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019118\Desktop\Uploadtowebsite\"/>
    </mc:Choice>
  </mc:AlternateContent>
  <bookViews>
    <workbookView xWindow="0" yWindow="30" windowWidth="17220" windowHeight="7155"/>
  </bookViews>
  <sheets>
    <sheet name="WV 2014 RBRVS" sheetId="2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C3467" i="2" l="1"/>
  <c r="L9879" i="2" l="1"/>
  <c r="V9879" i="2" s="1"/>
  <c r="G9879" i="2"/>
  <c r="U9879" i="2" s="1"/>
  <c r="C9879" i="2"/>
  <c r="L9878" i="2"/>
  <c r="V9878" i="2" s="1"/>
  <c r="G9878" i="2"/>
  <c r="U9878" i="2" s="1"/>
  <c r="C9878" i="2"/>
  <c r="L9877" i="2"/>
  <c r="V9877" i="2" s="1"/>
  <c r="G9877" i="2"/>
  <c r="U9877" i="2" s="1"/>
  <c r="C9877" i="2"/>
  <c r="U9876" i="2"/>
  <c r="L9876" i="2"/>
  <c r="V9876" i="2" s="1"/>
  <c r="G9876" i="2"/>
  <c r="C9876" i="2"/>
  <c r="V9875" i="2"/>
  <c r="L9875" i="2"/>
  <c r="G9875" i="2"/>
  <c r="U9875" i="2" s="1"/>
  <c r="C9875" i="2"/>
  <c r="L9874" i="2"/>
  <c r="V9874" i="2" s="1"/>
  <c r="G9874" i="2"/>
  <c r="U9874" i="2" s="1"/>
  <c r="C9874" i="2"/>
  <c r="L9873" i="2"/>
  <c r="V9873" i="2" s="1"/>
  <c r="G9873" i="2"/>
  <c r="U9873" i="2" s="1"/>
  <c r="C9873" i="2"/>
  <c r="U9872" i="2"/>
  <c r="L9872" i="2"/>
  <c r="V9872" i="2" s="1"/>
  <c r="G9872" i="2"/>
  <c r="C9872" i="2"/>
  <c r="V9871" i="2"/>
  <c r="L9871" i="2"/>
  <c r="G9871" i="2"/>
  <c r="U9871" i="2" s="1"/>
  <c r="C9871" i="2"/>
  <c r="L9870" i="2"/>
  <c r="V9870" i="2" s="1"/>
  <c r="G9870" i="2"/>
  <c r="U9870" i="2" s="1"/>
  <c r="C9870" i="2"/>
  <c r="L9869" i="2"/>
  <c r="V9869" i="2" s="1"/>
  <c r="G9869" i="2"/>
  <c r="U9869" i="2" s="1"/>
  <c r="C9869" i="2"/>
  <c r="U9868" i="2"/>
  <c r="L9868" i="2"/>
  <c r="V9868" i="2" s="1"/>
  <c r="G9868" i="2"/>
  <c r="C9868" i="2"/>
  <c r="V9867" i="2"/>
  <c r="L9867" i="2"/>
  <c r="G9867" i="2"/>
  <c r="U9867" i="2" s="1"/>
  <c r="C9867" i="2"/>
  <c r="L9866" i="2"/>
  <c r="V9866" i="2" s="1"/>
  <c r="G9866" i="2"/>
  <c r="U9866" i="2" s="1"/>
  <c r="C9866" i="2"/>
  <c r="L9865" i="2"/>
  <c r="V9865" i="2" s="1"/>
  <c r="G9865" i="2"/>
  <c r="U9865" i="2" s="1"/>
  <c r="C9865" i="2"/>
  <c r="U9864" i="2"/>
  <c r="L9864" i="2"/>
  <c r="V9864" i="2" s="1"/>
  <c r="G9864" i="2"/>
  <c r="C9864" i="2"/>
  <c r="V9863" i="2"/>
  <c r="L9863" i="2"/>
  <c r="G9863" i="2"/>
  <c r="U9863" i="2" s="1"/>
  <c r="C9863" i="2"/>
  <c r="L9862" i="2"/>
  <c r="V9862" i="2" s="1"/>
  <c r="G9862" i="2"/>
  <c r="U9862" i="2" s="1"/>
  <c r="C9862" i="2"/>
  <c r="L9861" i="2"/>
  <c r="V9861" i="2" s="1"/>
  <c r="G9861" i="2"/>
  <c r="U9861" i="2" s="1"/>
  <c r="C9861" i="2"/>
  <c r="L9860" i="2"/>
  <c r="V9860" i="2" s="1"/>
  <c r="G9860" i="2"/>
  <c r="U9860" i="2" s="1"/>
  <c r="C9860" i="2"/>
  <c r="L9859" i="2"/>
  <c r="V9859" i="2" s="1"/>
  <c r="G9859" i="2"/>
  <c r="U9859" i="2" s="1"/>
  <c r="C9859" i="2"/>
  <c r="L9858" i="2"/>
  <c r="V9858" i="2" s="1"/>
  <c r="G9858" i="2"/>
  <c r="U9858" i="2" s="1"/>
  <c r="C9858" i="2"/>
  <c r="L9857" i="2"/>
  <c r="V9857" i="2" s="1"/>
  <c r="G9857" i="2"/>
  <c r="U9857" i="2" s="1"/>
  <c r="C9857" i="2"/>
  <c r="U9856" i="2"/>
  <c r="L9856" i="2"/>
  <c r="V9856" i="2" s="1"/>
  <c r="G9856" i="2"/>
  <c r="C9856" i="2"/>
  <c r="V9855" i="2"/>
  <c r="L9855" i="2"/>
  <c r="G9855" i="2"/>
  <c r="U9855" i="2" s="1"/>
  <c r="C9855" i="2"/>
  <c r="L9854" i="2"/>
  <c r="V9854" i="2" s="1"/>
  <c r="G9854" i="2"/>
  <c r="U9854" i="2" s="1"/>
  <c r="C9854" i="2"/>
  <c r="L9853" i="2"/>
  <c r="V9853" i="2" s="1"/>
  <c r="G9853" i="2"/>
  <c r="U9853" i="2" s="1"/>
  <c r="C9853" i="2"/>
  <c r="L9852" i="2"/>
  <c r="V9852" i="2" s="1"/>
  <c r="G9852" i="2"/>
  <c r="U9852" i="2" s="1"/>
  <c r="C9852" i="2"/>
  <c r="L9851" i="2"/>
  <c r="V9851" i="2" s="1"/>
  <c r="G9851" i="2"/>
  <c r="U9851" i="2" s="1"/>
  <c r="C9851" i="2"/>
  <c r="L9850" i="2"/>
  <c r="V9850" i="2" s="1"/>
  <c r="G9850" i="2"/>
  <c r="U9850" i="2" s="1"/>
  <c r="C9850" i="2"/>
  <c r="L9849" i="2"/>
  <c r="V9849" i="2" s="1"/>
  <c r="G9849" i="2"/>
  <c r="U9849" i="2" s="1"/>
  <c r="C9849" i="2"/>
  <c r="U9848" i="2"/>
  <c r="L9848" i="2"/>
  <c r="V9848" i="2" s="1"/>
  <c r="G9848" i="2"/>
  <c r="C9848" i="2"/>
  <c r="V9847" i="2"/>
  <c r="L9847" i="2"/>
  <c r="G9847" i="2"/>
  <c r="U9847" i="2" s="1"/>
  <c r="C9847" i="2"/>
  <c r="L9846" i="2"/>
  <c r="V9846" i="2" s="1"/>
  <c r="G9846" i="2"/>
  <c r="U9846" i="2" s="1"/>
  <c r="C9846" i="2"/>
  <c r="L9845" i="2"/>
  <c r="V9845" i="2" s="1"/>
  <c r="G9845" i="2"/>
  <c r="U9845" i="2" s="1"/>
  <c r="C9845" i="2"/>
  <c r="L9844" i="2"/>
  <c r="V9844" i="2" s="1"/>
  <c r="G9844" i="2"/>
  <c r="U9844" i="2" s="1"/>
  <c r="C9844" i="2"/>
  <c r="L9843" i="2"/>
  <c r="V9843" i="2" s="1"/>
  <c r="G9843" i="2"/>
  <c r="U9843" i="2" s="1"/>
  <c r="C9843" i="2"/>
  <c r="L9842" i="2"/>
  <c r="V9842" i="2" s="1"/>
  <c r="G9842" i="2"/>
  <c r="U9842" i="2" s="1"/>
  <c r="C9842" i="2"/>
  <c r="L9841" i="2"/>
  <c r="V9841" i="2" s="1"/>
  <c r="G9841" i="2"/>
  <c r="U9841" i="2" s="1"/>
  <c r="C9841" i="2"/>
  <c r="U9840" i="2"/>
  <c r="L9840" i="2"/>
  <c r="V9840" i="2" s="1"/>
  <c r="G9840" i="2"/>
  <c r="C9840" i="2"/>
  <c r="V9839" i="2"/>
  <c r="L9839" i="2"/>
  <c r="G9839" i="2"/>
  <c r="U9839" i="2" s="1"/>
  <c r="C9839" i="2"/>
  <c r="L9838" i="2"/>
  <c r="V9838" i="2" s="1"/>
  <c r="G9838" i="2"/>
  <c r="U9838" i="2" s="1"/>
  <c r="C9838" i="2"/>
  <c r="L9837" i="2"/>
  <c r="V9837" i="2" s="1"/>
  <c r="G9837" i="2"/>
  <c r="U9837" i="2" s="1"/>
  <c r="C9837" i="2"/>
  <c r="L9836" i="2"/>
  <c r="V9836" i="2" s="1"/>
  <c r="G9836" i="2"/>
  <c r="U9836" i="2" s="1"/>
  <c r="C9836" i="2"/>
  <c r="L9835" i="2"/>
  <c r="V9835" i="2" s="1"/>
  <c r="G9835" i="2"/>
  <c r="U9835" i="2" s="1"/>
  <c r="C9835" i="2"/>
  <c r="L9834" i="2"/>
  <c r="V9834" i="2" s="1"/>
  <c r="G9834" i="2"/>
  <c r="U9834" i="2" s="1"/>
  <c r="C9834" i="2"/>
  <c r="L9833" i="2"/>
  <c r="V9833" i="2" s="1"/>
  <c r="G9833" i="2"/>
  <c r="U9833" i="2" s="1"/>
  <c r="C9833" i="2"/>
  <c r="U9832" i="2"/>
  <c r="L9832" i="2"/>
  <c r="V9832" i="2" s="1"/>
  <c r="G9832" i="2"/>
  <c r="C9832" i="2"/>
  <c r="L9831" i="2"/>
  <c r="V9831" i="2" s="1"/>
  <c r="G9831" i="2"/>
  <c r="U9831" i="2" s="1"/>
  <c r="C9831" i="2"/>
  <c r="L9830" i="2"/>
  <c r="V9830" i="2" s="1"/>
  <c r="G9830" i="2"/>
  <c r="U9830" i="2" s="1"/>
  <c r="C9830" i="2"/>
  <c r="L9829" i="2"/>
  <c r="V9829" i="2" s="1"/>
  <c r="G9829" i="2"/>
  <c r="U9829" i="2" s="1"/>
  <c r="C9829" i="2"/>
  <c r="L9828" i="2"/>
  <c r="V9828" i="2" s="1"/>
  <c r="G9828" i="2"/>
  <c r="U9828" i="2" s="1"/>
  <c r="C9828" i="2"/>
  <c r="L9827" i="2"/>
  <c r="V9827" i="2" s="1"/>
  <c r="G9827" i="2"/>
  <c r="U9827" i="2" s="1"/>
  <c r="C9827" i="2"/>
  <c r="L9826" i="2"/>
  <c r="V9826" i="2" s="1"/>
  <c r="G9826" i="2"/>
  <c r="U9826" i="2" s="1"/>
  <c r="C9826" i="2"/>
  <c r="L9825" i="2"/>
  <c r="V9825" i="2" s="1"/>
  <c r="G9825" i="2"/>
  <c r="U9825" i="2" s="1"/>
  <c r="C9825" i="2"/>
  <c r="U9824" i="2"/>
  <c r="L9824" i="2"/>
  <c r="V9824" i="2" s="1"/>
  <c r="G9824" i="2"/>
  <c r="C9824" i="2"/>
  <c r="L9823" i="2"/>
  <c r="V9823" i="2" s="1"/>
  <c r="G9823" i="2"/>
  <c r="U9823" i="2" s="1"/>
  <c r="C9823" i="2"/>
  <c r="L9822" i="2"/>
  <c r="V9822" i="2" s="1"/>
  <c r="G9822" i="2"/>
  <c r="U9822" i="2" s="1"/>
  <c r="C9822" i="2"/>
  <c r="L9821" i="2"/>
  <c r="V9821" i="2" s="1"/>
  <c r="G9821" i="2"/>
  <c r="U9821" i="2" s="1"/>
  <c r="C9821" i="2"/>
  <c r="L9820" i="2"/>
  <c r="V9820" i="2" s="1"/>
  <c r="G9820" i="2"/>
  <c r="U9820" i="2" s="1"/>
  <c r="C9820" i="2"/>
  <c r="L9819" i="2"/>
  <c r="V9819" i="2" s="1"/>
  <c r="G9819" i="2"/>
  <c r="U9819" i="2" s="1"/>
  <c r="C9819" i="2"/>
  <c r="L9818" i="2"/>
  <c r="V9818" i="2" s="1"/>
  <c r="G9818" i="2"/>
  <c r="U9818" i="2" s="1"/>
  <c r="C9818" i="2"/>
  <c r="L9817" i="2"/>
  <c r="V9817" i="2" s="1"/>
  <c r="G9817" i="2"/>
  <c r="U9817" i="2" s="1"/>
  <c r="C9817" i="2"/>
  <c r="U9816" i="2"/>
  <c r="L9816" i="2"/>
  <c r="V9816" i="2" s="1"/>
  <c r="G9816" i="2"/>
  <c r="C9816" i="2"/>
  <c r="L9815" i="2"/>
  <c r="V9815" i="2" s="1"/>
  <c r="G9815" i="2"/>
  <c r="U9815" i="2" s="1"/>
  <c r="C9815" i="2"/>
  <c r="L9814" i="2"/>
  <c r="V9814" i="2" s="1"/>
  <c r="G9814" i="2"/>
  <c r="U9814" i="2" s="1"/>
  <c r="C9814" i="2"/>
  <c r="L9813" i="2"/>
  <c r="V9813" i="2" s="1"/>
  <c r="G9813" i="2"/>
  <c r="U9813" i="2" s="1"/>
  <c r="C9813" i="2"/>
  <c r="L9812" i="2"/>
  <c r="V9812" i="2" s="1"/>
  <c r="G9812" i="2"/>
  <c r="U9812" i="2" s="1"/>
  <c r="C9812" i="2"/>
  <c r="L9811" i="2"/>
  <c r="V9811" i="2" s="1"/>
  <c r="G9811" i="2"/>
  <c r="U9811" i="2" s="1"/>
  <c r="C9811" i="2"/>
  <c r="L9810" i="2"/>
  <c r="V9810" i="2" s="1"/>
  <c r="G9810" i="2"/>
  <c r="U9810" i="2" s="1"/>
  <c r="C9810" i="2"/>
  <c r="L9809" i="2"/>
  <c r="V9809" i="2" s="1"/>
  <c r="G9809" i="2"/>
  <c r="U9809" i="2" s="1"/>
  <c r="C9809" i="2"/>
  <c r="U9808" i="2"/>
  <c r="L9808" i="2"/>
  <c r="V9808" i="2" s="1"/>
  <c r="G9808" i="2"/>
  <c r="C9808" i="2"/>
  <c r="L9807" i="2"/>
  <c r="V9807" i="2" s="1"/>
  <c r="G9807" i="2"/>
  <c r="U9807" i="2" s="1"/>
  <c r="C9807" i="2"/>
  <c r="L9806" i="2"/>
  <c r="V9806" i="2" s="1"/>
  <c r="G9806" i="2"/>
  <c r="U9806" i="2" s="1"/>
  <c r="C9806" i="2"/>
  <c r="L9805" i="2"/>
  <c r="V9805" i="2" s="1"/>
  <c r="G9805" i="2"/>
  <c r="U9805" i="2" s="1"/>
  <c r="C9805" i="2"/>
  <c r="L9804" i="2"/>
  <c r="V9804" i="2" s="1"/>
  <c r="G9804" i="2"/>
  <c r="U9804" i="2" s="1"/>
  <c r="C9804" i="2"/>
  <c r="L9803" i="2"/>
  <c r="V9803" i="2" s="1"/>
  <c r="G9803" i="2"/>
  <c r="U9803" i="2" s="1"/>
  <c r="C9803" i="2"/>
  <c r="L9802" i="2"/>
  <c r="V9802" i="2" s="1"/>
  <c r="G9802" i="2"/>
  <c r="U9802" i="2" s="1"/>
  <c r="C9802" i="2"/>
  <c r="L9801" i="2"/>
  <c r="V9801" i="2" s="1"/>
  <c r="G9801" i="2"/>
  <c r="U9801" i="2" s="1"/>
  <c r="C9801" i="2"/>
  <c r="U9800" i="2"/>
  <c r="L9800" i="2"/>
  <c r="V9800" i="2" s="1"/>
  <c r="G9800" i="2"/>
  <c r="C9800" i="2"/>
  <c r="L9799" i="2"/>
  <c r="V9799" i="2" s="1"/>
  <c r="G9799" i="2"/>
  <c r="U9799" i="2" s="1"/>
  <c r="C9799" i="2"/>
  <c r="L9798" i="2"/>
  <c r="V9798" i="2" s="1"/>
  <c r="G9798" i="2"/>
  <c r="U9798" i="2" s="1"/>
  <c r="C9798" i="2"/>
  <c r="L9797" i="2"/>
  <c r="V9797" i="2" s="1"/>
  <c r="G9797" i="2"/>
  <c r="U9797" i="2" s="1"/>
  <c r="C9797" i="2"/>
  <c r="L9796" i="2"/>
  <c r="V9796" i="2" s="1"/>
  <c r="G9796" i="2"/>
  <c r="U9796" i="2" s="1"/>
  <c r="C9796" i="2"/>
  <c r="L9795" i="2"/>
  <c r="V9795" i="2" s="1"/>
  <c r="G9795" i="2"/>
  <c r="U9795" i="2" s="1"/>
  <c r="C9795" i="2"/>
  <c r="L9794" i="2"/>
  <c r="V9794" i="2" s="1"/>
  <c r="G9794" i="2"/>
  <c r="U9794" i="2" s="1"/>
  <c r="C9794" i="2"/>
  <c r="L9793" i="2"/>
  <c r="V9793" i="2" s="1"/>
  <c r="G9793" i="2"/>
  <c r="U9793" i="2" s="1"/>
  <c r="C9793" i="2"/>
  <c r="U9792" i="2"/>
  <c r="L9792" i="2"/>
  <c r="V9792" i="2" s="1"/>
  <c r="G9792" i="2"/>
  <c r="C9792" i="2"/>
  <c r="L9791" i="2"/>
  <c r="V9791" i="2" s="1"/>
  <c r="G9791" i="2"/>
  <c r="U9791" i="2" s="1"/>
  <c r="C9791" i="2"/>
  <c r="L9790" i="2"/>
  <c r="V9790" i="2" s="1"/>
  <c r="G9790" i="2"/>
  <c r="U9790" i="2" s="1"/>
  <c r="C9790" i="2"/>
  <c r="L9789" i="2"/>
  <c r="V9789" i="2" s="1"/>
  <c r="G9789" i="2"/>
  <c r="U9789" i="2" s="1"/>
  <c r="C9789" i="2"/>
  <c r="L9788" i="2"/>
  <c r="V9788" i="2" s="1"/>
  <c r="G9788" i="2"/>
  <c r="U9788" i="2" s="1"/>
  <c r="C9788" i="2"/>
  <c r="L9787" i="2"/>
  <c r="V9787" i="2" s="1"/>
  <c r="G9787" i="2"/>
  <c r="U9787" i="2" s="1"/>
  <c r="C9787" i="2"/>
  <c r="L9786" i="2"/>
  <c r="V9786" i="2" s="1"/>
  <c r="G9786" i="2"/>
  <c r="U9786" i="2" s="1"/>
  <c r="C9786" i="2"/>
  <c r="L9785" i="2"/>
  <c r="V9785" i="2" s="1"/>
  <c r="G9785" i="2"/>
  <c r="U9785" i="2" s="1"/>
  <c r="C9785" i="2"/>
  <c r="U9784" i="2"/>
  <c r="L9784" i="2"/>
  <c r="V9784" i="2" s="1"/>
  <c r="G9784" i="2"/>
  <c r="C9784" i="2"/>
  <c r="L9783" i="2"/>
  <c r="V9783" i="2" s="1"/>
  <c r="G9783" i="2"/>
  <c r="U9783" i="2" s="1"/>
  <c r="C9783" i="2"/>
  <c r="L9782" i="2"/>
  <c r="V9782" i="2" s="1"/>
  <c r="G9782" i="2"/>
  <c r="U9782" i="2" s="1"/>
  <c r="C9782" i="2"/>
  <c r="L9781" i="2"/>
  <c r="V9781" i="2" s="1"/>
  <c r="G9781" i="2"/>
  <c r="U9781" i="2" s="1"/>
  <c r="C9781" i="2"/>
  <c r="L9780" i="2"/>
  <c r="V9780" i="2" s="1"/>
  <c r="G9780" i="2"/>
  <c r="U9780" i="2" s="1"/>
  <c r="C9780" i="2"/>
  <c r="L9779" i="2"/>
  <c r="V9779" i="2" s="1"/>
  <c r="G9779" i="2"/>
  <c r="U9779" i="2" s="1"/>
  <c r="C9779" i="2"/>
  <c r="L9778" i="2"/>
  <c r="V9778" i="2" s="1"/>
  <c r="G9778" i="2"/>
  <c r="U9778" i="2" s="1"/>
  <c r="C9778" i="2"/>
  <c r="L9777" i="2"/>
  <c r="V9777" i="2" s="1"/>
  <c r="G9777" i="2"/>
  <c r="U9777" i="2" s="1"/>
  <c r="C9777" i="2"/>
  <c r="U9776" i="2"/>
  <c r="L9776" i="2"/>
  <c r="V9776" i="2" s="1"/>
  <c r="G9776" i="2"/>
  <c r="C9776" i="2"/>
  <c r="L9775" i="2"/>
  <c r="V9775" i="2" s="1"/>
  <c r="G9775" i="2"/>
  <c r="U9775" i="2" s="1"/>
  <c r="C9775" i="2"/>
  <c r="L9774" i="2"/>
  <c r="V9774" i="2" s="1"/>
  <c r="G9774" i="2"/>
  <c r="U9774" i="2" s="1"/>
  <c r="C9774" i="2"/>
  <c r="L9773" i="2"/>
  <c r="V9773" i="2" s="1"/>
  <c r="G9773" i="2"/>
  <c r="U9773" i="2" s="1"/>
  <c r="C9773" i="2"/>
  <c r="L9772" i="2"/>
  <c r="V9772" i="2" s="1"/>
  <c r="G9772" i="2"/>
  <c r="U9772" i="2" s="1"/>
  <c r="C9772" i="2"/>
  <c r="L9771" i="2"/>
  <c r="V9771" i="2" s="1"/>
  <c r="G9771" i="2"/>
  <c r="U9771" i="2" s="1"/>
  <c r="C9771" i="2"/>
  <c r="L9770" i="2"/>
  <c r="V9770" i="2" s="1"/>
  <c r="G9770" i="2"/>
  <c r="U9770" i="2" s="1"/>
  <c r="C9770" i="2"/>
  <c r="L9769" i="2"/>
  <c r="V9769" i="2" s="1"/>
  <c r="G9769" i="2"/>
  <c r="U9769" i="2" s="1"/>
  <c r="C9769" i="2"/>
  <c r="U9768" i="2"/>
  <c r="L9768" i="2"/>
  <c r="V9768" i="2" s="1"/>
  <c r="G9768" i="2"/>
  <c r="C9768" i="2"/>
  <c r="L9767" i="2"/>
  <c r="V9767" i="2" s="1"/>
  <c r="G9767" i="2"/>
  <c r="U9767" i="2" s="1"/>
  <c r="C9767" i="2"/>
  <c r="L9766" i="2"/>
  <c r="V9766" i="2" s="1"/>
  <c r="G9766" i="2"/>
  <c r="U9766" i="2" s="1"/>
  <c r="C9766" i="2"/>
  <c r="L9765" i="2"/>
  <c r="V9765" i="2" s="1"/>
  <c r="G9765" i="2"/>
  <c r="U9765" i="2" s="1"/>
  <c r="C9765" i="2"/>
  <c r="L9764" i="2"/>
  <c r="V9764" i="2" s="1"/>
  <c r="G9764" i="2"/>
  <c r="U9764" i="2" s="1"/>
  <c r="C9764" i="2"/>
  <c r="L9763" i="2"/>
  <c r="V9763" i="2" s="1"/>
  <c r="G9763" i="2"/>
  <c r="U9763" i="2" s="1"/>
  <c r="C9763" i="2"/>
  <c r="L9762" i="2"/>
  <c r="V9762" i="2" s="1"/>
  <c r="G9762" i="2"/>
  <c r="U9762" i="2" s="1"/>
  <c r="C9762" i="2"/>
  <c r="L9761" i="2"/>
  <c r="V9761" i="2" s="1"/>
  <c r="G9761" i="2"/>
  <c r="U9761" i="2" s="1"/>
  <c r="C9761" i="2"/>
  <c r="U9760" i="2"/>
  <c r="L9760" i="2"/>
  <c r="V9760" i="2" s="1"/>
  <c r="G9760" i="2"/>
  <c r="C9760" i="2"/>
  <c r="L9759" i="2"/>
  <c r="V9759" i="2" s="1"/>
  <c r="G9759" i="2"/>
  <c r="U9759" i="2" s="1"/>
  <c r="C9759" i="2"/>
  <c r="L9758" i="2"/>
  <c r="V9758" i="2" s="1"/>
  <c r="G9758" i="2"/>
  <c r="U9758" i="2" s="1"/>
  <c r="C9758" i="2"/>
  <c r="L9757" i="2"/>
  <c r="V9757" i="2" s="1"/>
  <c r="G9757" i="2"/>
  <c r="U9757" i="2" s="1"/>
  <c r="C9757" i="2"/>
  <c r="L9756" i="2"/>
  <c r="V9756" i="2" s="1"/>
  <c r="G9756" i="2"/>
  <c r="U9756" i="2" s="1"/>
  <c r="C9756" i="2"/>
  <c r="L9755" i="2"/>
  <c r="V9755" i="2" s="1"/>
  <c r="G9755" i="2"/>
  <c r="U9755" i="2" s="1"/>
  <c r="C9755" i="2"/>
  <c r="L9754" i="2"/>
  <c r="V9754" i="2" s="1"/>
  <c r="G9754" i="2"/>
  <c r="U9754" i="2" s="1"/>
  <c r="C9754" i="2"/>
  <c r="L9753" i="2"/>
  <c r="V9753" i="2" s="1"/>
  <c r="G9753" i="2"/>
  <c r="U9753" i="2" s="1"/>
  <c r="C9753" i="2"/>
  <c r="U9752" i="2"/>
  <c r="L9752" i="2"/>
  <c r="V9752" i="2" s="1"/>
  <c r="G9752" i="2"/>
  <c r="C9752" i="2"/>
  <c r="L9751" i="2"/>
  <c r="V9751" i="2" s="1"/>
  <c r="G9751" i="2"/>
  <c r="U9751" i="2" s="1"/>
  <c r="C9751" i="2"/>
  <c r="L9750" i="2"/>
  <c r="V9750" i="2" s="1"/>
  <c r="G9750" i="2"/>
  <c r="U9750" i="2" s="1"/>
  <c r="C9750" i="2"/>
  <c r="L9749" i="2"/>
  <c r="V9749" i="2" s="1"/>
  <c r="G9749" i="2"/>
  <c r="U9749" i="2" s="1"/>
  <c r="C9749" i="2"/>
  <c r="L9748" i="2"/>
  <c r="V9748" i="2" s="1"/>
  <c r="G9748" i="2"/>
  <c r="U9748" i="2" s="1"/>
  <c r="C9748" i="2"/>
  <c r="L9747" i="2"/>
  <c r="V9747" i="2" s="1"/>
  <c r="G9747" i="2"/>
  <c r="U9747" i="2" s="1"/>
  <c r="C9747" i="2"/>
  <c r="L9746" i="2"/>
  <c r="V9746" i="2" s="1"/>
  <c r="G9746" i="2"/>
  <c r="U9746" i="2" s="1"/>
  <c r="C9746" i="2"/>
  <c r="L9745" i="2"/>
  <c r="V9745" i="2" s="1"/>
  <c r="G9745" i="2"/>
  <c r="U9745" i="2" s="1"/>
  <c r="C9745" i="2"/>
  <c r="U9744" i="2"/>
  <c r="L9744" i="2"/>
  <c r="V9744" i="2" s="1"/>
  <c r="G9744" i="2"/>
  <c r="C9744" i="2"/>
  <c r="L9743" i="2"/>
  <c r="V9743" i="2" s="1"/>
  <c r="G9743" i="2"/>
  <c r="U9743" i="2" s="1"/>
  <c r="C9743" i="2"/>
  <c r="L9742" i="2"/>
  <c r="V9742" i="2" s="1"/>
  <c r="G9742" i="2"/>
  <c r="U9742" i="2" s="1"/>
  <c r="C9742" i="2"/>
  <c r="L9741" i="2"/>
  <c r="V9741" i="2" s="1"/>
  <c r="G9741" i="2"/>
  <c r="U9741" i="2" s="1"/>
  <c r="C9741" i="2"/>
  <c r="L9740" i="2"/>
  <c r="V9740" i="2" s="1"/>
  <c r="G9740" i="2"/>
  <c r="U9740" i="2" s="1"/>
  <c r="C9740" i="2"/>
  <c r="L9739" i="2"/>
  <c r="V9739" i="2" s="1"/>
  <c r="G9739" i="2"/>
  <c r="U9739" i="2" s="1"/>
  <c r="C9739" i="2"/>
  <c r="L9738" i="2"/>
  <c r="V9738" i="2" s="1"/>
  <c r="G9738" i="2"/>
  <c r="U9738" i="2" s="1"/>
  <c r="C9738" i="2"/>
  <c r="L9737" i="2"/>
  <c r="V9737" i="2" s="1"/>
  <c r="G9737" i="2"/>
  <c r="U9737" i="2" s="1"/>
  <c r="C9737" i="2"/>
  <c r="U9736" i="2"/>
  <c r="L9736" i="2"/>
  <c r="V9736" i="2" s="1"/>
  <c r="G9736" i="2"/>
  <c r="C9736" i="2"/>
  <c r="L9735" i="2"/>
  <c r="V9735" i="2" s="1"/>
  <c r="G9735" i="2"/>
  <c r="U9735" i="2" s="1"/>
  <c r="C9735" i="2"/>
  <c r="L9734" i="2"/>
  <c r="V9734" i="2" s="1"/>
  <c r="G9734" i="2"/>
  <c r="U9734" i="2" s="1"/>
  <c r="C9734" i="2"/>
  <c r="L9733" i="2"/>
  <c r="V9733" i="2" s="1"/>
  <c r="G9733" i="2"/>
  <c r="U9733" i="2" s="1"/>
  <c r="C9733" i="2"/>
  <c r="L9732" i="2"/>
  <c r="V9732" i="2" s="1"/>
  <c r="G9732" i="2"/>
  <c r="U9732" i="2" s="1"/>
  <c r="C9732" i="2"/>
  <c r="L9731" i="2"/>
  <c r="V9731" i="2" s="1"/>
  <c r="G9731" i="2"/>
  <c r="U9731" i="2" s="1"/>
  <c r="C9731" i="2"/>
  <c r="L9730" i="2"/>
  <c r="V9730" i="2" s="1"/>
  <c r="G9730" i="2"/>
  <c r="U9730" i="2" s="1"/>
  <c r="C9730" i="2"/>
  <c r="L9729" i="2"/>
  <c r="V9729" i="2" s="1"/>
  <c r="G9729" i="2"/>
  <c r="U9729" i="2" s="1"/>
  <c r="C9729" i="2"/>
  <c r="U9728" i="2"/>
  <c r="L9728" i="2"/>
  <c r="V9728" i="2" s="1"/>
  <c r="G9728" i="2"/>
  <c r="C9728" i="2"/>
  <c r="L9727" i="2"/>
  <c r="V9727" i="2" s="1"/>
  <c r="G9727" i="2"/>
  <c r="U9727" i="2" s="1"/>
  <c r="C9727" i="2"/>
  <c r="L9726" i="2"/>
  <c r="V9726" i="2" s="1"/>
  <c r="G9726" i="2"/>
  <c r="U9726" i="2" s="1"/>
  <c r="C9726" i="2"/>
  <c r="L9725" i="2"/>
  <c r="V9725" i="2" s="1"/>
  <c r="G9725" i="2"/>
  <c r="U9725" i="2" s="1"/>
  <c r="C9725" i="2"/>
  <c r="L9724" i="2"/>
  <c r="V9724" i="2" s="1"/>
  <c r="G9724" i="2"/>
  <c r="U9724" i="2" s="1"/>
  <c r="C9724" i="2"/>
  <c r="L9723" i="2"/>
  <c r="V9723" i="2" s="1"/>
  <c r="G9723" i="2"/>
  <c r="U9723" i="2" s="1"/>
  <c r="C9723" i="2"/>
  <c r="L9722" i="2"/>
  <c r="V9722" i="2" s="1"/>
  <c r="G9722" i="2"/>
  <c r="U9722" i="2" s="1"/>
  <c r="C9722" i="2"/>
  <c r="L9721" i="2"/>
  <c r="V9721" i="2" s="1"/>
  <c r="G9721" i="2"/>
  <c r="U9721" i="2" s="1"/>
  <c r="C9721" i="2"/>
  <c r="U9720" i="2"/>
  <c r="L9720" i="2"/>
  <c r="V9720" i="2" s="1"/>
  <c r="G9720" i="2"/>
  <c r="C9720" i="2"/>
  <c r="L9719" i="2"/>
  <c r="V9719" i="2" s="1"/>
  <c r="G9719" i="2"/>
  <c r="U9719" i="2" s="1"/>
  <c r="C9719" i="2"/>
  <c r="L9718" i="2"/>
  <c r="V9718" i="2" s="1"/>
  <c r="G9718" i="2"/>
  <c r="U9718" i="2" s="1"/>
  <c r="C9718" i="2"/>
  <c r="L9717" i="2"/>
  <c r="V9717" i="2" s="1"/>
  <c r="G9717" i="2"/>
  <c r="U9717" i="2" s="1"/>
  <c r="C9717" i="2"/>
  <c r="L9716" i="2"/>
  <c r="V9716" i="2" s="1"/>
  <c r="G9716" i="2"/>
  <c r="U9716" i="2" s="1"/>
  <c r="C9716" i="2"/>
  <c r="L9715" i="2"/>
  <c r="V9715" i="2" s="1"/>
  <c r="G9715" i="2"/>
  <c r="U9715" i="2" s="1"/>
  <c r="C9715" i="2"/>
  <c r="L9714" i="2"/>
  <c r="V9714" i="2" s="1"/>
  <c r="G9714" i="2"/>
  <c r="U9714" i="2" s="1"/>
  <c r="C9714" i="2"/>
  <c r="L9713" i="2"/>
  <c r="V9713" i="2" s="1"/>
  <c r="G9713" i="2"/>
  <c r="U9713" i="2" s="1"/>
  <c r="C9713" i="2"/>
  <c r="L9712" i="2"/>
  <c r="V9712" i="2" s="1"/>
  <c r="G9712" i="2"/>
  <c r="U9712" i="2" s="1"/>
  <c r="C9712" i="2"/>
  <c r="L9711" i="2"/>
  <c r="V9711" i="2" s="1"/>
  <c r="G9711" i="2"/>
  <c r="U9711" i="2" s="1"/>
  <c r="C9711" i="2"/>
  <c r="L9710" i="2"/>
  <c r="V9710" i="2" s="1"/>
  <c r="G9710" i="2"/>
  <c r="U9710" i="2" s="1"/>
  <c r="C9710" i="2"/>
  <c r="L9709" i="2"/>
  <c r="V9709" i="2" s="1"/>
  <c r="G9709" i="2"/>
  <c r="U9709" i="2" s="1"/>
  <c r="C9709" i="2"/>
  <c r="L9708" i="2"/>
  <c r="V9708" i="2" s="1"/>
  <c r="G9708" i="2"/>
  <c r="U9708" i="2" s="1"/>
  <c r="C9708" i="2"/>
  <c r="L9707" i="2"/>
  <c r="V9707" i="2" s="1"/>
  <c r="G9707" i="2"/>
  <c r="U9707" i="2" s="1"/>
  <c r="C9707" i="2"/>
  <c r="L9706" i="2"/>
  <c r="V9706" i="2" s="1"/>
  <c r="G9706" i="2"/>
  <c r="U9706" i="2" s="1"/>
  <c r="C9706" i="2"/>
  <c r="L9705" i="2"/>
  <c r="V9705" i="2" s="1"/>
  <c r="G9705" i="2"/>
  <c r="U9705" i="2" s="1"/>
  <c r="C9705" i="2"/>
  <c r="L9704" i="2"/>
  <c r="V9704" i="2" s="1"/>
  <c r="G9704" i="2"/>
  <c r="U9704" i="2" s="1"/>
  <c r="C9704" i="2"/>
  <c r="L9703" i="2"/>
  <c r="V9703" i="2" s="1"/>
  <c r="G9703" i="2"/>
  <c r="U9703" i="2" s="1"/>
  <c r="C9703" i="2"/>
  <c r="U9702" i="2"/>
  <c r="L9702" i="2"/>
  <c r="V9702" i="2" s="1"/>
  <c r="G9702" i="2"/>
  <c r="C9702" i="2"/>
  <c r="L9701" i="2"/>
  <c r="V9701" i="2" s="1"/>
  <c r="G9701" i="2"/>
  <c r="U9701" i="2" s="1"/>
  <c r="C9701" i="2"/>
  <c r="L9700" i="2"/>
  <c r="V9700" i="2" s="1"/>
  <c r="G9700" i="2"/>
  <c r="U9700" i="2" s="1"/>
  <c r="C9700" i="2"/>
  <c r="L9699" i="2"/>
  <c r="V9699" i="2" s="1"/>
  <c r="G9699" i="2"/>
  <c r="U9699" i="2" s="1"/>
  <c r="C9699" i="2"/>
  <c r="L9698" i="2"/>
  <c r="V9698" i="2" s="1"/>
  <c r="G9698" i="2"/>
  <c r="U9698" i="2" s="1"/>
  <c r="C9698" i="2"/>
  <c r="L9697" i="2"/>
  <c r="V9697" i="2" s="1"/>
  <c r="G9697" i="2"/>
  <c r="U9697" i="2" s="1"/>
  <c r="C9697" i="2"/>
  <c r="L9696" i="2"/>
  <c r="V9696" i="2" s="1"/>
  <c r="G9696" i="2"/>
  <c r="U9696" i="2" s="1"/>
  <c r="C9696" i="2"/>
  <c r="L9695" i="2"/>
  <c r="V9695" i="2" s="1"/>
  <c r="G9695" i="2"/>
  <c r="U9695" i="2" s="1"/>
  <c r="C9695" i="2"/>
  <c r="U9694" i="2"/>
  <c r="L9694" i="2"/>
  <c r="V9694" i="2" s="1"/>
  <c r="G9694" i="2"/>
  <c r="C9694" i="2"/>
  <c r="L9693" i="2"/>
  <c r="V9693" i="2" s="1"/>
  <c r="G9693" i="2"/>
  <c r="U9693" i="2" s="1"/>
  <c r="C9693" i="2"/>
  <c r="L9692" i="2"/>
  <c r="V9692" i="2" s="1"/>
  <c r="G9692" i="2"/>
  <c r="U9692" i="2" s="1"/>
  <c r="C9692" i="2"/>
  <c r="L9691" i="2"/>
  <c r="V9691" i="2" s="1"/>
  <c r="G9691" i="2"/>
  <c r="U9691" i="2" s="1"/>
  <c r="C9691" i="2"/>
  <c r="L9690" i="2"/>
  <c r="V9690" i="2" s="1"/>
  <c r="G9690" i="2"/>
  <c r="U9690" i="2" s="1"/>
  <c r="C9690" i="2"/>
  <c r="L9689" i="2"/>
  <c r="V9689" i="2" s="1"/>
  <c r="G9689" i="2"/>
  <c r="U9689" i="2" s="1"/>
  <c r="C9689" i="2"/>
  <c r="L9688" i="2"/>
  <c r="V9688" i="2" s="1"/>
  <c r="G9688" i="2"/>
  <c r="U9688" i="2" s="1"/>
  <c r="C9688" i="2"/>
  <c r="L9687" i="2"/>
  <c r="V9687" i="2" s="1"/>
  <c r="G9687" i="2"/>
  <c r="U9687" i="2" s="1"/>
  <c r="C9687" i="2"/>
  <c r="U9686" i="2"/>
  <c r="L9686" i="2"/>
  <c r="V9686" i="2" s="1"/>
  <c r="G9686" i="2"/>
  <c r="C9686" i="2"/>
  <c r="L9685" i="2"/>
  <c r="V9685" i="2" s="1"/>
  <c r="G9685" i="2"/>
  <c r="U9685" i="2" s="1"/>
  <c r="C9685" i="2"/>
  <c r="L9684" i="2"/>
  <c r="V9684" i="2" s="1"/>
  <c r="G9684" i="2"/>
  <c r="U9684" i="2" s="1"/>
  <c r="C9684" i="2"/>
  <c r="L9683" i="2"/>
  <c r="V9683" i="2" s="1"/>
  <c r="G9683" i="2"/>
  <c r="U9683" i="2" s="1"/>
  <c r="C9683" i="2"/>
  <c r="L9682" i="2"/>
  <c r="V9682" i="2" s="1"/>
  <c r="G9682" i="2"/>
  <c r="U9682" i="2" s="1"/>
  <c r="C9682" i="2"/>
  <c r="L9681" i="2"/>
  <c r="V9681" i="2" s="1"/>
  <c r="G9681" i="2"/>
  <c r="U9681" i="2" s="1"/>
  <c r="C9681" i="2"/>
  <c r="L9680" i="2"/>
  <c r="V9680" i="2" s="1"/>
  <c r="G9680" i="2"/>
  <c r="U9680" i="2" s="1"/>
  <c r="C9680" i="2"/>
  <c r="L9679" i="2"/>
  <c r="V9679" i="2" s="1"/>
  <c r="G9679" i="2"/>
  <c r="U9679" i="2" s="1"/>
  <c r="C9679" i="2"/>
  <c r="U9678" i="2"/>
  <c r="L9678" i="2"/>
  <c r="V9678" i="2" s="1"/>
  <c r="G9678" i="2"/>
  <c r="C9678" i="2"/>
  <c r="L9677" i="2"/>
  <c r="V9677" i="2" s="1"/>
  <c r="G9677" i="2"/>
  <c r="U9677" i="2" s="1"/>
  <c r="C9677" i="2"/>
  <c r="L9676" i="2"/>
  <c r="V9676" i="2" s="1"/>
  <c r="G9676" i="2"/>
  <c r="U9676" i="2" s="1"/>
  <c r="C9676" i="2"/>
  <c r="L9675" i="2"/>
  <c r="V9675" i="2" s="1"/>
  <c r="G9675" i="2"/>
  <c r="U9675" i="2" s="1"/>
  <c r="C9675" i="2"/>
  <c r="L9674" i="2"/>
  <c r="V9674" i="2" s="1"/>
  <c r="G9674" i="2"/>
  <c r="U9674" i="2" s="1"/>
  <c r="C9674" i="2"/>
  <c r="L9673" i="2"/>
  <c r="V9673" i="2" s="1"/>
  <c r="G9673" i="2"/>
  <c r="U9673" i="2" s="1"/>
  <c r="C9673" i="2"/>
  <c r="L9672" i="2"/>
  <c r="V9672" i="2" s="1"/>
  <c r="G9672" i="2"/>
  <c r="U9672" i="2" s="1"/>
  <c r="C9672" i="2"/>
  <c r="L9671" i="2"/>
  <c r="V9671" i="2" s="1"/>
  <c r="G9671" i="2"/>
  <c r="U9671" i="2" s="1"/>
  <c r="C9671" i="2"/>
  <c r="U9670" i="2"/>
  <c r="L9670" i="2"/>
  <c r="V9670" i="2" s="1"/>
  <c r="G9670" i="2"/>
  <c r="C9670" i="2"/>
  <c r="L9669" i="2"/>
  <c r="V9669" i="2" s="1"/>
  <c r="G9669" i="2"/>
  <c r="U9669" i="2" s="1"/>
  <c r="C9669" i="2"/>
  <c r="L9668" i="2"/>
  <c r="V9668" i="2" s="1"/>
  <c r="G9668" i="2"/>
  <c r="U9668" i="2" s="1"/>
  <c r="C9668" i="2"/>
  <c r="L9667" i="2"/>
  <c r="V9667" i="2" s="1"/>
  <c r="G9667" i="2"/>
  <c r="U9667" i="2" s="1"/>
  <c r="C9667" i="2"/>
  <c r="L9666" i="2"/>
  <c r="V9666" i="2" s="1"/>
  <c r="G9666" i="2"/>
  <c r="U9666" i="2" s="1"/>
  <c r="C9666" i="2"/>
  <c r="L9665" i="2"/>
  <c r="V9665" i="2" s="1"/>
  <c r="G9665" i="2"/>
  <c r="U9665" i="2" s="1"/>
  <c r="C9665" i="2"/>
  <c r="L9664" i="2"/>
  <c r="V9664" i="2" s="1"/>
  <c r="G9664" i="2"/>
  <c r="U9664" i="2" s="1"/>
  <c r="C9664" i="2"/>
  <c r="L9663" i="2"/>
  <c r="V9663" i="2" s="1"/>
  <c r="G9663" i="2"/>
  <c r="U9663" i="2" s="1"/>
  <c r="C9663" i="2"/>
  <c r="U9662" i="2"/>
  <c r="L9662" i="2"/>
  <c r="V9662" i="2" s="1"/>
  <c r="G9662" i="2"/>
  <c r="C9662" i="2"/>
  <c r="L9661" i="2"/>
  <c r="V9661" i="2" s="1"/>
  <c r="G9661" i="2"/>
  <c r="U9661" i="2" s="1"/>
  <c r="C9661" i="2"/>
  <c r="L9660" i="2"/>
  <c r="V9660" i="2" s="1"/>
  <c r="G9660" i="2"/>
  <c r="U9660" i="2" s="1"/>
  <c r="C9660" i="2"/>
  <c r="L9659" i="2"/>
  <c r="V9659" i="2" s="1"/>
  <c r="G9659" i="2"/>
  <c r="U9659" i="2" s="1"/>
  <c r="C9659" i="2"/>
  <c r="L9658" i="2"/>
  <c r="V9658" i="2" s="1"/>
  <c r="G9658" i="2"/>
  <c r="U9658" i="2" s="1"/>
  <c r="C9658" i="2"/>
  <c r="L9657" i="2"/>
  <c r="V9657" i="2" s="1"/>
  <c r="G9657" i="2"/>
  <c r="U9657" i="2" s="1"/>
  <c r="C9657" i="2"/>
  <c r="L9656" i="2"/>
  <c r="V9656" i="2" s="1"/>
  <c r="G9656" i="2"/>
  <c r="U9656" i="2" s="1"/>
  <c r="C9656" i="2"/>
  <c r="L9655" i="2"/>
  <c r="V9655" i="2" s="1"/>
  <c r="G9655" i="2"/>
  <c r="U9655" i="2" s="1"/>
  <c r="C9655" i="2"/>
  <c r="U9654" i="2"/>
  <c r="L9654" i="2"/>
  <c r="V9654" i="2" s="1"/>
  <c r="G9654" i="2"/>
  <c r="C9654" i="2"/>
  <c r="L9653" i="2"/>
  <c r="V9653" i="2" s="1"/>
  <c r="G9653" i="2"/>
  <c r="U9653" i="2" s="1"/>
  <c r="C9653" i="2"/>
  <c r="L9652" i="2"/>
  <c r="V9652" i="2" s="1"/>
  <c r="G9652" i="2"/>
  <c r="U9652" i="2" s="1"/>
  <c r="C9652" i="2"/>
  <c r="L9651" i="2"/>
  <c r="V9651" i="2" s="1"/>
  <c r="G9651" i="2"/>
  <c r="U9651" i="2" s="1"/>
  <c r="C9651" i="2"/>
  <c r="L9650" i="2"/>
  <c r="V9650" i="2" s="1"/>
  <c r="G9650" i="2"/>
  <c r="U9650" i="2" s="1"/>
  <c r="C9650" i="2"/>
  <c r="L9649" i="2"/>
  <c r="V9649" i="2" s="1"/>
  <c r="G9649" i="2"/>
  <c r="U9649" i="2" s="1"/>
  <c r="C9649" i="2"/>
  <c r="L9648" i="2"/>
  <c r="V9648" i="2" s="1"/>
  <c r="G9648" i="2"/>
  <c r="U9648" i="2" s="1"/>
  <c r="C9648" i="2"/>
  <c r="L9647" i="2"/>
  <c r="V9647" i="2" s="1"/>
  <c r="G9647" i="2"/>
  <c r="U9647" i="2" s="1"/>
  <c r="C9647" i="2"/>
  <c r="U9646" i="2"/>
  <c r="L9646" i="2"/>
  <c r="V9646" i="2" s="1"/>
  <c r="G9646" i="2"/>
  <c r="C9646" i="2"/>
  <c r="L9645" i="2"/>
  <c r="V9645" i="2" s="1"/>
  <c r="G9645" i="2"/>
  <c r="U9645" i="2" s="1"/>
  <c r="C9645" i="2"/>
  <c r="L9644" i="2"/>
  <c r="V9644" i="2" s="1"/>
  <c r="G9644" i="2"/>
  <c r="U9644" i="2" s="1"/>
  <c r="C9644" i="2"/>
  <c r="L9643" i="2"/>
  <c r="V9643" i="2" s="1"/>
  <c r="G9643" i="2"/>
  <c r="U9643" i="2" s="1"/>
  <c r="C9643" i="2"/>
  <c r="L9642" i="2"/>
  <c r="V9642" i="2" s="1"/>
  <c r="G9642" i="2"/>
  <c r="U9642" i="2" s="1"/>
  <c r="C9642" i="2"/>
  <c r="L9641" i="2"/>
  <c r="V9641" i="2" s="1"/>
  <c r="G9641" i="2"/>
  <c r="U9641" i="2" s="1"/>
  <c r="C9641" i="2"/>
  <c r="L9640" i="2"/>
  <c r="V9640" i="2" s="1"/>
  <c r="G9640" i="2"/>
  <c r="U9640" i="2" s="1"/>
  <c r="C9640" i="2"/>
  <c r="L9639" i="2"/>
  <c r="V9639" i="2" s="1"/>
  <c r="G9639" i="2"/>
  <c r="U9639" i="2" s="1"/>
  <c r="C9639" i="2"/>
  <c r="U9638" i="2"/>
  <c r="L9638" i="2"/>
  <c r="V9638" i="2" s="1"/>
  <c r="G9638" i="2"/>
  <c r="C9638" i="2"/>
  <c r="L9637" i="2"/>
  <c r="V9637" i="2" s="1"/>
  <c r="G9637" i="2"/>
  <c r="U9637" i="2" s="1"/>
  <c r="C9637" i="2"/>
  <c r="L9636" i="2"/>
  <c r="V9636" i="2" s="1"/>
  <c r="G9636" i="2"/>
  <c r="U9636" i="2" s="1"/>
  <c r="C9636" i="2"/>
  <c r="L9635" i="2"/>
  <c r="V9635" i="2" s="1"/>
  <c r="G9635" i="2"/>
  <c r="U9635" i="2" s="1"/>
  <c r="C9635" i="2"/>
  <c r="L9634" i="2"/>
  <c r="V9634" i="2" s="1"/>
  <c r="G9634" i="2"/>
  <c r="U9634" i="2" s="1"/>
  <c r="C9634" i="2"/>
  <c r="L9633" i="2"/>
  <c r="V9633" i="2" s="1"/>
  <c r="G9633" i="2"/>
  <c r="U9633" i="2" s="1"/>
  <c r="C9633" i="2"/>
  <c r="L9632" i="2"/>
  <c r="V9632" i="2" s="1"/>
  <c r="G9632" i="2"/>
  <c r="U9632" i="2" s="1"/>
  <c r="C9632" i="2"/>
  <c r="L9631" i="2"/>
  <c r="V9631" i="2" s="1"/>
  <c r="G9631" i="2"/>
  <c r="U9631" i="2" s="1"/>
  <c r="C9631" i="2"/>
  <c r="U9630" i="2"/>
  <c r="L9630" i="2"/>
  <c r="V9630" i="2" s="1"/>
  <c r="G9630" i="2"/>
  <c r="C9630" i="2"/>
  <c r="L9629" i="2"/>
  <c r="V9629" i="2" s="1"/>
  <c r="G9629" i="2"/>
  <c r="U9629" i="2" s="1"/>
  <c r="C9629" i="2"/>
  <c r="L9628" i="2"/>
  <c r="V9628" i="2" s="1"/>
  <c r="G9628" i="2"/>
  <c r="U9628" i="2" s="1"/>
  <c r="C9628" i="2"/>
  <c r="L9627" i="2"/>
  <c r="V9627" i="2" s="1"/>
  <c r="G9627" i="2"/>
  <c r="U9627" i="2" s="1"/>
  <c r="C9627" i="2"/>
  <c r="L9626" i="2"/>
  <c r="V9626" i="2" s="1"/>
  <c r="G9626" i="2"/>
  <c r="U9626" i="2" s="1"/>
  <c r="C9626" i="2"/>
  <c r="L9625" i="2"/>
  <c r="V9625" i="2" s="1"/>
  <c r="G9625" i="2"/>
  <c r="U9625" i="2" s="1"/>
  <c r="C9625" i="2"/>
  <c r="L9624" i="2"/>
  <c r="V9624" i="2" s="1"/>
  <c r="G9624" i="2"/>
  <c r="U9624" i="2" s="1"/>
  <c r="C9624" i="2"/>
  <c r="L9623" i="2"/>
  <c r="V9623" i="2" s="1"/>
  <c r="G9623" i="2"/>
  <c r="U9623" i="2" s="1"/>
  <c r="C9623" i="2"/>
  <c r="U9622" i="2"/>
  <c r="L9622" i="2"/>
  <c r="V9622" i="2" s="1"/>
  <c r="G9622" i="2"/>
  <c r="C9622" i="2"/>
  <c r="L9621" i="2"/>
  <c r="V9621" i="2" s="1"/>
  <c r="G9621" i="2"/>
  <c r="U9621" i="2" s="1"/>
  <c r="C9621" i="2"/>
  <c r="L9620" i="2"/>
  <c r="V9620" i="2" s="1"/>
  <c r="G9620" i="2"/>
  <c r="U9620" i="2" s="1"/>
  <c r="C9620" i="2"/>
  <c r="L9619" i="2"/>
  <c r="V9619" i="2" s="1"/>
  <c r="G9619" i="2"/>
  <c r="U9619" i="2" s="1"/>
  <c r="C9619" i="2"/>
  <c r="L9618" i="2"/>
  <c r="V9618" i="2" s="1"/>
  <c r="G9618" i="2"/>
  <c r="U9618" i="2" s="1"/>
  <c r="C9618" i="2"/>
  <c r="L9617" i="2"/>
  <c r="V9617" i="2" s="1"/>
  <c r="G9617" i="2"/>
  <c r="U9617" i="2" s="1"/>
  <c r="C9617" i="2"/>
  <c r="L9616" i="2"/>
  <c r="V9616" i="2" s="1"/>
  <c r="G9616" i="2"/>
  <c r="U9616" i="2" s="1"/>
  <c r="C9616" i="2"/>
  <c r="L9615" i="2"/>
  <c r="V9615" i="2" s="1"/>
  <c r="G9615" i="2"/>
  <c r="U9615" i="2" s="1"/>
  <c r="C9615" i="2"/>
  <c r="U9614" i="2"/>
  <c r="L9614" i="2"/>
  <c r="V9614" i="2" s="1"/>
  <c r="G9614" i="2"/>
  <c r="C9614" i="2"/>
  <c r="L9613" i="2"/>
  <c r="V9613" i="2" s="1"/>
  <c r="G9613" i="2"/>
  <c r="U9613" i="2" s="1"/>
  <c r="C9613" i="2"/>
  <c r="L9612" i="2"/>
  <c r="V9612" i="2" s="1"/>
  <c r="G9612" i="2"/>
  <c r="U9612" i="2" s="1"/>
  <c r="C9612" i="2"/>
  <c r="L9611" i="2"/>
  <c r="V9611" i="2" s="1"/>
  <c r="G9611" i="2"/>
  <c r="U9611" i="2" s="1"/>
  <c r="C9611" i="2"/>
  <c r="L9610" i="2"/>
  <c r="V9610" i="2" s="1"/>
  <c r="G9610" i="2"/>
  <c r="U9610" i="2" s="1"/>
  <c r="C9610" i="2"/>
  <c r="L9609" i="2"/>
  <c r="V9609" i="2" s="1"/>
  <c r="G9609" i="2"/>
  <c r="U9609" i="2" s="1"/>
  <c r="C9609" i="2"/>
  <c r="L9608" i="2"/>
  <c r="V9608" i="2" s="1"/>
  <c r="G9608" i="2"/>
  <c r="U9608" i="2" s="1"/>
  <c r="C9608" i="2"/>
  <c r="L9607" i="2"/>
  <c r="V9607" i="2" s="1"/>
  <c r="G9607" i="2"/>
  <c r="U9607" i="2" s="1"/>
  <c r="C9607" i="2"/>
  <c r="U9606" i="2"/>
  <c r="L9606" i="2"/>
  <c r="V9606" i="2" s="1"/>
  <c r="G9606" i="2"/>
  <c r="C9606" i="2"/>
  <c r="L9605" i="2"/>
  <c r="V9605" i="2" s="1"/>
  <c r="G9605" i="2"/>
  <c r="U9605" i="2" s="1"/>
  <c r="C9605" i="2"/>
  <c r="L9604" i="2"/>
  <c r="V9604" i="2" s="1"/>
  <c r="G9604" i="2"/>
  <c r="U9604" i="2" s="1"/>
  <c r="C9604" i="2"/>
  <c r="L9603" i="2"/>
  <c r="V9603" i="2" s="1"/>
  <c r="G9603" i="2"/>
  <c r="U9603" i="2" s="1"/>
  <c r="C9603" i="2"/>
  <c r="L9602" i="2"/>
  <c r="V9602" i="2" s="1"/>
  <c r="G9602" i="2"/>
  <c r="U9602" i="2" s="1"/>
  <c r="C9602" i="2"/>
  <c r="L9601" i="2"/>
  <c r="V9601" i="2" s="1"/>
  <c r="G9601" i="2"/>
  <c r="U9601" i="2" s="1"/>
  <c r="C9601" i="2"/>
  <c r="L9600" i="2"/>
  <c r="V9600" i="2" s="1"/>
  <c r="G9600" i="2"/>
  <c r="U9600" i="2" s="1"/>
  <c r="C9600" i="2"/>
  <c r="L9599" i="2"/>
  <c r="V9599" i="2" s="1"/>
  <c r="G9599" i="2"/>
  <c r="U9599" i="2" s="1"/>
  <c r="C9599" i="2"/>
  <c r="U9598" i="2"/>
  <c r="L9598" i="2"/>
  <c r="V9598" i="2" s="1"/>
  <c r="G9598" i="2"/>
  <c r="C9598" i="2"/>
  <c r="L9597" i="2"/>
  <c r="V9597" i="2" s="1"/>
  <c r="G9597" i="2"/>
  <c r="U9597" i="2" s="1"/>
  <c r="C9597" i="2"/>
  <c r="L9596" i="2"/>
  <c r="V9596" i="2" s="1"/>
  <c r="G9596" i="2"/>
  <c r="U9596" i="2" s="1"/>
  <c r="C9596" i="2"/>
  <c r="L9595" i="2"/>
  <c r="V9595" i="2" s="1"/>
  <c r="G9595" i="2"/>
  <c r="U9595" i="2" s="1"/>
  <c r="C9595" i="2"/>
  <c r="L9594" i="2"/>
  <c r="V9594" i="2" s="1"/>
  <c r="G9594" i="2"/>
  <c r="U9594" i="2" s="1"/>
  <c r="C9594" i="2"/>
  <c r="L9593" i="2"/>
  <c r="V9593" i="2" s="1"/>
  <c r="G9593" i="2"/>
  <c r="U9593" i="2" s="1"/>
  <c r="C9593" i="2"/>
  <c r="L9592" i="2"/>
  <c r="V9592" i="2" s="1"/>
  <c r="G9592" i="2"/>
  <c r="U9592" i="2" s="1"/>
  <c r="C9592" i="2"/>
  <c r="L9591" i="2"/>
  <c r="V9591" i="2" s="1"/>
  <c r="G9591" i="2"/>
  <c r="U9591" i="2" s="1"/>
  <c r="C9591" i="2"/>
  <c r="U9590" i="2"/>
  <c r="L9590" i="2"/>
  <c r="V9590" i="2" s="1"/>
  <c r="G9590" i="2"/>
  <c r="C9590" i="2"/>
  <c r="L9589" i="2"/>
  <c r="V9589" i="2" s="1"/>
  <c r="G9589" i="2"/>
  <c r="U9589" i="2" s="1"/>
  <c r="C9589" i="2"/>
  <c r="L9588" i="2"/>
  <c r="V9588" i="2" s="1"/>
  <c r="G9588" i="2"/>
  <c r="U9588" i="2" s="1"/>
  <c r="C9588" i="2"/>
  <c r="L9587" i="2"/>
  <c r="V9587" i="2" s="1"/>
  <c r="G9587" i="2"/>
  <c r="U9587" i="2" s="1"/>
  <c r="C9587" i="2"/>
  <c r="L9586" i="2"/>
  <c r="V9586" i="2" s="1"/>
  <c r="G9586" i="2"/>
  <c r="U9586" i="2" s="1"/>
  <c r="C9586" i="2"/>
  <c r="L9585" i="2"/>
  <c r="V9585" i="2" s="1"/>
  <c r="G9585" i="2"/>
  <c r="U9585" i="2" s="1"/>
  <c r="C9585" i="2"/>
  <c r="L9584" i="2"/>
  <c r="V9584" i="2" s="1"/>
  <c r="G9584" i="2"/>
  <c r="U9584" i="2" s="1"/>
  <c r="C9584" i="2"/>
  <c r="L9583" i="2"/>
  <c r="V9583" i="2" s="1"/>
  <c r="G9583" i="2"/>
  <c r="U9583" i="2" s="1"/>
  <c r="C9583" i="2"/>
  <c r="U9582" i="2"/>
  <c r="L9582" i="2"/>
  <c r="V9582" i="2" s="1"/>
  <c r="G9582" i="2"/>
  <c r="C9582" i="2"/>
  <c r="L9581" i="2"/>
  <c r="V9581" i="2" s="1"/>
  <c r="G9581" i="2"/>
  <c r="U9581" i="2" s="1"/>
  <c r="C9581" i="2"/>
  <c r="L9580" i="2"/>
  <c r="V9580" i="2" s="1"/>
  <c r="G9580" i="2"/>
  <c r="U9580" i="2" s="1"/>
  <c r="C9580" i="2"/>
  <c r="L9579" i="2"/>
  <c r="V9579" i="2" s="1"/>
  <c r="G9579" i="2"/>
  <c r="U9579" i="2" s="1"/>
  <c r="C9579" i="2"/>
  <c r="L9578" i="2"/>
  <c r="V9578" i="2" s="1"/>
  <c r="G9578" i="2"/>
  <c r="U9578" i="2" s="1"/>
  <c r="C9578" i="2"/>
  <c r="L9577" i="2"/>
  <c r="V9577" i="2" s="1"/>
  <c r="G9577" i="2"/>
  <c r="U9577" i="2" s="1"/>
  <c r="C9577" i="2"/>
  <c r="L9576" i="2"/>
  <c r="V9576" i="2" s="1"/>
  <c r="G9576" i="2"/>
  <c r="U9576" i="2" s="1"/>
  <c r="C9576" i="2"/>
  <c r="L9575" i="2"/>
  <c r="V9575" i="2" s="1"/>
  <c r="G9575" i="2"/>
  <c r="U9575" i="2" s="1"/>
  <c r="C9575" i="2"/>
  <c r="U9574" i="2"/>
  <c r="L9574" i="2"/>
  <c r="V9574" i="2" s="1"/>
  <c r="G9574" i="2"/>
  <c r="C9574" i="2"/>
  <c r="L9573" i="2"/>
  <c r="V9573" i="2" s="1"/>
  <c r="G9573" i="2"/>
  <c r="U9573" i="2" s="1"/>
  <c r="C9573" i="2"/>
  <c r="L9572" i="2"/>
  <c r="V9572" i="2" s="1"/>
  <c r="G9572" i="2"/>
  <c r="U9572" i="2" s="1"/>
  <c r="C9572" i="2"/>
  <c r="L9571" i="2"/>
  <c r="V9571" i="2" s="1"/>
  <c r="G9571" i="2"/>
  <c r="U9571" i="2" s="1"/>
  <c r="C9571" i="2"/>
  <c r="L9570" i="2"/>
  <c r="V9570" i="2" s="1"/>
  <c r="G9570" i="2"/>
  <c r="U9570" i="2" s="1"/>
  <c r="C9570" i="2"/>
  <c r="L9569" i="2"/>
  <c r="V9569" i="2" s="1"/>
  <c r="G9569" i="2"/>
  <c r="U9569" i="2" s="1"/>
  <c r="C9569" i="2"/>
  <c r="L9568" i="2"/>
  <c r="V9568" i="2" s="1"/>
  <c r="G9568" i="2"/>
  <c r="U9568" i="2" s="1"/>
  <c r="C9568" i="2"/>
  <c r="L9567" i="2"/>
  <c r="V9567" i="2" s="1"/>
  <c r="G9567" i="2"/>
  <c r="U9567" i="2" s="1"/>
  <c r="C9567" i="2"/>
  <c r="U9566" i="2"/>
  <c r="L9566" i="2"/>
  <c r="V9566" i="2" s="1"/>
  <c r="G9566" i="2"/>
  <c r="C9566" i="2"/>
  <c r="L9565" i="2"/>
  <c r="V9565" i="2" s="1"/>
  <c r="G9565" i="2"/>
  <c r="U9565" i="2" s="1"/>
  <c r="C9565" i="2"/>
  <c r="L9564" i="2"/>
  <c r="V9564" i="2" s="1"/>
  <c r="G9564" i="2"/>
  <c r="U9564" i="2" s="1"/>
  <c r="C9564" i="2"/>
  <c r="L9563" i="2"/>
  <c r="V9563" i="2" s="1"/>
  <c r="G9563" i="2"/>
  <c r="U9563" i="2" s="1"/>
  <c r="C9563" i="2"/>
  <c r="L9562" i="2"/>
  <c r="V9562" i="2" s="1"/>
  <c r="G9562" i="2"/>
  <c r="U9562" i="2" s="1"/>
  <c r="C9562" i="2"/>
  <c r="L9561" i="2"/>
  <c r="V9561" i="2" s="1"/>
  <c r="G9561" i="2"/>
  <c r="U9561" i="2" s="1"/>
  <c r="C9561" i="2"/>
  <c r="L9560" i="2"/>
  <c r="V9560" i="2" s="1"/>
  <c r="G9560" i="2"/>
  <c r="U9560" i="2" s="1"/>
  <c r="C9560" i="2"/>
  <c r="L9559" i="2"/>
  <c r="V9559" i="2" s="1"/>
  <c r="G9559" i="2"/>
  <c r="U9559" i="2" s="1"/>
  <c r="C9559" i="2"/>
  <c r="U9558" i="2"/>
  <c r="L9558" i="2"/>
  <c r="V9558" i="2" s="1"/>
  <c r="G9558" i="2"/>
  <c r="C9558" i="2"/>
  <c r="L9557" i="2"/>
  <c r="V9557" i="2" s="1"/>
  <c r="G9557" i="2"/>
  <c r="U9557" i="2" s="1"/>
  <c r="C9557" i="2"/>
  <c r="L9556" i="2"/>
  <c r="V9556" i="2" s="1"/>
  <c r="G9556" i="2"/>
  <c r="U9556" i="2" s="1"/>
  <c r="C9556" i="2"/>
  <c r="L9555" i="2"/>
  <c r="V9555" i="2" s="1"/>
  <c r="G9555" i="2"/>
  <c r="U9555" i="2" s="1"/>
  <c r="C9555" i="2"/>
  <c r="L9554" i="2"/>
  <c r="V9554" i="2" s="1"/>
  <c r="G9554" i="2"/>
  <c r="U9554" i="2" s="1"/>
  <c r="C9554" i="2"/>
  <c r="L9553" i="2"/>
  <c r="V9553" i="2" s="1"/>
  <c r="G9553" i="2"/>
  <c r="U9553" i="2" s="1"/>
  <c r="C9553" i="2"/>
  <c r="L9552" i="2"/>
  <c r="V9552" i="2" s="1"/>
  <c r="G9552" i="2"/>
  <c r="U9552" i="2" s="1"/>
  <c r="C9552" i="2"/>
  <c r="L9551" i="2"/>
  <c r="V9551" i="2" s="1"/>
  <c r="G9551" i="2"/>
  <c r="U9551" i="2" s="1"/>
  <c r="C9551" i="2"/>
  <c r="U9550" i="2"/>
  <c r="L9550" i="2"/>
  <c r="V9550" i="2" s="1"/>
  <c r="G9550" i="2"/>
  <c r="C9550" i="2"/>
  <c r="L9549" i="2"/>
  <c r="V9549" i="2" s="1"/>
  <c r="G9549" i="2"/>
  <c r="U9549" i="2" s="1"/>
  <c r="C9549" i="2"/>
  <c r="L9548" i="2"/>
  <c r="V9548" i="2" s="1"/>
  <c r="G9548" i="2"/>
  <c r="U9548" i="2" s="1"/>
  <c r="C9548" i="2"/>
  <c r="L9547" i="2"/>
  <c r="V9547" i="2" s="1"/>
  <c r="G9547" i="2"/>
  <c r="U9547" i="2" s="1"/>
  <c r="C9547" i="2"/>
  <c r="L9546" i="2"/>
  <c r="V9546" i="2" s="1"/>
  <c r="G9546" i="2"/>
  <c r="U9546" i="2" s="1"/>
  <c r="C9546" i="2"/>
  <c r="L9545" i="2"/>
  <c r="V9545" i="2" s="1"/>
  <c r="G9545" i="2"/>
  <c r="U9545" i="2" s="1"/>
  <c r="C9545" i="2"/>
  <c r="L9544" i="2"/>
  <c r="V9544" i="2" s="1"/>
  <c r="G9544" i="2"/>
  <c r="U9544" i="2" s="1"/>
  <c r="C9544" i="2"/>
  <c r="L9543" i="2"/>
  <c r="V9543" i="2" s="1"/>
  <c r="G9543" i="2"/>
  <c r="U9543" i="2" s="1"/>
  <c r="C9543" i="2"/>
  <c r="U9542" i="2"/>
  <c r="L9542" i="2"/>
  <c r="V9542" i="2" s="1"/>
  <c r="G9542" i="2"/>
  <c r="C9542" i="2"/>
  <c r="L9541" i="2"/>
  <c r="V9541" i="2" s="1"/>
  <c r="G9541" i="2"/>
  <c r="U9541" i="2" s="1"/>
  <c r="C9541" i="2"/>
  <c r="L9540" i="2"/>
  <c r="V9540" i="2" s="1"/>
  <c r="G9540" i="2"/>
  <c r="U9540" i="2" s="1"/>
  <c r="C9540" i="2"/>
  <c r="L9539" i="2"/>
  <c r="V9539" i="2" s="1"/>
  <c r="G9539" i="2"/>
  <c r="U9539" i="2" s="1"/>
  <c r="C9539" i="2"/>
  <c r="L9538" i="2"/>
  <c r="V9538" i="2" s="1"/>
  <c r="G9538" i="2"/>
  <c r="U9538" i="2" s="1"/>
  <c r="C9538" i="2"/>
  <c r="L9537" i="2"/>
  <c r="V9537" i="2" s="1"/>
  <c r="G9537" i="2"/>
  <c r="U9537" i="2" s="1"/>
  <c r="C9537" i="2"/>
  <c r="L9536" i="2"/>
  <c r="V9536" i="2" s="1"/>
  <c r="G9536" i="2"/>
  <c r="U9536" i="2" s="1"/>
  <c r="C9536" i="2"/>
  <c r="L9535" i="2"/>
  <c r="V9535" i="2" s="1"/>
  <c r="G9535" i="2"/>
  <c r="U9535" i="2" s="1"/>
  <c r="C9535" i="2"/>
  <c r="L9534" i="2"/>
  <c r="V9534" i="2" s="1"/>
  <c r="G9534" i="2"/>
  <c r="U9534" i="2" s="1"/>
  <c r="C9534" i="2"/>
  <c r="L9533" i="2"/>
  <c r="V9533" i="2" s="1"/>
  <c r="G9533" i="2"/>
  <c r="U9533" i="2" s="1"/>
  <c r="C9533" i="2"/>
  <c r="L9532" i="2"/>
  <c r="V9532" i="2" s="1"/>
  <c r="G9532" i="2"/>
  <c r="U9532" i="2" s="1"/>
  <c r="C9532" i="2"/>
  <c r="L9531" i="2"/>
  <c r="V9531" i="2" s="1"/>
  <c r="G9531" i="2"/>
  <c r="U9531" i="2" s="1"/>
  <c r="C9531" i="2"/>
  <c r="L9530" i="2"/>
  <c r="V9530" i="2" s="1"/>
  <c r="G9530" i="2"/>
  <c r="U9530" i="2" s="1"/>
  <c r="C9530" i="2"/>
  <c r="L9529" i="2"/>
  <c r="V9529" i="2" s="1"/>
  <c r="G9529" i="2"/>
  <c r="U9529" i="2" s="1"/>
  <c r="C9529" i="2"/>
  <c r="L9528" i="2"/>
  <c r="V9528" i="2" s="1"/>
  <c r="G9528" i="2"/>
  <c r="U9528" i="2" s="1"/>
  <c r="C9528" i="2"/>
  <c r="L9527" i="2"/>
  <c r="V9527" i="2" s="1"/>
  <c r="G9527" i="2"/>
  <c r="U9527" i="2" s="1"/>
  <c r="C9527" i="2"/>
  <c r="L9526" i="2"/>
  <c r="V9526" i="2" s="1"/>
  <c r="G9526" i="2"/>
  <c r="U9526" i="2" s="1"/>
  <c r="C9526" i="2"/>
  <c r="L9525" i="2"/>
  <c r="V9525" i="2" s="1"/>
  <c r="G9525" i="2"/>
  <c r="U9525" i="2" s="1"/>
  <c r="C9525" i="2"/>
  <c r="L9524" i="2"/>
  <c r="V9524" i="2" s="1"/>
  <c r="G9524" i="2"/>
  <c r="U9524" i="2" s="1"/>
  <c r="C9524" i="2"/>
  <c r="L9523" i="2"/>
  <c r="V9523" i="2" s="1"/>
  <c r="G9523" i="2"/>
  <c r="U9523" i="2" s="1"/>
  <c r="C9523" i="2"/>
  <c r="L9522" i="2"/>
  <c r="V9522" i="2" s="1"/>
  <c r="G9522" i="2"/>
  <c r="U9522" i="2" s="1"/>
  <c r="C9522" i="2"/>
  <c r="L9521" i="2"/>
  <c r="V9521" i="2" s="1"/>
  <c r="G9521" i="2"/>
  <c r="U9521" i="2" s="1"/>
  <c r="C9521" i="2"/>
  <c r="L9520" i="2"/>
  <c r="V9520" i="2" s="1"/>
  <c r="G9520" i="2"/>
  <c r="U9520" i="2" s="1"/>
  <c r="C9520" i="2"/>
  <c r="L9519" i="2"/>
  <c r="V9519" i="2" s="1"/>
  <c r="G9519" i="2"/>
  <c r="U9519" i="2" s="1"/>
  <c r="C9519" i="2"/>
  <c r="L9518" i="2"/>
  <c r="V9518" i="2" s="1"/>
  <c r="G9518" i="2"/>
  <c r="U9518" i="2" s="1"/>
  <c r="C9518" i="2"/>
  <c r="L9517" i="2"/>
  <c r="V9517" i="2" s="1"/>
  <c r="G9517" i="2"/>
  <c r="U9517" i="2" s="1"/>
  <c r="C9517" i="2"/>
  <c r="L9516" i="2"/>
  <c r="V9516" i="2" s="1"/>
  <c r="G9516" i="2"/>
  <c r="U9516" i="2" s="1"/>
  <c r="C9516" i="2"/>
  <c r="L9515" i="2"/>
  <c r="V9515" i="2" s="1"/>
  <c r="G9515" i="2"/>
  <c r="U9515" i="2" s="1"/>
  <c r="C9515" i="2"/>
  <c r="L9514" i="2"/>
  <c r="V9514" i="2" s="1"/>
  <c r="G9514" i="2"/>
  <c r="U9514" i="2" s="1"/>
  <c r="C9514" i="2"/>
  <c r="L9513" i="2"/>
  <c r="V9513" i="2" s="1"/>
  <c r="G9513" i="2"/>
  <c r="U9513" i="2" s="1"/>
  <c r="C9513" i="2"/>
  <c r="L9512" i="2"/>
  <c r="V9512" i="2" s="1"/>
  <c r="G9512" i="2"/>
  <c r="U9512" i="2" s="1"/>
  <c r="C9512" i="2"/>
  <c r="L9511" i="2"/>
  <c r="V9511" i="2" s="1"/>
  <c r="G9511" i="2"/>
  <c r="U9511" i="2" s="1"/>
  <c r="C9511" i="2"/>
  <c r="L9510" i="2"/>
  <c r="V9510" i="2" s="1"/>
  <c r="G9510" i="2"/>
  <c r="U9510" i="2" s="1"/>
  <c r="C9510" i="2"/>
  <c r="L9509" i="2"/>
  <c r="V9509" i="2" s="1"/>
  <c r="G9509" i="2"/>
  <c r="U9509" i="2" s="1"/>
  <c r="C9509" i="2"/>
  <c r="L9508" i="2"/>
  <c r="V9508" i="2" s="1"/>
  <c r="G9508" i="2"/>
  <c r="U9508" i="2" s="1"/>
  <c r="C9508" i="2"/>
  <c r="L9507" i="2"/>
  <c r="V9507" i="2" s="1"/>
  <c r="G9507" i="2"/>
  <c r="U9507" i="2" s="1"/>
  <c r="C9507" i="2"/>
  <c r="L9506" i="2"/>
  <c r="V9506" i="2" s="1"/>
  <c r="G9506" i="2"/>
  <c r="U9506" i="2" s="1"/>
  <c r="C9506" i="2"/>
  <c r="L9505" i="2"/>
  <c r="V9505" i="2" s="1"/>
  <c r="G9505" i="2"/>
  <c r="U9505" i="2" s="1"/>
  <c r="C9505" i="2"/>
  <c r="L9504" i="2"/>
  <c r="V9504" i="2" s="1"/>
  <c r="G9504" i="2"/>
  <c r="U9504" i="2" s="1"/>
  <c r="C9504" i="2"/>
  <c r="L9503" i="2"/>
  <c r="V9503" i="2" s="1"/>
  <c r="G9503" i="2"/>
  <c r="U9503" i="2" s="1"/>
  <c r="C9503" i="2"/>
  <c r="L9502" i="2"/>
  <c r="V9502" i="2" s="1"/>
  <c r="G9502" i="2"/>
  <c r="U9502" i="2" s="1"/>
  <c r="C9502" i="2"/>
  <c r="L9501" i="2"/>
  <c r="V9501" i="2" s="1"/>
  <c r="G9501" i="2"/>
  <c r="U9501" i="2" s="1"/>
  <c r="C9501" i="2"/>
  <c r="L9500" i="2"/>
  <c r="V9500" i="2" s="1"/>
  <c r="G9500" i="2"/>
  <c r="U9500" i="2" s="1"/>
  <c r="C9500" i="2"/>
  <c r="L9499" i="2"/>
  <c r="V9499" i="2" s="1"/>
  <c r="G9499" i="2"/>
  <c r="U9499" i="2" s="1"/>
  <c r="C9499" i="2"/>
  <c r="L9498" i="2"/>
  <c r="V9498" i="2" s="1"/>
  <c r="G9498" i="2"/>
  <c r="U9498" i="2" s="1"/>
  <c r="C9498" i="2"/>
  <c r="L9497" i="2"/>
  <c r="V9497" i="2" s="1"/>
  <c r="G9497" i="2"/>
  <c r="U9497" i="2" s="1"/>
  <c r="C9497" i="2"/>
  <c r="L9496" i="2"/>
  <c r="V9496" i="2" s="1"/>
  <c r="G9496" i="2"/>
  <c r="U9496" i="2" s="1"/>
  <c r="C9496" i="2"/>
  <c r="L9495" i="2"/>
  <c r="V9495" i="2" s="1"/>
  <c r="G9495" i="2"/>
  <c r="U9495" i="2" s="1"/>
  <c r="C9495" i="2"/>
  <c r="L9494" i="2"/>
  <c r="V9494" i="2" s="1"/>
  <c r="G9494" i="2"/>
  <c r="U9494" i="2" s="1"/>
  <c r="C9494" i="2"/>
  <c r="L9493" i="2"/>
  <c r="V9493" i="2" s="1"/>
  <c r="G9493" i="2"/>
  <c r="U9493" i="2" s="1"/>
  <c r="C9493" i="2"/>
  <c r="L9492" i="2"/>
  <c r="V9492" i="2" s="1"/>
  <c r="G9492" i="2"/>
  <c r="U9492" i="2" s="1"/>
  <c r="C9492" i="2"/>
  <c r="L9491" i="2"/>
  <c r="V9491" i="2" s="1"/>
  <c r="G9491" i="2"/>
  <c r="U9491" i="2" s="1"/>
  <c r="C9491" i="2"/>
  <c r="L9490" i="2"/>
  <c r="V9490" i="2" s="1"/>
  <c r="G9490" i="2"/>
  <c r="U9490" i="2" s="1"/>
  <c r="C9490" i="2"/>
  <c r="L9489" i="2"/>
  <c r="V9489" i="2" s="1"/>
  <c r="G9489" i="2"/>
  <c r="U9489" i="2" s="1"/>
  <c r="C9489" i="2"/>
  <c r="L9488" i="2"/>
  <c r="V9488" i="2" s="1"/>
  <c r="G9488" i="2"/>
  <c r="U9488" i="2" s="1"/>
  <c r="C9488" i="2"/>
  <c r="L9487" i="2"/>
  <c r="V9487" i="2" s="1"/>
  <c r="G9487" i="2"/>
  <c r="U9487" i="2" s="1"/>
  <c r="C9487" i="2"/>
  <c r="L9486" i="2"/>
  <c r="V9486" i="2" s="1"/>
  <c r="G9486" i="2"/>
  <c r="U9486" i="2" s="1"/>
  <c r="C9486" i="2"/>
  <c r="L9485" i="2"/>
  <c r="V9485" i="2" s="1"/>
  <c r="G9485" i="2"/>
  <c r="U9485" i="2" s="1"/>
  <c r="C9485" i="2"/>
  <c r="L9484" i="2"/>
  <c r="V9484" i="2" s="1"/>
  <c r="G9484" i="2"/>
  <c r="U9484" i="2" s="1"/>
  <c r="C9484" i="2"/>
  <c r="L9483" i="2"/>
  <c r="V9483" i="2" s="1"/>
  <c r="G9483" i="2"/>
  <c r="U9483" i="2" s="1"/>
  <c r="C9483" i="2"/>
  <c r="L9482" i="2"/>
  <c r="V9482" i="2" s="1"/>
  <c r="G9482" i="2"/>
  <c r="U9482" i="2" s="1"/>
  <c r="C9482" i="2"/>
  <c r="L9481" i="2"/>
  <c r="V9481" i="2" s="1"/>
  <c r="G9481" i="2"/>
  <c r="U9481" i="2" s="1"/>
  <c r="C9481" i="2"/>
  <c r="L9480" i="2"/>
  <c r="V9480" i="2" s="1"/>
  <c r="G9480" i="2"/>
  <c r="U9480" i="2" s="1"/>
  <c r="C9480" i="2"/>
  <c r="L9479" i="2"/>
  <c r="V9479" i="2" s="1"/>
  <c r="G9479" i="2"/>
  <c r="U9479" i="2" s="1"/>
  <c r="C9479" i="2"/>
  <c r="L9478" i="2"/>
  <c r="V9478" i="2" s="1"/>
  <c r="G9478" i="2"/>
  <c r="U9478" i="2" s="1"/>
  <c r="C9478" i="2"/>
  <c r="L9477" i="2"/>
  <c r="V9477" i="2" s="1"/>
  <c r="G9477" i="2"/>
  <c r="U9477" i="2" s="1"/>
  <c r="C9477" i="2"/>
  <c r="L9476" i="2"/>
  <c r="V9476" i="2" s="1"/>
  <c r="G9476" i="2"/>
  <c r="U9476" i="2" s="1"/>
  <c r="C9476" i="2"/>
  <c r="L9475" i="2"/>
  <c r="V9475" i="2" s="1"/>
  <c r="G9475" i="2"/>
  <c r="U9475" i="2" s="1"/>
  <c r="C9475" i="2"/>
  <c r="L9474" i="2"/>
  <c r="V9474" i="2" s="1"/>
  <c r="G9474" i="2"/>
  <c r="U9474" i="2" s="1"/>
  <c r="C9474" i="2"/>
  <c r="L9473" i="2"/>
  <c r="V9473" i="2" s="1"/>
  <c r="G9473" i="2"/>
  <c r="U9473" i="2" s="1"/>
  <c r="C9473" i="2"/>
  <c r="L9472" i="2"/>
  <c r="V9472" i="2" s="1"/>
  <c r="G9472" i="2"/>
  <c r="U9472" i="2" s="1"/>
  <c r="C9472" i="2"/>
  <c r="L9471" i="2"/>
  <c r="V9471" i="2" s="1"/>
  <c r="G9471" i="2"/>
  <c r="U9471" i="2" s="1"/>
  <c r="C9471" i="2"/>
  <c r="L9470" i="2"/>
  <c r="V9470" i="2" s="1"/>
  <c r="G9470" i="2"/>
  <c r="U9470" i="2" s="1"/>
  <c r="C9470" i="2"/>
  <c r="L9469" i="2"/>
  <c r="V9469" i="2" s="1"/>
  <c r="G9469" i="2"/>
  <c r="U9469" i="2" s="1"/>
  <c r="C9469" i="2"/>
  <c r="L9468" i="2"/>
  <c r="V9468" i="2" s="1"/>
  <c r="G9468" i="2"/>
  <c r="U9468" i="2" s="1"/>
  <c r="C9468" i="2"/>
  <c r="L9467" i="2"/>
  <c r="V9467" i="2" s="1"/>
  <c r="G9467" i="2"/>
  <c r="U9467" i="2" s="1"/>
  <c r="C9467" i="2"/>
  <c r="L9466" i="2"/>
  <c r="V9466" i="2" s="1"/>
  <c r="G9466" i="2"/>
  <c r="U9466" i="2" s="1"/>
  <c r="C9466" i="2"/>
  <c r="L9465" i="2"/>
  <c r="V9465" i="2" s="1"/>
  <c r="G9465" i="2"/>
  <c r="U9465" i="2" s="1"/>
  <c r="C9465" i="2"/>
  <c r="L9464" i="2"/>
  <c r="V9464" i="2" s="1"/>
  <c r="G9464" i="2"/>
  <c r="U9464" i="2" s="1"/>
  <c r="C9464" i="2"/>
  <c r="L9463" i="2"/>
  <c r="V9463" i="2" s="1"/>
  <c r="G9463" i="2"/>
  <c r="U9463" i="2" s="1"/>
  <c r="C9463" i="2"/>
  <c r="L9462" i="2"/>
  <c r="V9462" i="2" s="1"/>
  <c r="G9462" i="2"/>
  <c r="U9462" i="2" s="1"/>
  <c r="C9462" i="2"/>
  <c r="L9461" i="2"/>
  <c r="V9461" i="2" s="1"/>
  <c r="G9461" i="2"/>
  <c r="U9461" i="2" s="1"/>
  <c r="C9461" i="2"/>
  <c r="L9460" i="2"/>
  <c r="V9460" i="2" s="1"/>
  <c r="G9460" i="2"/>
  <c r="U9460" i="2" s="1"/>
  <c r="C9460" i="2"/>
  <c r="L9459" i="2"/>
  <c r="V9459" i="2" s="1"/>
  <c r="G9459" i="2"/>
  <c r="U9459" i="2" s="1"/>
  <c r="C9459" i="2"/>
  <c r="L9458" i="2"/>
  <c r="V9458" i="2" s="1"/>
  <c r="G9458" i="2"/>
  <c r="U9458" i="2" s="1"/>
  <c r="C9458" i="2"/>
  <c r="L9457" i="2"/>
  <c r="V9457" i="2" s="1"/>
  <c r="G9457" i="2"/>
  <c r="U9457" i="2" s="1"/>
  <c r="C9457" i="2"/>
  <c r="L9456" i="2"/>
  <c r="V9456" i="2" s="1"/>
  <c r="G9456" i="2"/>
  <c r="U9456" i="2" s="1"/>
  <c r="C9456" i="2"/>
  <c r="L9455" i="2"/>
  <c r="V9455" i="2" s="1"/>
  <c r="G9455" i="2"/>
  <c r="U9455" i="2" s="1"/>
  <c r="C9455" i="2"/>
  <c r="L9454" i="2"/>
  <c r="V9454" i="2" s="1"/>
  <c r="G9454" i="2"/>
  <c r="U9454" i="2" s="1"/>
  <c r="C9454" i="2"/>
  <c r="L9453" i="2"/>
  <c r="V9453" i="2" s="1"/>
  <c r="G9453" i="2"/>
  <c r="U9453" i="2" s="1"/>
  <c r="C9453" i="2"/>
  <c r="L9452" i="2"/>
  <c r="V9452" i="2" s="1"/>
  <c r="G9452" i="2"/>
  <c r="U9452" i="2" s="1"/>
  <c r="C9452" i="2"/>
  <c r="L9451" i="2"/>
  <c r="V9451" i="2" s="1"/>
  <c r="G9451" i="2"/>
  <c r="U9451" i="2" s="1"/>
  <c r="C9451" i="2"/>
  <c r="L9450" i="2"/>
  <c r="V9450" i="2" s="1"/>
  <c r="G9450" i="2"/>
  <c r="U9450" i="2" s="1"/>
  <c r="C9450" i="2"/>
  <c r="L9449" i="2"/>
  <c r="V9449" i="2" s="1"/>
  <c r="G9449" i="2"/>
  <c r="U9449" i="2" s="1"/>
  <c r="C9449" i="2"/>
  <c r="L9448" i="2"/>
  <c r="V9448" i="2" s="1"/>
  <c r="G9448" i="2"/>
  <c r="U9448" i="2" s="1"/>
  <c r="C9448" i="2"/>
  <c r="L9447" i="2"/>
  <c r="V9447" i="2" s="1"/>
  <c r="G9447" i="2"/>
  <c r="U9447" i="2" s="1"/>
  <c r="C9447" i="2"/>
  <c r="L9446" i="2"/>
  <c r="V9446" i="2" s="1"/>
  <c r="G9446" i="2"/>
  <c r="U9446" i="2" s="1"/>
  <c r="C9446" i="2"/>
  <c r="L9445" i="2"/>
  <c r="V9445" i="2" s="1"/>
  <c r="G9445" i="2"/>
  <c r="U9445" i="2" s="1"/>
  <c r="C9445" i="2"/>
  <c r="L9444" i="2"/>
  <c r="V9444" i="2" s="1"/>
  <c r="G9444" i="2"/>
  <c r="U9444" i="2" s="1"/>
  <c r="C9444" i="2"/>
  <c r="L9443" i="2"/>
  <c r="V9443" i="2" s="1"/>
  <c r="G9443" i="2"/>
  <c r="U9443" i="2" s="1"/>
  <c r="C9443" i="2"/>
  <c r="L9442" i="2"/>
  <c r="V9442" i="2" s="1"/>
  <c r="G9442" i="2"/>
  <c r="U9442" i="2" s="1"/>
  <c r="C9442" i="2"/>
  <c r="L9441" i="2"/>
  <c r="V9441" i="2" s="1"/>
  <c r="G9441" i="2"/>
  <c r="U9441" i="2" s="1"/>
  <c r="C9441" i="2"/>
  <c r="L9440" i="2"/>
  <c r="V9440" i="2" s="1"/>
  <c r="G9440" i="2"/>
  <c r="U9440" i="2" s="1"/>
  <c r="C9440" i="2"/>
  <c r="L9439" i="2"/>
  <c r="V9439" i="2" s="1"/>
  <c r="G9439" i="2"/>
  <c r="U9439" i="2" s="1"/>
  <c r="C9439" i="2"/>
  <c r="L9438" i="2"/>
  <c r="V9438" i="2" s="1"/>
  <c r="G9438" i="2"/>
  <c r="U9438" i="2" s="1"/>
  <c r="C9438" i="2"/>
  <c r="L9437" i="2"/>
  <c r="V9437" i="2" s="1"/>
  <c r="G9437" i="2"/>
  <c r="U9437" i="2" s="1"/>
  <c r="C9437" i="2"/>
  <c r="L9436" i="2"/>
  <c r="V9436" i="2" s="1"/>
  <c r="G9436" i="2"/>
  <c r="U9436" i="2" s="1"/>
  <c r="C9436" i="2"/>
  <c r="L9435" i="2"/>
  <c r="V9435" i="2" s="1"/>
  <c r="G9435" i="2"/>
  <c r="U9435" i="2" s="1"/>
  <c r="C9435" i="2"/>
  <c r="L9434" i="2"/>
  <c r="V9434" i="2" s="1"/>
  <c r="G9434" i="2"/>
  <c r="U9434" i="2" s="1"/>
  <c r="C9434" i="2"/>
  <c r="L9433" i="2"/>
  <c r="V9433" i="2" s="1"/>
  <c r="G9433" i="2"/>
  <c r="U9433" i="2" s="1"/>
  <c r="C9433" i="2"/>
  <c r="L9432" i="2"/>
  <c r="V9432" i="2" s="1"/>
  <c r="G9432" i="2"/>
  <c r="U9432" i="2" s="1"/>
  <c r="C9432" i="2"/>
  <c r="L9431" i="2"/>
  <c r="V9431" i="2" s="1"/>
  <c r="G9431" i="2"/>
  <c r="U9431" i="2" s="1"/>
  <c r="C9431" i="2"/>
  <c r="L9430" i="2"/>
  <c r="V9430" i="2" s="1"/>
  <c r="G9430" i="2"/>
  <c r="U9430" i="2" s="1"/>
  <c r="C9430" i="2"/>
  <c r="L9429" i="2"/>
  <c r="V9429" i="2" s="1"/>
  <c r="G9429" i="2"/>
  <c r="U9429" i="2" s="1"/>
  <c r="C9429" i="2"/>
  <c r="L9428" i="2"/>
  <c r="V9428" i="2" s="1"/>
  <c r="G9428" i="2"/>
  <c r="U9428" i="2" s="1"/>
  <c r="C9428" i="2"/>
  <c r="L9427" i="2"/>
  <c r="V9427" i="2" s="1"/>
  <c r="G9427" i="2"/>
  <c r="U9427" i="2" s="1"/>
  <c r="C9427" i="2"/>
  <c r="L9426" i="2"/>
  <c r="V9426" i="2" s="1"/>
  <c r="G9426" i="2"/>
  <c r="U9426" i="2" s="1"/>
  <c r="C9426" i="2"/>
  <c r="L9425" i="2"/>
  <c r="V9425" i="2" s="1"/>
  <c r="G9425" i="2"/>
  <c r="U9425" i="2" s="1"/>
  <c r="C9425" i="2"/>
  <c r="L9424" i="2"/>
  <c r="V9424" i="2" s="1"/>
  <c r="G9424" i="2"/>
  <c r="U9424" i="2" s="1"/>
  <c r="C9424" i="2"/>
  <c r="L9423" i="2"/>
  <c r="V9423" i="2" s="1"/>
  <c r="G9423" i="2"/>
  <c r="U9423" i="2" s="1"/>
  <c r="C9423" i="2"/>
  <c r="L9422" i="2"/>
  <c r="V9422" i="2" s="1"/>
  <c r="G9422" i="2"/>
  <c r="U9422" i="2" s="1"/>
  <c r="C9422" i="2"/>
  <c r="L9421" i="2"/>
  <c r="V9421" i="2" s="1"/>
  <c r="G9421" i="2"/>
  <c r="U9421" i="2" s="1"/>
  <c r="C9421" i="2"/>
  <c r="L9420" i="2"/>
  <c r="V9420" i="2" s="1"/>
  <c r="G9420" i="2"/>
  <c r="U9420" i="2" s="1"/>
  <c r="C9420" i="2"/>
  <c r="L9419" i="2"/>
  <c r="V9419" i="2" s="1"/>
  <c r="G9419" i="2"/>
  <c r="U9419" i="2" s="1"/>
  <c r="C9419" i="2"/>
  <c r="L9418" i="2"/>
  <c r="V9418" i="2" s="1"/>
  <c r="G9418" i="2"/>
  <c r="U9418" i="2" s="1"/>
  <c r="C9418" i="2"/>
  <c r="L9417" i="2"/>
  <c r="V9417" i="2" s="1"/>
  <c r="G9417" i="2"/>
  <c r="U9417" i="2" s="1"/>
  <c r="C9417" i="2"/>
  <c r="L9416" i="2"/>
  <c r="V9416" i="2" s="1"/>
  <c r="G9416" i="2"/>
  <c r="U9416" i="2" s="1"/>
  <c r="C9416" i="2"/>
  <c r="L9415" i="2"/>
  <c r="V9415" i="2" s="1"/>
  <c r="G9415" i="2"/>
  <c r="U9415" i="2" s="1"/>
  <c r="C9415" i="2"/>
  <c r="L9414" i="2"/>
  <c r="V9414" i="2" s="1"/>
  <c r="G9414" i="2"/>
  <c r="U9414" i="2" s="1"/>
  <c r="C9414" i="2"/>
  <c r="L9413" i="2"/>
  <c r="V9413" i="2" s="1"/>
  <c r="G9413" i="2"/>
  <c r="U9413" i="2" s="1"/>
  <c r="C9413" i="2"/>
  <c r="L9412" i="2"/>
  <c r="V9412" i="2" s="1"/>
  <c r="G9412" i="2"/>
  <c r="U9412" i="2" s="1"/>
  <c r="C9412" i="2"/>
  <c r="L9411" i="2"/>
  <c r="V9411" i="2" s="1"/>
  <c r="G9411" i="2"/>
  <c r="U9411" i="2" s="1"/>
  <c r="C9411" i="2"/>
  <c r="L9410" i="2"/>
  <c r="V9410" i="2" s="1"/>
  <c r="G9410" i="2"/>
  <c r="U9410" i="2" s="1"/>
  <c r="C9410" i="2"/>
  <c r="L9409" i="2"/>
  <c r="V9409" i="2" s="1"/>
  <c r="G9409" i="2"/>
  <c r="U9409" i="2" s="1"/>
  <c r="C9409" i="2"/>
  <c r="L9408" i="2"/>
  <c r="V9408" i="2" s="1"/>
  <c r="G9408" i="2"/>
  <c r="U9408" i="2" s="1"/>
  <c r="C9408" i="2"/>
  <c r="L9407" i="2"/>
  <c r="V9407" i="2" s="1"/>
  <c r="G9407" i="2"/>
  <c r="U9407" i="2" s="1"/>
  <c r="C9407" i="2"/>
  <c r="L9406" i="2"/>
  <c r="V9406" i="2" s="1"/>
  <c r="G9406" i="2"/>
  <c r="U9406" i="2" s="1"/>
  <c r="C9406" i="2"/>
  <c r="L9405" i="2"/>
  <c r="V9405" i="2" s="1"/>
  <c r="G9405" i="2"/>
  <c r="U9405" i="2" s="1"/>
  <c r="C9405" i="2"/>
  <c r="L9404" i="2"/>
  <c r="V9404" i="2" s="1"/>
  <c r="G9404" i="2"/>
  <c r="U9404" i="2" s="1"/>
  <c r="C9404" i="2"/>
  <c r="L9403" i="2"/>
  <c r="V9403" i="2" s="1"/>
  <c r="G9403" i="2"/>
  <c r="U9403" i="2" s="1"/>
  <c r="C9403" i="2"/>
  <c r="L9402" i="2"/>
  <c r="V9402" i="2" s="1"/>
  <c r="G9402" i="2"/>
  <c r="U9402" i="2" s="1"/>
  <c r="C9402" i="2"/>
  <c r="L9401" i="2"/>
  <c r="V9401" i="2" s="1"/>
  <c r="G9401" i="2"/>
  <c r="U9401" i="2" s="1"/>
  <c r="C9401" i="2"/>
  <c r="L9400" i="2"/>
  <c r="V9400" i="2" s="1"/>
  <c r="G9400" i="2"/>
  <c r="U9400" i="2" s="1"/>
  <c r="C9400" i="2"/>
  <c r="L9399" i="2"/>
  <c r="V9399" i="2" s="1"/>
  <c r="G9399" i="2"/>
  <c r="U9399" i="2" s="1"/>
  <c r="C9399" i="2"/>
  <c r="L9398" i="2"/>
  <c r="V9398" i="2" s="1"/>
  <c r="G9398" i="2"/>
  <c r="U9398" i="2" s="1"/>
  <c r="C9398" i="2"/>
  <c r="L9397" i="2"/>
  <c r="V9397" i="2" s="1"/>
  <c r="G9397" i="2"/>
  <c r="U9397" i="2" s="1"/>
  <c r="C9397" i="2"/>
  <c r="L9396" i="2"/>
  <c r="V9396" i="2" s="1"/>
  <c r="G9396" i="2"/>
  <c r="U9396" i="2" s="1"/>
  <c r="C9396" i="2"/>
  <c r="L9395" i="2"/>
  <c r="V9395" i="2" s="1"/>
  <c r="G9395" i="2"/>
  <c r="U9395" i="2" s="1"/>
  <c r="C9395" i="2"/>
  <c r="L9394" i="2"/>
  <c r="V9394" i="2" s="1"/>
  <c r="G9394" i="2"/>
  <c r="U9394" i="2" s="1"/>
  <c r="C9394" i="2"/>
  <c r="L9393" i="2"/>
  <c r="V9393" i="2" s="1"/>
  <c r="G9393" i="2"/>
  <c r="U9393" i="2" s="1"/>
  <c r="C9393" i="2"/>
  <c r="L9392" i="2"/>
  <c r="V9392" i="2" s="1"/>
  <c r="G9392" i="2"/>
  <c r="U9392" i="2" s="1"/>
  <c r="C9392" i="2"/>
  <c r="L9391" i="2"/>
  <c r="V9391" i="2" s="1"/>
  <c r="G9391" i="2"/>
  <c r="U9391" i="2" s="1"/>
  <c r="C9391" i="2"/>
  <c r="L9390" i="2"/>
  <c r="V9390" i="2" s="1"/>
  <c r="G9390" i="2"/>
  <c r="U9390" i="2" s="1"/>
  <c r="C9390" i="2"/>
  <c r="L9389" i="2"/>
  <c r="V9389" i="2" s="1"/>
  <c r="G9389" i="2"/>
  <c r="U9389" i="2" s="1"/>
  <c r="C9389" i="2"/>
  <c r="L9388" i="2"/>
  <c r="V9388" i="2" s="1"/>
  <c r="G9388" i="2"/>
  <c r="U9388" i="2" s="1"/>
  <c r="C9388" i="2"/>
  <c r="L9387" i="2"/>
  <c r="V9387" i="2" s="1"/>
  <c r="G9387" i="2"/>
  <c r="U9387" i="2" s="1"/>
  <c r="C9387" i="2"/>
  <c r="L9386" i="2"/>
  <c r="V9386" i="2" s="1"/>
  <c r="G9386" i="2"/>
  <c r="U9386" i="2" s="1"/>
  <c r="C9386" i="2"/>
  <c r="L9385" i="2"/>
  <c r="V9385" i="2" s="1"/>
  <c r="G9385" i="2"/>
  <c r="U9385" i="2" s="1"/>
  <c r="C9385" i="2"/>
  <c r="L9384" i="2"/>
  <c r="V9384" i="2" s="1"/>
  <c r="G9384" i="2"/>
  <c r="U9384" i="2" s="1"/>
  <c r="C9384" i="2"/>
  <c r="L9383" i="2"/>
  <c r="V9383" i="2" s="1"/>
  <c r="G9383" i="2"/>
  <c r="U9383" i="2" s="1"/>
  <c r="C9383" i="2"/>
  <c r="L9382" i="2"/>
  <c r="V9382" i="2" s="1"/>
  <c r="G9382" i="2"/>
  <c r="U9382" i="2" s="1"/>
  <c r="C9382" i="2"/>
  <c r="L9381" i="2"/>
  <c r="V9381" i="2" s="1"/>
  <c r="G9381" i="2"/>
  <c r="U9381" i="2" s="1"/>
  <c r="C9381" i="2"/>
  <c r="L9380" i="2"/>
  <c r="V9380" i="2" s="1"/>
  <c r="G9380" i="2"/>
  <c r="U9380" i="2" s="1"/>
  <c r="C9380" i="2"/>
  <c r="L9379" i="2"/>
  <c r="V9379" i="2" s="1"/>
  <c r="G9379" i="2"/>
  <c r="U9379" i="2" s="1"/>
  <c r="C9379" i="2"/>
  <c r="L9378" i="2"/>
  <c r="V9378" i="2" s="1"/>
  <c r="G9378" i="2"/>
  <c r="U9378" i="2" s="1"/>
  <c r="C9378" i="2"/>
  <c r="L9377" i="2"/>
  <c r="V9377" i="2" s="1"/>
  <c r="G9377" i="2"/>
  <c r="U9377" i="2" s="1"/>
  <c r="C9377" i="2"/>
  <c r="L9376" i="2"/>
  <c r="V9376" i="2" s="1"/>
  <c r="G9376" i="2"/>
  <c r="U9376" i="2" s="1"/>
  <c r="C9376" i="2"/>
  <c r="L9375" i="2"/>
  <c r="V9375" i="2" s="1"/>
  <c r="G9375" i="2"/>
  <c r="U9375" i="2" s="1"/>
  <c r="C9375" i="2"/>
  <c r="L9374" i="2"/>
  <c r="V9374" i="2" s="1"/>
  <c r="G9374" i="2"/>
  <c r="U9374" i="2" s="1"/>
  <c r="C9374" i="2"/>
  <c r="L9373" i="2"/>
  <c r="V9373" i="2" s="1"/>
  <c r="G9373" i="2"/>
  <c r="U9373" i="2" s="1"/>
  <c r="C9373" i="2"/>
  <c r="L9372" i="2"/>
  <c r="V9372" i="2" s="1"/>
  <c r="G9372" i="2"/>
  <c r="U9372" i="2" s="1"/>
  <c r="C9372" i="2"/>
  <c r="L9371" i="2"/>
  <c r="V9371" i="2" s="1"/>
  <c r="G9371" i="2"/>
  <c r="U9371" i="2" s="1"/>
  <c r="C9371" i="2"/>
  <c r="L9370" i="2"/>
  <c r="V9370" i="2" s="1"/>
  <c r="G9370" i="2"/>
  <c r="U9370" i="2" s="1"/>
  <c r="C9370" i="2"/>
  <c r="L9369" i="2"/>
  <c r="V9369" i="2" s="1"/>
  <c r="G9369" i="2"/>
  <c r="U9369" i="2" s="1"/>
  <c r="C9369" i="2"/>
  <c r="L9368" i="2"/>
  <c r="V9368" i="2" s="1"/>
  <c r="G9368" i="2"/>
  <c r="U9368" i="2" s="1"/>
  <c r="C9368" i="2"/>
  <c r="L9367" i="2"/>
  <c r="V9367" i="2" s="1"/>
  <c r="G9367" i="2"/>
  <c r="U9367" i="2" s="1"/>
  <c r="C9367" i="2"/>
  <c r="L9366" i="2"/>
  <c r="V9366" i="2" s="1"/>
  <c r="G9366" i="2"/>
  <c r="U9366" i="2" s="1"/>
  <c r="C9366" i="2"/>
  <c r="L9365" i="2"/>
  <c r="V9365" i="2" s="1"/>
  <c r="G9365" i="2"/>
  <c r="U9365" i="2" s="1"/>
  <c r="C9365" i="2"/>
  <c r="L9364" i="2"/>
  <c r="V9364" i="2" s="1"/>
  <c r="G9364" i="2"/>
  <c r="U9364" i="2" s="1"/>
  <c r="C9364" i="2"/>
  <c r="L9363" i="2"/>
  <c r="V9363" i="2" s="1"/>
  <c r="G9363" i="2"/>
  <c r="U9363" i="2" s="1"/>
  <c r="C9363" i="2"/>
  <c r="U9362" i="2"/>
  <c r="L9362" i="2"/>
  <c r="V9362" i="2" s="1"/>
  <c r="G9362" i="2"/>
  <c r="C9362" i="2"/>
  <c r="L9361" i="2"/>
  <c r="V9361" i="2" s="1"/>
  <c r="G9361" i="2"/>
  <c r="U9361" i="2" s="1"/>
  <c r="C9361" i="2"/>
  <c r="L9360" i="2"/>
  <c r="V9360" i="2" s="1"/>
  <c r="G9360" i="2"/>
  <c r="U9360" i="2" s="1"/>
  <c r="C9360" i="2"/>
  <c r="L9359" i="2"/>
  <c r="V9359" i="2" s="1"/>
  <c r="G9359" i="2"/>
  <c r="U9359" i="2" s="1"/>
  <c r="C9359" i="2"/>
  <c r="L9358" i="2"/>
  <c r="V9358" i="2" s="1"/>
  <c r="G9358" i="2"/>
  <c r="U9358" i="2" s="1"/>
  <c r="C9358" i="2"/>
  <c r="L9357" i="2"/>
  <c r="V9357" i="2" s="1"/>
  <c r="G9357" i="2"/>
  <c r="U9357" i="2" s="1"/>
  <c r="C9357" i="2"/>
  <c r="L9356" i="2"/>
  <c r="V9356" i="2" s="1"/>
  <c r="G9356" i="2"/>
  <c r="U9356" i="2" s="1"/>
  <c r="C9356" i="2"/>
  <c r="L9355" i="2"/>
  <c r="V9355" i="2" s="1"/>
  <c r="G9355" i="2"/>
  <c r="U9355" i="2" s="1"/>
  <c r="C9355" i="2"/>
  <c r="U9354" i="2"/>
  <c r="L9354" i="2"/>
  <c r="V9354" i="2" s="1"/>
  <c r="G9354" i="2"/>
  <c r="C9354" i="2"/>
  <c r="L9353" i="2"/>
  <c r="V9353" i="2" s="1"/>
  <c r="G9353" i="2"/>
  <c r="U9353" i="2" s="1"/>
  <c r="C9353" i="2"/>
  <c r="L9352" i="2"/>
  <c r="V9352" i="2" s="1"/>
  <c r="G9352" i="2"/>
  <c r="U9352" i="2" s="1"/>
  <c r="C9352" i="2"/>
  <c r="L9351" i="2"/>
  <c r="V9351" i="2" s="1"/>
  <c r="G9351" i="2"/>
  <c r="U9351" i="2" s="1"/>
  <c r="C9351" i="2"/>
  <c r="L9350" i="2"/>
  <c r="V9350" i="2" s="1"/>
  <c r="G9350" i="2"/>
  <c r="U9350" i="2" s="1"/>
  <c r="C9350" i="2"/>
  <c r="V9349" i="2"/>
  <c r="L9349" i="2"/>
  <c r="G9349" i="2"/>
  <c r="U9349" i="2" s="1"/>
  <c r="C9349" i="2"/>
  <c r="L9348" i="2"/>
  <c r="V9348" i="2" s="1"/>
  <c r="G9348" i="2"/>
  <c r="U9348" i="2" s="1"/>
  <c r="C9348" i="2"/>
  <c r="L9347" i="2"/>
  <c r="V9347" i="2" s="1"/>
  <c r="G9347" i="2"/>
  <c r="U9347" i="2" s="1"/>
  <c r="C9347" i="2"/>
  <c r="U9346" i="2"/>
  <c r="L9346" i="2"/>
  <c r="V9346" i="2" s="1"/>
  <c r="G9346" i="2"/>
  <c r="C9346" i="2"/>
  <c r="V9345" i="2"/>
  <c r="L9345" i="2"/>
  <c r="G9345" i="2"/>
  <c r="U9345" i="2" s="1"/>
  <c r="C9345" i="2"/>
  <c r="L9344" i="2"/>
  <c r="V9344" i="2" s="1"/>
  <c r="G9344" i="2"/>
  <c r="U9344" i="2" s="1"/>
  <c r="C9344" i="2"/>
  <c r="L9343" i="2"/>
  <c r="V9343" i="2" s="1"/>
  <c r="G9343" i="2"/>
  <c r="U9343" i="2" s="1"/>
  <c r="C9343" i="2"/>
  <c r="U9342" i="2"/>
  <c r="L9342" i="2"/>
  <c r="V9342" i="2" s="1"/>
  <c r="G9342" i="2"/>
  <c r="C9342" i="2"/>
  <c r="V9341" i="2"/>
  <c r="L9341" i="2"/>
  <c r="G9341" i="2"/>
  <c r="U9341" i="2" s="1"/>
  <c r="C9341" i="2"/>
  <c r="L9340" i="2"/>
  <c r="V9340" i="2" s="1"/>
  <c r="G9340" i="2"/>
  <c r="U9340" i="2" s="1"/>
  <c r="C9340" i="2"/>
  <c r="L9339" i="2"/>
  <c r="V9339" i="2" s="1"/>
  <c r="G9339" i="2"/>
  <c r="U9339" i="2" s="1"/>
  <c r="C9339" i="2"/>
  <c r="U9338" i="2"/>
  <c r="L9338" i="2"/>
  <c r="V9338" i="2" s="1"/>
  <c r="G9338" i="2"/>
  <c r="C9338" i="2"/>
  <c r="V9337" i="2"/>
  <c r="L9337" i="2"/>
  <c r="G9337" i="2"/>
  <c r="U9337" i="2" s="1"/>
  <c r="C9337" i="2"/>
  <c r="L9336" i="2"/>
  <c r="V9336" i="2" s="1"/>
  <c r="G9336" i="2"/>
  <c r="U9336" i="2" s="1"/>
  <c r="C9336" i="2"/>
  <c r="L9335" i="2"/>
  <c r="V9335" i="2" s="1"/>
  <c r="G9335" i="2"/>
  <c r="U9335" i="2" s="1"/>
  <c r="C9335" i="2"/>
  <c r="U9334" i="2"/>
  <c r="L9334" i="2"/>
  <c r="V9334" i="2" s="1"/>
  <c r="G9334" i="2"/>
  <c r="C9334" i="2"/>
  <c r="V9333" i="2"/>
  <c r="L9333" i="2"/>
  <c r="G9333" i="2"/>
  <c r="U9333" i="2" s="1"/>
  <c r="C9333" i="2"/>
  <c r="L9332" i="2"/>
  <c r="V9332" i="2" s="1"/>
  <c r="G9332" i="2"/>
  <c r="U9332" i="2" s="1"/>
  <c r="C9332" i="2"/>
  <c r="L9331" i="2"/>
  <c r="V9331" i="2" s="1"/>
  <c r="G9331" i="2"/>
  <c r="U9331" i="2" s="1"/>
  <c r="C9331" i="2"/>
  <c r="U9330" i="2"/>
  <c r="L9330" i="2"/>
  <c r="V9330" i="2" s="1"/>
  <c r="G9330" i="2"/>
  <c r="C9330" i="2"/>
  <c r="V9329" i="2"/>
  <c r="L9329" i="2"/>
  <c r="G9329" i="2"/>
  <c r="U9329" i="2" s="1"/>
  <c r="C9329" i="2"/>
  <c r="L9328" i="2"/>
  <c r="V9328" i="2" s="1"/>
  <c r="G9328" i="2"/>
  <c r="U9328" i="2" s="1"/>
  <c r="C9328" i="2"/>
  <c r="L9327" i="2"/>
  <c r="V9327" i="2" s="1"/>
  <c r="G9327" i="2"/>
  <c r="U9327" i="2" s="1"/>
  <c r="C9327" i="2"/>
  <c r="U9326" i="2"/>
  <c r="L9326" i="2"/>
  <c r="V9326" i="2" s="1"/>
  <c r="G9326" i="2"/>
  <c r="C9326" i="2"/>
  <c r="V9325" i="2"/>
  <c r="L9325" i="2"/>
  <c r="G9325" i="2"/>
  <c r="U9325" i="2" s="1"/>
  <c r="C9325" i="2"/>
  <c r="L9324" i="2"/>
  <c r="V9324" i="2" s="1"/>
  <c r="G9324" i="2"/>
  <c r="U9324" i="2" s="1"/>
  <c r="C9324" i="2"/>
  <c r="L9323" i="2"/>
  <c r="V9323" i="2" s="1"/>
  <c r="G9323" i="2"/>
  <c r="U9323" i="2" s="1"/>
  <c r="C9323" i="2"/>
  <c r="U9322" i="2"/>
  <c r="L9322" i="2"/>
  <c r="V9322" i="2" s="1"/>
  <c r="G9322" i="2"/>
  <c r="C9322" i="2"/>
  <c r="V9321" i="2"/>
  <c r="L9321" i="2"/>
  <c r="G9321" i="2"/>
  <c r="U9321" i="2" s="1"/>
  <c r="C9321" i="2"/>
  <c r="L9320" i="2"/>
  <c r="V9320" i="2" s="1"/>
  <c r="G9320" i="2"/>
  <c r="U9320" i="2" s="1"/>
  <c r="C9320" i="2"/>
  <c r="L9319" i="2"/>
  <c r="V9319" i="2" s="1"/>
  <c r="G9319" i="2"/>
  <c r="U9319" i="2" s="1"/>
  <c r="C9319" i="2"/>
  <c r="U9318" i="2"/>
  <c r="L9318" i="2"/>
  <c r="V9318" i="2" s="1"/>
  <c r="G9318" i="2"/>
  <c r="C9318" i="2"/>
  <c r="V9317" i="2"/>
  <c r="L9317" i="2"/>
  <c r="G9317" i="2"/>
  <c r="U9317" i="2" s="1"/>
  <c r="C9317" i="2"/>
  <c r="L9316" i="2"/>
  <c r="V9316" i="2" s="1"/>
  <c r="G9316" i="2"/>
  <c r="U9316" i="2" s="1"/>
  <c r="C9316" i="2"/>
  <c r="L9315" i="2"/>
  <c r="V9315" i="2" s="1"/>
  <c r="G9315" i="2"/>
  <c r="U9315" i="2" s="1"/>
  <c r="C9315" i="2"/>
  <c r="U9314" i="2"/>
  <c r="L9314" i="2"/>
  <c r="V9314" i="2" s="1"/>
  <c r="G9314" i="2"/>
  <c r="C9314" i="2"/>
  <c r="V9313" i="2"/>
  <c r="L9313" i="2"/>
  <c r="G9313" i="2"/>
  <c r="U9313" i="2" s="1"/>
  <c r="C9313" i="2"/>
  <c r="L9312" i="2"/>
  <c r="V9312" i="2" s="1"/>
  <c r="G9312" i="2"/>
  <c r="U9312" i="2" s="1"/>
  <c r="C9312" i="2"/>
  <c r="L9311" i="2"/>
  <c r="V9311" i="2" s="1"/>
  <c r="G9311" i="2"/>
  <c r="U9311" i="2" s="1"/>
  <c r="C9311" i="2"/>
  <c r="U9310" i="2"/>
  <c r="L9310" i="2"/>
  <c r="V9310" i="2" s="1"/>
  <c r="G9310" i="2"/>
  <c r="C9310" i="2"/>
  <c r="V9309" i="2"/>
  <c r="L9309" i="2"/>
  <c r="G9309" i="2"/>
  <c r="U9309" i="2" s="1"/>
  <c r="C9309" i="2"/>
  <c r="L9308" i="2"/>
  <c r="V9308" i="2" s="1"/>
  <c r="G9308" i="2"/>
  <c r="U9308" i="2" s="1"/>
  <c r="C9308" i="2"/>
  <c r="L9307" i="2"/>
  <c r="V9307" i="2" s="1"/>
  <c r="G9307" i="2"/>
  <c r="U9307" i="2" s="1"/>
  <c r="C9307" i="2"/>
  <c r="L9306" i="2"/>
  <c r="V9306" i="2" s="1"/>
  <c r="G9306" i="2"/>
  <c r="U9306" i="2" s="1"/>
  <c r="C9306" i="2"/>
  <c r="V9305" i="2"/>
  <c r="L9305" i="2"/>
  <c r="G9305" i="2"/>
  <c r="U9305" i="2" s="1"/>
  <c r="C9305" i="2"/>
  <c r="L9304" i="2"/>
  <c r="V9304" i="2" s="1"/>
  <c r="G9304" i="2"/>
  <c r="U9304" i="2" s="1"/>
  <c r="C9304" i="2"/>
  <c r="L9303" i="2"/>
  <c r="V9303" i="2" s="1"/>
  <c r="G9303" i="2"/>
  <c r="U9303" i="2" s="1"/>
  <c r="C9303" i="2"/>
  <c r="U9302" i="2"/>
  <c r="L9302" i="2"/>
  <c r="V9302" i="2" s="1"/>
  <c r="G9302" i="2"/>
  <c r="C9302" i="2"/>
  <c r="V9301" i="2"/>
  <c r="L9301" i="2"/>
  <c r="G9301" i="2"/>
  <c r="U9301" i="2" s="1"/>
  <c r="C9301" i="2"/>
  <c r="L9300" i="2"/>
  <c r="V9300" i="2" s="1"/>
  <c r="G9300" i="2"/>
  <c r="U9300" i="2" s="1"/>
  <c r="C9300" i="2"/>
  <c r="L9299" i="2"/>
  <c r="V9299" i="2" s="1"/>
  <c r="G9299" i="2"/>
  <c r="U9299" i="2" s="1"/>
  <c r="C9299" i="2"/>
  <c r="L9298" i="2"/>
  <c r="V9298" i="2" s="1"/>
  <c r="G9298" i="2"/>
  <c r="U9298" i="2" s="1"/>
  <c r="C9298" i="2"/>
  <c r="V9297" i="2"/>
  <c r="L9297" i="2"/>
  <c r="G9297" i="2"/>
  <c r="U9297" i="2" s="1"/>
  <c r="C9297" i="2"/>
  <c r="L9296" i="2"/>
  <c r="V9296" i="2" s="1"/>
  <c r="G9296" i="2"/>
  <c r="U9296" i="2" s="1"/>
  <c r="C9296" i="2"/>
  <c r="L9295" i="2"/>
  <c r="V9295" i="2" s="1"/>
  <c r="G9295" i="2"/>
  <c r="U9295" i="2" s="1"/>
  <c r="C9295" i="2"/>
  <c r="U9294" i="2"/>
  <c r="L9294" i="2"/>
  <c r="V9294" i="2" s="1"/>
  <c r="G9294" i="2"/>
  <c r="C9294" i="2"/>
  <c r="V9293" i="2"/>
  <c r="L9293" i="2"/>
  <c r="G9293" i="2"/>
  <c r="U9293" i="2" s="1"/>
  <c r="C9293" i="2"/>
  <c r="L9292" i="2"/>
  <c r="V9292" i="2" s="1"/>
  <c r="G9292" i="2"/>
  <c r="U9292" i="2" s="1"/>
  <c r="C9292" i="2"/>
  <c r="L9291" i="2"/>
  <c r="V9291" i="2" s="1"/>
  <c r="G9291" i="2"/>
  <c r="U9291" i="2" s="1"/>
  <c r="C9291" i="2"/>
  <c r="L9290" i="2"/>
  <c r="V9290" i="2" s="1"/>
  <c r="G9290" i="2"/>
  <c r="U9290" i="2" s="1"/>
  <c r="C9290" i="2"/>
  <c r="V9289" i="2"/>
  <c r="L9289" i="2"/>
  <c r="G9289" i="2"/>
  <c r="U9289" i="2" s="1"/>
  <c r="C9289" i="2"/>
  <c r="L9288" i="2"/>
  <c r="V9288" i="2" s="1"/>
  <c r="G9288" i="2"/>
  <c r="U9288" i="2" s="1"/>
  <c r="C9288" i="2"/>
  <c r="L9287" i="2"/>
  <c r="V9287" i="2" s="1"/>
  <c r="G9287" i="2"/>
  <c r="U9287" i="2" s="1"/>
  <c r="C9287" i="2"/>
  <c r="U9286" i="2"/>
  <c r="L9286" i="2"/>
  <c r="V9286" i="2" s="1"/>
  <c r="G9286" i="2"/>
  <c r="C9286" i="2"/>
  <c r="V9285" i="2"/>
  <c r="L9285" i="2"/>
  <c r="G9285" i="2"/>
  <c r="U9285" i="2" s="1"/>
  <c r="C9285" i="2"/>
  <c r="L9284" i="2"/>
  <c r="V9284" i="2" s="1"/>
  <c r="G9284" i="2"/>
  <c r="U9284" i="2" s="1"/>
  <c r="C9284" i="2"/>
  <c r="L9283" i="2"/>
  <c r="V9283" i="2" s="1"/>
  <c r="G9283" i="2"/>
  <c r="U9283" i="2" s="1"/>
  <c r="C9283" i="2"/>
  <c r="L9282" i="2"/>
  <c r="V9282" i="2" s="1"/>
  <c r="G9282" i="2"/>
  <c r="U9282" i="2" s="1"/>
  <c r="C9282" i="2"/>
  <c r="V9281" i="2"/>
  <c r="L9281" i="2"/>
  <c r="G9281" i="2"/>
  <c r="U9281" i="2" s="1"/>
  <c r="C9281" i="2"/>
  <c r="L9280" i="2"/>
  <c r="V9280" i="2" s="1"/>
  <c r="G9280" i="2"/>
  <c r="U9280" i="2" s="1"/>
  <c r="C9280" i="2"/>
  <c r="L9279" i="2"/>
  <c r="V9279" i="2" s="1"/>
  <c r="G9279" i="2"/>
  <c r="U9279" i="2" s="1"/>
  <c r="C9279" i="2"/>
  <c r="U9278" i="2"/>
  <c r="L9278" i="2"/>
  <c r="V9278" i="2" s="1"/>
  <c r="G9278" i="2"/>
  <c r="C9278" i="2"/>
  <c r="V9277" i="2"/>
  <c r="L9277" i="2"/>
  <c r="G9277" i="2"/>
  <c r="U9277" i="2" s="1"/>
  <c r="C9277" i="2"/>
  <c r="L9276" i="2"/>
  <c r="V9276" i="2" s="1"/>
  <c r="G9276" i="2"/>
  <c r="U9276" i="2" s="1"/>
  <c r="C9276" i="2"/>
  <c r="L9275" i="2"/>
  <c r="V9275" i="2" s="1"/>
  <c r="G9275" i="2"/>
  <c r="U9275" i="2" s="1"/>
  <c r="C9275" i="2"/>
  <c r="L9274" i="2"/>
  <c r="V9274" i="2" s="1"/>
  <c r="G9274" i="2"/>
  <c r="U9274" i="2" s="1"/>
  <c r="C9274" i="2"/>
  <c r="V9273" i="2"/>
  <c r="L9273" i="2"/>
  <c r="G9273" i="2"/>
  <c r="U9273" i="2" s="1"/>
  <c r="C9273" i="2"/>
  <c r="L9272" i="2"/>
  <c r="V9272" i="2" s="1"/>
  <c r="G9272" i="2"/>
  <c r="U9272" i="2" s="1"/>
  <c r="C9272" i="2"/>
  <c r="L9271" i="2"/>
  <c r="V9271" i="2" s="1"/>
  <c r="G9271" i="2"/>
  <c r="U9271" i="2" s="1"/>
  <c r="C9271" i="2"/>
  <c r="U9270" i="2"/>
  <c r="L9270" i="2"/>
  <c r="V9270" i="2" s="1"/>
  <c r="G9270" i="2"/>
  <c r="C9270" i="2"/>
  <c r="V9269" i="2"/>
  <c r="L9269" i="2"/>
  <c r="G9269" i="2"/>
  <c r="U9269" i="2" s="1"/>
  <c r="C9269" i="2"/>
  <c r="L9268" i="2"/>
  <c r="V9268" i="2" s="1"/>
  <c r="G9268" i="2"/>
  <c r="U9268" i="2" s="1"/>
  <c r="C9268" i="2"/>
  <c r="L9267" i="2"/>
  <c r="V9267" i="2" s="1"/>
  <c r="G9267" i="2"/>
  <c r="U9267" i="2" s="1"/>
  <c r="C9267" i="2"/>
  <c r="L9266" i="2"/>
  <c r="V9266" i="2" s="1"/>
  <c r="G9266" i="2"/>
  <c r="U9266" i="2" s="1"/>
  <c r="C9266" i="2"/>
  <c r="V9265" i="2"/>
  <c r="L9265" i="2"/>
  <c r="G9265" i="2"/>
  <c r="U9265" i="2" s="1"/>
  <c r="C9265" i="2"/>
  <c r="L9264" i="2"/>
  <c r="V9264" i="2" s="1"/>
  <c r="G9264" i="2"/>
  <c r="U9264" i="2" s="1"/>
  <c r="C9264" i="2"/>
  <c r="L9263" i="2"/>
  <c r="V9263" i="2" s="1"/>
  <c r="G9263" i="2"/>
  <c r="U9263" i="2" s="1"/>
  <c r="C9263" i="2"/>
  <c r="U9262" i="2"/>
  <c r="L9262" i="2"/>
  <c r="V9262" i="2" s="1"/>
  <c r="G9262" i="2"/>
  <c r="C9262" i="2"/>
  <c r="V9261" i="2"/>
  <c r="L9261" i="2"/>
  <c r="G9261" i="2"/>
  <c r="U9261" i="2" s="1"/>
  <c r="C9261" i="2"/>
  <c r="L9260" i="2"/>
  <c r="V9260" i="2" s="1"/>
  <c r="G9260" i="2"/>
  <c r="U9260" i="2" s="1"/>
  <c r="C9260" i="2"/>
  <c r="L9259" i="2"/>
  <c r="V9259" i="2" s="1"/>
  <c r="G9259" i="2"/>
  <c r="U9259" i="2" s="1"/>
  <c r="C9259" i="2"/>
  <c r="L9258" i="2"/>
  <c r="V9258" i="2" s="1"/>
  <c r="G9258" i="2"/>
  <c r="U9258" i="2" s="1"/>
  <c r="C9258" i="2"/>
  <c r="V9257" i="2"/>
  <c r="L9257" i="2"/>
  <c r="G9257" i="2"/>
  <c r="U9257" i="2" s="1"/>
  <c r="C9257" i="2"/>
  <c r="L9256" i="2"/>
  <c r="V9256" i="2" s="1"/>
  <c r="G9256" i="2"/>
  <c r="U9256" i="2" s="1"/>
  <c r="C9256" i="2"/>
  <c r="L9255" i="2"/>
  <c r="V9255" i="2" s="1"/>
  <c r="G9255" i="2"/>
  <c r="U9255" i="2" s="1"/>
  <c r="C9255" i="2"/>
  <c r="U9254" i="2"/>
  <c r="L9254" i="2"/>
  <c r="V9254" i="2" s="1"/>
  <c r="G9254" i="2"/>
  <c r="C9254" i="2"/>
  <c r="V9253" i="2"/>
  <c r="L9253" i="2"/>
  <c r="G9253" i="2"/>
  <c r="U9253" i="2" s="1"/>
  <c r="C9253" i="2"/>
  <c r="L9252" i="2"/>
  <c r="V9252" i="2" s="1"/>
  <c r="G9252" i="2"/>
  <c r="U9252" i="2" s="1"/>
  <c r="C9252" i="2"/>
  <c r="L9251" i="2"/>
  <c r="V9251" i="2" s="1"/>
  <c r="G9251" i="2"/>
  <c r="U9251" i="2" s="1"/>
  <c r="C9251" i="2"/>
  <c r="L9250" i="2"/>
  <c r="V9250" i="2" s="1"/>
  <c r="G9250" i="2"/>
  <c r="U9250" i="2" s="1"/>
  <c r="C9250" i="2"/>
  <c r="V9249" i="2"/>
  <c r="L9249" i="2"/>
  <c r="G9249" i="2"/>
  <c r="U9249" i="2" s="1"/>
  <c r="C9249" i="2"/>
  <c r="L9248" i="2"/>
  <c r="V9248" i="2" s="1"/>
  <c r="G9248" i="2"/>
  <c r="U9248" i="2" s="1"/>
  <c r="C9248" i="2"/>
  <c r="L9247" i="2"/>
  <c r="V9247" i="2" s="1"/>
  <c r="G9247" i="2"/>
  <c r="U9247" i="2" s="1"/>
  <c r="C9247" i="2"/>
  <c r="U9246" i="2"/>
  <c r="L9246" i="2"/>
  <c r="V9246" i="2" s="1"/>
  <c r="G9246" i="2"/>
  <c r="C9246" i="2"/>
  <c r="V9245" i="2"/>
  <c r="L9245" i="2"/>
  <c r="G9245" i="2"/>
  <c r="U9245" i="2" s="1"/>
  <c r="C9245" i="2"/>
  <c r="L9244" i="2"/>
  <c r="V9244" i="2" s="1"/>
  <c r="G9244" i="2"/>
  <c r="U9244" i="2" s="1"/>
  <c r="C9244" i="2"/>
  <c r="L9243" i="2"/>
  <c r="V9243" i="2" s="1"/>
  <c r="G9243" i="2"/>
  <c r="U9243" i="2" s="1"/>
  <c r="C9243" i="2"/>
  <c r="L9242" i="2"/>
  <c r="V9242" i="2" s="1"/>
  <c r="G9242" i="2"/>
  <c r="U9242" i="2" s="1"/>
  <c r="C9242" i="2"/>
  <c r="V9241" i="2"/>
  <c r="L9241" i="2"/>
  <c r="G9241" i="2"/>
  <c r="U9241" i="2" s="1"/>
  <c r="C9241" i="2"/>
  <c r="L9240" i="2"/>
  <c r="V9240" i="2" s="1"/>
  <c r="G9240" i="2"/>
  <c r="U9240" i="2" s="1"/>
  <c r="C9240" i="2"/>
  <c r="L9239" i="2"/>
  <c r="V9239" i="2" s="1"/>
  <c r="G9239" i="2"/>
  <c r="U9239" i="2" s="1"/>
  <c r="C9239" i="2"/>
  <c r="U9238" i="2"/>
  <c r="L9238" i="2"/>
  <c r="V9238" i="2" s="1"/>
  <c r="G9238" i="2"/>
  <c r="C9238" i="2"/>
  <c r="V9237" i="2"/>
  <c r="L9237" i="2"/>
  <c r="G9237" i="2"/>
  <c r="U9237" i="2" s="1"/>
  <c r="C9237" i="2"/>
  <c r="L9236" i="2"/>
  <c r="V9236" i="2" s="1"/>
  <c r="G9236" i="2"/>
  <c r="U9236" i="2" s="1"/>
  <c r="C9236" i="2"/>
  <c r="L9235" i="2"/>
  <c r="V9235" i="2" s="1"/>
  <c r="G9235" i="2"/>
  <c r="U9235" i="2" s="1"/>
  <c r="C9235" i="2"/>
  <c r="L9234" i="2"/>
  <c r="V9234" i="2" s="1"/>
  <c r="G9234" i="2"/>
  <c r="U9234" i="2" s="1"/>
  <c r="C9234" i="2"/>
  <c r="V9233" i="2"/>
  <c r="L9233" i="2"/>
  <c r="G9233" i="2"/>
  <c r="U9233" i="2" s="1"/>
  <c r="C9233" i="2"/>
  <c r="L9232" i="2"/>
  <c r="V9232" i="2" s="1"/>
  <c r="G9232" i="2"/>
  <c r="U9232" i="2" s="1"/>
  <c r="C9232" i="2"/>
  <c r="L9231" i="2"/>
  <c r="V9231" i="2" s="1"/>
  <c r="G9231" i="2"/>
  <c r="U9231" i="2" s="1"/>
  <c r="C9231" i="2"/>
  <c r="U9230" i="2"/>
  <c r="L9230" i="2"/>
  <c r="V9230" i="2" s="1"/>
  <c r="G9230" i="2"/>
  <c r="C9230" i="2"/>
  <c r="V9229" i="2"/>
  <c r="L9229" i="2"/>
  <c r="G9229" i="2"/>
  <c r="U9229" i="2" s="1"/>
  <c r="C9229" i="2"/>
  <c r="L9228" i="2"/>
  <c r="V9228" i="2" s="1"/>
  <c r="G9228" i="2"/>
  <c r="U9228" i="2" s="1"/>
  <c r="C9228" i="2"/>
  <c r="L9227" i="2"/>
  <c r="V9227" i="2" s="1"/>
  <c r="G9227" i="2"/>
  <c r="U9227" i="2" s="1"/>
  <c r="C9227" i="2"/>
  <c r="L9226" i="2"/>
  <c r="V9226" i="2" s="1"/>
  <c r="G9226" i="2"/>
  <c r="U9226" i="2" s="1"/>
  <c r="C9226" i="2"/>
  <c r="L9225" i="2"/>
  <c r="V9225" i="2" s="1"/>
  <c r="G9225" i="2"/>
  <c r="U9225" i="2" s="1"/>
  <c r="C9225" i="2"/>
  <c r="L9224" i="2"/>
  <c r="V9224" i="2" s="1"/>
  <c r="G9224" i="2"/>
  <c r="U9224" i="2" s="1"/>
  <c r="C9224" i="2"/>
  <c r="L9223" i="2"/>
  <c r="V9223" i="2" s="1"/>
  <c r="G9223" i="2"/>
  <c r="U9223" i="2" s="1"/>
  <c r="C9223" i="2"/>
  <c r="U9222" i="2"/>
  <c r="L9222" i="2"/>
  <c r="V9222" i="2" s="1"/>
  <c r="G9222" i="2"/>
  <c r="C9222" i="2"/>
  <c r="V9221" i="2"/>
  <c r="L9221" i="2"/>
  <c r="G9221" i="2"/>
  <c r="U9221" i="2" s="1"/>
  <c r="C9221" i="2"/>
  <c r="L9220" i="2"/>
  <c r="V9220" i="2" s="1"/>
  <c r="G9220" i="2"/>
  <c r="U9220" i="2" s="1"/>
  <c r="C9220" i="2"/>
  <c r="L9219" i="2"/>
  <c r="V9219" i="2" s="1"/>
  <c r="G9219" i="2"/>
  <c r="U9219" i="2" s="1"/>
  <c r="C9219" i="2"/>
  <c r="L9218" i="2"/>
  <c r="V9218" i="2" s="1"/>
  <c r="G9218" i="2"/>
  <c r="U9218" i="2" s="1"/>
  <c r="C9218" i="2"/>
  <c r="L9217" i="2"/>
  <c r="V9217" i="2" s="1"/>
  <c r="G9217" i="2"/>
  <c r="U9217" i="2" s="1"/>
  <c r="C9217" i="2"/>
  <c r="L9216" i="2"/>
  <c r="V9216" i="2" s="1"/>
  <c r="G9216" i="2"/>
  <c r="U9216" i="2" s="1"/>
  <c r="C9216" i="2"/>
  <c r="L9215" i="2"/>
  <c r="V9215" i="2" s="1"/>
  <c r="G9215" i="2"/>
  <c r="U9215" i="2" s="1"/>
  <c r="C9215" i="2"/>
  <c r="U9214" i="2"/>
  <c r="L9214" i="2"/>
  <c r="V9214" i="2" s="1"/>
  <c r="G9214" i="2"/>
  <c r="C9214" i="2"/>
  <c r="V9213" i="2"/>
  <c r="L9213" i="2"/>
  <c r="G9213" i="2"/>
  <c r="U9213" i="2" s="1"/>
  <c r="C9213" i="2"/>
  <c r="L9212" i="2"/>
  <c r="V9212" i="2" s="1"/>
  <c r="G9212" i="2"/>
  <c r="U9212" i="2" s="1"/>
  <c r="C9212" i="2"/>
  <c r="L9211" i="2"/>
  <c r="V9211" i="2" s="1"/>
  <c r="G9211" i="2"/>
  <c r="U9211" i="2" s="1"/>
  <c r="C9211" i="2"/>
  <c r="L9210" i="2"/>
  <c r="V9210" i="2" s="1"/>
  <c r="G9210" i="2"/>
  <c r="U9210" i="2" s="1"/>
  <c r="C9210" i="2"/>
  <c r="L9209" i="2"/>
  <c r="V9209" i="2" s="1"/>
  <c r="G9209" i="2"/>
  <c r="U9209" i="2" s="1"/>
  <c r="C9209" i="2"/>
  <c r="L9208" i="2"/>
  <c r="V9208" i="2" s="1"/>
  <c r="G9208" i="2"/>
  <c r="U9208" i="2" s="1"/>
  <c r="C9208" i="2"/>
  <c r="L9207" i="2"/>
  <c r="V9207" i="2" s="1"/>
  <c r="G9207" i="2"/>
  <c r="U9207" i="2" s="1"/>
  <c r="C9207" i="2"/>
  <c r="U9206" i="2"/>
  <c r="L9206" i="2"/>
  <c r="V9206" i="2" s="1"/>
  <c r="G9206" i="2"/>
  <c r="C9206" i="2"/>
  <c r="V9205" i="2"/>
  <c r="L9205" i="2"/>
  <c r="G9205" i="2"/>
  <c r="U9205" i="2" s="1"/>
  <c r="C9205" i="2"/>
  <c r="L9204" i="2"/>
  <c r="V9204" i="2" s="1"/>
  <c r="G9204" i="2"/>
  <c r="U9204" i="2" s="1"/>
  <c r="C9204" i="2"/>
  <c r="L9203" i="2"/>
  <c r="V9203" i="2" s="1"/>
  <c r="G9203" i="2"/>
  <c r="U9203" i="2" s="1"/>
  <c r="C9203" i="2"/>
  <c r="L9202" i="2"/>
  <c r="V9202" i="2" s="1"/>
  <c r="G9202" i="2"/>
  <c r="U9202" i="2" s="1"/>
  <c r="C9202" i="2"/>
  <c r="L9201" i="2"/>
  <c r="V9201" i="2" s="1"/>
  <c r="G9201" i="2"/>
  <c r="U9201" i="2" s="1"/>
  <c r="C9201" i="2"/>
  <c r="L9200" i="2"/>
  <c r="V9200" i="2" s="1"/>
  <c r="G9200" i="2"/>
  <c r="U9200" i="2" s="1"/>
  <c r="C9200" i="2"/>
  <c r="L9199" i="2"/>
  <c r="V9199" i="2" s="1"/>
  <c r="G9199" i="2"/>
  <c r="U9199" i="2" s="1"/>
  <c r="C9199" i="2"/>
  <c r="U9198" i="2"/>
  <c r="L9198" i="2"/>
  <c r="V9198" i="2" s="1"/>
  <c r="G9198" i="2"/>
  <c r="C9198" i="2"/>
  <c r="V9197" i="2"/>
  <c r="L9197" i="2"/>
  <c r="G9197" i="2"/>
  <c r="U9197" i="2" s="1"/>
  <c r="C9197" i="2"/>
  <c r="L9196" i="2"/>
  <c r="V9196" i="2" s="1"/>
  <c r="G9196" i="2"/>
  <c r="U9196" i="2" s="1"/>
  <c r="C9196" i="2"/>
  <c r="L9195" i="2"/>
  <c r="V9195" i="2" s="1"/>
  <c r="G9195" i="2"/>
  <c r="U9195" i="2" s="1"/>
  <c r="C9195" i="2"/>
  <c r="L9194" i="2"/>
  <c r="V9194" i="2" s="1"/>
  <c r="G9194" i="2"/>
  <c r="U9194" i="2" s="1"/>
  <c r="C9194" i="2"/>
  <c r="U9193" i="2"/>
  <c r="L9193" i="2"/>
  <c r="V9193" i="2" s="1"/>
  <c r="G9193" i="2"/>
  <c r="C9193" i="2"/>
  <c r="V9192" i="2"/>
  <c r="L9192" i="2"/>
  <c r="G9192" i="2"/>
  <c r="U9192" i="2" s="1"/>
  <c r="C9192" i="2"/>
  <c r="L9191" i="2"/>
  <c r="V9191" i="2" s="1"/>
  <c r="G9191" i="2"/>
  <c r="U9191" i="2" s="1"/>
  <c r="C9191" i="2"/>
  <c r="L9190" i="2"/>
  <c r="V9190" i="2" s="1"/>
  <c r="G9190" i="2"/>
  <c r="U9190" i="2" s="1"/>
  <c r="C9190" i="2"/>
  <c r="L9189" i="2"/>
  <c r="V9189" i="2" s="1"/>
  <c r="G9189" i="2"/>
  <c r="U9189" i="2" s="1"/>
  <c r="C9189" i="2"/>
  <c r="L9188" i="2"/>
  <c r="V9188" i="2" s="1"/>
  <c r="G9188" i="2"/>
  <c r="U9188" i="2" s="1"/>
  <c r="C9188" i="2"/>
  <c r="L9187" i="2"/>
  <c r="V9187" i="2" s="1"/>
  <c r="G9187" i="2"/>
  <c r="U9187" i="2" s="1"/>
  <c r="C9187" i="2"/>
  <c r="U9186" i="2"/>
  <c r="L9186" i="2"/>
  <c r="V9186" i="2" s="1"/>
  <c r="G9186" i="2"/>
  <c r="C9186" i="2"/>
  <c r="V9185" i="2"/>
  <c r="L9185" i="2"/>
  <c r="G9185" i="2"/>
  <c r="U9185" i="2" s="1"/>
  <c r="C9185" i="2"/>
  <c r="L9184" i="2"/>
  <c r="V9184" i="2" s="1"/>
  <c r="G9184" i="2"/>
  <c r="U9184" i="2" s="1"/>
  <c r="C9184" i="2"/>
  <c r="L9183" i="2"/>
  <c r="V9183" i="2" s="1"/>
  <c r="G9183" i="2"/>
  <c r="U9183" i="2" s="1"/>
  <c r="C9183" i="2"/>
  <c r="L9182" i="2"/>
  <c r="V9182" i="2" s="1"/>
  <c r="G9182" i="2"/>
  <c r="U9182" i="2" s="1"/>
  <c r="C9182" i="2"/>
  <c r="L9181" i="2"/>
  <c r="V9181" i="2" s="1"/>
  <c r="G9181" i="2"/>
  <c r="U9181" i="2" s="1"/>
  <c r="C9181" i="2"/>
  <c r="L9180" i="2"/>
  <c r="V9180" i="2" s="1"/>
  <c r="G9180" i="2"/>
  <c r="U9180" i="2" s="1"/>
  <c r="C9180" i="2"/>
  <c r="L9179" i="2"/>
  <c r="V9179" i="2" s="1"/>
  <c r="G9179" i="2"/>
  <c r="U9179" i="2" s="1"/>
  <c r="C9179" i="2"/>
  <c r="U9178" i="2"/>
  <c r="L9178" i="2"/>
  <c r="V9178" i="2" s="1"/>
  <c r="G9178" i="2"/>
  <c r="C9178" i="2"/>
  <c r="V9177" i="2"/>
  <c r="L9177" i="2"/>
  <c r="G9177" i="2"/>
  <c r="U9177" i="2" s="1"/>
  <c r="C9177" i="2"/>
  <c r="L9176" i="2"/>
  <c r="V9176" i="2" s="1"/>
  <c r="G9176" i="2"/>
  <c r="U9176" i="2" s="1"/>
  <c r="C9176" i="2"/>
  <c r="L9175" i="2"/>
  <c r="V9175" i="2" s="1"/>
  <c r="G9175" i="2"/>
  <c r="U9175" i="2" s="1"/>
  <c r="C9175" i="2"/>
  <c r="L9174" i="2"/>
  <c r="V9174" i="2" s="1"/>
  <c r="G9174" i="2"/>
  <c r="U9174" i="2" s="1"/>
  <c r="C9174" i="2"/>
  <c r="L9173" i="2"/>
  <c r="V9173" i="2" s="1"/>
  <c r="G9173" i="2"/>
  <c r="U9173" i="2" s="1"/>
  <c r="C9173" i="2"/>
  <c r="L9172" i="2"/>
  <c r="V9172" i="2" s="1"/>
  <c r="G9172" i="2"/>
  <c r="U9172" i="2" s="1"/>
  <c r="C9172" i="2"/>
  <c r="L9171" i="2"/>
  <c r="V9171" i="2" s="1"/>
  <c r="G9171" i="2"/>
  <c r="U9171" i="2" s="1"/>
  <c r="C9171" i="2"/>
  <c r="U9170" i="2"/>
  <c r="L9170" i="2"/>
  <c r="V9170" i="2" s="1"/>
  <c r="G9170" i="2"/>
  <c r="C9170" i="2"/>
  <c r="V9169" i="2"/>
  <c r="L9169" i="2"/>
  <c r="G9169" i="2"/>
  <c r="U9169" i="2" s="1"/>
  <c r="C9169" i="2"/>
  <c r="L9168" i="2"/>
  <c r="V9168" i="2" s="1"/>
  <c r="G9168" i="2"/>
  <c r="U9168" i="2" s="1"/>
  <c r="C9168" i="2"/>
  <c r="L9167" i="2"/>
  <c r="V9167" i="2" s="1"/>
  <c r="G9167" i="2"/>
  <c r="U9167" i="2" s="1"/>
  <c r="C9167" i="2"/>
  <c r="L9166" i="2"/>
  <c r="V9166" i="2" s="1"/>
  <c r="G9166" i="2"/>
  <c r="U9166" i="2" s="1"/>
  <c r="C9166" i="2"/>
  <c r="L9165" i="2"/>
  <c r="V9165" i="2" s="1"/>
  <c r="G9165" i="2"/>
  <c r="U9165" i="2" s="1"/>
  <c r="C9165" i="2"/>
  <c r="L9164" i="2"/>
  <c r="V9164" i="2" s="1"/>
  <c r="G9164" i="2"/>
  <c r="U9164" i="2" s="1"/>
  <c r="C9164" i="2"/>
  <c r="L9163" i="2"/>
  <c r="V9163" i="2" s="1"/>
  <c r="G9163" i="2"/>
  <c r="U9163" i="2" s="1"/>
  <c r="C9163" i="2"/>
  <c r="U9162" i="2"/>
  <c r="L9162" i="2"/>
  <c r="V9162" i="2" s="1"/>
  <c r="G9162" i="2"/>
  <c r="C9162" i="2"/>
  <c r="V9161" i="2"/>
  <c r="L9161" i="2"/>
  <c r="G9161" i="2"/>
  <c r="U9161" i="2" s="1"/>
  <c r="C9161" i="2"/>
  <c r="L9160" i="2"/>
  <c r="V9160" i="2" s="1"/>
  <c r="G9160" i="2"/>
  <c r="U9160" i="2" s="1"/>
  <c r="C9160" i="2"/>
  <c r="L9159" i="2"/>
  <c r="V9159" i="2" s="1"/>
  <c r="G9159" i="2"/>
  <c r="U9159" i="2" s="1"/>
  <c r="C9159" i="2"/>
  <c r="L9158" i="2"/>
  <c r="V9158" i="2" s="1"/>
  <c r="G9158" i="2"/>
  <c r="U9158" i="2" s="1"/>
  <c r="C9158" i="2"/>
  <c r="L9157" i="2"/>
  <c r="V9157" i="2" s="1"/>
  <c r="G9157" i="2"/>
  <c r="U9157" i="2" s="1"/>
  <c r="C9157" i="2"/>
  <c r="L9156" i="2"/>
  <c r="V9156" i="2" s="1"/>
  <c r="G9156" i="2"/>
  <c r="U9156" i="2" s="1"/>
  <c r="C9156" i="2"/>
  <c r="L9155" i="2"/>
  <c r="V9155" i="2" s="1"/>
  <c r="G9155" i="2"/>
  <c r="U9155" i="2" s="1"/>
  <c r="C9155" i="2"/>
  <c r="U9154" i="2"/>
  <c r="L9154" i="2"/>
  <c r="V9154" i="2" s="1"/>
  <c r="G9154" i="2"/>
  <c r="C9154" i="2"/>
  <c r="L9153" i="2"/>
  <c r="V9153" i="2" s="1"/>
  <c r="G9153" i="2"/>
  <c r="U9153" i="2" s="1"/>
  <c r="C9153" i="2"/>
  <c r="L9152" i="2"/>
  <c r="V9152" i="2" s="1"/>
  <c r="G9152" i="2"/>
  <c r="U9152" i="2" s="1"/>
  <c r="C9152" i="2"/>
  <c r="L9151" i="2"/>
  <c r="V9151" i="2" s="1"/>
  <c r="G9151" i="2"/>
  <c r="U9151" i="2" s="1"/>
  <c r="C9151" i="2"/>
  <c r="L9150" i="2"/>
  <c r="V9150" i="2" s="1"/>
  <c r="G9150" i="2"/>
  <c r="U9150" i="2" s="1"/>
  <c r="C9150" i="2"/>
  <c r="L9149" i="2"/>
  <c r="V9149" i="2" s="1"/>
  <c r="G9149" i="2"/>
  <c r="U9149" i="2" s="1"/>
  <c r="C9149" i="2"/>
  <c r="L9148" i="2"/>
  <c r="V9148" i="2" s="1"/>
  <c r="G9148" i="2"/>
  <c r="U9148" i="2" s="1"/>
  <c r="C9148" i="2"/>
  <c r="L9147" i="2"/>
  <c r="V9147" i="2" s="1"/>
  <c r="G9147" i="2"/>
  <c r="U9147" i="2" s="1"/>
  <c r="C9147" i="2"/>
  <c r="U9146" i="2"/>
  <c r="L9146" i="2"/>
  <c r="V9146" i="2" s="1"/>
  <c r="G9146" i="2"/>
  <c r="C9146" i="2"/>
  <c r="L9145" i="2"/>
  <c r="V9145" i="2" s="1"/>
  <c r="G9145" i="2"/>
  <c r="U9145" i="2" s="1"/>
  <c r="C9145" i="2"/>
  <c r="L9144" i="2"/>
  <c r="V9144" i="2" s="1"/>
  <c r="G9144" i="2"/>
  <c r="U9144" i="2" s="1"/>
  <c r="C9144" i="2"/>
  <c r="L9143" i="2"/>
  <c r="V9143" i="2" s="1"/>
  <c r="G9143" i="2"/>
  <c r="U9143" i="2" s="1"/>
  <c r="C9143" i="2"/>
  <c r="L9142" i="2"/>
  <c r="V9142" i="2" s="1"/>
  <c r="G9142" i="2"/>
  <c r="U9142" i="2" s="1"/>
  <c r="C9142" i="2"/>
  <c r="L9141" i="2"/>
  <c r="V9141" i="2" s="1"/>
  <c r="G9141" i="2"/>
  <c r="U9141" i="2" s="1"/>
  <c r="C9141" i="2"/>
  <c r="L9140" i="2"/>
  <c r="V9140" i="2" s="1"/>
  <c r="G9140" i="2"/>
  <c r="U9140" i="2" s="1"/>
  <c r="C9140" i="2"/>
  <c r="L9139" i="2"/>
  <c r="V9139" i="2" s="1"/>
  <c r="G9139" i="2"/>
  <c r="U9139" i="2" s="1"/>
  <c r="C9139" i="2"/>
  <c r="U9138" i="2"/>
  <c r="L9138" i="2"/>
  <c r="V9138" i="2" s="1"/>
  <c r="G9138" i="2"/>
  <c r="C9138" i="2"/>
  <c r="L9137" i="2"/>
  <c r="V9137" i="2" s="1"/>
  <c r="G9137" i="2"/>
  <c r="U9137" i="2" s="1"/>
  <c r="C9137" i="2"/>
  <c r="L9136" i="2"/>
  <c r="V9136" i="2" s="1"/>
  <c r="G9136" i="2"/>
  <c r="U9136" i="2" s="1"/>
  <c r="C9136" i="2"/>
  <c r="L9135" i="2"/>
  <c r="V9135" i="2" s="1"/>
  <c r="G9135" i="2"/>
  <c r="U9135" i="2" s="1"/>
  <c r="C9135" i="2"/>
  <c r="L9134" i="2"/>
  <c r="V9134" i="2" s="1"/>
  <c r="G9134" i="2"/>
  <c r="U9134" i="2" s="1"/>
  <c r="C9134" i="2"/>
  <c r="L9133" i="2"/>
  <c r="V9133" i="2" s="1"/>
  <c r="G9133" i="2"/>
  <c r="U9133" i="2" s="1"/>
  <c r="C9133" i="2"/>
  <c r="L9132" i="2"/>
  <c r="V9132" i="2" s="1"/>
  <c r="G9132" i="2"/>
  <c r="U9132" i="2" s="1"/>
  <c r="C9132" i="2"/>
  <c r="L9131" i="2"/>
  <c r="V9131" i="2" s="1"/>
  <c r="G9131" i="2"/>
  <c r="U9131" i="2" s="1"/>
  <c r="C9131" i="2"/>
  <c r="U9130" i="2"/>
  <c r="L9130" i="2"/>
  <c r="V9130" i="2" s="1"/>
  <c r="G9130" i="2"/>
  <c r="C9130" i="2"/>
  <c r="L9129" i="2"/>
  <c r="V9129" i="2" s="1"/>
  <c r="G9129" i="2"/>
  <c r="U9129" i="2" s="1"/>
  <c r="C9129" i="2"/>
  <c r="L9128" i="2"/>
  <c r="V9128" i="2" s="1"/>
  <c r="G9128" i="2"/>
  <c r="U9128" i="2" s="1"/>
  <c r="C9128" i="2"/>
  <c r="L9127" i="2"/>
  <c r="V9127" i="2" s="1"/>
  <c r="G9127" i="2"/>
  <c r="U9127" i="2" s="1"/>
  <c r="C9127" i="2"/>
  <c r="L9126" i="2"/>
  <c r="V9126" i="2" s="1"/>
  <c r="G9126" i="2"/>
  <c r="U9126" i="2" s="1"/>
  <c r="C9126" i="2"/>
  <c r="L9125" i="2"/>
  <c r="V9125" i="2" s="1"/>
  <c r="G9125" i="2"/>
  <c r="U9125" i="2" s="1"/>
  <c r="C9125" i="2"/>
  <c r="L9124" i="2"/>
  <c r="V9124" i="2" s="1"/>
  <c r="G9124" i="2"/>
  <c r="U9124" i="2" s="1"/>
  <c r="C9124" i="2"/>
  <c r="L9123" i="2"/>
  <c r="V9123" i="2" s="1"/>
  <c r="G9123" i="2"/>
  <c r="U9123" i="2" s="1"/>
  <c r="C9123" i="2"/>
  <c r="U9122" i="2"/>
  <c r="L9122" i="2"/>
  <c r="V9122" i="2" s="1"/>
  <c r="G9122" i="2"/>
  <c r="C9122" i="2"/>
  <c r="L9121" i="2"/>
  <c r="V9121" i="2" s="1"/>
  <c r="G9121" i="2"/>
  <c r="U9121" i="2" s="1"/>
  <c r="C9121" i="2"/>
  <c r="L9120" i="2"/>
  <c r="V9120" i="2" s="1"/>
  <c r="G9120" i="2"/>
  <c r="U9120" i="2" s="1"/>
  <c r="C9120" i="2"/>
  <c r="L9119" i="2"/>
  <c r="V9119" i="2" s="1"/>
  <c r="G9119" i="2"/>
  <c r="U9119" i="2" s="1"/>
  <c r="C9119" i="2"/>
  <c r="L9118" i="2"/>
  <c r="V9118" i="2" s="1"/>
  <c r="G9118" i="2"/>
  <c r="U9118" i="2" s="1"/>
  <c r="C9118" i="2"/>
  <c r="L9117" i="2"/>
  <c r="V9117" i="2" s="1"/>
  <c r="G9117" i="2"/>
  <c r="U9117" i="2" s="1"/>
  <c r="C9117" i="2"/>
  <c r="L9116" i="2"/>
  <c r="V9116" i="2" s="1"/>
  <c r="G9116" i="2"/>
  <c r="U9116" i="2" s="1"/>
  <c r="C9116" i="2"/>
  <c r="L9115" i="2"/>
  <c r="V9115" i="2" s="1"/>
  <c r="G9115" i="2"/>
  <c r="U9115" i="2" s="1"/>
  <c r="C9115" i="2"/>
  <c r="U9114" i="2"/>
  <c r="L9114" i="2"/>
  <c r="V9114" i="2" s="1"/>
  <c r="G9114" i="2"/>
  <c r="C9114" i="2"/>
  <c r="L9113" i="2"/>
  <c r="V9113" i="2" s="1"/>
  <c r="G9113" i="2"/>
  <c r="U9113" i="2" s="1"/>
  <c r="C9113" i="2"/>
  <c r="L9112" i="2"/>
  <c r="V9112" i="2" s="1"/>
  <c r="G9112" i="2"/>
  <c r="U9112" i="2" s="1"/>
  <c r="C9112" i="2"/>
  <c r="L9111" i="2"/>
  <c r="V9111" i="2" s="1"/>
  <c r="G9111" i="2"/>
  <c r="U9111" i="2" s="1"/>
  <c r="C9111" i="2"/>
  <c r="L9110" i="2"/>
  <c r="V9110" i="2" s="1"/>
  <c r="G9110" i="2"/>
  <c r="U9110" i="2" s="1"/>
  <c r="C9110" i="2"/>
  <c r="L9109" i="2"/>
  <c r="V9109" i="2" s="1"/>
  <c r="G9109" i="2"/>
  <c r="U9109" i="2" s="1"/>
  <c r="C9109" i="2"/>
  <c r="L9108" i="2"/>
  <c r="V9108" i="2" s="1"/>
  <c r="G9108" i="2"/>
  <c r="U9108" i="2" s="1"/>
  <c r="C9108" i="2"/>
  <c r="L9107" i="2"/>
  <c r="V9107" i="2" s="1"/>
  <c r="G9107" i="2"/>
  <c r="U9107" i="2" s="1"/>
  <c r="C9107" i="2"/>
  <c r="U9106" i="2"/>
  <c r="L9106" i="2"/>
  <c r="V9106" i="2" s="1"/>
  <c r="G9106" i="2"/>
  <c r="C9106" i="2"/>
  <c r="L9105" i="2"/>
  <c r="V9105" i="2" s="1"/>
  <c r="G9105" i="2"/>
  <c r="U9105" i="2" s="1"/>
  <c r="C9105" i="2"/>
  <c r="L9104" i="2"/>
  <c r="V9104" i="2" s="1"/>
  <c r="G9104" i="2"/>
  <c r="U9104" i="2" s="1"/>
  <c r="C9104" i="2"/>
  <c r="L9103" i="2"/>
  <c r="V9103" i="2" s="1"/>
  <c r="G9103" i="2"/>
  <c r="U9103" i="2" s="1"/>
  <c r="C9103" i="2"/>
  <c r="L9102" i="2"/>
  <c r="V9102" i="2" s="1"/>
  <c r="G9102" i="2"/>
  <c r="U9102" i="2" s="1"/>
  <c r="C9102" i="2"/>
  <c r="L9101" i="2"/>
  <c r="V9101" i="2" s="1"/>
  <c r="G9101" i="2"/>
  <c r="U9101" i="2" s="1"/>
  <c r="C9101" i="2"/>
  <c r="L9100" i="2"/>
  <c r="V9100" i="2" s="1"/>
  <c r="G9100" i="2"/>
  <c r="U9100" i="2" s="1"/>
  <c r="C9100" i="2"/>
  <c r="L9099" i="2"/>
  <c r="V9099" i="2" s="1"/>
  <c r="G9099" i="2"/>
  <c r="U9099" i="2" s="1"/>
  <c r="C9099" i="2"/>
  <c r="U9098" i="2"/>
  <c r="L9098" i="2"/>
  <c r="V9098" i="2" s="1"/>
  <c r="G9098" i="2"/>
  <c r="C9098" i="2"/>
  <c r="L9097" i="2"/>
  <c r="V9097" i="2" s="1"/>
  <c r="G9097" i="2"/>
  <c r="U9097" i="2" s="1"/>
  <c r="C9097" i="2"/>
  <c r="L9096" i="2"/>
  <c r="V9096" i="2" s="1"/>
  <c r="G9096" i="2"/>
  <c r="U9096" i="2" s="1"/>
  <c r="C9096" i="2"/>
  <c r="L9095" i="2"/>
  <c r="V9095" i="2" s="1"/>
  <c r="G9095" i="2"/>
  <c r="U9095" i="2" s="1"/>
  <c r="C9095" i="2"/>
  <c r="L9094" i="2"/>
  <c r="V9094" i="2" s="1"/>
  <c r="G9094" i="2"/>
  <c r="U9094" i="2" s="1"/>
  <c r="C9094" i="2"/>
  <c r="L9093" i="2"/>
  <c r="V9093" i="2" s="1"/>
  <c r="G9093" i="2"/>
  <c r="U9093" i="2" s="1"/>
  <c r="C9093" i="2"/>
  <c r="L9092" i="2"/>
  <c r="V9092" i="2" s="1"/>
  <c r="G9092" i="2"/>
  <c r="U9092" i="2" s="1"/>
  <c r="C9092" i="2"/>
  <c r="L9091" i="2"/>
  <c r="V9091" i="2" s="1"/>
  <c r="G9091" i="2"/>
  <c r="U9091" i="2" s="1"/>
  <c r="C9091" i="2"/>
  <c r="U9090" i="2"/>
  <c r="L9090" i="2"/>
  <c r="V9090" i="2" s="1"/>
  <c r="G9090" i="2"/>
  <c r="C9090" i="2"/>
  <c r="L9089" i="2"/>
  <c r="V9089" i="2" s="1"/>
  <c r="G9089" i="2"/>
  <c r="U9089" i="2" s="1"/>
  <c r="C9089" i="2"/>
  <c r="L9088" i="2"/>
  <c r="V9088" i="2" s="1"/>
  <c r="G9088" i="2"/>
  <c r="U9088" i="2" s="1"/>
  <c r="C9088" i="2"/>
  <c r="L9087" i="2"/>
  <c r="V9087" i="2" s="1"/>
  <c r="G9087" i="2"/>
  <c r="U9087" i="2" s="1"/>
  <c r="C9087" i="2"/>
  <c r="L9086" i="2"/>
  <c r="V9086" i="2" s="1"/>
  <c r="G9086" i="2"/>
  <c r="U9086" i="2" s="1"/>
  <c r="C9086" i="2"/>
  <c r="L9085" i="2"/>
  <c r="V9085" i="2" s="1"/>
  <c r="G9085" i="2"/>
  <c r="U9085" i="2" s="1"/>
  <c r="C9085" i="2"/>
  <c r="L9084" i="2"/>
  <c r="V9084" i="2" s="1"/>
  <c r="G9084" i="2"/>
  <c r="U9084" i="2" s="1"/>
  <c r="C9084" i="2"/>
  <c r="L9083" i="2"/>
  <c r="V9083" i="2" s="1"/>
  <c r="G9083" i="2"/>
  <c r="U9083" i="2" s="1"/>
  <c r="C9083" i="2"/>
  <c r="U9082" i="2"/>
  <c r="L9082" i="2"/>
  <c r="V9082" i="2" s="1"/>
  <c r="G9082" i="2"/>
  <c r="C9082" i="2"/>
  <c r="L9081" i="2"/>
  <c r="V9081" i="2" s="1"/>
  <c r="G9081" i="2"/>
  <c r="U9081" i="2" s="1"/>
  <c r="C9081" i="2"/>
  <c r="L9080" i="2"/>
  <c r="V9080" i="2" s="1"/>
  <c r="G9080" i="2"/>
  <c r="U9080" i="2" s="1"/>
  <c r="C9080" i="2"/>
  <c r="L9079" i="2"/>
  <c r="V9079" i="2" s="1"/>
  <c r="G9079" i="2"/>
  <c r="U9079" i="2" s="1"/>
  <c r="C9079" i="2"/>
  <c r="L9078" i="2"/>
  <c r="V9078" i="2" s="1"/>
  <c r="G9078" i="2"/>
  <c r="U9078" i="2" s="1"/>
  <c r="C9078" i="2"/>
  <c r="L9077" i="2"/>
  <c r="V9077" i="2" s="1"/>
  <c r="G9077" i="2"/>
  <c r="U9077" i="2" s="1"/>
  <c r="C9077" i="2"/>
  <c r="L9076" i="2"/>
  <c r="V9076" i="2" s="1"/>
  <c r="G9076" i="2"/>
  <c r="U9076" i="2" s="1"/>
  <c r="C9076" i="2"/>
  <c r="L9075" i="2"/>
  <c r="V9075" i="2" s="1"/>
  <c r="G9075" i="2"/>
  <c r="U9075" i="2" s="1"/>
  <c r="C9075" i="2"/>
  <c r="U9074" i="2"/>
  <c r="L9074" i="2"/>
  <c r="V9074" i="2" s="1"/>
  <c r="G9074" i="2"/>
  <c r="C9074" i="2"/>
  <c r="L9073" i="2"/>
  <c r="V9073" i="2" s="1"/>
  <c r="G9073" i="2"/>
  <c r="U9073" i="2" s="1"/>
  <c r="C9073" i="2"/>
  <c r="L9072" i="2"/>
  <c r="V9072" i="2" s="1"/>
  <c r="G9072" i="2"/>
  <c r="U9072" i="2" s="1"/>
  <c r="C9072" i="2"/>
  <c r="L9071" i="2"/>
  <c r="V9071" i="2" s="1"/>
  <c r="G9071" i="2"/>
  <c r="U9071" i="2" s="1"/>
  <c r="C9071" i="2"/>
  <c r="L9070" i="2"/>
  <c r="V9070" i="2" s="1"/>
  <c r="G9070" i="2"/>
  <c r="U9070" i="2" s="1"/>
  <c r="C9070" i="2"/>
  <c r="L9069" i="2"/>
  <c r="V9069" i="2" s="1"/>
  <c r="G9069" i="2"/>
  <c r="U9069" i="2" s="1"/>
  <c r="C9069" i="2"/>
  <c r="L9068" i="2"/>
  <c r="V9068" i="2" s="1"/>
  <c r="G9068" i="2"/>
  <c r="U9068" i="2" s="1"/>
  <c r="C9068" i="2"/>
  <c r="L9067" i="2"/>
  <c r="V9067" i="2" s="1"/>
  <c r="G9067" i="2"/>
  <c r="U9067" i="2" s="1"/>
  <c r="C9067" i="2"/>
  <c r="U9066" i="2"/>
  <c r="L9066" i="2"/>
  <c r="V9066" i="2" s="1"/>
  <c r="G9066" i="2"/>
  <c r="C9066" i="2"/>
  <c r="L9065" i="2"/>
  <c r="V9065" i="2" s="1"/>
  <c r="G9065" i="2"/>
  <c r="U9065" i="2" s="1"/>
  <c r="C9065" i="2"/>
  <c r="L9064" i="2"/>
  <c r="V9064" i="2" s="1"/>
  <c r="G9064" i="2"/>
  <c r="U9064" i="2" s="1"/>
  <c r="C9064" i="2"/>
  <c r="L9063" i="2"/>
  <c r="V9063" i="2" s="1"/>
  <c r="G9063" i="2"/>
  <c r="U9063" i="2" s="1"/>
  <c r="C9063" i="2"/>
  <c r="L9062" i="2"/>
  <c r="V9062" i="2" s="1"/>
  <c r="G9062" i="2"/>
  <c r="U9062" i="2" s="1"/>
  <c r="C9062" i="2"/>
  <c r="L9061" i="2"/>
  <c r="V9061" i="2" s="1"/>
  <c r="G9061" i="2"/>
  <c r="U9061" i="2" s="1"/>
  <c r="C9061" i="2"/>
  <c r="L9060" i="2"/>
  <c r="V9060" i="2" s="1"/>
  <c r="G9060" i="2"/>
  <c r="U9060" i="2" s="1"/>
  <c r="C9060" i="2"/>
  <c r="L9059" i="2"/>
  <c r="V9059" i="2" s="1"/>
  <c r="G9059" i="2"/>
  <c r="U9059" i="2" s="1"/>
  <c r="C9059" i="2"/>
  <c r="U9058" i="2"/>
  <c r="L9058" i="2"/>
  <c r="V9058" i="2" s="1"/>
  <c r="G9058" i="2"/>
  <c r="C9058" i="2"/>
  <c r="L9057" i="2"/>
  <c r="V9057" i="2" s="1"/>
  <c r="G9057" i="2"/>
  <c r="U9057" i="2" s="1"/>
  <c r="C9057" i="2"/>
  <c r="L9056" i="2"/>
  <c r="V9056" i="2" s="1"/>
  <c r="G9056" i="2"/>
  <c r="U9056" i="2" s="1"/>
  <c r="C9056" i="2"/>
  <c r="L9055" i="2"/>
  <c r="V9055" i="2" s="1"/>
  <c r="G9055" i="2"/>
  <c r="U9055" i="2" s="1"/>
  <c r="C9055" i="2"/>
  <c r="L9054" i="2"/>
  <c r="V9054" i="2" s="1"/>
  <c r="G9054" i="2"/>
  <c r="U9054" i="2" s="1"/>
  <c r="C9054" i="2"/>
  <c r="L9053" i="2"/>
  <c r="V9053" i="2" s="1"/>
  <c r="G9053" i="2"/>
  <c r="U9053" i="2" s="1"/>
  <c r="C9053" i="2"/>
  <c r="L9052" i="2"/>
  <c r="V9052" i="2" s="1"/>
  <c r="G9052" i="2"/>
  <c r="U9052" i="2" s="1"/>
  <c r="C9052" i="2"/>
  <c r="L9051" i="2"/>
  <c r="V9051" i="2" s="1"/>
  <c r="G9051" i="2"/>
  <c r="U9051" i="2" s="1"/>
  <c r="C9051" i="2"/>
  <c r="U9050" i="2"/>
  <c r="L9050" i="2"/>
  <c r="V9050" i="2" s="1"/>
  <c r="G9050" i="2"/>
  <c r="C9050" i="2"/>
  <c r="L9049" i="2"/>
  <c r="V9049" i="2" s="1"/>
  <c r="G9049" i="2"/>
  <c r="U9049" i="2" s="1"/>
  <c r="C9049" i="2"/>
  <c r="L9048" i="2"/>
  <c r="V9048" i="2" s="1"/>
  <c r="G9048" i="2"/>
  <c r="U9048" i="2" s="1"/>
  <c r="C9048" i="2"/>
  <c r="L9047" i="2"/>
  <c r="V9047" i="2" s="1"/>
  <c r="G9047" i="2"/>
  <c r="U9047" i="2" s="1"/>
  <c r="C9047" i="2"/>
  <c r="L9046" i="2"/>
  <c r="V9046" i="2" s="1"/>
  <c r="G9046" i="2"/>
  <c r="U9046" i="2" s="1"/>
  <c r="C9046" i="2"/>
  <c r="L9045" i="2"/>
  <c r="V9045" i="2" s="1"/>
  <c r="G9045" i="2"/>
  <c r="U9045" i="2" s="1"/>
  <c r="C9045" i="2"/>
  <c r="L9044" i="2"/>
  <c r="V9044" i="2" s="1"/>
  <c r="G9044" i="2"/>
  <c r="U9044" i="2" s="1"/>
  <c r="C9044" i="2"/>
  <c r="L9043" i="2"/>
  <c r="V9043" i="2" s="1"/>
  <c r="G9043" i="2"/>
  <c r="U9043" i="2" s="1"/>
  <c r="C9043" i="2"/>
  <c r="U9042" i="2"/>
  <c r="L9042" i="2"/>
  <c r="V9042" i="2" s="1"/>
  <c r="G9042" i="2"/>
  <c r="C9042" i="2"/>
  <c r="L9041" i="2"/>
  <c r="V9041" i="2" s="1"/>
  <c r="G9041" i="2"/>
  <c r="U9041" i="2" s="1"/>
  <c r="C9041" i="2"/>
  <c r="U9040" i="2"/>
  <c r="L9040" i="2"/>
  <c r="V9040" i="2" s="1"/>
  <c r="G9040" i="2"/>
  <c r="C9040" i="2"/>
  <c r="L9039" i="2"/>
  <c r="V9039" i="2" s="1"/>
  <c r="G9039" i="2"/>
  <c r="U9039" i="2" s="1"/>
  <c r="C9039" i="2"/>
  <c r="U9038" i="2"/>
  <c r="L9038" i="2"/>
  <c r="V9038" i="2" s="1"/>
  <c r="G9038" i="2"/>
  <c r="C9038" i="2"/>
  <c r="L9037" i="2"/>
  <c r="V9037" i="2" s="1"/>
  <c r="G9037" i="2"/>
  <c r="U9037" i="2" s="1"/>
  <c r="C9037" i="2"/>
  <c r="L9036" i="2"/>
  <c r="V9036" i="2" s="1"/>
  <c r="G9036" i="2"/>
  <c r="U9036" i="2" s="1"/>
  <c r="C9036" i="2"/>
  <c r="L9035" i="2"/>
  <c r="V9035" i="2" s="1"/>
  <c r="G9035" i="2"/>
  <c r="U9035" i="2" s="1"/>
  <c r="C9035" i="2"/>
  <c r="U9034" i="2"/>
  <c r="L9034" i="2"/>
  <c r="V9034" i="2" s="1"/>
  <c r="G9034" i="2"/>
  <c r="C9034" i="2"/>
  <c r="L9033" i="2"/>
  <c r="V9033" i="2" s="1"/>
  <c r="G9033" i="2"/>
  <c r="U9033" i="2" s="1"/>
  <c r="C9033" i="2"/>
  <c r="V9032" i="2"/>
  <c r="L9032" i="2"/>
  <c r="G9032" i="2"/>
  <c r="U9032" i="2" s="1"/>
  <c r="C9032" i="2"/>
  <c r="L9031" i="2"/>
  <c r="V9031" i="2" s="1"/>
  <c r="G9031" i="2"/>
  <c r="U9031" i="2" s="1"/>
  <c r="C9031" i="2"/>
  <c r="U9030" i="2"/>
  <c r="L9030" i="2"/>
  <c r="V9030" i="2" s="1"/>
  <c r="G9030" i="2"/>
  <c r="C9030" i="2"/>
  <c r="V9029" i="2"/>
  <c r="U9029" i="2"/>
  <c r="L9029" i="2"/>
  <c r="G9029" i="2"/>
  <c r="C9029" i="2"/>
  <c r="V9028" i="2"/>
  <c r="L9028" i="2"/>
  <c r="G9028" i="2"/>
  <c r="U9028" i="2" s="1"/>
  <c r="C9028" i="2"/>
  <c r="L9027" i="2"/>
  <c r="V9027" i="2" s="1"/>
  <c r="G9027" i="2"/>
  <c r="U9027" i="2" s="1"/>
  <c r="C9027" i="2"/>
  <c r="U9026" i="2"/>
  <c r="L9026" i="2"/>
  <c r="V9026" i="2" s="1"/>
  <c r="G9026" i="2"/>
  <c r="C9026" i="2"/>
  <c r="V9025" i="2"/>
  <c r="U9025" i="2"/>
  <c r="L9025" i="2"/>
  <c r="G9025" i="2"/>
  <c r="C9025" i="2"/>
  <c r="V9024" i="2"/>
  <c r="L9024" i="2"/>
  <c r="G9024" i="2"/>
  <c r="U9024" i="2" s="1"/>
  <c r="C9024" i="2"/>
  <c r="L9023" i="2"/>
  <c r="V9023" i="2" s="1"/>
  <c r="G9023" i="2"/>
  <c r="U9023" i="2" s="1"/>
  <c r="C9023" i="2"/>
  <c r="U9022" i="2"/>
  <c r="L9022" i="2"/>
  <c r="V9022" i="2" s="1"/>
  <c r="G9022" i="2"/>
  <c r="C9022" i="2"/>
  <c r="V9021" i="2"/>
  <c r="L9021" i="2"/>
  <c r="G9021" i="2"/>
  <c r="U9021" i="2" s="1"/>
  <c r="C9021" i="2"/>
  <c r="V9020" i="2"/>
  <c r="L9020" i="2"/>
  <c r="G9020" i="2"/>
  <c r="U9020" i="2" s="1"/>
  <c r="C9020" i="2"/>
  <c r="L9019" i="2"/>
  <c r="V9019" i="2" s="1"/>
  <c r="G9019" i="2"/>
  <c r="U9019" i="2" s="1"/>
  <c r="C9019" i="2"/>
  <c r="U9018" i="2"/>
  <c r="L9018" i="2"/>
  <c r="V9018" i="2" s="1"/>
  <c r="G9018" i="2"/>
  <c r="C9018" i="2"/>
  <c r="V9017" i="2"/>
  <c r="L9017" i="2"/>
  <c r="G9017" i="2"/>
  <c r="U9017" i="2" s="1"/>
  <c r="C9017" i="2"/>
  <c r="V9016" i="2"/>
  <c r="L9016" i="2"/>
  <c r="G9016" i="2"/>
  <c r="U9016" i="2" s="1"/>
  <c r="C9016" i="2"/>
  <c r="L9015" i="2"/>
  <c r="V9015" i="2" s="1"/>
  <c r="G9015" i="2"/>
  <c r="U9015" i="2" s="1"/>
  <c r="C9015" i="2"/>
  <c r="U9014" i="2"/>
  <c r="L9014" i="2"/>
  <c r="V9014" i="2" s="1"/>
  <c r="G9014" i="2"/>
  <c r="C9014" i="2"/>
  <c r="V9013" i="2"/>
  <c r="L9013" i="2"/>
  <c r="G9013" i="2"/>
  <c r="U9013" i="2" s="1"/>
  <c r="C9013" i="2"/>
  <c r="V9012" i="2"/>
  <c r="L9012" i="2"/>
  <c r="G9012" i="2"/>
  <c r="U9012" i="2" s="1"/>
  <c r="C9012" i="2"/>
  <c r="L9011" i="2"/>
  <c r="V9011" i="2" s="1"/>
  <c r="G9011" i="2"/>
  <c r="U9011" i="2" s="1"/>
  <c r="C9011" i="2"/>
  <c r="U9010" i="2"/>
  <c r="L9010" i="2"/>
  <c r="V9010" i="2" s="1"/>
  <c r="G9010" i="2"/>
  <c r="C9010" i="2"/>
  <c r="V9009" i="2"/>
  <c r="L9009" i="2"/>
  <c r="G9009" i="2"/>
  <c r="U9009" i="2" s="1"/>
  <c r="C9009" i="2"/>
  <c r="V9008" i="2"/>
  <c r="L9008" i="2"/>
  <c r="G9008" i="2"/>
  <c r="U9008" i="2" s="1"/>
  <c r="C9008" i="2"/>
  <c r="L9007" i="2"/>
  <c r="V9007" i="2" s="1"/>
  <c r="G9007" i="2"/>
  <c r="U9007" i="2" s="1"/>
  <c r="C9007" i="2"/>
  <c r="U9006" i="2"/>
  <c r="L9006" i="2"/>
  <c r="V9006" i="2" s="1"/>
  <c r="G9006" i="2"/>
  <c r="C9006" i="2"/>
  <c r="V9005" i="2"/>
  <c r="L9005" i="2"/>
  <c r="G9005" i="2"/>
  <c r="U9005" i="2" s="1"/>
  <c r="C9005" i="2"/>
  <c r="V9004" i="2"/>
  <c r="L9004" i="2"/>
  <c r="G9004" i="2"/>
  <c r="U9004" i="2" s="1"/>
  <c r="C9004" i="2"/>
  <c r="L9003" i="2"/>
  <c r="V9003" i="2" s="1"/>
  <c r="G9003" i="2"/>
  <c r="U9003" i="2" s="1"/>
  <c r="C9003" i="2"/>
  <c r="U9002" i="2"/>
  <c r="L9002" i="2"/>
  <c r="V9002" i="2" s="1"/>
  <c r="G9002" i="2"/>
  <c r="C9002" i="2"/>
  <c r="V9001" i="2"/>
  <c r="L9001" i="2"/>
  <c r="G9001" i="2"/>
  <c r="U9001" i="2" s="1"/>
  <c r="C9001" i="2"/>
  <c r="V9000" i="2"/>
  <c r="L9000" i="2"/>
  <c r="G9000" i="2"/>
  <c r="U9000" i="2" s="1"/>
  <c r="C9000" i="2"/>
  <c r="L8999" i="2"/>
  <c r="V8999" i="2" s="1"/>
  <c r="G8999" i="2"/>
  <c r="U8999" i="2" s="1"/>
  <c r="C8999" i="2"/>
  <c r="U8998" i="2"/>
  <c r="L8998" i="2"/>
  <c r="V8998" i="2" s="1"/>
  <c r="G8998" i="2"/>
  <c r="C8998" i="2"/>
  <c r="V8997" i="2"/>
  <c r="L8997" i="2"/>
  <c r="G8997" i="2"/>
  <c r="U8997" i="2" s="1"/>
  <c r="C8997" i="2"/>
  <c r="V8996" i="2"/>
  <c r="L8996" i="2"/>
  <c r="G8996" i="2"/>
  <c r="U8996" i="2" s="1"/>
  <c r="C8996" i="2"/>
  <c r="L8995" i="2"/>
  <c r="V8995" i="2" s="1"/>
  <c r="G8995" i="2"/>
  <c r="U8995" i="2" s="1"/>
  <c r="C8995" i="2"/>
  <c r="U8994" i="2"/>
  <c r="L8994" i="2"/>
  <c r="V8994" i="2" s="1"/>
  <c r="G8994" i="2"/>
  <c r="C8994" i="2"/>
  <c r="V8993" i="2"/>
  <c r="L8993" i="2"/>
  <c r="G8993" i="2"/>
  <c r="U8993" i="2" s="1"/>
  <c r="C8993" i="2"/>
  <c r="V8992" i="2"/>
  <c r="L8992" i="2"/>
  <c r="G8992" i="2"/>
  <c r="U8992" i="2" s="1"/>
  <c r="C8992" i="2"/>
  <c r="L8991" i="2"/>
  <c r="V8991" i="2" s="1"/>
  <c r="G8991" i="2"/>
  <c r="U8991" i="2" s="1"/>
  <c r="C8991" i="2"/>
  <c r="U8990" i="2"/>
  <c r="L8990" i="2"/>
  <c r="V8990" i="2" s="1"/>
  <c r="G8990" i="2"/>
  <c r="C8990" i="2"/>
  <c r="V8989" i="2"/>
  <c r="L8989" i="2"/>
  <c r="G8989" i="2"/>
  <c r="U8989" i="2" s="1"/>
  <c r="C8989" i="2"/>
  <c r="V8988" i="2"/>
  <c r="L8988" i="2"/>
  <c r="G8988" i="2"/>
  <c r="U8988" i="2" s="1"/>
  <c r="C8988" i="2"/>
  <c r="L8987" i="2"/>
  <c r="V8987" i="2" s="1"/>
  <c r="G8987" i="2"/>
  <c r="U8987" i="2" s="1"/>
  <c r="C8987" i="2"/>
  <c r="U8986" i="2"/>
  <c r="L8986" i="2"/>
  <c r="V8986" i="2" s="1"/>
  <c r="G8986" i="2"/>
  <c r="C8986" i="2"/>
  <c r="V8985" i="2"/>
  <c r="L8985" i="2"/>
  <c r="G8985" i="2"/>
  <c r="U8985" i="2" s="1"/>
  <c r="C8985" i="2"/>
  <c r="V8984" i="2"/>
  <c r="L8984" i="2"/>
  <c r="G8984" i="2"/>
  <c r="U8984" i="2" s="1"/>
  <c r="C8984" i="2"/>
  <c r="L8983" i="2"/>
  <c r="V8983" i="2" s="1"/>
  <c r="G8983" i="2"/>
  <c r="U8983" i="2" s="1"/>
  <c r="C8983" i="2"/>
  <c r="U8982" i="2"/>
  <c r="L8982" i="2"/>
  <c r="V8982" i="2" s="1"/>
  <c r="G8982" i="2"/>
  <c r="C8982" i="2"/>
  <c r="V8981" i="2"/>
  <c r="L8981" i="2"/>
  <c r="G8981" i="2"/>
  <c r="U8981" i="2" s="1"/>
  <c r="C8981" i="2"/>
  <c r="V8980" i="2"/>
  <c r="L8980" i="2"/>
  <c r="G8980" i="2"/>
  <c r="U8980" i="2" s="1"/>
  <c r="C8980" i="2"/>
  <c r="L8979" i="2"/>
  <c r="V8979" i="2" s="1"/>
  <c r="G8979" i="2"/>
  <c r="U8979" i="2" s="1"/>
  <c r="C8979" i="2"/>
  <c r="U8978" i="2"/>
  <c r="L8978" i="2"/>
  <c r="V8978" i="2" s="1"/>
  <c r="G8978" i="2"/>
  <c r="C8978" i="2"/>
  <c r="V8977" i="2"/>
  <c r="L8977" i="2"/>
  <c r="G8977" i="2"/>
  <c r="U8977" i="2" s="1"/>
  <c r="C8977" i="2"/>
  <c r="V8976" i="2"/>
  <c r="L8976" i="2"/>
  <c r="G8976" i="2"/>
  <c r="U8976" i="2" s="1"/>
  <c r="C8976" i="2"/>
  <c r="L8975" i="2"/>
  <c r="V8975" i="2" s="1"/>
  <c r="G8975" i="2"/>
  <c r="U8975" i="2" s="1"/>
  <c r="C8975" i="2"/>
  <c r="U8974" i="2"/>
  <c r="L8974" i="2"/>
  <c r="V8974" i="2" s="1"/>
  <c r="G8974" i="2"/>
  <c r="C8974" i="2"/>
  <c r="V8973" i="2"/>
  <c r="L8973" i="2"/>
  <c r="G8973" i="2"/>
  <c r="U8973" i="2" s="1"/>
  <c r="C8973" i="2"/>
  <c r="V8972" i="2"/>
  <c r="L8972" i="2"/>
  <c r="G8972" i="2"/>
  <c r="U8972" i="2" s="1"/>
  <c r="C8972" i="2"/>
  <c r="L8971" i="2"/>
  <c r="V8971" i="2" s="1"/>
  <c r="G8971" i="2"/>
  <c r="U8971" i="2" s="1"/>
  <c r="C8971" i="2"/>
  <c r="U8970" i="2"/>
  <c r="L8970" i="2"/>
  <c r="V8970" i="2" s="1"/>
  <c r="G8970" i="2"/>
  <c r="C8970" i="2"/>
  <c r="V8969" i="2"/>
  <c r="L8969" i="2"/>
  <c r="G8969" i="2"/>
  <c r="U8969" i="2" s="1"/>
  <c r="C8969" i="2"/>
  <c r="V8968" i="2"/>
  <c r="L8968" i="2"/>
  <c r="G8968" i="2"/>
  <c r="U8968" i="2" s="1"/>
  <c r="C8968" i="2"/>
  <c r="L8967" i="2"/>
  <c r="V8967" i="2" s="1"/>
  <c r="G8967" i="2"/>
  <c r="U8967" i="2" s="1"/>
  <c r="C8967" i="2"/>
  <c r="U8966" i="2"/>
  <c r="L8966" i="2"/>
  <c r="V8966" i="2" s="1"/>
  <c r="G8966" i="2"/>
  <c r="C8966" i="2"/>
  <c r="V8965" i="2"/>
  <c r="L8965" i="2"/>
  <c r="G8965" i="2"/>
  <c r="U8965" i="2" s="1"/>
  <c r="C8965" i="2"/>
  <c r="V8964" i="2"/>
  <c r="L8964" i="2"/>
  <c r="G8964" i="2"/>
  <c r="U8964" i="2" s="1"/>
  <c r="C8964" i="2"/>
  <c r="L8963" i="2"/>
  <c r="V8963" i="2" s="1"/>
  <c r="G8963" i="2"/>
  <c r="U8963" i="2" s="1"/>
  <c r="C8963" i="2"/>
  <c r="U8962" i="2"/>
  <c r="L8962" i="2"/>
  <c r="V8962" i="2" s="1"/>
  <c r="G8962" i="2"/>
  <c r="C8962" i="2"/>
  <c r="V8961" i="2"/>
  <c r="L8961" i="2"/>
  <c r="G8961" i="2"/>
  <c r="U8961" i="2" s="1"/>
  <c r="C8961" i="2"/>
  <c r="V8960" i="2"/>
  <c r="L8960" i="2"/>
  <c r="G8960" i="2"/>
  <c r="U8960" i="2" s="1"/>
  <c r="C8960" i="2"/>
  <c r="L8959" i="2"/>
  <c r="V8959" i="2" s="1"/>
  <c r="G8959" i="2"/>
  <c r="U8959" i="2" s="1"/>
  <c r="C8959" i="2"/>
  <c r="U8958" i="2"/>
  <c r="L8958" i="2"/>
  <c r="V8958" i="2" s="1"/>
  <c r="G8958" i="2"/>
  <c r="C8958" i="2"/>
  <c r="V8957" i="2"/>
  <c r="L8957" i="2"/>
  <c r="G8957" i="2"/>
  <c r="U8957" i="2" s="1"/>
  <c r="C8957" i="2"/>
  <c r="V8956" i="2"/>
  <c r="L8956" i="2"/>
  <c r="G8956" i="2"/>
  <c r="U8956" i="2" s="1"/>
  <c r="C8956" i="2"/>
  <c r="L8955" i="2"/>
  <c r="V8955" i="2" s="1"/>
  <c r="G8955" i="2"/>
  <c r="U8955" i="2" s="1"/>
  <c r="C8955" i="2"/>
  <c r="U8954" i="2"/>
  <c r="L8954" i="2"/>
  <c r="V8954" i="2" s="1"/>
  <c r="G8954" i="2"/>
  <c r="C8954" i="2"/>
  <c r="V8953" i="2"/>
  <c r="L8953" i="2"/>
  <c r="G8953" i="2"/>
  <c r="U8953" i="2" s="1"/>
  <c r="C8953" i="2"/>
  <c r="V8952" i="2"/>
  <c r="L8952" i="2"/>
  <c r="G8952" i="2"/>
  <c r="U8952" i="2" s="1"/>
  <c r="C8952" i="2"/>
  <c r="L8951" i="2"/>
  <c r="V8951" i="2" s="1"/>
  <c r="G8951" i="2"/>
  <c r="U8951" i="2" s="1"/>
  <c r="C8951" i="2"/>
  <c r="U8950" i="2"/>
  <c r="L8950" i="2"/>
  <c r="V8950" i="2" s="1"/>
  <c r="G8950" i="2"/>
  <c r="C8950" i="2"/>
  <c r="V8949" i="2"/>
  <c r="L8949" i="2"/>
  <c r="G8949" i="2"/>
  <c r="U8949" i="2" s="1"/>
  <c r="C8949" i="2"/>
  <c r="V8948" i="2"/>
  <c r="L8948" i="2"/>
  <c r="G8948" i="2"/>
  <c r="U8948" i="2" s="1"/>
  <c r="C8948" i="2"/>
  <c r="L8947" i="2"/>
  <c r="V8947" i="2" s="1"/>
  <c r="G8947" i="2"/>
  <c r="U8947" i="2" s="1"/>
  <c r="C8947" i="2"/>
  <c r="U8946" i="2"/>
  <c r="L8946" i="2"/>
  <c r="V8946" i="2" s="1"/>
  <c r="G8946" i="2"/>
  <c r="C8946" i="2"/>
  <c r="V8945" i="2"/>
  <c r="L8945" i="2"/>
  <c r="G8945" i="2"/>
  <c r="U8945" i="2" s="1"/>
  <c r="C8945" i="2"/>
  <c r="V8944" i="2"/>
  <c r="L8944" i="2"/>
  <c r="G8944" i="2"/>
  <c r="U8944" i="2" s="1"/>
  <c r="C8944" i="2"/>
  <c r="L8943" i="2"/>
  <c r="V8943" i="2" s="1"/>
  <c r="G8943" i="2"/>
  <c r="U8943" i="2" s="1"/>
  <c r="C8943" i="2"/>
  <c r="U8942" i="2"/>
  <c r="L8942" i="2"/>
  <c r="V8942" i="2" s="1"/>
  <c r="G8942" i="2"/>
  <c r="C8942" i="2"/>
  <c r="V8941" i="2"/>
  <c r="L8941" i="2"/>
  <c r="G8941" i="2"/>
  <c r="U8941" i="2" s="1"/>
  <c r="C8941" i="2"/>
  <c r="V8940" i="2"/>
  <c r="L8940" i="2"/>
  <c r="G8940" i="2"/>
  <c r="U8940" i="2" s="1"/>
  <c r="C8940" i="2"/>
  <c r="L8939" i="2"/>
  <c r="V8939" i="2" s="1"/>
  <c r="G8939" i="2"/>
  <c r="U8939" i="2" s="1"/>
  <c r="C8939" i="2"/>
  <c r="U8938" i="2"/>
  <c r="L8938" i="2"/>
  <c r="V8938" i="2" s="1"/>
  <c r="G8938" i="2"/>
  <c r="C8938" i="2"/>
  <c r="V8937" i="2"/>
  <c r="L8937" i="2"/>
  <c r="G8937" i="2"/>
  <c r="U8937" i="2" s="1"/>
  <c r="C8937" i="2"/>
  <c r="V8936" i="2"/>
  <c r="L8936" i="2"/>
  <c r="G8936" i="2"/>
  <c r="U8936" i="2" s="1"/>
  <c r="C8936" i="2"/>
  <c r="L8935" i="2"/>
  <c r="V8935" i="2" s="1"/>
  <c r="G8935" i="2"/>
  <c r="U8935" i="2" s="1"/>
  <c r="C8935" i="2"/>
  <c r="U8934" i="2"/>
  <c r="L8934" i="2"/>
  <c r="V8934" i="2" s="1"/>
  <c r="G8934" i="2"/>
  <c r="C8934" i="2"/>
  <c r="V8933" i="2"/>
  <c r="L8933" i="2"/>
  <c r="G8933" i="2"/>
  <c r="U8933" i="2" s="1"/>
  <c r="C8933" i="2"/>
  <c r="V8932" i="2"/>
  <c r="L8932" i="2"/>
  <c r="G8932" i="2"/>
  <c r="U8932" i="2" s="1"/>
  <c r="C8932" i="2"/>
  <c r="L8931" i="2"/>
  <c r="V8931" i="2" s="1"/>
  <c r="G8931" i="2"/>
  <c r="U8931" i="2" s="1"/>
  <c r="C8931" i="2"/>
  <c r="U8930" i="2"/>
  <c r="L8930" i="2"/>
  <c r="V8930" i="2" s="1"/>
  <c r="G8930" i="2"/>
  <c r="C8930" i="2"/>
  <c r="V8929" i="2"/>
  <c r="L8929" i="2"/>
  <c r="G8929" i="2"/>
  <c r="U8929" i="2" s="1"/>
  <c r="C8929" i="2"/>
  <c r="V8928" i="2"/>
  <c r="L8928" i="2"/>
  <c r="G8928" i="2"/>
  <c r="U8928" i="2" s="1"/>
  <c r="C8928" i="2"/>
  <c r="L8927" i="2"/>
  <c r="V8927" i="2" s="1"/>
  <c r="G8927" i="2"/>
  <c r="U8927" i="2" s="1"/>
  <c r="C8927" i="2"/>
  <c r="U8926" i="2"/>
  <c r="L8926" i="2"/>
  <c r="V8926" i="2" s="1"/>
  <c r="G8926" i="2"/>
  <c r="C8926" i="2"/>
  <c r="V8925" i="2"/>
  <c r="L8925" i="2"/>
  <c r="G8925" i="2"/>
  <c r="U8925" i="2" s="1"/>
  <c r="C8925" i="2"/>
  <c r="V8924" i="2"/>
  <c r="L8924" i="2"/>
  <c r="G8924" i="2"/>
  <c r="U8924" i="2" s="1"/>
  <c r="C8924" i="2"/>
  <c r="L8923" i="2"/>
  <c r="V8923" i="2" s="1"/>
  <c r="G8923" i="2"/>
  <c r="U8923" i="2" s="1"/>
  <c r="C8923" i="2"/>
  <c r="U8922" i="2"/>
  <c r="L8922" i="2"/>
  <c r="V8922" i="2" s="1"/>
  <c r="G8922" i="2"/>
  <c r="C8922" i="2"/>
  <c r="V8921" i="2"/>
  <c r="L8921" i="2"/>
  <c r="G8921" i="2"/>
  <c r="U8921" i="2" s="1"/>
  <c r="C8921" i="2"/>
  <c r="V8920" i="2"/>
  <c r="L8920" i="2"/>
  <c r="G8920" i="2"/>
  <c r="U8920" i="2" s="1"/>
  <c r="C8920" i="2"/>
  <c r="L8919" i="2"/>
  <c r="V8919" i="2" s="1"/>
  <c r="G8919" i="2"/>
  <c r="U8919" i="2" s="1"/>
  <c r="C8919" i="2"/>
  <c r="U8918" i="2"/>
  <c r="L8918" i="2"/>
  <c r="V8918" i="2" s="1"/>
  <c r="G8918" i="2"/>
  <c r="C8918" i="2"/>
  <c r="V8917" i="2"/>
  <c r="L8917" i="2"/>
  <c r="G8917" i="2"/>
  <c r="U8917" i="2" s="1"/>
  <c r="C8917" i="2"/>
  <c r="V8916" i="2"/>
  <c r="L8916" i="2"/>
  <c r="G8916" i="2"/>
  <c r="U8916" i="2" s="1"/>
  <c r="C8916" i="2"/>
  <c r="L8915" i="2"/>
  <c r="V8915" i="2" s="1"/>
  <c r="G8915" i="2"/>
  <c r="U8915" i="2" s="1"/>
  <c r="C8915" i="2"/>
  <c r="U8914" i="2"/>
  <c r="L8914" i="2"/>
  <c r="V8914" i="2" s="1"/>
  <c r="G8914" i="2"/>
  <c r="C8914" i="2"/>
  <c r="V8913" i="2"/>
  <c r="L8913" i="2"/>
  <c r="G8913" i="2"/>
  <c r="U8913" i="2" s="1"/>
  <c r="C8913" i="2"/>
  <c r="V8912" i="2"/>
  <c r="L8912" i="2"/>
  <c r="G8912" i="2"/>
  <c r="U8912" i="2" s="1"/>
  <c r="C8912" i="2"/>
  <c r="L8911" i="2"/>
  <c r="V8911" i="2" s="1"/>
  <c r="G8911" i="2"/>
  <c r="U8911" i="2" s="1"/>
  <c r="C8911" i="2"/>
  <c r="U8910" i="2"/>
  <c r="L8910" i="2"/>
  <c r="V8910" i="2" s="1"/>
  <c r="G8910" i="2"/>
  <c r="C8910" i="2"/>
  <c r="V8909" i="2"/>
  <c r="L8909" i="2"/>
  <c r="G8909" i="2"/>
  <c r="U8909" i="2" s="1"/>
  <c r="C8909" i="2"/>
  <c r="V8908" i="2"/>
  <c r="L8908" i="2"/>
  <c r="G8908" i="2"/>
  <c r="U8908" i="2" s="1"/>
  <c r="C8908" i="2"/>
  <c r="L8907" i="2"/>
  <c r="V8907" i="2" s="1"/>
  <c r="G8907" i="2"/>
  <c r="U8907" i="2" s="1"/>
  <c r="C8907" i="2"/>
  <c r="U8906" i="2"/>
  <c r="L8906" i="2"/>
  <c r="V8906" i="2" s="1"/>
  <c r="G8906" i="2"/>
  <c r="C8906" i="2"/>
  <c r="V8905" i="2"/>
  <c r="L8905" i="2"/>
  <c r="G8905" i="2"/>
  <c r="U8905" i="2" s="1"/>
  <c r="C8905" i="2"/>
  <c r="V8904" i="2"/>
  <c r="L8904" i="2"/>
  <c r="G8904" i="2"/>
  <c r="U8904" i="2" s="1"/>
  <c r="C8904" i="2"/>
  <c r="L8903" i="2"/>
  <c r="V8903" i="2" s="1"/>
  <c r="G8903" i="2"/>
  <c r="U8903" i="2" s="1"/>
  <c r="C8903" i="2"/>
  <c r="U8902" i="2"/>
  <c r="L8902" i="2"/>
  <c r="V8902" i="2" s="1"/>
  <c r="G8902" i="2"/>
  <c r="C8902" i="2"/>
  <c r="V8901" i="2"/>
  <c r="L8901" i="2"/>
  <c r="G8901" i="2"/>
  <c r="U8901" i="2" s="1"/>
  <c r="C8901" i="2"/>
  <c r="V8900" i="2"/>
  <c r="L8900" i="2"/>
  <c r="G8900" i="2"/>
  <c r="U8900" i="2" s="1"/>
  <c r="C8900" i="2"/>
  <c r="L8899" i="2"/>
  <c r="V8899" i="2" s="1"/>
  <c r="G8899" i="2"/>
  <c r="U8899" i="2" s="1"/>
  <c r="C8899" i="2"/>
  <c r="U8898" i="2"/>
  <c r="L8898" i="2"/>
  <c r="V8898" i="2" s="1"/>
  <c r="G8898" i="2"/>
  <c r="C8898" i="2"/>
  <c r="V8897" i="2"/>
  <c r="L8897" i="2"/>
  <c r="G8897" i="2"/>
  <c r="U8897" i="2" s="1"/>
  <c r="C8897" i="2"/>
  <c r="V8896" i="2"/>
  <c r="L8896" i="2"/>
  <c r="G8896" i="2"/>
  <c r="U8896" i="2" s="1"/>
  <c r="C8896" i="2"/>
  <c r="L8895" i="2"/>
  <c r="V8895" i="2" s="1"/>
  <c r="G8895" i="2"/>
  <c r="U8895" i="2" s="1"/>
  <c r="C8895" i="2"/>
  <c r="U8894" i="2"/>
  <c r="L8894" i="2"/>
  <c r="V8894" i="2" s="1"/>
  <c r="G8894" i="2"/>
  <c r="C8894" i="2"/>
  <c r="V8893" i="2"/>
  <c r="L8893" i="2"/>
  <c r="G8893" i="2"/>
  <c r="U8893" i="2" s="1"/>
  <c r="C8893" i="2"/>
  <c r="V8892" i="2"/>
  <c r="L8892" i="2"/>
  <c r="G8892" i="2"/>
  <c r="U8892" i="2" s="1"/>
  <c r="C8892" i="2"/>
  <c r="L8891" i="2"/>
  <c r="V8891" i="2" s="1"/>
  <c r="G8891" i="2"/>
  <c r="U8891" i="2" s="1"/>
  <c r="C8891" i="2"/>
  <c r="U8890" i="2"/>
  <c r="L8890" i="2"/>
  <c r="V8890" i="2" s="1"/>
  <c r="G8890" i="2"/>
  <c r="C8890" i="2"/>
  <c r="V8889" i="2"/>
  <c r="L8889" i="2"/>
  <c r="G8889" i="2"/>
  <c r="U8889" i="2" s="1"/>
  <c r="C8889" i="2"/>
  <c r="V8888" i="2"/>
  <c r="L8888" i="2"/>
  <c r="G8888" i="2"/>
  <c r="U8888" i="2" s="1"/>
  <c r="C8888" i="2"/>
  <c r="L8887" i="2"/>
  <c r="V8887" i="2" s="1"/>
  <c r="G8887" i="2"/>
  <c r="U8887" i="2" s="1"/>
  <c r="C8887" i="2"/>
  <c r="U8886" i="2"/>
  <c r="L8886" i="2"/>
  <c r="V8886" i="2" s="1"/>
  <c r="G8886" i="2"/>
  <c r="C8886" i="2"/>
  <c r="V8885" i="2"/>
  <c r="L8885" i="2"/>
  <c r="G8885" i="2"/>
  <c r="U8885" i="2" s="1"/>
  <c r="C8885" i="2"/>
  <c r="V8884" i="2"/>
  <c r="L8884" i="2"/>
  <c r="G8884" i="2"/>
  <c r="U8884" i="2" s="1"/>
  <c r="C8884" i="2"/>
  <c r="L8883" i="2"/>
  <c r="V8883" i="2" s="1"/>
  <c r="G8883" i="2"/>
  <c r="U8883" i="2" s="1"/>
  <c r="C8883" i="2"/>
  <c r="U8882" i="2"/>
  <c r="L8882" i="2"/>
  <c r="V8882" i="2" s="1"/>
  <c r="G8882" i="2"/>
  <c r="C8882" i="2"/>
  <c r="V8881" i="2"/>
  <c r="L8881" i="2"/>
  <c r="G8881" i="2"/>
  <c r="U8881" i="2" s="1"/>
  <c r="C8881" i="2"/>
  <c r="V8880" i="2"/>
  <c r="L8880" i="2"/>
  <c r="G8880" i="2"/>
  <c r="U8880" i="2" s="1"/>
  <c r="C8880" i="2"/>
  <c r="L8879" i="2"/>
  <c r="V8879" i="2" s="1"/>
  <c r="G8879" i="2"/>
  <c r="U8879" i="2" s="1"/>
  <c r="C8879" i="2"/>
  <c r="U8878" i="2"/>
  <c r="L8878" i="2"/>
  <c r="V8878" i="2" s="1"/>
  <c r="G8878" i="2"/>
  <c r="C8878" i="2"/>
  <c r="V8877" i="2"/>
  <c r="L8877" i="2"/>
  <c r="G8877" i="2"/>
  <c r="U8877" i="2" s="1"/>
  <c r="C8877" i="2"/>
  <c r="V8876" i="2"/>
  <c r="L8876" i="2"/>
  <c r="G8876" i="2"/>
  <c r="U8876" i="2" s="1"/>
  <c r="C8876" i="2"/>
  <c r="L8875" i="2"/>
  <c r="V8875" i="2" s="1"/>
  <c r="G8875" i="2"/>
  <c r="U8875" i="2" s="1"/>
  <c r="C8875" i="2"/>
  <c r="U8874" i="2"/>
  <c r="L8874" i="2"/>
  <c r="V8874" i="2" s="1"/>
  <c r="G8874" i="2"/>
  <c r="C8874" i="2"/>
  <c r="V8873" i="2"/>
  <c r="L8873" i="2"/>
  <c r="G8873" i="2"/>
  <c r="U8873" i="2" s="1"/>
  <c r="C8873" i="2"/>
  <c r="V8872" i="2"/>
  <c r="L8872" i="2"/>
  <c r="G8872" i="2"/>
  <c r="U8872" i="2" s="1"/>
  <c r="C8872" i="2"/>
  <c r="L8871" i="2"/>
  <c r="V8871" i="2" s="1"/>
  <c r="G8871" i="2"/>
  <c r="U8871" i="2" s="1"/>
  <c r="C8871" i="2"/>
  <c r="U8870" i="2"/>
  <c r="L8870" i="2"/>
  <c r="V8870" i="2" s="1"/>
  <c r="G8870" i="2"/>
  <c r="C8870" i="2"/>
  <c r="V8869" i="2"/>
  <c r="L8869" i="2"/>
  <c r="G8869" i="2"/>
  <c r="U8869" i="2" s="1"/>
  <c r="C8869" i="2"/>
  <c r="V8868" i="2"/>
  <c r="L8868" i="2"/>
  <c r="G8868" i="2"/>
  <c r="U8868" i="2" s="1"/>
  <c r="C8868" i="2"/>
  <c r="L8867" i="2"/>
  <c r="V8867" i="2" s="1"/>
  <c r="G8867" i="2"/>
  <c r="U8867" i="2" s="1"/>
  <c r="C8867" i="2"/>
  <c r="U8866" i="2"/>
  <c r="L8866" i="2"/>
  <c r="V8866" i="2" s="1"/>
  <c r="G8866" i="2"/>
  <c r="C8866" i="2"/>
  <c r="V8865" i="2"/>
  <c r="L8865" i="2"/>
  <c r="G8865" i="2"/>
  <c r="U8865" i="2" s="1"/>
  <c r="C8865" i="2"/>
  <c r="V8864" i="2"/>
  <c r="L8864" i="2"/>
  <c r="G8864" i="2"/>
  <c r="U8864" i="2" s="1"/>
  <c r="C8864" i="2"/>
  <c r="V8863" i="2"/>
  <c r="L8863" i="2"/>
  <c r="G8863" i="2"/>
  <c r="U8863" i="2" s="1"/>
  <c r="C8863" i="2"/>
  <c r="L8862" i="2"/>
  <c r="V8862" i="2" s="1"/>
  <c r="G8862" i="2"/>
  <c r="U8862" i="2" s="1"/>
  <c r="C8862" i="2"/>
  <c r="V8861" i="2"/>
  <c r="L8861" i="2"/>
  <c r="G8861" i="2"/>
  <c r="U8861" i="2" s="1"/>
  <c r="C8861" i="2"/>
  <c r="L8860" i="2"/>
  <c r="V8860" i="2" s="1"/>
  <c r="G8860" i="2"/>
  <c r="U8860" i="2" s="1"/>
  <c r="C8860" i="2"/>
  <c r="L8859" i="2"/>
  <c r="V8859" i="2" s="1"/>
  <c r="G8859" i="2"/>
  <c r="U8859" i="2" s="1"/>
  <c r="C8859" i="2"/>
  <c r="L8858" i="2"/>
  <c r="V8858" i="2" s="1"/>
  <c r="G8858" i="2"/>
  <c r="U8858" i="2" s="1"/>
  <c r="C8858" i="2"/>
  <c r="U8857" i="2"/>
  <c r="L8857" i="2"/>
  <c r="V8857" i="2" s="1"/>
  <c r="G8857" i="2"/>
  <c r="C8857" i="2"/>
  <c r="V8856" i="2"/>
  <c r="U8856" i="2"/>
  <c r="L8856" i="2"/>
  <c r="G8856" i="2"/>
  <c r="C8856" i="2"/>
  <c r="V8855" i="2"/>
  <c r="L8855" i="2"/>
  <c r="G8855" i="2"/>
  <c r="U8855" i="2" s="1"/>
  <c r="C8855" i="2"/>
  <c r="L8854" i="2"/>
  <c r="V8854" i="2" s="1"/>
  <c r="G8854" i="2"/>
  <c r="U8854" i="2" s="1"/>
  <c r="C8854" i="2"/>
  <c r="U8853" i="2"/>
  <c r="L8853" i="2"/>
  <c r="V8853" i="2" s="1"/>
  <c r="G8853" i="2"/>
  <c r="C8853" i="2"/>
  <c r="V8852" i="2"/>
  <c r="U8852" i="2"/>
  <c r="L8852" i="2"/>
  <c r="G8852" i="2"/>
  <c r="C8852" i="2"/>
  <c r="V8851" i="2"/>
  <c r="L8851" i="2"/>
  <c r="G8851" i="2"/>
  <c r="U8851" i="2" s="1"/>
  <c r="C8851" i="2"/>
  <c r="L8850" i="2"/>
  <c r="V8850" i="2" s="1"/>
  <c r="G8850" i="2"/>
  <c r="U8850" i="2" s="1"/>
  <c r="C8850" i="2"/>
  <c r="U8849" i="2"/>
  <c r="L8849" i="2"/>
  <c r="V8849" i="2" s="1"/>
  <c r="G8849" i="2"/>
  <c r="C8849" i="2"/>
  <c r="V8848" i="2"/>
  <c r="U8848" i="2"/>
  <c r="L8848" i="2"/>
  <c r="G8848" i="2"/>
  <c r="C8848" i="2"/>
  <c r="V8847" i="2"/>
  <c r="L8847" i="2"/>
  <c r="G8847" i="2"/>
  <c r="U8847" i="2" s="1"/>
  <c r="C8847" i="2"/>
  <c r="L8846" i="2"/>
  <c r="V8846" i="2" s="1"/>
  <c r="G8846" i="2"/>
  <c r="U8846" i="2" s="1"/>
  <c r="C8846" i="2"/>
  <c r="U8845" i="2"/>
  <c r="L8845" i="2"/>
  <c r="V8845" i="2" s="1"/>
  <c r="G8845" i="2"/>
  <c r="C8845" i="2"/>
  <c r="V8844" i="2"/>
  <c r="U8844" i="2"/>
  <c r="L8844" i="2"/>
  <c r="G8844" i="2"/>
  <c r="C8844" i="2"/>
  <c r="V8843" i="2"/>
  <c r="L8843" i="2"/>
  <c r="G8843" i="2"/>
  <c r="U8843" i="2" s="1"/>
  <c r="C8843" i="2"/>
  <c r="L8842" i="2"/>
  <c r="V8842" i="2" s="1"/>
  <c r="G8842" i="2"/>
  <c r="U8842" i="2" s="1"/>
  <c r="C8842" i="2"/>
  <c r="U8841" i="2"/>
  <c r="L8841" i="2"/>
  <c r="V8841" i="2" s="1"/>
  <c r="G8841" i="2"/>
  <c r="C8841" i="2"/>
  <c r="V8840" i="2"/>
  <c r="U8840" i="2"/>
  <c r="L8840" i="2"/>
  <c r="G8840" i="2"/>
  <c r="C8840" i="2"/>
  <c r="V8839" i="2"/>
  <c r="L8839" i="2"/>
  <c r="G8839" i="2"/>
  <c r="U8839" i="2" s="1"/>
  <c r="C8839" i="2"/>
  <c r="L8838" i="2"/>
  <c r="V8838" i="2" s="1"/>
  <c r="G8838" i="2"/>
  <c r="U8838" i="2" s="1"/>
  <c r="C8838" i="2"/>
  <c r="U8837" i="2"/>
  <c r="L8837" i="2"/>
  <c r="V8837" i="2" s="1"/>
  <c r="G8837" i="2"/>
  <c r="C8837" i="2"/>
  <c r="V8836" i="2"/>
  <c r="U8836" i="2"/>
  <c r="L8836" i="2"/>
  <c r="G8836" i="2"/>
  <c r="C8836" i="2"/>
  <c r="V8835" i="2"/>
  <c r="L8835" i="2"/>
  <c r="G8835" i="2"/>
  <c r="U8835" i="2" s="1"/>
  <c r="C8835" i="2"/>
  <c r="L8834" i="2"/>
  <c r="V8834" i="2" s="1"/>
  <c r="G8834" i="2"/>
  <c r="U8834" i="2" s="1"/>
  <c r="C8834" i="2"/>
  <c r="U8833" i="2"/>
  <c r="L8833" i="2"/>
  <c r="V8833" i="2" s="1"/>
  <c r="G8833" i="2"/>
  <c r="C8833" i="2"/>
  <c r="L8832" i="2"/>
  <c r="V8832" i="2" s="1"/>
  <c r="G8832" i="2"/>
  <c r="U8832" i="2" s="1"/>
  <c r="C8832" i="2"/>
  <c r="L8831" i="2"/>
  <c r="V8831" i="2" s="1"/>
  <c r="G8831" i="2"/>
  <c r="U8831" i="2" s="1"/>
  <c r="C8831" i="2"/>
  <c r="L8830" i="2"/>
  <c r="V8830" i="2" s="1"/>
  <c r="G8830" i="2"/>
  <c r="U8830" i="2" s="1"/>
  <c r="C8830" i="2"/>
  <c r="L8829" i="2"/>
  <c r="V8829" i="2" s="1"/>
  <c r="G8829" i="2"/>
  <c r="U8829" i="2" s="1"/>
  <c r="C8829" i="2"/>
  <c r="L8828" i="2"/>
  <c r="V8828" i="2" s="1"/>
  <c r="G8828" i="2"/>
  <c r="U8828" i="2" s="1"/>
  <c r="C8828" i="2"/>
  <c r="L8827" i="2"/>
  <c r="V8827" i="2" s="1"/>
  <c r="G8827" i="2"/>
  <c r="U8827" i="2" s="1"/>
  <c r="C8827" i="2"/>
  <c r="L8826" i="2"/>
  <c r="V8826" i="2" s="1"/>
  <c r="G8826" i="2"/>
  <c r="U8826" i="2" s="1"/>
  <c r="C8826" i="2"/>
  <c r="U8825" i="2"/>
  <c r="L8825" i="2"/>
  <c r="V8825" i="2" s="1"/>
  <c r="G8825" i="2"/>
  <c r="C8825" i="2"/>
  <c r="V8824" i="2"/>
  <c r="L8824" i="2"/>
  <c r="G8824" i="2"/>
  <c r="U8824" i="2" s="1"/>
  <c r="C8824" i="2"/>
  <c r="L8823" i="2"/>
  <c r="V8823" i="2" s="1"/>
  <c r="G8823" i="2"/>
  <c r="U8823" i="2" s="1"/>
  <c r="C8823" i="2"/>
  <c r="L8822" i="2"/>
  <c r="V8822" i="2" s="1"/>
  <c r="G8822" i="2"/>
  <c r="U8822" i="2" s="1"/>
  <c r="C8822" i="2"/>
  <c r="L8821" i="2"/>
  <c r="V8821" i="2" s="1"/>
  <c r="G8821" i="2"/>
  <c r="U8821" i="2" s="1"/>
  <c r="C8821" i="2"/>
  <c r="L8820" i="2"/>
  <c r="V8820" i="2" s="1"/>
  <c r="G8820" i="2"/>
  <c r="U8820" i="2" s="1"/>
  <c r="C8820" i="2"/>
  <c r="L8819" i="2"/>
  <c r="V8819" i="2" s="1"/>
  <c r="G8819" i="2"/>
  <c r="U8819" i="2" s="1"/>
  <c r="C8819" i="2"/>
  <c r="L8818" i="2"/>
  <c r="V8818" i="2" s="1"/>
  <c r="G8818" i="2"/>
  <c r="U8818" i="2" s="1"/>
  <c r="C8818" i="2"/>
  <c r="U8817" i="2"/>
  <c r="L8817" i="2"/>
  <c r="V8817" i="2" s="1"/>
  <c r="G8817" i="2"/>
  <c r="C8817" i="2"/>
  <c r="L8816" i="2"/>
  <c r="V8816" i="2" s="1"/>
  <c r="G8816" i="2"/>
  <c r="U8816" i="2" s="1"/>
  <c r="C8816" i="2"/>
  <c r="L8815" i="2"/>
  <c r="V8815" i="2" s="1"/>
  <c r="G8815" i="2"/>
  <c r="U8815" i="2" s="1"/>
  <c r="C8815" i="2"/>
  <c r="L8814" i="2"/>
  <c r="V8814" i="2" s="1"/>
  <c r="G8814" i="2"/>
  <c r="U8814" i="2" s="1"/>
  <c r="C8814" i="2"/>
  <c r="L8813" i="2"/>
  <c r="V8813" i="2" s="1"/>
  <c r="G8813" i="2"/>
  <c r="U8813" i="2" s="1"/>
  <c r="C8813" i="2"/>
  <c r="L8812" i="2"/>
  <c r="V8812" i="2" s="1"/>
  <c r="G8812" i="2"/>
  <c r="U8812" i="2" s="1"/>
  <c r="C8812" i="2"/>
  <c r="L8811" i="2"/>
  <c r="V8811" i="2" s="1"/>
  <c r="G8811" i="2"/>
  <c r="U8811" i="2" s="1"/>
  <c r="C8811" i="2"/>
  <c r="L8810" i="2"/>
  <c r="V8810" i="2" s="1"/>
  <c r="G8810" i="2"/>
  <c r="U8810" i="2" s="1"/>
  <c r="C8810" i="2"/>
  <c r="U8809" i="2"/>
  <c r="L8809" i="2"/>
  <c r="V8809" i="2" s="1"/>
  <c r="G8809" i="2"/>
  <c r="C8809" i="2"/>
  <c r="V8808" i="2"/>
  <c r="L8808" i="2"/>
  <c r="G8808" i="2"/>
  <c r="U8808" i="2" s="1"/>
  <c r="C8808" i="2"/>
  <c r="L8807" i="2"/>
  <c r="V8807" i="2" s="1"/>
  <c r="G8807" i="2"/>
  <c r="U8807" i="2" s="1"/>
  <c r="C8807" i="2"/>
  <c r="L8806" i="2"/>
  <c r="V8806" i="2" s="1"/>
  <c r="G8806" i="2"/>
  <c r="U8806" i="2" s="1"/>
  <c r="C8806" i="2"/>
  <c r="L8805" i="2"/>
  <c r="V8805" i="2" s="1"/>
  <c r="G8805" i="2"/>
  <c r="U8805" i="2" s="1"/>
  <c r="C8805" i="2"/>
  <c r="L8804" i="2"/>
  <c r="V8804" i="2" s="1"/>
  <c r="G8804" i="2"/>
  <c r="U8804" i="2" s="1"/>
  <c r="C8804" i="2"/>
  <c r="L8803" i="2"/>
  <c r="V8803" i="2" s="1"/>
  <c r="G8803" i="2"/>
  <c r="U8803" i="2" s="1"/>
  <c r="C8803" i="2"/>
  <c r="L8802" i="2"/>
  <c r="V8802" i="2" s="1"/>
  <c r="G8802" i="2"/>
  <c r="U8802" i="2" s="1"/>
  <c r="C8802" i="2"/>
  <c r="U8801" i="2"/>
  <c r="L8801" i="2"/>
  <c r="V8801" i="2" s="1"/>
  <c r="G8801" i="2"/>
  <c r="C8801" i="2"/>
  <c r="L8800" i="2"/>
  <c r="V8800" i="2" s="1"/>
  <c r="G8800" i="2"/>
  <c r="U8800" i="2" s="1"/>
  <c r="C8800" i="2"/>
  <c r="L8799" i="2"/>
  <c r="V8799" i="2" s="1"/>
  <c r="G8799" i="2"/>
  <c r="U8799" i="2" s="1"/>
  <c r="C8799" i="2"/>
  <c r="L8798" i="2"/>
  <c r="V8798" i="2" s="1"/>
  <c r="G8798" i="2"/>
  <c r="U8798" i="2" s="1"/>
  <c r="C8798" i="2"/>
  <c r="L8797" i="2"/>
  <c r="V8797" i="2" s="1"/>
  <c r="G8797" i="2"/>
  <c r="U8797" i="2" s="1"/>
  <c r="C8797" i="2"/>
  <c r="L8796" i="2"/>
  <c r="V8796" i="2" s="1"/>
  <c r="G8796" i="2"/>
  <c r="U8796" i="2" s="1"/>
  <c r="C8796" i="2"/>
  <c r="L8795" i="2"/>
  <c r="V8795" i="2" s="1"/>
  <c r="G8795" i="2"/>
  <c r="U8795" i="2" s="1"/>
  <c r="C8795" i="2"/>
  <c r="L8794" i="2"/>
  <c r="V8794" i="2" s="1"/>
  <c r="G8794" i="2"/>
  <c r="U8794" i="2" s="1"/>
  <c r="C8794" i="2"/>
  <c r="U8793" i="2"/>
  <c r="L8793" i="2"/>
  <c r="V8793" i="2" s="1"/>
  <c r="G8793" i="2"/>
  <c r="C8793" i="2"/>
  <c r="V8792" i="2"/>
  <c r="L8792" i="2"/>
  <c r="G8792" i="2"/>
  <c r="U8792" i="2" s="1"/>
  <c r="C8792" i="2"/>
  <c r="L8791" i="2"/>
  <c r="V8791" i="2" s="1"/>
  <c r="G8791" i="2"/>
  <c r="U8791" i="2" s="1"/>
  <c r="C8791" i="2"/>
  <c r="L8790" i="2"/>
  <c r="V8790" i="2" s="1"/>
  <c r="G8790" i="2"/>
  <c r="U8790" i="2" s="1"/>
  <c r="C8790" i="2"/>
  <c r="L8789" i="2"/>
  <c r="V8789" i="2" s="1"/>
  <c r="G8789" i="2"/>
  <c r="U8789" i="2" s="1"/>
  <c r="C8789" i="2"/>
  <c r="L8788" i="2"/>
  <c r="V8788" i="2" s="1"/>
  <c r="G8788" i="2"/>
  <c r="U8788" i="2" s="1"/>
  <c r="C8788" i="2"/>
  <c r="L8787" i="2"/>
  <c r="V8787" i="2" s="1"/>
  <c r="G8787" i="2"/>
  <c r="U8787" i="2" s="1"/>
  <c r="C8787" i="2"/>
  <c r="L8786" i="2"/>
  <c r="V8786" i="2" s="1"/>
  <c r="G8786" i="2"/>
  <c r="U8786" i="2" s="1"/>
  <c r="C8786" i="2"/>
  <c r="U8785" i="2"/>
  <c r="L8785" i="2"/>
  <c r="V8785" i="2" s="1"/>
  <c r="G8785" i="2"/>
  <c r="C8785" i="2"/>
  <c r="L8784" i="2"/>
  <c r="V8784" i="2" s="1"/>
  <c r="G8784" i="2"/>
  <c r="U8784" i="2" s="1"/>
  <c r="C8784" i="2"/>
  <c r="L8783" i="2"/>
  <c r="V8783" i="2" s="1"/>
  <c r="G8783" i="2"/>
  <c r="U8783" i="2" s="1"/>
  <c r="C8783" i="2"/>
  <c r="L8782" i="2"/>
  <c r="V8782" i="2" s="1"/>
  <c r="G8782" i="2"/>
  <c r="U8782" i="2" s="1"/>
  <c r="C8782" i="2"/>
  <c r="L8781" i="2"/>
  <c r="V8781" i="2" s="1"/>
  <c r="G8781" i="2"/>
  <c r="U8781" i="2" s="1"/>
  <c r="C8781" i="2"/>
  <c r="L8780" i="2"/>
  <c r="V8780" i="2" s="1"/>
  <c r="G8780" i="2"/>
  <c r="U8780" i="2" s="1"/>
  <c r="C8780" i="2"/>
  <c r="L8779" i="2"/>
  <c r="V8779" i="2" s="1"/>
  <c r="G8779" i="2"/>
  <c r="U8779" i="2" s="1"/>
  <c r="C8779" i="2"/>
  <c r="L8778" i="2"/>
  <c r="V8778" i="2" s="1"/>
  <c r="G8778" i="2"/>
  <c r="U8778" i="2" s="1"/>
  <c r="C8778" i="2"/>
  <c r="U8777" i="2"/>
  <c r="L8777" i="2"/>
  <c r="V8777" i="2" s="1"/>
  <c r="G8777" i="2"/>
  <c r="C8777" i="2"/>
  <c r="V8776" i="2"/>
  <c r="L8776" i="2"/>
  <c r="G8776" i="2"/>
  <c r="U8776" i="2" s="1"/>
  <c r="C8776" i="2"/>
  <c r="L8775" i="2"/>
  <c r="V8775" i="2" s="1"/>
  <c r="G8775" i="2"/>
  <c r="U8775" i="2" s="1"/>
  <c r="C8775" i="2"/>
  <c r="L8774" i="2"/>
  <c r="V8774" i="2" s="1"/>
  <c r="G8774" i="2"/>
  <c r="U8774" i="2" s="1"/>
  <c r="C8774" i="2"/>
  <c r="L8773" i="2"/>
  <c r="V8773" i="2" s="1"/>
  <c r="G8773" i="2"/>
  <c r="U8773" i="2" s="1"/>
  <c r="C8773" i="2"/>
  <c r="L8772" i="2"/>
  <c r="V8772" i="2" s="1"/>
  <c r="G8772" i="2"/>
  <c r="U8772" i="2" s="1"/>
  <c r="C8772" i="2"/>
  <c r="L8771" i="2"/>
  <c r="V8771" i="2" s="1"/>
  <c r="G8771" i="2"/>
  <c r="U8771" i="2" s="1"/>
  <c r="C8771" i="2"/>
  <c r="L8770" i="2"/>
  <c r="V8770" i="2" s="1"/>
  <c r="G8770" i="2"/>
  <c r="U8770" i="2" s="1"/>
  <c r="C8770" i="2"/>
  <c r="U8769" i="2"/>
  <c r="L8769" i="2"/>
  <c r="V8769" i="2" s="1"/>
  <c r="G8769" i="2"/>
  <c r="C8769" i="2"/>
  <c r="L8768" i="2"/>
  <c r="V8768" i="2" s="1"/>
  <c r="G8768" i="2"/>
  <c r="U8768" i="2" s="1"/>
  <c r="C8768" i="2"/>
  <c r="L8767" i="2"/>
  <c r="V8767" i="2" s="1"/>
  <c r="G8767" i="2"/>
  <c r="U8767" i="2" s="1"/>
  <c r="C8767" i="2"/>
  <c r="L8766" i="2"/>
  <c r="V8766" i="2" s="1"/>
  <c r="G8766" i="2"/>
  <c r="U8766" i="2" s="1"/>
  <c r="C8766" i="2"/>
  <c r="L8765" i="2"/>
  <c r="V8765" i="2" s="1"/>
  <c r="G8765" i="2"/>
  <c r="U8765" i="2" s="1"/>
  <c r="C8765" i="2"/>
  <c r="L8764" i="2"/>
  <c r="V8764" i="2" s="1"/>
  <c r="G8764" i="2"/>
  <c r="U8764" i="2" s="1"/>
  <c r="C8764" i="2"/>
  <c r="L8763" i="2"/>
  <c r="V8763" i="2" s="1"/>
  <c r="G8763" i="2"/>
  <c r="U8763" i="2" s="1"/>
  <c r="C8763" i="2"/>
  <c r="L8762" i="2"/>
  <c r="V8762" i="2" s="1"/>
  <c r="G8762" i="2"/>
  <c r="U8762" i="2" s="1"/>
  <c r="C8762" i="2"/>
  <c r="U8761" i="2"/>
  <c r="L8761" i="2"/>
  <c r="V8761" i="2" s="1"/>
  <c r="G8761" i="2"/>
  <c r="C8761" i="2"/>
  <c r="V8760" i="2"/>
  <c r="L8760" i="2"/>
  <c r="G8760" i="2"/>
  <c r="U8760" i="2" s="1"/>
  <c r="C8760" i="2"/>
  <c r="L8759" i="2"/>
  <c r="V8759" i="2" s="1"/>
  <c r="G8759" i="2"/>
  <c r="U8759" i="2" s="1"/>
  <c r="C8759" i="2"/>
  <c r="L8758" i="2"/>
  <c r="V8758" i="2" s="1"/>
  <c r="G8758" i="2"/>
  <c r="U8758" i="2" s="1"/>
  <c r="C8758" i="2"/>
  <c r="L8757" i="2"/>
  <c r="V8757" i="2" s="1"/>
  <c r="G8757" i="2"/>
  <c r="U8757" i="2" s="1"/>
  <c r="C8757" i="2"/>
  <c r="L8756" i="2"/>
  <c r="V8756" i="2" s="1"/>
  <c r="G8756" i="2"/>
  <c r="U8756" i="2" s="1"/>
  <c r="C8756" i="2"/>
  <c r="L8755" i="2"/>
  <c r="V8755" i="2" s="1"/>
  <c r="G8755" i="2"/>
  <c r="U8755" i="2" s="1"/>
  <c r="C8755" i="2"/>
  <c r="L8754" i="2"/>
  <c r="V8754" i="2" s="1"/>
  <c r="G8754" i="2"/>
  <c r="U8754" i="2" s="1"/>
  <c r="C8754" i="2"/>
  <c r="U8753" i="2"/>
  <c r="L8753" i="2"/>
  <c r="V8753" i="2" s="1"/>
  <c r="G8753" i="2"/>
  <c r="C8753" i="2"/>
  <c r="L8752" i="2"/>
  <c r="V8752" i="2" s="1"/>
  <c r="G8752" i="2"/>
  <c r="U8752" i="2" s="1"/>
  <c r="C8752" i="2"/>
  <c r="L8751" i="2"/>
  <c r="V8751" i="2" s="1"/>
  <c r="G8751" i="2"/>
  <c r="U8751" i="2" s="1"/>
  <c r="C8751" i="2"/>
  <c r="L8750" i="2"/>
  <c r="V8750" i="2" s="1"/>
  <c r="G8750" i="2"/>
  <c r="U8750" i="2" s="1"/>
  <c r="C8750" i="2"/>
  <c r="L8749" i="2"/>
  <c r="V8749" i="2" s="1"/>
  <c r="G8749" i="2"/>
  <c r="U8749" i="2" s="1"/>
  <c r="C8749" i="2"/>
  <c r="L8748" i="2"/>
  <c r="V8748" i="2" s="1"/>
  <c r="G8748" i="2"/>
  <c r="U8748" i="2" s="1"/>
  <c r="C8748" i="2"/>
  <c r="L8747" i="2"/>
  <c r="V8747" i="2" s="1"/>
  <c r="G8747" i="2"/>
  <c r="U8747" i="2" s="1"/>
  <c r="C8747" i="2"/>
  <c r="L8746" i="2"/>
  <c r="V8746" i="2" s="1"/>
  <c r="G8746" i="2"/>
  <c r="U8746" i="2" s="1"/>
  <c r="C8746" i="2"/>
  <c r="U8745" i="2"/>
  <c r="L8745" i="2"/>
  <c r="V8745" i="2" s="1"/>
  <c r="G8745" i="2"/>
  <c r="C8745" i="2"/>
  <c r="V8744" i="2"/>
  <c r="L8744" i="2"/>
  <c r="G8744" i="2"/>
  <c r="U8744" i="2" s="1"/>
  <c r="C8744" i="2"/>
  <c r="L8743" i="2"/>
  <c r="V8743" i="2" s="1"/>
  <c r="G8743" i="2"/>
  <c r="U8743" i="2" s="1"/>
  <c r="C8743" i="2"/>
  <c r="L8742" i="2"/>
  <c r="V8742" i="2" s="1"/>
  <c r="G8742" i="2"/>
  <c r="U8742" i="2" s="1"/>
  <c r="C8742" i="2"/>
  <c r="L8741" i="2"/>
  <c r="V8741" i="2" s="1"/>
  <c r="G8741" i="2"/>
  <c r="U8741" i="2" s="1"/>
  <c r="C8741" i="2"/>
  <c r="L8740" i="2"/>
  <c r="V8740" i="2" s="1"/>
  <c r="G8740" i="2"/>
  <c r="U8740" i="2" s="1"/>
  <c r="C8740" i="2"/>
  <c r="L8739" i="2"/>
  <c r="V8739" i="2" s="1"/>
  <c r="G8739" i="2"/>
  <c r="U8739" i="2" s="1"/>
  <c r="C8739" i="2"/>
  <c r="L8738" i="2"/>
  <c r="V8738" i="2" s="1"/>
  <c r="G8738" i="2"/>
  <c r="U8738" i="2" s="1"/>
  <c r="C8738" i="2"/>
  <c r="U8737" i="2"/>
  <c r="L8737" i="2"/>
  <c r="V8737" i="2" s="1"/>
  <c r="G8737" i="2"/>
  <c r="C8737" i="2"/>
  <c r="L8736" i="2"/>
  <c r="V8736" i="2" s="1"/>
  <c r="G8736" i="2"/>
  <c r="U8736" i="2" s="1"/>
  <c r="C8736" i="2"/>
  <c r="L8735" i="2"/>
  <c r="V8735" i="2" s="1"/>
  <c r="G8735" i="2"/>
  <c r="U8735" i="2" s="1"/>
  <c r="C8735" i="2"/>
  <c r="L8734" i="2"/>
  <c r="V8734" i="2" s="1"/>
  <c r="G8734" i="2"/>
  <c r="U8734" i="2" s="1"/>
  <c r="C8734" i="2"/>
  <c r="L8733" i="2"/>
  <c r="V8733" i="2" s="1"/>
  <c r="G8733" i="2"/>
  <c r="U8733" i="2" s="1"/>
  <c r="C8733" i="2"/>
  <c r="L8732" i="2"/>
  <c r="V8732" i="2" s="1"/>
  <c r="G8732" i="2"/>
  <c r="U8732" i="2" s="1"/>
  <c r="C8732" i="2"/>
  <c r="L8731" i="2"/>
  <c r="V8731" i="2" s="1"/>
  <c r="G8731" i="2"/>
  <c r="U8731" i="2" s="1"/>
  <c r="C8731" i="2"/>
  <c r="L8730" i="2"/>
  <c r="V8730" i="2" s="1"/>
  <c r="G8730" i="2"/>
  <c r="U8730" i="2" s="1"/>
  <c r="C8730" i="2"/>
  <c r="U8729" i="2"/>
  <c r="L8729" i="2"/>
  <c r="V8729" i="2" s="1"/>
  <c r="G8729" i="2"/>
  <c r="C8729" i="2"/>
  <c r="V8728" i="2"/>
  <c r="L8728" i="2"/>
  <c r="G8728" i="2"/>
  <c r="U8728" i="2" s="1"/>
  <c r="C8728" i="2"/>
  <c r="L8727" i="2"/>
  <c r="V8727" i="2" s="1"/>
  <c r="G8727" i="2"/>
  <c r="U8727" i="2" s="1"/>
  <c r="C8727" i="2"/>
  <c r="L8726" i="2"/>
  <c r="V8726" i="2" s="1"/>
  <c r="G8726" i="2"/>
  <c r="U8726" i="2" s="1"/>
  <c r="C8726" i="2"/>
  <c r="L8725" i="2"/>
  <c r="V8725" i="2" s="1"/>
  <c r="G8725" i="2"/>
  <c r="U8725" i="2" s="1"/>
  <c r="C8725" i="2"/>
  <c r="L8724" i="2"/>
  <c r="V8724" i="2" s="1"/>
  <c r="G8724" i="2"/>
  <c r="U8724" i="2" s="1"/>
  <c r="C8724" i="2"/>
  <c r="L8723" i="2"/>
  <c r="V8723" i="2" s="1"/>
  <c r="G8723" i="2"/>
  <c r="U8723" i="2" s="1"/>
  <c r="C8723" i="2"/>
  <c r="L8722" i="2"/>
  <c r="V8722" i="2" s="1"/>
  <c r="G8722" i="2"/>
  <c r="U8722" i="2" s="1"/>
  <c r="C8722" i="2"/>
  <c r="U8721" i="2"/>
  <c r="L8721" i="2"/>
  <c r="V8721" i="2" s="1"/>
  <c r="G8721" i="2"/>
  <c r="C8721" i="2"/>
  <c r="L8720" i="2"/>
  <c r="V8720" i="2" s="1"/>
  <c r="G8720" i="2"/>
  <c r="U8720" i="2" s="1"/>
  <c r="C8720" i="2"/>
  <c r="L8719" i="2"/>
  <c r="V8719" i="2" s="1"/>
  <c r="G8719" i="2"/>
  <c r="U8719" i="2" s="1"/>
  <c r="C8719" i="2"/>
  <c r="L8718" i="2"/>
  <c r="V8718" i="2" s="1"/>
  <c r="G8718" i="2"/>
  <c r="U8718" i="2" s="1"/>
  <c r="C8718" i="2"/>
  <c r="L8717" i="2"/>
  <c r="V8717" i="2" s="1"/>
  <c r="G8717" i="2"/>
  <c r="U8717" i="2" s="1"/>
  <c r="C8717" i="2"/>
  <c r="L8716" i="2"/>
  <c r="V8716" i="2" s="1"/>
  <c r="G8716" i="2"/>
  <c r="U8716" i="2" s="1"/>
  <c r="C8716" i="2"/>
  <c r="L8715" i="2"/>
  <c r="V8715" i="2" s="1"/>
  <c r="G8715" i="2"/>
  <c r="U8715" i="2" s="1"/>
  <c r="C8715" i="2"/>
  <c r="L8714" i="2"/>
  <c r="V8714" i="2" s="1"/>
  <c r="G8714" i="2"/>
  <c r="U8714" i="2" s="1"/>
  <c r="C8714" i="2"/>
  <c r="U8713" i="2"/>
  <c r="L8713" i="2"/>
  <c r="V8713" i="2" s="1"/>
  <c r="G8713" i="2"/>
  <c r="C8713" i="2"/>
  <c r="V8712" i="2"/>
  <c r="L8712" i="2"/>
  <c r="G8712" i="2"/>
  <c r="U8712" i="2" s="1"/>
  <c r="C8712" i="2"/>
  <c r="L8711" i="2"/>
  <c r="V8711" i="2" s="1"/>
  <c r="G8711" i="2"/>
  <c r="U8711" i="2" s="1"/>
  <c r="C8711" i="2"/>
  <c r="L8710" i="2"/>
  <c r="V8710" i="2" s="1"/>
  <c r="G8710" i="2"/>
  <c r="U8710" i="2" s="1"/>
  <c r="C8710" i="2"/>
  <c r="L8709" i="2"/>
  <c r="V8709" i="2" s="1"/>
  <c r="G8709" i="2"/>
  <c r="U8709" i="2" s="1"/>
  <c r="C8709" i="2"/>
  <c r="L8708" i="2"/>
  <c r="V8708" i="2" s="1"/>
  <c r="G8708" i="2"/>
  <c r="U8708" i="2" s="1"/>
  <c r="C8708" i="2"/>
  <c r="L8707" i="2"/>
  <c r="V8707" i="2" s="1"/>
  <c r="G8707" i="2"/>
  <c r="U8707" i="2" s="1"/>
  <c r="C8707" i="2"/>
  <c r="L8706" i="2"/>
  <c r="V8706" i="2" s="1"/>
  <c r="G8706" i="2"/>
  <c r="U8706" i="2" s="1"/>
  <c r="C8706" i="2"/>
  <c r="U8705" i="2"/>
  <c r="L8705" i="2"/>
  <c r="V8705" i="2" s="1"/>
  <c r="G8705" i="2"/>
  <c r="C8705" i="2"/>
  <c r="L8704" i="2"/>
  <c r="V8704" i="2" s="1"/>
  <c r="G8704" i="2"/>
  <c r="U8704" i="2" s="1"/>
  <c r="C8704" i="2"/>
  <c r="L8703" i="2"/>
  <c r="V8703" i="2" s="1"/>
  <c r="G8703" i="2"/>
  <c r="U8703" i="2" s="1"/>
  <c r="C8703" i="2"/>
  <c r="L8702" i="2"/>
  <c r="V8702" i="2" s="1"/>
  <c r="G8702" i="2"/>
  <c r="U8702" i="2" s="1"/>
  <c r="C8702" i="2"/>
  <c r="L8701" i="2"/>
  <c r="V8701" i="2" s="1"/>
  <c r="G8701" i="2"/>
  <c r="U8701" i="2" s="1"/>
  <c r="C8701" i="2"/>
  <c r="L8700" i="2"/>
  <c r="V8700" i="2" s="1"/>
  <c r="G8700" i="2"/>
  <c r="U8700" i="2" s="1"/>
  <c r="C8700" i="2"/>
  <c r="L8699" i="2"/>
  <c r="V8699" i="2" s="1"/>
  <c r="G8699" i="2"/>
  <c r="U8699" i="2" s="1"/>
  <c r="C8699" i="2"/>
  <c r="L8698" i="2"/>
  <c r="V8698" i="2" s="1"/>
  <c r="G8698" i="2"/>
  <c r="U8698" i="2" s="1"/>
  <c r="C8698" i="2"/>
  <c r="U8697" i="2"/>
  <c r="L8697" i="2"/>
  <c r="V8697" i="2" s="1"/>
  <c r="G8697" i="2"/>
  <c r="C8697" i="2"/>
  <c r="V8696" i="2"/>
  <c r="L8696" i="2"/>
  <c r="G8696" i="2"/>
  <c r="U8696" i="2" s="1"/>
  <c r="C8696" i="2"/>
  <c r="L8695" i="2"/>
  <c r="V8695" i="2" s="1"/>
  <c r="G8695" i="2"/>
  <c r="U8695" i="2" s="1"/>
  <c r="C8695" i="2"/>
  <c r="L8694" i="2"/>
  <c r="V8694" i="2" s="1"/>
  <c r="G8694" i="2"/>
  <c r="U8694" i="2" s="1"/>
  <c r="C8694" i="2"/>
  <c r="L8693" i="2"/>
  <c r="V8693" i="2" s="1"/>
  <c r="G8693" i="2"/>
  <c r="U8693" i="2" s="1"/>
  <c r="C8693" i="2"/>
  <c r="L8692" i="2"/>
  <c r="V8692" i="2" s="1"/>
  <c r="G8692" i="2"/>
  <c r="U8692" i="2" s="1"/>
  <c r="C8692" i="2"/>
  <c r="L8691" i="2"/>
  <c r="V8691" i="2" s="1"/>
  <c r="G8691" i="2"/>
  <c r="U8691" i="2" s="1"/>
  <c r="C8691" i="2"/>
  <c r="L8690" i="2"/>
  <c r="V8690" i="2" s="1"/>
  <c r="G8690" i="2"/>
  <c r="U8690" i="2" s="1"/>
  <c r="C8690" i="2"/>
  <c r="U8689" i="2"/>
  <c r="L8689" i="2"/>
  <c r="V8689" i="2" s="1"/>
  <c r="G8689" i="2"/>
  <c r="C8689" i="2"/>
  <c r="L8688" i="2"/>
  <c r="V8688" i="2" s="1"/>
  <c r="G8688" i="2"/>
  <c r="U8688" i="2" s="1"/>
  <c r="C8688" i="2"/>
  <c r="L8687" i="2"/>
  <c r="V8687" i="2" s="1"/>
  <c r="G8687" i="2"/>
  <c r="U8687" i="2" s="1"/>
  <c r="C8687" i="2"/>
  <c r="L8686" i="2"/>
  <c r="V8686" i="2" s="1"/>
  <c r="G8686" i="2"/>
  <c r="U8686" i="2" s="1"/>
  <c r="C8686" i="2"/>
  <c r="L8685" i="2"/>
  <c r="V8685" i="2" s="1"/>
  <c r="G8685" i="2"/>
  <c r="U8685" i="2" s="1"/>
  <c r="C8685" i="2"/>
  <c r="L8684" i="2"/>
  <c r="V8684" i="2" s="1"/>
  <c r="G8684" i="2"/>
  <c r="U8684" i="2" s="1"/>
  <c r="C8684" i="2"/>
  <c r="L8683" i="2"/>
  <c r="V8683" i="2" s="1"/>
  <c r="G8683" i="2"/>
  <c r="U8683" i="2" s="1"/>
  <c r="C8683" i="2"/>
  <c r="L8682" i="2"/>
  <c r="V8682" i="2" s="1"/>
  <c r="G8682" i="2"/>
  <c r="U8682" i="2" s="1"/>
  <c r="C8682" i="2"/>
  <c r="U8681" i="2"/>
  <c r="L8681" i="2"/>
  <c r="V8681" i="2" s="1"/>
  <c r="G8681" i="2"/>
  <c r="C8681" i="2"/>
  <c r="V8680" i="2"/>
  <c r="L8680" i="2"/>
  <c r="G8680" i="2"/>
  <c r="U8680" i="2" s="1"/>
  <c r="C8680" i="2"/>
  <c r="L8679" i="2"/>
  <c r="V8679" i="2" s="1"/>
  <c r="G8679" i="2"/>
  <c r="U8679" i="2" s="1"/>
  <c r="C8679" i="2"/>
  <c r="L8678" i="2"/>
  <c r="V8678" i="2" s="1"/>
  <c r="G8678" i="2"/>
  <c r="U8678" i="2" s="1"/>
  <c r="C8678" i="2"/>
  <c r="L8677" i="2"/>
  <c r="V8677" i="2" s="1"/>
  <c r="G8677" i="2"/>
  <c r="U8677" i="2" s="1"/>
  <c r="C8677" i="2"/>
  <c r="L8676" i="2"/>
  <c r="V8676" i="2" s="1"/>
  <c r="G8676" i="2"/>
  <c r="U8676" i="2" s="1"/>
  <c r="C8676" i="2"/>
  <c r="L8675" i="2"/>
  <c r="V8675" i="2" s="1"/>
  <c r="G8675" i="2"/>
  <c r="U8675" i="2" s="1"/>
  <c r="C8675" i="2"/>
  <c r="L8674" i="2"/>
  <c r="V8674" i="2" s="1"/>
  <c r="G8674" i="2"/>
  <c r="U8674" i="2" s="1"/>
  <c r="C8674" i="2"/>
  <c r="U8673" i="2"/>
  <c r="L8673" i="2"/>
  <c r="V8673" i="2" s="1"/>
  <c r="G8673" i="2"/>
  <c r="C8673" i="2"/>
  <c r="L8672" i="2"/>
  <c r="V8672" i="2" s="1"/>
  <c r="G8672" i="2"/>
  <c r="U8672" i="2" s="1"/>
  <c r="C8672" i="2"/>
  <c r="L8671" i="2"/>
  <c r="V8671" i="2" s="1"/>
  <c r="G8671" i="2"/>
  <c r="U8671" i="2" s="1"/>
  <c r="C8671" i="2"/>
  <c r="L8670" i="2"/>
  <c r="V8670" i="2" s="1"/>
  <c r="G8670" i="2"/>
  <c r="U8670" i="2" s="1"/>
  <c r="C8670" i="2"/>
  <c r="L8669" i="2"/>
  <c r="V8669" i="2" s="1"/>
  <c r="G8669" i="2"/>
  <c r="U8669" i="2" s="1"/>
  <c r="C8669" i="2"/>
  <c r="L8668" i="2"/>
  <c r="V8668" i="2" s="1"/>
  <c r="G8668" i="2"/>
  <c r="U8668" i="2" s="1"/>
  <c r="C8668" i="2"/>
  <c r="L8667" i="2"/>
  <c r="V8667" i="2" s="1"/>
  <c r="G8667" i="2"/>
  <c r="U8667" i="2" s="1"/>
  <c r="C8667" i="2"/>
  <c r="L8666" i="2"/>
  <c r="V8666" i="2" s="1"/>
  <c r="G8666" i="2"/>
  <c r="U8666" i="2" s="1"/>
  <c r="C8666" i="2"/>
  <c r="U8665" i="2"/>
  <c r="L8665" i="2"/>
  <c r="V8665" i="2" s="1"/>
  <c r="G8665" i="2"/>
  <c r="C8665" i="2"/>
  <c r="V8664" i="2"/>
  <c r="L8664" i="2"/>
  <c r="G8664" i="2"/>
  <c r="U8664" i="2" s="1"/>
  <c r="C8664" i="2"/>
  <c r="L8663" i="2"/>
  <c r="V8663" i="2" s="1"/>
  <c r="G8663" i="2"/>
  <c r="U8663" i="2" s="1"/>
  <c r="C8663" i="2"/>
  <c r="L8662" i="2"/>
  <c r="V8662" i="2" s="1"/>
  <c r="G8662" i="2"/>
  <c r="U8662" i="2" s="1"/>
  <c r="C8662" i="2"/>
  <c r="L8661" i="2"/>
  <c r="V8661" i="2" s="1"/>
  <c r="G8661" i="2"/>
  <c r="U8661" i="2" s="1"/>
  <c r="C8661" i="2"/>
  <c r="L8660" i="2"/>
  <c r="V8660" i="2" s="1"/>
  <c r="G8660" i="2"/>
  <c r="U8660" i="2" s="1"/>
  <c r="C8660" i="2"/>
  <c r="L8659" i="2"/>
  <c r="V8659" i="2" s="1"/>
  <c r="G8659" i="2"/>
  <c r="U8659" i="2" s="1"/>
  <c r="C8659" i="2"/>
  <c r="L8658" i="2"/>
  <c r="V8658" i="2" s="1"/>
  <c r="G8658" i="2"/>
  <c r="U8658" i="2" s="1"/>
  <c r="C8658" i="2"/>
  <c r="U8657" i="2"/>
  <c r="L8657" i="2"/>
  <c r="V8657" i="2" s="1"/>
  <c r="G8657" i="2"/>
  <c r="C8657" i="2"/>
  <c r="L8656" i="2"/>
  <c r="V8656" i="2" s="1"/>
  <c r="G8656" i="2"/>
  <c r="U8656" i="2" s="1"/>
  <c r="C8656" i="2"/>
  <c r="L8655" i="2"/>
  <c r="V8655" i="2" s="1"/>
  <c r="G8655" i="2"/>
  <c r="U8655" i="2" s="1"/>
  <c r="C8655" i="2"/>
  <c r="L8654" i="2"/>
  <c r="V8654" i="2" s="1"/>
  <c r="G8654" i="2"/>
  <c r="U8654" i="2" s="1"/>
  <c r="C8654" i="2"/>
  <c r="L8653" i="2"/>
  <c r="V8653" i="2" s="1"/>
  <c r="G8653" i="2"/>
  <c r="U8653" i="2" s="1"/>
  <c r="C8653" i="2"/>
  <c r="L8652" i="2"/>
  <c r="V8652" i="2" s="1"/>
  <c r="G8652" i="2"/>
  <c r="U8652" i="2" s="1"/>
  <c r="C8652" i="2"/>
  <c r="L8651" i="2"/>
  <c r="V8651" i="2" s="1"/>
  <c r="G8651" i="2"/>
  <c r="U8651" i="2" s="1"/>
  <c r="C8651" i="2"/>
  <c r="L8650" i="2"/>
  <c r="V8650" i="2" s="1"/>
  <c r="G8650" i="2"/>
  <c r="U8650" i="2" s="1"/>
  <c r="C8650" i="2"/>
  <c r="U8649" i="2"/>
  <c r="L8649" i="2"/>
  <c r="V8649" i="2" s="1"/>
  <c r="G8649" i="2"/>
  <c r="C8649" i="2"/>
  <c r="V8648" i="2"/>
  <c r="L8648" i="2"/>
  <c r="G8648" i="2"/>
  <c r="U8648" i="2" s="1"/>
  <c r="C8648" i="2"/>
  <c r="L8647" i="2"/>
  <c r="V8647" i="2" s="1"/>
  <c r="G8647" i="2"/>
  <c r="U8647" i="2" s="1"/>
  <c r="C8647" i="2"/>
  <c r="L8646" i="2"/>
  <c r="V8646" i="2" s="1"/>
  <c r="G8646" i="2"/>
  <c r="U8646" i="2" s="1"/>
  <c r="C8646" i="2"/>
  <c r="L8645" i="2"/>
  <c r="V8645" i="2" s="1"/>
  <c r="G8645" i="2"/>
  <c r="U8645" i="2" s="1"/>
  <c r="C8645" i="2"/>
  <c r="L8644" i="2"/>
  <c r="V8644" i="2" s="1"/>
  <c r="G8644" i="2"/>
  <c r="U8644" i="2" s="1"/>
  <c r="C8644" i="2"/>
  <c r="L8643" i="2"/>
  <c r="V8643" i="2" s="1"/>
  <c r="G8643" i="2"/>
  <c r="U8643" i="2" s="1"/>
  <c r="C8643" i="2"/>
  <c r="L8642" i="2"/>
  <c r="V8642" i="2" s="1"/>
  <c r="G8642" i="2"/>
  <c r="U8642" i="2" s="1"/>
  <c r="C8642" i="2"/>
  <c r="U8641" i="2"/>
  <c r="L8641" i="2"/>
  <c r="V8641" i="2" s="1"/>
  <c r="G8641" i="2"/>
  <c r="C8641" i="2"/>
  <c r="L8640" i="2"/>
  <c r="V8640" i="2" s="1"/>
  <c r="G8640" i="2"/>
  <c r="U8640" i="2" s="1"/>
  <c r="C8640" i="2"/>
  <c r="L8639" i="2"/>
  <c r="V8639" i="2" s="1"/>
  <c r="G8639" i="2"/>
  <c r="U8639" i="2" s="1"/>
  <c r="C8639" i="2"/>
  <c r="L8638" i="2"/>
  <c r="V8638" i="2" s="1"/>
  <c r="G8638" i="2"/>
  <c r="U8638" i="2" s="1"/>
  <c r="C8638" i="2"/>
  <c r="L8637" i="2"/>
  <c r="V8637" i="2" s="1"/>
  <c r="G8637" i="2"/>
  <c r="U8637" i="2" s="1"/>
  <c r="C8637" i="2"/>
  <c r="L8636" i="2"/>
  <c r="V8636" i="2" s="1"/>
  <c r="G8636" i="2"/>
  <c r="U8636" i="2" s="1"/>
  <c r="C8636" i="2"/>
  <c r="L8635" i="2"/>
  <c r="V8635" i="2" s="1"/>
  <c r="G8635" i="2"/>
  <c r="U8635" i="2" s="1"/>
  <c r="C8635" i="2"/>
  <c r="L8634" i="2"/>
  <c r="V8634" i="2" s="1"/>
  <c r="G8634" i="2"/>
  <c r="U8634" i="2" s="1"/>
  <c r="C8634" i="2"/>
  <c r="U8633" i="2"/>
  <c r="L8633" i="2"/>
  <c r="V8633" i="2" s="1"/>
  <c r="G8633" i="2"/>
  <c r="C8633" i="2"/>
  <c r="V8632" i="2"/>
  <c r="L8632" i="2"/>
  <c r="G8632" i="2"/>
  <c r="U8632" i="2" s="1"/>
  <c r="C8632" i="2"/>
  <c r="L8631" i="2"/>
  <c r="V8631" i="2" s="1"/>
  <c r="G8631" i="2"/>
  <c r="U8631" i="2" s="1"/>
  <c r="C8631" i="2"/>
  <c r="L8630" i="2"/>
  <c r="V8630" i="2" s="1"/>
  <c r="G8630" i="2"/>
  <c r="U8630" i="2" s="1"/>
  <c r="C8630" i="2"/>
  <c r="L8629" i="2"/>
  <c r="V8629" i="2" s="1"/>
  <c r="G8629" i="2"/>
  <c r="U8629" i="2" s="1"/>
  <c r="C8629" i="2"/>
  <c r="L8628" i="2"/>
  <c r="V8628" i="2" s="1"/>
  <c r="G8628" i="2"/>
  <c r="U8628" i="2" s="1"/>
  <c r="C8628" i="2"/>
  <c r="L8627" i="2"/>
  <c r="V8627" i="2" s="1"/>
  <c r="G8627" i="2"/>
  <c r="U8627" i="2" s="1"/>
  <c r="C8627" i="2"/>
  <c r="L8626" i="2"/>
  <c r="V8626" i="2" s="1"/>
  <c r="G8626" i="2"/>
  <c r="U8626" i="2" s="1"/>
  <c r="C8626" i="2"/>
  <c r="U8625" i="2"/>
  <c r="L8625" i="2"/>
  <c r="V8625" i="2" s="1"/>
  <c r="G8625" i="2"/>
  <c r="C8625" i="2"/>
  <c r="L8624" i="2"/>
  <c r="V8624" i="2" s="1"/>
  <c r="G8624" i="2"/>
  <c r="U8624" i="2" s="1"/>
  <c r="C8624" i="2"/>
  <c r="L8623" i="2"/>
  <c r="V8623" i="2" s="1"/>
  <c r="G8623" i="2"/>
  <c r="U8623" i="2" s="1"/>
  <c r="C8623" i="2"/>
  <c r="L8622" i="2"/>
  <c r="V8622" i="2" s="1"/>
  <c r="G8622" i="2"/>
  <c r="U8622" i="2" s="1"/>
  <c r="C8622" i="2"/>
  <c r="L8621" i="2"/>
  <c r="V8621" i="2" s="1"/>
  <c r="G8621" i="2"/>
  <c r="U8621" i="2" s="1"/>
  <c r="C8621" i="2"/>
  <c r="L8620" i="2"/>
  <c r="V8620" i="2" s="1"/>
  <c r="G8620" i="2"/>
  <c r="U8620" i="2" s="1"/>
  <c r="C8620" i="2"/>
  <c r="L8619" i="2"/>
  <c r="V8619" i="2" s="1"/>
  <c r="G8619" i="2"/>
  <c r="U8619" i="2" s="1"/>
  <c r="C8619" i="2"/>
  <c r="L8618" i="2"/>
  <c r="V8618" i="2" s="1"/>
  <c r="G8618" i="2"/>
  <c r="U8618" i="2" s="1"/>
  <c r="C8618" i="2"/>
  <c r="U8617" i="2"/>
  <c r="L8617" i="2"/>
  <c r="V8617" i="2" s="1"/>
  <c r="G8617" i="2"/>
  <c r="C8617" i="2"/>
  <c r="V8616" i="2"/>
  <c r="L8616" i="2"/>
  <c r="G8616" i="2"/>
  <c r="U8616" i="2" s="1"/>
  <c r="C8616" i="2"/>
  <c r="L8615" i="2"/>
  <c r="V8615" i="2" s="1"/>
  <c r="G8615" i="2"/>
  <c r="U8615" i="2" s="1"/>
  <c r="C8615" i="2"/>
  <c r="L8614" i="2"/>
  <c r="V8614" i="2" s="1"/>
  <c r="G8614" i="2"/>
  <c r="U8614" i="2" s="1"/>
  <c r="C8614" i="2"/>
  <c r="L8613" i="2"/>
  <c r="V8613" i="2" s="1"/>
  <c r="G8613" i="2"/>
  <c r="U8613" i="2" s="1"/>
  <c r="C8613" i="2"/>
  <c r="L8612" i="2"/>
  <c r="V8612" i="2" s="1"/>
  <c r="G8612" i="2"/>
  <c r="U8612" i="2" s="1"/>
  <c r="C8612" i="2"/>
  <c r="L8611" i="2"/>
  <c r="V8611" i="2" s="1"/>
  <c r="G8611" i="2"/>
  <c r="U8611" i="2" s="1"/>
  <c r="C8611" i="2"/>
  <c r="L8610" i="2"/>
  <c r="V8610" i="2" s="1"/>
  <c r="G8610" i="2"/>
  <c r="U8610" i="2" s="1"/>
  <c r="C8610" i="2"/>
  <c r="U8609" i="2"/>
  <c r="L8609" i="2"/>
  <c r="V8609" i="2" s="1"/>
  <c r="G8609" i="2"/>
  <c r="C8609" i="2"/>
  <c r="L8608" i="2"/>
  <c r="V8608" i="2" s="1"/>
  <c r="G8608" i="2"/>
  <c r="U8608" i="2" s="1"/>
  <c r="C8608" i="2"/>
  <c r="L8607" i="2"/>
  <c r="V8607" i="2" s="1"/>
  <c r="G8607" i="2"/>
  <c r="U8607" i="2" s="1"/>
  <c r="C8607" i="2"/>
  <c r="L8606" i="2"/>
  <c r="V8606" i="2" s="1"/>
  <c r="G8606" i="2"/>
  <c r="U8606" i="2" s="1"/>
  <c r="C8606" i="2"/>
  <c r="L8605" i="2"/>
  <c r="V8605" i="2" s="1"/>
  <c r="G8605" i="2"/>
  <c r="U8605" i="2" s="1"/>
  <c r="C8605" i="2"/>
  <c r="L8604" i="2"/>
  <c r="V8604" i="2" s="1"/>
  <c r="G8604" i="2"/>
  <c r="U8604" i="2" s="1"/>
  <c r="C8604" i="2"/>
  <c r="L8603" i="2"/>
  <c r="V8603" i="2" s="1"/>
  <c r="G8603" i="2"/>
  <c r="U8603" i="2" s="1"/>
  <c r="C8603" i="2"/>
  <c r="L8602" i="2"/>
  <c r="V8602" i="2" s="1"/>
  <c r="G8602" i="2"/>
  <c r="U8602" i="2" s="1"/>
  <c r="C8602" i="2"/>
  <c r="U8601" i="2"/>
  <c r="L8601" i="2"/>
  <c r="V8601" i="2" s="1"/>
  <c r="G8601" i="2"/>
  <c r="C8601" i="2"/>
  <c r="V8600" i="2"/>
  <c r="L8600" i="2"/>
  <c r="G8600" i="2"/>
  <c r="U8600" i="2" s="1"/>
  <c r="C8600" i="2"/>
  <c r="L8599" i="2"/>
  <c r="V8599" i="2" s="1"/>
  <c r="G8599" i="2"/>
  <c r="U8599" i="2" s="1"/>
  <c r="C8599" i="2"/>
  <c r="L8598" i="2"/>
  <c r="V8598" i="2" s="1"/>
  <c r="G8598" i="2"/>
  <c r="U8598" i="2" s="1"/>
  <c r="C8598" i="2"/>
  <c r="L8597" i="2"/>
  <c r="V8597" i="2" s="1"/>
  <c r="G8597" i="2"/>
  <c r="U8597" i="2" s="1"/>
  <c r="C8597" i="2"/>
  <c r="L8596" i="2"/>
  <c r="V8596" i="2" s="1"/>
  <c r="G8596" i="2"/>
  <c r="U8596" i="2" s="1"/>
  <c r="C8596" i="2"/>
  <c r="L8595" i="2"/>
  <c r="V8595" i="2" s="1"/>
  <c r="G8595" i="2"/>
  <c r="U8595" i="2" s="1"/>
  <c r="C8595" i="2"/>
  <c r="L8594" i="2"/>
  <c r="V8594" i="2" s="1"/>
  <c r="G8594" i="2"/>
  <c r="U8594" i="2" s="1"/>
  <c r="C8594" i="2"/>
  <c r="U8593" i="2"/>
  <c r="L8593" i="2"/>
  <c r="V8593" i="2" s="1"/>
  <c r="G8593" i="2"/>
  <c r="C8593" i="2"/>
  <c r="L8592" i="2"/>
  <c r="V8592" i="2" s="1"/>
  <c r="G8592" i="2"/>
  <c r="U8592" i="2" s="1"/>
  <c r="C8592" i="2"/>
  <c r="L8591" i="2"/>
  <c r="V8591" i="2" s="1"/>
  <c r="G8591" i="2"/>
  <c r="U8591" i="2" s="1"/>
  <c r="C8591" i="2"/>
  <c r="L8590" i="2"/>
  <c r="V8590" i="2" s="1"/>
  <c r="G8590" i="2"/>
  <c r="U8590" i="2" s="1"/>
  <c r="C8590" i="2"/>
  <c r="L8589" i="2"/>
  <c r="V8589" i="2" s="1"/>
  <c r="G8589" i="2"/>
  <c r="U8589" i="2" s="1"/>
  <c r="C8589" i="2"/>
  <c r="L8588" i="2"/>
  <c r="V8588" i="2" s="1"/>
  <c r="G8588" i="2"/>
  <c r="U8588" i="2" s="1"/>
  <c r="C8588" i="2"/>
  <c r="L8587" i="2"/>
  <c r="V8587" i="2" s="1"/>
  <c r="G8587" i="2"/>
  <c r="U8587" i="2" s="1"/>
  <c r="C8587" i="2"/>
  <c r="L8586" i="2"/>
  <c r="V8586" i="2" s="1"/>
  <c r="G8586" i="2"/>
  <c r="U8586" i="2" s="1"/>
  <c r="C8586" i="2"/>
  <c r="U8585" i="2"/>
  <c r="L8585" i="2"/>
  <c r="V8585" i="2" s="1"/>
  <c r="G8585" i="2"/>
  <c r="C8585" i="2"/>
  <c r="L8584" i="2"/>
  <c r="V8584" i="2" s="1"/>
  <c r="G8584" i="2"/>
  <c r="U8584" i="2" s="1"/>
  <c r="C8584" i="2"/>
  <c r="L8583" i="2"/>
  <c r="V8583" i="2" s="1"/>
  <c r="G8583" i="2"/>
  <c r="U8583" i="2" s="1"/>
  <c r="C8583" i="2"/>
  <c r="L8582" i="2"/>
  <c r="V8582" i="2" s="1"/>
  <c r="G8582" i="2"/>
  <c r="U8582" i="2" s="1"/>
  <c r="C8582" i="2"/>
  <c r="L8581" i="2"/>
  <c r="V8581" i="2" s="1"/>
  <c r="G8581" i="2"/>
  <c r="U8581" i="2" s="1"/>
  <c r="C8581" i="2"/>
  <c r="L8580" i="2"/>
  <c r="V8580" i="2" s="1"/>
  <c r="G8580" i="2"/>
  <c r="U8580" i="2" s="1"/>
  <c r="C8580" i="2"/>
  <c r="L8579" i="2"/>
  <c r="V8579" i="2" s="1"/>
  <c r="G8579" i="2"/>
  <c r="U8579" i="2" s="1"/>
  <c r="C8579" i="2"/>
  <c r="L8578" i="2"/>
  <c r="V8578" i="2" s="1"/>
  <c r="G8578" i="2"/>
  <c r="U8578" i="2" s="1"/>
  <c r="C8578" i="2"/>
  <c r="U8577" i="2"/>
  <c r="L8577" i="2"/>
  <c r="V8577" i="2" s="1"/>
  <c r="G8577" i="2"/>
  <c r="C8577" i="2"/>
  <c r="L8576" i="2"/>
  <c r="V8576" i="2" s="1"/>
  <c r="G8576" i="2"/>
  <c r="U8576" i="2" s="1"/>
  <c r="C8576" i="2"/>
  <c r="L8575" i="2"/>
  <c r="V8575" i="2" s="1"/>
  <c r="G8575" i="2"/>
  <c r="U8575" i="2" s="1"/>
  <c r="C8575" i="2"/>
  <c r="L8574" i="2"/>
  <c r="V8574" i="2" s="1"/>
  <c r="G8574" i="2"/>
  <c r="U8574" i="2" s="1"/>
  <c r="C8574" i="2"/>
  <c r="L8573" i="2"/>
  <c r="V8573" i="2" s="1"/>
  <c r="G8573" i="2"/>
  <c r="U8573" i="2" s="1"/>
  <c r="C8573" i="2"/>
  <c r="L8572" i="2"/>
  <c r="V8572" i="2" s="1"/>
  <c r="G8572" i="2"/>
  <c r="U8572" i="2" s="1"/>
  <c r="C8572" i="2"/>
  <c r="L8571" i="2"/>
  <c r="V8571" i="2" s="1"/>
  <c r="G8571" i="2"/>
  <c r="U8571" i="2" s="1"/>
  <c r="C8571" i="2"/>
  <c r="L8570" i="2"/>
  <c r="V8570" i="2" s="1"/>
  <c r="G8570" i="2"/>
  <c r="U8570" i="2" s="1"/>
  <c r="C8570" i="2"/>
  <c r="U8569" i="2"/>
  <c r="L8569" i="2"/>
  <c r="V8569" i="2" s="1"/>
  <c r="G8569" i="2"/>
  <c r="C8569" i="2"/>
  <c r="L8568" i="2"/>
  <c r="V8568" i="2" s="1"/>
  <c r="G8568" i="2"/>
  <c r="U8568" i="2" s="1"/>
  <c r="C8568" i="2"/>
  <c r="L8567" i="2"/>
  <c r="V8567" i="2" s="1"/>
  <c r="G8567" i="2"/>
  <c r="U8567" i="2" s="1"/>
  <c r="C8567" i="2"/>
  <c r="L8566" i="2"/>
  <c r="V8566" i="2" s="1"/>
  <c r="G8566" i="2"/>
  <c r="U8566" i="2" s="1"/>
  <c r="C8566" i="2"/>
  <c r="L8565" i="2"/>
  <c r="V8565" i="2" s="1"/>
  <c r="G8565" i="2"/>
  <c r="U8565" i="2" s="1"/>
  <c r="C8565" i="2"/>
  <c r="L8564" i="2"/>
  <c r="V8564" i="2" s="1"/>
  <c r="G8564" i="2"/>
  <c r="U8564" i="2" s="1"/>
  <c r="C8564" i="2"/>
  <c r="L8563" i="2"/>
  <c r="V8563" i="2" s="1"/>
  <c r="G8563" i="2"/>
  <c r="U8563" i="2" s="1"/>
  <c r="C8563" i="2"/>
  <c r="L8562" i="2"/>
  <c r="V8562" i="2" s="1"/>
  <c r="G8562" i="2"/>
  <c r="U8562" i="2" s="1"/>
  <c r="C8562" i="2"/>
  <c r="U8561" i="2"/>
  <c r="L8561" i="2"/>
  <c r="V8561" i="2" s="1"/>
  <c r="G8561" i="2"/>
  <c r="C8561" i="2"/>
  <c r="L8560" i="2"/>
  <c r="V8560" i="2" s="1"/>
  <c r="G8560" i="2"/>
  <c r="U8560" i="2" s="1"/>
  <c r="C8560" i="2"/>
  <c r="L8559" i="2"/>
  <c r="V8559" i="2" s="1"/>
  <c r="G8559" i="2"/>
  <c r="U8559" i="2" s="1"/>
  <c r="C8559" i="2"/>
  <c r="L8558" i="2"/>
  <c r="V8558" i="2" s="1"/>
  <c r="G8558" i="2"/>
  <c r="U8558" i="2" s="1"/>
  <c r="C8558" i="2"/>
  <c r="L8557" i="2"/>
  <c r="V8557" i="2" s="1"/>
  <c r="G8557" i="2"/>
  <c r="U8557" i="2" s="1"/>
  <c r="C8557" i="2"/>
  <c r="V8556" i="2"/>
  <c r="L8556" i="2"/>
  <c r="G8556" i="2"/>
  <c r="U8556" i="2" s="1"/>
  <c r="C8556" i="2"/>
  <c r="L8555" i="2"/>
  <c r="V8555" i="2" s="1"/>
  <c r="G8555" i="2"/>
  <c r="U8555" i="2" s="1"/>
  <c r="C8555" i="2"/>
  <c r="L8554" i="2"/>
  <c r="V8554" i="2" s="1"/>
  <c r="G8554" i="2"/>
  <c r="U8554" i="2" s="1"/>
  <c r="C8554" i="2"/>
  <c r="L8553" i="2"/>
  <c r="V8553" i="2" s="1"/>
  <c r="G8553" i="2"/>
  <c r="U8553" i="2" s="1"/>
  <c r="C8553" i="2"/>
  <c r="V8552" i="2"/>
  <c r="L8552" i="2"/>
  <c r="G8552" i="2"/>
  <c r="U8552" i="2" s="1"/>
  <c r="C8552" i="2"/>
  <c r="L8551" i="2"/>
  <c r="V8551" i="2" s="1"/>
  <c r="G8551" i="2"/>
  <c r="U8551" i="2" s="1"/>
  <c r="C8551" i="2"/>
  <c r="L8550" i="2"/>
  <c r="V8550" i="2" s="1"/>
  <c r="G8550" i="2"/>
  <c r="U8550" i="2" s="1"/>
  <c r="C8550" i="2"/>
  <c r="U8549" i="2"/>
  <c r="L8549" i="2"/>
  <c r="V8549" i="2" s="1"/>
  <c r="G8549" i="2"/>
  <c r="C8549" i="2"/>
  <c r="V8548" i="2"/>
  <c r="L8548" i="2"/>
  <c r="G8548" i="2"/>
  <c r="U8548" i="2" s="1"/>
  <c r="C8548" i="2"/>
  <c r="L8547" i="2"/>
  <c r="V8547" i="2" s="1"/>
  <c r="G8547" i="2"/>
  <c r="U8547" i="2" s="1"/>
  <c r="C8547" i="2"/>
  <c r="L8546" i="2"/>
  <c r="V8546" i="2" s="1"/>
  <c r="G8546" i="2"/>
  <c r="U8546" i="2" s="1"/>
  <c r="C8546" i="2"/>
  <c r="L8545" i="2"/>
  <c r="V8545" i="2" s="1"/>
  <c r="G8545" i="2"/>
  <c r="U8545" i="2" s="1"/>
  <c r="C8545" i="2"/>
  <c r="V8544" i="2"/>
  <c r="L8544" i="2"/>
  <c r="G8544" i="2"/>
  <c r="U8544" i="2" s="1"/>
  <c r="C8544" i="2"/>
  <c r="L8543" i="2"/>
  <c r="V8543" i="2" s="1"/>
  <c r="G8543" i="2"/>
  <c r="U8543" i="2" s="1"/>
  <c r="C8543" i="2"/>
  <c r="L8542" i="2"/>
  <c r="V8542" i="2" s="1"/>
  <c r="G8542" i="2"/>
  <c r="U8542" i="2" s="1"/>
  <c r="C8542" i="2"/>
  <c r="U8541" i="2"/>
  <c r="L8541" i="2"/>
  <c r="V8541" i="2" s="1"/>
  <c r="G8541" i="2"/>
  <c r="C8541" i="2"/>
  <c r="V8540" i="2"/>
  <c r="L8540" i="2"/>
  <c r="G8540" i="2"/>
  <c r="U8540" i="2" s="1"/>
  <c r="C8540" i="2"/>
  <c r="L8539" i="2"/>
  <c r="V8539" i="2" s="1"/>
  <c r="G8539" i="2"/>
  <c r="U8539" i="2" s="1"/>
  <c r="C8539" i="2"/>
  <c r="L8538" i="2"/>
  <c r="V8538" i="2" s="1"/>
  <c r="G8538" i="2"/>
  <c r="U8538" i="2" s="1"/>
  <c r="C8538" i="2"/>
  <c r="L8537" i="2"/>
  <c r="V8537" i="2" s="1"/>
  <c r="G8537" i="2"/>
  <c r="U8537" i="2" s="1"/>
  <c r="C8537" i="2"/>
  <c r="V8536" i="2"/>
  <c r="L8536" i="2"/>
  <c r="G8536" i="2"/>
  <c r="U8536" i="2" s="1"/>
  <c r="C8536" i="2"/>
  <c r="L8535" i="2"/>
  <c r="V8535" i="2" s="1"/>
  <c r="G8535" i="2"/>
  <c r="U8535" i="2" s="1"/>
  <c r="C8535" i="2"/>
  <c r="L8534" i="2"/>
  <c r="V8534" i="2" s="1"/>
  <c r="G8534" i="2"/>
  <c r="U8534" i="2" s="1"/>
  <c r="C8534" i="2"/>
  <c r="U8533" i="2"/>
  <c r="L8533" i="2"/>
  <c r="V8533" i="2" s="1"/>
  <c r="G8533" i="2"/>
  <c r="C8533" i="2"/>
  <c r="V8532" i="2"/>
  <c r="L8532" i="2"/>
  <c r="G8532" i="2"/>
  <c r="U8532" i="2" s="1"/>
  <c r="C8532" i="2"/>
  <c r="L8531" i="2"/>
  <c r="V8531" i="2" s="1"/>
  <c r="G8531" i="2"/>
  <c r="U8531" i="2" s="1"/>
  <c r="C8531" i="2"/>
  <c r="L8530" i="2"/>
  <c r="V8530" i="2" s="1"/>
  <c r="G8530" i="2"/>
  <c r="U8530" i="2" s="1"/>
  <c r="C8530" i="2"/>
  <c r="L8529" i="2"/>
  <c r="V8529" i="2" s="1"/>
  <c r="G8529" i="2"/>
  <c r="U8529" i="2" s="1"/>
  <c r="C8529" i="2"/>
  <c r="L8528" i="2"/>
  <c r="V8528" i="2" s="1"/>
  <c r="G8528" i="2"/>
  <c r="U8528" i="2" s="1"/>
  <c r="C8528" i="2"/>
  <c r="L8527" i="2"/>
  <c r="V8527" i="2" s="1"/>
  <c r="G8527" i="2"/>
  <c r="U8527" i="2" s="1"/>
  <c r="C8527" i="2"/>
  <c r="L8526" i="2"/>
  <c r="V8526" i="2" s="1"/>
  <c r="G8526" i="2"/>
  <c r="U8526" i="2" s="1"/>
  <c r="C8526" i="2"/>
  <c r="L8525" i="2"/>
  <c r="V8525" i="2" s="1"/>
  <c r="G8525" i="2"/>
  <c r="U8525" i="2" s="1"/>
  <c r="C8525" i="2"/>
  <c r="L8524" i="2"/>
  <c r="V8524" i="2" s="1"/>
  <c r="G8524" i="2"/>
  <c r="U8524" i="2" s="1"/>
  <c r="C8524" i="2"/>
  <c r="L8523" i="2"/>
  <c r="V8523" i="2" s="1"/>
  <c r="G8523" i="2"/>
  <c r="U8523" i="2" s="1"/>
  <c r="C8523" i="2"/>
  <c r="L8522" i="2"/>
  <c r="V8522" i="2" s="1"/>
  <c r="G8522" i="2"/>
  <c r="U8522" i="2" s="1"/>
  <c r="C8522" i="2"/>
  <c r="L8521" i="2"/>
  <c r="V8521" i="2" s="1"/>
  <c r="G8521" i="2"/>
  <c r="U8521" i="2" s="1"/>
  <c r="C8521" i="2"/>
  <c r="L8520" i="2"/>
  <c r="V8520" i="2" s="1"/>
  <c r="G8520" i="2"/>
  <c r="U8520" i="2" s="1"/>
  <c r="C8520" i="2"/>
  <c r="L8519" i="2"/>
  <c r="V8519" i="2" s="1"/>
  <c r="G8519" i="2"/>
  <c r="U8519" i="2" s="1"/>
  <c r="C8519" i="2"/>
  <c r="U8518" i="2"/>
  <c r="L8518" i="2"/>
  <c r="V8518" i="2" s="1"/>
  <c r="G8518" i="2"/>
  <c r="C8518" i="2"/>
  <c r="L8517" i="2"/>
  <c r="V8517" i="2" s="1"/>
  <c r="G8517" i="2"/>
  <c r="U8517" i="2" s="1"/>
  <c r="C8517" i="2"/>
  <c r="L8516" i="2"/>
  <c r="V8516" i="2" s="1"/>
  <c r="G8516" i="2"/>
  <c r="U8516" i="2" s="1"/>
  <c r="C8516" i="2"/>
  <c r="L8515" i="2"/>
  <c r="V8515" i="2" s="1"/>
  <c r="G8515" i="2"/>
  <c r="U8515" i="2" s="1"/>
  <c r="C8515" i="2"/>
  <c r="L8514" i="2"/>
  <c r="V8514" i="2" s="1"/>
  <c r="G8514" i="2"/>
  <c r="U8514" i="2" s="1"/>
  <c r="C8514" i="2"/>
  <c r="L8513" i="2"/>
  <c r="V8513" i="2" s="1"/>
  <c r="G8513" i="2"/>
  <c r="U8513" i="2" s="1"/>
  <c r="C8513" i="2"/>
  <c r="L8512" i="2"/>
  <c r="V8512" i="2" s="1"/>
  <c r="G8512" i="2"/>
  <c r="U8512" i="2" s="1"/>
  <c r="C8512" i="2"/>
  <c r="L8511" i="2"/>
  <c r="V8511" i="2" s="1"/>
  <c r="G8511" i="2"/>
  <c r="U8511" i="2" s="1"/>
  <c r="C8511" i="2"/>
  <c r="U8510" i="2"/>
  <c r="L8510" i="2"/>
  <c r="V8510" i="2" s="1"/>
  <c r="G8510" i="2"/>
  <c r="C8510" i="2"/>
  <c r="L8509" i="2"/>
  <c r="V8509" i="2" s="1"/>
  <c r="G8509" i="2"/>
  <c r="U8509" i="2" s="1"/>
  <c r="C8509" i="2"/>
  <c r="L8508" i="2"/>
  <c r="V8508" i="2" s="1"/>
  <c r="G8508" i="2"/>
  <c r="U8508" i="2" s="1"/>
  <c r="C8508" i="2"/>
  <c r="L8507" i="2"/>
  <c r="V8507" i="2" s="1"/>
  <c r="G8507" i="2"/>
  <c r="U8507" i="2" s="1"/>
  <c r="C8507" i="2"/>
  <c r="L8506" i="2"/>
  <c r="V8506" i="2" s="1"/>
  <c r="G8506" i="2"/>
  <c r="U8506" i="2" s="1"/>
  <c r="C8506" i="2"/>
  <c r="L8505" i="2"/>
  <c r="V8505" i="2" s="1"/>
  <c r="G8505" i="2"/>
  <c r="U8505" i="2" s="1"/>
  <c r="C8505" i="2"/>
  <c r="L8504" i="2"/>
  <c r="V8504" i="2" s="1"/>
  <c r="G8504" i="2"/>
  <c r="U8504" i="2" s="1"/>
  <c r="C8504" i="2"/>
  <c r="L8503" i="2"/>
  <c r="V8503" i="2" s="1"/>
  <c r="G8503" i="2"/>
  <c r="U8503" i="2" s="1"/>
  <c r="C8503" i="2"/>
  <c r="U8502" i="2"/>
  <c r="L8502" i="2"/>
  <c r="V8502" i="2" s="1"/>
  <c r="G8502" i="2"/>
  <c r="C8502" i="2"/>
  <c r="L8501" i="2"/>
  <c r="V8501" i="2" s="1"/>
  <c r="G8501" i="2"/>
  <c r="U8501" i="2" s="1"/>
  <c r="C8501" i="2"/>
  <c r="L8500" i="2"/>
  <c r="V8500" i="2" s="1"/>
  <c r="G8500" i="2"/>
  <c r="U8500" i="2" s="1"/>
  <c r="C8500" i="2"/>
  <c r="L8499" i="2"/>
  <c r="V8499" i="2" s="1"/>
  <c r="G8499" i="2"/>
  <c r="U8499" i="2" s="1"/>
  <c r="C8499" i="2"/>
  <c r="L8498" i="2"/>
  <c r="V8498" i="2" s="1"/>
  <c r="G8498" i="2"/>
  <c r="U8498" i="2" s="1"/>
  <c r="C8498" i="2"/>
  <c r="L8497" i="2"/>
  <c r="V8497" i="2" s="1"/>
  <c r="G8497" i="2"/>
  <c r="U8497" i="2" s="1"/>
  <c r="C8497" i="2"/>
  <c r="L8496" i="2"/>
  <c r="V8496" i="2" s="1"/>
  <c r="G8496" i="2"/>
  <c r="U8496" i="2" s="1"/>
  <c r="C8496" i="2"/>
  <c r="L8495" i="2"/>
  <c r="V8495" i="2" s="1"/>
  <c r="G8495" i="2"/>
  <c r="U8495" i="2" s="1"/>
  <c r="C8495" i="2"/>
  <c r="U8494" i="2"/>
  <c r="L8494" i="2"/>
  <c r="V8494" i="2" s="1"/>
  <c r="G8494" i="2"/>
  <c r="C8494" i="2"/>
  <c r="L8493" i="2"/>
  <c r="V8493" i="2" s="1"/>
  <c r="G8493" i="2"/>
  <c r="U8493" i="2" s="1"/>
  <c r="C8493" i="2"/>
  <c r="L8492" i="2"/>
  <c r="V8492" i="2" s="1"/>
  <c r="G8492" i="2"/>
  <c r="U8492" i="2" s="1"/>
  <c r="C8492" i="2"/>
  <c r="L8491" i="2"/>
  <c r="V8491" i="2" s="1"/>
  <c r="G8491" i="2"/>
  <c r="U8491" i="2" s="1"/>
  <c r="C8491" i="2"/>
  <c r="L8490" i="2"/>
  <c r="V8490" i="2" s="1"/>
  <c r="G8490" i="2"/>
  <c r="U8490" i="2" s="1"/>
  <c r="C8490" i="2"/>
  <c r="L8489" i="2"/>
  <c r="V8489" i="2" s="1"/>
  <c r="G8489" i="2"/>
  <c r="U8489" i="2" s="1"/>
  <c r="C8489" i="2"/>
  <c r="L8488" i="2"/>
  <c r="V8488" i="2" s="1"/>
  <c r="G8488" i="2"/>
  <c r="U8488" i="2" s="1"/>
  <c r="C8488" i="2"/>
  <c r="L8487" i="2"/>
  <c r="V8487" i="2" s="1"/>
  <c r="G8487" i="2"/>
  <c r="U8487" i="2" s="1"/>
  <c r="C8487" i="2"/>
  <c r="U8486" i="2"/>
  <c r="L8486" i="2"/>
  <c r="V8486" i="2" s="1"/>
  <c r="G8486" i="2"/>
  <c r="C8486" i="2"/>
  <c r="L8485" i="2"/>
  <c r="V8485" i="2" s="1"/>
  <c r="G8485" i="2"/>
  <c r="U8485" i="2" s="1"/>
  <c r="C8485" i="2"/>
  <c r="L8484" i="2"/>
  <c r="V8484" i="2" s="1"/>
  <c r="G8484" i="2"/>
  <c r="U8484" i="2" s="1"/>
  <c r="C8484" i="2"/>
  <c r="L8483" i="2"/>
  <c r="V8483" i="2" s="1"/>
  <c r="G8483" i="2"/>
  <c r="U8483" i="2" s="1"/>
  <c r="C8483" i="2"/>
  <c r="L8482" i="2"/>
  <c r="V8482" i="2" s="1"/>
  <c r="G8482" i="2"/>
  <c r="U8482" i="2" s="1"/>
  <c r="C8482" i="2"/>
  <c r="L8481" i="2"/>
  <c r="V8481" i="2" s="1"/>
  <c r="G8481" i="2"/>
  <c r="U8481" i="2" s="1"/>
  <c r="C8481" i="2"/>
  <c r="L8480" i="2"/>
  <c r="V8480" i="2" s="1"/>
  <c r="G8480" i="2"/>
  <c r="U8480" i="2" s="1"/>
  <c r="C8480" i="2"/>
  <c r="L8479" i="2"/>
  <c r="V8479" i="2" s="1"/>
  <c r="G8479" i="2"/>
  <c r="U8479" i="2" s="1"/>
  <c r="C8479" i="2"/>
  <c r="U8478" i="2"/>
  <c r="L8478" i="2"/>
  <c r="V8478" i="2" s="1"/>
  <c r="G8478" i="2"/>
  <c r="C8478" i="2"/>
  <c r="L8477" i="2"/>
  <c r="V8477" i="2" s="1"/>
  <c r="G8477" i="2"/>
  <c r="U8477" i="2" s="1"/>
  <c r="C8477" i="2"/>
  <c r="L8476" i="2"/>
  <c r="V8476" i="2" s="1"/>
  <c r="G8476" i="2"/>
  <c r="U8476" i="2" s="1"/>
  <c r="C8476" i="2"/>
  <c r="L8475" i="2"/>
  <c r="V8475" i="2" s="1"/>
  <c r="G8475" i="2"/>
  <c r="U8475" i="2" s="1"/>
  <c r="C8475" i="2"/>
  <c r="L8474" i="2"/>
  <c r="V8474" i="2" s="1"/>
  <c r="G8474" i="2"/>
  <c r="U8474" i="2" s="1"/>
  <c r="C8474" i="2"/>
  <c r="L8473" i="2"/>
  <c r="V8473" i="2" s="1"/>
  <c r="G8473" i="2"/>
  <c r="U8473" i="2" s="1"/>
  <c r="C8473" i="2"/>
  <c r="L8472" i="2"/>
  <c r="V8472" i="2" s="1"/>
  <c r="G8472" i="2"/>
  <c r="U8472" i="2" s="1"/>
  <c r="C8472" i="2"/>
  <c r="L8471" i="2"/>
  <c r="V8471" i="2" s="1"/>
  <c r="G8471" i="2"/>
  <c r="U8471" i="2" s="1"/>
  <c r="C8471" i="2"/>
  <c r="L8470" i="2"/>
  <c r="V8470" i="2" s="1"/>
  <c r="G8470" i="2"/>
  <c r="U8470" i="2" s="1"/>
  <c r="C8470" i="2"/>
  <c r="L8469" i="2"/>
  <c r="V8469" i="2" s="1"/>
  <c r="G8469" i="2"/>
  <c r="U8469" i="2" s="1"/>
  <c r="C8469" i="2"/>
  <c r="L8468" i="2"/>
  <c r="V8468" i="2" s="1"/>
  <c r="G8468" i="2"/>
  <c r="U8468" i="2" s="1"/>
  <c r="C8468" i="2"/>
  <c r="L8467" i="2"/>
  <c r="V8467" i="2" s="1"/>
  <c r="G8467" i="2"/>
  <c r="U8467" i="2" s="1"/>
  <c r="C8467" i="2"/>
  <c r="L8466" i="2"/>
  <c r="V8466" i="2" s="1"/>
  <c r="G8466" i="2"/>
  <c r="U8466" i="2" s="1"/>
  <c r="C8466" i="2"/>
  <c r="L8465" i="2"/>
  <c r="V8465" i="2" s="1"/>
  <c r="G8465" i="2"/>
  <c r="U8465" i="2" s="1"/>
  <c r="C8465" i="2"/>
  <c r="L8464" i="2"/>
  <c r="V8464" i="2" s="1"/>
  <c r="G8464" i="2"/>
  <c r="U8464" i="2" s="1"/>
  <c r="C8464" i="2"/>
  <c r="L8463" i="2"/>
  <c r="V8463" i="2" s="1"/>
  <c r="G8463" i="2"/>
  <c r="U8463" i="2" s="1"/>
  <c r="C8463" i="2"/>
  <c r="L8462" i="2"/>
  <c r="V8462" i="2" s="1"/>
  <c r="G8462" i="2"/>
  <c r="U8462" i="2" s="1"/>
  <c r="C8462" i="2"/>
  <c r="L8461" i="2"/>
  <c r="V8461" i="2" s="1"/>
  <c r="G8461" i="2"/>
  <c r="U8461" i="2" s="1"/>
  <c r="C8461" i="2"/>
  <c r="L8460" i="2"/>
  <c r="V8460" i="2" s="1"/>
  <c r="G8460" i="2"/>
  <c r="U8460" i="2" s="1"/>
  <c r="C8460" i="2"/>
  <c r="L8459" i="2"/>
  <c r="V8459" i="2" s="1"/>
  <c r="G8459" i="2"/>
  <c r="U8459" i="2" s="1"/>
  <c r="C8459" i="2"/>
  <c r="L8458" i="2"/>
  <c r="V8458" i="2" s="1"/>
  <c r="G8458" i="2"/>
  <c r="U8458" i="2" s="1"/>
  <c r="C8458" i="2"/>
  <c r="L8457" i="2"/>
  <c r="V8457" i="2" s="1"/>
  <c r="G8457" i="2"/>
  <c r="U8457" i="2" s="1"/>
  <c r="C8457" i="2"/>
  <c r="L8456" i="2"/>
  <c r="V8456" i="2" s="1"/>
  <c r="G8456" i="2"/>
  <c r="U8456" i="2" s="1"/>
  <c r="C8456" i="2"/>
  <c r="L8455" i="2"/>
  <c r="V8455" i="2" s="1"/>
  <c r="G8455" i="2"/>
  <c r="U8455" i="2" s="1"/>
  <c r="C8455" i="2"/>
  <c r="L8454" i="2"/>
  <c r="V8454" i="2" s="1"/>
  <c r="G8454" i="2"/>
  <c r="U8454" i="2" s="1"/>
  <c r="C8454" i="2"/>
  <c r="L8453" i="2"/>
  <c r="V8453" i="2" s="1"/>
  <c r="G8453" i="2"/>
  <c r="U8453" i="2" s="1"/>
  <c r="C8453" i="2"/>
  <c r="L8452" i="2"/>
  <c r="V8452" i="2" s="1"/>
  <c r="G8452" i="2"/>
  <c r="U8452" i="2" s="1"/>
  <c r="C8452" i="2"/>
  <c r="L8451" i="2"/>
  <c r="V8451" i="2" s="1"/>
  <c r="G8451" i="2"/>
  <c r="U8451" i="2" s="1"/>
  <c r="C8451" i="2"/>
  <c r="L8450" i="2"/>
  <c r="V8450" i="2" s="1"/>
  <c r="G8450" i="2"/>
  <c r="U8450" i="2" s="1"/>
  <c r="C8450" i="2"/>
  <c r="L8449" i="2"/>
  <c r="V8449" i="2" s="1"/>
  <c r="G8449" i="2"/>
  <c r="U8449" i="2" s="1"/>
  <c r="C8449" i="2"/>
  <c r="L8448" i="2"/>
  <c r="V8448" i="2" s="1"/>
  <c r="G8448" i="2"/>
  <c r="U8448" i="2" s="1"/>
  <c r="C8448" i="2"/>
  <c r="L8447" i="2"/>
  <c r="V8447" i="2" s="1"/>
  <c r="G8447" i="2"/>
  <c r="U8447" i="2" s="1"/>
  <c r="C8447" i="2"/>
  <c r="L8446" i="2"/>
  <c r="V8446" i="2" s="1"/>
  <c r="G8446" i="2"/>
  <c r="U8446" i="2" s="1"/>
  <c r="C8446" i="2"/>
  <c r="L8445" i="2"/>
  <c r="V8445" i="2" s="1"/>
  <c r="G8445" i="2"/>
  <c r="U8445" i="2" s="1"/>
  <c r="C8445" i="2"/>
  <c r="L8444" i="2"/>
  <c r="V8444" i="2" s="1"/>
  <c r="G8444" i="2"/>
  <c r="U8444" i="2" s="1"/>
  <c r="C8444" i="2"/>
  <c r="L8443" i="2"/>
  <c r="V8443" i="2" s="1"/>
  <c r="G8443" i="2"/>
  <c r="U8443" i="2" s="1"/>
  <c r="C8443" i="2"/>
  <c r="L8442" i="2"/>
  <c r="V8442" i="2" s="1"/>
  <c r="G8442" i="2"/>
  <c r="U8442" i="2" s="1"/>
  <c r="C8442" i="2"/>
  <c r="L8441" i="2"/>
  <c r="V8441" i="2" s="1"/>
  <c r="G8441" i="2"/>
  <c r="U8441" i="2" s="1"/>
  <c r="C8441" i="2"/>
  <c r="L8440" i="2"/>
  <c r="V8440" i="2" s="1"/>
  <c r="G8440" i="2"/>
  <c r="U8440" i="2" s="1"/>
  <c r="C8440" i="2"/>
  <c r="L8439" i="2"/>
  <c r="V8439" i="2" s="1"/>
  <c r="G8439" i="2"/>
  <c r="U8439" i="2" s="1"/>
  <c r="C8439" i="2"/>
  <c r="L8438" i="2"/>
  <c r="V8438" i="2" s="1"/>
  <c r="G8438" i="2"/>
  <c r="U8438" i="2" s="1"/>
  <c r="C8438" i="2"/>
  <c r="L8437" i="2"/>
  <c r="V8437" i="2" s="1"/>
  <c r="G8437" i="2"/>
  <c r="U8437" i="2" s="1"/>
  <c r="C8437" i="2"/>
  <c r="L8436" i="2"/>
  <c r="V8436" i="2" s="1"/>
  <c r="G8436" i="2"/>
  <c r="U8436" i="2" s="1"/>
  <c r="C8436" i="2"/>
  <c r="L8435" i="2"/>
  <c r="V8435" i="2" s="1"/>
  <c r="G8435" i="2"/>
  <c r="U8435" i="2" s="1"/>
  <c r="C8435" i="2"/>
  <c r="L8434" i="2"/>
  <c r="V8434" i="2" s="1"/>
  <c r="G8434" i="2"/>
  <c r="U8434" i="2" s="1"/>
  <c r="C8434" i="2"/>
  <c r="L8433" i="2"/>
  <c r="V8433" i="2" s="1"/>
  <c r="G8433" i="2"/>
  <c r="U8433" i="2" s="1"/>
  <c r="C8433" i="2"/>
  <c r="L8432" i="2"/>
  <c r="V8432" i="2" s="1"/>
  <c r="G8432" i="2"/>
  <c r="U8432" i="2" s="1"/>
  <c r="C8432" i="2"/>
  <c r="L8431" i="2"/>
  <c r="V8431" i="2" s="1"/>
  <c r="G8431" i="2"/>
  <c r="U8431" i="2" s="1"/>
  <c r="C8431" i="2"/>
  <c r="L8430" i="2"/>
  <c r="V8430" i="2" s="1"/>
  <c r="G8430" i="2"/>
  <c r="U8430" i="2" s="1"/>
  <c r="C8430" i="2"/>
  <c r="L8429" i="2"/>
  <c r="V8429" i="2" s="1"/>
  <c r="G8429" i="2"/>
  <c r="U8429" i="2" s="1"/>
  <c r="C8429" i="2"/>
  <c r="L8428" i="2"/>
  <c r="V8428" i="2" s="1"/>
  <c r="G8428" i="2"/>
  <c r="U8428" i="2" s="1"/>
  <c r="C8428" i="2"/>
  <c r="L8427" i="2"/>
  <c r="V8427" i="2" s="1"/>
  <c r="G8427" i="2"/>
  <c r="U8427" i="2" s="1"/>
  <c r="C8427" i="2"/>
  <c r="L8426" i="2"/>
  <c r="V8426" i="2" s="1"/>
  <c r="G8426" i="2"/>
  <c r="U8426" i="2" s="1"/>
  <c r="C8426" i="2"/>
  <c r="L8425" i="2"/>
  <c r="V8425" i="2" s="1"/>
  <c r="G8425" i="2"/>
  <c r="U8425" i="2" s="1"/>
  <c r="C8425" i="2"/>
  <c r="L8424" i="2"/>
  <c r="V8424" i="2" s="1"/>
  <c r="G8424" i="2"/>
  <c r="U8424" i="2" s="1"/>
  <c r="C8424" i="2"/>
  <c r="L8423" i="2"/>
  <c r="V8423" i="2" s="1"/>
  <c r="G8423" i="2"/>
  <c r="U8423" i="2" s="1"/>
  <c r="C8423" i="2"/>
  <c r="L8422" i="2"/>
  <c r="V8422" i="2" s="1"/>
  <c r="G8422" i="2"/>
  <c r="U8422" i="2" s="1"/>
  <c r="C8422" i="2"/>
  <c r="L8421" i="2"/>
  <c r="V8421" i="2" s="1"/>
  <c r="G8421" i="2"/>
  <c r="U8421" i="2" s="1"/>
  <c r="C8421" i="2"/>
  <c r="L8420" i="2"/>
  <c r="V8420" i="2" s="1"/>
  <c r="G8420" i="2"/>
  <c r="U8420" i="2" s="1"/>
  <c r="C8420" i="2"/>
  <c r="L8419" i="2"/>
  <c r="V8419" i="2" s="1"/>
  <c r="G8419" i="2"/>
  <c r="U8419" i="2" s="1"/>
  <c r="C8419" i="2"/>
  <c r="L8418" i="2"/>
  <c r="V8418" i="2" s="1"/>
  <c r="G8418" i="2"/>
  <c r="U8418" i="2" s="1"/>
  <c r="C8418" i="2"/>
  <c r="L8417" i="2"/>
  <c r="V8417" i="2" s="1"/>
  <c r="G8417" i="2"/>
  <c r="U8417" i="2" s="1"/>
  <c r="C8417" i="2"/>
  <c r="L8416" i="2"/>
  <c r="V8416" i="2" s="1"/>
  <c r="G8416" i="2"/>
  <c r="U8416" i="2" s="1"/>
  <c r="C8416" i="2"/>
  <c r="L8415" i="2"/>
  <c r="V8415" i="2" s="1"/>
  <c r="G8415" i="2"/>
  <c r="U8415" i="2" s="1"/>
  <c r="C8415" i="2"/>
  <c r="L8414" i="2"/>
  <c r="V8414" i="2" s="1"/>
  <c r="G8414" i="2"/>
  <c r="U8414" i="2" s="1"/>
  <c r="C8414" i="2"/>
  <c r="V8413" i="2"/>
  <c r="L8413" i="2"/>
  <c r="G8413" i="2"/>
  <c r="U8413" i="2" s="1"/>
  <c r="C8413" i="2"/>
  <c r="L8412" i="2"/>
  <c r="V8412" i="2" s="1"/>
  <c r="G8412" i="2"/>
  <c r="U8412" i="2" s="1"/>
  <c r="C8412" i="2"/>
  <c r="L8411" i="2"/>
  <c r="V8411" i="2" s="1"/>
  <c r="G8411" i="2"/>
  <c r="U8411" i="2" s="1"/>
  <c r="C8411" i="2"/>
  <c r="U8410" i="2"/>
  <c r="L8410" i="2"/>
  <c r="V8410" i="2" s="1"/>
  <c r="G8410" i="2"/>
  <c r="C8410" i="2"/>
  <c r="V8409" i="2"/>
  <c r="L8409" i="2"/>
  <c r="G8409" i="2"/>
  <c r="U8409" i="2" s="1"/>
  <c r="C8409" i="2"/>
  <c r="L8408" i="2"/>
  <c r="V8408" i="2" s="1"/>
  <c r="G8408" i="2"/>
  <c r="U8408" i="2" s="1"/>
  <c r="C8408" i="2"/>
  <c r="L8407" i="2"/>
  <c r="V8407" i="2" s="1"/>
  <c r="G8407" i="2"/>
  <c r="U8407" i="2" s="1"/>
  <c r="C8407" i="2"/>
  <c r="L8406" i="2"/>
  <c r="V8406" i="2" s="1"/>
  <c r="G8406" i="2"/>
  <c r="U8406" i="2" s="1"/>
  <c r="C8406" i="2"/>
  <c r="V8405" i="2"/>
  <c r="L8405" i="2"/>
  <c r="G8405" i="2"/>
  <c r="U8405" i="2" s="1"/>
  <c r="C8405" i="2"/>
  <c r="L8404" i="2"/>
  <c r="V8404" i="2" s="1"/>
  <c r="G8404" i="2"/>
  <c r="U8404" i="2" s="1"/>
  <c r="C8404" i="2"/>
  <c r="L8403" i="2"/>
  <c r="V8403" i="2" s="1"/>
  <c r="G8403" i="2"/>
  <c r="U8403" i="2" s="1"/>
  <c r="C8403" i="2"/>
  <c r="U8402" i="2"/>
  <c r="L8402" i="2"/>
  <c r="V8402" i="2" s="1"/>
  <c r="G8402" i="2"/>
  <c r="C8402" i="2"/>
  <c r="V8401" i="2"/>
  <c r="L8401" i="2"/>
  <c r="G8401" i="2"/>
  <c r="U8401" i="2" s="1"/>
  <c r="C8401" i="2"/>
  <c r="L8400" i="2"/>
  <c r="V8400" i="2" s="1"/>
  <c r="G8400" i="2"/>
  <c r="U8400" i="2" s="1"/>
  <c r="C8400" i="2"/>
  <c r="L8399" i="2"/>
  <c r="V8399" i="2" s="1"/>
  <c r="G8399" i="2"/>
  <c r="U8399" i="2" s="1"/>
  <c r="C8399" i="2"/>
  <c r="L8398" i="2"/>
  <c r="V8398" i="2" s="1"/>
  <c r="G8398" i="2"/>
  <c r="U8398" i="2" s="1"/>
  <c r="C8398" i="2"/>
  <c r="V8397" i="2"/>
  <c r="L8397" i="2"/>
  <c r="G8397" i="2"/>
  <c r="U8397" i="2" s="1"/>
  <c r="C8397" i="2"/>
  <c r="L8396" i="2"/>
  <c r="V8396" i="2" s="1"/>
  <c r="G8396" i="2"/>
  <c r="U8396" i="2" s="1"/>
  <c r="C8396" i="2"/>
  <c r="L8395" i="2"/>
  <c r="V8395" i="2" s="1"/>
  <c r="G8395" i="2"/>
  <c r="U8395" i="2" s="1"/>
  <c r="C8395" i="2"/>
  <c r="U8394" i="2"/>
  <c r="L8394" i="2"/>
  <c r="V8394" i="2" s="1"/>
  <c r="G8394" i="2"/>
  <c r="C8394" i="2"/>
  <c r="V8393" i="2"/>
  <c r="L8393" i="2"/>
  <c r="G8393" i="2"/>
  <c r="U8393" i="2" s="1"/>
  <c r="C8393" i="2"/>
  <c r="L8392" i="2"/>
  <c r="V8392" i="2" s="1"/>
  <c r="G8392" i="2"/>
  <c r="U8392" i="2" s="1"/>
  <c r="C8392" i="2"/>
  <c r="L8391" i="2"/>
  <c r="V8391" i="2" s="1"/>
  <c r="G8391" i="2"/>
  <c r="U8391" i="2" s="1"/>
  <c r="C8391" i="2"/>
  <c r="L8390" i="2"/>
  <c r="V8390" i="2" s="1"/>
  <c r="G8390" i="2"/>
  <c r="U8390" i="2" s="1"/>
  <c r="C8390" i="2"/>
  <c r="V8389" i="2"/>
  <c r="L8389" i="2"/>
  <c r="G8389" i="2"/>
  <c r="U8389" i="2" s="1"/>
  <c r="C8389" i="2"/>
  <c r="L8388" i="2"/>
  <c r="V8388" i="2" s="1"/>
  <c r="G8388" i="2"/>
  <c r="U8388" i="2" s="1"/>
  <c r="C8388" i="2"/>
  <c r="L8387" i="2"/>
  <c r="V8387" i="2" s="1"/>
  <c r="G8387" i="2"/>
  <c r="U8387" i="2" s="1"/>
  <c r="C8387" i="2"/>
  <c r="U8386" i="2"/>
  <c r="L8386" i="2"/>
  <c r="V8386" i="2" s="1"/>
  <c r="G8386" i="2"/>
  <c r="C8386" i="2"/>
  <c r="V8385" i="2"/>
  <c r="L8385" i="2"/>
  <c r="G8385" i="2"/>
  <c r="U8385" i="2" s="1"/>
  <c r="C8385" i="2"/>
  <c r="L8384" i="2"/>
  <c r="V8384" i="2" s="1"/>
  <c r="G8384" i="2"/>
  <c r="U8384" i="2" s="1"/>
  <c r="C8384" i="2"/>
  <c r="L8383" i="2"/>
  <c r="V8383" i="2" s="1"/>
  <c r="G8383" i="2"/>
  <c r="U8383" i="2" s="1"/>
  <c r="C8383" i="2"/>
  <c r="L8382" i="2"/>
  <c r="V8382" i="2" s="1"/>
  <c r="G8382" i="2"/>
  <c r="U8382" i="2" s="1"/>
  <c r="C8382" i="2"/>
  <c r="V8381" i="2"/>
  <c r="L8381" i="2"/>
  <c r="G8381" i="2"/>
  <c r="U8381" i="2" s="1"/>
  <c r="C8381" i="2"/>
  <c r="L8380" i="2"/>
  <c r="V8380" i="2" s="1"/>
  <c r="G8380" i="2"/>
  <c r="U8380" i="2" s="1"/>
  <c r="C8380" i="2"/>
  <c r="L8379" i="2"/>
  <c r="V8379" i="2" s="1"/>
  <c r="G8379" i="2"/>
  <c r="U8379" i="2" s="1"/>
  <c r="C8379" i="2"/>
  <c r="U8378" i="2"/>
  <c r="L8378" i="2"/>
  <c r="V8378" i="2" s="1"/>
  <c r="G8378" i="2"/>
  <c r="C8378" i="2"/>
  <c r="V8377" i="2"/>
  <c r="L8377" i="2"/>
  <c r="G8377" i="2"/>
  <c r="U8377" i="2" s="1"/>
  <c r="C8377" i="2"/>
  <c r="L8376" i="2"/>
  <c r="V8376" i="2" s="1"/>
  <c r="G8376" i="2"/>
  <c r="U8376" i="2" s="1"/>
  <c r="C8376" i="2"/>
  <c r="L8375" i="2"/>
  <c r="V8375" i="2" s="1"/>
  <c r="G8375" i="2"/>
  <c r="U8375" i="2" s="1"/>
  <c r="C8375" i="2"/>
  <c r="L8374" i="2"/>
  <c r="V8374" i="2" s="1"/>
  <c r="G8374" i="2"/>
  <c r="U8374" i="2" s="1"/>
  <c r="C8374" i="2"/>
  <c r="V8373" i="2"/>
  <c r="L8373" i="2"/>
  <c r="G8373" i="2"/>
  <c r="U8373" i="2" s="1"/>
  <c r="C8373" i="2"/>
  <c r="L8372" i="2"/>
  <c r="V8372" i="2" s="1"/>
  <c r="G8372" i="2"/>
  <c r="U8372" i="2" s="1"/>
  <c r="C8372" i="2"/>
  <c r="L8371" i="2"/>
  <c r="V8371" i="2" s="1"/>
  <c r="G8371" i="2"/>
  <c r="U8371" i="2" s="1"/>
  <c r="C8371" i="2"/>
  <c r="U8370" i="2"/>
  <c r="L8370" i="2"/>
  <c r="V8370" i="2" s="1"/>
  <c r="G8370" i="2"/>
  <c r="C8370" i="2"/>
  <c r="V8369" i="2"/>
  <c r="L8369" i="2"/>
  <c r="G8369" i="2"/>
  <c r="U8369" i="2" s="1"/>
  <c r="C8369" i="2"/>
  <c r="L8368" i="2"/>
  <c r="V8368" i="2" s="1"/>
  <c r="G8368" i="2"/>
  <c r="U8368" i="2" s="1"/>
  <c r="C8368" i="2"/>
  <c r="L8367" i="2"/>
  <c r="V8367" i="2" s="1"/>
  <c r="G8367" i="2"/>
  <c r="U8367" i="2" s="1"/>
  <c r="C8367" i="2"/>
  <c r="U8366" i="2"/>
  <c r="L8366" i="2"/>
  <c r="V8366" i="2" s="1"/>
  <c r="G8366" i="2"/>
  <c r="C8366" i="2"/>
  <c r="V8365" i="2"/>
  <c r="L8365" i="2"/>
  <c r="G8365" i="2"/>
  <c r="U8365" i="2" s="1"/>
  <c r="C8365" i="2"/>
  <c r="L8364" i="2"/>
  <c r="V8364" i="2" s="1"/>
  <c r="G8364" i="2"/>
  <c r="U8364" i="2" s="1"/>
  <c r="C8364" i="2"/>
  <c r="L8363" i="2"/>
  <c r="V8363" i="2" s="1"/>
  <c r="G8363" i="2"/>
  <c r="U8363" i="2" s="1"/>
  <c r="C8363" i="2"/>
  <c r="U8362" i="2"/>
  <c r="L8362" i="2"/>
  <c r="V8362" i="2" s="1"/>
  <c r="G8362" i="2"/>
  <c r="C8362" i="2"/>
  <c r="V8361" i="2"/>
  <c r="L8361" i="2"/>
  <c r="G8361" i="2"/>
  <c r="U8361" i="2" s="1"/>
  <c r="C8361" i="2"/>
  <c r="L8360" i="2"/>
  <c r="V8360" i="2" s="1"/>
  <c r="G8360" i="2"/>
  <c r="U8360" i="2" s="1"/>
  <c r="C8360" i="2"/>
  <c r="L8359" i="2"/>
  <c r="V8359" i="2" s="1"/>
  <c r="G8359" i="2"/>
  <c r="U8359" i="2" s="1"/>
  <c r="C8359" i="2"/>
  <c r="U8358" i="2"/>
  <c r="L8358" i="2"/>
  <c r="V8358" i="2" s="1"/>
  <c r="G8358" i="2"/>
  <c r="C8358" i="2"/>
  <c r="V8357" i="2"/>
  <c r="L8357" i="2"/>
  <c r="G8357" i="2"/>
  <c r="U8357" i="2" s="1"/>
  <c r="C8357" i="2"/>
  <c r="L8356" i="2"/>
  <c r="V8356" i="2" s="1"/>
  <c r="G8356" i="2"/>
  <c r="U8356" i="2" s="1"/>
  <c r="C8356" i="2"/>
  <c r="L8355" i="2"/>
  <c r="V8355" i="2" s="1"/>
  <c r="G8355" i="2"/>
  <c r="U8355" i="2" s="1"/>
  <c r="C8355" i="2"/>
  <c r="U8354" i="2"/>
  <c r="L8354" i="2"/>
  <c r="V8354" i="2" s="1"/>
  <c r="G8354" i="2"/>
  <c r="C8354" i="2"/>
  <c r="V8353" i="2"/>
  <c r="L8353" i="2"/>
  <c r="G8353" i="2"/>
  <c r="U8353" i="2" s="1"/>
  <c r="C8353" i="2"/>
  <c r="L8352" i="2"/>
  <c r="V8352" i="2" s="1"/>
  <c r="G8352" i="2"/>
  <c r="U8352" i="2" s="1"/>
  <c r="C8352" i="2"/>
  <c r="L8351" i="2"/>
  <c r="V8351" i="2" s="1"/>
  <c r="G8351" i="2"/>
  <c r="U8351" i="2" s="1"/>
  <c r="C8351" i="2"/>
  <c r="U8350" i="2"/>
  <c r="L8350" i="2"/>
  <c r="V8350" i="2" s="1"/>
  <c r="G8350" i="2"/>
  <c r="C8350" i="2"/>
  <c r="V8349" i="2"/>
  <c r="L8349" i="2"/>
  <c r="G8349" i="2"/>
  <c r="U8349" i="2" s="1"/>
  <c r="C8349" i="2"/>
  <c r="L8348" i="2"/>
  <c r="V8348" i="2" s="1"/>
  <c r="G8348" i="2"/>
  <c r="U8348" i="2" s="1"/>
  <c r="C8348" i="2"/>
  <c r="L8347" i="2"/>
  <c r="V8347" i="2" s="1"/>
  <c r="G8347" i="2"/>
  <c r="U8347" i="2" s="1"/>
  <c r="C8347" i="2"/>
  <c r="U8346" i="2"/>
  <c r="L8346" i="2"/>
  <c r="V8346" i="2" s="1"/>
  <c r="G8346" i="2"/>
  <c r="C8346" i="2"/>
  <c r="V8345" i="2"/>
  <c r="L8345" i="2"/>
  <c r="G8345" i="2"/>
  <c r="U8345" i="2" s="1"/>
  <c r="C8345" i="2"/>
  <c r="L8344" i="2"/>
  <c r="V8344" i="2" s="1"/>
  <c r="G8344" i="2"/>
  <c r="U8344" i="2" s="1"/>
  <c r="C8344" i="2"/>
  <c r="L8343" i="2"/>
  <c r="V8343" i="2" s="1"/>
  <c r="G8343" i="2"/>
  <c r="U8343" i="2" s="1"/>
  <c r="C8343" i="2"/>
  <c r="U8342" i="2"/>
  <c r="L8342" i="2"/>
  <c r="V8342" i="2" s="1"/>
  <c r="G8342" i="2"/>
  <c r="C8342" i="2"/>
  <c r="V8341" i="2"/>
  <c r="L8341" i="2"/>
  <c r="G8341" i="2"/>
  <c r="U8341" i="2" s="1"/>
  <c r="C8341" i="2"/>
  <c r="L8340" i="2"/>
  <c r="V8340" i="2" s="1"/>
  <c r="G8340" i="2"/>
  <c r="U8340" i="2" s="1"/>
  <c r="C8340" i="2"/>
  <c r="L8339" i="2"/>
  <c r="V8339" i="2" s="1"/>
  <c r="G8339" i="2"/>
  <c r="U8339" i="2" s="1"/>
  <c r="C8339" i="2"/>
  <c r="U8338" i="2"/>
  <c r="L8338" i="2"/>
  <c r="V8338" i="2" s="1"/>
  <c r="G8338" i="2"/>
  <c r="C8338" i="2"/>
  <c r="V8337" i="2"/>
  <c r="L8337" i="2"/>
  <c r="G8337" i="2"/>
  <c r="U8337" i="2" s="1"/>
  <c r="C8337" i="2"/>
  <c r="L8336" i="2"/>
  <c r="V8336" i="2" s="1"/>
  <c r="G8336" i="2"/>
  <c r="U8336" i="2" s="1"/>
  <c r="C8336" i="2"/>
  <c r="L8335" i="2"/>
  <c r="V8335" i="2" s="1"/>
  <c r="G8335" i="2"/>
  <c r="U8335" i="2" s="1"/>
  <c r="C8335" i="2"/>
  <c r="U8334" i="2"/>
  <c r="L8334" i="2"/>
  <c r="V8334" i="2" s="1"/>
  <c r="G8334" i="2"/>
  <c r="C8334" i="2"/>
  <c r="V8333" i="2"/>
  <c r="L8333" i="2"/>
  <c r="G8333" i="2"/>
  <c r="U8333" i="2" s="1"/>
  <c r="C8333" i="2"/>
  <c r="L8332" i="2"/>
  <c r="V8332" i="2" s="1"/>
  <c r="G8332" i="2"/>
  <c r="U8332" i="2" s="1"/>
  <c r="C8332" i="2"/>
  <c r="L8331" i="2"/>
  <c r="V8331" i="2" s="1"/>
  <c r="G8331" i="2"/>
  <c r="U8331" i="2" s="1"/>
  <c r="C8331" i="2"/>
  <c r="U8330" i="2"/>
  <c r="L8330" i="2"/>
  <c r="V8330" i="2" s="1"/>
  <c r="G8330" i="2"/>
  <c r="C8330" i="2"/>
  <c r="V8329" i="2"/>
  <c r="L8329" i="2"/>
  <c r="G8329" i="2"/>
  <c r="U8329" i="2" s="1"/>
  <c r="C8329" i="2"/>
  <c r="L8328" i="2"/>
  <c r="V8328" i="2" s="1"/>
  <c r="G8328" i="2"/>
  <c r="U8328" i="2" s="1"/>
  <c r="C8328" i="2"/>
  <c r="L8327" i="2"/>
  <c r="V8327" i="2" s="1"/>
  <c r="G8327" i="2"/>
  <c r="U8327" i="2" s="1"/>
  <c r="C8327" i="2"/>
  <c r="U8326" i="2"/>
  <c r="L8326" i="2"/>
  <c r="V8326" i="2" s="1"/>
  <c r="G8326" i="2"/>
  <c r="C8326" i="2"/>
  <c r="V8325" i="2"/>
  <c r="L8325" i="2"/>
  <c r="G8325" i="2"/>
  <c r="U8325" i="2" s="1"/>
  <c r="C8325" i="2"/>
  <c r="L8324" i="2"/>
  <c r="V8324" i="2" s="1"/>
  <c r="G8324" i="2"/>
  <c r="U8324" i="2" s="1"/>
  <c r="C8324" i="2"/>
  <c r="L8323" i="2"/>
  <c r="V8323" i="2" s="1"/>
  <c r="G8323" i="2"/>
  <c r="U8323" i="2" s="1"/>
  <c r="C8323" i="2"/>
  <c r="U8322" i="2"/>
  <c r="L8322" i="2"/>
  <c r="V8322" i="2" s="1"/>
  <c r="G8322" i="2"/>
  <c r="C8322" i="2"/>
  <c r="V8321" i="2"/>
  <c r="L8321" i="2"/>
  <c r="G8321" i="2"/>
  <c r="U8321" i="2" s="1"/>
  <c r="C8321" i="2"/>
  <c r="L8320" i="2"/>
  <c r="V8320" i="2" s="1"/>
  <c r="G8320" i="2"/>
  <c r="U8320" i="2" s="1"/>
  <c r="C8320" i="2"/>
  <c r="L8319" i="2"/>
  <c r="V8319" i="2" s="1"/>
  <c r="G8319" i="2"/>
  <c r="U8319" i="2" s="1"/>
  <c r="C8319" i="2"/>
  <c r="U8318" i="2"/>
  <c r="L8318" i="2"/>
  <c r="V8318" i="2" s="1"/>
  <c r="G8318" i="2"/>
  <c r="C8318" i="2"/>
  <c r="V8317" i="2"/>
  <c r="L8317" i="2"/>
  <c r="G8317" i="2"/>
  <c r="U8317" i="2" s="1"/>
  <c r="C8317" i="2"/>
  <c r="L8316" i="2"/>
  <c r="V8316" i="2" s="1"/>
  <c r="G8316" i="2"/>
  <c r="U8316" i="2" s="1"/>
  <c r="C8316" i="2"/>
  <c r="L8315" i="2"/>
  <c r="V8315" i="2" s="1"/>
  <c r="G8315" i="2"/>
  <c r="U8315" i="2" s="1"/>
  <c r="C8315" i="2"/>
  <c r="U8314" i="2"/>
  <c r="L8314" i="2"/>
  <c r="V8314" i="2" s="1"/>
  <c r="G8314" i="2"/>
  <c r="C8314" i="2"/>
  <c r="V8313" i="2"/>
  <c r="L8313" i="2"/>
  <c r="G8313" i="2"/>
  <c r="U8313" i="2" s="1"/>
  <c r="C8313" i="2"/>
  <c r="L8312" i="2"/>
  <c r="V8312" i="2" s="1"/>
  <c r="G8312" i="2"/>
  <c r="U8312" i="2" s="1"/>
  <c r="C8312" i="2"/>
  <c r="L8311" i="2"/>
  <c r="V8311" i="2" s="1"/>
  <c r="G8311" i="2"/>
  <c r="U8311" i="2" s="1"/>
  <c r="C8311" i="2"/>
  <c r="U8310" i="2"/>
  <c r="L8310" i="2"/>
  <c r="V8310" i="2" s="1"/>
  <c r="G8310" i="2"/>
  <c r="C8310" i="2"/>
  <c r="V8309" i="2"/>
  <c r="L8309" i="2"/>
  <c r="G8309" i="2"/>
  <c r="U8309" i="2" s="1"/>
  <c r="C8309" i="2"/>
  <c r="L8308" i="2"/>
  <c r="V8308" i="2" s="1"/>
  <c r="G8308" i="2"/>
  <c r="U8308" i="2" s="1"/>
  <c r="C8308" i="2"/>
  <c r="L8307" i="2"/>
  <c r="V8307" i="2" s="1"/>
  <c r="G8307" i="2"/>
  <c r="U8307" i="2" s="1"/>
  <c r="C8307" i="2"/>
  <c r="U8306" i="2"/>
  <c r="L8306" i="2"/>
  <c r="V8306" i="2" s="1"/>
  <c r="G8306" i="2"/>
  <c r="C8306" i="2"/>
  <c r="V8305" i="2"/>
  <c r="L8305" i="2"/>
  <c r="G8305" i="2"/>
  <c r="U8305" i="2" s="1"/>
  <c r="C8305" i="2"/>
  <c r="L8304" i="2"/>
  <c r="V8304" i="2" s="1"/>
  <c r="G8304" i="2"/>
  <c r="U8304" i="2" s="1"/>
  <c r="C8304" i="2"/>
  <c r="L8303" i="2"/>
  <c r="V8303" i="2" s="1"/>
  <c r="G8303" i="2"/>
  <c r="U8303" i="2" s="1"/>
  <c r="C8303" i="2"/>
  <c r="U8302" i="2"/>
  <c r="L8302" i="2"/>
  <c r="V8302" i="2" s="1"/>
  <c r="G8302" i="2"/>
  <c r="C8302" i="2"/>
  <c r="V8301" i="2"/>
  <c r="L8301" i="2"/>
  <c r="G8301" i="2"/>
  <c r="U8301" i="2" s="1"/>
  <c r="C8301" i="2"/>
  <c r="L8300" i="2"/>
  <c r="V8300" i="2" s="1"/>
  <c r="G8300" i="2"/>
  <c r="U8300" i="2" s="1"/>
  <c r="C8300" i="2"/>
  <c r="L8299" i="2"/>
  <c r="V8299" i="2" s="1"/>
  <c r="G8299" i="2"/>
  <c r="U8299" i="2" s="1"/>
  <c r="C8299" i="2"/>
  <c r="U8298" i="2"/>
  <c r="L8298" i="2"/>
  <c r="V8298" i="2" s="1"/>
  <c r="G8298" i="2"/>
  <c r="C8298" i="2"/>
  <c r="V8297" i="2"/>
  <c r="L8297" i="2"/>
  <c r="G8297" i="2"/>
  <c r="U8297" i="2" s="1"/>
  <c r="C8297" i="2"/>
  <c r="L8296" i="2"/>
  <c r="V8296" i="2" s="1"/>
  <c r="G8296" i="2"/>
  <c r="U8296" i="2" s="1"/>
  <c r="C8296" i="2"/>
  <c r="L8295" i="2"/>
  <c r="V8295" i="2" s="1"/>
  <c r="G8295" i="2"/>
  <c r="U8295" i="2" s="1"/>
  <c r="C8295" i="2"/>
  <c r="U8294" i="2"/>
  <c r="L8294" i="2"/>
  <c r="V8294" i="2" s="1"/>
  <c r="G8294" i="2"/>
  <c r="C8294" i="2"/>
  <c r="V8293" i="2"/>
  <c r="L8293" i="2"/>
  <c r="G8293" i="2"/>
  <c r="U8293" i="2" s="1"/>
  <c r="C8293" i="2"/>
  <c r="L8292" i="2"/>
  <c r="V8292" i="2" s="1"/>
  <c r="G8292" i="2"/>
  <c r="U8292" i="2" s="1"/>
  <c r="C8292" i="2"/>
  <c r="L8291" i="2"/>
  <c r="V8291" i="2" s="1"/>
  <c r="G8291" i="2"/>
  <c r="U8291" i="2" s="1"/>
  <c r="C8291" i="2"/>
  <c r="U8290" i="2"/>
  <c r="L8290" i="2"/>
  <c r="V8290" i="2" s="1"/>
  <c r="G8290" i="2"/>
  <c r="C8290" i="2"/>
  <c r="V8289" i="2"/>
  <c r="L8289" i="2"/>
  <c r="G8289" i="2"/>
  <c r="U8289" i="2" s="1"/>
  <c r="C8289" i="2"/>
  <c r="L8288" i="2"/>
  <c r="V8288" i="2" s="1"/>
  <c r="G8288" i="2"/>
  <c r="U8288" i="2" s="1"/>
  <c r="C8288" i="2"/>
  <c r="L8287" i="2"/>
  <c r="V8287" i="2" s="1"/>
  <c r="G8287" i="2"/>
  <c r="U8287" i="2" s="1"/>
  <c r="C8287" i="2"/>
  <c r="U8286" i="2"/>
  <c r="L8286" i="2"/>
  <c r="V8286" i="2" s="1"/>
  <c r="G8286" i="2"/>
  <c r="C8286" i="2"/>
  <c r="V8285" i="2"/>
  <c r="L8285" i="2"/>
  <c r="G8285" i="2"/>
  <c r="U8285" i="2" s="1"/>
  <c r="C8285" i="2"/>
  <c r="L8284" i="2"/>
  <c r="V8284" i="2" s="1"/>
  <c r="G8284" i="2"/>
  <c r="U8284" i="2" s="1"/>
  <c r="C8284" i="2"/>
  <c r="L8283" i="2"/>
  <c r="V8283" i="2" s="1"/>
  <c r="G8283" i="2"/>
  <c r="U8283" i="2" s="1"/>
  <c r="C8283" i="2"/>
  <c r="U8282" i="2"/>
  <c r="L8282" i="2"/>
  <c r="V8282" i="2" s="1"/>
  <c r="G8282" i="2"/>
  <c r="C8282" i="2"/>
  <c r="V8281" i="2"/>
  <c r="L8281" i="2"/>
  <c r="G8281" i="2"/>
  <c r="U8281" i="2" s="1"/>
  <c r="C8281" i="2"/>
  <c r="L8280" i="2"/>
  <c r="V8280" i="2" s="1"/>
  <c r="G8280" i="2"/>
  <c r="U8280" i="2" s="1"/>
  <c r="C8280" i="2"/>
  <c r="L8279" i="2"/>
  <c r="V8279" i="2" s="1"/>
  <c r="G8279" i="2"/>
  <c r="U8279" i="2" s="1"/>
  <c r="C8279" i="2"/>
  <c r="U8278" i="2"/>
  <c r="L8278" i="2"/>
  <c r="V8278" i="2" s="1"/>
  <c r="G8278" i="2"/>
  <c r="C8278" i="2"/>
  <c r="V8277" i="2"/>
  <c r="L8277" i="2"/>
  <c r="G8277" i="2"/>
  <c r="U8277" i="2" s="1"/>
  <c r="C8277" i="2"/>
  <c r="L8276" i="2"/>
  <c r="V8276" i="2" s="1"/>
  <c r="G8276" i="2"/>
  <c r="U8276" i="2" s="1"/>
  <c r="C8276" i="2"/>
  <c r="L8275" i="2"/>
  <c r="V8275" i="2" s="1"/>
  <c r="G8275" i="2"/>
  <c r="U8275" i="2" s="1"/>
  <c r="C8275" i="2"/>
  <c r="U8274" i="2"/>
  <c r="L8274" i="2"/>
  <c r="V8274" i="2" s="1"/>
  <c r="G8274" i="2"/>
  <c r="C8274" i="2"/>
  <c r="V8273" i="2"/>
  <c r="L8273" i="2"/>
  <c r="G8273" i="2"/>
  <c r="U8273" i="2" s="1"/>
  <c r="C8273" i="2"/>
  <c r="L8272" i="2"/>
  <c r="V8272" i="2" s="1"/>
  <c r="G8272" i="2"/>
  <c r="U8272" i="2" s="1"/>
  <c r="C8272" i="2"/>
  <c r="L8271" i="2"/>
  <c r="V8271" i="2" s="1"/>
  <c r="G8271" i="2"/>
  <c r="U8271" i="2" s="1"/>
  <c r="C8271" i="2"/>
  <c r="U8270" i="2"/>
  <c r="L8270" i="2"/>
  <c r="V8270" i="2" s="1"/>
  <c r="G8270" i="2"/>
  <c r="C8270" i="2"/>
  <c r="V8269" i="2"/>
  <c r="L8269" i="2"/>
  <c r="G8269" i="2"/>
  <c r="U8269" i="2" s="1"/>
  <c r="C8269" i="2"/>
  <c r="L8268" i="2"/>
  <c r="V8268" i="2" s="1"/>
  <c r="G8268" i="2"/>
  <c r="U8268" i="2" s="1"/>
  <c r="C8268" i="2"/>
  <c r="L8267" i="2"/>
  <c r="V8267" i="2" s="1"/>
  <c r="G8267" i="2"/>
  <c r="U8267" i="2" s="1"/>
  <c r="C8267" i="2"/>
  <c r="U8266" i="2"/>
  <c r="L8266" i="2"/>
  <c r="V8266" i="2" s="1"/>
  <c r="G8266" i="2"/>
  <c r="C8266" i="2"/>
  <c r="V8265" i="2"/>
  <c r="L8265" i="2"/>
  <c r="G8265" i="2"/>
  <c r="U8265" i="2" s="1"/>
  <c r="C8265" i="2"/>
  <c r="L8264" i="2"/>
  <c r="V8264" i="2" s="1"/>
  <c r="G8264" i="2"/>
  <c r="U8264" i="2" s="1"/>
  <c r="C8264" i="2"/>
  <c r="L8263" i="2"/>
  <c r="V8263" i="2" s="1"/>
  <c r="G8263" i="2"/>
  <c r="U8263" i="2" s="1"/>
  <c r="C8263" i="2"/>
  <c r="U8262" i="2"/>
  <c r="L8262" i="2"/>
  <c r="V8262" i="2" s="1"/>
  <c r="G8262" i="2"/>
  <c r="C8262" i="2"/>
  <c r="V8261" i="2"/>
  <c r="L8261" i="2"/>
  <c r="G8261" i="2"/>
  <c r="U8261" i="2" s="1"/>
  <c r="C8261" i="2"/>
  <c r="L8260" i="2"/>
  <c r="V8260" i="2" s="1"/>
  <c r="G8260" i="2"/>
  <c r="U8260" i="2" s="1"/>
  <c r="C8260" i="2"/>
  <c r="L8259" i="2"/>
  <c r="V8259" i="2" s="1"/>
  <c r="G8259" i="2"/>
  <c r="U8259" i="2" s="1"/>
  <c r="C8259" i="2"/>
  <c r="U8258" i="2"/>
  <c r="L8258" i="2"/>
  <c r="V8258" i="2" s="1"/>
  <c r="G8258" i="2"/>
  <c r="C8258" i="2"/>
  <c r="V8257" i="2"/>
  <c r="L8257" i="2"/>
  <c r="G8257" i="2"/>
  <c r="U8257" i="2" s="1"/>
  <c r="C8257" i="2"/>
  <c r="L8256" i="2"/>
  <c r="V8256" i="2" s="1"/>
  <c r="G8256" i="2"/>
  <c r="U8256" i="2" s="1"/>
  <c r="C8256" i="2"/>
  <c r="L8255" i="2"/>
  <c r="V8255" i="2" s="1"/>
  <c r="G8255" i="2"/>
  <c r="U8255" i="2" s="1"/>
  <c r="C8255" i="2"/>
  <c r="U8254" i="2"/>
  <c r="L8254" i="2"/>
  <c r="V8254" i="2" s="1"/>
  <c r="G8254" i="2"/>
  <c r="C8254" i="2"/>
  <c r="V8253" i="2"/>
  <c r="L8253" i="2"/>
  <c r="G8253" i="2"/>
  <c r="U8253" i="2" s="1"/>
  <c r="C8253" i="2"/>
  <c r="L8252" i="2"/>
  <c r="V8252" i="2" s="1"/>
  <c r="G8252" i="2"/>
  <c r="U8252" i="2" s="1"/>
  <c r="C8252" i="2"/>
  <c r="L8251" i="2"/>
  <c r="V8251" i="2" s="1"/>
  <c r="G8251" i="2"/>
  <c r="U8251" i="2" s="1"/>
  <c r="C8251" i="2"/>
  <c r="U8250" i="2"/>
  <c r="L8250" i="2"/>
  <c r="V8250" i="2" s="1"/>
  <c r="G8250" i="2"/>
  <c r="C8250" i="2"/>
  <c r="V8249" i="2"/>
  <c r="L8249" i="2"/>
  <c r="G8249" i="2"/>
  <c r="U8249" i="2" s="1"/>
  <c r="C8249" i="2"/>
  <c r="L8248" i="2"/>
  <c r="V8248" i="2" s="1"/>
  <c r="G8248" i="2"/>
  <c r="U8248" i="2" s="1"/>
  <c r="C8248" i="2"/>
  <c r="L8247" i="2"/>
  <c r="V8247" i="2" s="1"/>
  <c r="G8247" i="2"/>
  <c r="U8247" i="2" s="1"/>
  <c r="C8247" i="2"/>
  <c r="U8246" i="2"/>
  <c r="L8246" i="2"/>
  <c r="V8246" i="2" s="1"/>
  <c r="G8246" i="2"/>
  <c r="C8246" i="2"/>
  <c r="V8245" i="2"/>
  <c r="L8245" i="2"/>
  <c r="G8245" i="2"/>
  <c r="U8245" i="2" s="1"/>
  <c r="C8245" i="2"/>
  <c r="L8244" i="2"/>
  <c r="V8244" i="2" s="1"/>
  <c r="G8244" i="2"/>
  <c r="U8244" i="2" s="1"/>
  <c r="C8244" i="2"/>
  <c r="L8243" i="2"/>
  <c r="V8243" i="2" s="1"/>
  <c r="G8243" i="2"/>
  <c r="U8243" i="2" s="1"/>
  <c r="C8243" i="2"/>
  <c r="U8242" i="2"/>
  <c r="L8242" i="2"/>
  <c r="V8242" i="2" s="1"/>
  <c r="G8242" i="2"/>
  <c r="C8242" i="2"/>
  <c r="V8241" i="2"/>
  <c r="L8241" i="2"/>
  <c r="G8241" i="2"/>
  <c r="U8241" i="2" s="1"/>
  <c r="C8241" i="2"/>
  <c r="L8240" i="2"/>
  <c r="V8240" i="2" s="1"/>
  <c r="G8240" i="2"/>
  <c r="U8240" i="2" s="1"/>
  <c r="C8240" i="2"/>
  <c r="L8239" i="2"/>
  <c r="V8239" i="2" s="1"/>
  <c r="G8239" i="2"/>
  <c r="U8239" i="2" s="1"/>
  <c r="C8239" i="2"/>
  <c r="L8238" i="2"/>
  <c r="V8238" i="2" s="1"/>
  <c r="G8238" i="2"/>
  <c r="U8238" i="2" s="1"/>
  <c r="C8238" i="2"/>
  <c r="V8237" i="2"/>
  <c r="L8237" i="2"/>
  <c r="G8237" i="2"/>
  <c r="U8237" i="2" s="1"/>
  <c r="C8237" i="2"/>
  <c r="L8236" i="2"/>
  <c r="V8236" i="2" s="1"/>
  <c r="G8236" i="2"/>
  <c r="U8236" i="2" s="1"/>
  <c r="C8236" i="2"/>
  <c r="L8235" i="2"/>
  <c r="V8235" i="2" s="1"/>
  <c r="G8235" i="2"/>
  <c r="U8235" i="2" s="1"/>
  <c r="C8235" i="2"/>
  <c r="U8234" i="2"/>
  <c r="L8234" i="2"/>
  <c r="V8234" i="2" s="1"/>
  <c r="G8234" i="2"/>
  <c r="C8234" i="2"/>
  <c r="V8233" i="2"/>
  <c r="L8233" i="2"/>
  <c r="G8233" i="2"/>
  <c r="U8233" i="2" s="1"/>
  <c r="C8233" i="2"/>
  <c r="L8232" i="2"/>
  <c r="V8232" i="2" s="1"/>
  <c r="G8232" i="2"/>
  <c r="U8232" i="2" s="1"/>
  <c r="C8232" i="2"/>
  <c r="L8231" i="2"/>
  <c r="V8231" i="2" s="1"/>
  <c r="G8231" i="2"/>
  <c r="U8231" i="2" s="1"/>
  <c r="C8231" i="2"/>
  <c r="L8230" i="2"/>
  <c r="V8230" i="2" s="1"/>
  <c r="G8230" i="2"/>
  <c r="U8230" i="2" s="1"/>
  <c r="C8230" i="2"/>
  <c r="V8229" i="2"/>
  <c r="L8229" i="2"/>
  <c r="G8229" i="2"/>
  <c r="U8229" i="2" s="1"/>
  <c r="C8229" i="2"/>
  <c r="L8228" i="2"/>
  <c r="V8228" i="2" s="1"/>
  <c r="G8228" i="2"/>
  <c r="U8228" i="2" s="1"/>
  <c r="C8228" i="2"/>
  <c r="L8227" i="2"/>
  <c r="V8227" i="2" s="1"/>
  <c r="G8227" i="2"/>
  <c r="U8227" i="2" s="1"/>
  <c r="C8227" i="2"/>
  <c r="U8226" i="2"/>
  <c r="L8226" i="2"/>
  <c r="V8226" i="2" s="1"/>
  <c r="G8226" i="2"/>
  <c r="C8226" i="2"/>
  <c r="V8225" i="2"/>
  <c r="L8225" i="2"/>
  <c r="G8225" i="2"/>
  <c r="U8225" i="2" s="1"/>
  <c r="C8225" i="2"/>
  <c r="L8224" i="2"/>
  <c r="V8224" i="2" s="1"/>
  <c r="G8224" i="2"/>
  <c r="U8224" i="2" s="1"/>
  <c r="C8224" i="2"/>
  <c r="L8223" i="2"/>
  <c r="V8223" i="2" s="1"/>
  <c r="G8223" i="2"/>
  <c r="U8223" i="2" s="1"/>
  <c r="C8223" i="2"/>
  <c r="L8222" i="2"/>
  <c r="V8222" i="2" s="1"/>
  <c r="G8222" i="2"/>
  <c r="U8222" i="2" s="1"/>
  <c r="C8222" i="2"/>
  <c r="V8221" i="2"/>
  <c r="L8221" i="2"/>
  <c r="G8221" i="2"/>
  <c r="U8221" i="2" s="1"/>
  <c r="C8221" i="2"/>
  <c r="L8220" i="2"/>
  <c r="V8220" i="2" s="1"/>
  <c r="G8220" i="2"/>
  <c r="U8220" i="2" s="1"/>
  <c r="C8220" i="2"/>
  <c r="L8219" i="2"/>
  <c r="V8219" i="2" s="1"/>
  <c r="G8219" i="2"/>
  <c r="U8219" i="2" s="1"/>
  <c r="C8219" i="2"/>
  <c r="U8218" i="2"/>
  <c r="L8218" i="2"/>
  <c r="V8218" i="2" s="1"/>
  <c r="G8218" i="2"/>
  <c r="C8218" i="2"/>
  <c r="V8217" i="2"/>
  <c r="L8217" i="2"/>
  <c r="G8217" i="2"/>
  <c r="U8217" i="2" s="1"/>
  <c r="C8217" i="2"/>
  <c r="L8216" i="2"/>
  <c r="V8216" i="2" s="1"/>
  <c r="G8216" i="2"/>
  <c r="U8216" i="2" s="1"/>
  <c r="C8216" i="2"/>
  <c r="L8215" i="2"/>
  <c r="V8215" i="2" s="1"/>
  <c r="G8215" i="2"/>
  <c r="U8215" i="2" s="1"/>
  <c r="C8215" i="2"/>
  <c r="L8214" i="2"/>
  <c r="V8214" i="2" s="1"/>
  <c r="G8214" i="2"/>
  <c r="U8214" i="2" s="1"/>
  <c r="C8214" i="2"/>
  <c r="V8213" i="2"/>
  <c r="L8213" i="2"/>
  <c r="G8213" i="2"/>
  <c r="U8213" i="2" s="1"/>
  <c r="C8213" i="2"/>
  <c r="L8212" i="2"/>
  <c r="V8212" i="2" s="1"/>
  <c r="G8212" i="2"/>
  <c r="U8212" i="2" s="1"/>
  <c r="C8212" i="2"/>
  <c r="L8211" i="2"/>
  <c r="V8211" i="2" s="1"/>
  <c r="G8211" i="2"/>
  <c r="U8211" i="2" s="1"/>
  <c r="C8211" i="2"/>
  <c r="U8210" i="2"/>
  <c r="L8210" i="2"/>
  <c r="V8210" i="2" s="1"/>
  <c r="G8210" i="2"/>
  <c r="C8210" i="2"/>
  <c r="V8209" i="2"/>
  <c r="L8209" i="2"/>
  <c r="G8209" i="2"/>
  <c r="U8209" i="2" s="1"/>
  <c r="C8209" i="2"/>
  <c r="L8208" i="2"/>
  <c r="V8208" i="2" s="1"/>
  <c r="G8208" i="2"/>
  <c r="U8208" i="2" s="1"/>
  <c r="C8208" i="2"/>
  <c r="L8207" i="2"/>
  <c r="V8207" i="2" s="1"/>
  <c r="G8207" i="2"/>
  <c r="U8207" i="2" s="1"/>
  <c r="C8207" i="2"/>
  <c r="L8206" i="2"/>
  <c r="V8206" i="2" s="1"/>
  <c r="G8206" i="2"/>
  <c r="U8206" i="2" s="1"/>
  <c r="C8206" i="2"/>
  <c r="V8205" i="2"/>
  <c r="L8205" i="2"/>
  <c r="G8205" i="2"/>
  <c r="U8205" i="2" s="1"/>
  <c r="C8205" i="2"/>
  <c r="L8204" i="2"/>
  <c r="V8204" i="2" s="1"/>
  <c r="G8204" i="2"/>
  <c r="U8204" i="2" s="1"/>
  <c r="C8204" i="2"/>
  <c r="L8203" i="2"/>
  <c r="V8203" i="2" s="1"/>
  <c r="G8203" i="2"/>
  <c r="U8203" i="2" s="1"/>
  <c r="C8203" i="2"/>
  <c r="U8202" i="2"/>
  <c r="L8202" i="2"/>
  <c r="V8202" i="2" s="1"/>
  <c r="G8202" i="2"/>
  <c r="C8202" i="2"/>
  <c r="V8201" i="2"/>
  <c r="L8201" i="2"/>
  <c r="G8201" i="2"/>
  <c r="U8201" i="2" s="1"/>
  <c r="C8201" i="2"/>
  <c r="L8200" i="2"/>
  <c r="V8200" i="2" s="1"/>
  <c r="G8200" i="2"/>
  <c r="U8200" i="2" s="1"/>
  <c r="C8200" i="2"/>
  <c r="L8199" i="2"/>
  <c r="V8199" i="2" s="1"/>
  <c r="G8199" i="2"/>
  <c r="U8199" i="2" s="1"/>
  <c r="C8199" i="2"/>
  <c r="L8198" i="2"/>
  <c r="V8198" i="2" s="1"/>
  <c r="G8198" i="2"/>
  <c r="U8198" i="2" s="1"/>
  <c r="C8198" i="2"/>
  <c r="V8197" i="2"/>
  <c r="L8197" i="2"/>
  <c r="G8197" i="2"/>
  <c r="U8197" i="2" s="1"/>
  <c r="C8197" i="2"/>
  <c r="L8196" i="2"/>
  <c r="V8196" i="2" s="1"/>
  <c r="G8196" i="2"/>
  <c r="U8196" i="2" s="1"/>
  <c r="C8196" i="2"/>
  <c r="L8195" i="2"/>
  <c r="V8195" i="2" s="1"/>
  <c r="G8195" i="2"/>
  <c r="U8195" i="2" s="1"/>
  <c r="C8195" i="2"/>
  <c r="U8194" i="2"/>
  <c r="L8194" i="2"/>
  <c r="V8194" i="2" s="1"/>
  <c r="G8194" i="2"/>
  <c r="C8194" i="2"/>
  <c r="V8193" i="2"/>
  <c r="L8193" i="2"/>
  <c r="G8193" i="2"/>
  <c r="U8193" i="2" s="1"/>
  <c r="C8193" i="2"/>
  <c r="L8192" i="2"/>
  <c r="V8192" i="2" s="1"/>
  <c r="G8192" i="2"/>
  <c r="U8192" i="2" s="1"/>
  <c r="C8192" i="2"/>
  <c r="L8191" i="2"/>
  <c r="V8191" i="2" s="1"/>
  <c r="G8191" i="2"/>
  <c r="U8191" i="2" s="1"/>
  <c r="C8191" i="2"/>
  <c r="L8190" i="2"/>
  <c r="V8190" i="2" s="1"/>
  <c r="G8190" i="2"/>
  <c r="U8190" i="2" s="1"/>
  <c r="C8190" i="2"/>
  <c r="V8189" i="2"/>
  <c r="L8189" i="2"/>
  <c r="G8189" i="2"/>
  <c r="U8189" i="2" s="1"/>
  <c r="C8189" i="2"/>
  <c r="L8188" i="2"/>
  <c r="V8188" i="2" s="1"/>
  <c r="G8188" i="2"/>
  <c r="U8188" i="2" s="1"/>
  <c r="C8188" i="2"/>
  <c r="U8187" i="2"/>
  <c r="L8187" i="2"/>
  <c r="V8187" i="2" s="1"/>
  <c r="G8187" i="2"/>
  <c r="C8187" i="2"/>
  <c r="L8186" i="2"/>
  <c r="V8186" i="2" s="1"/>
  <c r="G8186" i="2"/>
  <c r="U8186" i="2" s="1"/>
  <c r="C8186" i="2"/>
  <c r="L8185" i="2"/>
  <c r="V8185" i="2" s="1"/>
  <c r="G8185" i="2"/>
  <c r="U8185" i="2" s="1"/>
  <c r="C8185" i="2"/>
  <c r="L8184" i="2"/>
  <c r="V8184" i="2" s="1"/>
  <c r="G8184" i="2"/>
  <c r="U8184" i="2" s="1"/>
  <c r="C8184" i="2"/>
  <c r="U8183" i="2"/>
  <c r="L8183" i="2"/>
  <c r="V8183" i="2" s="1"/>
  <c r="G8183" i="2"/>
  <c r="C8183" i="2"/>
  <c r="L8182" i="2"/>
  <c r="V8182" i="2" s="1"/>
  <c r="G8182" i="2"/>
  <c r="U8182" i="2" s="1"/>
  <c r="C8182" i="2"/>
  <c r="L8181" i="2"/>
  <c r="V8181" i="2" s="1"/>
  <c r="G8181" i="2"/>
  <c r="U8181" i="2" s="1"/>
  <c r="C8181" i="2"/>
  <c r="L8180" i="2"/>
  <c r="V8180" i="2" s="1"/>
  <c r="G8180" i="2"/>
  <c r="U8180" i="2" s="1"/>
  <c r="C8180" i="2"/>
  <c r="U8179" i="2"/>
  <c r="L8179" i="2"/>
  <c r="V8179" i="2" s="1"/>
  <c r="G8179" i="2"/>
  <c r="C8179" i="2"/>
  <c r="L8178" i="2"/>
  <c r="V8178" i="2" s="1"/>
  <c r="G8178" i="2"/>
  <c r="U8178" i="2" s="1"/>
  <c r="C8178" i="2"/>
  <c r="L8177" i="2"/>
  <c r="V8177" i="2" s="1"/>
  <c r="G8177" i="2"/>
  <c r="U8177" i="2" s="1"/>
  <c r="C8177" i="2"/>
  <c r="U8176" i="2"/>
  <c r="L8176" i="2"/>
  <c r="V8176" i="2" s="1"/>
  <c r="G8176" i="2"/>
  <c r="C8176" i="2"/>
  <c r="V8175" i="2"/>
  <c r="U8175" i="2"/>
  <c r="L8175" i="2"/>
  <c r="G8175" i="2"/>
  <c r="C8175" i="2"/>
  <c r="L8174" i="2"/>
  <c r="V8174" i="2" s="1"/>
  <c r="G8174" i="2"/>
  <c r="U8174" i="2" s="1"/>
  <c r="C8174" i="2"/>
  <c r="L8173" i="2"/>
  <c r="V8173" i="2" s="1"/>
  <c r="G8173" i="2"/>
  <c r="U8173" i="2" s="1"/>
  <c r="C8173" i="2"/>
  <c r="U8172" i="2"/>
  <c r="L8172" i="2"/>
  <c r="V8172" i="2" s="1"/>
  <c r="G8172" i="2"/>
  <c r="C8172" i="2"/>
  <c r="V8171" i="2"/>
  <c r="U8171" i="2"/>
  <c r="L8171" i="2"/>
  <c r="G8171" i="2"/>
  <c r="C8171" i="2"/>
  <c r="L8170" i="2"/>
  <c r="V8170" i="2" s="1"/>
  <c r="G8170" i="2"/>
  <c r="U8170" i="2" s="1"/>
  <c r="C8170" i="2"/>
  <c r="L8169" i="2"/>
  <c r="V8169" i="2" s="1"/>
  <c r="G8169" i="2"/>
  <c r="U8169" i="2" s="1"/>
  <c r="C8169" i="2"/>
  <c r="L8168" i="2"/>
  <c r="V8168" i="2" s="1"/>
  <c r="G8168" i="2"/>
  <c r="U8168" i="2" s="1"/>
  <c r="C8168" i="2"/>
  <c r="U8167" i="2"/>
  <c r="L8167" i="2"/>
  <c r="V8167" i="2" s="1"/>
  <c r="G8167" i="2"/>
  <c r="C8167" i="2"/>
  <c r="L8166" i="2"/>
  <c r="V8166" i="2" s="1"/>
  <c r="G8166" i="2"/>
  <c r="U8166" i="2" s="1"/>
  <c r="C8166" i="2"/>
  <c r="L8165" i="2"/>
  <c r="V8165" i="2" s="1"/>
  <c r="G8165" i="2"/>
  <c r="U8165" i="2" s="1"/>
  <c r="C8165" i="2"/>
  <c r="L8164" i="2"/>
  <c r="V8164" i="2" s="1"/>
  <c r="G8164" i="2"/>
  <c r="U8164" i="2" s="1"/>
  <c r="C8164" i="2"/>
  <c r="U8163" i="2"/>
  <c r="L8163" i="2"/>
  <c r="V8163" i="2" s="1"/>
  <c r="G8163" i="2"/>
  <c r="C8163" i="2"/>
  <c r="L8162" i="2"/>
  <c r="V8162" i="2" s="1"/>
  <c r="G8162" i="2"/>
  <c r="U8162" i="2" s="1"/>
  <c r="C8162" i="2"/>
  <c r="L8161" i="2"/>
  <c r="V8161" i="2" s="1"/>
  <c r="G8161" i="2"/>
  <c r="U8161" i="2" s="1"/>
  <c r="C8161" i="2"/>
  <c r="U8160" i="2"/>
  <c r="L8160" i="2"/>
  <c r="V8160" i="2" s="1"/>
  <c r="G8160" i="2"/>
  <c r="C8160" i="2"/>
  <c r="V8159" i="2"/>
  <c r="U8159" i="2"/>
  <c r="L8159" i="2"/>
  <c r="G8159" i="2"/>
  <c r="C8159" i="2"/>
  <c r="L8158" i="2"/>
  <c r="V8158" i="2" s="1"/>
  <c r="G8158" i="2"/>
  <c r="U8158" i="2" s="1"/>
  <c r="C8158" i="2"/>
  <c r="L8157" i="2"/>
  <c r="V8157" i="2" s="1"/>
  <c r="G8157" i="2"/>
  <c r="U8157" i="2" s="1"/>
  <c r="C8157" i="2"/>
  <c r="U8156" i="2"/>
  <c r="L8156" i="2"/>
  <c r="V8156" i="2" s="1"/>
  <c r="G8156" i="2"/>
  <c r="C8156" i="2"/>
  <c r="V8155" i="2"/>
  <c r="U8155" i="2"/>
  <c r="L8155" i="2"/>
  <c r="G8155" i="2"/>
  <c r="C8155" i="2"/>
  <c r="L8154" i="2"/>
  <c r="V8154" i="2" s="1"/>
  <c r="G8154" i="2"/>
  <c r="U8154" i="2" s="1"/>
  <c r="C8154" i="2"/>
  <c r="L8153" i="2"/>
  <c r="V8153" i="2" s="1"/>
  <c r="G8153" i="2"/>
  <c r="U8153" i="2" s="1"/>
  <c r="C8153" i="2"/>
  <c r="L8152" i="2"/>
  <c r="V8152" i="2" s="1"/>
  <c r="G8152" i="2"/>
  <c r="U8152" i="2" s="1"/>
  <c r="C8152" i="2"/>
  <c r="U8151" i="2"/>
  <c r="L8151" i="2"/>
  <c r="V8151" i="2" s="1"/>
  <c r="G8151" i="2"/>
  <c r="C8151" i="2"/>
  <c r="L8150" i="2"/>
  <c r="V8150" i="2" s="1"/>
  <c r="G8150" i="2"/>
  <c r="U8150" i="2" s="1"/>
  <c r="C8150" i="2"/>
  <c r="L8149" i="2"/>
  <c r="V8149" i="2" s="1"/>
  <c r="G8149" i="2"/>
  <c r="U8149" i="2" s="1"/>
  <c r="C8149" i="2"/>
  <c r="L8148" i="2"/>
  <c r="V8148" i="2" s="1"/>
  <c r="G8148" i="2"/>
  <c r="U8148" i="2" s="1"/>
  <c r="C8148" i="2"/>
  <c r="U8147" i="2"/>
  <c r="L8147" i="2"/>
  <c r="V8147" i="2" s="1"/>
  <c r="G8147" i="2"/>
  <c r="C8147" i="2"/>
  <c r="L8146" i="2"/>
  <c r="V8146" i="2" s="1"/>
  <c r="G8146" i="2"/>
  <c r="U8146" i="2" s="1"/>
  <c r="C8146" i="2"/>
  <c r="L8145" i="2"/>
  <c r="V8145" i="2" s="1"/>
  <c r="G8145" i="2"/>
  <c r="U8145" i="2" s="1"/>
  <c r="C8145" i="2"/>
  <c r="U8144" i="2"/>
  <c r="L8144" i="2"/>
  <c r="V8144" i="2" s="1"/>
  <c r="G8144" i="2"/>
  <c r="C8144" i="2"/>
  <c r="V8143" i="2"/>
  <c r="U8143" i="2"/>
  <c r="L8143" i="2"/>
  <c r="G8143" i="2"/>
  <c r="C8143" i="2"/>
  <c r="L8142" i="2"/>
  <c r="V8142" i="2" s="1"/>
  <c r="G8142" i="2"/>
  <c r="U8142" i="2" s="1"/>
  <c r="C8142" i="2"/>
  <c r="L8141" i="2"/>
  <c r="V8141" i="2" s="1"/>
  <c r="G8141" i="2"/>
  <c r="U8141" i="2" s="1"/>
  <c r="C8141" i="2"/>
  <c r="U8140" i="2"/>
  <c r="L8140" i="2"/>
  <c r="V8140" i="2" s="1"/>
  <c r="G8140" i="2"/>
  <c r="C8140" i="2"/>
  <c r="V8139" i="2"/>
  <c r="U8139" i="2"/>
  <c r="L8139" i="2"/>
  <c r="G8139" i="2"/>
  <c r="C8139" i="2"/>
  <c r="L8138" i="2"/>
  <c r="V8138" i="2" s="1"/>
  <c r="G8138" i="2"/>
  <c r="U8138" i="2" s="1"/>
  <c r="C8138" i="2"/>
  <c r="L8137" i="2"/>
  <c r="V8137" i="2" s="1"/>
  <c r="G8137" i="2"/>
  <c r="U8137" i="2" s="1"/>
  <c r="C8137" i="2"/>
  <c r="L8136" i="2"/>
  <c r="V8136" i="2" s="1"/>
  <c r="G8136" i="2"/>
  <c r="U8136" i="2" s="1"/>
  <c r="C8136" i="2"/>
  <c r="U8135" i="2"/>
  <c r="L8135" i="2"/>
  <c r="V8135" i="2" s="1"/>
  <c r="G8135" i="2"/>
  <c r="C8135" i="2"/>
  <c r="L8134" i="2"/>
  <c r="V8134" i="2" s="1"/>
  <c r="G8134" i="2"/>
  <c r="U8134" i="2" s="1"/>
  <c r="C8134" i="2"/>
  <c r="L8133" i="2"/>
  <c r="V8133" i="2" s="1"/>
  <c r="G8133" i="2"/>
  <c r="U8133" i="2" s="1"/>
  <c r="C8133" i="2"/>
  <c r="L8132" i="2"/>
  <c r="V8132" i="2" s="1"/>
  <c r="G8132" i="2"/>
  <c r="U8132" i="2" s="1"/>
  <c r="C8132" i="2"/>
  <c r="U8131" i="2"/>
  <c r="L8131" i="2"/>
  <c r="V8131" i="2" s="1"/>
  <c r="G8131" i="2"/>
  <c r="C8131" i="2"/>
  <c r="L8130" i="2"/>
  <c r="V8130" i="2" s="1"/>
  <c r="G8130" i="2"/>
  <c r="U8130" i="2" s="1"/>
  <c r="C8130" i="2"/>
  <c r="L8129" i="2"/>
  <c r="V8129" i="2" s="1"/>
  <c r="G8129" i="2"/>
  <c r="U8129" i="2" s="1"/>
  <c r="C8129" i="2"/>
  <c r="U8128" i="2"/>
  <c r="L8128" i="2"/>
  <c r="V8128" i="2" s="1"/>
  <c r="G8128" i="2"/>
  <c r="C8128" i="2"/>
  <c r="L8127" i="2"/>
  <c r="V8127" i="2" s="1"/>
  <c r="G8127" i="2"/>
  <c r="U8127" i="2" s="1"/>
  <c r="C8127" i="2"/>
  <c r="L8126" i="2"/>
  <c r="V8126" i="2" s="1"/>
  <c r="G8126" i="2"/>
  <c r="U8126" i="2" s="1"/>
  <c r="C8126" i="2"/>
  <c r="L8125" i="2"/>
  <c r="V8125" i="2" s="1"/>
  <c r="G8125" i="2"/>
  <c r="U8125" i="2" s="1"/>
  <c r="C8125" i="2"/>
  <c r="L8124" i="2"/>
  <c r="V8124" i="2" s="1"/>
  <c r="G8124" i="2"/>
  <c r="U8124" i="2" s="1"/>
  <c r="C8124" i="2"/>
  <c r="L8123" i="2"/>
  <c r="V8123" i="2" s="1"/>
  <c r="G8123" i="2"/>
  <c r="U8123" i="2" s="1"/>
  <c r="C8123" i="2"/>
  <c r="L8122" i="2"/>
  <c r="V8122" i="2" s="1"/>
  <c r="G8122" i="2"/>
  <c r="U8122" i="2" s="1"/>
  <c r="C8122" i="2"/>
  <c r="L8121" i="2"/>
  <c r="V8121" i="2" s="1"/>
  <c r="G8121" i="2"/>
  <c r="U8121" i="2" s="1"/>
  <c r="C8121" i="2"/>
  <c r="U8120" i="2"/>
  <c r="L8120" i="2"/>
  <c r="V8120" i="2" s="1"/>
  <c r="G8120" i="2"/>
  <c r="C8120" i="2"/>
  <c r="L8119" i="2"/>
  <c r="V8119" i="2" s="1"/>
  <c r="G8119" i="2"/>
  <c r="U8119" i="2" s="1"/>
  <c r="C8119" i="2"/>
  <c r="L8118" i="2"/>
  <c r="V8118" i="2" s="1"/>
  <c r="G8118" i="2"/>
  <c r="U8118" i="2" s="1"/>
  <c r="C8118" i="2"/>
  <c r="L8117" i="2"/>
  <c r="V8117" i="2" s="1"/>
  <c r="G8117" i="2"/>
  <c r="U8117" i="2" s="1"/>
  <c r="C8117" i="2"/>
  <c r="L8116" i="2"/>
  <c r="V8116" i="2" s="1"/>
  <c r="G8116" i="2"/>
  <c r="U8116" i="2" s="1"/>
  <c r="C8116" i="2"/>
  <c r="L8115" i="2"/>
  <c r="V8115" i="2" s="1"/>
  <c r="G8115" i="2"/>
  <c r="U8115" i="2" s="1"/>
  <c r="C8115" i="2"/>
  <c r="L8114" i="2"/>
  <c r="V8114" i="2" s="1"/>
  <c r="G8114" i="2"/>
  <c r="U8114" i="2" s="1"/>
  <c r="C8114" i="2"/>
  <c r="L8113" i="2"/>
  <c r="V8113" i="2" s="1"/>
  <c r="G8113" i="2"/>
  <c r="U8113" i="2" s="1"/>
  <c r="C8113" i="2"/>
  <c r="U8112" i="2"/>
  <c r="L8112" i="2"/>
  <c r="V8112" i="2" s="1"/>
  <c r="G8112" i="2"/>
  <c r="C8112" i="2"/>
  <c r="L8111" i="2"/>
  <c r="V8111" i="2" s="1"/>
  <c r="G8111" i="2"/>
  <c r="U8111" i="2" s="1"/>
  <c r="C8111" i="2"/>
  <c r="L8110" i="2"/>
  <c r="V8110" i="2" s="1"/>
  <c r="G8110" i="2"/>
  <c r="U8110" i="2" s="1"/>
  <c r="C8110" i="2"/>
  <c r="L8109" i="2"/>
  <c r="V8109" i="2" s="1"/>
  <c r="G8109" i="2"/>
  <c r="U8109" i="2" s="1"/>
  <c r="C8109" i="2"/>
  <c r="L8108" i="2"/>
  <c r="V8108" i="2" s="1"/>
  <c r="G8108" i="2"/>
  <c r="U8108" i="2" s="1"/>
  <c r="C8108" i="2"/>
  <c r="L8107" i="2"/>
  <c r="V8107" i="2" s="1"/>
  <c r="G8107" i="2"/>
  <c r="U8107" i="2" s="1"/>
  <c r="C8107" i="2"/>
  <c r="L8106" i="2"/>
  <c r="V8106" i="2" s="1"/>
  <c r="G8106" i="2"/>
  <c r="U8106" i="2" s="1"/>
  <c r="C8106" i="2"/>
  <c r="L8105" i="2"/>
  <c r="V8105" i="2" s="1"/>
  <c r="G8105" i="2"/>
  <c r="U8105" i="2" s="1"/>
  <c r="C8105" i="2"/>
  <c r="U8104" i="2"/>
  <c r="L8104" i="2"/>
  <c r="V8104" i="2" s="1"/>
  <c r="G8104" i="2"/>
  <c r="C8104" i="2"/>
  <c r="L8103" i="2"/>
  <c r="V8103" i="2" s="1"/>
  <c r="G8103" i="2"/>
  <c r="U8103" i="2" s="1"/>
  <c r="C8103" i="2"/>
  <c r="L8102" i="2"/>
  <c r="V8102" i="2" s="1"/>
  <c r="G8102" i="2"/>
  <c r="U8102" i="2" s="1"/>
  <c r="C8102" i="2"/>
  <c r="L8101" i="2"/>
  <c r="V8101" i="2" s="1"/>
  <c r="G8101" i="2"/>
  <c r="U8101" i="2" s="1"/>
  <c r="C8101" i="2"/>
  <c r="L8100" i="2"/>
  <c r="V8100" i="2" s="1"/>
  <c r="G8100" i="2"/>
  <c r="U8100" i="2" s="1"/>
  <c r="C8100" i="2"/>
  <c r="L8099" i="2"/>
  <c r="V8099" i="2" s="1"/>
  <c r="G8099" i="2"/>
  <c r="U8099" i="2" s="1"/>
  <c r="C8099" i="2"/>
  <c r="L8098" i="2"/>
  <c r="V8098" i="2" s="1"/>
  <c r="G8098" i="2"/>
  <c r="U8098" i="2" s="1"/>
  <c r="C8098" i="2"/>
  <c r="L8097" i="2"/>
  <c r="V8097" i="2" s="1"/>
  <c r="G8097" i="2"/>
  <c r="U8097" i="2" s="1"/>
  <c r="C8097" i="2"/>
  <c r="U8096" i="2"/>
  <c r="L8096" i="2"/>
  <c r="V8096" i="2" s="1"/>
  <c r="G8096" i="2"/>
  <c r="C8096" i="2"/>
  <c r="L8095" i="2"/>
  <c r="V8095" i="2" s="1"/>
  <c r="G8095" i="2"/>
  <c r="U8095" i="2" s="1"/>
  <c r="C8095" i="2"/>
  <c r="L8094" i="2"/>
  <c r="V8094" i="2" s="1"/>
  <c r="G8094" i="2"/>
  <c r="U8094" i="2" s="1"/>
  <c r="C8094" i="2"/>
  <c r="L8093" i="2"/>
  <c r="V8093" i="2" s="1"/>
  <c r="G8093" i="2"/>
  <c r="U8093" i="2" s="1"/>
  <c r="C8093" i="2"/>
  <c r="L8092" i="2"/>
  <c r="V8092" i="2" s="1"/>
  <c r="G8092" i="2"/>
  <c r="U8092" i="2" s="1"/>
  <c r="C8092" i="2"/>
  <c r="L8091" i="2"/>
  <c r="V8091" i="2" s="1"/>
  <c r="G8091" i="2"/>
  <c r="U8091" i="2" s="1"/>
  <c r="C8091" i="2"/>
  <c r="L8090" i="2"/>
  <c r="V8090" i="2" s="1"/>
  <c r="G8090" i="2"/>
  <c r="U8090" i="2" s="1"/>
  <c r="C8090" i="2"/>
  <c r="L8089" i="2"/>
  <c r="V8089" i="2" s="1"/>
  <c r="G8089" i="2"/>
  <c r="U8089" i="2" s="1"/>
  <c r="C8089" i="2"/>
  <c r="U8088" i="2"/>
  <c r="L8088" i="2"/>
  <c r="V8088" i="2" s="1"/>
  <c r="G8088" i="2"/>
  <c r="C8088" i="2"/>
  <c r="L8087" i="2"/>
  <c r="V8087" i="2" s="1"/>
  <c r="G8087" i="2"/>
  <c r="U8087" i="2" s="1"/>
  <c r="C8087" i="2"/>
  <c r="L8086" i="2"/>
  <c r="V8086" i="2" s="1"/>
  <c r="G8086" i="2"/>
  <c r="U8086" i="2" s="1"/>
  <c r="C8086" i="2"/>
  <c r="L8085" i="2"/>
  <c r="V8085" i="2" s="1"/>
  <c r="G8085" i="2"/>
  <c r="U8085" i="2" s="1"/>
  <c r="C8085" i="2"/>
  <c r="L8084" i="2"/>
  <c r="V8084" i="2" s="1"/>
  <c r="G8084" i="2"/>
  <c r="U8084" i="2" s="1"/>
  <c r="C8084" i="2"/>
  <c r="L8083" i="2"/>
  <c r="V8083" i="2" s="1"/>
  <c r="G8083" i="2"/>
  <c r="U8083" i="2" s="1"/>
  <c r="C8083" i="2"/>
  <c r="L8082" i="2"/>
  <c r="V8082" i="2" s="1"/>
  <c r="G8082" i="2"/>
  <c r="U8082" i="2" s="1"/>
  <c r="C8082" i="2"/>
  <c r="L8081" i="2"/>
  <c r="V8081" i="2" s="1"/>
  <c r="G8081" i="2"/>
  <c r="U8081" i="2" s="1"/>
  <c r="C8081" i="2"/>
  <c r="U8080" i="2"/>
  <c r="L8080" i="2"/>
  <c r="V8080" i="2" s="1"/>
  <c r="G8080" i="2"/>
  <c r="C8080" i="2"/>
  <c r="L8079" i="2"/>
  <c r="V8079" i="2" s="1"/>
  <c r="G8079" i="2"/>
  <c r="U8079" i="2" s="1"/>
  <c r="C8079" i="2"/>
  <c r="L8078" i="2"/>
  <c r="V8078" i="2" s="1"/>
  <c r="G8078" i="2"/>
  <c r="U8078" i="2" s="1"/>
  <c r="C8078" i="2"/>
  <c r="L8077" i="2"/>
  <c r="V8077" i="2" s="1"/>
  <c r="G8077" i="2"/>
  <c r="U8077" i="2" s="1"/>
  <c r="C8077" i="2"/>
  <c r="L8076" i="2"/>
  <c r="V8076" i="2" s="1"/>
  <c r="G8076" i="2"/>
  <c r="U8076" i="2" s="1"/>
  <c r="C8076" i="2"/>
  <c r="L8075" i="2"/>
  <c r="V8075" i="2" s="1"/>
  <c r="G8075" i="2"/>
  <c r="U8075" i="2" s="1"/>
  <c r="C8075" i="2"/>
  <c r="L8074" i="2"/>
  <c r="V8074" i="2" s="1"/>
  <c r="G8074" i="2"/>
  <c r="U8074" i="2" s="1"/>
  <c r="C8074" i="2"/>
  <c r="L8073" i="2"/>
  <c r="V8073" i="2" s="1"/>
  <c r="G8073" i="2"/>
  <c r="U8073" i="2" s="1"/>
  <c r="C8073" i="2"/>
  <c r="U8072" i="2"/>
  <c r="L8072" i="2"/>
  <c r="V8072" i="2" s="1"/>
  <c r="G8072" i="2"/>
  <c r="C8072" i="2"/>
  <c r="L8071" i="2"/>
  <c r="V8071" i="2" s="1"/>
  <c r="G8071" i="2"/>
  <c r="U8071" i="2" s="1"/>
  <c r="C8071" i="2"/>
  <c r="L8070" i="2"/>
  <c r="V8070" i="2" s="1"/>
  <c r="G8070" i="2"/>
  <c r="U8070" i="2" s="1"/>
  <c r="C8070" i="2"/>
  <c r="L8069" i="2"/>
  <c r="V8069" i="2" s="1"/>
  <c r="G8069" i="2"/>
  <c r="U8069" i="2" s="1"/>
  <c r="C8069" i="2"/>
  <c r="L8068" i="2"/>
  <c r="V8068" i="2" s="1"/>
  <c r="G8068" i="2"/>
  <c r="U8068" i="2" s="1"/>
  <c r="C8068" i="2"/>
  <c r="L8067" i="2"/>
  <c r="V8067" i="2" s="1"/>
  <c r="G8067" i="2"/>
  <c r="U8067" i="2" s="1"/>
  <c r="C8067" i="2"/>
  <c r="L8066" i="2"/>
  <c r="V8066" i="2" s="1"/>
  <c r="G8066" i="2"/>
  <c r="U8066" i="2" s="1"/>
  <c r="C8066" i="2"/>
  <c r="L8065" i="2"/>
  <c r="V8065" i="2" s="1"/>
  <c r="G8065" i="2"/>
  <c r="U8065" i="2" s="1"/>
  <c r="C8065" i="2"/>
  <c r="U8064" i="2"/>
  <c r="L8064" i="2"/>
  <c r="V8064" i="2" s="1"/>
  <c r="G8064" i="2"/>
  <c r="C8064" i="2"/>
  <c r="L8063" i="2"/>
  <c r="V8063" i="2" s="1"/>
  <c r="G8063" i="2"/>
  <c r="U8063" i="2" s="1"/>
  <c r="C8063" i="2"/>
  <c r="L8062" i="2"/>
  <c r="V8062" i="2" s="1"/>
  <c r="G8062" i="2"/>
  <c r="U8062" i="2" s="1"/>
  <c r="C8062" i="2"/>
  <c r="L8061" i="2"/>
  <c r="V8061" i="2" s="1"/>
  <c r="G8061" i="2"/>
  <c r="U8061" i="2" s="1"/>
  <c r="C8061" i="2"/>
  <c r="L8060" i="2"/>
  <c r="V8060" i="2" s="1"/>
  <c r="G8060" i="2"/>
  <c r="U8060" i="2" s="1"/>
  <c r="C8060" i="2"/>
  <c r="L8059" i="2"/>
  <c r="V8059" i="2" s="1"/>
  <c r="G8059" i="2"/>
  <c r="U8059" i="2" s="1"/>
  <c r="C8059" i="2"/>
  <c r="L8058" i="2"/>
  <c r="V8058" i="2" s="1"/>
  <c r="G8058" i="2"/>
  <c r="U8058" i="2" s="1"/>
  <c r="C8058" i="2"/>
  <c r="L8057" i="2"/>
  <c r="V8057" i="2" s="1"/>
  <c r="G8057" i="2"/>
  <c r="U8057" i="2" s="1"/>
  <c r="C8057" i="2"/>
  <c r="U8056" i="2"/>
  <c r="L8056" i="2"/>
  <c r="V8056" i="2" s="1"/>
  <c r="G8056" i="2"/>
  <c r="C8056" i="2"/>
  <c r="L8055" i="2"/>
  <c r="V8055" i="2" s="1"/>
  <c r="G8055" i="2"/>
  <c r="U8055" i="2" s="1"/>
  <c r="C8055" i="2"/>
  <c r="L8054" i="2"/>
  <c r="V8054" i="2" s="1"/>
  <c r="G8054" i="2"/>
  <c r="U8054" i="2" s="1"/>
  <c r="C8054" i="2"/>
  <c r="L8053" i="2"/>
  <c r="V8053" i="2" s="1"/>
  <c r="G8053" i="2"/>
  <c r="U8053" i="2" s="1"/>
  <c r="C8053" i="2"/>
  <c r="L8052" i="2"/>
  <c r="V8052" i="2" s="1"/>
  <c r="G8052" i="2"/>
  <c r="U8052" i="2" s="1"/>
  <c r="C8052" i="2"/>
  <c r="L8051" i="2"/>
  <c r="V8051" i="2" s="1"/>
  <c r="G8051" i="2"/>
  <c r="U8051" i="2" s="1"/>
  <c r="C8051" i="2"/>
  <c r="L8050" i="2"/>
  <c r="V8050" i="2" s="1"/>
  <c r="G8050" i="2"/>
  <c r="U8050" i="2" s="1"/>
  <c r="C8050" i="2"/>
  <c r="L8049" i="2"/>
  <c r="V8049" i="2" s="1"/>
  <c r="G8049" i="2"/>
  <c r="U8049" i="2" s="1"/>
  <c r="C8049" i="2"/>
  <c r="U8048" i="2"/>
  <c r="L8048" i="2"/>
  <c r="V8048" i="2" s="1"/>
  <c r="G8048" i="2"/>
  <c r="C8048" i="2"/>
  <c r="L8047" i="2"/>
  <c r="V8047" i="2" s="1"/>
  <c r="G8047" i="2"/>
  <c r="U8047" i="2" s="1"/>
  <c r="C8047" i="2"/>
  <c r="L8046" i="2"/>
  <c r="V8046" i="2" s="1"/>
  <c r="G8046" i="2"/>
  <c r="U8046" i="2" s="1"/>
  <c r="C8046" i="2"/>
  <c r="L8045" i="2"/>
  <c r="V8045" i="2" s="1"/>
  <c r="G8045" i="2"/>
  <c r="U8045" i="2" s="1"/>
  <c r="C8045" i="2"/>
  <c r="L8044" i="2"/>
  <c r="V8044" i="2" s="1"/>
  <c r="G8044" i="2"/>
  <c r="U8044" i="2" s="1"/>
  <c r="C8044" i="2"/>
  <c r="L8043" i="2"/>
  <c r="V8043" i="2" s="1"/>
  <c r="G8043" i="2"/>
  <c r="U8043" i="2" s="1"/>
  <c r="C8043" i="2"/>
  <c r="L8042" i="2"/>
  <c r="V8042" i="2" s="1"/>
  <c r="G8042" i="2"/>
  <c r="U8042" i="2" s="1"/>
  <c r="C8042" i="2"/>
  <c r="L8041" i="2"/>
  <c r="V8041" i="2" s="1"/>
  <c r="G8041" i="2"/>
  <c r="U8041" i="2" s="1"/>
  <c r="C8041" i="2"/>
  <c r="U8040" i="2"/>
  <c r="L8040" i="2"/>
  <c r="V8040" i="2" s="1"/>
  <c r="G8040" i="2"/>
  <c r="C8040" i="2"/>
  <c r="L8039" i="2"/>
  <c r="V8039" i="2" s="1"/>
  <c r="G8039" i="2"/>
  <c r="U8039" i="2" s="1"/>
  <c r="C8039" i="2"/>
  <c r="L8038" i="2"/>
  <c r="V8038" i="2" s="1"/>
  <c r="G8038" i="2"/>
  <c r="U8038" i="2" s="1"/>
  <c r="C8038" i="2"/>
  <c r="L8037" i="2"/>
  <c r="V8037" i="2" s="1"/>
  <c r="G8037" i="2"/>
  <c r="U8037" i="2" s="1"/>
  <c r="C8037" i="2"/>
  <c r="L8036" i="2"/>
  <c r="V8036" i="2" s="1"/>
  <c r="G8036" i="2"/>
  <c r="U8036" i="2" s="1"/>
  <c r="C8036" i="2"/>
  <c r="L8035" i="2"/>
  <c r="V8035" i="2" s="1"/>
  <c r="G8035" i="2"/>
  <c r="U8035" i="2" s="1"/>
  <c r="C8035" i="2"/>
  <c r="L8034" i="2"/>
  <c r="V8034" i="2" s="1"/>
  <c r="G8034" i="2"/>
  <c r="U8034" i="2" s="1"/>
  <c r="C8034" i="2"/>
  <c r="L8033" i="2"/>
  <c r="V8033" i="2" s="1"/>
  <c r="G8033" i="2"/>
  <c r="U8033" i="2" s="1"/>
  <c r="C8033" i="2"/>
  <c r="U8032" i="2"/>
  <c r="L8032" i="2"/>
  <c r="V8032" i="2" s="1"/>
  <c r="G8032" i="2"/>
  <c r="C8032" i="2"/>
  <c r="L8031" i="2"/>
  <c r="V8031" i="2" s="1"/>
  <c r="G8031" i="2"/>
  <c r="U8031" i="2" s="1"/>
  <c r="C8031" i="2"/>
  <c r="L8030" i="2"/>
  <c r="V8030" i="2" s="1"/>
  <c r="G8030" i="2"/>
  <c r="U8030" i="2" s="1"/>
  <c r="C8030" i="2"/>
  <c r="L8029" i="2"/>
  <c r="V8029" i="2" s="1"/>
  <c r="G8029" i="2"/>
  <c r="U8029" i="2" s="1"/>
  <c r="C8029" i="2"/>
  <c r="L8028" i="2"/>
  <c r="V8028" i="2" s="1"/>
  <c r="G8028" i="2"/>
  <c r="U8028" i="2" s="1"/>
  <c r="C8028" i="2"/>
  <c r="L8027" i="2"/>
  <c r="V8027" i="2" s="1"/>
  <c r="G8027" i="2"/>
  <c r="U8027" i="2" s="1"/>
  <c r="C8027" i="2"/>
  <c r="L8026" i="2"/>
  <c r="V8026" i="2" s="1"/>
  <c r="G8026" i="2"/>
  <c r="U8026" i="2" s="1"/>
  <c r="C8026" i="2"/>
  <c r="L8025" i="2"/>
  <c r="V8025" i="2" s="1"/>
  <c r="G8025" i="2"/>
  <c r="U8025" i="2" s="1"/>
  <c r="C8025" i="2"/>
  <c r="U8024" i="2"/>
  <c r="L8024" i="2"/>
  <c r="V8024" i="2" s="1"/>
  <c r="G8024" i="2"/>
  <c r="C8024" i="2"/>
  <c r="L8023" i="2"/>
  <c r="V8023" i="2" s="1"/>
  <c r="G8023" i="2"/>
  <c r="U8023" i="2" s="1"/>
  <c r="C8023" i="2"/>
  <c r="L8022" i="2"/>
  <c r="V8022" i="2" s="1"/>
  <c r="G8022" i="2"/>
  <c r="U8022" i="2" s="1"/>
  <c r="C8022" i="2"/>
  <c r="L8021" i="2"/>
  <c r="V8021" i="2" s="1"/>
  <c r="G8021" i="2"/>
  <c r="U8021" i="2" s="1"/>
  <c r="C8021" i="2"/>
  <c r="L8020" i="2"/>
  <c r="V8020" i="2" s="1"/>
  <c r="G8020" i="2"/>
  <c r="U8020" i="2" s="1"/>
  <c r="C8020" i="2"/>
  <c r="L8019" i="2"/>
  <c r="V8019" i="2" s="1"/>
  <c r="G8019" i="2"/>
  <c r="U8019" i="2" s="1"/>
  <c r="C8019" i="2"/>
  <c r="L8018" i="2"/>
  <c r="V8018" i="2" s="1"/>
  <c r="G8018" i="2"/>
  <c r="U8018" i="2" s="1"/>
  <c r="C8018" i="2"/>
  <c r="L8017" i="2"/>
  <c r="V8017" i="2" s="1"/>
  <c r="G8017" i="2"/>
  <c r="U8017" i="2" s="1"/>
  <c r="C8017" i="2"/>
  <c r="U8016" i="2"/>
  <c r="L8016" i="2"/>
  <c r="V8016" i="2" s="1"/>
  <c r="G8016" i="2"/>
  <c r="C8016" i="2"/>
  <c r="L8015" i="2"/>
  <c r="V8015" i="2" s="1"/>
  <c r="G8015" i="2"/>
  <c r="U8015" i="2" s="1"/>
  <c r="C8015" i="2"/>
  <c r="L8014" i="2"/>
  <c r="V8014" i="2" s="1"/>
  <c r="G8014" i="2"/>
  <c r="U8014" i="2" s="1"/>
  <c r="C8014" i="2"/>
  <c r="L8013" i="2"/>
  <c r="V8013" i="2" s="1"/>
  <c r="G8013" i="2"/>
  <c r="U8013" i="2" s="1"/>
  <c r="C8013" i="2"/>
  <c r="L8012" i="2"/>
  <c r="V8012" i="2" s="1"/>
  <c r="G8012" i="2"/>
  <c r="U8012" i="2" s="1"/>
  <c r="C8012" i="2"/>
  <c r="L8011" i="2"/>
  <c r="V8011" i="2" s="1"/>
  <c r="G8011" i="2"/>
  <c r="U8011" i="2" s="1"/>
  <c r="C8011" i="2"/>
  <c r="L8010" i="2"/>
  <c r="V8010" i="2" s="1"/>
  <c r="G8010" i="2"/>
  <c r="U8010" i="2" s="1"/>
  <c r="C8010" i="2"/>
  <c r="L8009" i="2"/>
  <c r="V8009" i="2" s="1"/>
  <c r="G8009" i="2"/>
  <c r="U8009" i="2" s="1"/>
  <c r="C8009" i="2"/>
  <c r="U8008" i="2"/>
  <c r="L8008" i="2"/>
  <c r="V8008" i="2" s="1"/>
  <c r="G8008" i="2"/>
  <c r="C8008" i="2"/>
  <c r="L8007" i="2"/>
  <c r="V8007" i="2" s="1"/>
  <c r="G8007" i="2"/>
  <c r="U8007" i="2" s="1"/>
  <c r="C8007" i="2"/>
  <c r="L8006" i="2"/>
  <c r="V8006" i="2" s="1"/>
  <c r="G8006" i="2"/>
  <c r="U8006" i="2" s="1"/>
  <c r="C8006" i="2"/>
  <c r="L8005" i="2"/>
  <c r="V8005" i="2" s="1"/>
  <c r="G8005" i="2"/>
  <c r="U8005" i="2" s="1"/>
  <c r="C8005" i="2"/>
  <c r="L8004" i="2"/>
  <c r="V8004" i="2" s="1"/>
  <c r="G8004" i="2"/>
  <c r="U8004" i="2" s="1"/>
  <c r="C8004" i="2"/>
  <c r="U8003" i="2"/>
  <c r="L8003" i="2"/>
  <c r="V8003" i="2" s="1"/>
  <c r="G8003" i="2"/>
  <c r="C8003" i="2"/>
  <c r="V8002" i="2"/>
  <c r="L8002" i="2"/>
  <c r="G8002" i="2"/>
  <c r="U8002" i="2" s="1"/>
  <c r="C8002" i="2"/>
  <c r="L8001" i="2"/>
  <c r="V8001" i="2" s="1"/>
  <c r="G8001" i="2"/>
  <c r="U8001" i="2" s="1"/>
  <c r="C8001" i="2"/>
  <c r="L8000" i="2"/>
  <c r="V8000" i="2" s="1"/>
  <c r="G8000" i="2"/>
  <c r="U8000" i="2" s="1"/>
  <c r="C8000" i="2"/>
  <c r="U7999" i="2"/>
  <c r="L7999" i="2"/>
  <c r="V7999" i="2" s="1"/>
  <c r="G7999" i="2"/>
  <c r="C7999" i="2"/>
  <c r="V7998" i="2"/>
  <c r="L7998" i="2"/>
  <c r="G7998" i="2"/>
  <c r="U7998" i="2" s="1"/>
  <c r="C7998" i="2"/>
  <c r="L7997" i="2"/>
  <c r="V7997" i="2" s="1"/>
  <c r="G7997" i="2"/>
  <c r="U7997" i="2" s="1"/>
  <c r="C7997" i="2"/>
  <c r="U7996" i="2"/>
  <c r="L7996" i="2"/>
  <c r="V7996" i="2" s="1"/>
  <c r="G7996" i="2"/>
  <c r="C7996" i="2"/>
  <c r="V7995" i="2"/>
  <c r="U7995" i="2"/>
  <c r="L7995" i="2"/>
  <c r="G7995" i="2"/>
  <c r="C7995" i="2"/>
  <c r="V7994" i="2"/>
  <c r="L7994" i="2"/>
  <c r="G7994" i="2"/>
  <c r="U7994" i="2" s="1"/>
  <c r="C7994" i="2"/>
  <c r="L7993" i="2"/>
  <c r="V7993" i="2" s="1"/>
  <c r="G7993" i="2"/>
  <c r="U7993" i="2" s="1"/>
  <c r="C7993" i="2"/>
  <c r="U7992" i="2"/>
  <c r="L7992" i="2"/>
  <c r="V7992" i="2" s="1"/>
  <c r="G7992" i="2"/>
  <c r="C7992" i="2"/>
  <c r="V7991" i="2"/>
  <c r="L7991" i="2"/>
  <c r="G7991" i="2"/>
  <c r="U7991" i="2" s="1"/>
  <c r="C7991" i="2"/>
  <c r="V7990" i="2"/>
  <c r="L7990" i="2"/>
  <c r="G7990" i="2"/>
  <c r="U7990" i="2" s="1"/>
  <c r="C7990" i="2"/>
  <c r="L7989" i="2"/>
  <c r="V7989" i="2" s="1"/>
  <c r="G7989" i="2"/>
  <c r="U7989" i="2" s="1"/>
  <c r="C7989" i="2"/>
  <c r="U7988" i="2"/>
  <c r="L7988" i="2"/>
  <c r="V7988" i="2" s="1"/>
  <c r="G7988" i="2"/>
  <c r="C7988" i="2"/>
  <c r="V7987" i="2"/>
  <c r="L7987" i="2"/>
  <c r="G7987" i="2"/>
  <c r="U7987" i="2" s="1"/>
  <c r="C7987" i="2"/>
  <c r="V7986" i="2"/>
  <c r="L7986" i="2"/>
  <c r="G7986" i="2"/>
  <c r="U7986" i="2" s="1"/>
  <c r="C7986" i="2"/>
  <c r="L7985" i="2"/>
  <c r="V7985" i="2" s="1"/>
  <c r="G7985" i="2"/>
  <c r="U7985" i="2" s="1"/>
  <c r="C7985" i="2"/>
  <c r="U7984" i="2"/>
  <c r="L7984" i="2"/>
  <c r="V7984" i="2" s="1"/>
  <c r="G7984" i="2"/>
  <c r="C7984" i="2"/>
  <c r="V7983" i="2"/>
  <c r="L7983" i="2"/>
  <c r="G7983" i="2"/>
  <c r="U7983" i="2" s="1"/>
  <c r="C7983" i="2"/>
  <c r="V7982" i="2"/>
  <c r="L7982" i="2"/>
  <c r="G7982" i="2"/>
  <c r="U7982" i="2" s="1"/>
  <c r="C7982" i="2"/>
  <c r="L7981" i="2"/>
  <c r="V7981" i="2" s="1"/>
  <c r="G7981" i="2"/>
  <c r="U7981" i="2" s="1"/>
  <c r="C7981" i="2"/>
  <c r="U7980" i="2"/>
  <c r="L7980" i="2"/>
  <c r="V7980" i="2" s="1"/>
  <c r="G7980" i="2"/>
  <c r="C7980" i="2"/>
  <c r="V7979" i="2"/>
  <c r="L7979" i="2"/>
  <c r="G7979" i="2"/>
  <c r="U7979" i="2" s="1"/>
  <c r="C7979" i="2"/>
  <c r="V7978" i="2"/>
  <c r="L7978" i="2"/>
  <c r="G7978" i="2"/>
  <c r="U7978" i="2" s="1"/>
  <c r="C7978" i="2"/>
  <c r="L7977" i="2"/>
  <c r="V7977" i="2" s="1"/>
  <c r="G7977" i="2"/>
  <c r="U7977" i="2" s="1"/>
  <c r="C7977" i="2"/>
  <c r="U7976" i="2"/>
  <c r="L7976" i="2"/>
  <c r="V7976" i="2" s="1"/>
  <c r="G7976" i="2"/>
  <c r="C7976" i="2"/>
  <c r="V7975" i="2"/>
  <c r="L7975" i="2"/>
  <c r="G7975" i="2"/>
  <c r="U7975" i="2" s="1"/>
  <c r="C7975" i="2"/>
  <c r="V7974" i="2"/>
  <c r="L7974" i="2"/>
  <c r="G7974" i="2"/>
  <c r="U7974" i="2" s="1"/>
  <c r="C7974" i="2"/>
  <c r="L7973" i="2"/>
  <c r="V7973" i="2" s="1"/>
  <c r="G7973" i="2"/>
  <c r="U7973" i="2" s="1"/>
  <c r="C7973" i="2"/>
  <c r="U7972" i="2"/>
  <c r="L7972" i="2"/>
  <c r="V7972" i="2" s="1"/>
  <c r="G7972" i="2"/>
  <c r="C7972" i="2"/>
  <c r="V7971" i="2"/>
  <c r="L7971" i="2"/>
  <c r="G7971" i="2"/>
  <c r="U7971" i="2" s="1"/>
  <c r="C7971" i="2"/>
  <c r="V7970" i="2"/>
  <c r="L7970" i="2"/>
  <c r="G7970" i="2"/>
  <c r="U7970" i="2" s="1"/>
  <c r="C7970" i="2"/>
  <c r="L7969" i="2"/>
  <c r="V7969" i="2" s="1"/>
  <c r="G7969" i="2"/>
  <c r="U7969" i="2" s="1"/>
  <c r="C7969" i="2"/>
  <c r="U7968" i="2"/>
  <c r="L7968" i="2"/>
  <c r="V7968" i="2" s="1"/>
  <c r="G7968" i="2"/>
  <c r="C7968" i="2"/>
  <c r="V7967" i="2"/>
  <c r="L7967" i="2"/>
  <c r="G7967" i="2"/>
  <c r="U7967" i="2" s="1"/>
  <c r="C7967" i="2"/>
  <c r="V7966" i="2"/>
  <c r="L7966" i="2"/>
  <c r="G7966" i="2"/>
  <c r="U7966" i="2" s="1"/>
  <c r="C7966" i="2"/>
  <c r="L7965" i="2"/>
  <c r="V7965" i="2" s="1"/>
  <c r="G7965" i="2"/>
  <c r="U7965" i="2" s="1"/>
  <c r="C7965" i="2"/>
  <c r="U7964" i="2"/>
  <c r="L7964" i="2"/>
  <c r="V7964" i="2" s="1"/>
  <c r="G7964" i="2"/>
  <c r="C7964" i="2"/>
  <c r="V7963" i="2"/>
  <c r="L7963" i="2"/>
  <c r="G7963" i="2"/>
  <c r="U7963" i="2" s="1"/>
  <c r="C7963" i="2"/>
  <c r="V7962" i="2"/>
  <c r="L7962" i="2"/>
  <c r="G7962" i="2"/>
  <c r="U7962" i="2" s="1"/>
  <c r="C7962" i="2"/>
  <c r="L7961" i="2"/>
  <c r="V7961" i="2" s="1"/>
  <c r="G7961" i="2"/>
  <c r="U7961" i="2" s="1"/>
  <c r="C7961" i="2"/>
  <c r="U7960" i="2"/>
  <c r="L7960" i="2"/>
  <c r="V7960" i="2" s="1"/>
  <c r="G7960" i="2"/>
  <c r="C7960" i="2"/>
  <c r="V7959" i="2"/>
  <c r="L7959" i="2"/>
  <c r="G7959" i="2"/>
  <c r="U7959" i="2" s="1"/>
  <c r="C7959" i="2"/>
  <c r="V7958" i="2"/>
  <c r="L7958" i="2"/>
  <c r="G7958" i="2"/>
  <c r="U7958" i="2" s="1"/>
  <c r="C7958" i="2"/>
  <c r="L7957" i="2"/>
  <c r="V7957" i="2" s="1"/>
  <c r="G7957" i="2"/>
  <c r="U7957" i="2" s="1"/>
  <c r="C7957" i="2"/>
  <c r="U7956" i="2"/>
  <c r="L7956" i="2"/>
  <c r="V7956" i="2" s="1"/>
  <c r="G7956" i="2"/>
  <c r="C7956" i="2"/>
  <c r="V7955" i="2"/>
  <c r="L7955" i="2"/>
  <c r="G7955" i="2"/>
  <c r="U7955" i="2" s="1"/>
  <c r="C7955" i="2"/>
  <c r="V7954" i="2"/>
  <c r="L7954" i="2"/>
  <c r="G7954" i="2"/>
  <c r="U7954" i="2" s="1"/>
  <c r="C7954" i="2"/>
  <c r="L7953" i="2"/>
  <c r="V7953" i="2" s="1"/>
  <c r="G7953" i="2"/>
  <c r="U7953" i="2" s="1"/>
  <c r="C7953" i="2"/>
  <c r="U7952" i="2"/>
  <c r="L7952" i="2"/>
  <c r="V7952" i="2" s="1"/>
  <c r="G7952" i="2"/>
  <c r="C7952" i="2"/>
  <c r="V7951" i="2"/>
  <c r="L7951" i="2"/>
  <c r="G7951" i="2"/>
  <c r="U7951" i="2" s="1"/>
  <c r="C7951" i="2"/>
  <c r="V7950" i="2"/>
  <c r="L7950" i="2"/>
  <c r="G7950" i="2"/>
  <c r="U7950" i="2" s="1"/>
  <c r="C7950" i="2"/>
  <c r="L7949" i="2"/>
  <c r="V7949" i="2" s="1"/>
  <c r="G7949" i="2"/>
  <c r="U7949" i="2" s="1"/>
  <c r="C7949" i="2"/>
  <c r="U7948" i="2"/>
  <c r="L7948" i="2"/>
  <c r="V7948" i="2" s="1"/>
  <c r="G7948" i="2"/>
  <c r="C7948" i="2"/>
  <c r="V7947" i="2"/>
  <c r="L7947" i="2"/>
  <c r="G7947" i="2"/>
  <c r="U7947" i="2" s="1"/>
  <c r="C7947" i="2"/>
  <c r="V7946" i="2"/>
  <c r="L7946" i="2"/>
  <c r="G7946" i="2"/>
  <c r="U7946" i="2" s="1"/>
  <c r="C7946" i="2"/>
  <c r="L7945" i="2"/>
  <c r="V7945" i="2" s="1"/>
  <c r="G7945" i="2"/>
  <c r="U7945" i="2" s="1"/>
  <c r="C7945" i="2"/>
  <c r="U7944" i="2"/>
  <c r="L7944" i="2"/>
  <c r="V7944" i="2" s="1"/>
  <c r="G7944" i="2"/>
  <c r="C7944" i="2"/>
  <c r="V7943" i="2"/>
  <c r="L7943" i="2"/>
  <c r="G7943" i="2"/>
  <c r="U7943" i="2" s="1"/>
  <c r="C7943" i="2"/>
  <c r="V7942" i="2"/>
  <c r="L7942" i="2"/>
  <c r="G7942" i="2"/>
  <c r="U7942" i="2" s="1"/>
  <c r="C7942" i="2"/>
  <c r="L7941" i="2"/>
  <c r="V7941" i="2" s="1"/>
  <c r="G7941" i="2"/>
  <c r="U7941" i="2" s="1"/>
  <c r="C7941" i="2"/>
  <c r="U7940" i="2"/>
  <c r="L7940" i="2"/>
  <c r="V7940" i="2" s="1"/>
  <c r="G7940" i="2"/>
  <c r="C7940" i="2"/>
  <c r="V7939" i="2"/>
  <c r="L7939" i="2"/>
  <c r="G7939" i="2"/>
  <c r="U7939" i="2" s="1"/>
  <c r="C7939" i="2"/>
  <c r="V7938" i="2"/>
  <c r="L7938" i="2"/>
  <c r="G7938" i="2"/>
  <c r="U7938" i="2" s="1"/>
  <c r="C7938" i="2"/>
  <c r="L7937" i="2"/>
  <c r="V7937" i="2" s="1"/>
  <c r="G7937" i="2"/>
  <c r="U7937" i="2" s="1"/>
  <c r="C7937" i="2"/>
  <c r="U7936" i="2"/>
  <c r="L7936" i="2"/>
  <c r="V7936" i="2" s="1"/>
  <c r="G7936" i="2"/>
  <c r="C7936" i="2"/>
  <c r="V7935" i="2"/>
  <c r="L7935" i="2"/>
  <c r="G7935" i="2"/>
  <c r="U7935" i="2" s="1"/>
  <c r="C7935" i="2"/>
  <c r="V7934" i="2"/>
  <c r="L7934" i="2"/>
  <c r="G7934" i="2"/>
  <c r="U7934" i="2" s="1"/>
  <c r="C7934" i="2"/>
  <c r="L7933" i="2"/>
  <c r="V7933" i="2" s="1"/>
  <c r="G7933" i="2"/>
  <c r="U7933" i="2" s="1"/>
  <c r="C7933" i="2"/>
  <c r="U7932" i="2"/>
  <c r="L7932" i="2"/>
  <c r="V7932" i="2" s="1"/>
  <c r="G7932" i="2"/>
  <c r="C7932" i="2"/>
  <c r="V7931" i="2"/>
  <c r="L7931" i="2"/>
  <c r="G7931" i="2"/>
  <c r="U7931" i="2" s="1"/>
  <c r="C7931" i="2"/>
  <c r="V7930" i="2"/>
  <c r="L7930" i="2"/>
  <c r="G7930" i="2"/>
  <c r="U7930" i="2" s="1"/>
  <c r="C7930" i="2"/>
  <c r="L7929" i="2"/>
  <c r="V7929" i="2" s="1"/>
  <c r="G7929" i="2"/>
  <c r="U7929" i="2" s="1"/>
  <c r="C7929" i="2"/>
  <c r="U7928" i="2"/>
  <c r="L7928" i="2"/>
  <c r="V7928" i="2" s="1"/>
  <c r="G7928" i="2"/>
  <c r="C7928" i="2"/>
  <c r="V7927" i="2"/>
  <c r="L7927" i="2"/>
  <c r="G7927" i="2"/>
  <c r="U7927" i="2" s="1"/>
  <c r="C7927" i="2"/>
  <c r="V7926" i="2"/>
  <c r="L7926" i="2"/>
  <c r="G7926" i="2"/>
  <c r="U7926" i="2" s="1"/>
  <c r="C7926" i="2"/>
  <c r="L7925" i="2"/>
  <c r="V7925" i="2" s="1"/>
  <c r="G7925" i="2"/>
  <c r="U7925" i="2" s="1"/>
  <c r="C7925" i="2"/>
  <c r="U7924" i="2"/>
  <c r="L7924" i="2"/>
  <c r="V7924" i="2" s="1"/>
  <c r="G7924" i="2"/>
  <c r="C7924" i="2"/>
  <c r="V7923" i="2"/>
  <c r="L7923" i="2"/>
  <c r="G7923" i="2"/>
  <c r="U7923" i="2" s="1"/>
  <c r="C7923" i="2"/>
  <c r="V7922" i="2"/>
  <c r="L7922" i="2"/>
  <c r="G7922" i="2"/>
  <c r="U7922" i="2" s="1"/>
  <c r="C7922" i="2"/>
  <c r="L7921" i="2"/>
  <c r="V7921" i="2" s="1"/>
  <c r="G7921" i="2"/>
  <c r="U7921" i="2" s="1"/>
  <c r="C7921" i="2"/>
  <c r="U7920" i="2"/>
  <c r="L7920" i="2"/>
  <c r="V7920" i="2" s="1"/>
  <c r="G7920" i="2"/>
  <c r="C7920" i="2"/>
  <c r="V7919" i="2"/>
  <c r="L7919" i="2"/>
  <c r="G7919" i="2"/>
  <c r="U7919" i="2" s="1"/>
  <c r="C7919" i="2"/>
  <c r="V7918" i="2"/>
  <c r="L7918" i="2"/>
  <c r="G7918" i="2"/>
  <c r="U7918" i="2" s="1"/>
  <c r="C7918" i="2"/>
  <c r="L7917" i="2"/>
  <c r="V7917" i="2" s="1"/>
  <c r="G7917" i="2"/>
  <c r="U7917" i="2" s="1"/>
  <c r="C7917" i="2"/>
  <c r="U7916" i="2"/>
  <c r="L7916" i="2"/>
  <c r="V7916" i="2" s="1"/>
  <c r="G7916" i="2"/>
  <c r="C7916" i="2"/>
  <c r="V7915" i="2"/>
  <c r="L7915" i="2"/>
  <c r="G7915" i="2"/>
  <c r="U7915" i="2" s="1"/>
  <c r="C7915" i="2"/>
  <c r="V7914" i="2"/>
  <c r="L7914" i="2"/>
  <c r="G7914" i="2"/>
  <c r="U7914" i="2" s="1"/>
  <c r="C7914" i="2"/>
  <c r="L7913" i="2"/>
  <c r="V7913" i="2" s="1"/>
  <c r="G7913" i="2"/>
  <c r="U7913" i="2" s="1"/>
  <c r="C7913" i="2"/>
  <c r="U7912" i="2"/>
  <c r="L7912" i="2"/>
  <c r="V7912" i="2" s="1"/>
  <c r="G7912" i="2"/>
  <c r="C7912" i="2"/>
  <c r="V7911" i="2"/>
  <c r="L7911" i="2"/>
  <c r="G7911" i="2"/>
  <c r="U7911" i="2" s="1"/>
  <c r="C7911" i="2"/>
  <c r="V7910" i="2"/>
  <c r="L7910" i="2"/>
  <c r="G7910" i="2"/>
  <c r="U7910" i="2" s="1"/>
  <c r="C7910" i="2"/>
  <c r="L7909" i="2"/>
  <c r="V7909" i="2" s="1"/>
  <c r="G7909" i="2"/>
  <c r="U7909" i="2" s="1"/>
  <c r="C7909" i="2"/>
  <c r="U7908" i="2"/>
  <c r="L7908" i="2"/>
  <c r="V7908" i="2" s="1"/>
  <c r="G7908" i="2"/>
  <c r="C7908" i="2"/>
  <c r="V7907" i="2"/>
  <c r="L7907" i="2"/>
  <c r="G7907" i="2"/>
  <c r="U7907" i="2" s="1"/>
  <c r="C7907" i="2"/>
  <c r="V7906" i="2"/>
  <c r="L7906" i="2"/>
  <c r="G7906" i="2"/>
  <c r="U7906" i="2" s="1"/>
  <c r="C7906" i="2"/>
  <c r="L7905" i="2"/>
  <c r="V7905" i="2" s="1"/>
  <c r="G7905" i="2"/>
  <c r="U7905" i="2" s="1"/>
  <c r="C7905" i="2"/>
  <c r="U7904" i="2"/>
  <c r="L7904" i="2"/>
  <c r="V7904" i="2" s="1"/>
  <c r="G7904" i="2"/>
  <c r="C7904" i="2"/>
  <c r="V7903" i="2"/>
  <c r="L7903" i="2"/>
  <c r="G7903" i="2"/>
  <c r="U7903" i="2" s="1"/>
  <c r="C7903" i="2"/>
  <c r="V7902" i="2"/>
  <c r="L7902" i="2"/>
  <c r="G7902" i="2"/>
  <c r="U7902" i="2" s="1"/>
  <c r="C7902" i="2"/>
  <c r="L7901" i="2"/>
  <c r="V7901" i="2" s="1"/>
  <c r="G7901" i="2"/>
  <c r="U7901" i="2" s="1"/>
  <c r="C7901" i="2"/>
  <c r="U7900" i="2"/>
  <c r="L7900" i="2"/>
  <c r="V7900" i="2" s="1"/>
  <c r="G7900" i="2"/>
  <c r="C7900" i="2"/>
  <c r="V7899" i="2"/>
  <c r="L7899" i="2"/>
  <c r="G7899" i="2"/>
  <c r="U7899" i="2" s="1"/>
  <c r="C7899" i="2"/>
  <c r="V7898" i="2"/>
  <c r="L7898" i="2"/>
  <c r="G7898" i="2"/>
  <c r="U7898" i="2" s="1"/>
  <c r="C7898" i="2"/>
  <c r="L7897" i="2"/>
  <c r="V7897" i="2" s="1"/>
  <c r="G7897" i="2"/>
  <c r="U7897" i="2" s="1"/>
  <c r="C7897" i="2"/>
  <c r="U7896" i="2"/>
  <c r="L7896" i="2"/>
  <c r="V7896" i="2" s="1"/>
  <c r="G7896" i="2"/>
  <c r="C7896" i="2"/>
  <c r="V7895" i="2"/>
  <c r="L7895" i="2"/>
  <c r="G7895" i="2"/>
  <c r="U7895" i="2" s="1"/>
  <c r="C7895" i="2"/>
  <c r="V7894" i="2"/>
  <c r="L7894" i="2"/>
  <c r="G7894" i="2"/>
  <c r="U7894" i="2" s="1"/>
  <c r="C7894" i="2"/>
  <c r="L7893" i="2"/>
  <c r="V7893" i="2" s="1"/>
  <c r="G7893" i="2"/>
  <c r="U7893" i="2" s="1"/>
  <c r="C7893" i="2"/>
  <c r="U7892" i="2"/>
  <c r="L7892" i="2"/>
  <c r="V7892" i="2" s="1"/>
  <c r="G7892" i="2"/>
  <c r="C7892" i="2"/>
  <c r="V7891" i="2"/>
  <c r="L7891" i="2"/>
  <c r="G7891" i="2"/>
  <c r="U7891" i="2" s="1"/>
  <c r="C7891" i="2"/>
  <c r="V7890" i="2"/>
  <c r="L7890" i="2"/>
  <c r="G7890" i="2"/>
  <c r="U7890" i="2" s="1"/>
  <c r="C7890" i="2"/>
  <c r="L7889" i="2"/>
  <c r="V7889" i="2" s="1"/>
  <c r="G7889" i="2"/>
  <c r="U7889" i="2" s="1"/>
  <c r="C7889" i="2"/>
  <c r="U7888" i="2"/>
  <c r="L7888" i="2"/>
  <c r="V7888" i="2" s="1"/>
  <c r="G7888" i="2"/>
  <c r="C7888" i="2"/>
  <c r="V7887" i="2"/>
  <c r="L7887" i="2"/>
  <c r="G7887" i="2"/>
  <c r="U7887" i="2" s="1"/>
  <c r="C7887" i="2"/>
  <c r="V7886" i="2"/>
  <c r="L7886" i="2"/>
  <c r="G7886" i="2"/>
  <c r="U7886" i="2" s="1"/>
  <c r="C7886" i="2"/>
  <c r="L7885" i="2"/>
  <c r="V7885" i="2" s="1"/>
  <c r="G7885" i="2"/>
  <c r="U7885" i="2" s="1"/>
  <c r="C7885" i="2"/>
  <c r="U7884" i="2"/>
  <c r="L7884" i="2"/>
  <c r="V7884" i="2" s="1"/>
  <c r="G7884" i="2"/>
  <c r="C7884" i="2"/>
  <c r="V7883" i="2"/>
  <c r="L7883" i="2"/>
  <c r="G7883" i="2"/>
  <c r="U7883" i="2" s="1"/>
  <c r="C7883" i="2"/>
  <c r="V7882" i="2"/>
  <c r="L7882" i="2"/>
  <c r="G7882" i="2"/>
  <c r="U7882" i="2" s="1"/>
  <c r="C7882" i="2"/>
  <c r="L7881" i="2"/>
  <c r="V7881" i="2" s="1"/>
  <c r="G7881" i="2"/>
  <c r="U7881" i="2" s="1"/>
  <c r="C7881" i="2"/>
  <c r="U7880" i="2"/>
  <c r="L7880" i="2"/>
  <c r="V7880" i="2" s="1"/>
  <c r="G7880" i="2"/>
  <c r="C7880" i="2"/>
  <c r="V7879" i="2"/>
  <c r="L7879" i="2"/>
  <c r="G7879" i="2"/>
  <c r="U7879" i="2" s="1"/>
  <c r="C7879" i="2"/>
  <c r="V7878" i="2"/>
  <c r="L7878" i="2"/>
  <c r="G7878" i="2"/>
  <c r="U7878" i="2" s="1"/>
  <c r="C7878" i="2"/>
  <c r="L7877" i="2"/>
  <c r="V7877" i="2" s="1"/>
  <c r="G7877" i="2"/>
  <c r="U7877" i="2" s="1"/>
  <c r="C7877" i="2"/>
  <c r="U7876" i="2"/>
  <c r="L7876" i="2"/>
  <c r="V7876" i="2" s="1"/>
  <c r="G7876" i="2"/>
  <c r="C7876" i="2"/>
  <c r="V7875" i="2"/>
  <c r="L7875" i="2"/>
  <c r="G7875" i="2"/>
  <c r="U7875" i="2" s="1"/>
  <c r="C7875" i="2"/>
  <c r="V7874" i="2"/>
  <c r="L7874" i="2"/>
  <c r="G7874" i="2"/>
  <c r="U7874" i="2" s="1"/>
  <c r="C7874" i="2"/>
  <c r="L7873" i="2"/>
  <c r="V7873" i="2" s="1"/>
  <c r="G7873" i="2"/>
  <c r="U7873" i="2" s="1"/>
  <c r="C7873" i="2"/>
  <c r="U7872" i="2"/>
  <c r="L7872" i="2"/>
  <c r="V7872" i="2" s="1"/>
  <c r="G7872" i="2"/>
  <c r="C7872" i="2"/>
  <c r="V7871" i="2"/>
  <c r="L7871" i="2"/>
  <c r="G7871" i="2"/>
  <c r="U7871" i="2" s="1"/>
  <c r="C7871" i="2"/>
  <c r="V7870" i="2"/>
  <c r="L7870" i="2"/>
  <c r="G7870" i="2"/>
  <c r="U7870" i="2" s="1"/>
  <c r="C7870" i="2"/>
  <c r="L7869" i="2"/>
  <c r="V7869" i="2" s="1"/>
  <c r="G7869" i="2"/>
  <c r="U7869" i="2" s="1"/>
  <c r="C7869" i="2"/>
  <c r="U7868" i="2"/>
  <c r="L7868" i="2"/>
  <c r="V7868" i="2" s="1"/>
  <c r="G7868" i="2"/>
  <c r="C7868" i="2"/>
  <c r="V7867" i="2"/>
  <c r="L7867" i="2"/>
  <c r="G7867" i="2"/>
  <c r="U7867" i="2" s="1"/>
  <c r="C7867" i="2"/>
  <c r="V7866" i="2"/>
  <c r="L7866" i="2"/>
  <c r="G7866" i="2"/>
  <c r="U7866" i="2" s="1"/>
  <c r="C7866" i="2"/>
  <c r="L7865" i="2"/>
  <c r="V7865" i="2" s="1"/>
  <c r="G7865" i="2"/>
  <c r="U7865" i="2" s="1"/>
  <c r="C7865" i="2"/>
  <c r="U7864" i="2"/>
  <c r="L7864" i="2"/>
  <c r="V7864" i="2" s="1"/>
  <c r="G7864" i="2"/>
  <c r="C7864" i="2"/>
  <c r="V7863" i="2"/>
  <c r="L7863" i="2"/>
  <c r="G7863" i="2"/>
  <c r="U7863" i="2" s="1"/>
  <c r="C7863" i="2"/>
  <c r="V7862" i="2"/>
  <c r="L7862" i="2"/>
  <c r="G7862" i="2"/>
  <c r="U7862" i="2" s="1"/>
  <c r="C7862" i="2"/>
  <c r="L7861" i="2"/>
  <c r="V7861" i="2" s="1"/>
  <c r="G7861" i="2"/>
  <c r="U7861" i="2" s="1"/>
  <c r="C7861" i="2"/>
  <c r="U7860" i="2"/>
  <c r="L7860" i="2"/>
  <c r="V7860" i="2" s="1"/>
  <c r="G7860" i="2"/>
  <c r="C7860" i="2"/>
  <c r="V7859" i="2"/>
  <c r="L7859" i="2"/>
  <c r="G7859" i="2"/>
  <c r="U7859" i="2" s="1"/>
  <c r="C7859" i="2"/>
  <c r="V7858" i="2"/>
  <c r="L7858" i="2"/>
  <c r="G7858" i="2"/>
  <c r="U7858" i="2" s="1"/>
  <c r="C7858" i="2"/>
  <c r="L7857" i="2"/>
  <c r="V7857" i="2" s="1"/>
  <c r="G7857" i="2"/>
  <c r="U7857" i="2" s="1"/>
  <c r="C7857" i="2"/>
  <c r="U7856" i="2"/>
  <c r="L7856" i="2"/>
  <c r="V7856" i="2" s="1"/>
  <c r="G7856" i="2"/>
  <c r="C7856" i="2"/>
  <c r="V7855" i="2"/>
  <c r="L7855" i="2"/>
  <c r="G7855" i="2"/>
  <c r="U7855" i="2" s="1"/>
  <c r="C7855" i="2"/>
  <c r="V7854" i="2"/>
  <c r="L7854" i="2"/>
  <c r="G7854" i="2"/>
  <c r="U7854" i="2" s="1"/>
  <c r="C7854" i="2"/>
  <c r="L7853" i="2"/>
  <c r="V7853" i="2" s="1"/>
  <c r="G7853" i="2"/>
  <c r="U7853" i="2" s="1"/>
  <c r="C7853" i="2"/>
  <c r="U7852" i="2"/>
  <c r="L7852" i="2"/>
  <c r="V7852" i="2" s="1"/>
  <c r="G7852" i="2"/>
  <c r="C7852" i="2"/>
  <c r="V7851" i="2"/>
  <c r="L7851" i="2"/>
  <c r="G7851" i="2"/>
  <c r="U7851" i="2" s="1"/>
  <c r="C7851" i="2"/>
  <c r="V7850" i="2"/>
  <c r="L7850" i="2"/>
  <c r="G7850" i="2"/>
  <c r="U7850" i="2" s="1"/>
  <c r="C7850" i="2"/>
  <c r="L7849" i="2"/>
  <c r="V7849" i="2" s="1"/>
  <c r="G7849" i="2"/>
  <c r="U7849" i="2" s="1"/>
  <c r="C7849" i="2"/>
  <c r="U7848" i="2"/>
  <c r="L7848" i="2"/>
  <c r="V7848" i="2" s="1"/>
  <c r="G7848" i="2"/>
  <c r="C7848" i="2"/>
  <c r="V7847" i="2"/>
  <c r="L7847" i="2"/>
  <c r="G7847" i="2"/>
  <c r="U7847" i="2" s="1"/>
  <c r="C7847" i="2"/>
  <c r="V7846" i="2"/>
  <c r="L7846" i="2"/>
  <c r="G7846" i="2"/>
  <c r="U7846" i="2" s="1"/>
  <c r="C7846" i="2"/>
  <c r="L7845" i="2"/>
  <c r="V7845" i="2" s="1"/>
  <c r="G7845" i="2"/>
  <c r="U7845" i="2" s="1"/>
  <c r="C7845" i="2"/>
  <c r="U7844" i="2"/>
  <c r="L7844" i="2"/>
  <c r="V7844" i="2" s="1"/>
  <c r="G7844" i="2"/>
  <c r="C7844" i="2"/>
  <c r="V7843" i="2"/>
  <c r="L7843" i="2"/>
  <c r="G7843" i="2"/>
  <c r="U7843" i="2" s="1"/>
  <c r="C7843" i="2"/>
  <c r="V7842" i="2"/>
  <c r="L7842" i="2"/>
  <c r="G7842" i="2"/>
  <c r="U7842" i="2" s="1"/>
  <c r="C7842" i="2"/>
  <c r="L7841" i="2"/>
  <c r="V7841" i="2" s="1"/>
  <c r="G7841" i="2"/>
  <c r="U7841" i="2" s="1"/>
  <c r="C7841" i="2"/>
  <c r="U7840" i="2"/>
  <c r="L7840" i="2"/>
  <c r="V7840" i="2" s="1"/>
  <c r="G7840" i="2"/>
  <c r="C7840" i="2"/>
  <c r="V7839" i="2"/>
  <c r="L7839" i="2"/>
  <c r="G7839" i="2"/>
  <c r="U7839" i="2" s="1"/>
  <c r="C7839" i="2"/>
  <c r="V7838" i="2"/>
  <c r="L7838" i="2"/>
  <c r="G7838" i="2"/>
  <c r="U7838" i="2" s="1"/>
  <c r="C7838" i="2"/>
  <c r="L7837" i="2"/>
  <c r="V7837" i="2" s="1"/>
  <c r="G7837" i="2"/>
  <c r="U7837" i="2" s="1"/>
  <c r="C7837" i="2"/>
  <c r="U7836" i="2"/>
  <c r="L7836" i="2"/>
  <c r="V7836" i="2" s="1"/>
  <c r="G7836" i="2"/>
  <c r="C7836" i="2"/>
  <c r="V7835" i="2"/>
  <c r="L7835" i="2"/>
  <c r="G7835" i="2"/>
  <c r="U7835" i="2" s="1"/>
  <c r="C7835" i="2"/>
  <c r="V7834" i="2"/>
  <c r="L7834" i="2"/>
  <c r="G7834" i="2"/>
  <c r="U7834" i="2" s="1"/>
  <c r="C7834" i="2"/>
  <c r="L7833" i="2"/>
  <c r="V7833" i="2" s="1"/>
  <c r="G7833" i="2"/>
  <c r="U7833" i="2" s="1"/>
  <c r="C7833" i="2"/>
  <c r="U7832" i="2"/>
  <c r="L7832" i="2"/>
  <c r="V7832" i="2" s="1"/>
  <c r="G7832" i="2"/>
  <c r="C7832" i="2"/>
  <c r="V7831" i="2"/>
  <c r="L7831" i="2"/>
  <c r="G7831" i="2"/>
  <c r="U7831" i="2" s="1"/>
  <c r="C7831" i="2"/>
  <c r="V7830" i="2"/>
  <c r="L7830" i="2"/>
  <c r="G7830" i="2"/>
  <c r="U7830" i="2" s="1"/>
  <c r="C7830" i="2"/>
  <c r="L7829" i="2"/>
  <c r="V7829" i="2" s="1"/>
  <c r="G7829" i="2"/>
  <c r="U7829" i="2" s="1"/>
  <c r="C7829" i="2"/>
  <c r="U7828" i="2"/>
  <c r="L7828" i="2"/>
  <c r="V7828" i="2" s="1"/>
  <c r="G7828" i="2"/>
  <c r="C7828" i="2"/>
  <c r="V7827" i="2"/>
  <c r="L7827" i="2"/>
  <c r="G7827" i="2"/>
  <c r="U7827" i="2" s="1"/>
  <c r="C7827" i="2"/>
  <c r="V7826" i="2"/>
  <c r="L7826" i="2"/>
  <c r="G7826" i="2"/>
  <c r="U7826" i="2" s="1"/>
  <c r="C7826" i="2"/>
  <c r="L7825" i="2"/>
  <c r="V7825" i="2" s="1"/>
  <c r="G7825" i="2"/>
  <c r="U7825" i="2" s="1"/>
  <c r="C7825" i="2"/>
  <c r="U7824" i="2"/>
  <c r="L7824" i="2"/>
  <c r="V7824" i="2" s="1"/>
  <c r="G7824" i="2"/>
  <c r="C7824" i="2"/>
  <c r="V7823" i="2"/>
  <c r="L7823" i="2"/>
  <c r="G7823" i="2"/>
  <c r="U7823" i="2" s="1"/>
  <c r="C7823" i="2"/>
  <c r="V7822" i="2"/>
  <c r="L7822" i="2"/>
  <c r="G7822" i="2"/>
  <c r="U7822" i="2" s="1"/>
  <c r="C7822" i="2"/>
  <c r="L7821" i="2"/>
  <c r="V7821" i="2" s="1"/>
  <c r="G7821" i="2"/>
  <c r="U7821" i="2" s="1"/>
  <c r="C7821" i="2"/>
  <c r="U7820" i="2"/>
  <c r="L7820" i="2"/>
  <c r="V7820" i="2" s="1"/>
  <c r="G7820" i="2"/>
  <c r="C7820" i="2"/>
  <c r="V7819" i="2"/>
  <c r="L7819" i="2"/>
  <c r="G7819" i="2"/>
  <c r="U7819" i="2" s="1"/>
  <c r="C7819" i="2"/>
  <c r="V7818" i="2"/>
  <c r="L7818" i="2"/>
  <c r="G7818" i="2"/>
  <c r="U7818" i="2" s="1"/>
  <c r="C7818" i="2"/>
  <c r="L7817" i="2"/>
  <c r="V7817" i="2" s="1"/>
  <c r="G7817" i="2"/>
  <c r="U7817" i="2" s="1"/>
  <c r="C7817" i="2"/>
  <c r="U7816" i="2"/>
  <c r="L7816" i="2"/>
  <c r="V7816" i="2" s="1"/>
  <c r="G7816" i="2"/>
  <c r="C7816" i="2"/>
  <c r="V7815" i="2"/>
  <c r="L7815" i="2"/>
  <c r="G7815" i="2"/>
  <c r="U7815" i="2" s="1"/>
  <c r="C7815" i="2"/>
  <c r="V7814" i="2"/>
  <c r="L7814" i="2"/>
  <c r="G7814" i="2"/>
  <c r="U7814" i="2" s="1"/>
  <c r="C7814" i="2"/>
  <c r="L7813" i="2"/>
  <c r="V7813" i="2" s="1"/>
  <c r="G7813" i="2"/>
  <c r="U7813" i="2" s="1"/>
  <c r="C7813" i="2"/>
  <c r="U7812" i="2"/>
  <c r="L7812" i="2"/>
  <c r="V7812" i="2" s="1"/>
  <c r="G7812" i="2"/>
  <c r="C7812" i="2"/>
  <c r="V7811" i="2"/>
  <c r="L7811" i="2"/>
  <c r="G7811" i="2"/>
  <c r="U7811" i="2" s="1"/>
  <c r="C7811" i="2"/>
  <c r="V7810" i="2"/>
  <c r="L7810" i="2"/>
  <c r="G7810" i="2"/>
  <c r="U7810" i="2" s="1"/>
  <c r="C7810" i="2"/>
  <c r="L7809" i="2"/>
  <c r="V7809" i="2" s="1"/>
  <c r="G7809" i="2"/>
  <c r="U7809" i="2" s="1"/>
  <c r="C7809" i="2"/>
  <c r="U7808" i="2"/>
  <c r="L7808" i="2"/>
  <c r="V7808" i="2" s="1"/>
  <c r="G7808" i="2"/>
  <c r="C7808" i="2"/>
  <c r="V7807" i="2"/>
  <c r="L7807" i="2"/>
  <c r="G7807" i="2"/>
  <c r="U7807" i="2" s="1"/>
  <c r="C7807" i="2"/>
  <c r="V7806" i="2"/>
  <c r="L7806" i="2"/>
  <c r="G7806" i="2"/>
  <c r="U7806" i="2" s="1"/>
  <c r="C7806" i="2"/>
  <c r="L7805" i="2"/>
  <c r="V7805" i="2" s="1"/>
  <c r="G7805" i="2"/>
  <c r="U7805" i="2" s="1"/>
  <c r="C7805" i="2"/>
  <c r="U7804" i="2"/>
  <c r="L7804" i="2"/>
  <c r="V7804" i="2" s="1"/>
  <c r="G7804" i="2"/>
  <c r="C7804" i="2"/>
  <c r="V7803" i="2"/>
  <c r="L7803" i="2"/>
  <c r="G7803" i="2"/>
  <c r="U7803" i="2" s="1"/>
  <c r="C7803" i="2"/>
  <c r="V7802" i="2"/>
  <c r="L7802" i="2"/>
  <c r="G7802" i="2"/>
  <c r="U7802" i="2" s="1"/>
  <c r="C7802" i="2"/>
  <c r="L7801" i="2"/>
  <c r="V7801" i="2" s="1"/>
  <c r="G7801" i="2"/>
  <c r="U7801" i="2" s="1"/>
  <c r="C7801" i="2"/>
  <c r="U7800" i="2"/>
  <c r="L7800" i="2"/>
  <c r="V7800" i="2" s="1"/>
  <c r="G7800" i="2"/>
  <c r="C7800" i="2"/>
  <c r="V7799" i="2"/>
  <c r="L7799" i="2"/>
  <c r="G7799" i="2"/>
  <c r="U7799" i="2" s="1"/>
  <c r="C7799" i="2"/>
  <c r="V7798" i="2"/>
  <c r="L7798" i="2"/>
  <c r="G7798" i="2"/>
  <c r="U7798" i="2" s="1"/>
  <c r="C7798" i="2"/>
  <c r="L7797" i="2"/>
  <c r="V7797" i="2" s="1"/>
  <c r="G7797" i="2"/>
  <c r="U7797" i="2" s="1"/>
  <c r="C7797" i="2"/>
  <c r="U7796" i="2"/>
  <c r="L7796" i="2"/>
  <c r="V7796" i="2" s="1"/>
  <c r="G7796" i="2"/>
  <c r="C7796" i="2"/>
  <c r="V7795" i="2"/>
  <c r="L7795" i="2"/>
  <c r="G7795" i="2"/>
  <c r="U7795" i="2" s="1"/>
  <c r="C7795" i="2"/>
  <c r="V7794" i="2"/>
  <c r="L7794" i="2"/>
  <c r="G7794" i="2"/>
  <c r="U7794" i="2" s="1"/>
  <c r="C7794" i="2"/>
  <c r="L7793" i="2"/>
  <c r="V7793" i="2" s="1"/>
  <c r="G7793" i="2"/>
  <c r="U7793" i="2" s="1"/>
  <c r="C7793" i="2"/>
  <c r="U7792" i="2"/>
  <c r="L7792" i="2"/>
  <c r="V7792" i="2" s="1"/>
  <c r="G7792" i="2"/>
  <c r="C7792" i="2"/>
  <c r="V7791" i="2"/>
  <c r="L7791" i="2"/>
  <c r="G7791" i="2"/>
  <c r="U7791" i="2" s="1"/>
  <c r="C7791" i="2"/>
  <c r="V7790" i="2"/>
  <c r="L7790" i="2"/>
  <c r="G7790" i="2"/>
  <c r="U7790" i="2" s="1"/>
  <c r="C7790" i="2"/>
  <c r="L7789" i="2"/>
  <c r="V7789" i="2" s="1"/>
  <c r="G7789" i="2"/>
  <c r="U7789" i="2" s="1"/>
  <c r="C7789" i="2"/>
  <c r="U7788" i="2"/>
  <c r="L7788" i="2"/>
  <c r="V7788" i="2" s="1"/>
  <c r="G7788" i="2"/>
  <c r="C7788" i="2"/>
  <c r="V7787" i="2"/>
  <c r="L7787" i="2"/>
  <c r="G7787" i="2"/>
  <c r="U7787" i="2" s="1"/>
  <c r="C7787" i="2"/>
  <c r="V7786" i="2"/>
  <c r="L7786" i="2"/>
  <c r="G7786" i="2"/>
  <c r="U7786" i="2" s="1"/>
  <c r="C7786" i="2"/>
  <c r="L7785" i="2"/>
  <c r="V7785" i="2" s="1"/>
  <c r="G7785" i="2"/>
  <c r="U7785" i="2" s="1"/>
  <c r="C7785" i="2"/>
  <c r="U7784" i="2"/>
  <c r="L7784" i="2"/>
  <c r="V7784" i="2" s="1"/>
  <c r="G7784" i="2"/>
  <c r="C7784" i="2"/>
  <c r="V7783" i="2"/>
  <c r="L7783" i="2"/>
  <c r="G7783" i="2"/>
  <c r="U7783" i="2" s="1"/>
  <c r="C7783" i="2"/>
  <c r="V7782" i="2"/>
  <c r="L7782" i="2"/>
  <c r="G7782" i="2"/>
  <c r="U7782" i="2" s="1"/>
  <c r="C7782" i="2"/>
  <c r="L7781" i="2"/>
  <c r="V7781" i="2" s="1"/>
  <c r="G7781" i="2"/>
  <c r="U7781" i="2" s="1"/>
  <c r="C7781" i="2"/>
  <c r="U7780" i="2"/>
  <c r="L7780" i="2"/>
  <c r="V7780" i="2" s="1"/>
  <c r="G7780" i="2"/>
  <c r="C7780" i="2"/>
  <c r="V7779" i="2"/>
  <c r="L7779" i="2"/>
  <c r="G7779" i="2"/>
  <c r="U7779" i="2" s="1"/>
  <c r="C7779" i="2"/>
  <c r="V7778" i="2"/>
  <c r="L7778" i="2"/>
  <c r="G7778" i="2"/>
  <c r="U7778" i="2" s="1"/>
  <c r="C7778" i="2"/>
  <c r="L7777" i="2"/>
  <c r="V7777" i="2" s="1"/>
  <c r="G7777" i="2"/>
  <c r="U7777" i="2" s="1"/>
  <c r="C7777" i="2"/>
  <c r="U7776" i="2"/>
  <c r="L7776" i="2"/>
  <c r="V7776" i="2" s="1"/>
  <c r="G7776" i="2"/>
  <c r="C7776" i="2"/>
  <c r="V7775" i="2"/>
  <c r="L7775" i="2"/>
  <c r="G7775" i="2"/>
  <c r="U7775" i="2" s="1"/>
  <c r="C7775" i="2"/>
  <c r="V7774" i="2"/>
  <c r="L7774" i="2"/>
  <c r="G7774" i="2"/>
  <c r="U7774" i="2" s="1"/>
  <c r="C7774" i="2"/>
  <c r="L7773" i="2"/>
  <c r="V7773" i="2" s="1"/>
  <c r="G7773" i="2"/>
  <c r="U7773" i="2" s="1"/>
  <c r="C7773" i="2"/>
  <c r="U7772" i="2"/>
  <c r="L7772" i="2"/>
  <c r="V7772" i="2" s="1"/>
  <c r="G7772" i="2"/>
  <c r="C7772" i="2"/>
  <c r="V7771" i="2"/>
  <c r="L7771" i="2"/>
  <c r="G7771" i="2"/>
  <c r="U7771" i="2" s="1"/>
  <c r="C7771" i="2"/>
  <c r="V7770" i="2"/>
  <c r="L7770" i="2"/>
  <c r="G7770" i="2"/>
  <c r="U7770" i="2" s="1"/>
  <c r="C7770" i="2"/>
  <c r="L7769" i="2"/>
  <c r="V7769" i="2" s="1"/>
  <c r="G7769" i="2"/>
  <c r="U7769" i="2" s="1"/>
  <c r="C7769" i="2"/>
  <c r="U7768" i="2"/>
  <c r="L7768" i="2"/>
  <c r="V7768" i="2" s="1"/>
  <c r="G7768" i="2"/>
  <c r="C7768" i="2"/>
  <c r="V7767" i="2"/>
  <c r="L7767" i="2"/>
  <c r="G7767" i="2"/>
  <c r="U7767" i="2" s="1"/>
  <c r="C7767" i="2"/>
  <c r="V7766" i="2"/>
  <c r="L7766" i="2"/>
  <c r="G7766" i="2"/>
  <c r="U7766" i="2" s="1"/>
  <c r="C7766" i="2"/>
  <c r="L7765" i="2"/>
  <c r="V7765" i="2" s="1"/>
  <c r="G7765" i="2"/>
  <c r="U7765" i="2" s="1"/>
  <c r="C7765" i="2"/>
  <c r="U7764" i="2"/>
  <c r="L7764" i="2"/>
  <c r="V7764" i="2" s="1"/>
  <c r="G7764" i="2"/>
  <c r="C7764" i="2"/>
  <c r="V7763" i="2"/>
  <c r="L7763" i="2"/>
  <c r="G7763" i="2"/>
  <c r="U7763" i="2" s="1"/>
  <c r="C7763" i="2"/>
  <c r="V7762" i="2"/>
  <c r="L7762" i="2"/>
  <c r="G7762" i="2"/>
  <c r="U7762" i="2" s="1"/>
  <c r="C7762" i="2"/>
  <c r="L7761" i="2"/>
  <c r="V7761" i="2" s="1"/>
  <c r="G7761" i="2"/>
  <c r="U7761" i="2" s="1"/>
  <c r="C7761" i="2"/>
  <c r="U7760" i="2"/>
  <c r="L7760" i="2"/>
  <c r="V7760" i="2" s="1"/>
  <c r="G7760" i="2"/>
  <c r="C7760" i="2"/>
  <c r="V7759" i="2"/>
  <c r="L7759" i="2"/>
  <c r="G7759" i="2"/>
  <c r="U7759" i="2" s="1"/>
  <c r="C7759" i="2"/>
  <c r="V7758" i="2"/>
  <c r="L7758" i="2"/>
  <c r="G7758" i="2"/>
  <c r="U7758" i="2" s="1"/>
  <c r="C7758" i="2"/>
  <c r="L7757" i="2"/>
  <c r="V7757" i="2" s="1"/>
  <c r="G7757" i="2"/>
  <c r="U7757" i="2" s="1"/>
  <c r="C7757" i="2"/>
  <c r="U7756" i="2"/>
  <c r="L7756" i="2"/>
  <c r="V7756" i="2" s="1"/>
  <c r="G7756" i="2"/>
  <c r="C7756" i="2"/>
  <c r="V7755" i="2"/>
  <c r="L7755" i="2"/>
  <c r="G7755" i="2"/>
  <c r="U7755" i="2" s="1"/>
  <c r="C7755" i="2"/>
  <c r="V7754" i="2"/>
  <c r="L7754" i="2"/>
  <c r="G7754" i="2"/>
  <c r="U7754" i="2" s="1"/>
  <c r="C7754" i="2"/>
  <c r="L7753" i="2"/>
  <c r="V7753" i="2" s="1"/>
  <c r="G7753" i="2"/>
  <c r="U7753" i="2" s="1"/>
  <c r="C7753" i="2"/>
  <c r="U7752" i="2"/>
  <c r="L7752" i="2"/>
  <c r="V7752" i="2" s="1"/>
  <c r="G7752" i="2"/>
  <c r="C7752" i="2"/>
  <c r="V7751" i="2"/>
  <c r="L7751" i="2"/>
  <c r="G7751" i="2"/>
  <c r="U7751" i="2" s="1"/>
  <c r="C7751" i="2"/>
  <c r="V7750" i="2"/>
  <c r="L7750" i="2"/>
  <c r="G7750" i="2"/>
  <c r="U7750" i="2" s="1"/>
  <c r="C7750" i="2"/>
  <c r="L7749" i="2"/>
  <c r="V7749" i="2" s="1"/>
  <c r="G7749" i="2"/>
  <c r="U7749" i="2" s="1"/>
  <c r="C7749" i="2"/>
  <c r="U7748" i="2"/>
  <c r="L7748" i="2"/>
  <c r="V7748" i="2" s="1"/>
  <c r="G7748" i="2"/>
  <c r="C7748" i="2"/>
  <c r="V7747" i="2"/>
  <c r="L7747" i="2"/>
  <c r="G7747" i="2"/>
  <c r="U7747" i="2" s="1"/>
  <c r="C7747" i="2"/>
  <c r="V7746" i="2"/>
  <c r="L7746" i="2"/>
  <c r="G7746" i="2"/>
  <c r="U7746" i="2" s="1"/>
  <c r="C7746" i="2"/>
  <c r="L7745" i="2"/>
  <c r="V7745" i="2" s="1"/>
  <c r="G7745" i="2"/>
  <c r="U7745" i="2" s="1"/>
  <c r="C7745" i="2"/>
  <c r="U7744" i="2"/>
  <c r="L7744" i="2"/>
  <c r="V7744" i="2" s="1"/>
  <c r="G7744" i="2"/>
  <c r="C7744" i="2"/>
  <c r="V7743" i="2"/>
  <c r="L7743" i="2"/>
  <c r="G7743" i="2"/>
  <c r="U7743" i="2" s="1"/>
  <c r="C7743" i="2"/>
  <c r="V7742" i="2"/>
  <c r="L7742" i="2"/>
  <c r="G7742" i="2"/>
  <c r="U7742" i="2" s="1"/>
  <c r="C7742" i="2"/>
  <c r="L7741" i="2"/>
  <c r="V7741" i="2" s="1"/>
  <c r="G7741" i="2"/>
  <c r="U7741" i="2" s="1"/>
  <c r="C7741" i="2"/>
  <c r="U7740" i="2"/>
  <c r="L7740" i="2"/>
  <c r="V7740" i="2" s="1"/>
  <c r="G7740" i="2"/>
  <c r="C7740" i="2"/>
  <c r="V7739" i="2"/>
  <c r="L7739" i="2"/>
  <c r="G7739" i="2"/>
  <c r="U7739" i="2" s="1"/>
  <c r="C7739" i="2"/>
  <c r="V7738" i="2"/>
  <c r="L7738" i="2"/>
  <c r="G7738" i="2"/>
  <c r="U7738" i="2" s="1"/>
  <c r="C7738" i="2"/>
  <c r="L7737" i="2"/>
  <c r="V7737" i="2" s="1"/>
  <c r="G7737" i="2"/>
  <c r="U7737" i="2" s="1"/>
  <c r="C7737" i="2"/>
  <c r="U7736" i="2"/>
  <c r="L7736" i="2"/>
  <c r="V7736" i="2" s="1"/>
  <c r="G7736" i="2"/>
  <c r="C7736" i="2"/>
  <c r="V7735" i="2"/>
  <c r="L7735" i="2"/>
  <c r="G7735" i="2"/>
  <c r="U7735" i="2" s="1"/>
  <c r="C7735" i="2"/>
  <c r="V7734" i="2"/>
  <c r="L7734" i="2"/>
  <c r="G7734" i="2"/>
  <c r="U7734" i="2" s="1"/>
  <c r="C7734" i="2"/>
  <c r="L7733" i="2"/>
  <c r="V7733" i="2" s="1"/>
  <c r="G7733" i="2"/>
  <c r="U7733" i="2" s="1"/>
  <c r="C7733" i="2"/>
  <c r="U7732" i="2"/>
  <c r="L7732" i="2"/>
  <c r="V7732" i="2" s="1"/>
  <c r="G7732" i="2"/>
  <c r="C7732" i="2"/>
  <c r="V7731" i="2"/>
  <c r="L7731" i="2"/>
  <c r="G7731" i="2"/>
  <c r="U7731" i="2" s="1"/>
  <c r="C7731" i="2"/>
  <c r="V7730" i="2"/>
  <c r="L7730" i="2"/>
  <c r="G7730" i="2"/>
  <c r="U7730" i="2" s="1"/>
  <c r="C7730" i="2"/>
  <c r="L7729" i="2"/>
  <c r="V7729" i="2" s="1"/>
  <c r="G7729" i="2"/>
  <c r="U7729" i="2" s="1"/>
  <c r="C7729" i="2"/>
  <c r="U7728" i="2"/>
  <c r="L7728" i="2"/>
  <c r="V7728" i="2" s="1"/>
  <c r="G7728" i="2"/>
  <c r="C7728" i="2"/>
  <c r="V7727" i="2"/>
  <c r="L7727" i="2"/>
  <c r="G7727" i="2"/>
  <c r="U7727" i="2" s="1"/>
  <c r="C7727" i="2"/>
  <c r="V7726" i="2"/>
  <c r="L7726" i="2"/>
  <c r="G7726" i="2"/>
  <c r="U7726" i="2" s="1"/>
  <c r="C7726" i="2"/>
  <c r="L7725" i="2"/>
  <c r="V7725" i="2" s="1"/>
  <c r="G7725" i="2"/>
  <c r="U7725" i="2" s="1"/>
  <c r="C7725" i="2"/>
  <c r="U7724" i="2"/>
  <c r="L7724" i="2"/>
  <c r="V7724" i="2" s="1"/>
  <c r="G7724" i="2"/>
  <c r="C7724" i="2"/>
  <c r="V7723" i="2"/>
  <c r="L7723" i="2"/>
  <c r="G7723" i="2"/>
  <c r="U7723" i="2" s="1"/>
  <c r="C7723" i="2"/>
  <c r="V7722" i="2"/>
  <c r="L7722" i="2"/>
  <c r="G7722" i="2"/>
  <c r="U7722" i="2" s="1"/>
  <c r="C7722" i="2"/>
  <c r="L7721" i="2"/>
  <c r="V7721" i="2" s="1"/>
  <c r="G7721" i="2"/>
  <c r="U7721" i="2" s="1"/>
  <c r="C7721" i="2"/>
  <c r="U7720" i="2"/>
  <c r="L7720" i="2"/>
  <c r="V7720" i="2" s="1"/>
  <c r="G7720" i="2"/>
  <c r="C7720" i="2"/>
  <c r="V7719" i="2"/>
  <c r="L7719" i="2"/>
  <c r="G7719" i="2"/>
  <c r="U7719" i="2" s="1"/>
  <c r="C7719" i="2"/>
  <c r="V7718" i="2"/>
  <c r="L7718" i="2"/>
  <c r="G7718" i="2"/>
  <c r="U7718" i="2" s="1"/>
  <c r="C7718" i="2"/>
  <c r="L7717" i="2"/>
  <c r="V7717" i="2" s="1"/>
  <c r="G7717" i="2"/>
  <c r="U7717" i="2" s="1"/>
  <c r="C7717" i="2"/>
  <c r="U7716" i="2"/>
  <c r="L7716" i="2"/>
  <c r="V7716" i="2" s="1"/>
  <c r="G7716" i="2"/>
  <c r="C7716" i="2"/>
  <c r="V7715" i="2"/>
  <c r="L7715" i="2"/>
  <c r="G7715" i="2"/>
  <c r="U7715" i="2" s="1"/>
  <c r="C7715" i="2"/>
  <c r="V7714" i="2"/>
  <c r="L7714" i="2"/>
  <c r="G7714" i="2"/>
  <c r="U7714" i="2" s="1"/>
  <c r="C7714" i="2"/>
  <c r="L7713" i="2"/>
  <c r="V7713" i="2" s="1"/>
  <c r="G7713" i="2"/>
  <c r="U7713" i="2" s="1"/>
  <c r="C7713" i="2"/>
  <c r="U7712" i="2"/>
  <c r="L7712" i="2"/>
  <c r="V7712" i="2" s="1"/>
  <c r="G7712" i="2"/>
  <c r="C7712" i="2"/>
  <c r="V7711" i="2"/>
  <c r="L7711" i="2"/>
  <c r="G7711" i="2"/>
  <c r="U7711" i="2" s="1"/>
  <c r="C7711" i="2"/>
  <c r="V7710" i="2"/>
  <c r="L7710" i="2"/>
  <c r="G7710" i="2"/>
  <c r="U7710" i="2" s="1"/>
  <c r="C7710" i="2"/>
  <c r="L7709" i="2"/>
  <c r="V7709" i="2" s="1"/>
  <c r="G7709" i="2"/>
  <c r="U7709" i="2" s="1"/>
  <c r="C7709" i="2"/>
  <c r="U7708" i="2"/>
  <c r="L7708" i="2"/>
  <c r="V7708" i="2" s="1"/>
  <c r="G7708" i="2"/>
  <c r="C7708" i="2"/>
  <c r="V7707" i="2"/>
  <c r="L7707" i="2"/>
  <c r="G7707" i="2"/>
  <c r="U7707" i="2" s="1"/>
  <c r="C7707" i="2"/>
  <c r="V7706" i="2"/>
  <c r="L7706" i="2"/>
  <c r="G7706" i="2"/>
  <c r="U7706" i="2" s="1"/>
  <c r="C7706" i="2"/>
  <c r="L7705" i="2"/>
  <c r="V7705" i="2" s="1"/>
  <c r="G7705" i="2"/>
  <c r="U7705" i="2" s="1"/>
  <c r="C7705" i="2"/>
  <c r="U7704" i="2"/>
  <c r="L7704" i="2"/>
  <c r="V7704" i="2" s="1"/>
  <c r="G7704" i="2"/>
  <c r="C7704" i="2"/>
  <c r="V7703" i="2"/>
  <c r="L7703" i="2"/>
  <c r="G7703" i="2"/>
  <c r="U7703" i="2" s="1"/>
  <c r="C7703" i="2"/>
  <c r="V7702" i="2"/>
  <c r="L7702" i="2"/>
  <c r="G7702" i="2"/>
  <c r="U7702" i="2" s="1"/>
  <c r="C7702" i="2"/>
  <c r="L7701" i="2"/>
  <c r="V7701" i="2" s="1"/>
  <c r="G7701" i="2"/>
  <c r="U7701" i="2" s="1"/>
  <c r="C7701" i="2"/>
  <c r="U7700" i="2"/>
  <c r="L7700" i="2"/>
  <c r="V7700" i="2" s="1"/>
  <c r="G7700" i="2"/>
  <c r="C7700" i="2"/>
  <c r="V7699" i="2"/>
  <c r="L7699" i="2"/>
  <c r="G7699" i="2"/>
  <c r="U7699" i="2" s="1"/>
  <c r="C7699" i="2"/>
  <c r="V7698" i="2"/>
  <c r="L7698" i="2"/>
  <c r="G7698" i="2"/>
  <c r="U7698" i="2" s="1"/>
  <c r="C7698" i="2"/>
  <c r="L7697" i="2"/>
  <c r="V7697" i="2" s="1"/>
  <c r="G7697" i="2"/>
  <c r="U7697" i="2" s="1"/>
  <c r="C7697" i="2"/>
  <c r="U7696" i="2"/>
  <c r="L7696" i="2"/>
  <c r="V7696" i="2" s="1"/>
  <c r="G7696" i="2"/>
  <c r="C7696" i="2"/>
  <c r="V7695" i="2"/>
  <c r="L7695" i="2"/>
  <c r="G7695" i="2"/>
  <c r="U7695" i="2" s="1"/>
  <c r="C7695" i="2"/>
  <c r="V7694" i="2"/>
  <c r="L7694" i="2"/>
  <c r="G7694" i="2"/>
  <c r="U7694" i="2" s="1"/>
  <c r="C7694" i="2"/>
  <c r="L7693" i="2"/>
  <c r="V7693" i="2" s="1"/>
  <c r="G7693" i="2"/>
  <c r="U7693" i="2" s="1"/>
  <c r="C7693" i="2"/>
  <c r="U7692" i="2"/>
  <c r="L7692" i="2"/>
  <c r="V7692" i="2" s="1"/>
  <c r="G7692" i="2"/>
  <c r="C7692" i="2"/>
  <c r="V7691" i="2"/>
  <c r="L7691" i="2"/>
  <c r="G7691" i="2"/>
  <c r="U7691" i="2" s="1"/>
  <c r="C7691" i="2"/>
  <c r="V7690" i="2"/>
  <c r="L7690" i="2"/>
  <c r="G7690" i="2"/>
  <c r="U7690" i="2" s="1"/>
  <c r="C7690" i="2"/>
  <c r="L7689" i="2"/>
  <c r="V7689" i="2" s="1"/>
  <c r="G7689" i="2"/>
  <c r="U7689" i="2" s="1"/>
  <c r="C7689" i="2"/>
  <c r="U7688" i="2"/>
  <c r="L7688" i="2"/>
  <c r="V7688" i="2" s="1"/>
  <c r="G7688" i="2"/>
  <c r="C7688" i="2"/>
  <c r="V7687" i="2"/>
  <c r="L7687" i="2"/>
  <c r="G7687" i="2"/>
  <c r="U7687" i="2" s="1"/>
  <c r="C7687" i="2"/>
  <c r="L7686" i="2"/>
  <c r="V7686" i="2" s="1"/>
  <c r="G7686" i="2"/>
  <c r="U7686" i="2" s="1"/>
  <c r="C7686" i="2"/>
  <c r="U7685" i="2"/>
  <c r="L7685" i="2"/>
  <c r="V7685" i="2" s="1"/>
  <c r="G7685" i="2"/>
  <c r="C7685" i="2"/>
  <c r="V7684" i="2"/>
  <c r="U7684" i="2"/>
  <c r="L7684" i="2"/>
  <c r="G7684" i="2"/>
  <c r="C7684" i="2"/>
  <c r="V7683" i="2"/>
  <c r="L7683" i="2"/>
  <c r="G7683" i="2"/>
  <c r="U7683" i="2" s="1"/>
  <c r="C7683" i="2"/>
  <c r="L7682" i="2"/>
  <c r="V7682" i="2" s="1"/>
  <c r="G7682" i="2"/>
  <c r="U7682" i="2" s="1"/>
  <c r="C7682" i="2"/>
  <c r="U7681" i="2"/>
  <c r="L7681" i="2"/>
  <c r="V7681" i="2" s="1"/>
  <c r="G7681" i="2"/>
  <c r="C7681" i="2"/>
  <c r="V7680" i="2"/>
  <c r="U7680" i="2"/>
  <c r="L7680" i="2"/>
  <c r="G7680" i="2"/>
  <c r="C7680" i="2"/>
  <c r="V7679" i="2"/>
  <c r="L7679" i="2"/>
  <c r="G7679" i="2"/>
  <c r="U7679" i="2" s="1"/>
  <c r="C7679" i="2"/>
  <c r="L7678" i="2"/>
  <c r="V7678" i="2" s="1"/>
  <c r="G7678" i="2"/>
  <c r="U7678" i="2" s="1"/>
  <c r="C7678" i="2"/>
  <c r="U7677" i="2"/>
  <c r="L7677" i="2"/>
  <c r="V7677" i="2" s="1"/>
  <c r="G7677" i="2"/>
  <c r="C7677" i="2"/>
  <c r="V7676" i="2"/>
  <c r="U7676" i="2"/>
  <c r="L7676" i="2"/>
  <c r="G7676" i="2"/>
  <c r="C7676" i="2"/>
  <c r="V7675" i="2"/>
  <c r="L7675" i="2"/>
  <c r="G7675" i="2"/>
  <c r="U7675" i="2" s="1"/>
  <c r="C7675" i="2"/>
  <c r="L7674" i="2"/>
  <c r="V7674" i="2" s="1"/>
  <c r="G7674" i="2"/>
  <c r="U7674" i="2" s="1"/>
  <c r="C7674" i="2"/>
  <c r="U7673" i="2"/>
  <c r="L7673" i="2"/>
  <c r="V7673" i="2" s="1"/>
  <c r="G7673" i="2"/>
  <c r="C7673" i="2"/>
  <c r="V7672" i="2"/>
  <c r="U7672" i="2"/>
  <c r="L7672" i="2"/>
  <c r="G7672" i="2"/>
  <c r="C7672" i="2"/>
  <c r="V7671" i="2"/>
  <c r="L7671" i="2"/>
  <c r="G7671" i="2"/>
  <c r="U7671" i="2" s="1"/>
  <c r="C7671" i="2"/>
  <c r="L7670" i="2"/>
  <c r="V7670" i="2" s="1"/>
  <c r="G7670" i="2"/>
  <c r="U7670" i="2" s="1"/>
  <c r="C7670" i="2"/>
  <c r="U7669" i="2"/>
  <c r="L7669" i="2"/>
  <c r="V7669" i="2" s="1"/>
  <c r="G7669" i="2"/>
  <c r="C7669" i="2"/>
  <c r="V7668" i="2"/>
  <c r="U7668" i="2"/>
  <c r="L7668" i="2"/>
  <c r="G7668" i="2"/>
  <c r="C7668" i="2"/>
  <c r="V7667" i="2"/>
  <c r="L7667" i="2"/>
  <c r="G7667" i="2"/>
  <c r="U7667" i="2" s="1"/>
  <c r="C7667" i="2"/>
  <c r="L7666" i="2"/>
  <c r="V7666" i="2" s="1"/>
  <c r="G7666" i="2"/>
  <c r="U7666" i="2" s="1"/>
  <c r="C7666" i="2"/>
  <c r="U7665" i="2"/>
  <c r="L7665" i="2"/>
  <c r="V7665" i="2" s="1"/>
  <c r="G7665" i="2"/>
  <c r="C7665" i="2"/>
  <c r="V7664" i="2"/>
  <c r="U7664" i="2"/>
  <c r="L7664" i="2"/>
  <c r="G7664" i="2"/>
  <c r="C7664" i="2"/>
  <c r="V7663" i="2"/>
  <c r="L7663" i="2"/>
  <c r="G7663" i="2"/>
  <c r="U7663" i="2" s="1"/>
  <c r="C7663" i="2"/>
  <c r="L7662" i="2"/>
  <c r="V7662" i="2" s="1"/>
  <c r="G7662" i="2"/>
  <c r="U7662" i="2" s="1"/>
  <c r="C7662" i="2"/>
  <c r="U7661" i="2"/>
  <c r="L7661" i="2"/>
  <c r="V7661" i="2" s="1"/>
  <c r="G7661" i="2"/>
  <c r="C7661" i="2"/>
  <c r="V7660" i="2"/>
  <c r="U7660" i="2"/>
  <c r="L7660" i="2"/>
  <c r="G7660" i="2"/>
  <c r="C7660" i="2"/>
  <c r="V7659" i="2"/>
  <c r="L7659" i="2"/>
  <c r="G7659" i="2"/>
  <c r="U7659" i="2" s="1"/>
  <c r="C7659" i="2"/>
  <c r="L7658" i="2"/>
  <c r="V7658" i="2" s="1"/>
  <c r="G7658" i="2"/>
  <c r="U7658" i="2" s="1"/>
  <c r="C7658" i="2"/>
  <c r="U7657" i="2"/>
  <c r="L7657" i="2"/>
  <c r="V7657" i="2" s="1"/>
  <c r="G7657" i="2"/>
  <c r="C7657" i="2"/>
  <c r="V7656" i="2"/>
  <c r="U7656" i="2"/>
  <c r="L7656" i="2"/>
  <c r="G7656" i="2"/>
  <c r="C7656" i="2"/>
  <c r="V7655" i="2"/>
  <c r="L7655" i="2"/>
  <c r="G7655" i="2"/>
  <c r="U7655" i="2" s="1"/>
  <c r="C7655" i="2"/>
  <c r="L7654" i="2"/>
  <c r="V7654" i="2" s="1"/>
  <c r="G7654" i="2"/>
  <c r="U7654" i="2" s="1"/>
  <c r="C7654" i="2"/>
  <c r="U7653" i="2"/>
  <c r="L7653" i="2"/>
  <c r="V7653" i="2" s="1"/>
  <c r="G7653" i="2"/>
  <c r="C7653" i="2"/>
  <c r="V7652" i="2"/>
  <c r="U7652" i="2"/>
  <c r="L7652" i="2"/>
  <c r="G7652" i="2"/>
  <c r="C7652" i="2"/>
  <c r="V7651" i="2"/>
  <c r="L7651" i="2"/>
  <c r="G7651" i="2"/>
  <c r="U7651" i="2" s="1"/>
  <c r="C7651" i="2"/>
  <c r="L7650" i="2"/>
  <c r="V7650" i="2" s="1"/>
  <c r="G7650" i="2"/>
  <c r="U7650" i="2" s="1"/>
  <c r="C7650" i="2"/>
  <c r="U7649" i="2"/>
  <c r="L7649" i="2"/>
  <c r="V7649" i="2" s="1"/>
  <c r="G7649" i="2"/>
  <c r="C7649" i="2"/>
  <c r="V7648" i="2"/>
  <c r="U7648" i="2"/>
  <c r="L7648" i="2"/>
  <c r="G7648" i="2"/>
  <c r="C7648" i="2"/>
  <c r="V7647" i="2"/>
  <c r="L7647" i="2"/>
  <c r="G7647" i="2"/>
  <c r="U7647" i="2" s="1"/>
  <c r="C7647" i="2"/>
  <c r="L7646" i="2"/>
  <c r="V7646" i="2" s="1"/>
  <c r="G7646" i="2"/>
  <c r="U7646" i="2" s="1"/>
  <c r="C7646" i="2"/>
  <c r="U7645" i="2"/>
  <c r="L7645" i="2"/>
  <c r="V7645" i="2" s="1"/>
  <c r="G7645" i="2"/>
  <c r="C7645" i="2"/>
  <c r="V7644" i="2"/>
  <c r="U7644" i="2"/>
  <c r="L7644" i="2"/>
  <c r="G7644" i="2"/>
  <c r="C7644" i="2"/>
  <c r="V7643" i="2"/>
  <c r="L7643" i="2"/>
  <c r="G7643" i="2"/>
  <c r="U7643" i="2" s="1"/>
  <c r="C7643" i="2"/>
  <c r="L7642" i="2"/>
  <c r="V7642" i="2" s="1"/>
  <c r="G7642" i="2"/>
  <c r="U7642" i="2" s="1"/>
  <c r="C7642" i="2"/>
  <c r="U7641" i="2"/>
  <c r="L7641" i="2"/>
  <c r="V7641" i="2" s="1"/>
  <c r="G7641" i="2"/>
  <c r="C7641" i="2"/>
  <c r="V7640" i="2"/>
  <c r="U7640" i="2"/>
  <c r="L7640" i="2"/>
  <c r="G7640" i="2"/>
  <c r="C7640" i="2"/>
  <c r="V7639" i="2"/>
  <c r="L7639" i="2"/>
  <c r="G7639" i="2"/>
  <c r="U7639" i="2" s="1"/>
  <c r="C7639" i="2"/>
  <c r="L7638" i="2"/>
  <c r="V7638" i="2" s="1"/>
  <c r="G7638" i="2"/>
  <c r="U7638" i="2" s="1"/>
  <c r="C7638" i="2"/>
  <c r="U7637" i="2"/>
  <c r="L7637" i="2"/>
  <c r="V7637" i="2" s="1"/>
  <c r="G7637" i="2"/>
  <c r="C7637" i="2"/>
  <c r="V7636" i="2"/>
  <c r="U7636" i="2"/>
  <c r="L7636" i="2"/>
  <c r="G7636" i="2"/>
  <c r="C7636" i="2"/>
  <c r="V7635" i="2"/>
  <c r="L7635" i="2"/>
  <c r="G7635" i="2"/>
  <c r="U7635" i="2" s="1"/>
  <c r="C7635" i="2"/>
  <c r="L7634" i="2"/>
  <c r="V7634" i="2" s="1"/>
  <c r="G7634" i="2"/>
  <c r="U7634" i="2" s="1"/>
  <c r="C7634" i="2"/>
  <c r="U7633" i="2"/>
  <c r="L7633" i="2"/>
  <c r="V7633" i="2" s="1"/>
  <c r="G7633" i="2"/>
  <c r="C7633" i="2"/>
  <c r="V7632" i="2"/>
  <c r="U7632" i="2"/>
  <c r="L7632" i="2"/>
  <c r="G7632" i="2"/>
  <c r="C7632" i="2"/>
  <c r="V7631" i="2"/>
  <c r="L7631" i="2"/>
  <c r="G7631" i="2"/>
  <c r="U7631" i="2" s="1"/>
  <c r="C7631" i="2"/>
  <c r="L7630" i="2"/>
  <c r="V7630" i="2" s="1"/>
  <c r="G7630" i="2"/>
  <c r="U7630" i="2" s="1"/>
  <c r="C7630" i="2"/>
  <c r="U7629" i="2"/>
  <c r="L7629" i="2"/>
  <c r="V7629" i="2" s="1"/>
  <c r="G7629" i="2"/>
  <c r="C7629" i="2"/>
  <c r="V7628" i="2"/>
  <c r="U7628" i="2"/>
  <c r="L7628" i="2"/>
  <c r="G7628" i="2"/>
  <c r="C7628" i="2"/>
  <c r="V7627" i="2"/>
  <c r="L7627" i="2"/>
  <c r="G7627" i="2"/>
  <c r="U7627" i="2" s="1"/>
  <c r="C7627" i="2"/>
  <c r="L7626" i="2"/>
  <c r="V7626" i="2" s="1"/>
  <c r="G7626" i="2"/>
  <c r="U7626" i="2" s="1"/>
  <c r="C7626" i="2"/>
  <c r="U7625" i="2"/>
  <c r="L7625" i="2"/>
  <c r="V7625" i="2" s="1"/>
  <c r="G7625" i="2"/>
  <c r="C7625" i="2"/>
  <c r="V7624" i="2"/>
  <c r="U7624" i="2"/>
  <c r="L7624" i="2"/>
  <c r="G7624" i="2"/>
  <c r="C7624" i="2"/>
  <c r="V7623" i="2"/>
  <c r="L7623" i="2"/>
  <c r="G7623" i="2"/>
  <c r="U7623" i="2" s="1"/>
  <c r="C7623" i="2"/>
  <c r="L7622" i="2"/>
  <c r="V7622" i="2" s="1"/>
  <c r="G7622" i="2"/>
  <c r="U7622" i="2" s="1"/>
  <c r="C7622" i="2"/>
  <c r="U7621" i="2"/>
  <c r="L7621" i="2"/>
  <c r="V7621" i="2" s="1"/>
  <c r="G7621" i="2"/>
  <c r="C7621" i="2"/>
  <c r="V7620" i="2"/>
  <c r="U7620" i="2"/>
  <c r="L7620" i="2"/>
  <c r="G7620" i="2"/>
  <c r="C7620" i="2"/>
  <c r="V7619" i="2"/>
  <c r="L7619" i="2"/>
  <c r="G7619" i="2"/>
  <c r="U7619" i="2" s="1"/>
  <c r="C7619" i="2"/>
  <c r="L7618" i="2"/>
  <c r="V7618" i="2" s="1"/>
  <c r="G7618" i="2"/>
  <c r="U7618" i="2" s="1"/>
  <c r="C7618" i="2"/>
  <c r="U7617" i="2"/>
  <c r="L7617" i="2"/>
  <c r="V7617" i="2" s="1"/>
  <c r="G7617" i="2"/>
  <c r="C7617" i="2"/>
  <c r="V7616" i="2"/>
  <c r="U7616" i="2"/>
  <c r="L7616" i="2"/>
  <c r="G7616" i="2"/>
  <c r="C7616" i="2"/>
  <c r="V7615" i="2"/>
  <c r="L7615" i="2"/>
  <c r="G7615" i="2"/>
  <c r="U7615" i="2" s="1"/>
  <c r="C7615" i="2"/>
  <c r="L7614" i="2"/>
  <c r="V7614" i="2" s="1"/>
  <c r="G7614" i="2"/>
  <c r="U7614" i="2" s="1"/>
  <c r="C7614" i="2"/>
  <c r="U7613" i="2"/>
  <c r="L7613" i="2"/>
  <c r="V7613" i="2" s="1"/>
  <c r="G7613" i="2"/>
  <c r="C7613" i="2"/>
  <c r="V7612" i="2"/>
  <c r="U7612" i="2"/>
  <c r="L7612" i="2"/>
  <c r="G7612" i="2"/>
  <c r="C7612" i="2"/>
  <c r="V7611" i="2"/>
  <c r="L7611" i="2"/>
  <c r="G7611" i="2"/>
  <c r="U7611" i="2" s="1"/>
  <c r="C7611" i="2"/>
  <c r="L7610" i="2"/>
  <c r="V7610" i="2" s="1"/>
  <c r="G7610" i="2"/>
  <c r="U7610" i="2" s="1"/>
  <c r="C7610" i="2"/>
  <c r="U7609" i="2"/>
  <c r="L7609" i="2"/>
  <c r="V7609" i="2" s="1"/>
  <c r="G7609" i="2"/>
  <c r="C7609" i="2"/>
  <c r="V7608" i="2"/>
  <c r="U7608" i="2"/>
  <c r="L7608" i="2"/>
  <c r="G7608" i="2"/>
  <c r="C7608" i="2"/>
  <c r="V7607" i="2"/>
  <c r="L7607" i="2"/>
  <c r="G7607" i="2"/>
  <c r="U7607" i="2" s="1"/>
  <c r="C7607" i="2"/>
  <c r="L7606" i="2"/>
  <c r="V7606" i="2" s="1"/>
  <c r="G7606" i="2"/>
  <c r="U7606" i="2" s="1"/>
  <c r="C7606" i="2"/>
  <c r="U7605" i="2"/>
  <c r="L7605" i="2"/>
  <c r="V7605" i="2" s="1"/>
  <c r="G7605" i="2"/>
  <c r="C7605" i="2"/>
  <c r="V7604" i="2"/>
  <c r="U7604" i="2"/>
  <c r="L7604" i="2"/>
  <c r="G7604" i="2"/>
  <c r="C7604" i="2"/>
  <c r="V7603" i="2"/>
  <c r="L7603" i="2"/>
  <c r="G7603" i="2"/>
  <c r="U7603" i="2" s="1"/>
  <c r="C7603" i="2"/>
  <c r="L7602" i="2"/>
  <c r="V7602" i="2" s="1"/>
  <c r="G7602" i="2"/>
  <c r="U7602" i="2" s="1"/>
  <c r="C7602" i="2"/>
  <c r="U7601" i="2"/>
  <c r="L7601" i="2"/>
  <c r="V7601" i="2" s="1"/>
  <c r="G7601" i="2"/>
  <c r="C7601" i="2"/>
  <c r="V7600" i="2"/>
  <c r="U7600" i="2"/>
  <c r="L7600" i="2"/>
  <c r="G7600" i="2"/>
  <c r="C7600" i="2"/>
  <c r="V7599" i="2"/>
  <c r="L7599" i="2"/>
  <c r="G7599" i="2"/>
  <c r="U7599" i="2" s="1"/>
  <c r="C7599" i="2"/>
  <c r="L7598" i="2"/>
  <c r="V7598" i="2" s="1"/>
  <c r="G7598" i="2"/>
  <c r="U7598" i="2" s="1"/>
  <c r="C7598" i="2"/>
  <c r="U7597" i="2"/>
  <c r="L7597" i="2"/>
  <c r="V7597" i="2" s="1"/>
  <c r="G7597" i="2"/>
  <c r="C7597" i="2"/>
  <c r="V7596" i="2"/>
  <c r="U7596" i="2"/>
  <c r="L7596" i="2"/>
  <c r="G7596" i="2"/>
  <c r="C7596" i="2"/>
  <c r="V7595" i="2"/>
  <c r="L7595" i="2"/>
  <c r="G7595" i="2"/>
  <c r="U7595" i="2" s="1"/>
  <c r="C7595" i="2"/>
  <c r="L7594" i="2"/>
  <c r="V7594" i="2" s="1"/>
  <c r="G7594" i="2"/>
  <c r="U7594" i="2" s="1"/>
  <c r="C7594" i="2"/>
  <c r="U7593" i="2"/>
  <c r="L7593" i="2"/>
  <c r="V7593" i="2" s="1"/>
  <c r="G7593" i="2"/>
  <c r="C7593" i="2"/>
  <c r="V7592" i="2"/>
  <c r="U7592" i="2"/>
  <c r="L7592" i="2"/>
  <c r="G7592" i="2"/>
  <c r="C7592" i="2"/>
  <c r="V7591" i="2"/>
  <c r="L7591" i="2"/>
  <c r="G7591" i="2"/>
  <c r="U7591" i="2" s="1"/>
  <c r="C7591" i="2"/>
  <c r="L7590" i="2"/>
  <c r="V7590" i="2" s="1"/>
  <c r="G7590" i="2"/>
  <c r="U7590" i="2" s="1"/>
  <c r="C7590" i="2"/>
  <c r="L7589" i="2"/>
  <c r="V7589" i="2" s="1"/>
  <c r="G7589" i="2"/>
  <c r="U7589" i="2" s="1"/>
  <c r="C7589" i="2"/>
  <c r="L7588" i="2"/>
  <c r="V7588" i="2" s="1"/>
  <c r="G7588" i="2"/>
  <c r="U7588" i="2" s="1"/>
  <c r="C7588" i="2"/>
  <c r="L7587" i="2"/>
  <c r="V7587" i="2" s="1"/>
  <c r="G7587" i="2"/>
  <c r="U7587" i="2" s="1"/>
  <c r="C7587" i="2"/>
  <c r="L7586" i="2"/>
  <c r="V7586" i="2" s="1"/>
  <c r="G7586" i="2"/>
  <c r="U7586" i="2" s="1"/>
  <c r="C7586" i="2"/>
  <c r="L7585" i="2"/>
  <c r="V7585" i="2" s="1"/>
  <c r="G7585" i="2"/>
  <c r="U7585" i="2" s="1"/>
  <c r="C7585" i="2"/>
  <c r="L7584" i="2"/>
  <c r="V7584" i="2" s="1"/>
  <c r="G7584" i="2"/>
  <c r="U7584" i="2" s="1"/>
  <c r="C7584" i="2"/>
  <c r="L7583" i="2"/>
  <c r="V7583" i="2" s="1"/>
  <c r="G7583" i="2"/>
  <c r="U7583" i="2" s="1"/>
  <c r="C7583" i="2"/>
  <c r="L7582" i="2"/>
  <c r="V7582" i="2" s="1"/>
  <c r="G7582" i="2"/>
  <c r="U7582" i="2" s="1"/>
  <c r="C7582" i="2"/>
  <c r="L7581" i="2"/>
  <c r="V7581" i="2" s="1"/>
  <c r="G7581" i="2"/>
  <c r="U7581" i="2" s="1"/>
  <c r="C7581" i="2"/>
  <c r="L7580" i="2"/>
  <c r="V7580" i="2" s="1"/>
  <c r="G7580" i="2"/>
  <c r="U7580" i="2" s="1"/>
  <c r="C7580" i="2"/>
  <c r="L7579" i="2"/>
  <c r="V7579" i="2" s="1"/>
  <c r="G7579" i="2"/>
  <c r="U7579" i="2" s="1"/>
  <c r="C7579" i="2"/>
  <c r="U7578" i="2"/>
  <c r="L7578" i="2"/>
  <c r="V7578" i="2" s="1"/>
  <c r="G7578" i="2"/>
  <c r="C7578" i="2"/>
  <c r="V7577" i="2"/>
  <c r="L7577" i="2"/>
  <c r="G7577" i="2"/>
  <c r="U7577" i="2" s="1"/>
  <c r="C7577" i="2"/>
  <c r="L7576" i="2"/>
  <c r="V7576" i="2" s="1"/>
  <c r="G7576" i="2"/>
  <c r="U7576" i="2" s="1"/>
  <c r="C7576" i="2"/>
  <c r="L7575" i="2"/>
  <c r="V7575" i="2" s="1"/>
  <c r="G7575" i="2"/>
  <c r="U7575" i="2" s="1"/>
  <c r="C7575" i="2"/>
  <c r="L7574" i="2"/>
  <c r="V7574" i="2" s="1"/>
  <c r="G7574" i="2"/>
  <c r="U7574" i="2" s="1"/>
  <c r="C7574" i="2"/>
  <c r="L7573" i="2"/>
  <c r="V7573" i="2" s="1"/>
  <c r="G7573" i="2"/>
  <c r="U7573" i="2" s="1"/>
  <c r="C7573" i="2"/>
  <c r="L7572" i="2"/>
  <c r="V7572" i="2" s="1"/>
  <c r="G7572" i="2"/>
  <c r="U7572" i="2" s="1"/>
  <c r="C7572" i="2"/>
  <c r="L7571" i="2"/>
  <c r="V7571" i="2" s="1"/>
  <c r="G7571" i="2"/>
  <c r="U7571" i="2" s="1"/>
  <c r="C7571" i="2"/>
  <c r="U7570" i="2"/>
  <c r="L7570" i="2"/>
  <c r="V7570" i="2" s="1"/>
  <c r="G7570" i="2"/>
  <c r="C7570" i="2"/>
  <c r="V7569" i="2"/>
  <c r="L7569" i="2"/>
  <c r="G7569" i="2"/>
  <c r="U7569" i="2" s="1"/>
  <c r="C7569" i="2"/>
  <c r="L7568" i="2"/>
  <c r="V7568" i="2" s="1"/>
  <c r="G7568" i="2"/>
  <c r="U7568" i="2" s="1"/>
  <c r="C7568" i="2"/>
  <c r="L7567" i="2"/>
  <c r="V7567" i="2" s="1"/>
  <c r="G7567" i="2"/>
  <c r="U7567" i="2" s="1"/>
  <c r="C7567" i="2"/>
  <c r="L7566" i="2"/>
  <c r="V7566" i="2" s="1"/>
  <c r="G7566" i="2"/>
  <c r="U7566" i="2" s="1"/>
  <c r="C7566" i="2"/>
  <c r="L7565" i="2"/>
  <c r="V7565" i="2" s="1"/>
  <c r="G7565" i="2"/>
  <c r="U7565" i="2" s="1"/>
  <c r="C7565" i="2"/>
  <c r="L7564" i="2"/>
  <c r="V7564" i="2" s="1"/>
  <c r="G7564" i="2"/>
  <c r="U7564" i="2" s="1"/>
  <c r="C7564" i="2"/>
  <c r="L7563" i="2"/>
  <c r="V7563" i="2" s="1"/>
  <c r="G7563" i="2"/>
  <c r="U7563" i="2" s="1"/>
  <c r="C7563" i="2"/>
  <c r="U7562" i="2"/>
  <c r="L7562" i="2"/>
  <c r="V7562" i="2" s="1"/>
  <c r="G7562" i="2"/>
  <c r="C7562" i="2"/>
  <c r="V7561" i="2"/>
  <c r="L7561" i="2"/>
  <c r="G7561" i="2"/>
  <c r="U7561" i="2" s="1"/>
  <c r="C7561" i="2"/>
  <c r="L7560" i="2"/>
  <c r="V7560" i="2" s="1"/>
  <c r="G7560" i="2"/>
  <c r="U7560" i="2" s="1"/>
  <c r="C7560" i="2"/>
  <c r="L7559" i="2"/>
  <c r="V7559" i="2" s="1"/>
  <c r="G7559" i="2"/>
  <c r="U7559" i="2" s="1"/>
  <c r="C7559" i="2"/>
  <c r="L7558" i="2"/>
  <c r="V7558" i="2" s="1"/>
  <c r="G7558" i="2"/>
  <c r="U7558" i="2" s="1"/>
  <c r="C7558" i="2"/>
  <c r="L7557" i="2"/>
  <c r="V7557" i="2" s="1"/>
  <c r="G7557" i="2"/>
  <c r="U7557" i="2" s="1"/>
  <c r="C7557" i="2"/>
  <c r="L7556" i="2"/>
  <c r="V7556" i="2" s="1"/>
  <c r="G7556" i="2"/>
  <c r="U7556" i="2" s="1"/>
  <c r="C7556" i="2"/>
  <c r="L7555" i="2"/>
  <c r="V7555" i="2" s="1"/>
  <c r="G7555" i="2"/>
  <c r="U7555" i="2" s="1"/>
  <c r="C7555" i="2"/>
  <c r="U7554" i="2"/>
  <c r="L7554" i="2"/>
  <c r="V7554" i="2" s="1"/>
  <c r="G7554" i="2"/>
  <c r="C7554" i="2"/>
  <c r="V7553" i="2"/>
  <c r="L7553" i="2"/>
  <c r="G7553" i="2"/>
  <c r="U7553" i="2" s="1"/>
  <c r="C7553" i="2"/>
  <c r="L7552" i="2"/>
  <c r="V7552" i="2" s="1"/>
  <c r="G7552" i="2"/>
  <c r="U7552" i="2" s="1"/>
  <c r="C7552" i="2"/>
  <c r="L7551" i="2"/>
  <c r="V7551" i="2" s="1"/>
  <c r="G7551" i="2"/>
  <c r="U7551" i="2" s="1"/>
  <c r="C7551" i="2"/>
  <c r="L7550" i="2"/>
  <c r="V7550" i="2" s="1"/>
  <c r="G7550" i="2"/>
  <c r="U7550" i="2" s="1"/>
  <c r="C7550" i="2"/>
  <c r="L7549" i="2"/>
  <c r="V7549" i="2" s="1"/>
  <c r="G7549" i="2"/>
  <c r="U7549" i="2" s="1"/>
  <c r="C7549" i="2"/>
  <c r="L7548" i="2"/>
  <c r="V7548" i="2" s="1"/>
  <c r="G7548" i="2"/>
  <c r="U7548" i="2" s="1"/>
  <c r="C7548" i="2"/>
  <c r="L7547" i="2"/>
  <c r="V7547" i="2" s="1"/>
  <c r="G7547" i="2"/>
  <c r="U7547" i="2" s="1"/>
  <c r="C7547" i="2"/>
  <c r="U7546" i="2"/>
  <c r="L7546" i="2"/>
  <c r="V7546" i="2" s="1"/>
  <c r="G7546" i="2"/>
  <c r="C7546" i="2"/>
  <c r="V7545" i="2"/>
  <c r="L7545" i="2"/>
  <c r="G7545" i="2"/>
  <c r="U7545" i="2" s="1"/>
  <c r="C7545" i="2"/>
  <c r="L7544" i="2"/>
  <c r="V7544" i="2" s="1"/>
  <c r="G7544" i="2"/>
  <c r="U7544" i="2" s="1"/>
  <c r="C7544" i="2"/>
  <c r="L7543" i="2"/>
  <c r="V7543" i="2" s="1"/>
  <c r="G7543" i="2"/>
  <c r="U7543" i="2" s="1"/>
  <c r="C7543" i="2"/>
  <c r="L7542" i="2"/>
  <c r="V7542" i="2" s="1"/>
  <c r="G7542" i="2"/>
  <c r="U7542" i="2" s="1"/>
  <c r="C7542" i="2"/>
  <c r="L7541" i="2"/>
  <c r="V7541" i="2" s="1"/>
  <c r="G7541" i="2"/>
  <c r="U7541" i="2" s="1"/>
  <c r="C7541" i="2"/>
  <c r="L7540" i="2"/>
  <c r="V7540" i="2" s="1"/>
  <c r="G7540" i="2"/>
  <c r="U7540" i="2" s="1"/>
  <c r="C7540" i="2"/>
  <c r="L7539" i="2"/>
  <c r="V7539" i="2" s="1"/>
  <c r="G7539" i="2"/>
  <c r="U7539" i="2" s="1"/>
  <c r="C7539" i="2"/>
  <c r="U7538" i="2"/>
  <c r="L7538" i="2"/>
  <c r="V7538" i="2" s="1"/>
  <c r="G7538" i="2"/>
  <c r="C7538" i="2"/>
  <c r="V7537" i="2"/>
  <c r="L7537" i="2"/>
  <c r="G7537" i="2"/>
  <c r="U7537" i="2" s="1"/>
  <c r="C7537" i="2"/>
  <c r="L7536" i="2"/>
  <c r="V7536" i="2" s="1"/>
  <c r="G7536" i="2"/>
  <c r="U7536" i="2" s="1"/>
  <c r="C7536" i="2"/>
  <c r="L7535" i="2"/>
  <c r="V7535" i="2" s="1"/>
  <c r="G7535" i="2"/>
  <c r="U7535" i="2" s="1"/>
  <c r="C7535" i="2"/>
  <c r="L7534" i="2"/>
  <c r="V7534" i="2" s="1"/>
  <c r="G7534" i="2"/>
  <c r="U7534" i="2" s="1"/>
  <c r="C7534" i="2"/>
  <c r="L7533" i="2"/>
  <c r="V7533" i="2" s="1"/>
  <c r="G7533" i="2"/>
  <c r="U7533" i="2" s="1"/>
  <c r="C7533" i="2"/>
  <c r="L7532" i="2"/>
  <c r="V7532" i="2" s="1"/>
  <c r="G7532" i="2"/>
  <c r="U7532" i="2" s="1"/>
  <c r="C7532" i="2"/>
  <c r="L7531" i="2"/>
  <c r="V7531" i="2" s="1"/>
  <c r="G7531" i="2"/>
  <c r="U7531" i="2" s="1"/>
  <c r="C7531" i="2"/>
  <c r="U7530" i="2"/>
  <c r="L7530" i="2"/>
  <c r="V7530" i="2" s="1"/>
  <c r="G7530" i="2"/>
  <c r="C7530" i="2"/>
  <c r="V7529" i="2"/>
  <c r="L7529" i="2"/>
  <c r="G7529" i="2"/>
  <c r="U7529" i="2" s="1"/>
  <c r="C7529" i="2"/>
  <c r="L7528" i="2"/>
  <c r="V7528" i="2" s="1"/>
  <c r="G7528" i="2"/>
  <c r="U7528" i="2" s="1"/>
  <c r="C7528" i="2"/>
  <c r="L7527" i="2"/>
  <c r="V7527" i="2" s="1"/>
  <c r="G7527" i="2"/>
  <c r="U7527" i="2" s="1"/>
  <c r="C7527" i="2"/>
  <c r="L7526" i="2"/>
  <c r="V7526" i="2" s="1"/>
  <c r="G7526" i="2"/>
  <c r="U7526" i="2" s="1"/>
  <c r="C7526" i="2"/>
  <c r="L7525" i="2"/>
  <c r="V7525" i="2" s="1"/>
  <c r="G7525" i="2"/>
  <c r="U7525" i="2" s="1"/>
  <c r="C7525" i="2"/>
  <c r="L7524" i="2"/>
  <c r="V7524" i="2" s="1"/>
  <c r="G7524" i="2"/>
  <c r="U7524" i="2" s="1"/>
  <c r="C7524" i="2"/>
  <c r="L7523" i="2"/>
  <c r="V7523" i="2" s="1"/>
  <c r="G7523" i="2"/>
  <c r="U7523" i="2" s="1"/>
  <c r="C7523" i="2"/>
  <c r="U7522" i="2"/>
  <c r="L7522" i="2"/>
  <c r="V7522" i="2" s="1"/>
  <c r="G7522" i="2"/>
  <c r="C7522" i="2"/>
  <c r="V7521" i="2"/>
  <c r="L7521" i="2"/>
  <c r="G7521" i="2"/>
  <c r="U7521" i="2" s="1"/>
  <c r="C7521" i="2"/>
  <c r="L7520" i="2"/>
  <c r="V7520" i="2" s="1"/>
  <c r="G7520" i="2"/>
  <c r="U7520" i="2" s="1"/>
  <c r="C7520" i="2"/>
  <c r="L7519" i="2"/>
  <c r="V7519" i="2" s="1"/>
  <c r="G7519" i="2"/>
  <c r="U7519" i="2" s="1"/>
  <c r="C7519" i="2"/>
  <c r="L7518" i="2"/>
  <c r="V7518" i="2" s="1"/>
  <c r="G7518" i="2"/>
  <c r="U7518" i="2" s="1"/>
  <c r="C7518" i="2"/>
  <c r="L7517" i="2"/>
  <c r="V7517" i="2" s="1"/>
  <c r="G7517" i="2"/>
  <c r="U7517" i="2" s="1"/>
  <c r="C7517" i="2"/>
  <c r="L7516" i="2"/>
  <c r="V7516" i="2" s="1"/>
  <c r="G7516" i="2"/>
  <c r="U7516" i="2" s="1"/>
  <c r="C7516" i="2"/>
  <c r="L7515" i="2"/>
  <c r="V7515" i="2" s="1"/>
  <c r="G7515" i="2"/>
  <c r="U7515" i="2" s="1"/>
  <c r="C7515" i="2"/>
  <c r="U7514" i="2"/>
  <c r="L7514" i="2"/>
  <c r="V7514" i="2" s="1"/>
  <c r="G7514" i="2"/>
  <c r="C7514" i="2"/>
  <c r="V7513" i="2"/>
  <c r="L7513" i="2"/>
  <c r="G7513" i="2"/>
  <c r="U7513" i="2" s="1"/>
  <c r="C7513" i="2"/>
  <c r="L7512" i="2"/>
  <c r="V7512" i="2" s="1"/>
  <c r="G7512" i="2"/>
  <c r="U7512" i="2" s="1"/>
  <c r="C7512" i="2"/>
  <c r="L7511" i="2"/>
  <c r="V7511" i="2" s="1"/>
  <c r="G7511" i="2"/>
  <c r="U7511" i="2" s="1"/>
  <c r="C7511" i="2"/>
  <c r="L7510" i="2"/>
  <c r="V7510" i="2" s="1"/>
  <c r="G7510" i="2"/>
  <c r="U7510" i="2" s="1"/>
  <c r="C7510" i="2"/>
  <c r="L7509" i="2"/>
  <c r="V7509" i="2" s="1"/>
  <c r="G7509" i="2"/>
  <c r="U7509" i="2" s="1"/>
  <c r="C7509" i="2"/>
  <c r="L7508" i="2"/>
  <c r="V7508" i="2" s="1"/>
  <c r="G7508" i="2"/>
  <c r="U7508" i="2" s="1"/>
  <c r="C7508" i="2"/>
  <c r="L7507" i="2"/>
  <c r="V7507" i="2" s="1"/>
  <c r="G7507" i="2"/>
  <c r="U7507" i="2" s="1"/>
  <c r="C7507" i="2"/>
  <c r="U7506" i="2"/>
  <c r="L7506" i="2"/>
  <c r="V7506" i="2" s="1"/>
  <c r="G7506" i="2"/>
  <c r="C7506" i="2"/>
  <c r="V7505" i="2"/>
  <c r="L7505" i="2"/>
  <c r="G7505" i="2"/>
  <c r="U7505" i="2" s="1"/>
  <c r="C7505" i="2"/>
  <c r="L7504" i="2"/>
  <c r="V7504" i="2" s="1"/>
  <c r="G7504" i="2"/>
  <c r="U7504" i="2" s="1"/>
  <c r="C7504" i="2"/>
  <c r="L7503" i="2"/>
  <c r="V7503" i="2" s="1"/>
  <c r="G7503" i="2"/>
  <c r="U7503" i="2" s="1"/>
  <c r="C7503" i="2"/>
  <c r="L7502" i="2"/>
  <c r="V7502" i="2" s="1"/>
  <c r="G7502" i="2"/>
  <c r="U7502" i="2" s="1"/>
  <c r="C7502" i="2"/>
  <c r="L7501" i="2"/>
  <c r="V7501" i="2" s="1"/>
  <c r="G7501" i="2"/>
  <c r="U7501" i="2" s="1"/>
  <c r="C7501" i="2"/>
  <c r="L7500" i="2"/>
  <c r="V7500" i="2" s="1"/>
  <c r="G7500" i="2"/>
  <c r="U7500" i="2" s="1"/>
  <c r="C7500" i="2"/>
  <c r="L7499" i="2"/>
  <c r="V7499" i="2" s="1"/>
  <c r="G7499" i="2"/>
  <c r="U7499" i="2" s="1"/>
  <c r="C7499" i="2"/>
  <c r="U7498" i="2"/>
  <c r="L7498" i="2"/>
  <c r="V7498" i="2" s="1"/>
  <c r="G7498" i="2"/>
  <c r="C7498" i="2"/>
  <c r="V7497" i="2"/>
  <c r="L7497" i="2"/>
  <c r="G7497" i="2"/>
  <c r="U7497" i="2" s="1"/>
  <c r="C7497" i="2"/>
  <c r="L7496" i="2"/>
  <c r="V7496" i="2" s="1"/>
  <c r="G7496" i="2"/>
  <c r="U7496" i="2" s="1"/>
  <c r="C7496" i="2"/>
  <c r="L7495" i="2"/>
  <c r="V7495" i="2" s="1"/>
  <c r="G7495" i="2"/>
  <c r="U7495" i="2" s="1"/>
  <c r="C7495" i="2"/>
  <c r="L7494" i="2"/>
  <c r="V7494" i="2" s="1"/>
  <c r="G7494" i="2"/>
  <c r="U7494" i="2" s="1"/>
  <c r="C7494" i="2"/>
  <c r="L7493" i="2"/>
  <c r="V7493" i="2" s="1"/>
  <c r="G7493" i="2"/>
  <c r="U7493" i="2" s="1"/>
  <c r="C7493" i="2"/>
  <c r="L7492" i="2"/>
  <c r="V7492" i="2" s="1"/>
  <c r="G7492" i="2"/>
  <c r="U7492" i="2" s="1"/>
  <c r="C7492" i="2"/>
  <c r="L7491" i="2"/>
  <c r="V7491" i="2" s="1"/>
  <c r="G7491" i="2"/>
  <c r="U7491" i="2" s="1"/>
  <c r="C7491" i="2"/>
  <c r="U7490" i="2"/>
  <c r="L7490" i="2"/>
  <c r="V7490" i="2" s="1"/>
  <c r="G7490" i="2"/>
  <c r="C7490" i="2"/>
  <c r="V7489" i="2"/>
  <c r="L7489" i="2"/>
  <c r="G7489" i="2"/>
  <c r="U7489" i="2" s="1"/>
  <c r="C7489" i="2"/>
  <c r="L7488" i="2"/>
  <c r="V7488" i="2" s="1"/>
  <c r="G7488" i="2"/>
  <c r="U7488" i="2" s="1"/>
  <c r="C7488" i="2"/>
  <c r="L7487" i="2"/>
  <c r="V7487" i="2" s="1"/>
  <c r="G7487" i="2"/>
  <c r="U7487" i="2" s="1"/>
  <c r="C7487" i="2"/>
  <c r="L7486" i="2"/>
  <c r="V7486" i="2" s="1"/>
  <c r="G7486" i="2"/>
  <c r="U7486" i="2" s="1"/>
  <c r="C7486" i="2"/>
  <c r="L7485" i="2"/>
  <c r="V7485" i="2" s="1"/>
  <c r="G7485" i="2"/>
  <c r="U7485" i="2" s="1"/>
  <c r="C7485" i="2"/>
  <c r="L7484" i="2"/>
  <c r="V7484" i="2" s="1"/>
  <c r="G7484" i="2"/>
  <c r="U7484" i="2" s="1"/>
  <c r="C7484" i="2"/>
  <c r="L7483" i="2"/>
  <c r="V7483" i="2" s="1"/>
  <c r="G7483" i="2"/>
  <c r="U7483" i="2" s="1"/>
  <c r="C7483" i="2"/>
  <c r="U7482" i="2"/>
  <c r="L7482" i="2"/>
  <c r="V7482" i="2" s="1"/>
  <c r="G7482" i="2"/>
  <c r="C7482" i="2"/>
  <c r="V7481" i="2"/>
  <c r="L7481" i="2"/>
  <c r="G7481" i="2"/>
  <c r="U7481" i="2" s="1"/>
  <c r="C7481" i="2"/>
  <c r="L7480" i="2"/>
  <c r="V7480" i="2" s="1"/>
  <c r="G7480" i="2"/>
  <c r="U7480" i="2" s="1"/>
  <c r="C7480" i="2"/>
  <c r="L7479" i="2"/>
  <c r="V7479" i="2" s="1"/>
  <c r="G7479" i="2"/>
  <c r="U7479" i="2" s="1"/>
  <c r="C7479" i="2"/>
  <c r="L7478" i="2"/>
  <c r="V7478" i="2" s="1"/>
  <c r="G7478" i="2"/>
  <c r="U7478" i="2" s="1"/>
  <c r="C7478" i="2"/>
  <c r="L7477" i="2"/>
  <c r="V7477" i="2" s="1"/>
  <c r="G7477" i="2"/>
  <c r="U7477" i="2" s="1"/>
  <c r="C7477" i="2"/>
  <c r="L7476" i="2"/>
  <c r="V7476" i="2" s="1"/>
  <c r="G7476" i="2"/>
  <c r="U7476" i="2" s="1"/>
  <c r="C7476" i="2"/>
  <c r="L7475" i="2"/>
  <c r="V7475" i="2" s="1"/>
  <c r="G7475" i="2"/>
  <c r="U7475" i="2" s="1"/>
  <c r="C7475" i="2"/>
  <c r="U7474" i="2"/>
  <c r="L7474" i="2"/>
  <c r="V7474" i="2" s="1"/>
  <c r="G7474" i="2"/>
  <c r="C7474" i="2"/>
  <c r="V7473" i="2"/>
  <c r="L7473" i="2"/>
  <c r="G7473" i="2"/>
  <c r="U7473" i="2" s="1"/>
  <c r="C7473" i="2"/>
  <c r="L7472" i="2"/>
  <c r="V7472" i="2" s="1"/>
  <c r="G7472" i="2"/>
  <c r="U7472" i="2" s="1"/>
  <c r="C7472" i="2"/>
  <c r="L7471" i="2"/>
  <c r="V7471" i="2" s="1"/>
  <c r="G7471" i="2"/>
  <c r="U7471" i="2" s="1"/>
  <c r="C7471" i="2"/>
  <c r="L7470" i="2"/>
  <c r="V7470" i="2" s="1"/>
  <c r="G7470" i="2"/>
  <c r="U7470" i="2" s="1"/>
  <c r="C7470" i="2"/>
  <c r="L7469" i="2"/>
  <c r="V7469" i="2" s="1"/>
  <c r="G7469" i="2"/>
  <c r="U7469" i="2" s="1"/>
  <c r="C7469" i="2"/>
  <c r="L7468" i="2"/>
  <c r="V7468" i="2" s="1"/>
  <c r="G7468" i="2"/>
  <c r="U7468" i="2" s="1"/>
  <c r="C7468" i="2"/>
  <c r="L7467" i="2"/>
  <c r="V7467" i="2" s="1"/>
  <c r="G7467" i="2"/>
  <c r="U7467" i="2" s="1"/>
  <c r="C7467" i="2"/>
  <c r="U7466" i="2"/>
  <c r="L7466" i="2"/>
  <c r="V7466" i="2" s="1"/>
  <c r="G7466" i="2"/>
  <c r="C7466" i="2"/>
  <c r="V7465" i="2"/>
  <c r="L7465" i="2"/>
  <c r="G7465" i="2"/>
  <c r="U7465" i="2" s="1"/>
  <c r="C7465" i="2"/>
  <c r="L7464" i="2"/>
  <c r="V7464" i="2" s="1"/>
  <c r="G7464" i="2"/>
  <c r="U7464" i="2" s="1"/>
  <c r="C7464" i="2"/>
  <c r="L7463" i="2"/>
  <c r="V7463" i="2" s="1"/>
  <c r="G7463" i="2"/>
  <c r="U7463" i="2" s="1"/>
  <c r="C7463" i="2"/>
  <c r="L7462" i="2"/>
  <c r="V7462" i="2" s="1"/>
  <c r="G7462" i="2"/>
  <c r="U7462" i="2" s="1"/>
  <c r="C7462" i="2"/>
  <c r="L7461" i="2"/>
  <c r="V7461" i="2" s="1"/>
  <c r="G7461" i="2"/>
  <c r="U7461" i="2" s="1"/>
  <c r="C7461" i="2"/>
  <c r="L7460" i="2"/>
  <c r="V7460" i="2" s="1"/>
  <c r="G7460" i="2"/>
  <c r="U7460" i="2" s="1"/>
  <c r="C7460" i="2"/>
  <c r="L7459" i="2"/>
  <c r="V7459" i="2" s="1"/>
  <c r="G7459" i="2"/>
  <c r="U7459" i="2" s="1"/>
  <c r="C7459" i="2"/>
  <c r="U7458" i="2"/>
  <c r="L7458" i="2"/>
  <c r="V7458" i="2" s="1"/>
  <c r="G7458" i="2"/>
  <c r="C7458" i="2"/>
  <c r="V7457" i="2"/>
  <c r="L7457" i="2"/>
  <c r="G7457" i="2"/>
  <c r="U7457" i="2" s="1"/>
  <c r="C7457" i="2"/>
  <c r="L7456" i="2"/>
  <c r="V7456" i="2" s="1"/>
  <c r="G7456" i="2"/>
  <c r="U7456" i="2" s="1"/>
  <c r="C7456" i="2"/>
  <c r="L7455" i="2"/>
  <c r="V7455" i="2" s="1"/>
  <c r="G7455" i="2"/>
  <c r="U7455" i="2" s="1"/>
  <c r="C7455" i="2"/>
  <c r="L7454" i="2"/>
  <c r="V7454" i="2" s="1"/>
  <c r="G7454" i="2"/>
  <c r="U7454" i="2" s="1"/>
  <c r="C7454" i="2"/>
  <c r="L7453" i="2"/>
  <c r="V7453" i="2" s="1"/>
  <c r="G7453" i="2"/>
  <c r="U7453" i="2" s="1"/>
  <c r="C7453" i="2"/>
  <c r="L7452" i="2"/>
  <c r="V7452" i="2" s="1"/>
  <c r="G7452" i="2"/>
  <c r="U7452" i="2" s="1"/>
  <c r="C7452" i="2"/>
  <c r="L7451" i="2"/>
  <c r="V7451" i="2" s="1"/>
  <c r="G7451" i="2"/>
  <c r="U7451" i="2" s="1"/>
  <c r="C7451" i="2"/>
  <c r="U7450" i="2"/>
  <c r="L7450" i="2"/>
  <c r="V7450" i="2" s="1"/>
  <c r="G7450" i="2"/>
  <c r="C7450" i="2"/>
  <c r="V7449" i="2"/>
  <c r="L7449" i="2"/>
  <c r="G7449" i="2"/>
  <c r="U7449" i="2" s="1"/>
  <c r="C7449" i="2"/>
  <c r="L7448" i="2"/>
  <c r="V7448" i="2" s="1"/>
  <c r="G7448" i="2"/>
  <c r="U7448" i="2" s="1"/>
  <c r="C7448" i="2"/>
  <c r="L7447" i="2"/>
  <c r="V7447" i="2" s="1"/>
  <c r="G7447" i="2"/>
  <c r="U7447" i="2" s="1"/>
  <c r="C7447" i="2"/>
  <c r="L7446" i="2"/>
  <c r="V7446" i="2" s="1"/>
  <c r="G7446" i="2"/>
  <c r="U7446" i="2" s="1"/>
  <c r="C7446" i="2"/>
  <c r="L7445" i="2"/>
  <c r="V7445" i="2" s="1"/>
  <c r="G7445" i="2"/>
  <c r="U7445" i="2" s="1"/>
  <c r="C7445" i="2"/>
  <c r="L7444" i="2"/>
  <c r="V7444" i="2" s="1"/>
  <c r="G7444" i="2"/>
  <c r="U7444" i="2" s="1"/>
  <c r="C7444" i="2"/>
  <c r="L7443" i="2"/>
  <c r="V7443" i="2" s="1"/>
  <c r="G7443" i="2"/>
  <c r="U7443" i="2" s="1"/>
  <c r="C7443" i="2"/>
  <c r="U7442" i="2"/>
  <c r="L7442" i="2"/>
  <c r="V7442" i="2" s="1"/>
  <c r="G7442" i="2"/>
  <c r="C7442" i="2"/>
  <c r="V7441" i="2"/>
  <c r="L7441" i="2"/>
  <c r="G7441" i="2"/>
  <c r="U7441" i="2" s="1"/>
  <c r="C7441" i="2"/>
  <c r="L7440" i="2"/>
  <c r="V7440" i="2" s="1"/>
  <c r="G7440" i="2"/>
  <c r="U7440" i="2" s="1"/>
  <c r="C7440" i="2"/>
  <c r="L7439" i="2"/>
  <c r="V7439" i="2" s="1"/>
  <c r="G7439" i="2"/>
  <c r="U7439" i="2" s="1"/>
  <c r="C7439" i="2"/>
  <c r="L7438" i="2"/>
  <c r="V7438" i="2" s="1"/>
  <c r="G7438" i="2"/>
  <c r="U7438" i="2" s="1"/>
  <c r="C7438" i="2"/>
  <c r="L7437" i="2"/>
  <c r="V7437" i="2" s="1"/>
  <c r="G7437" i="2"/>
  <c r="U7437" i="2" s="1"/>
  <c r="C7437" i="2"/>
  <c r="L7436" i="2"/>
  <c r="V7436" i="2" s="1"/>
  <c r="G7436" i="2"/>
  <c r="U7436" i="2" s="1"/>
  <c r="C7436" i="2"/>
  <c r="L7435" i="2"/>
  <c r="V7435" i="2" s="1"/>
  <c r="G7435" i="2"/>
  <c r="U7435" i="2" s="1"/>
  <c r="C7435" i="2"/>
  <c r="U7434" i="2"/>
  <c r="L7434" i="2"/>
  <c r="V7434" i="2" s="1"/>
  <c r="G7434" i="2"/>
  <c r="C7434" i="2"/>
  <c r="V7433" i="2"/>
  <c r="L7433" i="2"/>
  <c r="G7433" i="2"/>
  <c r="U7433" i="2" s="1"/>
  <c r="C7433" i="2"/>
  <c r="L7432" i="2"/>
  <c r="V7432" i="2" s="1"/>
  <c r="G7432" i="2"/>
  <c r="U7432" i="2" s="1"/>
  <c r="C7432" i="2"/>
  <c r="L7431" i="2"/>
  <c r="V7431" i="2" s="1"/>
  <c r="G7431" i="2"/>
  <c r="U7431" i="2" s="1"/>
  <c r="C7431" i="2"/>
  <c r="L7430" i="2"/>
  <c r="V7430" i="2" s="1"/>
  <c r="G7430" i="2"/>
  <c r="U7430" i="2" s="1"/>
  <c r="C7430" i="2"/>
  <c r="L7429" i="2"/>
  <c r="V7429" i="2" s="1"/>
  <c r="G7429" i="2"/>
  <c r="U7429" i="2" s="1"/>
  <c r="C7429" i="2"/>
  <c r="L7428" i="2"/>
  <c r="V7428" i="2" s="1"/>
  <c r="G7428" i="2"/>
  <c r="U7428" i="2" s="1"/>
  <c r="C7428" i="2"/>
  <c r="L7427" i="2"/>
  <c r="V7427" i="2" s="1"/>
  <c r="G7427" i="2"/>
  <c r="U7427" i="2" s="1"/>
  <c r="C7427" i="2"/>
  <c r="U7426" i="2"/>
  <c r="L7426" i="2"/>
  <c r="V7426" i="2" s="1"/>
  <c r="G7426" i="2"/>
  <c r="C7426" i="2"/>
  <c r="V7425" i="2"/>
  <c r="L7425" i="2"/>
  <c r="G7425" i="2"/>
  <c r="U7425" i="2" s="1"/>
  <c r="C7425" i="2"/>
  <c r="L7424" i="2"/>
  <c r="V7424" i="2" s="1"/>
  <c r="G7424" i="2"/>
  <c r="U7424" i="2" s="1"/>
  <c r="C7424" i="2"/>
  <c r="L7423" i="2"/>
  <c r="V7423" i="2" s="1"/>
  <c r="G7423" i="2"/>
  <c r="U7423" i="2" s="1"/>
  <c r="C7423" i="2"/>
  <c r="L7422" i="2"/>
  <c r="V7422" i="2" s="1"/>
  <c r="G7422" i="2"/>
  <c r="U7422" i="2" s="1"/>
  <c r="C7422" i="2"/>
  <c r="L7421" i="2"/>
  <c r="V7421" i="2" s="1"/>
  <c r="G7421" i="2"/>
  <c r="U7421" i="2" s="1"/>
  <c r="C7421" i="2"/>
  <c r="L7420" i="2"/>
  <c r="V7420" i="2" s="1"/>
  <c r="G7420" i="2"/>
  <c r="U7420" i="2" s="1"/>
  <c r="C7420" i="2"/>
  <c r="L7419" i="2"/>
  <c r="V7419" i="2" s="1"/>
  <c r="G7419" i="2"/>
  <c r="U7419" i="2" s="1"/>
  <c r="C7419" i="2"/>
  <c r="U7418" i="2"/>
  <c r="L7418" i="2"/>
  <c r="V7418" i="2" s="1"/>
  <c r="G7418" i="2"/>
  <c r="C7418" i="2"/>
  <c r="V7417" i="2"/>
  <c r="L7417" i="2"/>
  <c r="G7417" i="2"/>
  <c r="U7417" i="2" s="1"/>
  <c r="C7417" i="2"/>
  <c r="L7416" i="2"/>
  <c r="V7416" i="2" s="1"/>
  <c r="G7416" i="2"/>
  <c r="U7416" i="2" s="1"/>
  <c r="C7416" i="2"/>
  <c r="L7415" i="2"/>
  <c r="V7415" i="2" s="1"/>
  <c r="G7415" i="2"/>
  <c r="U7415" i="2" s="1"/>
  <c r="C7415" i="2"/>
  <c r="L7414" i="2"/>
  <c r="V7414" i="2" s="1"/>
  <c r="G7414" i="2"/>
  <c r="U7414" i="2" s="1"/>
  <c r="C7414" i="2"/>
  <c r="L7413" i="2"/>
  <c r="V7413" i="2" s="1"/>
  <c r="G7413" i="2"/>
  <c r="U7413" i="2" s="1"/>
  <c r="C7413" i="2"/>
  <c r="L7412" i="2"/>
  <c r="V7412" i="2" s="1"/>
  <c r="G7412" i="2"/>
  <c r="U7412" i="2" s="1"/>
  <c r="C7412" i="2"/>
  <c r="L7411" i="2"/>
  <c r="V7411" i="2" s="1"/>
  <c r="G7411" i="2"/>
  <c r="U7411" i="2" s="1"/>
  <c r="C7411" i="2"/>
  <c r="U7410" i="2"/>
  <c r="L7410" i="2"/>
  <c r="V7410" i="2" s="1"/>
  <c r="G7410" i="2"/>
  <c r="C7410" i="2"/>
  <c r="V7409" i="2"/>
  <c r="L7409" i="2"/>
  <c r="G7409" i="2"/>
  <c r="U7409" i="2" s="1"/>
  <c r="C7409" i="2"/>
  <c r="L7408" i="2"/>
  <c r="V7408" i="2" s="1"/>
  <c r="G7408" i="2"/>
  <c r="U7408" i="2" s="1"/>
  <c r="C7408" i="2"/>
  <c r="U7407" i="2"/>
  <c r="L7407" i="2"/>
  <c r="V7407" i="2" s="1"/>
  <c r="G7407" i="2"/>
  <c r="C7407" i="2"/>
  <c r="V7406" i="2"/>
  <c r="U7406" i="2"/>
  <c r="L7406" i="2"/>
  <c r="G7406" i="2"/>
  <c r="C7406" i="2"/>
  <c r="V7405" i="2"/>
  <c r="L7405" i="2"/>
  <c r="G7405" i="2"/>
  <c r="U7405" i="2" s="1"/>
  <c r="C7405" i="2"/>
  <c r="L7404" i="2"/>
  <c r="V7404" i="2" s="1"/>
  <c r="G7404" i="2"/>
  <c r="U7404" i="2" s="1"/>
  <c r="C7404" i="2"/>
  <c r="L7403" i="2"/>
  <c r="V7403" i="2" s="1"/>
  <c r="G7403" i="2"/>
  <c r="U7403" i="2" s="1"/>
  <c r="C7403" i="2"/>
  <c r="L7402" i="2"/>
  <c r="V7402" i="2" s="1"/>
  <c r="G7402" i="2"/>
  <c r="U7402" i="2" s="1"/>
  <c r="C7402" i="2"/>
  <c r="U7401" i="2"/>
  <c r="L7401" i="2"/>
  <c r="V7401" i="2" s="1"/>
  <c r="G7401" i="2"/>
  <c r="C7401" i="2"/>
  <c r="L7400" i="2"/>
  <c r="V7400" i="2" s="1"/>
  <c r="G7400" i="2"/>
  <c r="U7400" i="2" s="1"/>
  <c r="C7400" i="2"/>
  <c r="L7399" i="2"/>
  <c r="V7399" i="2" s="1"/>
  <c r="G7399" i="2"/>
  <c r="U7399" i="2" s="1"/>
  <c r="C7399" i="2"/>
  <c r="U7398" i="2"/>
  <c r="L7398" i="2"/>
  <c r="V7398" i="2" s="1"/>
  <c r="G7398" i="2"/>
  <c r="C7398" i="2"/>
  <c r="V7397" i="2"/>
  <c r="L7397" i="2"/>
  <c r="G7397" i="2"/>
  <c r="U7397" i="2" s="1"/>
  <c r="C7397" i="2"/>
  <c r="L7396" i="2"/>
  <c r="V7396" i="2" s="1"/>
  <c r="G7396" i="2"/>
  <c r="U7396" i="2" s="1"/>
  <c r="C7396" i="2"/>
  <c r="L7395" i="2"/>
  <c r="V7395" i="2" s="1"/>
  <c r="G7395" i="2"/>
  <c r="U7395" i="2" s="1"/>
  <c r="C7395" i="2"/>
  <c r="L7394" i="2"/>
  <c r="V7394" i="2" s="1"/>
  <c r="G7394" i="2"/>
  <c r="U7394" i="2" s="1"/>
  <c r="C7394" i="2"/>
  <c r="U7393" i="2"/>
  <c r="L7393" i="2"/>
  <c r="V7393" i="2" s="1"/>
  <c r="G7393" i="2"/>
  <c r="C7393" i="2"/>
  <c r="V7392" i="2"/>
  <c r="L7392" i="2"/>
  <c r="G7392" i="2"/>
  <c r="U7392" i="2" s="1"/>
  <c r="C7392" i="2"/>
  <c r="L7391" i="2"/>
  <c r="V7391" i="2" s="1"/>
  <c r="G7391" i="2"/>
  <c r="U7391" i="2" s="1"/>
  <c r="C7391" i="2"/>
  <c r="L7390" i="2"/>
  <c r="V7390" i="2" s="1"/>
  <c r="G7390" i="2"/>
  <c r="U7390" i="2" s="1"/>
  <c r="C7390" i="2"/>
  <c r="L7389" i="2"/>
  <c r="V7389" i="2" s="1"/>
  <c r="G7389" i="2"/>
  <c r="U7389" i="2" s="1"/>
  <c r="C7389" i="2"/>
  <c r="L7388" i="2"/>
  <c r="V7388" i="2" s="1"/>
  <c r="G7388" i="2"/>
  <c r="U7388" i="2" s="1"/>
  <c r="C7388" i="2"/>
  <c r="L7387" i="2"/>
  <c r="V7387" i="2" s="1"/>
  <c r="G7387" i="2"/>
  <c r="U7387" i="2" s="1"/>
  <c r="C7387" i="2"/>
  <c r="L7386" i="2"/>
  <c r="V7386" i="2" s="1"/>
  <c r="G7386" i="2"/>
  <c r="U7386" i="2" s="1"/>
  <c r="C7386" i="2"/>
  <c r="U7385" i="2"/>
  <c r="L7385" i="2"/>
  <c r="V7385" i="2" s="1"/>
  <c r="G7385" i="2"/>
  <c r="C7385" i="2"/>
  <c r="V7384" i="2"/>
  <c r="L7384" i="2"/>
  <c r="G7384" i="2"/>
  <c r="U7384" i="2" s="1"/>
  <c r="C7384" i="2"/>
  <c r="L7383" i="2"/>
  <c r="V7383" i="2" s="1"/>
  <c r="G7383" i="2"/>
  <c r="U7383" i="2" s="1"/>
  <c r="C7383" i="2"/>
  <c r="L7382" i="2"/>
  <c r="V7382" i="2" s="1"/>
  <c r="G7382" i="2"/>
  <c r="U7382" i="2" s="1"/>
  <c r="C7382" i="2"/>
  <c r="L7381" i="2"/>
  <c r="V7381" i="2" s="1"/>
  <c r="G7381" i="2"/>
  <c r="U7381" i="2" s="1"/>
  <c r="C7381" i="2"/>
  <c r="L7380" i="2"/>
  <c r="V7380" i="2" s="1"/>
  <c r="G7380" i="2"/>
  <c r="U7380" i="2" s="1"/>
  <c r="C7380" i="2"/>
  <c r="L7379" i="2"/>
  <c r="V7379" i="2" s="1"/>
  <c r="G7379" i="2"/>
  <c r="U7379" i="2" s="1"/>
  <c r="C7379" i="2"/>
  <c r="L7378" i="2"/>
  <c r="V7378" i="2" s="1"/>
  <c r="G7378" i="2"/>
  <c r="U7378" i="2" s="1"/>
  <c r="C7378" i="2"/>
  <c r="U7377" i="2"/>
  <c r="L7377" i="2"/>
  <c r="V7377" i="2" s="1"/>
  <c r="G7377" i="2"/>
  <c r="C7377" i="2"/>
  <c r="V7376" i="2"/>
  <c r="L7376" i="2"/>
  <c r="G7376" i="2"/>
  <c r="U7376" i="2" s="1"/>
  <c r="C7376" i="2"/>
  <c r="L7375" i="2"/>
  <c r="V7375" i="2" s="1"/>
  <c r="G7375" i="2"/>
  <c r="U7375" i="2" s="1"/>
  <c r="C7375" i="2"/>
  <c r="L7374" i="2"/>
  <c r="V7374" i="2" s="1"/>
  <c r="G7374" i="2"/>
  <c r="U7374" i="2" s="1"/>
  <c r="C7374" i="2"/>
  <c r="L7373" i="2"/>
  <c r="V7373" i="2" s="1"/>
  <c r="G7373" i="2"/>
  <c r="U7373" i="2" s="1"/>
  <c r="C7373" i="2"/>
  <c r="L7372" i="2"/>
  <c r="V7372" i="2" s="1"/>
  <c r="G7372" i="2"/>
  <c r="U7372" i="2" s="1"/>
  <c r="C7372" i="2"/>
  <c r="L7371" i="2"/>
  <c r="V7371" i="2" s="1"/>
  <c r="G7371" i="2"/>
  <c r="U7371" i="2" s="1"/>
  <c r="C7371" i="2"/>
  <c r="L7370" i="2"/>
  <c r="V7370" i="2" s="1"/>
  <c r="G7370" i="2"/>
  <c r="U7370" i="2" s="1"/>
  <c r="C7370" i="2"/>
  <c r="U7369" i="2"/>
  <c r="L7369" i="2"/>
  <c r="V7369" i="2" s="1"/>
  <c r="G7369" i="2"/>
  <c r="C7369" i="2"/>
  <c r="V7368" i="2"/>
  <c r="L7368" i="2"/>
  <c r="G7368" i="2"/>
  <c r="U7368" i="2" s="1"/>
  <c r="C7368" i="2"/>
  <c r="L7367" i="2"/>
  <c r="V7367" i="2" s="1"/>
  <c r="G7367" i="2"/>
  <c r="U7367" i="2" s="1"/>
  <c r="C7367" i="2"/>
  <c r="L7366" i="2"/>
  <c r="V7366" i="2" s="1"/>
  <c r="G7366" i="2"/>
  <c r="U7366" i="2" s="1"/>
  <c r="C7366" i="2"/>
  <c r="L7365" i="2"/>
  <c r="V7365" i="2" s="1"/>
  <c r="G7365" i="2"/>
  <c r="U7365" i="2" s="1"/>
  <c r="C7365" i="2"/>
  <c r="L7364" i="2"/>
  <c r="V7364" i="2" s="1"/>
  <c r="G7364" i="2"/>
  <c r="U7364" i="2" s="1"/>
  <c r="C7364" i="2"/>
  <c r="L7363" i="2"/>
  <c r="V7363" i="2" s="1"/>
  <c r="G7363" i="2"/>
  <c r="U7363" i="2" s="1"/>
  <c r="C7363" i="2"/>
  <c r="L7362" i="2"/>
  <c r="V7362" i="2" s="1"/>
  <c r="G7362" i="2"/>
  <c r="U7362" i="2" s="1"/>
  <c r="C7362" i="2"/>
  <c r="U7361" i="2"/>
  <c r="L7361" i="2"/>
  <c r="V7361" i="2" s="1"/>
  <c r="G7361" i="2"/>
  <c r="C7361" i="2"/>
  <c r="V7360" i="2"/>
  <c r="L7360" i="2"/>
  <c r="G7360" i="2"/>
  <c r="U7360" i="2" s="1"/>
  <c r="C7360" i="2"/>
  <c r="L7359" i="2"/>
  <c r="V7359" i="2" s="1"/>
  <c r="G7359" i="2"/>
  <c r="U7359" i="2" s="1"/>
  <c r="C7359" i="2"/>
  <c r="L7358" i="2"/>
  <c r="V7358" i="2" s="1"/>
  <c r="G7358" i="2"/>
  <c r="U7358" i="2" s="1"/>
  <c r="C7358" i="2"/>
  <c r="L7357" i="2"/>
  <c r="V7357" i="2" s="1"/>
  <c r="G7357" i="2"/>
  <c r="U7357" i="2" s="1"/>
  <c r="C7357" i="2"/>
  <c r="L7356" i="2"/>
  <c r="V7356" i="2" s="1"/>
  <c r="G7356" i="2"/>
  <c r="U7356" i="2" s="1"/>
  <c r="C7356" i="2"/>
  <c r="L7355" i="2"/>
  <c r="V7355" i="2" s="1"/>
  <c r="G7355" i="2"/>
  <c r="U7355" i="2" s="1"/>
  <c r="C7355" i="2"/>
  <c r="L7354" i="2"/>
  <c r="V7354" i="2" s="1"/>
  <c r="G7354" i="2"/>
  <c r="U7354" i="2" s="1"/>
  <c r="C7354" i="2"/>
  <c r="U7353" i="2"/>
  <c r="L7353" i="2"/>
  <c r="V7353" i="2" s="1"/>
  <c r="G7353" i="2"/>
  <c r="C7353" i="2"/>
  <c r="V7352" i="2"/>
  <c r="L7352" i="2"/>
  <c r="G7352" i="2"/>
  <c r="U7352" i="2" s="1"/>
  <c r="C7352" i="2"/>
  <c r="L7351" i="2"/>
  <c r="V7351" i="2" s="1"/>
  <c r="G7351" i="2"/>
  <c r="U7351" i="2" s="1"/>
  <c r="C7351" i="2"/>
  <c r="L7350" i="2"/>
  <c r="V7350" i="2" s="1"/>
  <c r="G7350" i="2"/>
  <c r="U7350" i="2" s="1"/>
  <c r="C7350" i="2"/>
  <c r="L7349" i="2"/>
  <c r="V7349" i="2" s="1"/>
  <c r="G7349" i="2"/>
  <c r="U7349" i="2" s="1"/>
  <c r="C7349" i="2"/>
  <c r="L7348" i="2"/>
  <c r="V7348" i="2" s="1"/>
  <c r="G7348" i="2"/>
  <c r="U7348" i="2" s="1"/>
  <c r="C7348" i="2"/>
  <c r="L7347" i="2"/>
  <c r="V7347" i="2" s="1"/>
  <c r="G7347" i="2"/>
  <c r="U7347" i="2" s="1"/>
  <c r="C7347" i="2"/>
  <c r="L7346" i="2"/>
  <c r="V7346" i="2" s="1"/>
  <c r="G7346" i="2"/>
  <c r="U7346" i="2" s="1"/>
  <c r="C7346" i="2"/>
  <c r="U7345" i="2"/>
  <c r="L7345" i="2"/>
  <c r="V7345" i="2" s="1"/>
  <c r="G7345" i="2"/>
  <c r="C7345" i="2"/>
  <c r="V7344" i="2"/>
  <c r="L7344" i="2"/>
  <c r="G7344" i="2"/>
  <c r="U7344" i="2" s="1"/>
  <c r="C7344" i="2"/>
  <c r="L7343" i="2"/>
  <c r="V7343" i="2" s="1"/>
  <c r="G7343" i="2"/>
  <c r="U7343" i="2" s="1"/>
  <c r="C7343" i="2"/>
  <c r="L7342" i="2"/>
  <c r="V7342" i="2" s="1"/>
  <c r="G7342" i="2"/>
  <c r="U7342" i="2" s="1"/>
  <c r="C7342" i="2"/>
  <c r="L7341" i="2"/>
  <c r="V7341" i="2" s="1"/>
  <c r="G7341" i="2"/>
  <c r="U7341" i="2" s="1"/>
  <c r="C7341" i="2"/>
  <c r="L7340" i="2"/>
  <c r="V7340" i="2" s="1"/>
  <c r="G7340" i="2"/>
  <c r="U7340" i="2" s="1"/>
  <c r="C7340" i="2"/>
  <c r="L7339" i="2"/>
  <c r="V7339" i="2" s="1"/>
  <c r="G7339" i="2"/>
  <c r="U7339" i="2" s="1"/>
  <c r="C7339" i="2"/>
  <c r="L7338" i="2"/>
  <c r="V7338" i="2" s="1"/>
  <c r="G7338" i="2"/>
  <c r="U7338" i="2" s="1"/>
  <c r="C7338" i="2"/>
  <c r="U7337" i="2"/>
  <c r="L7337" i="2"/>
  <c r="V7337" i="2" s="1"/>
  <c r="G7337" i="2"/>
  <c r="C7337" i="2"/>
  <c r="V7336" i="2"/>
  <c r="L7336" i="2"/>
  <c r="G7336" i="2"/>
  <c r="U7336" i="2" s="1"/>
  <c r="C7336" i="2"/>
  <c r="L7335" i="2"/>
  <c r="V7335" i="2" s="1"/>
  <c r="G7335" i="2"/>
  <c r="U7335" i="2" s="1"/>
  <c r="C7335" i="2"/>
  <c r="L7334" i="2"/>
  <c r="V7334" i="2" s="1"/>
  <c r="G7334" i="2"/>
  <c r="U7334" i="2" s="1"/>
  <c r="C7334" i="2"/>
  <c r="L7333" i="2"/>
  <c r="V7333" i="2" s="1"/>
  <c r="G7333" i="2"/>
  <c r="U7333" i="2" s="1"/>
  <c r="C7333" i="2"/>
  <c r="L7332" i="2"/>
  <c r="V7332" i="2" s="1"/>
  <c r="G7332" i="2"/>
  <c r="U7332" i="2" s="1"/>
  <c r="C7332" i="2"/>
  <c r="L7331" i="2"/>
  <c r="V7331" i="2" s="1"/>
  <c r="G7331" i="2"/>
  <c r="U7331" i="2" s="1"/>
  <c r="C7331" i="2"/>
  <c r="L7330" i="2"/>
  <c r="V7330" i="2" s="1"/>
  <c r="G7330" i="2"/>
  <c r="U7330" i="2" s="1"/>
  <c r="C7330" i="2"/>
  <c r="U7329" i="2"/>
  <c r="L7329" i="2"/>
  <c r="V7329" i="2" s="1"/>
  <c r="G7329" i="2"/>
  <c r="C7329" i="2"/>
  <c r="V7328" i="2"/>
  <c r="L7328" i="2"/>
  <c r="G7328" i="2"/>
  <c r="U7328" i="2" s="1"/>
  <c r="C7328" i="2"/>
  <c r="L7327" i="2"/>
  <c r="V7327" i="2" s="1"/>
  <c r="G7327" i="2"/>
  <c r="U7327" i="2" s="1"/>
  <c r="C7327" i="2"/>
  <c r="L7326" i="2"/>
  <c r="V7326" i="2" s="1"/>
  <c r="G7326" i="2"/>
  <c r="U7326" i="2" s="1"/>
  <c r="C7326" i="2"/>
  <c r="L7325" i="2"/>
  <c r="V7325" i="2" s="1"/>
  <c r="G7325" i="2"/>
  <c r="U7325" i="2" s="1"/>
  <c r="C7325" i="2"/>
  <c r="L7324" i="2"/>
  <c r="V7324" i="2" s="1"/>
  <c r="G7324" i="2"/>
  <c r="U7324" i="2" s="1"/>
  <c r="C7324" i="2"/>
  <c r="L7323" i="2"/>
  <c r="V7323" i="2" s="1"/>
  <c r="G7323" i="2"/>
  <c r="U7323" i="2" s="1"/>
  <c r="C7323" i="2"/>
  <c r="L7322" i="2"/>
  <c r="V7322" i="2" s="1"/>
  <c r="G7322" i="2"/>
  <c r="U7322" i="2" s="1"/>
  <c r="C7322" i="2"/>
  <c r="U7321" i="2"/>
  <c r="L7321" i="2"/>
  <c r="V7321" i="2" s="1"/>
  <c r="G7321" i="2"/>
  <c r="C7321" i="2"/>
  <c r="V7320" i="2"/>
  <c r="L7320" i="2"/>
  <c r="G7320" i="2"/>
  <c r="U7320" i="2" s="1"/>
  <c r="C7320" i="2"/>
  <c r="L7319" i="2"/>
  <c r="V7319" i="2" s="1"/>
  <c r="G7319" i="2"/>
  <c r="U7319" i="2" s="1"/>
  <c r="C7319" i="2"/>
  <c r="L7318" i="2"/>
  <c r="V7318" i="2" s="1"/>
  <c r="G7318" i="2"/>
  <c r="U7318" i="2" s="1"/>
  <c r="C7318" i="2"/>
  <c r="L7317" i="2"/>
  <c r="V7317" i="2" s="1"/>
  <c r="G7317" i="2"/>
  <c r="U7317" i="2" s="1"/>
  <c r="C7317" i="2"/>
  <c r="L7316" i="2"/>
  <c r="V7316" i="2" s="1"/>
  <c r="G7316" i="2"/>
  <c r="U7316" i="2" s="1"/>
  <c r="C7316" i="2"/>
  <c r="L7315" i="2"/>
  <c r="V7315" i="2" s="1"/>
  <c r="G7315" i="2"/>
  <c r="U7315" i="2" s="1"/>
  <c r="C7315" i="2"/>
  <c r="L7314" i="2"/>
  <c r="V7314" i="2" s="1"/>
  <c r="G7314" i="2"/>
  <c r="U7314" i="2" s="1"/>
  <c r="C7314" i="2"/>
  <c r="L7313" i="2"/>
  <c r="V7313" i="2" s="1"/>
  <c r="G7313" i="2"/>
  <c r="U7313" i="2" s="1"/>
  <c r="C7313" i="2"/>
  <c r="L7312" i="2"/>
  <c r="V7312" i="2" s="1"/>
  <c r="G7312" i="2"/>
  <c r="U7312" i="2" s="1"/>
  <c r="C7312" i="2"/>
  <c r="L7311" i="2"/>
  <c r="V7311" i="2" s="1"/>
  <c r="G7311" i="2"/>
  <c r="U7311" i="2" s="1"/>
  <c r="C7311" i="2"/>
  <c r="L7310" i="2"/>
  <c r="V7310" i="2" s="1"/>
  <c r="G7310" i="2"/>
  <c r="U7310" i="2" s="1"/>
  <c r="C7310" i="2"/>
  <c r="L7309" i="2"/>
  <c r="V7309" i="2" s="1"/>
  <c r="G7309" i="2"/>
  <c r="U7309" i="2" s="1"/>
  <c r="C7309" i="2"/>
  <c r="L7308" i="2"/>
  <c r="V7308" i="2" s="1"/>
  <c r="G7308" i="2"/>
  <c r="U7308" i="2" s="1"/>
  <c r="C7308" i="2"/>
  <c r="L7307" i="2"/>
  <c r="V7307" i="2" s="1"/>
  <c r="G7307" i="2"/>
  <c r="U7307" i="2" s="1"/>
  <c r="C7307" i="2"/>
  <c r="L7306" i="2"/>
  <c r="V7306" i="2" s="1"/>
  <c r="G7306" i="2"/>
  <c r="U7306" i="2" s="1"/>
  <c r="C7306" i="2"/>
  <c r="L7305" i="2"/>
  <c r="V7305" i="2" s="1"/>
  <c r="G7305" i="2"/>
  <c r="U7305" i="2" s="1"/>
  <c r="C7305" i="2"/>
  <c r="L7304" i="2"/>
  <c r="V7304" i="2" s="1"/>
  <c r="G7304" i="2"/>
  <c r="U7304" i="2" s="1"/>
  <c r="C7304" i="2"/>
  <c r="L7303" i="2"/>
  <c r="V7303" i="2" s="1"/>
  <c r="G7303" i="2"/>
  <c r="U7303" i="2" s="1"/>
  <c r="C7303" i="2"/>
  <c r="L7302" i="2"/>
  <c r="V7302" i="2" s="1"/>
  <c r="G7302" i="2"/>
  <c r="U7302" i="2" s="1"/>
  <c r="C7302" i="2"/>
  <c r="L7301" i="2"/>
  <c r="V7301" i="2" s="1"/>
  <c r="G7301" i="2"/>
  <c r="U7301" i="2" s="1"/>
  <c r="C7301" i="2"/>
  <c r="L7300" i="2"/>
  <c r="V7300" i="2" s="1"/>
  <c r="G7300" i="2"/>
  <c r="U7300" i="2" s="1"/>
  <c r="C7300" i="2"/>
  <c r="L7299" i="2"/>
  <c r="V7299" i="2" s="1"/>
  <c r="G7299" i="2"/>
  <c r="U7299" i="2" s="1"/>
  <c r="C7299" i="2"/>
  <c r="L7298" i="2"/>
  <c r="V7298" i="2" s="1"/>
  <c r="G7298" i="2"/>
  <c r="U7298" i="2" s="1"/>
  <c r="C7298" i="2"/>
  <c r="L7297" i="2"/>
  <c r="V7297" i="2" s="1"/>
  <c r="G7297" i="2"/>
  <c r="U7297" i="2" s="1"/>
  <c r="C7297" i="2"/>
  <c r="L7296" i="2"/>
  <c r="V7296" i="2" s="1"/>
  <c r="G7296" i="2"/>
  <c r="U7296" i="2" s="1"/>
  <c r="C7296" i="2"/>
  <c r="L7295" i="2"/>
  <c r="V7295" i="2" s="1"/>
  <c r="G7295" i="2"/>
  <c r="U7295" i="2" s="1"/>
  <c r="C7295" i="2"/>
  <c r="L7294" i="2"/>
  <c r="V7294" i="2" s="1"/>
  <c r="G7294" i="2"/>
  <c r="U7294" i="2" s="1"/>
  <c r="C7294" i="2"/>
  <c r="L7293" i="2"/>
  <c r="V7293" i="2" s="1"/>
  <c r="G7293" i="2"/>
  <c r="U7293" i="2" s="1"/>
  <c r="C7293" i="2"/>
  <c r="L7292" i="2"/>
  <c r="V7292" i="2" s="1"/>
  <c r="G7292" i="2"/>
  <c r="U7292" i="2" s="1"/>
  <c r="C7292" i="2"/>
  <c r="L7291" i="2"/>
  <c r="V7291" i="2" s="1"/>
  <c r="G7291" i="2"/>
  <c r="U7291" i="2" s="1"/>
  <c r="C7291" i="2"/>
  <c r="L7290" i="2"/>
  <c r="V7290" i="2" s="1"/>
  <c r="G7290" i="2"/>
  <c r="U7290" i="2" s="1"/>
  <c r="C7290" i="2"/>
  <c r="L7289" i="2"/>
  <c r="V7289" i="2" s="1"/>
  <c r="G7289" i="2"/>
  <c r="U7289" i="2" s="1"/>
  <c r="C7289" i="2"/>
  <c r="L7288" i="2"/>
  <c r="V7288" i="2" s="1"/>
  <c r="G7288" i="2"/>
  <c r="U7288" i="2" s="1"/>
  <c r="C7288" i="2"/>
  <c r="L7287" i="2"/>
  <c r="V7287" i="2" s="1"/>
  <c r="G7287" i="2"/>
  <c r="U7287" i="2" s="1"/>
  <c r="C7287" i="2"/>
  <c r="L7286" i="2"/>
  <c r="V7286" i="2" s="1"/>
  <c r="G7286" i="2"/>
  <c r="U7286" i="2" s="1"/>
  <c r="C7286" i="2"/>
  <c r="L7285" i="2"/>
  <c r="V7285" i="2" s="1"/>
  <c r="G7285" i="2"/>
  <c r="U7285" i="2" s="1"/>
  <c r="C7285" i="2"/>
  <c r="L7284" i="2"/>
  <c r="V7284" i="2" s="1"/>
  <c r="G7284" i="2"/>
  <c r="U7284" i="2" s="1"/>
  <c r="C7284" i="2"/>
  <c r="L7283" i="2"/>
  <c r="V7283" i="2" s="1"/>
  <c r="G7283" i="2"/>
  <c r="U7283" i="2" s="1"/>
  <c r="C7283" i="2"/>
  <c r="L7282" i="2"/>
  <c r="V7282" i="2" s="1"/>
  <c r="G7282" i="2"/>
  <c r="U7282" i="2" s="1"/>
  <c r="C7282" i="2"/>
  <c r="L7281" i="2"/>
  <c r="V7281" i="2" s="1"/>
  <c r="G7281" i="2"/>
  <c r="U7281" i="2" s="1"/>
  <c r="C7281" i="2"/>
  <c r="L7280" i="2"/>
  <c r="V7280" i="2" s="1"/>
  <c r="G7280" i="2"/>
  <c r="U7280" i="2" s="1"/>
  <c r="C7280" i="2"/>
  <c r="L7279" i="2"/>
  <c r="V7279" i="2" s="1"/>
  <c r="G7279" i="2"/>
  <c r="U7279" i="2" s="1"/>
  <c r="C7279" i="2"/>
  <c r="L7278" i="2"/>
  <c r="V7278" i="2" s="1"/>
  <c r="G7278" i="2"/>
  <c r="U7278" i="2" s="1"/>
  <c r="C7278" i="2"/>
  <c r="L7277" i="2"/>
  <c r="V7277" i="2" s="1"/>
  <c r="G7277" i="2"/>
  <c r="U7277" i="2" s="1"/>
  <c r="C7277" i="2"/>
  <c r="L7276" i="2"/>
  <c r="V7276" i="2" s="1"/>
  <c r="G7276" i="2"/>
  <c r="U7276" i="2" s="1"/>
  <c r="C7276" i="2"/>
  <c r="L7275" i="2"/>
  <c r="V7275" i="2" s="1"/>
  <c r="G7275" i="2"/>
  <c r="U7275" i="2" s="1"/>
  <c r="C7275" i="2"/>
  <c r="L7274" i="2"/>
  <c r="V7274" i="2" s="1"/>
  <c r="G7274" i="2"/>
  <c r="U7274" i="2" s="1"/>
  <c r="C7274" i="2"/>
  <c r="L7273" i="2"/>
  <c r="V7273" i="2" s="1"/>
  <c r="G7273" i="2"/>
  <c r="U7273" i="2" s="1"/>
  <c r="C7273" i="2"/>
  <c r="L7272" i="2"/>
  <c r="V7272" i="2" s="1"/>
  <c r="G7272" i="2"/>
  <c r="U7272" i="2" s="1"/>
  <c r="C7272" i="2"/>
  <c r="L7271" i="2"/>
  <c r="V7271" i="2" s="1"/>
  <c r="G7271" i="2"/>
  <c r="U7271" i="2" s="1"/>
  <c r="C7271" i="2"/>
  <c r="L7270" i="2"/>
  <c r="V7270" i="2" s="1"/>
  <c r="G7270" i="2"/>
  <c r="U7270" i="2" s="1"/>
  <c r="C7270" i="2"/>
  <c r="L7269" i="2"/>
  <c r="V7269" i="2" s="1"/>
  <c r="G7269" i="2"/>
  <c r="U7269" i="2" s="1"/>
  <c r="C7269" i="2"/>
  <c r="L7268" i="2"/>
  <c r="V7268" i="2" s="1"/>
  <c r="G7268" i="2"/>
  <c r="U7268" i="2" s="1"/>
  <c r="C7268" i="2"/>
  <c r="L7267" i="2"/>
  <c r="V7267" i="2" s="1"/>
  <c r="G7267" i="2"/>
  <c r="U7267" i="2" s="1"/>
  <c r="C7267" i="2"/>
  <c r="L7266" i="2"/>
  <c r="V7266" i="2" s="1"/>
  <c r="G7266" i="2"/>
  <c r="U7266" i="2" s="1"/>
  <c r="C7266" i="2"/>
  <c r="L7265" i="2"/>
  <c r="V7265" i="2" s="1"/>
  <c r="G7265" i="2"/>
  <c r="U7265" i="2" s="1"/>
  <c r="C7265" i="2"/>
  <c r="L7264" i="2"/>
  <c r="V7264" i="2" s="1"/>
  <c r="G7264" i="2"/>
  <c r="U7264" i="2" s="1"/>
  <c r="C7264" i="2"/>
  <c r="L7263" i="2"/>
  <c r="V7263" i="2" s="1"/>
  <c r="G7263" i="2"/>
  <c r="U7263" i="2" s="1"/>
  <c r="C7263" i="2"/>
  <c r="L7262" i="2"/>
  <c r="V7262" i="2" s="1"/>
  <c r="G7262" i="2"/>
  <c r="U7262" i="2" s="1"/>
  <c r="C7262" i="2"/>
  <c r="L7261" i="2"/>
  <c r="V7261" i="2" s="1"/>
  <c r="G7261" i="2"/>
  <c r="U7261" i="2" s="1"/>
  <c r="C7261" i="2"/>
  <c r="L7260" i="2"/>
  <c r="V7260" i="2" s="1"/>
  <c r="G7260" i="2"/>
  <c r="U7260" i="2" s="1"/>
  <c r="C7260" i="2"/>
  <c r="L7259" i="2"/>
  <c r="V7259" i="2" s="1"/>
  <c r="G7259" i="2"/>
  <c r="U7259" i="2" s="1"/>
  <c r="C7259" i="2"/>
  <c r="L7258" i="2"/>
  <c r="V7258" i="2" s="1"/>
  <c r="G7258" i="2"/>
  <c r="U7258" i="2" s="1"/>
  <c r="C7258" i="2"/>
  <c r="L7257" i="2"/>
  <c r="V7257" i="2" s="1"/>
  <c r="G7257" i="2"/>
  <c r="U7257" i="2" s="1"/>
  <c r="C7257" i="2"/>
  <c r="L7256" i="2"/>
  <c r="V7256" i="2" s="1"/>
  <c r="G7256" i="2"/>
  <c r="U7256" i="2" s="1"/>
  <c r="C7256" i="2"/>
  <c r="L7255" i="2"/>
  <c r="V7255" i="2" s="1"/>
  <c r="G7255" i="2"/>
  <c r="U7255" i="2" s="1"/>
  <c r="C7255" i="2"/>
  <c r="L7254" i="2"/>
  <c r="V7254" i="2" s="1"/>
  <c r="G7254" i="2"/>
  <c r="U7254" i="2" s="1"/>
  <c r="C7254" i="2"/>
  <c r="L7253" i="2"/>
  <c r="V7253" i="2" s="1"/>
  <c r="G7253" i="2"/>
  <c r="U7253" i="2" s="1"/>
  <c r="C7253" i="2"/>
  <c r="L7252" i="2"/>
  <c r="V7252" i="2" s="1"/>
  <c r="G7252" i="2"/>
  <c r="U7252" i="2" s="1"/>
  <c r="C7252" i="2"/>
  <c r="L7251" i="2"/>
  <c r="V7251" i="2" s="1"/>
  <c r="G7251" i="2"/>
  <c r="U7251" i="2" s="1"/>
  <c r="C7251" i="2"/>
  <c r="L7250" i="2"/>
  <c r="V7250" i="2" s="1"/>
  <c r="G7250" i="2"/>
  <c r="U7250" i="2" s="1"/>
  <c r="C7250" i="2"/>
  <c r="L7249" i="2"/>
  <c r="V7249" i="2" s="1"/>
  <c r="G7249" i="2"/>
  <c r="U7249" i="2" s="1"/>
  <c r="C7249" i="2"/>
  <c r="L7248" i="2"/>
  <c r="V7248" i="2" s="1"/>
  <c r="G7248" i="2"/>
  <c r="U7248" i="2" s="1"/>
  <c r="C7248" i="2"/>
  <c r="L7247" i="2"/>
  <c r="V7247" i="2" s="1"/>
  <c r="G7247" i="2"/>
  <c r="U7247" i="2" s="1"/>
  <c r="C7247" i="2"/>
  <c r="L7246" i="2"/>
  <c r="V7246" i="2" s="1"/>
  <c r="G7246" i="2"/>
  <c r="U7246" i="2" s="1"/>
  <c r="C7246" i="2"/>
  <c r="L7245" i="2"/>
  <c r="V7245" i="2" s="1"/>
  <c r="G7245" i="2"/>
  <c r="U7245" i="2" s="1"/>
  <c r="C7245" i="2"/>
  <c r="L7244" i="2"/>
  <c r="V7244" i="2" s="1"/>
  <c r="G7244" i="2"/>
  <c r="U7244" i="2" s="1"/>
  <c r="C7244" i="2"/>
  <c r="L7243" i="2"/>
  <c r="V7243" i="2" s="1"/>
  <c r="G7243" i="2"/>
  <c r="U7243" i="2" s="1"/>
  <c r="C7243" i="2"/>
  <c r="L7242" i="2"/>
  <c r="V7242" i="2" s="1"/>
  <c r="G7242" i="2"/>
  <c r="U7242" i="2" s="1"/>
  <c r="C7242" i="2"/>
  <c r="L7241" i="2"/>
  <c r="V7241" i="2" s="1"/>
  <c r="G7241" i="2"/>
  <c r="U7241" i="2" s="1"/>
  <c r="C7241" i="2"/>
  <c r="L7240" i="2"/>
  <c r="V7240" i="2" s="1"/>
  <c r="G7240" i="2"/>
  <c r="U7240" i="2" s="1"/>
  <c r="C7240" i="2"/>
  <c r="L7239" i="2"/>
  <c r="V7239" i="2" s="1"/>
  <c r="G7239" i="2"/>
  <c r="U7239" i="2" s="1"/>
  <c r="C7239" i="2"/>
  <c r="L7238" i="2"/>
  <c r="V7238" i="2" s="1"/>
  <c r="G7238" i="2"/>
  <c r="U7238" i="2" s="1"/>
  <c r="C7238" i="2"/>
  <c r="L7237" i="2"/>
  <c r="V7237" i="2" s="1"/>
  <c r="G7237" i="2"/>
  <c r="U7237" i="2" s="1"/>
  <c r="C7237" i="2"/>
  <c r="L7236" i="2"/>
  <c r="V7236" i="2" s="1"/>
  <c r="G7236" i="2"/>
  <c r="U7236" i="2" s="1"/>
  <c r="C7236" i="2"/>
  <c r="L7235" i="2"/>
  <c r="V7235" i="2" s="1"/>
  <c r="G7235" i="2"/>
  <c r="U7235" i="2" s="1"/>
  <c r="C7235" i="2"/>
  <c r="L7234" i="2"/>
  <c r="V7234" i="2" s="1"/>
  <c r="G7234" i="2"/>
  <c r="U7234" i="2" s="1"/>
  <c r="C7234" i="2"/>
  <c r="L7233" i="2"/>
  <c r="V7233" i="2" s="1"/>
  <c r="G7233" i="2"/>
  <c r="U7233" i="2" s="1"/>
  <c r="C7233" i="2"/>
  <c r="L7232" i="2"/>
  <c r="V7232" i="2" s="1"/>
  <c r="G7232" i="2"/>
  <c r="U7232" i="2" s="1"/>
  <c r="C7232" i="2"/>
  <c r="L7231" i="2"/>
  <c r="V7231" i="2" s="1"/>
  <c r="G7231" i="2"/>
  <c r="U7231" i="2" s="1"/>
  <c r="C7231" i="2"/>
  <c r="L7230" i="2"/>
  <c r="V7230" i="2" s="1"/>
  <c r="G7230" i="2"/>
  <c r="U7230" i="2" s="1"/>
  <c r="C7230" i="2"/>
  <c r="L7229" i="2"/>
  <c r="V7229" i="2" s="1"/>
  <c r="G7229" i="2"/>
  <c r="U7229" i="2" s="1"/>
  <c r="C7229" i="2"/>
  <c r="L7228" i="2"/>
  <c r="V7228" i="2" s="1"/>
  <c r="G7228" i="2"/>
  <c r="U7228" i="2" s="1"/>
  <c r="C7228" i="2"/>
  <c r="L7227" i="2"/>
  <c r="V7227" i="2" s="1"/>
  <c r="G7227" i="2"/>
  <c r="U7227" i="2" s="1"/>
  <c r="C7227" i="2"/>
  <c r="L7226" i="2"/>
  <c r="V7226" i="2" s="1"/>
  <c r="G7226" i="2"/>
  <c r="U7226" i="2" s="1"/>
  <c r="C7226" i="2"/>
  <c r="L7225" i="2"/>
  <c r="V7225" i="2" s="1"/>
  <c r="G7225" i="2"/>
  <c r="U7225" i="2" s="1"/>
  <c r="C7225" i="2"/>
  <c r="L7224" i="2"/>
  <c r="V7224" i="2" s="1"/>
  <c r="G7224" i="2"/>
  <c r="U7224" i="2" s="1"/>
  <c r="C7224" i="2"/>
  <c r="L7223" i="2"/>
  <c r="V7223" i="2" s="1"/>
  <c r="G7223" i="2"/>
  <c r="U7223" i="2" s="1"/>
  <c r="C7223" i="2"/>
  <c r="L7222" i="2"/>
  <c r="V7222" i="2" s="1"/>
  <c r="G7222" i="2"/>
  <c r="U7222" i="2" s="1"/>
  <c r="C7222" i="2"/>
  <c r="L7221" i="2"/>
  <c r="V7221" i="2" s="1"/>
  <c r="G7221" i="2"/>
  <c r="U7221" i="2" s="1"/>
  <c r="C7221" i="2"/>
  <c r="L7220" i="2"/>
  <c r="V7220" i="2" s="1"/>
  <c r="G7220" i="2"/>
  <c r="U7220" i="2" s="1"/>
  <c r="C7220" i="2"/>
  <c r="L7219" i="2"/>
  <c r="V7219" i="2" s="1"/>
  <c r="G7219" i="2"/>
  <c r="U7219" i="2" s="1"/>
  <c r="C7219" i="2"/>
  <c r="L7218" i="2"/>
  <c r="V7218" i="2" s="1"/>
  <c r="G7218" i="2"/>
  <c r="U7218" i="2" s="1"/>
  <c r="C7218" i="2"/>
  <c r="L7217" i="2"/>
  <c r="V7217" i="2" s="1"/>
  <c r="G7217" i="2"/>
  <c r="U7217" i="2" s="1"/>
  <c r="C7217" i="2"/>
  <c r="L7216" i="2"/>
  <c r="V7216" i="2" s="1"/>
  <c r="G7216" i="2"/>
  <c r="U7216" i="2" s="1"/>
  <c r="C7216" i="2"/>
  <c r="L7215" i="2"/>
  <c r="V7215" i="2" s="1"/>
  <c r="G7215" i="2"/>
  <c r="U7215" i="2" s="1"/>
  <c r="C7215" i="2"/>
  <c r="L7214" i="2"/>
  <c r="V7214" i="2" s="1"/>
  <c r="G7214" i="2"/>
  <c r="U7214" i="2" s="1"/>
  <c r="C7214" i="2"/>
  <c r="L7213" i="2"/>
  <c r="V7213" i="2" s="1"/>
  <c r="G7213" i="2"/>
  <c r="U7213" i="2" s="1"/>
  <c r="C7213" i="2"/>
  <c r="L7212" i="2"/>
  <c r="V7212" i="2" s="1"/>
  <c r="G7212" i="2"/>
  <c r="U7212" i="2" s="1"/>
  <c r="C7212" i="2"/>
  <c r="L7211" i="2"/>
  <c r="V7211" i="2" s="1"/>
  <c r="G7211" i="2"/>
  <c r="U7211" i="2" s="1"/>
  <c r="C7211" i="2"/>
  <c r="L7210" i="2"/>
  <c r="V7210" i="2" s="1"/>
  <c r="G7210" i="2"/>
  <c r="U7210" i="2" s="1"/>
  <c r="C7210" i="2"/>
  <c r="L7209" i="2"/>
  <c r="V7209" i="2" s="1"/>
  <c r="G7209" i="2"/>
  <c r="U7209" i="2" s="1"/>
  <c r="C7209" i="2"/>
  <c r="L7208" i="2"/>
  <c r="V7208" i="2" s="1"/>
  <c r="G7208" i="2"/>
  <c r="U7208" i="2" s="1"/>
  <c r="C7208" i="2"/>
  <c r="L7207" i="2"/>
  <c r="V7207" i="2" s="1"/>
  <c r="G7207" i="2"/>
  <c r="U7207" i="2" s="1"/>
  <c r="C7207" i="2"/>
  <c r="L7206" i="2"/>
  <c r="V7206" i="2" s="1"/>
  <c r="G7206" i="2"/>
  <c r="U7206" i="2" s="1"/>
  <c r="C7206" i="2"/>
  <c r="L7205" i="2"/>
  <c r="V7205" i="2" s="1"/>
  <c r="G7205" i="2"/>
  <c r="U7205" i="2" s="1"/>
  <c r="C7205" i="2"/>
  <c r="L7204" i="2"/>
  <c r="V7204" i="2" s="1"/>
  <c r="G7204" i="2"/>
  <c r="U7204" i="2" s="1"/>
  <c r="C7204" i="2"/>
  <c r="L7203" i="2"/>
  <c r="V7203" i="2" s="1"/>
  <c r="G7203" i="2"/>
  <c r="U7203" i="2" s="1"/>
  <c r="C7203" i="2"/>
  <c r="L7202" i="2"/>
  <c r="V7202" i="2" s="1"/>
  <c r="G7202" i="2"/>
  <c r="U7202" i="2" s="1"/>
  <c r="C7202" i="2"/>
  <c r="L7201" i="2"/>
  <c r="V7201" i="2" s="1"/>
  <c r="G7201" i="2"/>
  <c r="U7201" i="2" s="1"/>
  <c r="C7201" i="2"/>
  <c r="L7200" i="2"/>
  <c r="V7200" i="2" s="1"/>
  <c r="G7200" i="2"/>
  <c r="U7200" i="2" s="1"/>
  <c r="C7200" i="2"/>
  <c r="L7199" i="2"/>
  <c r="V7199" i="2" s="1"/>
  <c r="G7199" i="2"/>
  <c r="U7199" i="2" s="1"/>
  <c r="C7199" i="2"/>
  <c r="L7198" i="2"/>
  <c r="V7198" i="2" s="1"/>
  <c r="G7198" i="2"/>
  <c r="U7198" i="2" s="1"/>
  <c r="C7198" i="2"/>
  <c r="L7197" i="2"/>
  <c r="V7197" i="2" s="1"/>
  <c r="G7197" i="2"/>
  <c r="U7197" i="2" s="1"/>
  <c r="C7197" i="2"/>
  <c r="L7196" i="2"/>
  <c r="V7196" i="2" s="1"/>
  <c r="G7196" i="2"/>
  <c r="U7196" i="2" s="1"/>
  <c r="C7196" i="2"/>
  <c r="L7195" i="2"/>
  <c r="V7195" i="2" s="1"/>
  <c r="G7195" i="2"/>
  <c r="U7195" i="2" s="1"/>
  <c r="C7195" i="2"/>
  <c r="L7194" i="2"/>
  <c r="V7194" i="2" s="1"/>
  <c r="G7194" i="2"/>
  <c r="U7194" i="2" s="1"/>
  <c r="C7194" i="2"/>
  <c r="L7193" i="2"/>
  <c r="V7193" i="2" s="1"/>
  <c r="G7193" i="2"/>
  <c r="U7193" i="2" s="1"/>
  <c r="C7193" i="2"/>
  <c r="L7192" i="2"/>
  <c r="V7192" i="2" s="1"/>
  <c r="G7192" i="2"/>
  <c r="U7192" i="2" s="1"/>
  <c r="C7192" i="2"/>
  <c r="L7191" i="2"/>
  <c r="V7191" i="2" s="1"/>
  <c r="G7191" i="2"/>
  <c r="U7191" i="2" s="1"/>
  <c r="C7191" i="2"/>
  <c r="L7190" i="2"/>
  <c r="V7190" i="2" s="1"/>
  <c r="G7190" i="2"/>
  <c r="U7190" i="2" s="1"/>
  <c r="C7190" i="2"/>
  <c r="L7189" i="2"/>
  <c r="V7189" i="2" s="1"/>
  <c r="G7189" i="2"/>
  <c r="U7189" i="2" s="1"/>
  <c r="C7189" i="2"/>
  <c r="L7188" i="2"/>
  <c r="V7188" i="2" s="1"/>
  <c r="G7188" i="2"/>
  <c r="U7188" i="2" s="1"/>
  <c r="C7188" i="2"/>
  <c r="L7187" i="2"/>
  <c r="V7187" i="2" s="1"/>
  <c r="G7187" i="2"/>
  <c r="U7187" i="2" s="1"/>
  <c r="C7187" i="2"/>
  <c r="L7186" i="2"/>
  <c r="V7186" i="2" s="1"/>
  <c r="G7186" i="2"/>
  <c r="U7186" i="2" s="1"/>
  <c r="C7186" i="2"/>
  <c r="L7185" i="2"/>
  <c r="V7185" i="2" s="1"/>
  <c r="G7185" i="2"/>
  <c r="U7185" i="2" s="1"/>
  <c r="C7185" i="2"/>
  <c r="L7184" i="2"/>
  <c r="V7184" i="2" s="1"/>
  <c r="G7184" i="2"/>
  <c r="U7184" i="2" s="1"/>
  <c r="C7184" i="2"/>
  <c r="L7183" i="2"/>
  <c r="V7183" i="2" s="1"/>
  <c r="G7183" i="2"/>
  <c r="U7183" i="2" s="1"/>
  <c r="C7183" i="2"/>
  <c r="L7182" i="2"/>
  <c r="V7182" i="2" s="1"/>
  <c r="G7182" i="2"/>
  <c r="U7182" i="2" s="1"/>
  <c r="C7182" i="2"/>
  <c r="L7181" i="2"/>
  <c r="V7181" i="2" s="1"/>
  <c r="G7181" i="2"/>
  <c r="U7181" i="2" s="1"/>
  <c r="C7181" i="2"/>
  <c r="L7180" i="2"/>
  <c r="V7180" i="2" s="1"/>
  <c r="G7180" i="2"/>
  <c r="U7180" i="2" s="1"/>
  <c r="C7180" i="2"/>
  <c r="L7179" i="2"/>
  <c r="V7179" i="2" s="1"/>
  <c r="G7179" i="2"/>
  <c r="U7179" i="2" s="1"/>
  <c r="C7179" i="2"/>
  <c r="L7178" i="2"/>
  <c r="V7178" i="2" s="1"/>
  <c r="G7178" i="2"/>
  <c r="U7178" i="2" s="1"/>
  <c r="C7178" i="2"/>
  <c r="L7177" i="2"/>
  <c r="V7177" i="2" s="1"/>
  <c r="G7177" i="2"/>
  <c r="U7177" i="2" s="1"/>
  <c r="C7177" i="2"/>
  <c r="L7176" i="2"/>
  <c r="V7176" i="2" s="1"/>
  <c r="G7176" i="2"/>
  <c r="U7176" i="2" s="1"/>
  <c r="C7176" i="2"/>
  <c r="L7175" i="2"/>
  <c r="V7175" i="2" s="1"/>
  <c r="G7175" i="2"/>
  <c r="U7175" i="2" s="1"/>
  <c r="C7175" i="2"/>
  <c r="L7174" i="2"/>
  <c r="V7174" i="2" s="1"/>
  <c r="G7174" i="2"/>
  <c r="U7174" i="2" s="1"/>
  <c r="C7174" i="2"/>
  <c r="L7173" i="2"/>
  <c r="V7173" i="2" s="1"/>
  <c r="G7173" i="2"/>
  <c r="U7173" i="2" s="1"/>
  <c r="C7173" i="2"/>
  <c r="L7172" i="2"/>
  <c r="V7172" i="2" s="1"/>
  <c r="G7172" i="2"/>
  <c r="U7172" i="2" s="1"/>
  <c r="C7172" i="2"/>
  <c r="L7171" i="2"/>
  <c r="V7171" i="2" s="1"/>
  <c r="G7171" i="2"/>
  <c r="U7171" i="2" s="1"/>
  <c r="C7171" i="2"/>
  <c r="L7170" i="2"/>
  <c r="V7170" i="2" s="1"/>
  <c r="G7170" i="2"/>
  <c r="U7170" i="2" s="1"/>
  <c r="C7170" i="2"/>
  <c r="L7169" i="2"/>
  <c r="V7169" i="2" s="1"/>
  <c r="G7169" i="2"/>
  <c r="U7169" i="2" s="1"/>
  <c r="C7169" i="2"/>
  <c r="L7168" i="2"/>
  <c r="V7168" i="2" s="1"/>
  <c r="G7168" i="2"/>
  <c r="U7168" i="2" s="1"/>
  <c r="C7168" i="2"/>
  <c r="L7167" i="2"/>
  <c r="V7167" i="2" s="1"/>
  <c r="G7167" i="2"/>
  <c r="U7167" i="2" s="1"/>
  <c r="C7167" i="2"/>
  <c r="L7166" i="2"/>
  <c r="V7166" i="2" s="1"/>
  <c r="G7166" i="2"/>
  <c r="U7166" i="2" s="1"/>
  <c r="C7166" i="2"/>
  <c r="L7165" i="2"/>
  <c r="V7165" i="2" s="1"/>
  <c r="G7165" i="2"/>
  <c r="U7165" i="2" s="1"/>
  <c r="C7165" i="2"/>
  <c r="L7164" i="2"/>
  <c r="V7164" i="2" s="1"/>
  <c r="G7164" i="2"/>
  <c r="U7164" i="2" s="1"/>
  <c r="C7164" i="2"/>
  <c r="L7163" i="2"/>
  <c r="V7163" i="2" s="1"/>
  <c r="G7163" i="2"/>
  <c r="U7163" i="2" s="1"/>
  <c r="C7163" i="2"/>
  <c r="L7162" i="2"/>
  <c r="V7162" i="2" s="1"/>
  <c r="G7162" i="2"/>
  <c r="U7162" i="2" s="1"/>
  <c r="C7162" i="2"/>
  <c r="L7161" i="2"/>
  <c r="V7161" i="2" s="1"/>
  <c r="G7161" i="2"/>
  <c r="U7161" i="2" s="1"/>
  <c r="C7161" i="2"/>
  <c r="L7160" i="2"/>
  <c r="V7160" i="2" s="1"/>
  <c r="G7160" i="2"/>
  <c r="U7160" i="2" s="1"/>
  <c r="C7160" i="2"/>
  <c r="L7159" i="2"/>
  <c r="V7159" i="2" s="1"/>
  <c r="G7159" i="2"/>
  <c r="U7159" i="2" s="1"/>
  <c r="C7159" i="2"/>
  <c r="L7158" i="2"/>
  <c r="V7158" i="2" s="1"/>
  <c r="G7158" i="2"/>
  <c r="U7158" i="2" s="1"/>
  <c r="C7158" i="2"/>
  <c r="L7157" i="2"/>
  <c r="V7157" i="2" s="1"/>
  <c r="G7157" i="2"/>
  <c r="U7157" i="2" s="1"/>
  <c r="C7157" i="2"/>
  <c r="L7156" i="2"/>
  <c r="V7156" i="2" s="1"/>
  <c r="G7156" i="2"/>
  <c r="U7156" i="2" s="1"/>
  <c r="C7156" i="2"/>
  <c r="L7155" i="2"/>
  <c r="V7155" i="2" s="1"/>
  <c r="G7155" i="2"/>
  <c r="U7155" i="2" s="1"/>
  <c r="C7155" i="2"/>
  <c r="L7154" i="2"/>
  <c r="V7154" i="2" s="1"/>
  <c r="G7154" i="2"/>
  <c r="U7154" i="2" s="1"/>
  <c r="C7154" i="2"/>
  <c r="L7153" i="2"/>
  <c r="V7153" i="2" s="1"/>
  <c r="G7153" i="2"/>
  <c r="U7153" i="2" s="1"/>
  <c r="C7153" i="2"/>
  <c r="L7152" i="2"/>
  <c r="V7152" i="2" s="1"/>
  <c r="G7152" i="2"/>
  <c r="U7152" i="2" s="1"/>
  <c r="C7152" i="2"/>
  <c r="L7151" i="2"/>
  <c r="V7151" i="2" s="1"/>
  <c r="G7151" i="2"/>
  <c r="U7151" i="2" s="1"/>
  <c r="C7151" i="2"/>
  <c r="L7150" i="2"/>
  <c r="V7150" i="2" s="1"/>
  <c r="G7150" i="2"/>
  <c r="U7150" i="2" s="1"/>
  <c r="C7150" i="2"/>
  <c r="L7149" i="2"/>
  <c r="V7149" i="2" s="1"/>
  <c r="G7149" i="2"/>
  <c r="U7149" i="2" s="1"/>
  <c r="C7149" i="2"/>
  <c r="L7148" i="2"/>
  <c r="V7148" i="2" s="1"/>
  <c r="G7148" i="2"/>
  <c r="U7148" i="2" s="1"/>
  <c r="C7148" i="2"/>
  <c r="L7147" i="2"/>
  <c r="V7147" i="2" s="1"/>
  <c r="G7147" i="2"/>
  <c r="U7147" i="2" s="1"/>
  <c r="C7147" i="2"/>
  <c r="L7146" i="2"/>
  <c r="V7146" i="2" s="1"/>
  <c r="G7146" i="2"/>
  <c r="U7146" i="2" s="1"/>
  <c r="C7146" i="2"/>
  <c r="L7145" i="2"/>
  <c r="V7145" i="2" s="1"/>
  <c r="G7145" i="2"/>
  <c r="U7145" i="2" s="1"/>
  <c r="C7145" i="2"/>
  <c r="L7144" i="2"/>
  <c r="V7144" i="2" s="1"/>
  <c r="G7144" i="2"/>
  <c r="U7144" i="2" s="1"/>
  <c r="C7144" i="2"/>
  <c r="L7143" i="2"/>
  <c r="V7143" i="2" s="1"/>
  <c r="G7143" i="2"/>
  <c r="U7143" i="2" s="1"/>
  <c r="C7143" i="2"/>
  <c r="L7142" i="2"/>
  <c r="V7142" i="2" s="1"/>
  <c r="G7142" i="2"/>
  <c r="U7142" i="2" s="1"/>
  <c r="C7142" i="2"/>
  <c r="L7141" i="2"/>
  <c r="V7141" i="2" s="1"/>
  <c r="G7141" i="2"/>
  <c r="U7141" i="2" s="1"/>
  <c r="C7141" i="2"/>
  <c r="L7140" i="2"/>
  <c r="V7140" i="2" s="1"/>
  <c r="G7140" i="2"/>
  <c r="U7140" i="2" s="1"/>
  <c r="C7140" i="2"/>
  <c r="L7139" i="2"/>
  <c r="V7139" i="2" s="1"/>
  <c r="G7139" i="2"/>
  <c r="U7139" i="2" s="1"/>
  <c r="C7139" i="2"/>
  <c r="L7138" i="2"/>
  <c r="V7138" i="2" s="1"/>
  <c r="G7138" i="2"/>
  <c r="U7138" i="2" s="1"/>
  <c r="C7138" i="2"/>
  <c r="L7137" i="2"/>
  <c r="V7137" i="2" s="1"/>
  <c r="G7137" i="2"/>
  <c r="U7137" i="2" s="1"/>
  <c r="C7137" i="2"/>
  <c r="L7136" i="2"/>
  <c r="V7136" i="2" s="1"/>
  <c r="G7136" i="2"/>
  <c r="U7136" i="2" s="1"/>
  <c r="C7136" i="2"/>
  <c r="L7135" i="2"/>
  <c r="V7135" i="2" s="1"/>
  <c r="G7135" i="2"/>
  <c r="U7135" i="2" s="1"/>
  <c r="C7135" i="2"/>
  <c r="L7134" i="2"/>
  <c r="V7134" i="2" s="1"/>
  <c r="G7134" i="2"/>
  <c r="U7134" i="2" s="1"/>
  <c r="C7134" i="2"/>
  <c r="L7133" i="2"/>
  <c r="V7133" i="2" s="1"/>
  <c r="G7133" i="2"/>
  <c r="U7133" i="2" s="1"/>
  <c r="C7133" i="2"/>
  <c r="L7132" i="2"/>
  <c r="V7132" i="2" s="1"/>
  <c r="G7132" i="2"/>
  <c r="U7132" i="2" s="1"/>
  <c r="C7132" i="2"/>
  <c r="L7131" i="2"/>
  <c r="V7131" i="2" s="1"/>
  <c r="G7131" i="2"/>
  <c r="U7131" i="2" s="1"/>
  <c r="C7131" i="2"/>
  <c r="L7130" i="2"/>
  <c r="V7130" i="2" s="1"/>
  <c r="G7130" i="2"/>
  <c r="U7130" i="2" s="1"/>
  <c r="C7130" i="2"/>
  <c r="L7129" i="2"/>
  <c r="V7129" i="2" s="1"/>
  <c r="G7129" i="2"/>
  <c r="U7129" i="2" s="1"/>
  <c r="C7129" i="2"/>
  <c r="L7128" i="2"/>
  <c r="V7128" i="2" s="1"/>
  <c r="G7128" i="2"/>
  <c r="U7128" i="2" s="1"/>
  <c r="C7128" i="2"/>
  <c r="L7127" i="2"/>
  <c r="V7127" i="2" s="1"/>
  <c r="G7127" i="2"/>
  <c r="U7127" i="2" s="1"/>
  <c r="C7127" i="2"/>
  <c r="L7126" i="2"/>
  <c r="V7126" i="2" s="1"/>
  <c r="G7126" i="2"/>
  <c r="U7126" i="2" s="1"/>
  <c r="C7126" i="2"/>
  <c r="L7125" i="2"/>
  <c r="V7125" i="2" s="1"/>
  <c r="G7125" i="2"/>
  <c r="U7125" i="2" s="1"/>
  <c r="C7125" i="2"/>
  <c r="L7124" i="2"/>
  <c r="V7124" i="2" s="1"/>
  <c r="G7124" i="2"/>
  <c r="U7124" i="2" s="1"/>
  <c r="C7124" i="2"/>
  <c r="L7123" i="2"/>
  <c r="V7123" i="2" s="1"/>
  <c r="G7123" i="2"/>
  <c r="U7123" i="2" s="1"/>
  <c r="C7123" i="2"/>
  <c r="L7122" i="2"/>
  <c r="V7122" i="2" s="1"/>
  <c r="G7122" i="2"/>
  <c r="U7122" i="2" s="1"/>
  <c r="C7122" i="2"/>
  <c r="L7121" i="2"/>
  <c r="V7121" i="2" s="1"/>
  <c r="G7121" i="2"/>
  <c r="U7121" i="2" s="1"/>
  <c r="C7121" i="2"/>
  <c r="L7120" i="2"/>
  <c r="V7120" i="2" s="1"/>
  <c r="G7120" i="2"/>
  <c r="U7120" i="2" s="1"/>
  <c r="C7120" i="2"/>
  <c r="L7119" i="2"/>
  <c r="V7119" i="2" s="1"/>
  <c r="G7119" i="2"/>
  <c r="U7119" i="2" s="1"/>
  <c r="C7119" i="2"/>
  <c r="L7118" i="2"/>
  <c r="V7118" i="2" s="1"/>
  <c r="G7118" i="2"/>
  <c r="U7118" i="2" s="1"/>
  <c r="C7118" i="2"/>
  <c r="L7117" i="2"/>
  <c r="V7117" i="2" s="1"/>
  <c r="G7117" i="2"/>
  <c r="U7117" i="2" s="1"/>
  <c r="C7117" i="2"/>
  <c r="L7116" i="2"/>
  <c r="V7116" i="2" s="1"/>
  <c r="G7116" i="2"/>
  <c r="U7116" i="2" s="1"/>
  <c r="C7116" i="2"/>
  <c r="L7115" i="2"/>
  <c r="V7115" i="2" s="1"/>
  <c r="G7115" i="2"/>
  <c r="U7115" i="2" s="1"/>
  <c r="C7115" i="2"/>
  <c r="L7114" i="2"/>
  <c r="V7114" i="2" s="1"/>
  <c r="G7114" i="2"/>
  <c r="U7114" i="2" s="1"/>
  <c r="C7114" i="2"/>
  <c r="L7113" i="2"/>
  <c r="V7113" i="2" s="1"/>
  <c r="G7113" i="2"/>
  <c r="U7113" i="2" s="1"/>
  <c r="C7113" i="2"/>
  <c r="L7112" i="2"/>
  <c r="V7112" i="2" s="1"/>
  <c r="G7112" i="2"/>
  <c r="U7112" i="2" s="1"/>
  <c r="C7112" i="2"/>
  <c r="L7111" i="2"/>
  <c r="V7111" i="2" s="1"/>
  <c r="G7111" i="2"/>
  <c r="U7111" i="2" s="1"/>
  <c r="C7111" i="2"/>
  <c r="L7110" i="2"/>
  <c r="V7110" i="2" s="1"/>
  <c r="G7110" i="2"/>
  <c r="U7110" i="2" s="1"/>
  <c r="C7110" i="2"/>
  <c r="L7109" i="2"/>
  <c r="V7109" i="2" s="1"/>
  <c r="G7109" i="2"/>
  <c r="U7109" i="2" s="1"/>
  <c r="C7109" i="2"/>
  <c r="L7108" i="2"/>
  <c r="V7108" i="2" s="1"/>
  <c r="G7108" i="2"/>
  <c r="U7108" i="2" s="1"/>
  <c r="C7108" i="2"/>
  <c r="L7107" i="2"/>
  <c r="V7107" i="2" s="1"/>
  <c r="G7107" i="2"/>
  <c r="U7107" i="2" s="1"/>
  <c r="C7107" i="2"/>
  <c r="L7106" i="2"/>
  <c r="V7106" i="2" s="1"/>
  <c r="G7106" i="2"/>
  <c r="U7106" i="2" s="1"/>
  <c r="C7106" i="2"/>
  <c r="L7105" i="2"/>
  <c r="V7105" i="2" s="1"/>
  <c r="G7105" i="2"/>
  <c r="U7105" i="2" s="1"/>
  <c r="C7105" i="2"/>
  <c r="L7104" i="2"/>
  <c r="V7104" i="2" s="1"/>
  <c r="G7104" i="2"/>
  <c r="U7104" i="2" s="1"/>
  <c r="C7104" i="2"/>
  <c r="L7103" i="2"/>
  <c r="V7103" i="2" s="1"/>
  <c r="G7103" i="2"/>
  <c r="U7103" i="2" s="1"/>
  <c r="C7103" i="2"/>
  <c r="L7102" i="2"/>
  <c r="V7102" i="2" s="1"/>
  <c r="G7102" i="2"/>
  <c r="U7102" i="2" s="1"/>
  <c r="C7102" i="2"/>
  <c r="L7101" i="2"/>
  <c r="V7101" i="2" s="1"/>
  <c r="G7101" i="2"/>
  <c r="U7101" i="2" s="1"/>
  <c r="C7101" i="2"/>
  <c r="L7100" i="2"/>
  <c r="V7100" i="2" s="1"/>
  <c r="G7100" i="2"/>
  <c r="U7100" i="2" s="1"/>
  <c r="C7100" i="2"/>
  <c r="L7099" i="2"/>
  <c r="V7099" i="2" s="1"/>
  <c r="G7099" i="2"/>
  <c r="U7099" i="2" s="1"/>
  <c r="C7099" i="2"/>
  <c r="L7098" i="2"/>
  <c r="V7098" i="2" s="1"/>
  <c r="G7098" i="2"/>
  <c r="U7098" i="2" s="1"/>
  <c r="C7098" i="2"/>
  <c r="L7097" i="2"/>
  <c r="V7097" i="2" s="1"/>
  <c r="G7097" i="2"/>
  <c r="U7097" i="2" s="1"/>
  <c r="C7097" i="2"/>
  <c r="L7096" i="2"/>
  <c r="V7096" i="2" s="1"/>
  <c r="G7096" i="2"/>
  <c r="U7096" i="2" s="1"/>
  <c r="C7096" i="2"/>
  <c r="L7095" i="2"/>
  <c r="V7095" i="2" s="1"/>
  <c r="G7095" i="2"/>
  <c r="U7095" i="2" s="1"/>
  <c r="C7095" i="2"/>
  <c r="L7094" i="2"/>
  <c r="V7094" i="2" s="1"/>
  <c r="G7094" i="2"/>
  <c r="U7094" i="2" s="1"/>
  <c r="C7094" i="2"/>
  <c r="L7093" i="2"/>
  <c r="V7093" i="2" s="1"/>
  <c r="G7093" i="2"/>
  <c r="U7093" i="2" s="1"/>
  <c r="C7093" i="2"/>
  <c r="L7092" i="2"/>
  <c r="V7092" i="2" s="1"/>
  <c r="G7092" i="2"/>
  <c r="U7092" i="2" s="1"/>
  <c r="C7092" i="2"/>
  <c r="L7091" i="2"/>
  <c r="V7091" i="2" s="1"/>
  <c r="G7091" i="2"/>
  <c r="U7091" i="2" s="1"/>
  <c r="C7091" i="2"/>
  <c r="L7090" i="2"/>
  <c r="V7090" i="2" s="1"/>
  <c r="G7090" i="2"/>
  <c r="U7090" i="2" s="1"/>
  <c r="C7090" i="2"/>
  <c r="L7089" i="2"/>
  <c r="V7089" i="2" s="1"/>
  <c r="G7089" i="2"/>
  <c r="U7089" i="2" s="1"/>
  <c r="C7089" i="2"/>
  <c r="L7088" i="2"/>
  <c r="V7088" i="2" s="1"/>
  <c r="G7088" i="2"/>
  <c r="U7088" i="2" s="1"/>
  <c r="C7088" i="2"/>
  <c r="L7087" i="2"/>
  <c r="V7087" i="2" s="1"/>
  <c r="G7087" i="2"/>
  <c r="U7087" i="2" s="1"/>
  <c r="C7087" i="2"/>
  <c r="L7086" i="2"/>
  <c r="V7086" i="2" s="1"/>
  <c r="G7086" i="2"/>
  <c r="U7086" i="2" s="1"/>
  <c r="C7086" i="2"/>
  <c r="L7085" i="2"/>
  <c r="V7085" i="2" s="1"/>
  <c r="G7085" i="2"/>
  <c r="U7085" i="2" s="1"/>
  <c r="C7085" i="2"/>
  <c r="L7084" i="2"/>
  <c r="V7084" i="2" s="1"/>
  <c r="G7084" i="2"/>
  <c r="U7084" i="2" s="1"/>
  <c r="C7084" i="2"/>
  <c r="L7083" i="2"/>
  <c r="V7083" i="2" s="1"/>
  <c r="G7083" i="2"/>
  <c r="U7083" i="2" s="1"/>
  <c r="C7083" i="2"/>
  <c r="L7082" i="2"/>
  <c r="V7082" i="2" s="1"/>
  <c r="G7082" i="2"/>
  <c r="U7082" i="2" s="1"/>
  <c r="C7082" i="2"/>
  <c r="L7081" i="2"/>
  <c r="V7081" i="2" s="1"/>
  <c r="G7081" i="2"/>
  <c r="U7081" i="2" s="1"/>
  <c r="C7081" i="2"/>
  <c r="L7080" i="2"/>
  <c r="V7080" i="2" s="1"/>
  <c r="G7080" i="2"/>
  <c r="U7080" i="2" s="1"/>
  <c r="C7080" i="2"/>
  <c r="L7079" i="2"/>
  <c r="V7079" i="2" s="1"/>
  <c r="G7079" i="2"/>
  <c r="U7079" i="2" s="1"/>
  <c r="C7079" i="2"/>
  <c r="L7078" i="2"/>
  <c r="V7078" i="2" s="1"/>
  <c r="G7078" i="2"/>
  <c r="U7078" i="2" s="1"/>
  <c r="C7078" i="2"/>
  <c r="L7077" i="2"/>
  <c r="V7077" i="2" s="1"/>
  <c r="G7077" i="2"/>
  <c r="U7077" i="2" s="1"/>
  <c r="C7077" i="2"/>
  <c r="L7076" i="2"/>
  <c r="V7076" i="2" s="1"/>
  <c r="G7076" i="2"/>
  <c r="U7076" i="2" s="1"/>
  <c r="C7076" i="2"/>
  <c r="L7075" i="2"/>
  <c r="V7075" i="2" s="1"/>
  <c r="G7075" i="2"/>
  <c r="U7075" i="2" s="1"/>
  <c r="C7075" i="2"/>
  <c r="L7074" i="2"/>
  <c r="V7074" i="2" s="1"/>
  <c r="G7074" i="2"/>
  <c r="U7074" i="2" s="1"/>
  <c r="C7074" i="2"/>
  <c r="L7073" i="2"/>
  <c r="V7073" i="2" s="1"/>
  <c r="G7073" i="2"/>
  <c r="U7073" i="2" s="1"/>
  <c r="C7073" i="2"/>
  <c r="L7072" i="2"/>
  <c r="V7072" i="2" s="1"/>
  <c r="G7072" i="2"/>
  <c r="U7072" i="2" s="1"/>
  <c r="C7072" i="2"/>
  <c r="L7071" i="2"/>
  <c r="V7071" i="2" s="1"/>
  <c r="G7071" i="2"/>
  <c r="U7071" i="2" s="1"/>
  <c r="C7071" i="2"/>
  <c r="L7070" i="2"/>
  <c r="V7070" i="2" s="1"/>
  <c r="G7070" i="2"/>
  <c r="U7070" i="2" s="1"/>
  <c r="C7070" i="2"/>
  <c r="L7069" i="2"/>
  <c r="V7069" i="2" s="1"/>
  <c r="G7069" i="2"/>
  <c r="U7069" i="2" s="1"/>
  <c r="C7069" i="2"/>
  <c r="L7068" i="2"/>
  <c r="V7068" i="2" s="1"/>
  <c r="G7068" i="2"/>
  <c r="U7068" i="2" s="1"/>
  <c r="C7068" i="2"/>
  <c r="L7067" i="2"/>
  <c r="V7067" i="2" s="1"/>
  <c r="G7067" i="2"/>
  <c r="U7067" i="2" s="1"/>
  <c r="C7067" i="2"/>
  <c r="L7066" i="2"/>
  <c r="V7066" i="2" s="1"/>
  <c r="G7066" i="2"/>
  <c r="U7066" i="2" s="1"/>
  <c r="C7066" i="2"/>
  <c r="L7065" i="2"/>
  <c r="V7065" i="2" s="1"/>
  <c r="G7065" i="2"/>
  <c r="U7065" i="2" s="1"/>
  <c r="C7065" i="2"/>
  <c r="L7064" i="2"/>
  <c r="V7064" i="2" s="1"/>
  <c r="G7064" i="2"/>
  <c r="U7064" i="2" s="1"/>
  <c r="C7064" i="2"/>
  <c r="L7063" i="2"/>
  <c r="V7063" i="2" s="1"/>
  <c r="G7063" i="2"/>
  <c r="U7063" i="2" s="1"/>
  <c r="C7063" i="2"/>
  <c r="L7062" i="2"/>
  <c r="V7062" i="2" s="1"/>
  <c r="G7062" i="2"/>
  <c r="U7062" i="2" s="1"/>
  <c r="C7062" i="2"/>
  <c r="L7061" i="2"/>
  <c r="V7061" i="2" s="1"/>
  <c r="G7061" i="2"/>
  <c r="U7061" i="2" s="1"/>
  <c r="C7061" i="2"/>
  <c r="L7060" i="2"/>
  <c r="V7060" i="2" s="1"/>
  <c r="G7060" i="2"/>
  <c r="U7060" i="2" s="1"/>
  <c r="C7060" i="2"/>
  <c r="L7059" i="2"/>
  <c r="V7059" i="2" s="1"/>
  <c r="G7059" i="2"/>
  <c r="U7059" i="2" s="1"/>
  <c r="C7059" i="2"/>
  <c r="L7058" i="2"/>
  <c r="V7058" i="2" s="1"/>
  <c r="G7058" i="2"/>
  <c r="U7058" i="2" s="1"/>
  <c r="C7058" i="2"/>
  <c r="L7057" i="2"/>
  <c r="V7057" i="2" s="1"/>
  <c r="G7057" i="2"/>
  <c r="U7057" i="2" s="1"/>
  <c r="C7057" i="2"/>
  <c r="L7056" i="2"/>
  <c r="V7056" i="2" s="1"/>
  <c r="G7056" i="2"/>
  <c r="U7056" i="2" s="1"/>
  <c r="C7056" i="2"/>
  <c r="L7055" i="2"/>
  <c r="V7055" i="2" s="1"/>
  <c r="G7055" i="2"/>
  <c r="U7055" i="2" s="1"/>
  <c r="C7055" i="2"/>
  <c r="L7054" i="2"/>
  <c r="V7054" i="2" s="1"/>
  <c r="G7054" i="2"/>
  <c r="U7054" i="2" s="1"/>
  <c r="C7054" i="2"/>
  <c r="L7053" i="2"/>
  <c r="V7053" i="2" s="1"/>
  <c r="G7053" i="2"/>
  <c r="U7053" i="2" s="1"/>
  <c r="C7053" i="2"/>
  <c r="L7052" i="2"/>
  <c r="V7052" i="2" s="1"/>
  <c r="G7052" i="2"/>
  <c r="U7052" i="2" s="1"/>
  <c r="C7052" i="2"/>
  <c r="L7051" i="2"/>
  <c r="V7051" i="2" s="1"/>
  <c r="G7051" i="2"/>
  <c r="U7051" i="2" s="1"/>
  <c r="C7051" i="2"/>
  <c r="L7050" i="2"/>
  <c r="V7050" i="2" s="1"/>
  <c r="G7050" i="2"/>
  <c r="U7050" i="2" s="1"/>
  <c r="C7050" i="2"/>
  <c r="L7049" i="2"/>
  <c r="V7049" i="2" s="1"/>
  <c r="G7049" i="2"/>
  <c r="U7049" i="2" s="1"/>
  <c r="C7049" i="2"/>
  <c r="L7048" i="2"/>
  <c r="V7048" i="2" s="1"/>
  <c r="G7048" i="2"/>
  <c r="U7048" i="2" s="1"/>
  <c r="C7048" i="2"/>
  <c r="L7047" i="2"/>
  <c r="V7047" i="2" s="1"/>
  <c r="G7047" i="2"/>
  <c r="U7047" i="2" s="1"/>
  <c r="C7047" i="2"/>
  <c r="L7046" i="2"/>
  <c r="V7046" i="2" s="1"/>
  <c r="G7046" i="2"/>
  <c r="U7046" i="2" s="1"/>
  <c r="C7046" i="2"/>
  <c r="L7045" i="2"/>
  <c r="V7045" i="2" s="1"/>
  <c r="G7045" i="2"/>
  <c r="U7045" i="2" s="1"/>
  <c r="C7045" i="2"/>
  <c r="L7044" i="2"/>
  <c r="V7044" i="2" s="1"/>
  <c r="G7044" i="2"/>
  <c r="U7044" i="2" s="1"/>
  <c r="C7044" i="2"/>
  <c r="L7043" i="2"/>
  <c r="V7043" i="2" s="1"/>
  <c r="G7043" i="2"/>
  <c r="U7043" i="2" s="1"/>
  <c r="C7043" i="2"/>
  <c r="L7042" i="2"/>
  <c r="V7042" i="2" s="1"/>
  <c r="G7042" i="2"/>
  <c r="U7042" i="2" s="1"/>
  <c r="C7042" i="2"/>
  <c r="L7041" i="2"/>
  <c r="V7041" i="2" s="1"/>
  <c r="G7041" i="2"/>
  <c r="U7041" i="2" s="1"/>
  <c r="C7041" i="2"/>
  <c r="L7040" i="2"/>
  <c r="V7040" i="2" s="1"/>
  <c r="G7040" i="2"/>
  <c r="U7040" i="2" s="1"/>
  <c r="C7040" i="2"/>
  <c r="L7039" i="2"/>
  <c r="V7039" i="2" s="1"/>
  <c r="G7039" i="2"/>
  <c r="U7039" i="2" s="1"/>
  <c r="C7039" i="2"/>
  <c r="L7038" i="2"/>
  <c r="V7038" i="2" s="1"/>
  <c r="G7038" i="2"/>
  <c r="U7038" i="2" s="1"/>
  <c r="C7038" i="2"/>
  <c r="L7037" i="2"/>
  <c r="V7037" i="2" s="1"/>
  <c r="G7037" i="2"/>
  <c r="U7037" i="2" s="1"/>
  <c r="C7037" i="2"/>
  <c r="L7036" i="2"/>
  <c r="V7036" i="2" s="1"/>
  <c r="G7036" i="2"/>
  <c r="U7036" i="2" s="1"/>
  <c r="C7036" i="2"/>
  <c r="L7035" i="2"/>
  <c r="V7035" i="2" s="1"/>
  <c r="G7035" i="2"/>
  <c r="U7035" i="2" s="1"/>
  <c r="C7035" i="2"/>
  <c r="L7034" i="2"/>
  <c r="V7034" i="2" s="1"/>
  <c r="G7034" i="2"/>
  <c r="U7034" i="2" s="1"/>
  <c r="C7034" i="2"/>
  <c r="L7033" i="2"/>
  <c r="V7033" i="2" s="1"/>
  <c r="G7033" i="2"/>
  <c r="U7033" i="2" s="1"/>
  <c r="C7033" i="2"/>
  <c r="L7032" i="2"/>
  <c r="V7032" i="2" s="1"/>
  <c r="G7032" i="2"/>
  <c r="U7032" i="2" s="1"/>
  <c r="C7032" i="2"/>
  <c r="L7031" i="2"/>
  <c r="V7031" i="2" s="1"/>
  <c r="G7031" i="2"/>
  <c r="U7031" i="2" s="1"/>
  <c r="C7031" i="2"/>
  <c r="L7030" i="2"/>
  <c r="V7030" i="2" s="1"/>
  <c r="G7030" i="2"/>
  <c r="U7030" i="2" s="1"/>
  <c r="C7030" i="2"/>
  <c r="L7029" i="2"/>
  <c r="V7029" i="2" s="1"/>
  <c r="G7029" i="2"/>
  <c r="U7029" i="2" s="1"/>
  <c r="C7029" i="2"/>
  <c r="L7028" i="2"/>
  <c r="V7028" i="2" s="1"/>
  <c r="G7028" i="2"/>
  <c r="U7028" i="2" s="1"/>
  <c r="C7028" i="2"/>
  <c r="L7027" i="2"/>
  <c r="V7027" i="2" s="1"/>
  <c r="G7027" i="2"/>
  <c r="U7027" i="2" s="1"/>
  <c r="C7027" i="2"/>
  <c r="L7026" i="2"/>
  <c r="V7026" i="2" s="1"/>
  <c r="G7026" i="2"/>
  <c r="U7026" i="2" s="1"/>
  <c r="C7026" i="2"/>
  <c r="L7025" i="2"/>
  <c r="V7025" i="2" s="1"/>
  <c r="G7025" i="2"/>
  <c r="U7025" i="2" s="1"/>
  <c r="C7025" i="2"/>
  <c r="L7024" i="2"/>
  <c r="V7024" i="2" s="1"/>
  <c r="G7024" i="2"/>
  <c r="U7024" i="2" s="1"/>
  <c r="C7024" i="2"/>
  <c r="L7023" i="2"/>
  <c r="V7023" i="2" s="1"/>
  <c r="G7023" i="2"/>
  <c r="U7023" i="2" s="1"/>
  <c r="C7023" i="2"/>
  <c r="L7022" i="2"/>
  <c r="V7022" i="2" s="1"/>
  <c r="G7022" i="2"/>
  <c r="U7022" i="2" s="1"/>
  <c r="C7022" i="2"/>
  <c r="L7021" i="2"/>
  <c r="V7021" i="2" s="1"/>
  <c r="G7021" i="2"/>
  <c r="U7021" i="2" s="1"/>
  <c r="C7021" i="2"/>
  <c r="L7020" i="2"/>
  <c r="V7020" i="2" s="1"/>
  <c r="G7020" i="2"/>
  <c r="U7020" i="2" s="1"/>
  <c r="C7020" i="2"/>
  <c r="L7019" i="2"/>
  <c r="V7019" i="2" s="1"/>
  <c r="G7019" i="2"/>
  <c r="U7019" i="2" s="1"/>
  <c r="C7019" i="2"/>
  <c r="L7018" i="2"/>
  <c r="V7018" i="2" s="1"/>
  <c r="G7018" i="2"/>
  <c r="U7018" i="2" s="1"/>
  <c r="C7018" i="2"/>
  <c r="L7017" i="2"/>
  <c r="V7017" i="2" s="1"/>
  <c r="G7017" i="2"/>
  <c r="U7017" i="2" s="1"/>
  <c r="C7017" i="2"/>
  <c r="L7016" i="2"/>
  <c r="V7016" i="2" s="1"/>
  <c r="G7016" i="2"/>
  <c r="U7016" i="2" s="1"/>
  <c r="C7016" i="2"/>
  <c r="L7015" i="2"/>
  <c r="V7015" i="2" s="1"/>
  <c r="G7015" i="2"/>
  <c r="U7015" i="2" s="1"/>
  <c r="C7015" i="2"/>
  <c r="L7014" i="2"/>
  <c r="V7014" i="2" s="1"/>
  <c r="G7014" i="2"/>
  <c r="U7014" i="2" s="1"/>
  <c r="C7014" i="2"/>
  <c r="L7013" i="2"/>
  <c r="V7013" i="2" s="1"/>
  <c r="G7013" i="2"/>
  <c r="U7013" i="2" s="1"/>
  <c r="C7013" i="2"/>
  <c r="L7012" i="2"/>
  <c r="V7012" i="2" s="1"/>
  <c r="G7012" i="2"/>
  <c r="U7012" i="2" s="1"/>
  <c r="C7012" i="2"/>
  <c r="L7011" i="2"/>
  <c r="V7011" i="2" s="1"/>
  <c r="G7011" i="2"/>
  <c r="U7011" i="2" s="1"/>
  <c r="C7011" i="2"/>
  <c r="L7010" i="2"/>
  <c r="V7010" i="2" s="1"/>
  <c r="G7010" i="2"/>
  <c r="U7010" i="2" s="1"/>
  <c r="C7010" i="2"/>
  <c r="L7009" i="2"/>
  <c r="V7009" i="2" s="1"/>
  <c r="G7009" i="2"/>
  <c r="U7009" i="2" s="1"/>
  <c r="C7009" i="2"/>
  <c r="L7008" i="2"/>
  <c r="V7008" i="2" s="1"/>
  <c r="G7008" i="2"/>
  <c r="U7008" i="2" s="1"/>
  <c r="C7008" i="2"/>
  <c r="L7007" i="2"/>
  <c r="V7007" i="2" s="1"/>
  <c r="G7007" i="2"/>
  <c r="U7007" i="2" s="1"/>
  <c r="C7007" i="2"/>
  <c r="L7006" i="2"/>
  <c r="V7006" i="2" s="1"/>
  <c r="G7006" i="2"/>
  <c r="U7006" i="2" s="1"/>
  <c r="C7006" i="2"/>
  <c r="L7005" i="2"/>
  <c r="V7005" i="2" s="1"/>
  <c r="G7005" i="2"/>
  <c r="U7005" i="2" s="1"/>
  <c r="C7005" i="2"/>
  <c r="L7004" i="2"/>
  <c r="V7004" i="2" s="1"/>
  <c r="G7004" i="2"/>
  <c r="U7004" i="2" s="1"/>
  <c r="C7004" i="2"/>
  <c r="L7003" i="2"/>
  <c r="V7003" i="2" s="1"/>
  <c r="G7003" i="2"/>
  <c r="U7003" i="2" s="1"/>
  <c r="C7003" i="2"/>
  <c r="L7002" i="2"/>
  <c r="V7002" i="2" s="1"/>
  <c r="G7002" i="2"/>
  <c r="U7002" i="2" s="1"/>
  <c r="C7002" i="2"/>
  <c r="L7001" i="2"/>
  <c r="V7001" i="2" s="1"/>
  <c r="G7001" i="2"/>
  <c r="U7001" i="2" s="1"/>
  <c r="C7001" i="2"/>
  <c r="L7000" i="2"/>
  <c r="V7000" i="2" s="1"/>
  <c r="G7000" i="2"/>
  <c r="U7000" i="2" s="1"/>
  <c r="C7000" i="2"/>
  <c r="L6999" i="2"/>
  <c r="V6999" i="2" s="1"/>
  <c r="G6999" i="2"/>
  <c r="U6999" i="2" s="1"/>
  <c r="C6999" i="2"/>
  <c r="L6998" i="2"/>
  <c r="V6998" i="2" s="1"/>
  <c r="G6998" i="2"/>
  <c r="U6998" i="2" s="1"/>
  <c r="C6998" i="2"/>
  <c r="L6997" i="2"/>
  <c r="V6997" i="2" s="1"/>
  <c r="G6997" i="2"/>
  <c r="U6997" i="2" s="1"/>
  <c r="C6997" i="2"/>
  <c r="L6996" i="2"/>
  <c r="V6996" i="2" s="1"/>
  <c r="G6996" i="2"/>
  <c r="U6996" i="2" s="1"/>
  <c r="C6996" i="2"/>
  <c r="L6995" i="2"/>
  <c r="V6995" i="2" s="1"/>
  <c r="G6995" i="2"/>
  <c r="U6995" i="2" s="1"/>
  <c r="C6995" i="2"/>
  <c r="L6994" i="2"/>
  <c r="V6994" i="2" s="1"/>
  <c r="G6994" i="2"/>
  <c r="U6994" i="2" s="1"/>
  <c r="C6994" i="2"/>
  <c r="L6993" i="2"/>
  <c r="V6993" i="2" s="1"/>
  <c r="G6993" i="2"/>
  <c r="U6993" i="2" s="1"/>
  <c r="C6993" i="2"/>
  <c r="L6992" i="2"/>
  <c r="V6992" i="2" s="1"/>
  <c r="G6992" i="2"/>
  <c r="U6992" i="2" s="1"/>
  <c r="C6992" i="2"/>
  <c r="L6991" i="2"/>
  <c r="V6991" i="2" s="1"/>
  <c r="G6991" i="2"/>
  <c r="U6991" i="2" s="1"/>
  <c r="C6991" i="2"/>
  <c r="L6990" i="2"/>
  <c r="V6990" i="2" s="1"/>
  <c r="G6990" i="2"/>
  <c r="U6990" i="2" s="1"/>
  <c r="C6990" i="2"/>
  <c r="L6989" i="2"/>
  <c r="V6989" i="2" s="1"/>
  <c r="G6989" i="2"/>
  <c r="U6989" i="2" s="1"/>
  <c r="C6989" i="2"/>
  <c r="L6988" i="2"/>
  <c r="V6988" i="2" s="1"/>
  <c r="G6988" i="2"/>
  <c r="U6988" i="2" s="1"/>
  <c r="C6988" i="2"/>
  <c r="L6987" i="2"/>
  <c r="V6987" i="2" s="1"/>
  <c r="G6987" i="2"/>
  <c r="U6987" i="2" s="1"/>
  <c r="C6987" i="2"/>
  <c r="L6986" i="2"/>
  <c r="V6986" i="2" s="1"/>
  <c r="G6986" i="2"/>
  <c r="U6986" i="2" s="1"/>
  <c r="C6986" i="2"/>
  <c r="L6985" i="2"/>
  <c r="V6985" i="2" s="1"/>
  <c r="G6985" i="2"/>
  <c r="U6985" i="2" s="1"/>
  <c r="C6985" i="2"/>
  <c r="L6984" i="2"/>
  <c r="V6984" i="2" s="1"/>
  <c r="G6984" i="2"/>
  <c r="U6984" i="2" s="1"/>
  <c r="C6984" i="2"/>
  <c r="L6983" i="2"/>
  <c r="V6983" i="2" s="1"/>
  <c r="G6983" i="2"/>
  <c r="U6983" i="2" s="1"/>
  <c r="C6983" i="2"/>
  <c r="L6982" i="2"/>
  <c r="V6982" i="2" s="1"/>
  <c r="G6982" i="2"/>
  <c r="U6982" i="2" s="1"/>
  <c r="C6982" i="2"/>
  <c r="L6981" i="2"/>
  <c r="V6981" i="2" s="1"/>
  <c r="G6981" i="2"/>
  <c r="U6981" i="2" s="1"/>
  <c r="C6981" i="2"/>
  <c r="L6980" i="2"/>
  <c r="V6980" i="2" s="1"/>
  <c r="G6980" i="2"/>
  <c r="U6980" i="2" s="1"/>
  <c r="C6980" i="2"/>
  <c r="L6979" i="2"/>
  <c r="V6979" i="2" s="1"/>
  <c r="G6979" i="2"/>
  <c r="U6979" i="2" s="1"/>
  <c r="C6979" i="2"/>
  <c r="L6978" i="2"/>
  <c r="V6978" i="2" s="1"/>
  <c r="G6978" i="2"/>
  <c r="U6978" i="2" s="1"/>
  <c r="C6978" i="2"/>
  <c r="U6977" i="2"/>
  <c r="L6977" i="2"/>
  <c r="V6977" i="2" s="1"/>
  <c r="G6977" i="2"/>
  <c r="C6977" i="2"/>
  <c r="V6976" i="2"/>
  <c r="L6976" i="2"/>
  <c r="G6976" i="2"/>
  <c r="U6976" i="2" s="1"/>
  <c r="C6976" i="2"/>
  <c r="L6975" i="2"/>
  <c r="V6975" i="2" s="1"/>
  <c r="G6975" i="2"/>
  <c r="U6975" i="2" s="1"/>
  <c r="C6975" i="2"/>
  <c r="L6974" i="2"/>
  <c r="V6974" i="2" s="1"/>
  <c r="G6974" i="2"/>
  <c r="U6974" i="2" s="1"/>
  <c r="C6974" i="2"/>
  <c r="L6973" i="2"/>
  <c r="V6973" i="2" s="1"/>
  <c r="G6973" i="2"/>
  <c r="U6973" i="2" s="1"/>
  <c r="C6973" i="2"/>
  <c r="L6972" i="2"/>
  <c r="V6972" i="2" s="1"/>
  <c r="G6972" i="2"/>
  <c r="U6972" i="2" s="1"/>
  <c r="C6972" i="2"/>
  <c r="L6971" i="2"/>
  <c r="V6971" i="2" s="1"/>
  <c r="G6971" i="2"/>
  <c r="U6971" i="2" s="1"/>
  <c r="C6971" i="2"/>
  <c r="L6970" i="2"/>
  <c r="V6970" i="2" s="1"/>
  <c r="G6970" i="2"/>
  <c r="U6970" i="2" s="1"/>
  <c r="C6970" i="2"/>
  <c r="U6969" i="2"/>
  <c r="L6969" i="2"/>
  <c r="V6969" i="2" s="1"/>
  <c r="G6969" i="2"/>
  <c r="C6969" i="2"/>
  <c r="V6968" i="2"/>
  <c r="L6968" i="2"/>
  <c r="G6968" i="2"/>
  <c r="U6968" i="2" s="1"/>
  <c r="C6968" i="2"/>
  <c r="L6967" i="2"/>
  <c r="V6967" i="2" s="1"/>
  <c r="G6967" i="2"/>
  <c r="U6967" i="2" s="1"/>
  <c r="C6967" i="2"/>
  <c r="L6966" i="2"/>
  <c r="V6966" i="2" s="1"/>
  <c r="G6966" i="2"/>
  <c r="U6966" i="2" s="1"/>
  <c r="C6966" i="2"/>
  <c r="L6965" i="2"/>
  <c r="V6965" i="2" s="1"/>
  <c r="G6965" i="2"/>
  <c r="U6965" i="2" s="1"/>
  <c r="C6965" i="2"/>
  <c r="L6964" i="2"/>
  <c r="V6964" i="2" s="1"/>
  <c r="G6964" i="2"/>
  <c r="U6964" i="2" s="1"/>
  <c r="C6964" i="2"/>
  <c r="L6963" i="2"/>
  <c r="V6963" i="2" s="1"/>
  <c r="G6963" i="2"/>
  <c r="U6963" i="2" s="1"/>
  <c r="C6963" i="2"/>
  <c r="L6962" i="2"/>
  <c r="V6962" i="2" s="1"/>
  <c r="G6962" i="2"/>
  <c r="U6962" i="2" s="1"/>
  <c r="C6962" i="2"/>
  <c r="U6961" i="2"/>
  <c r="L6961" i="2"/>
  <c r="V6961" i="2" s="1"/>
  <c r="G6961" i="2"/>
  <c r="C6961" i="2"/>
  <c r="V6960" i="2"/>
  <c r="L6960" i="2"/>
  <c r="G6960" i="2"/>
  <c r="U6960" i="2" s="1"/>
  <c r="C6960" i="2"/>
  <c r="L6959" i="2"/>
  <c r="V6959" i="2" s="1"/>
  <c r="G6959" i="2"/>
  <c r="U6959" i="2" s="1"/>
  <c r="C6959" i="2"/>
  <c r="L6958" i="2"/>
  <c r="V6958" i="2" s="1"/>
  <c r="G6958" i="2"/>
  <c r="U6958" i="2" s="1"/>
  <c r="C6958" i="2"/>
  <c r="L6957" i="2"/>
  <c r="V6957" i="2" s="1"/>
  <c r="G6957" i="2"/>
  <c r="U6957" i="2" s="1"/>
  <c r="C6957" i="2"/>
  <c r="L6956" i="2"/>
  <c r="V6956" i="2" s="1"/>
  <c r="G6956" i="2"/>
  <c r="U6956" i="2" s="1"/>
  <c r="C6956" i="2"/>
  <c r="L6955" i="2"/>
  <c r="V6955" i="2" s="1"/>
  <c r="G6955" i="2"/>
  <c r="U6955" i="2" s="1"/>
  <c r="C6955" i="2"/>
  <c r="L6954" i="2"/>
  <c r="V6954" i="2" s="1"/>
  <c r="G6954" i="2"/>
  <c r="U6954" i="2" s="1"/>
  <c r="C6954" i="2"/>
  <c r="U6953" i="2"/>
  <c r="L6953" i="2"/>
  <c r="V6953" i="2" s="1"/>
  <c r="G6953" i="2"/>
  <c r="C6953" i="2"/>
  <c r="V6952" i="2"/>
  <c r="L6952" i="2"/>
  <c r="G6952" i="2"/>
  <c r="U6952" i="2" s="1"/>
  <c r="C6952" i="2"/>
  <c r="L6951" i="2"/>
  <c r="V6951" i="2" s="1"/>
  <c r="G6951" i="2"/>
  <c r="U6951" i="2" s="1"/>
  <c r="C6951" i="2"/>
  <c r="L6950" i="2"/>
  <c r="V6950" i="2" s="1"/>
  <c r="G6950" i="2"/>
  <c r="U6950" i="2" s="1"/>
  <c r="C6950" i="2"/>
  <c r="L6949" i="2"/>
  <c r="V6949" i="2" s="1"/>
  <c r="G6949" i="2"/>
  <c r="U6949" i="2" s="1"/>
  <c r="C6949" i="2"/>
  <c r="L6948" i="2"/>
  <c r="V6948" i="2" s="1"/>
  <c r="G6948" i="2"/>
  <c r="U6948" i="2" s="1"/>
  <c r="C6948" i="2"/>
  <c r="L6947" i="2"/>
  <c r="V6947" i="2" s="1"/>
  <c r="G6947" i="2"/>
  <c r="U6947" i="2" s="1"/>
  <c r="C6947" i="2"/>
  <c r="L6946" i="2"/>
  <c r="V6946" i="2" s="1"/>
  <c r="G6946" i="2"/>
  <c r="U6946" i="2" s="1"/>
  <c r="C6946" i="2"/>
  <c r="U6945" i="2"/>
  <c r="L6945" i="2"/>
  <c r="V6945" i="2" s="1"/>
  <c r="G6945" i="2"/>
  <c r="C6945" i="2"/>
  <c r="V6944" i="2"/>
  <c r="L6944" i="2"/>
  <c r="G6944" i="2"/>
  <c r="U6944" i="2" s="1"/>
  <c r="C6944" i="2"/>
  <c r="L6943" i="2"/>
  <c r="V6943" i="2" s="1"/>
  <c r="G6943" i="2"/>
  <c r="U6943" i="2" s="1"/>
  <c r="C6943" i="2"/>
  <c r="L6942" i="2"/>
  <c r="V6942" i="2" s="1"/>
  <c r="G6942" i="2"/>
  <c r="U6942" i="2" s="1"/>
  <c r="C6942" i="2"/>
  <c r="L6941" i="2"/>
  <c r="V6941" i="2" s="1"/>
  <c r="G6941" i="2"/>
  <c r="U6941" i="2" s="1"/>
  <c r="C6941" i="2"/>
  <c r="L6940" i="2"/>
  <c r="V6940" i="2" s="1"/>
  <c r="G6940" i="2"/>
  <c r="U6940" i="2" s="1"/>
  <c r="C6940" i="2"/>
  <c r="L6939" i="2"/>
  <c r="V6939" i="2" s="1"/>
  <c r="G6939" i="2"/>
  <c r="U6939" i="2" s="1"/>
  <c r="C6939" i="2"/>
  <c r="L6938" i="2"/>
  <c r="V6938" i="2" s="1"/>
  <c r="G6938" i="2"/>
  <c r="U6938" i="2" s="1"/>
  <c r="C6938" i="2"/>
  <c r="U6937" i="2"/>
  <c r="L6937" i="2"/>
  <c r="V6937" i="2" s="1"/>
  <c r="G6937" i="2"/>
  <c r="C6937" i="2"/>
  <c r="V6936" i="2"/>
  <c r="L6936" i="2"/>
  <c r="G6936" i="2"/>
  <c r="U6936" i="2" s="1"/>
  <c r="C6936" i="2"/>
  <c r="L6935" i="2"/>
  <c r="V6935" i="2" s="1"/>
  <c r="G6935" i="2"/>
  <c r="U6935" i="2" s="1"/>
  <c r="C6935" i="2"/>
  <c r="L6934" i="2"/>
  <c r="V6934" i="2" s="1"/>
  <c r="G6934" i="2"/>
  <c r="U6934" i="2" s="1"/>
  <c r="C6934" i="2"/>
  <c r="L6933" i="2"/>
  <c r="V6933" i="2" s="1"/>
  <c r="G6933" i="2"/>
  <c r="U6933" i="2" s="1"/>
  <c r="C6933" i="2"/>
  <c r="L6932" i="2"/>
  <c r="V6932" i="2" s="1"/>
  <c r="G6932" i="2"/>
  <c r="U6932" i="2" s="1"/>
  <c r="C6932" i="2"/>
  <c r="L6931" i="2"/>
  <c r="V6931" i="2" s="1"/>
  <c r="G6931" i="2"/>
  <c r="U6931" i="2" s="1"/>
  <c r="C6931" i="2"/>
  <c r="L6930" i="2"/>
  <c r="V6930" i="2" s="1"/>
  <c r="G6930" i="2"/>
  <c r="U6930" i="2" s="1"/>
  <c r="C6930" i="2"/>
  <c r="U6929" i="2"/>
  <c r="L6929" i="2"/>
  <c r="V6929" i="2" s="1"/>
  <c r="G6929" i="2"/>
  <c r="C6929" i="2"/>
  <c r="V6928" i="2"/>
  <c r="L6928" i="2"/>
  <c r="G6928" i="2"/>
  <c r="U6928" i="2" s="1"/>
  <c r="C6928" i="2"/>
  <c r="L6927" i="2"/>
  <c r="V6927" i="2" s="1"/>
  <c r="G6927" i="2"/>
  <c r="U6927" i="2" s="1"/>
  <c r="C6927" i="2"/>
  <c r="L6926" i="2"/>
  <c r="V6926" i="2" s="1"/>
  <c r="G6926" i="2"/>
  <c r="U6926" i="2" s="1"/>
  <c r="C6926" i="2"/>
  <c r="L6925" i="2"/>
  <c r="V6925" i="2" s="1"/>
  <c r="G6925" i="2"/>
  <c r="U6925" i="2" s="1"/>
  <c r="C6925" i="2"/>
  <c r="L6924" i="2"/>
  <c r="V6924" i="2" s="1"/>
  <c r="G6924" i="2"/>
  <c r="U6924" i="2" s="1"/>
  <c r="C6924" i="2"/>
  <c r="L6923" i="2"/>
  <c r="V6923" i="2" s="1"/>
  <c r="G6923" i="2"/>
  <c r="U6923" i="2" s="1"/>
  <c r="C6923" i="2"/>
  <c r="L6922" i="2"/>
  <c r="V6922" i="2" s="1"/>
  <c r="G6922" i="2"/>
  <c r="U6922" i="2" s="1"/>
  <c r="C6922" i="2"/>
  <c r="U6921" i="2"/>
  <c r="L6921" i="2"/>
  <c r="V6921" i="2" s="1"/>
  <c r="G6921" i="2"/>
  <c r="C6921" i="2"/>
  <c r="V6920" i="2"/>
  <c r="L6920" i="2"/>
  <c r="G6920" i="2"/>
  <c r="U6920" i="2" s="1"/>
  <c r="C6920" i="2"/>
  <c r="L6919" i="2"/>
  <c r="V6919" i="2" s="1"/>
  <c r="G6919" i="2"/>
  <c r="U6919" i="2" s="1"/>
  <c r="C6919" i="2"/>
  <c r="L6918" i="2"/>
  <c r="V6918" i="2" s="1"/>
  <c r="G6918" i="2"/>
  <c r="U6918" i="2" s="1"/>
  <c r="C6918" i="2"/>
  <c r="L6917" i="2"/>
  <c r="V6917" i="2" s="1"/>
  <c r="G6917" i="2"/>
  <c r="U6917" i="2" s="1"/>
  <c r="C6917" i="2"/>
  <c r="L6916" i="2"/>
  <c r="V6916" i="2" s="1"/>
  <c r="G6916" i="2"/>
  <c r="U6916" i="2" s="1"/>
  <c r="C6916" i="2"/>
  <c r="L6915" i="2"/>
  <c r="V6915" i="2" s="1"/>
  <c r="G6915" i="2"/>
  <c r="U6915" i="2" s="1"/>
  <c r="C6915" i="2"/>
  <c r="L6914" i="2"/>
  <c r="V6914" i="2" s="1"/>
  <c r="G6914" i="2"/>
  <c r="U6914" i="2" s="1"/>
  <c r="C6914" i="2"/>
  <c r="L6913" i="2"/>
  <c r="V6913" i="2" s="1"/>
  <c r="G6913" i="2"/>
  <c r="U6913" i="2" s="1"/>
  <c r="C6913" i="2"/>
  <c r="L6912" i="2"/>
  <c r="V6912" i="2" s="1"/>
  <c r="G6912" i="2"/>
  <c r="U6912" i="2" s="1"/>
  <c r="C6912" i="2"/>
  <c r="L6911" i="2"/>
  <c r="V6911" i="2" s="1"/>
  <c r="G6911" i="2"/>
  <c r="U6911" i="2" s="1"/>
  <c r="C6911" i="2"/>
  <c r="L6910" i="2"/>
  <c r="V6910" i="2" s="1"/>
  <c r="G6910" i="2"/>
  <c r="U6910" i="2" s="1"/>
  <c r="C6910" i="2"/>
  <c r="L6909" i="2"/>
  <c r="V6909" i="2" s="1"/>
  <c r="G6909" i="2"/>
  <c r="U6909" i="2" s="1"/>
  <c r="C6909" i="2"/>
  <c r="L6908" i="2"/>
  <c r="V6908" i="2" s="1"/>
  <c r="G6908" i="2"/>
  <c r="U6908" i="2" s="1"/>
  <c r="C6908" i="2"/>
  <c r="L6907" i="2"/>
  <c r="V6907" i="2" s="1"/>
  <c r="G6907" i="2"/>
  <c r="U6907" i="2" s="1"/>
  <c r="C6907" i="2"/>
  <c r="L6906" i="2"/>
  <c r="V6906" i="2" s="1"/>
  <c r="G6906" i="2"/>
  <c r="U6906" i="2" s="1"/>
  <c r="C6906" i="2"/>
  <c r="L6905" i="2"/>
  <c r="V6905" i="2" s="1"/>
  <c r="G6905" i="2"/>
  <c r="U6905" i="2" s="1"/>
  <c r="C6905" i="2"/>
  <c r="L6904" i="2"/>
  <c r="V6904" i="2" s="1"/>
  <c r="G6904" i="2"/>
  <c r="U6904" i="2" s="1"/>
  <c r="C6904" i="2"/>
  <c r="L6903" i="2"/>
  <c r="V6903" i="2" s="1"/>
  <c r="G6903" i="2"/>
  <c r="U6903" i="2" s="1"/>
  <c r="C6903" i="2"/>
  <c r="L6902" i="2"/>
  <c r="V6902" i="2" s="1"/>
  <c r="G6902" i="2"/>
  <c r="U6902" i="2" s="1"/>
  <c r="C6902" i="2"/>
  <c r="L6901" i="2"/>
  <c r="V6901" i="2" s="1"/>
  <c r="G6901" i="2"/>
  <c r="U6901" i="2" s="1"/>
  <c r="C6901" i="2"/>
  <c r="L6900" i="2"/>
  <c r="V6900" i="2" s="1"/>
  <c r="G6900" i="2"/>
  <c r="U6900" i="2" s="1"/>
  <c r="C6900" i="2"/>
  <c r="L6899" i="2"/>
  <c r="V6899" i="2" s="1"/>
  <c r="G6899" i="2"/>
  <c r="U6899" i="2" s="1"/>
  <c r="C6899" i="2"/>
  <c r="L6898" i="2"/>
  <c r="V6898" i="2" s="1"/>
  <c r="G6898" i="2"/>
  <c r="U6898" i="2" s="1"/>
  <c r="C6898" i="2"/>
  <c r="L6897" i="2"/>
  <c r="V6897" i="2" s="1"/>
  <c r="G6897" i="2"/>
  <c r="U6897" i="2" s="1"/>
  <c r="C6897" i="2"/>
  <c r="L6896" i="2"/>
  <c r="V6896" i="2" s="1"/>
  <c r="G6896" i="2"/>
  <c r="U6896" i="2" s="1"/>
  <c r="C6896" i="2"/>
  <c r="L6895" i="2"/>
  <c r="V6895" i="2" s="1"/>
  <c r="G6895" i="2"/>
  <c r="U6895" i="2" s="1"/>
  <c r="C6895" i="2"/>
  <c r="L6894" i="2"/>
  <c r="V6894" i="2" s="1"/>
  <c r="G6894" i="2"/>
  <c r="U6894" i="2" s="1"/>
  <c r="C6894" i="2"/>
  <c r="L6893" i="2"/>
  <c r="V6893" i="2" s="1"/>
  <c r="G6893" i="2"/>
  <c r="U6893" i="2" s="1"/>
  <c r="C6893" i="2"/>
  <c r="L6892" i="2"/>
  <c r="V6892" i="2" s="1"/>
  <c r="G6892" i="2"/>
  <c r="U6892" i="2" s="1"/>
  <c r="C6892" i="2"/>
  <c r="L6891" i="2"/>
  <c r="V6891" i="2" s="1"/>
  <c r="G6891" i="2"/>
  <c r="U6891" i="2" s="1"/>
  <c r="C6891" i="2"/>
  <c r="L6890" i="2"/>
  <c r="V6890" i="2" s="1"/>
  <c r="G6890" i="2"/>
  <c r="U6890" i="2" s="1"/>
  <c r="C6890" i="2"/>
  <c r="L6889" i="2"/>
  <c r="V6889" i="2" s="1"/>
  <c r="G6889" i="2"/>
  <c r="U6889" i="2" s="1"/>
  <c r="C6889" i="2"/>
  <c r="L6888" i="2"/>
  <c r="V6888" i="2" s="1"/>
  <c r="G6888" i="2"/>
  <c r="U6888" i="2" s="1"/>
  <c r="C6888" i="2"/>
  <c r="L6887" i="2"/>
  <c r="V6887" i="2" s="1"/>
  <c r="G6887" i="2"/>
  <c r="U6887" i="2" s="1"/>
  <c r="C6887" i="2"/>
  <c r="L6886" i="2"/>
  <c r="V6886" i="2" s="1"/>
  <c r="G6886" i="2"/>
  <c r="U6886" i="2" s="1"/>
  <c r="C6886" i="2"/>
  <c r="L6885" i="2"/>
  <c r="V6885" i="2" s="1"/>
  <c r="G6885" i="2"/>
  <c r="U6885" i="2" s="1"/>
  <c r="C6885" i="2"/>
  <c r="L6884" i="2"/>
  <c r="V6884" i="2" s="1"/>
  <c r="G6884" i="2"/>
  <c r="U6884" i="2" s="1"/>
  <c r="C6884" i="2"/>
  <c r="L6883" i="2"/>
  <c r="V6883" i="2" s="1"/>
  <c r="G6883" i="2"/>
  <c r="U6883" i="2" s="1"/>
  <c r="C6883" i="2"/>
  <c r="L6882" i="2"/>
  <c r="V6882" i="2" s="1"/>
  <c r="G6882" i="2"/>
  <c r="U6882" i="2" s="1"/>
  <c r="C6882" i="2"/>
  <c r="L6881" i="2"/>
  <c r="V6881" i="2" s="1"/>
  <c r="G6881" i="2"/>
  <c r="U6881" i="2" s="1"/>
  <c r="C6881" i="2"/>
  <c r="L6880" i="2"/>
  <c r="V6880" i="2" s="1"/>
  <c r="G6880" i="2"/>
  <c r="U6880" i="2" s="1"/>
  <c r="C6880" i="2"/>
  <c r="L6879" i="2"/>
  <c r="V6879" i="2" s="1"/>
  <c r="G6879" i="2"/>
  <c r="U6879" i="2" s="1"/>
  <c r="C6879" i="2"/>
  <c r="L6878" i="2"/>
  <c r="V6878" i="2" s="1"/>
  <c r="G6878" i="2"/>
  <c r="U6878" i="2" s="1"/>
  <c r="C6878" i="2"/>
  <c r="L6877" i="2"/>
  <c r="V6877" i="2" s="1"/>
  <c r="G6877" i="2"/>
  <c r="U6877" i="2" s="1"/>
  <c r="C6877" i="2"/>
  <c r="L6876" i="2"/>
  <c r="V6876" i="2" s="1"/>
  <c r="G6876" i="2"/>
  <c r="U6876" i="2" s="1"/>
  <c r="C6876" i="2"/>
  <c r="L6875" i="2"/>
  <c r="V6875" i="2" s="1"/>
  <c r="G6875" i="2"/>
  <c r="U6875" i="2" s="1"/>
  <c r="C6875" i="2"/>
  <c r="L6874" i="2"/>
  <c r="V6874" i="2" s="1"/>
  <c r="G6874" i="2"/>
  <c r="U6874" i="2" s="1"/>
  <c r="C6874" i="2"/>
  <c r="L6873" i="2"/>
  <c r="V6873" i="2" s="1"/>
  <c r="G6873" i="2"/>
  <c r="U6873" i="2" s="1"/>
  <c r="C6873" i="2"/>
  <c r="L6872" i="2"/>
  <c r="V6872" i="2" s="1"/>
  <c r="G6872" i="2"/>
  <c r="U6872" i="2" s="1"/>
  <c r="C6872" i="2"/>
  <c r="L6871" i="2"/>
  <c r="V6871" i="2" s="1"/>
  <c r="G6871" i="2"/>
  <c r="U6871" i="2" s="1"/>
  <c r="C6871" i="2"/>
  <c r="L6870" i="2"/>
  <c r="V6870" i="2" s="1"/>
  <c r="G6870" i="2"/>
  <c r="U6870" i="2" s="1"/>
  <c r="C6870" i="2"/>
  <c r="L6869" i="2"/>
  <c r="V6869" i="2" s="1"/>
  <c r="G6869" i="2"/>
  <c r="U6869" i="2" s="1"/>
  <c r="C6869" i="2"/>
  <c r="L6868" i="2"/>
  <c r="V6868" i="2" s="1"/>
  <c r="G6868" i="2"/>
  <c r="U6868" i="2" s="1"/>
  <c r="C6868" i="2"/>
  <c r="L6867" i="2"/>
  <c r="V6867" i="2" s="1"/>
  <c r="G6867" i="2"/>
  <c r="U6867" i="2" s="1"/>
  <c r="C6867" i="2"/>
  <c r="L6866" i="2"/>
  <c r="V6866" i="2" s="1"/>
  <c r="G6866" i="2"/>
  <c r="U6866" i="2" s="1"/>
  <c r="C6866" i="2"/>
  <c r="L6865" i="2"/>
  <c r="V6865" i="2" s="1"/>
  <c r="G6865" i="2"/>
  <c r="U6865" i="2" s="1"/>
  <c r="C6865" i="2"/>
  <c r="L6864" i="2"/>
  <c r="V6864" i="2" s="1"/>
  <c r="G6864" i="2"/>
  <c r="U6864" i="2" s="1"/>
  <c r="C6864" i="2"/>
  <c r="L6863" i="2"/>
  <c r="V6863" i="2" s="1"/>
  <c r="G6863" i="2"/>
  <c r="U6863" i="2" s="1"/>
  <c r="C6863" i="2"/>
  <c r="L6862" i="2"/>
  <c r="V6862" i="2" s="1"/>
  <c r="G6862" i="2"/>
  <c r="U6862" i="2" s="1"/>
  <c r="C6862" i="2"/>
  <c r="L6861" i="2"/>
  <c r="V6861" i="2" s="1"/>
  <c r="G6861" i="2"/>
  <c r="U6861" i="2" s="1"/>
  <c r="C6861" i="2"/>
  <c r="L6860" i="2"/>
  <c r="V6860" i="2" s="1"/>
  <c r="G6860" i="2"/>
  <c r="U6860" i="2" s="1"/>
  <c r="C6860" i="2"/>
  <c r="L6859" i="2"/>
  <c r="V6859" i="2" s="1"/>
  <c r="G6859" i="2"/>
  <c r="U6859" i="2" s="1"/>
  <c r="C6859" i="2"/>
  <c r="L6858" i="2"/>
  <c r="V6858" i="2" s="1"/>
  <c r="G6858" i="2"/>
  <c r="U6858" i="2" s="1"/>
  <c r="C6858" i="2"/>
  <c r="L6857" i="2"/>
  <c r="V6857" i="2" s="1"/>
  <c r="G6857" i="2"/>
  <c r="U6857" i="2" s="1"/>
  <c r="C6857" i="2"/>
  <c r="L6856" i="2"/>
  <c r="V6856" i="2" s="1"/>
  <c r="G6856" i="2"/>
  <c r="U6856" i="2" s="1"/>
  <c r="C6856" i="2"/>
  <c r="L6855" i="2"/>
  <c r="V6855" i="2" s="1"/>
  <c r="G6855" i="2"/>
  <c r="U6855" i="2" s="1"/>
  <c r="C6855" i="2"/>
  <c r="L6854" i="2"/>
  <c r="V6854" i="2" s="1"/>
  <c r="G6854" i="2"/>
  <c r="U6854" i="2" s="1"/>
  <c r="C6854" i="2"/>
  <c r="L6853" i="2"/>
  <c r="V6853" i="2" s="1"/>
  <c r="G6853" i="2"/>
  <c r="U6853" i="2" s="1"/>
  <c r="C6853" i="2"/>
  <c r="L6852" i="2"/>
  <c r="V6852" i="2" s="1"/>
  <c r="G6852" i="2"/>
  <c r="U6852" i="2" s="1"/>
  <c r="C6852" i="2"/>
  <c r="L6851" i="2"/>
  <c r="V6851" i="2" s="1"/>
  <c r="G6851" i="2"/>
  <c r="U6851" i="2" s="1"/>
  <c r="C6851" i="2"/>
  <c r="L6850" i="2"/>
  <c r="V6850" i="2" s="1"/>
  <c r="G6850" i="2"/>
  <c r="U6850" i="2" s="1"/>
  <c r="C6850" i="2"/>
  <c r="L6849" i="2"/>
  <c r="V6849" i="2" s="1"/>
  <c r="G6849" i="2"/>
  <c r="U6849" i="2" s="1"/>
  <c r="C6849" i="2"/>
  <c r="L6848" i="2"/>
  <c r="V6848" i="2" s="1"/>
  <c r="G6848" i="2"/>
  <c r="U6848" i="2" s="1"/>
  <c r="C6848" i="2"/>
  <c r="L6847" i="2"/>
  <c r="V6847" i="2" s="1"/>
  <c r="G6847" i="2"/>
  <c r="U6847" i="2" s="1"/>
  <c r="C6847" i="2"/>
  <c r="L6846" i="2"/>
  <c r="V6846" i="2" s="1"/>
  <c r="G6846" i="2"/>
  <c r="U6846" i="2" s="1"/>
  <c r="C6846" i="2"/>
  <c r="L6845" i="2"/>
  <c r="V6845" i="2" s="1"/>
  <c r="G6845" i="2"/>
  <c r="U6845" i="2" s="1"/>
  <c r="C6845" i="2"/>
  <c r="L6844" i="2"/>
  <c r="V6844" i="2" s="1"/>
  <c r="G6844" i="2"/>
  <c r="U6844" i="2" s="1"/>
  <c r="C6844" i="2"/>
  <c r="L6843" i="2"/>
  <c r="V6843" i="2" s="1"/>
  <c r="G6843" i="2"/>
  <c r="U6843" i="2" s="1"/>
  <c r="C6843" i="2"/>
  <c r="L6842" i="2"/>
  <c r="V6842" i="2" s="1"/>
  <c r="G6842" i="2"/>
  <c r="U6842" i="2" s="1"/>
  <c r="C6842" i="2"/>
  <c r="L6841" i="2"/>
  <c r="V6841" i="2" s="1"/>
  <c r="G6841" i="2"/>
  <c r="U6841" i="2" s="1"/>
  <c r="C6841" i="2"/>
  <c r="L6840" i="2"/>
  <c r="V6840" i="2" s="1"/>
  <c r="G6840" i="2"/>
  <c r="U6840" i="2" s="1"/>
  <c r="C6840" i="2"/>
  <c r="L6839" i="2"/>
  <c r="V6839" i="2" s="1"/>
  <c r="G6839" i="2"/>
  <c r="U6839" i="2" s="1"/>
  <c r="C6839" i="2"/>
  <c r="L6838" i="2"/>
  <c r="V6838" i="2" s="1"/>
  <c r="G6838" i="2"/>
  <c r="U6838" i="2" s="1"/>
  <c r="C6838" i="2"/>
  <c r="L6837" i="2"/>
  <c r="V6837" i="2" s="1"/>
  <c r="G6837" i="2"/>
  <c r="U6837" i="2" s="1"/>
  <c r="C6837" i="2"/>
  <c r="L6836" i="2"/>
  <c r="V6836" i="2" s="1"/>
  <c r="G6836" i="2"/>
  <c r="U6836" i="2" s="1"/>
  <c r="C6836" i="2"/>
  <c r="L6835" i="2"/>
  <c r="V6835" i="2" s="1"/>
  <c r="G6835" i="2"/>
  <c r="U6835" i="2" s="1"/>
  <c r="C6835" i="2"/>
  <c r="L6834" i="2"/>
  <c r="V6834" i="2" s="1"/>
  <c r="G6834" i="2"/>
  <c r="U6834" i="2" s="1"/>
  <c r="C6834" i="2"/>
  <c r="L6833" i="2"/>
  <c r="V6833" i="2" s="1"/>
  <c r="G6833" i="2"/>
  <c r="U6833" i="2" s="1"/>
  <c r="C6833" i="2"/>
  <c r="L6832" i="2"/>
  <c r="V6832" i="2" s="1"/>
  <c r="G6832" i="2"/>
  <c r="U6832" i="2" s="1"/>
  <c r="C6832" i="2"/>
  <c r="L6831" i="2"/>
  <c r="V6831" i="2" s="1"/>
  <c r="G6831" i="2"/>
  <c r="U6831" i="2" s="1"/>
  <c r="C6831" i="2"/>
  <c r="L6830" i="2"/>
  <c r="V6830" i="2" s="1"/>
  <c r="G6830" i="2"/>
  <c r="U6830" i="2" s="1"/>
  <c r="C6830" i="2"/>
  <c r="L6829" i="2"/>
  <c r="V6829" i="2" s="1"/>
  <c r="G6829" i="2"/>
  <c r="U6829" i="2" s="1"/>
  <c r="C6829" i="2"/>
  <c r="L6828" i="2"/>
  <c r="V6828" i="2" s="1"/>
  <c r="G6828" i="2"/>
  <c r="U6828" i="2" s="1"/>
  <c r="C6828" i="2"/>
  <c r="L6827" i="2"/>
  <c r="V6827" i="2" s="1"/>
  <c r="G6827" i="2"/>
  <c r="U6827" i="2" s="1"/>
  <c r="C6827" i="2"/>
  <c r="L6826" i="2"/>
  <c r="V6826" i="2" s="1"/>
  <c r="G6826" i="2"/>
  <c r="U6826" i="2" s="1"/>
  <c r="C6826" i="2"/>
  <c r="L6825" i="2"/>
  <c r="V6825" i="2" s="1"/>
  <c r="G6825" i="2"/>
  <c r="U6825" i="2" s="1"/>
  <c r="C6825" i="2"/>
  <c r="L6824" i="2"/>
  <c r="V6824" i="2" s="1"/>
  <c r="G6824" i="2"/>
  <c r="U6824" i="2" s="1"/>
  <c r="C6824" i="2"/>
  <c r="L6823" i="2"/>
  <c r="V6823" i="2" s="1"/>
  <c r="G6823" i="2"/>
  <c r="U6823" i="2" s="1"/>
  <c r="C6823" i="2"/>
  <c r="L6822" i="2"/>
  <c r="V6822" i="2" s="1"/>
  <c r="G6822" i="2"/>
  <c r="U6822" i="2" s="1"/>
  <c r="C6822" i="2"/>
  <c r="L6821" i="2"/>
  <c r="V6821" i="2" s="1"/>
  <c r="G6821" i="2"/>
  <c r="U6821" i="2" s="1"/>
  <c r="C6821" i="2"/>
  <c r="L6820" i="2"/>
  <c r="V6820" i="2" s="1"/>
  <c r="G6820" i="2"/>
  <c r="U6820" i="2" s="1"/>
  <c r="C6820" i="2"/>
  <c r="L6819" i="2"/>
  <c r="V6819" i="2" s="1"/>
  <c r="G6819" i="2"/>
  <c r="U6819" i="2" s="1"/>
  <c r="C6819" i="2"/>
  <c r="L6818" i="2"/>
  <c r="V6818" i="2" s="1"/>
  <c r="G6818" i="2"/>
  <c r="U6818" i="2" s="1"/>
  <c r="C6818" i="2"/>
  <c r="L6817" i="2"/>
  <c r="V6817" i="2" s="1"/>
  <c r="G6817" i="2"/>
  <c r="U6817" i="2" s="1"/>
  <c r="C6817" i="2"/>
  <c r="U6816" i="2"/>
  <c r="L6816" i="2"/>
  <c r="V6816" i="2" s="1"/>
  <c r="G6816" i="2"/>
  <c r="C6816" i="2"/>
  <c r="V6815" i="2"/>
  <c r="L6815" i="2"/>
  <c r="G6815" i="2"/>
  <c r="U6815" i="2" s="1"/>
  <c r="C6815" i="2"/>
  <c r="L6814" i="2"/>
  <c r="V6814" i="2" s="1"/>
  <c r="G6814" i="2"/>
  <c r="U6814" i="2" s="1"/>
  <c r="C6814" i="2"/>
  <c r="L6813" i="2"/>
  <c r="V6813" i="2" s="1"/>
  <c r="G6813" i="2"/>
  <c r="U6813" i="2" s="1"/>
  <c r="C6813" i="2"/>
  <c r="L6812" i="2"/>
  <c r="V6812" i="2" s="1"/>
  <c r="G6812" i="2"/>
  <c r="U6812" i="2" s="1"/>
  <c r="C6812" i="2"/>
  <c r="V6811" i="2"/>
  <c r="L6811" i="2"/>
  <c r="G6811" i="2"/>
  <c r="U6811" i="2" s="1"/>
  <c r="C6811" i="2"/>
  <c r="L6810" i="2"/>
  <c r="V6810" i="2" s="1"/>
  <c r="G6810" i="2"/>
  <c r="U6810" i="2" s="1"/>
  <c r="C6810" i="2"/>
  <c r="L6809" i="2"/>
  <c r="V6809" i="2" s="1"/>
  <c r="G6809" i="2"/>
  <c r="U6809" i="2" s="1"/>
  <c r="C6809" i="2"/>
  <c r="U6808" i="2"/>
  <c r="L6808" i="2"/>
  <c r="V6808" i="2" s="1"/>
  <c r="G6808" i="2"/>
  <c r="C6808" i="2"/>
  <c r="V6807" i="2"/>
  <c r="L6807" i="2"/>
  <c r="G6807" i="2"/>
  <c r="U6807" i="2" s="1"/>
  <c r="C6807" i="2"/>
  <c r="L6806" i="2"/>
  <c r="V6806" i="2" s="1"/>
  <c r="G6806" i="2"/>
  <c r="U6806" i="2" s="1"/>
  <c r="C6806" i="2"/>
  <c r="L6805" i="2"/>
  <c r="V6805" i="2" s="1"/>
  <c r="G6805" i="2"/>
  <c r="U6805" i="2" s="1"/>
  <c r="C6805" i="2"/>
  <c r="L6804" i="2"/>
  <c r="V6804" i="2" s="1"/>
  <c r="G6804" i="2"/>
  <c r="U6804" i="2" s="1"/>
  <c r="C6804" i="2"/>
  <c r="V6803" i="2"/>
  <c r="L6803" i="2"/>
  <c r="G6803" i="2"/>
  <c r="U6803" i="2" s="1"/>
  <c r="C6803" i="2"/>
  <c r="L6802" i="2"/>
  <c r="V6802" i="2" s="1"/>
  <c r="G6802" i="2"/>
  <c r="U6802" i="2" s="1"/>
  <c r="C6802" i="2"/>
  <c r="L6801" i="2"/>
  <c r="V6801" i="2" s="1"/>
  <c r="G6801" i="2"/>
  <c r="U6801" i="2" s="1"/>
  <c r="C6801" i="2"/>
  <c r="U6800" i="2"/>
  <c r="L6800" i="2"/>
  <c r="V6800" i="2" s="1"/>
  <c r="G6800" i="2"/>
  <c r="C6800" i="2"/>
  <c r="V6799" i="2"/>
  <c r="L6799" i="2"/>
  <c r="G6799" i="2"/>
  <c r="U6799" i="2" s="1"/>
  <c r="C6799" i="2"/>
  <c r="L6798" i="2"/>
  <c r="V6798" i="2" s="1"/>
  <c r="G6798" i="2"/>
  <c r="U6798" i="2" s="1"/>
  <c r="C6798" i="2"/>
  <c r="L6797" i="2"/>
  <c r="V6797" i="2" s="1"/>
  <c r="G6797" i="2"/>
  <c r="U6797" i="2" s="1"/>
  <c r="C6797" i="2"/>
  <c r="L6796" i="2"/>
  <c r="V6796" i="2" s="1"/>
  <c r="G6796" i="2"/>
  <c r="U6796" i="2" s="1"/>
  <c r="C6796" i="2"/>
  <c r="V6795" i="2"/>
  <c r="L6795" i="2"/>
  <c r="G6795" i="2"/>
  <c r="U6795" i="2" s="1"/>
  <c r="C6795" i="2"/>
  <c r="L6794" i="2"/>
  <c r="V6794" i="2" s="1"/>
  <c r="G6794" i="2"/>
  <c r="U6794" i="2" s="1"/>
  <c r="C6794" i="2"/>
  <c r="L6793" i="2"/>
  <c r="V6793" i="2" s="1"/>
  <c r="G6793" i="2"/>
  <c r="U6793" i="2" s="1"/>
  <c r="C6793" i="2"/>
  <c r="U6792" i="2"/>
  <c r="L6792" i="2"/>
  <c r="V6792" i="2" s="1"/>
  <c r="G6792" i="2"/>
  <c r="C6792" i="2"/>
  <c r="V6791" i="2"/>
  <c r="L6791" i="2"/>
  <c r="G6791" i="2"/>
  <c r="U6791" i="2" s="1"/>
  <c r="C6791" i="2"/>
  <c r="L6790" i="2"/>
  <c r="V6790" i="2" s="1"/>
  <c r="G6790" i="2"/>
  <c r="U6790" i="2" s="1"/>
  <c r="C6790" i="2"/>
  <c r="L6789" i="2"/>
  <c r="V6789" i="2" s="1"/>
  <c r="G6789" i="2"/>
  <c r="U6789" i="2" s="1"/>
  <c r="C6789" i="2"/>
  <c r="L6788" i="2"/>
  <c r="V6788" i="2" s="1"/>
  <c r="G6788" i="2"/>
  <c r="U6788" i="2" s="1"/>
  <c r="C6788" i="2"/>
  <c r="V6787" i="2"/>
  <c r="L6787" i="2"/>
  <c r="G6787" i="2"/>
  <c r="U6787" i="2" s="1"/>
  <c r="C6787" i="2"/>
  <c r="L6786" i="2"/>
  <c r="V6786" i="2" s="1"/>
  <c r="G6786" i="2"/>
  <c r="U6786" i="2" s="1"/>
  <c r="C6786" i="2"/>
  <c r="L6785" i="2"/>
  <c r="V6785" i="2" s="1"/>
  <c r="G6785" i="2"/>
  <c r="U6785" i="2" s="1"/>
  <c r="C6785" i="2"/>
  <c r="U6784" i="2"/>
  <c r="L6784" i="2"/>
  <c r="V6784" i="2" s="1"/>
  <c r="G6784" i="2"/>
  <c r="C6784" i="2"/>
  <c r="V6783" i="2"/>
  <c r="L6783" i="2"/>
  <c r="G6783" i="2"/>
  <c r="U6783" i="2" s="1"/>
  <c r="C6783" i="2"/>
  <c r="L6782" i="2"/>
  <c r="V6782" i="2" s="1"/>
  <c r="G6782" i="2"/>
  <c r="U6782" i="2" s="1"/>
  <c r="C6782" i="2"/>
  <c r="L6781" i="2"/>
  <c r="V6781" i="2" s="1"/>
  <c r="G6781" i="2"/>
  <c r="U6781" i="2" s="1"/>
  <c r="C6781" i="2"/>
  <c r="L6780" i="2"/>
  <c r="V6780" i="2" s="1"/>
  <c r="G6780" i="2"/>
  <c r="U6780" i="2" s="1"/>
  <c r="C6780" i="2"/>
  <c r="V6779" i="2"/>
  <c r="L6779" i="2"/>
  <c r="G6779" i="2"/>
  <c r="U6779" i="2" s="1"/>
  <c r="C6779" i="2"/>
  <c r="L6778" i="2"/>
  <c r="V6778" i="2" s="1"/>
  <c r="G6778" i="2"/>
  <c r="U6778" i="2" s="1"/>
  <c r="C6778" i="2"/>
  <c r="L6777" i="2"/>
  <c r="V6777" i="2" s="1"/>
  <c r="G6777" i="2"/>
  <c r="U6777" i="2" s="1"/>
  <c r="C6777" i="2"/>
  <c r="U6776" i="2"/>
  <c r="L6776" i="2"/>
  <c r="V6776" i="2" s="1"/>
  <c r="G6776" i="2"/>
  <c r="C6776" i="2"/>
  <c r="V6775" i="2"/>
  <c r="L6775" i="2"/>
  <c r="G6775" i="2"/>
  <c r="U6775" i="2" s="1"/>
  <c r="C6775" i="2"/>
  <c r="L6774" i="2"/>
  <c r="V6774" i="2" s="1"/>
  <c r="G6774" i="2"/>
  <c r="U6774" i="2" s="1"/>
  <c r="C6774" i="2"/>
  <c r="L6773" i="2"/>
  <c r="V6773" i="2" s="1"/>
  <c r="G6773" i="2"/>
  <c r="U6773" i="2" s="1"/>
  <c r="C6773" i="2"/>
  <c r="L6772" i="2"/>
  <c r="V6772" i="2" s="1"/>
  <c r="G6772" i="2"/>
  <c r="U6772" i="2" s="1"/>
  <c r="C6772" i="2"/>
  <c r="V6771" i="2"/>
  <c r="L6771" i="2"/>
  <c r="G6771" i="2"/>
  <c r="U6771" i="2" s="1"/>
  <c r="C6771" i="2"/>
  <c r="L6770" i="2"/>
  <c r="V6770" i="2" s="1"/>
  <c r="G6770" i="2"/>
  <c r="U6770" i="2" s="1"/>
  <c r="C6770" i="2"/>
  <c r="L6769" i="2"/>
  <c r="V6769" i="2" s="1"/>
  <c r="G6769" i="2"/>
  <c r="U6769" i="2" s="1"/>
  <c r="C6769" i="2"/>
  <c r="U6768" i="2"/>
  <c r="L6768" i="2"/>
  <c r="V6768" i="2" s="1"/>
  <c r="G6768" i="2"/>
  <c r="C6768" i="2"/>
  <c r="V6767" i="2"/>
  <c r="L6767" i="2"/>
  <c r="G6767" i="2"/>
  <c r="U6767" i="2" s="1"/>
  <c r="C6767" i="2"/>
  <c r="L6766" i="2"/>
  <c r="V6766" i="2" s="1"/>
  <c r="G6766" i="2"/>
  <c r="U6766" i="2" s="1"/>
  <c r="C6766" i="2"/>
  <c r="L6765" i="2"/>
  <c r="V6765" i="2" s="1"/>
  <c r="G6765" i="2"/>
  <c r="U6765" i="2" s="1"/>
  <c r="C6765" i="2"/>
  <c r="L6764" i="2"/>
  <c r="V6764" i="2" s="1"/>
  <c r="G6764" i="2"/>
  <c r="U6764" i="2" s="1"/>
  <c r="C6764" i="2"/>
  <c r="V6763" i="2"/>
  <c r="L6763" i="2"/>
  <c r="G6763" i="2"/>
  <c r="U6763" i="2" s="1"/>
  <c r="C6763" i="2"/>
  <c r="L6762" i="2"/>
  <c r="V6762" i="2" s="1"/>
  <c r="G6762" i="2"/>
  <c r="U6762" i="2" s="1"/>
  <c r="C6762" i="2"/>
  <c r="L6761" i="2"/>
  <c r="V6761" i="2" s="1"/>
  <c r="G6761" i="2"/>
  <c r="U6761" i="2" s="1"/>
  <c r="C6761" i="2"/>
  <c r="U6760" i="2"/>
  <c r="L6760" i="2"/>
  <c r="V6760" i="2" s="1"/>
  <c r="G6760" i="2"/>
  <c r="C6760" i="2"/>
  <c r="V6759" i="2"/>
  <c r="L6759" i="2"/>
  <c r="G6759" i="2"/>
  <c r="U6759" i="2" s="1"/>
  <c r="C6759" i="2"/>
  <c r="L6758" i="2"/>
  <c r="V6758" i="2" s="1"/>
  <c r="G6758" i="2"/>
  <c r="U6758" i="2" s="1"/>
  <c r="C6758" i="2"/>
  <c r="L6757" i="2"/>
  <c r="V6757" i="2" s="1"/>
  <c r="G6757" i="2"/>
  <c r="U6757" i="2" s="1"/>
  <c r="C6757" i="2"/>
  <c r="L6756" i="2"/>
  <c r="V6756" i="2" s="1"/>
  <c r="G6756" i="2"/>
  <c r="U6756" i="2" s="1"/>
  <c r="C6756" i="2"/>
  <c r="L6755" i="2"/>
  <c r="V6755" i="2" s="1"/>
  <c r="G6755" i="2"/>
  <c r="U6755" i="2" s="1"/>
  <c r="C6755" i="2"/>
  <c r="L6754" i="2"/>
  <c r="V6754" i="2" s="1"/>
  <c r="G6754" i="2"/>
  <c r="U6754" i="2" s="1"/>
  <c r="C6754" i="2"/>
  <c r="L6753" i="2"/>
  <c r="V6753" i="2" s="1"/>
  <c r="G6753" i="2"/>
  <c r="U6753" i="2" s="1"/>
  <c r="C6753" i="2"/>
  <c r="L6752" i="2"/>
  <c r="V6752" i="2" s="1"/>
  <c r="G6752" i="2"/>
  <c r="U6752" i="2" s="1"/>
  <c r="C6752" i="2"/>
  <c r="L6751" i="2"/>
  <c r="V6751" i="2" s="1"/>
  <c r="G6751" i="2"/>
  <c r="U6751" i="2" s="1"/>
  <c r="C6751" i="2"/>
  <c r="L6750" i="2"/>
  <c r="V6750" i="2" s="1"/>
  <c r="G6750" i="2"/>
  <c r="U6750" i="2" s="1"/>
  <c r="C6750" i="2"/>
  <c r="L6749" i="2"/>
  <c r="V6749" i="2" s="1"/>
  <c r="G6749" i="2"/>
  <c r="U6749" i="2" s="1"/>
  <c r="C6749" i="2"/>
  <c r="L6748" i="2"/>
  <c r="V6748" i="2" s="1"/>
  <c r="G6748" i="2"/>
  <c r="U6748" i="2" s="1"/>
  <c r="C6748" i="2"/>
  <c r="L6747" i="2"/>
  <c r="V6747" i="2" s="1"/>
  <c r="G6747" i="2"/>
  <c r="U6747" i="2" s="1"/>
  <c r="C6747" i="2"/>
  <c r="L6746" i="2"/>
  <c r="V6746" i="2" s="1"/>
  <c r="G6746" i="2"/>
  <c r="U6746" i="2" s="1"/>
  <c r="C6746" i="2"/>
  <c r="L6745" i="2"/>
  <c r="V6745" i="2" s="1"/>
  <c r="G6745" i="2"/>
  <c r="U6745" i="2" s="1"/>
  <c r="C6745" i="2"/>
  <c r="L6744" i="2"/>
  <c r="V6744" i="2" s="1"/>
  <c r="G6744" i="2"/>
  <c r="U6744" i="2" s="1"/>
  <c r="C6744" i="2"/>
  <c r="L6743" i="2"/>
  <c r="V6743" i="2" s="1"/>
  <c r="G6743" i="2"/>
  <c r="U6743" i="2" s="1"/>
  <c r="C6743" i="2"/>
  <c r="L6742" i="2"/>
  <c r="V6742" i="2" s="1"/>
  <c r="G6742" i="2"/>
  <c r="U6742" i="2" s="1"/>
  <c r="C6742" i="2"/>
  <c r="L6741" i="2"/>
  <c r="V6741" i="2" s="1"/>
  <c r="G6741" i="2"/>
  <c r="U6741" i="2" s="1"/>
  <c r="C6741" i="2"/>
  <c r="L6740" i="2"/>
  <c r="V6740" i="2" s="1"/>
  <c r="G6740" i="2"/>
  <c r="U6740" i="2" s="1"/>
  <c r="C6740" i="2"/>
  <c r="L6739" i="2"/>
  <c r="V6739" i="2" s="1"/>
  <c r="G6739" i="2"/>
  <c r="U6739" i="2" s="1"/>
  <c r="C6739" i="2"/>
  <c r="L6738" i="2"/>
  <c r="V6738" i="2" s="1"/>
  <c r="G6738" i="2"/>
  <c r="U6738" i="2" s="1"/>
  <c r="C6738" i="2"/>
  <c r="L6737" i="2"/>
  <c r="V6737" i="2" s="1"/>
  <c r="G6737" i="2"/>
  <c r="U6737" i="2" s="1"/>
  <c r="C6737" i="2"/>
  <c r="L6736" i="2"/>
  <c r="V6736" i="2" s="1"/>
  <c r="G6736" i="2"/>
  <c r="U6736" i="2" s="1"/>
  <c r="C6736" i="2"/>
  <c r="L6735" i="2"/>
  <c r="V6735" i="2" s="1"/>
  <c r="G6735" i="2"/>
  <c r="U6735" i="2" s="1"/>
  <c r="C6735" i="2"/>
  <c r="L6734" i="2"/>
  <c r="V6734" i="2" s="1"/>
  <c r="G6734" i="2"/>
  <c r="U6734" i="2" s="1"/>
  <c r="C6734" i="2"/>
  <c r="L6733" i="2"/>
  <c r="V6733" i="2" s="1"/>
  <c r="G6733" i="2"/>
  <c r="U6733" i="2" s="1"/>
  <c r="C6733" i="2"/>
  <c r="L6732" i="2"/>
  <c r="V6732" i="2" s="1"/>
  <c r="G6732" i="2"/>
  <c r="U6732" i="2" s="1"/>
  <c r="C6732" i="2"/>
  <c r="L6731" i="2"/>
  <c r="V6731" i="2" s="1"/>
  <c r="G6731" i="2"/>
  <c r="U6731" i="2" s="1"/>
  <c r="C6731" i="2"/>
  <c r="L6730" i="2"/>
  <c r="V6730" i="2" s="1"/>
  <c r="G6730" i="2"/>
  <c r="U6730" i="2" s="1"/>
  <c r="C6730" i="2"/>
  <c r="L6729" i="2"/>
  <c r="V6729" i="2" s="1"/>
  <c r="G6729" i="2"/>
  <c r="U6729" i="2" s="1"/>
  <c r="C6729" i="2"/>
  <c r="L6728" i="2"/>
  <c r="V6728" i="2" s="1"/>
  <c r="G6728" i="2"/>
  <c r="U6728" i="2" s="1"/>
  <c r="C6728" i="2"/>
  <c r="L6727" i="2"/>
  <c r="V6727" i="2" s="1"/>
  <c r="G6727" i="2"/>
  <c r="U6727" i="2" s="1"/>
  <c r="C6727" i="2"/>
  <c r="L6726" i="2"/>
  <c r="V6726" i="2" s="1"/>
  <c r="G6726" i="2"/>
  <c r="U6726" i="2" s="1"/>
  <c r="C6726" i="2"/>
  <c r="L6725" i="2"/>
  <c r="V6725" i="2" s="1"/>
  <c r="G6725" i="2"/>
  <c r="U6725" i="2" s="1"/>
  <c r="C6725" i="2"/>
  <c r="L6724" i="2"/>
  <c r="V6724" i="2" s="1"/>
  <c r="G6724" i="2"/>
  <c r="U6724" i="2" s="1"/>
  <c r="C6724" i="2"/>
  <c r="L6723" i="2"/>
  <c r="V6723" i="2" s="1"/>
  <c r="G6723" i="2"/>
  <c r="U6723" i="2" s="1"/>
  <c r="C6723" i="2"/>
  <c r="L6722" i="2"/>
  <c r="V6722" i="2" s="1"/>
  <c r="G6722" i="2"/>
  <c r="U6722" i="2" s="1"/>
  <c r="C6722" i="2"/>
  <c r="L6721" i="2"/>
  <c r="V6721" i="2" s="1"/>
  <c r="G6721" i="2"/>
  <c r="U6721" i="2" s="1"/>
  <c r="C6721" i="2"/>
  <c r="L6720" i="2"/>
  <c r="V6720" i="2" s="1"/>
  <c r="G6720" i="2"/>
  <c r="U6720" i="2" s="1"/>
  <c r="C6720" i="2"/>
  <c r="L6719" i="2"/>
  <c r="V6719" i="2" s="1"/>
  <c r="G6719" i="2"/>
  <c r="U6719" i="2" s="1"/>
  <c r="C6719" i="2"/>
  <c r="L6718" i="2"/>
  <c r="V6718" i="2" s="1"/>
  <c r="G6718" i="2"/>
  <c r="U6718" i="2" s="1"/>
  <c r="C6718" i="2"/>
  <c r="L6717" i="2"/>
  <c r="V6717" i="2" s="1"/>
  <c r="G6717" i="2"/>
  <c r="U6717" i="2" s="1"/>
  <c r="C6717" i="2"/>
  <c r="L6716" i="2"/>
  <c r="V6716" i="2" s="1"/>
  <c r="G6716" i="2"/>
  <c r="U6716" i="2" s="1"/>
  <c r="C6716" i="2"/>
  <c r="L6715" i="2"/>
  <c r="V6715" i="2" s="1"/>
  <c r="G6715" i="2"/>
  <c r="U6715" i="2" s="1"/>
  <c r="C6715" i="2"/>
  <c r="L6714" i="2"/>
  <c r="V6714" i="2" s="1"/>
  <c r="G6714" i="2"/>
  <c r="U6714" i="2" s="1"/>
  <c r="C6714" i="2"/>
  <c r="L6713" i="2"/>
  <c r="V6713" i="2" s="1"/>
  <c r="G6713" i="2"/>
  <c r="U6713" i="2" s="1"/>
  <c r="C6713" i="2"/>
  <c r="L6712" i="2"/>
  <c r="V6712" i="2" s="1"/>
  <c r="G6712" i="2"/>
  <c r="U6712" i="2" s="1"/>
  <c r="C6712" i="2"/>
  <c r="L6711" i="2"/>
  <c r="V6711" i="2" s="1"/>
  <c r="G6711" i="2"/>
  <c r="U6711" i="2" s="1"/>
  <c r="C6711" i="2"/>
  <c r="L6710" i="2"/>
  <c r="V6710" i="2" s="1"/>
  <c r="G6710" i="2"/>
  <c r="U6710" i="2" s="1"/>
  <c r="C6710" i="2"/>
  <c r="L6709" i="2"/>
  <c r="V6709" i="2" s="1"/>
  <c r="G6709" i="2"/>
  <c r="U6709" i="2" s="1"/>
  <c r="C6709" i="2"/>
  <c r="L6708" i="2"/>
  <c r="V6708" i="2" s="1"/>
  <c r="G6708" i="2"/>
  <c r="U6708" i="2" s="1"/>
  <c r="C6708" i="2"/>
  <c r="L6707" i="2"/>
  <c r="V6707" i="2" s="1"/>
  <c r="G6707" i="2"/>
  <c r="U6707" i="2" s="1"/>
  <c r="C6707" i="2"/>
  <c r="L6706" i="2"/>
  <c r="V6706" i="2" s="1"/>
  <c r="G6706" i="2"/>
  <c r="U6706" i="2" s="1"/>
  <c r="C6706" i="2"/>
  <c r="L6705" i="2"/>
  <c r="V6705" i="2" s="1"/>
  <c r="G6705" i="2"/>
  <c r="U6705" i="2" s="1"/>
  <c r="C6705" i="2"/>
  <c r="L6704" i="2"/>
  <c r="V6704" i="2" s="1"/>
  <c r="G6704" i="2"/>
  <c r="U6704" i="2" s="1"/>
  <c r="C6704" i="2"/>
  <c r="L6703" i="2"/>
  <c r="V6703" i="2" s="1"/>
  <c r="G6703" i="2"/>
  <c r="U6703" i="2" s="1"/>
  <c r="C6703" i="2"/>
  <c r="L6702" i="2"/>
  <c r="V6702" i="2" s="1"/>
  <c r="G6702" i="2"/>
  <c r="U6702" i="2" s="1"/>
  <c r="C6702" i="2"/>
  <c r="L6701" i="2"/>
  <c r="V6701" i="2" s="1"/>
  <c r="G6701" i="2"/>
  <c r="U6701" i="2" s="1"/>
  <c r="C6701" i="2"/>
  <c r="L6700" i="2"/>
  <c r="V6700" i="2" s="1"/>
  <c r="G6700" i="2"/>
  <c r="U6700" i="2" s="1"/>
  <c r="C6700" i="2"/>
  <c r="L6699" i="2"/>
  <c r="V6699" i="2" s="1"/>
  <c r="G6699" i="2"/>
  <c r="U6699" i="2" s="1"/>
  <c r="C6699" i="2"/>
  <c r="L6698" i="2"/>
  <c r="V6698" i="2" s="1"/>
  <c r="G6698" i="2"/>
  <c r="U6698" i="2" s="1"/>
  <c r="C6698" i="2"/>
  <c r="L6697" i="2"/>
  <c r="V6697" i="2" s="1"/>
  <c r="G6697" i="2"/>
  <c r="U6697" i="2" s="1"/>
  <c r="C6697" i="2"/>
  <c r="L6696" i="2"/>
  <c r="V6696" i="2" s="1"/>
  <c r="G6696" i="2"/>
  <c r="U6696" i="2" s="1"/>
  <c r="C6696" i="2"/>
  <c r="L6695" i="2"/>
  <c r="V6695" i="2" s="1"/>
  <c r="G6695" i="2"/>
  <c r="U6695" i="2" s="1"/>
  <c r="C6695" i="2"/>
  <c r="L6694" i="2"/>
  <c r="V6694" i="2" s="1"/>
  <c r="G6694" i="2"/>
  <c r="U6694" i="2" s="1"/>
  <c r="C6694" i="2"/>
  <c r="L6693" i="2"/>
  <c r="V6693" i="2" s="1"/>
  <c r="G6693" i="2"/>
  <c r="U6693" i="2" s="1"/>
  <c r="C6693" i="2"/>
  <c r="L6692" i="2"/>
  <c r="V6692" i="2" s="1"/>
  <c r="G6692" i="2"/>
  <c r="U6692" i="2" s="1"/>
  <c r="C6692" i="2"/>
  <c r="L6691" i="2"/>
  <c r="V6691" i="2" s="1"/>
  <c r="G6691" i="2"/>
  <c r="U6691" i="2" s="1"/>
  <c r="C6691" i="2"/>
  <c r="L6690" i="2"/>
  <c r="V6690" i="2" s="1"/>
  <c r="G6690" i="2"/>
  <c r="U6690" i="2" s="1"/>
  <c r="C6690" i="2"/>
  <c r="L6689" i="2"/>
  <c r="V6689" i="2" s="1"/>
  <c r="G6689" i="2"/>
  <c r="U6689" i="2" s="1"/>
  <c r="C6689" i="2"/>
  <c r="L6688" i="2"/>
  <c r="V6688" i="2" s="1"/>
  <c r="G6688" i="2"/>
  <c r="U6688" i="2" s="1"/>
  <c r="C6688" i="2"/>
  <c r="L6687" i="2"/>
  <c r="V6687" i="2" s="1"/>
  <c r="G6687" i="2"/>
  <c r="U6687" i="2" s="1"/>
  <c r="C6687" i="2"/>
  <c r="L6686" i="2"/>
  <c r="V6686" i="2" s="1"/>
  <c r="G6686" i="2"/>
  <c r="U6686" i="2" s="1"/>
  <c r="C6686" i="2"/>
  <c r="L6685" i="2"/>
  <c r="V6685" i="2" s="1"/>
  <c r="G6685" i="2"/>
  <c r="U6685" i="2" s="1"/>
  <c r="C6685" i="2"/>
  <c r="L6684" i="2"/>
  <c r="V6684" i="2" s="1"/>
  <c r="G6684" i="2"/>
  <c r="U6684" i="2" s="1"/>
  <c r="C6684" i="2"/>
  <c r="L6683" i="2"/>
  <c r="V6683" i="2" s="1"/>
  <c r="G6683" i="2"/>
  <c r="U6683" i="2" s="1"/>
  <c r="C6683" i="2"/>
  <c r="L6682" i="2"/>
  <c r="V6682" i="2" s="1"/>
  <c r="G6682" i="2"/>
  <c r="U6682" i="2" s="1"/>
  <c r="C6682" i="2"/>
  <c r="L6681" i="2"/>
  <c r="V6681" i="2" s="1"/>
  <c r="G6681" i="2"/>
  <c r="U6681" i="2" s="1"/>
  <c r="C6681" i="2"/>
  <c r="L6680" i="2"/>
  <c r="V6680" i="2" s="1"/>
  <c r="G6680" i="2"/>
  <c r="U6680" i="2" s="1"/>
  <c r="C6680" i="2"/>
  <c r="L6679" i="2"/>
  <c r="V6679" i="2" s="1"/>
  <c r="G6679" i="2"/>
  <c r="U6679" i="2" s="1"/>
  <c r="C6679" i="2"/>
  <c r="L6678" i="2"/>
  <c r="V6678" i="2" s="1"/>
  <c r="G6678" i="2"/>
  <c r="U6678" i="2" s="1"/>
  <c r="C6678" i="2"/>
  <c r="L6677" i="2"/>
  <c r="V6677" i="2" s="1"/>
  <c r="G6677" i="2"/>
  <c r="U6677" i="2" s="1"/>
  <c r="C6677" i="2"/>
  <c r="L6676" i="2"/>
  <c r="V6676" i="2" s="1"/>
  <c r="G6676" i="2"/>
  <c r="U6676" i="2" s="1"/>
  <c r="C6676" i="2"/>
  <c r="L6675" i="2"/>
  <c r="V6675" i="2" s="1"/>
  <c r="G6675" i="2"/>
  <c r="U6675" i="2" s="1"/>
  <c r="C6675" i="2"/>
  <c r="L6674" i="2"/>
  <c r="V6674" i="2" s="1"/>
  <c r="G6674" i="2"/>
  <c r="U6674" i="2" s="1"/>
  <c r="C6674" i="2"/>
  <c r="L6673" i="2"/>
  <c r="V6673" i="2" s="1"/>
  <c r="G6673" i="2"/>
  <c r="U6673" i="2" s="1"/>
  <c r="C6673" i="2"/>
  <c r="L6672" i="2"/>
  <c r="V6672" i="2" s="1"/>
  <c r="G6672" i="2"/>
  <c r="U6672" i="2" s="1"/>
  <c r="C6672" i="2"/>
  <c r="L6671" i="2"/>
  <c r="V6671" i="2" s="1"/>
  <c r="G6671" i="2"/>
  <c r="U6671" i="2" s="1"/>
  <c r="C6671" i="2"/>
  <c r="L6670" i="2"/>
  <c r="V6670" i="2" s="1"/>
  <c r="G6670" i="2"/>
  <c r="U6670" i="2" s="1"/>
  <c r="C6670" i="2"/>
  <c r="L6669" i="2"/>
  <c r="V6669" i="2" s="1"/>
  <c r="G6669" i="2"/>
  <c r="U6669" i="2" s="1"/>
  <c r="C6669" i="2"/>
  <c r="L6668" i="2"/>
  <c r="V6668" i="2" s="1"/>
  <c r="G6668" i="2"/>
  <c r="U6668" i="2" s="1"/>
  <c r="C6668" i="2"/>
  <c r="L6667" i="2"/>
  <c r="V6667" i="2" s="1"/>
  <c r="G6667" i="2"/>
  <c r="U6667" i="2" s="1"/>
  <c r="C6667" i="2"/>
  <c r="L6666" i="2"/>
  <c r="V6666" i="2" s="1"/>
  <c r="G6666" i="2"/>
  <c r="U6666" i="2" s="1"/>
  <c r="C6666" i="2"/>
  <c r="L6665" i="2"/>
  <c r="V6665" i="2" s="1"/>
  <c r="G6665" i="2"/>
  <c r="U6665" i="2" s="1"/>
  <c r="C6665" i="2"/>
  <c r="L6664" i="2"/>
  <c r="V6664" i="2" s="1"/>
  <c r="G6664" i="2"/>
  <c r="U6664" i="2" s="1"/>
  <c r="C6664" i="2"/>
  <c r="L6663" i="2"/>
  <c r="V6663" i="2" s="1"/>
  <c r="G6663" i="2"/>
  <c r="U6663" i="2" s="1"/>
  <c r="C6663" i="2"/>
  <c r="L6662" i="2"/>
  <c r="V6662" i="2" s="1"/>
  <c r="G6662" i="2"/>
  <c r="U6662" i="2" s="1"/>
  <c r="C6662" i="2"/>
  <c r="L6661" i="2"/>
  <c r="V6661" i="2" s="1"/>
  <c r="G6661" i="2"/>
  <c r="U6661" i="2" s="1"/>
  <c r="C6661" i="2"/>
  <c r="L6660" i="2"/>
  <c r="V6660" i="2" s="1"/>
  <c r="G6660" i="2"/>
  <c r="U6660" i="2" s="1"/>
  <c r="C6660" i="2"/>
  <c r="L6659" i="2"/>
  <c r="V6659" i="2" s="1"/>
  <c r="G6659" i="2"/>
  <c r="U6659" i="2" s="1"/>
  <c r="C6659" i="2"/>
  <c r="L6658" i="2"/>
  <c r="V6658" i="2" s="1"/>
  <c r="G6658" i="2"/>
  <c r="U6658" i="2" s="1"/>
  <c r="C6658" i="2"/>
  <c r="L6657" i="2"/>
  <c r="V6657" i="2" s="1"/>
  <c r="G6657" i="2"/>
  <c r="U6657" i="2" s="1"/>
  <c r="C6657" i="2"/>
  <c r="L6656" i="2"/>
  <c r="V6656" i="2" s="1"/>
  <c r="G6656" i="2"/>
  <c r="U6656" i="2" s="1"/>
  <c r="C6656" i="2"/>
  <c r="L6655" i="2"/>
  <c r="V6655" i="2" s="1"/>
  <c r="G6655" i="2"/>
  <c r="U6655" i="2" s="1"/>
  <c r="C6655" i="2"/>
  <c r="L6654" i="2"/>
  <c r="V6654" i="2" s="1"/>
  <c r="G6654" i="2"/>
  <c r="U6654" i="2" s="1"/>
  <c r="C6654" i="2"/>
  <c r="L6653" i="2"/>
  <c r="V6653" i="2" s="1"/>
  <c r="G6653" i="2"/>
  <c r="U6653" i="2" s="1"/>
  <c r="C6653" i="2"/>
  <c r="L6652" i="2"/>
  <c r="V6652" i="2" s="1"/>
  <c r="G6652" i="2"/>
  <c r="U6652" i="2" s="1"/>
  <c r="C6652" i="2"/>
  <c r="L6651" i="2"/>
  <c r="V6651" i="2" s="1"/>
  <c r="G6651" i="2"/>
  <c r="U6651" i="2" s="1"/>
  <c r="C6651" i="2"/>
  <c r="L6650" i="2"/>
  <c r="V6650" i="2" s="1"/>
  <c r="G6650" i="2"/>
  <c r="U6650" i="2" s="1"/>
  <c r="C6650" i="2"/>
  <c r="L6649" i="2"/>
  <c r="V6649" i="2" s="1"/>
  <c r="G6649" i="2"/>
  <c r="U6649" i="2" s="1"/>
  <c r="C6649" i="2"/>
  <c r="L6648" i="2"/>
  <c r="V6648" i="2" s="1"/>
  <c r="G6648" i="2"/>
  <c r="U6648" i="2" s="1"/>
  <c r="C6648" i="2"/>
  <c r="L6647" i="2"/>
  <c r="V6647" i="2" s="1"/>
  <c r="G6647" i="2"/>
  <c r="U6647" i="2" s="1"/>
  <c r="C6647" i="2"/>
  <c r="L6646" i="2"/>
  <c r="V6646" i="2" s="1"/>
  <c r="G6646" i="2"/>
  <c r="U6646" i="2" s="1"/>
  <c r="C6646" i="2"/>
  <c r="L6645" i="2"/>
  <c r="V6645" i="2" s="1"/>
  <c r="G6645" i="2"/>
  <c r="U6645" i="2" s="1"/>
  <c r="C6645" i="2"/>
  <c r="L6644" i="2"/>
  <c r="V6644" i="2" s="1"/>
  <c r="G6644" i="2"/>
  <c r="U6644" i="2" s="1"/>
  <c r="C6644" i="2"/>
  <c r="L6643" i="2"/>
  <c r="V6643" i="2" s="1"/>
  <c r="G6643" i="2"/>
  <c r="U6643" i="2" s="1"/>
  <c r="C6643" i="2"/>
  <c r="L6642" i="2"/>
  <c r="V6642" i="2" s="1"/>
  <c r="G6642" i="2"/>
  <c r="U6642" i="2" s="1"/>
  <c r="C6642" i="2"/>
  <c r="L6641" i="2"/>
  <c r="V6641" i="2" s="1"/>
  <c r="G6641" i="2"/>
  <c r="U6641" i="2" s="1"/>
  <c r="C6641" i="2"/>
  <c r="L6640" i="2"/>
  <c r="V6640" i="2" s="1"/>
  <c r="G6640" i="2"/>
  <c r="U6640" i="2" s="1"/>
  <c r="C6640" i="2"/>
  <c r="L6639" i="2"/>
  <c r="V6639" i="2" s="1"/>
  <c r="G6639" i="2"/>
  <c r="U6639" i="2" s="1"/>
  <c r="C6639" i="2"/>
  <c r="U6638" i="2"/>
  <c r="L6638" i="2"/>
  <c r="V6638" i="2" s="1"/>
  <c r="G6638" i="2"/>
  <c r="C6638" i="2"/>
  <c r="V6637" i="2"/>
  <c r="L6637" i="2"/>
  <c r="G6637" i="2"/>
  <c r="U6637" i="2" s="1"/>
  <c r="C6637" i="2"/>
  <c r="L6636" i="2"/>
  <c r="V6636" i="2" s="1"/>
  <c r="G6636" i="2"/>
  <c r="U6636" i="2" s="1"/>
  <c r="C6636" i="2"/>
  <c r="L6635" i="2"/>
  <c r="V6635" i="2" s="1"/>
  <c r="G6635" i="2"/>
  <c r="U6635" i="2" s="1"/>
  <c r="C6635" i="2"/>
  <c r="L6634" i="2"/>
  <c r="V6634" i="2" s="1"/>
  <c r="G6634" i="2"/>
  <c r="U6634" i="2" s="1"/>
  <c r="C6634" i="2"/>
  <c r="V6633" i="2"/>
  <c r="L6633" i="2"/>
  <c r="G6633" i="2"/>
  <c r="U6633" i="2" s="1"/>
  <c r="C6633" i="2"/>
  <c r="L6632" i="2"/>
  <c r="V6632" i="2" s="1"/>
  <c r="G6632" i="2"/>
  <c r="U6632" i="2" s="1"/>
  <c r="C6632" i="2"/>
  <c r="L6631" i="2"/>
  <c r="V6631" i="2" s="1"/>
  <c r="G6631" i="2"/>
  <c r="U6631" i="2" s="1"/>
  <c r="C6631" i="2"/>
  <c r="U6630" i="2"/>
  <c r="L6630" i="2"/>
  <c r="V6630" i="2" s="1"/>
  <c r="G6630" i="2"/>
  <c r="C6630" i="2"/>
  <c r="V6629" i="2"/>
  <c r="L6629" i="2"/>
  <c r="G6629" i="2"/>
  <c r="U6629" i="2" s="1"/>
  <c r="C6629" i="2"/>
  <c r="L6628" i="2"/>
  <c r="V6628" i="2" s="1"/>
  <c r="G6628" i="2"/>
  <c r="U6628" i="2" s="1"/>
  <c r="C6628" i="2"/>
  <c r="L6627" i="2"/>
  <c r="V6627" i="2" s="1"/>
  <c r="G6627" i="2"/>
  <c r="U6627" i="2" s="1"/>
  <c r="C6627" i="2"/>
  <c r="L6626" i="2"/>
  <c r="V6626" i="2" s="1"/>
  <c r="G6626" i="2"/>
  <c r="U6626" i="2" s="1"/>
  <c r="C6626" i="2"/>
  <c r="L6625" i="2"/>
  <c r="V6625" i="2" s="1"/>
  <c r="G6625" i="2"/>
  <c r="U6625" i="2" s="1"/>
  <c r="C6625" i="2"/>
  <c r="L6624" i="2"/>
  <c r="V6624" i="2" s="1"/>
  <c r="G6624" i="2"/>
  <c r="U6624" i="2" s="1"/>
  <c r="C6624" i="2"/>
  <c r="L6623" i="2"/>
  <c r="V6623" i="2" s="1"/>
  <c r="G6623" i="2"/>
  <c r="U6623" i="2" s="1"/>
  <c r="C6623" i="2"/>
  <c r="L6622" i="2"/>
  <c r="V6622" i="2" s="1"/>
  <c r="G6622" i="2"/>
  <c r="U6622" i="2" s="1"/>
  <c r="C6622" i="2"/>
  <c r="V6621" i="2"/>
  <c r="L6621" i="2"/>
  <c r="G6621" i="2"/>
  <c r="U6621" i="2" s="1"/>
  <c r="C6621" i="2"/>
  <c r="L6620" i="2"/>
  <c r="V6620" i="2" s="1"/>
  <c r="G6620" i="2"/>
  <c r="U6620" i="2" s="1"/>
  <c r="C6620" i="2"/>
  <c r="L6619" i="2"/>
  <c r="V6619" i="2" s="1"/>
  <c r="G6619" i="2"/>
  <c r="U6619" i="2" s="1"/>
  <c r="C6619" i="2"/>
  <c r="U6618" i="2"/>
  <c r="L6618" i="2"/>
  <c r="V6618" i="2" s="1"/>
  <c r="G6618" i="2"/>
  <c r="C6618" i="2"/>
  <c r="V6617" i="2"/>
  <c r="L6617" i="2"/>
  <c r="G6617" i="2"/>
  <c r="U6617" i="2" s="1"/>
  <c r="C6617" i="2"/>
  <c r="L6616" i="2"/>
  <c r="V6616" i="2" s="1"/>
  <c r="G6616" i="2"/>
  <c r="U6616" i="2" s="1"/>
  <c r="C6616" i="2"/>
  <c r="L6615" i="2"/>
  <c r="V6615" i="2" s="1"/>
  <c r="G6615" i="2"/>
  <c r="U6615" i="2" s="1"/>
  <c r="C6615" i="2"/>
  <c r="L6614" i="2"/>
  <c r="V6614" i="2" s="1"/>
  <c r="G6614" i="2"/>
  <c r="U6614" i="2" s="1"/>
  <c r="C6614" i="2"/>
  <c r="V6613" i="2"/>
  <c r="L6613" i="2"/>
  <c r="G6613" i="2"/>
  <c r="U6613" i="2" s="1"/>
  <c r="C6613" i="2"/>
  <c r="L6612" i="2"/>
  <c r="V6612" i="2" s="1"/>
  <c r="G6612" i="2"/>
  <c r="U6612" i="2" s="1"/>
  <c r="C6612" i="2"/>
  <c r="L6611" i="2"/>
  <c r="V6611" i="2" s="1"/>
  <c r="G6611" i="2"/>
  <c r="U6611" i="2" s="1"/>
  <c r="C6611" i="2"/>
  <c r="U6610" i="2"/>
  <c r="L6610" i="2"/>
  <c r="V6610" i="2" s="1"/>
  <c r="G6610" i="2"/>
  <c r="C6610" i="2"/>
  <c r="V6609" i="2"/>
  <c r="L6609" i="2"/>
  <c r="G6609" i="2"/>
  <c r="U6609" i="2" s="1"/>
  <c r="C6609" i="2"/>
  <c r="L6608" i="2"/>
  <c r="V6608" i="2" s="1"/>
  <c r="G6608" i="2"/>
  <c r="U6608" i="2" s="1"/>
  <c r="C6608" i="2"/>
  <c r="L6607" i="2"/>
  <c r="V6607" i="2" s="1"/>
  <c r="G6607" i="2"/>
  <c r="U6607" i="2" s="1"/>
  <c r="C6607" i="2"/>
  <c r="L6606" i="2"/>
  <c r="V6606" i="2" s="1"/>
  <c r="G6606" i="2"/>
  <c r="U6606" i="2" s="1"/>
  <c r="C6606" i="2"/>
  <c r="V6605" i="2"/>
  <c r="L6605" i="2"/>
  <c r="G6605" i="2"/>
  <c r="U6605" i="2" s="1"/>
  <c r="C6605" i="2"/>
  <c r="L6604" i="2"/>
  <c r="V6604" i="2" s="1"/>
  <c r="G6604" i="2"/>
  <c r="U6604" i="2" s="1"/>
  <c r="C6604" i="2"/>
  <c r="L6603" i="2"/>
  <c r="V6603" i="2" s="1"/>
  <c r="G6603" i="2"/>
  <c r="U6603" i="2" s="1"/>
  <c r="C6603" i="2"/>
  <c r="U6602" i="2"/>
  <c r="L6602" i="2"/>
  <c r="V6602" i="2" s="1"/>
  <c r="G6602" i="2"/>
  <c r="C6602" i="2"/>
  <c r="V6601" i="2"/>
  <c r="L6601" i="2"/>
  <c r="G6601" i="2"/>
  <c r="U6601" i="2" s="1"/>
  <c r="C6601" i="2"/>
  <c r="L6600" i="2"/>
  <c r="V6600" i="2" s="1"/>
  <c r="G6600" i="2"/>
  <c r="U6600" i="2" s="1"/>
  <c r="C6600" i="2"/>
  <c r="L6599" i="2"/>
  <c r="V6599" i="2" s="1"/>
  <c r="G6599" i="2"/>
  <c r="U6599" i="2" s="1"/>
  <c r="C6599" i="2"/>
  <c r="L6598" i="2"/>
  <c r="V6598" i="2" s="1"/>
  <c r="G6598" i="2"/>
  <c r="U6598" i="2" s="1"/>
  <c r="C6598" i="2"/>
  <c r="V6597" i="2"/>
  <c r="L6597" i="2"/>
  <c r="G6597" i="2"/>
  <c r="U6597" i="2" s="1"/>
  <c r="C6597" i="2"/>
  <c r="L6596" i="2"/>
  <c r="V6596" i="2" s="1"/>
  <c r="G6596" i="2"/>
  <c r="U6596" i="2" s="1"/>
  <c r="C6596" i="2"/>
  <c r="L6595" i="2"/>
  <c r="V6595" i="2" s="1"/>
  <c r="G6595" i="2"/>
  <c r="U6595" i="2" s="1"/>
  <c r="C6595" i="2"/>
  <c r="U6594" i="2"/>
  <c r="L6594" i="2"/>
  <c r="V6594" i="2" s="1"/>
  <c r="G6594" i="2"/>
  <c r="C6594" i="2"/>
  <c r="V6593" i="2"/>
  <c r="L6593" i="2"/>
  <c r="G6593" i="2"/>
  <c r="U6593" i="2" s="1"/>
  <c r="C6593" i="2"/>
  <c r="L6592" i="2"/>
  <c r="V6592" i="2" s="1"/>
  <c r="G6592" i="2"/>
  <c r="U6592" i="2" s="1"/>
  <c r="C6592" i="2"/>
  <c r="L6591" i="2"/>
  <c r="V6591" i="2" s="1"/>
  <c r="G6591" i="2"/>
  <c r="U6591" i="2" s="1"/>
  <c r="C6591" i="2"/>
  <c r="L6590" i="2"/>
  <c r="V6590" i="2" s="1"/>
  <c r="G6590" i="2"/>
  <c r="U6590" i="2" s="1"/>
  <c r="C6590" i="2"/>
  <c r="V6589" i="2"/>
  <c r="L6589" i="2"/>
  <c r="G6589" i="2"/>
  <c r="U6589" i="2" s="1"/>
  <c r="C6589" i="2"/>
  <c r="L6588" i="2"/>
  <c r="V6588" i="2" s="1"/>
  <c r="G6588" i="2"/>
  <c r="U6588" i="2" s="1"/>
  <c r="C6588" i="2"/>
  <c r="L6587" i="2"/>
  <c r="V6587" i="2" s="1"/>
  <c r="G6587" i="2"/>
  <c r="U6587" i="2" s="1"/>
  <c r="C6587" i="2"/>
  <c r="U6586" i="2"/>
  <c r="L6586" i="2"/>
  <c r="V6586" i="2" s="1"/>
  <c r="G6586" i="2"/>
  <c r="C6586" i="2"/>
  <c r="V6585" i="2"/>
  <c r="L6585" i="2"/>
  <c r="G6585" i="2"/>
  <c r="U6585" i="2" s="1"/>
  <c r="C6585" i="2"/>
  <c r="L6584" i="2"/>
  <c r="V6584" i="2" s="1"/>
  <c r="G6584" i="2"/>
  <c r="U6584" i="2" s="1"/>
  <c r="C6584" i="2"/>
  <c r="L6583" i="2"/>
  <c r="V6583" i="2" s="1"/>
  <c r="G6583" i="2"/>
  <c r="U6583" i="2" s="1"/>
  <c r="C6583" i="2"/>
  <c r="L6582" i="2"/>
  <c r="V6582" i="2" s="1"/>
  <c r="G6582" i="2"/>
  <c r="U6582" i="2" s="1"/>
  <c r="C6582" i="2"/>
  <c r="V6581" i="2"/>
  <c r="L6581" i="2"/>
  <c r="G6581" i="2"/>
  <c r="U6581" i="2" s="1"/>
  <c r="C6581" i="2"/>
  <c r="L6580" i="2"/>
  <c r="V6580" i="2" s="1"/>
  <c r="G6580" i="2"/>
  <c r="U6580" i="2" s="1"/>
  <c r="C6580" i="2"/>
  <c r="L6579" i="2"/>
  <c r="V6579" i="2" s="1"/>
  <c r="G6579" i="2"/>
  <c r="U6579" i="2" s="1"/>
  <c r="C6579" i="2"/>
  <c r="U6578" i="2"/>
  <c r="L6578" i="2"/>
  <c r="V6578" i="2" s="1"/>
  <c r="G6578" i="2"/>
  <c r="C6578" i="2"/>
  <c r="V6577" i="2"/>
  <c r="L6577" i="2"/>
  <c r="G6577" i="2"/>
  <c r="U6577" i="2" s="1"/>
  <c r="C6577" i="2"/>
  <c r="L6576" i="2"/>
  <c r="V6576" i="2" s="1"/>
  <c r="G6576" i="2"/>
  <c r="U6576" i="2" s="1"/>
  <c r="C6576" i="2"/>
  <c r="L6575" i="2"/>
  <c r="V6575" i="2" s="1"/>
  <c r="G6575" i="2"/>
  <c r="U6575" i="2" s="1"/>
  <c r="C6575" i="2"/>
  <c r="L6574" i="2"/>
  <c r="V6574" i="2" s="1"/>
  <c r="G6574" i="2"/>
  <c r="U6574" i="2" s="1"/>
  <c r="C6574" i="2"/>
  <c r="V6573" i="2"/>
  <c r="L6573" i="2"/>
  <c r="G6573" i="2"/>
  <c r="U6573" i="2" s="1"/>
  <c r="C6573" i="2"/>
  <c r="L6572" i="2"/>
  <c r="V6572" i="2" s="1"/>
  <c r="G6572" i="2"/>
  <c r="U6572" i="2" s="1"/>
  <c r="C6572" i="2"/>
  <c r="L6571" i="2"/>
  <c r="V6571" i="2" s="1"/>
  <c r="G6571" i="2"/>
  <c r="U6571" i="2" s="1"/>
  <c r="C6571" i="2"/>
  <c r="U6570" i="2"/>
  <c r="L6570" i="2"/>
  <c r="V6570" i="2" s="1"/>
  <c r="G6570" i="2"/>
  <c r="C6570" i="2"/>
  <c r="V6569" i="2"/>
  <c r="L6569" i="2"/>
  <c r="G6569" i="2"/>
  <c r="U6569" i="2" s="1"/>
  <c r="C6569" i="2"/>
  <c r="L6568" i="2"/>
  <c r="V6568" i="2" s="1"/>
  <c r="G6568" i="2"/>
  <c r="U6568" i="2" s="1"/>
  <c r="C6568" i="2"/>
  <c r="L6567" i="2"/>
  <c r="V6567" i="2" s="1"/>
  <c r="G6567" i="2"/>
  <c r="U6567" i="2" s="1"/>
  <c r="C6567" i="2"/>
  <c r="L6566" i="2"/>
  <c r="V6566" i="2" s="1"/>
  <c r="G6566" i="2"/>
  <c r="U6566" i="2" s="1"/>
  <c r="C6566" i="2"/>
  <c r="V6565" i="2"/>
  <c r="L6565" i="2"/>
  <c r="G6565" i="2"/>
  <c r="U6565" i="2" s="1"/>
  <c r="C6565" i="2"/>
  <c r="L6564" i="2"/>
  <c r="V6564" i="2" s="1"/>
  <c r="G6564" i="2"/>
  <c r="U6564" i="2" s="1"/>
  <c r="C6564" i="2"/>
  <c r="L6563" i="2"/>
  <c r="V6563" i="2" s="1"/>
  <c r="G6563" i="2"/>
  <c r="U6563" i="2" s="1"/>
  <c r="C6563" i="2"/>
  <c r="U6562" i="2"/>
  <c r="L6562" i="2"/>
  <c r="V6562" i="2" s="1"/>
  <c r="G6562" i="2"/>
  <c r="C6562" i="2"/>
  <c r="V6561" i="2"/>
  <c r="L6561" i="2"/>
  <c r="G6561" i="2"/>
  <c r="U6561" i="2" s="1"/>
  <c r="C6561" i="2"/>
  <c r="L6560" i="2"/>
  <c r="V6560" i="2" s="1"/>
  <c r="G6560" i="2"/>
  <c r="U6560" i="2" s="1"/>
  <c r="C6560" i="2"/>
  <c r="L6559" i="2"/>
  <c r="V6559" i="2" s="1"/>
  <c r="G6559" i="2"/>
  <c r="U6559" i="2" s="1"/>
  <c r="C6559" i="2"/>
  <c r="L6558" i="2"/>
  <c r="V6558" i="2" s="1"/>
  <c r="G6558" i="2"/>
  <c r="U6558" i="2" s="1"/>
  <c r="C6558" i="2"/>
  <c r="V6557" i="2"/>
  <c r="L6557" i="2"/>
  <c r="G6557" i="2"/>
  <c r="U6557" i="2" s="1"/>
  <c r="C6557" i="2"/>
  <c r="L6556" i="2"/>
  <c r="V6556" i="2" s="1"/>
  <c r="G6556" i="2"/>
  <c r="U6556" i="2" s="1"/>
  <c r="C6556" i="2"/>
  <c r="L6555" i="2"/>
  <c r="V6555" i="2" s="1"/>
  <c r="G6555" i="2"/>
  <c r="U6555" i="2" s="1"/>
  <c r="C6555" i="2"/>
  <c r="U6554" i="2"/>
  <c r="L6554" i="2"/>
  <c r="V6554" i="2" s="1"/>
  <c r="G6554" i="2"/>
  <c r="C6554" i="2"/>
  <c r="V6553" i="2"/>
  <c r="L6553" i="2"/>
  <c r="G6553" i="2"/>
  <c r="U6553" i="2" s="1"/>
  <c r="C6553" i="2"/>
  <c r="L6552" i="2"/>
  <c r="V6552" i="2" s="1"/>
  <c r="G6552" i="2"/>
  <c r="U6552" i="2" s="1"/>
  <c r="C6552" i="2"/>
  <c r="L6551" i="2"/>
  <c r="V6551" i="2" s="1"/>
  <c r="G6551" i="2"/>
  <c r="U6551" i="2" s="1"/>
  <c r="C6551" i="2"/>
  <c r="L6550" i="2"/>
  <c r="V6550" i="2" s="1"/>
  <c r="G6550" i="2"/>
  <c r="U6550" i="2" s="1"/>
  <c r="C6550" i="2"/>
  <c r="V6549" i="2"/>
  <c r="L6549" i="2"/>
  <c r="G6549" i="2"/>
  <c r="U6549" i="2" s="1"/>
  <c r="C6549" i="2"/>
  <c r="L6548" i="2"/>
  <c r="V6548" i="2" s="1"/>
  <c r="G6548" i="2"/>
  <c r="U6548" i="2" s="1"/>
  <c r="C6548" i="2"/>
  <c r="L6547" i="2"/>
  <c r="V6547" i="2" s="1"/>
  <c r="G6547" i="2"/>
  <c r="U6547" i="2" s="1"/>
  <c r="C6547" i="2"/>
  <c r="U6546" i="2"/>
  <c r="L6546" i="2"/>
  <c r="V6546" i="2" s="1"/>
  <c r="G6546" i="2"/>
  <c r="C6546" i="2"/>
  <c r="V6545" i="2"/>
  <c r="L6545" i="2"/>
  <c r="G6545" i="2"/>
  <c r="U6545" i="2" s="1"/>
  <c r="C6545" i="2"/>
  <c r="L6544" i="2"/>
  <c r="V6544" i="2" s="1"/>
  <c r="G6544" i="2"/>
  <c r="U6544" i="2" s="1"/>
  <c r="C6544" i="2"/>
  <c r="L6543" i="2"/>
  <c r="V6543" i="2" s="1"/>
  <c r="G6543" i="2"/>
  <c r="U6543" i="2" s="1"/>
  <c r="C6543" i="2"/>
  <c r="L6542" i="2"/>
  <c r="V6542" i="2" s="1"/>
  <c r="G6542" i="2"/>
  <c r="U6542" i="2" s="1"/>
  <c r="C6542" i="2"/>
  <c r="V6541" i="2"/>
  <c r="L6541" i="2"/>
  <c r="G6541" i="2"/>
  <c r="U6541" i="2" s="1"/>
  <c r="C6541" i="2"/>
  <c r="L6540" i="2"/>
  <c r="V6540" i="2" s="1"/>
  <c r="G6540" i="2"/>
  <c r="U6540" i="2" s="1"/>
  <c r="C6540" i="2"/>
  <c r="L6539" i="2"/>
  <c r="V6539" i="2" s="1"/>
  <c r="G6539" i="2"/>
  <c r="U6539" i="2" s="1"/>
  <c r="C6539" i="2"/>
  <c r="U6538" i="2"/>
  <c r="L6538" i="2"/>
  <c r="V6538" i="2" s="1"/>
  <c r="G6538" i="2"/>
  <c r="C6538" i="2"/>
  <c r="V6537" i="2"/>
  <c r="L6537" i="2"/>
  <c r="G6537" i="2"/>
  <c r="U6537" i="2" s="1"/>
  <c r="C6537" i="2"/>
  <c r="L6536" i="2"/>
  <c r="V6536" i="2" s="1"/>
  <c r="G6536" i="2"/>
  <c r="U6536" i="2" s="1"/>
  <c r="C6536" i="2"/>
  <c r="L6535" i="2"/>
  <c r="V6535" i="2" s="1"/>
  <c r="G6535" i="2"/>
  <c r="U6535" i="2" s="1"/>
  <c r="C6535" i="2"/>
  <c r="L6534" i="2"/>
  <c r="V6534" i="2" s="1"/>
  <c r="G6534" i="2"/>
  <c r="U6534" i="2" s="1"/>
  <c r="C6534" i="2"/>
  <c r="V6533" i="2"/>
  <c r="L6533" i="2"/>
  <c r="G6533" i="2"/>
  <c r="U6533" i="2" s="1"/>
  <c r="C6533" i="2"/>
  <c r="L6532" i="2"/>
  <c r="V6532" i="2" s="1"/>
  <c r="G6532" i="2"/>
  <c r="U6532" i="2" s="1"/>
  <c r="C6532" i="2"/>
  <c r="L6531" i="2"/>
  <c r="V6531" i="2" s="1"/>
  <c r="G6531" i="2"/>
  <c r="U6531" i="2" s="1"/>
  <c r="C6531" i="2"/>
  <c r="U6530" i="2"/>
  <c r="L6530" i="2"/>
  <c r="V6530" i="2" s="1"/>
  <c r="G6530" i="2"/>
  <c r="C6530" i="2"/>
  <c r="V6529" i="2"/>
  <c r="L6529" i="2"/>
  <c r="G6529" i="2"/>
  <c r="U6529" i="2" s="1"/>
  <c r="C6529" i="2"/>
  <c r="L6528" i="2"/>
  <c r="V6528" i="2" s="1"/>
  <c r="G6528" i="2"/>
  <c r="U6528" i="2" s="1"/>
  <c r="C6528" i="2"/>
  <c r="L6527" i="2"/>
  <c r="V6527" i="2" s="1"/>
  <c r="G6527" i="2"/>
  <c r="U6527" i="2" s="1"/>
  <c r="C6527" i="2"/>
  <c r="L6526" i="2"/>
  <c r="V6526" i="2" s="1"/>
  <c r="G6526" i="2"/>
  <c r="U6526" i="2" s="1"/>
  <c r="C6526" i="2"/>
  <c r="V6525" i="2"/>
  <c r="L6525" i="2"/>
  <c r="G6525" i="2"/>
  <c r="U6525" i="2" s="1"/>
  <c r="C6525" i="2"/>
  <c r="L6524" i="2"/>
  <c r="V6524" i="2" s="1"/>
  <c r="G6524" i="2"/>
  <c r="U6524" i="2" s="1"/>
  <c r="C6524" i="2"/>
  <c r="L6523" i="2"/>
  <c r="V6523" i="2" s="1"/>
  <c r="G6523" i="2"/>
  <c r="U6523" i="2" s="1"/>
  <c r="C6523" i="2"/>
  <c r="U6522" i="2"/>
  <c r="L6522" i="2"/>
  <c r="V6522" i="2" s="1"/>
  <c r="G6522" i="2"/>
  <c r="C6522" i="2"/>
  <c r="V6521" i="2"/>
  <c r="L6521" i="2"/>
  <c r="G6521" i="2"/>
  <c r="U6521" i="2" s="1"/>
  <c r="C6521" i="2"/>
  <c r="L6520" i="2"/>
  <c r="V6520" i="2" s="1"/>
  <c r="G6520" i="2"/>
  <c r="U6520" i="2" s="1"/>
  <c r="C6520" i="2"/>
  <c r="L6519" i="2"/>
  <c r="V6519" i="2" s="1"/>
  <c r="G6519" i="2"/>
  <c r="U6519" i="2" s="1"/>
  <c r="C6519" i="2"/>
  <c r="L6518" i="2"/>
  <c r="V6518" i="2" s="1"/>
  <c r="G6518" i="2"/>
  <c r="U6518" i="2" s="1"/>
  <c r="C6518" i="2"/>
  <c r="V6517" i="2"/>
  <c r="L6517" i="2"/>
  <c r="G6517" i="2"/>
  <c r="U6517" i="2" s="1"/>
  <c r="C6517" i="2"/>
  <c r="L6516" i="2"/>
  <c r="V6516" i="2" s="1"/>
  <c r="G6516" i="2"/>
  <c r="U6516" i="2" s="1"/>
  <c r="C6516" i="2"/>
  <c r="L6515" i="2"/>
  <c r="V6515" i="2" s="1"/>
  <c r="G6515" i="2"/>
  <c r="U6515" i="2" s="1"/>
  <c r="C6515" i="2"/>
  <c r="U6514" i="2"/>
  <c r="L6514" i="2"/>
  <c r="V6514" i="2" s="1"/>
  <c r="G6514" i="2"/>
  <c r="C6514" i="2"/>
  <c r="V6513" i="2"/>
  <c r="L6513" i="2"/>
  <c r="G6513" i="2"/>
  <c r="U6513" i="2" s="1"/>
  <c r="C6513" i="2"/>
  <c r="L6512" i="2"/>
  <c r="V6512" i="2" s="1"/>
  <c r="G6512" i="2"/>
  <c r="U6512" i="2" s="1"/>
  <c r="C6512" i="2"/>
  <c r="L6511" i="2"/>
  <c r="V6511" i="2" s="1"/>
  <c r="G6511" i="2"/>
  <c r="U6511" i="2" s="1"/>
  <c r="C6511" i="2"/>
  <c r="L6510" i="2"/>
  <c r="V6510" i="2" s="1"/>
  <c r="G6510" i="2"/>
  <c r="U6510" i="2" s="1"/>
  <c r="C6510" i="2"/>
  <c r="V6509" i="2"/>
  <c r="L6509" i="2"/>
  <c r="G6509" i="2"/>
  <c r="U6509" i="2" s="1"/>
  <c r="C6509" i="2"/>
  <c r="L6508" i="2"/>
  <c r="V6508" i="2" s="1"/>
  <c r="G6508" i="2"/>
  <c r="U6508" i="2" s="1"/>
  <c r="C6508" i="2"/>
  <c r="L6507" i="2"/>
  <c r="V6507" i="2" s="1"/>
  <c r="G6507" i="2"/>
  <c r="U6507" i="2" s="1"/>
  <c r="C6507" i="2"/>
  <c r="U6506" i="2"/>
  <c r="L6506" i="2"/>
  <c r="V6506" i="2" s="1"/>
  <c r="G6506" i="2"/>
  <c r="C6506" i="2"/>
  <c r="V6505" i="2"/>
  <c r="L6505" i="2"/>
  <c r="G6505" i="2"/>
  <c r="U6505" i="2" s="1"/>
  <c r="C6505" i="2"/>
  <c r="L6504" i="2"/>
  <c r="V6504" i="2" s="1"/>
  <c r="G6504" i="2"/>
  <c r="U6504" i="2" s="1"/>
  <c r="C6504" i="2"/>
  <c r="L6503" i="2"/>
  <c r="V6503" i="2" s="1"/>
  <c r="G6503" i="2"/>
  <c r="U6503" i="2" s="1"/>
  <c r="C6503" i="2"/>
  <c r="L6502" i="2"/>
  <c r="V6502" i="2" s="1"/>
  <c r="G6502" i="2"/>
  <c r="U6502" i="2" s="1"/>
  <c r="C6502" i="2"/>
  <c r="V6501" i="2"/>
  <c r="L6501" i="2"/>
  <c r="G6501" i="2"/>
  <c r="U6501" i="2" s="1"/>
  <c r="C6501" i="2"/>
  <c r="L6500" i="2"/>
  <c r="V6500" i="2" s="1"/>
  <c r="G6500" i="2"/>
  <c r="U6500" i="2" s="1"/>
  <c r="C6500" i="2"/>
  <c r="L6499" i="2"/>
  <c r="V6499" i="2" s="1"/>
  <c r="G6499" i="2"/>
  <c r="U6499" i="2" s="1"/>
  <c r="C6499" i="2"/>
  <c r="U6498" i="2"/>
  <c r="L6498" i="2"/>
  <c r="V6498" i="2" s="1"/>
  <c r="G6498" i="2"/>
  <c r="C6498" i="2"/>
  <c r="V6497" i="2"/>
  <c r="L6497" i="2"/>
  <c r="G6497" i="2"/>
  <c r="U6497" i="2" s="1"/>
  <c r="C6497" i="2"/>
  <c r="L6496" i="2"/>
  <c r="V6496" i="2" s="1"/>
  <c r="G6496" i="2"/>
  <c r="U6496" i="2" s="1"/>
  <c r="C6496" i="2"/>
  <c r="L6495" i="2"/>
  <c r="V6495" i="2" s="1"/>
  <c r="G6495" i="2"/>
  <c r="U6495" i="2" s="1"/>
  <c r="C6495" i="2"/>
  <c r="L6494" i="2"/>
  <c r="V6494" i="2" s="1"/>
  <c r="G6494" i="2"/>
  <c r="U6494" i="2" s="1"/>
  <c r="C6494" i="2"/>
  <c r="V6493" i="2"/>
  <c r="L6493" i="2"/>
  <c r="G6493" i="2"/>
  <c r="U6493" i="2" s="1"/>
  <c r="C6493" i="2"/>
  <c r="L6492" i="2"/>
  <c r="V6492" i="2" s="1"/>
  <c r="G6492" i="2"/>
  <c r="U6492" i="2" s="1"/>
  <c r="C6492" i="2"/>
  <c r="L6491" i="2"/>
  <c r="V6491" i="2" s="1"/>
  <c r="G6491" i="2"/>
  <c r="U6491" i="2" s="1"/>
  <c r="C6491" i="2"/>
  <c r="U6490" i="2"/>
  <c r="L6490" i="2"/>
  <c r="V6490" i="2" s="1"/>
  <c r="G6490" i="2"/>
  <c r="C6490" i="2"/>
  <c r="V6489" i="2"/>
  <c r="L6489" i="2"/>
  <c r="G6489" i="2"/>
  <c r="U6489" i="2" s="1"/>
  <c r="C6489" i="2"/>
  <c r="L6488" i="2"/>
  <c r="V6488" i="2" s="1"/>
  <c r="G6488" i="2"/>
  <c r="U6488" i="2" s="1"/>
  <c r="C6488" i="2"/>
  <c r="L6487" i="2"/>
  <c r="V6487" i="2" s="1"/>
  <c r="G6487" i="2"/>
  <c r="U6487" i="2" s="1"/>
  <c r="C6487" i="2"/>
  <c r="L6486" i="2"/>
  <c r="V6486" i="2" s="1"/>
  <c r="G6486" i="2"/>
  <c r="U6486" i="2" s="1"/>
  <c r="C6486" i="2"/>
  <c r="V6485" i="2"/>
  <c r="L6485" i="2"/>
  <c r="G6485" i="2"/>
  <c r="U6485" i="2" s="1"/>
  <c r="C6485" i="2"/>
  <c r="L6484" i="2"/>
  <c r="V6484" i="2" s="1"/>
  <c r="G6484" i="2"/>
  <c r="U6484" i="2" s="1"/>
  <c r="C6484" i="2"/>
  <c r="L6483" i="2"/>
  <c r="V6483" i="2" s="1"/>
  <c r="G6483" i="2"/>
  <c r="U6483" i="2" s="1"/>
  <c r="C6483" i="2"/>
  <c r="U6482" i="2"/>
  <c r="L6482" i="2"/>
  <c r="V6482" i="2" s="1"/>
  <c r="G6482" i="2"/>
  <c r="C6482" i="2"/>
  <c r="V6481" i="2"/>
  <c r="L6481" i="2"/>
  <c r="G6481" i="2"/>
  <c r="U6481" i="2" s="1"/>
  <c r="C6481" i="2"/>
  <c r="L6480" i="2"/>
  <c r="V6480" i="2" s="1"/>
  <c r="G6480" i="2"/>
  <c r="U6480" i="2" s="1"/>
  <c r="C6480" i="2"/>
  <c r="L6479" i="2"/>
  <c r="V6479" i="2" s="1"/>
  <c r="G6479" i="2"/>
  <c r="U6479" i="2" s="1"/>
  <c r="C6479" i="2"/>
  <c r="L6478" i="2"/>
  <c r="V6478" i="2" s="1"/>
  <c r="G6478" i="2"/>
  <c r="U6478" i="2" s="1"/>
  <c r="C6478" i="2"/>
  <c r="V6477" i="2"/>
  <c r="L6477" i="2"/>
  <c r="G6477" i="2"/>
  <c r="U6477" i="2" s="1"/>
  <c r="C6477" i="2"/>
  <c r="L6476" i="2"/>
  <c r="V6476" i="2" s="1"/>
  <c r="G6476" i="2"/>
  <c r="U6476" i="2" s="1"/>
  <c r="C6476" i="2"/>
  <c r="L6475" i="2"/>
  <c r="V6475" i="2" s="1"/>
  <c r="G6475" i="2"/>
  <c r="U6475" i="2" s="1"/>
  <c r="C6475" i="2"/>
  <c r="U6474" i="2"/>
  <c r="L6474" i="2"/>
  <c r="V6474" i="2" s="1"/>
  <c r="G6474" i="2"/>
  <c r="C6474" i="2"/>
  <c r="V6473" i="2"/>
  <c r="L6473" i="2"/>
  <c r="G6473" i="2"/>
  <c r="U6473" i="2" s="1"/>
  <c r="C6473" i="2"/>
  <c r="L6472" i="2"/>
  <c r="V6472" i="2" s="1"/>
  <c r="G6472" i="2"/>
  <c r="U6472" i="2" s="1"/>
  <c r="C6472" i="2"/>
  <c r="L6471" i="2"/>
  <c r="V6471" i="2" s="1"/>
  <c r="G6471" i="2"/>
  <c r="U6471" i="2" s="1"/>
  <c r="C6471" i="2"/>
  <c r="L6470" i="2"/>
  <c r="V6470" i="2" s="1"/>
  <c r="G6470" i="2"/>
  <c r="U6470" i="2" s="1"/>
  <c r="C6470" i="2"/>
  <c r="V6469" i="2"/>
  <c r="L6469" i="2"/>
  <c r="G6469" i="2"/>
  <c r="U6469" i="2" s="1"/>
  <c r="C6469" i="2"/>
  <c r="L6468" i="2"/>
  <c r="V6468" i="2" s="1"/>
  <c r="G6468" i="2"/>
  <c r="U6468" i="2" s="1"/>
  <c r="C6468" i="2"/>
  <c r="L6467" i="2"/>
  <c r="V6467" i="2" s="1"/>
  <c r="G6467" i="2"/>
  <c r="U6467" i="2" s="1"/>
  <c r="C6467" i="2"/>
  <c r="U6466" i="2"/>
  <c r="L6466" i="2"/>
  <c r="V6466" i="2" s="1"/>
  <c r="G6466" i="2"/>
  <c r="C6466" i="2"/>
  <c r="V6465" i="2"/>
  <c r="L6465" i="2"/>
  <c r="G6465" i="2"/>
  <c r="U6465" i="2" s="1"/>
  <c r="C6465" i="2"/>
  <c r="L6464" i="2"/>
  <c r="V6464" i="2" s="1"/>
  <c r="G6464" i="2"/>
  <c r="U6464" i="2" s="1"/>
  <c r="C6464" i="2"/>
  <c r="L6463" i="2"/>
  <c r="V6463" i="2" s="1"/>
  <c r="G6463" i="2"/>
  <c r="U6463" i="2" s="1"/>
  <c r="C6463" i="2"/>
  <c r="L6462" i="2"/>
  <c r="V6462" i="2" s="1"/>
  <c r="G6462" i="2"/>
  <c r="U6462" i="2" s="1"/>
  <c r="C6462" i="2"/>
  <c r="V6461" i="2"/>
  <c r="L6461" i="2"/>
  <c r="G6461" i="2"/>
  <c r="U6461" i="2" s="1"/>
  <c r="C6461" i="2"/>
  <c r="L6460" i="2"/>
  <c r="V6460" i="2" s="1"/>
  <c r="G6460" i="2"/>
  <c r="U6460" i="2" s="1"/>
  <c r="C6460" i="2"/>
  <c r="L6459" i="2"/>
  <c r="V6459" i="2" s="1"/>
  <c r="G6459" i="2"/>
  <c r="U6459" i="2" s="1"/>
  <c r="C6459" i="2"/>
  <c r="U6458" i="2"/>
  <c r="L6458" i="2"/>
  <c r="V6458" i="2" s="1"/>
  <c r="G6458" i="2"/>
  <c r="C6458" i="2"/>
  <c r="V6457" i="2"/>
  <c r="L6457" i="2"/>
  <c r="G6457" i="2"/>
  <c r="U6457" i="2" s="1"/>
  <c r="C6457" i="2"/>
  <c r="L6456" i="2"/>
  <c r="V6456" i="2" s="1"/>
  <c r="G6456" i="2"/>
  <c r="U6456" i="2" s="1"/>
  <c r="C6456" i="2"/>
  <c r="L6455" i="2"/>
  <c r="V6455" i="2" s="1"/>
  <c r="G6455" i="2"/>
  <c r="U6455" i="2" s="1"/>
  <c r="C6455" i="2"/>
  <c r="L6454" i="2"/>
  <c r="V6454" i="2" s="1"/>
  <c r="G6454" i="2"/>
  <c r="U6454" i="2" s="1"/>
  <c r="C6454" i="2"/>
  <c r="V6453" i="2"/>
  <c r="L6453" i="2"/>
  <c r="G6453" i="2"/>
  <c r="U6453" i="2" s="1"/>
  <c r="C6453" i="2"/>
  <c r="L6452" i="2"/>
  <c r="V6452" i="2" s="1"/>
  <c r="G6452" i="2"/>
  <c r="U6452" i="2" s="1"/>
  <c r="C6452" i="2"/>
  <c r="L6451" i="2"/>
  <c r="V6451" i="2" s="1"/>
  <c r="G6451" i="2"/>
  <c r="U6451" i="2" s="1"/>
  <c r="C6451" i="2"/>
  <c r="U6450" i="2"/>
  <c r="L6450" i="2"/>
  <c r="V6450" i="2" s="1"/>
  <c r="G6450" i="2"/>
  <c r="C6450" i="2"/>
  <c r="V6449" i="2"/>
  <c r="L6449" i="2"/>
  <c r="G6449" i="2"/>
  <c r="U6449" i="2" s="1"/>
  <c r="C6449" i="2"/>
  <c r="L6448" i="2"/>
  <c r="V6448" i="2" s="1"/>
  <c r="G6448" i="2"/>
  <c r="U6448" i="2" s="1"/>
  <c r="C6448" i="2"/>
  <c r="L6447" i="2"/>
  <c r="V6447" i="2" s="1"/>
  <c r="G6447" i="2"/>
  <c r="U6447" i="2" s="1"/>
  <c r="C6447" i="2"/>
  <c r="L6446" i="2"/>
  <c r="V6446" i="2" s="1"/>
  <c r="G6446" i="2"/>
  <c r="U6446" i="2" s="1"/>
  <c r="C6446" i="2"/>
  <c r="V6445" i="2"/>
  <c r="L6445" i="2"/>
  <c r="G6445" i="2"/>
  <c r="U6445" i="2" s="1"/>
  <c r="C6445" i="2"/>
  <c r="L6444" i="2"/>
  <c r="V6444" i="2" s="1"/>
  <c r="G6444" i="2"/>
  <c r="U6444" i="2" s="1"/>
  <c r="C6444" i="2"/>
  <c r="L6443" i="2"/>
  <c r="V6443" i="2" s="1"/>
  <c r="G6443" i="2"/>
  <c r="U6443" i="2" s="1"/>
  <c r="C6443" i="2"/>
  <c r="U6442" i="2"/>
  <c r="L6442" i="2"/>
  <c r="V6442" i="2" s="1"/>
  <c r="G6442" i="2"/>
  <c r="C6442" i="2"/>
  <c r="V6441" i="2"/>
  <c r="L6441" i="2"/>
  <c r="G6441" i="2"/>
  <c r="U6441" i="2" s="1"/>
  <c r="C6441" i="2"/>
  <c r="L6440" i="2"/>
  <c r="V6440" i="2" s="1"/>
  <c r="G6440" i="2"/>
  <c r="U6440" i="2" s="1"/>
  <c r="C6440" i="2"/>
  <c r="L6439" i="2"/>
  <c r="V6439" i="2" s="1"/>
  <c r="G6439" i="2"/>
  <c r="U6439" i="2" s="1"/>
  <c r="C6439" i="2"/>
  <c r="L6438" i="2"/>
  <c r="V6438" i="2" s="1"/>
  <c r="G6438" i="2"/>
  <c r="U6438" i="2" s="1"/>
  <c r="C6438" i="2"/>
  <c r="V6437" i="2"/>
  <c r="L6437" i="2"/>
  <c r="G6437" i="2"/>
  <c r="U6437" i="2" s="1"/>
  <c r="C6437" i="2"/>
  <c r="L6436" i="2"/>
  <c r="V6436" i="2" s="1"/>
  <c r="G6436" i="2"/>
  <c r="U6436" i="2" s="1"/>
  <c r="C6436" i="2"/>
  <c r="L6435" i="2"/>
  <c r="V6435" i="2" s="1"/>
  <c r="G6435" i="2"/>
  <c r="U6435" i="2" s="1"/>
  <c r="C6435" i="2"/>
  <c r="U6434" i="2"/>
  <c r="L6434" i="2"/>
  <c r="V6434" i="2" s="1"/>
  <c r="G6434" i="2"/>
  <c r="C6434" i="2"/>
  <c r="V6433" i="2"/>
  <c r="L6433" i="2"/>
  <c r="G6433" i="2"/>
  <c r="U6433" i="2" s="1"/>
  <c r="C6433" i="2"/>
  <c r="L6432" i="2"/>
  <c r="V6432" i="2" s="1"/>
  <c r="G6432" i="2"/>
  <c r="U6432" i="2" s="1"/>
  <c r="C6432" i="2"/>
  <c r="L6431" i="2"/>
  <c r="V6431" i="2" s="1"/>
  <c r="G6431" i="2"/>
  <c r="U6431" i="2" s="1"/>
  <c r="C6431" i="2"/>
  <c r="L6430" i="2"/>
  <c r="V6430" i="2" s="1"/>
  <c r="G6430" i="2"/>
  <c r="U6430" i="2" s="1"/>
  <c r="C6430" i="2"/>
  <c r="V6429" i="2"/>
  <c r="L6429" i="2"/>
  <c r="G6429" i="2"/>
  <c r="U6429" i="2" s="1"/>
  <c r="C6429" i="2"/>
  <c r="L6428" i="2"/>
  <c r="V6428" i="2" s="1"/>
  <c r="G6428" i="2"/>
  <c r="U6428" i="2" s="1"/>
  <c r="C6428" i="2"/>
  <c r="L6427" i="2"/>
  <c r="V6427" i="2" s="1"/>
  <c r="G6427" i="2"/>
  <c r="U6427" i="2" s="1"/>
  <c r="C6427" i="2"/>
  <c r="U6426" i="2"/>
  <c r="L6426" i="2"/>
  <c r="V6426" i="2" s="1"/>
  <c r="G6426" i="2"/>
  <c r="C6426" i="2"/>
  <c r="L6425" i="2"/>
  <c r="V6425" i="2" s="1"/>
  <c r="G6425" i="2"/>
  <c r="U6425" i="2" s="1"/>
  <c r="C6425" i="2"/>
  <c r="L6424" i="2"/>
  <c r="V6424" i="2" s="1"/>
  <c r="G6424" i="2"/>
  <c r="U6424" i="2" s="1"/>
  <c r="C6424" i="2"/>
  <c r="L6423" i="2"/>
  <c r="V6423" i="2" s="1"/>
  <c r="G6423" i="2"/>
  <c r="U6423" i="2" s="1"/>
  <c r="C6423" i="2"/>
  <c r="L6422" i="2"/>
  <c r="V6422" i="2" s="1"/>
  <c r="G6422" i="2"/>
  <c r="U6422" i="2" s="1"/>
  <c r="C6422" i="2"/>
  <c r="V6421" i="2"/>
  <c r="L6421" i="2"/>
  <c r="G6421" i="2"/>
  <c r="U6421" i="2" s="1"/>
  <c r="C6421" i="2"/>
  <c r="L6420" i="2"/>
  <c r="V6420" i="2" s="1"/>
  <c r="G6420" i="2"/>
  <c r="U6420" i="2" s="1"/>
  <c r="C6420" i="2"/>
  <c r="L6419" i="2"/>
  <c r="V6419" i="2" s="1"/>
  <c r="G6419" i="2"/>
  <c r="U6419" i="2" s="1"/>
  <c r="C6419" i="2"/>
  <c r="U6418" i="2"/>
  <c r="L6418" i="2"/>
  <c r="V6418" i="2" s="1"/>
  <c r="G6418" i="2"/>
  <c r="C6418" i="2"/>
  <c r="V6417" i="2"/>
  <c r="L6417" i="2"/>
  <c r="G6417" i="2"/>
  <c r="U6417" i="2" s="1"/>
  <c r="C6417" i="2"/>
  <c r="L6416" i="2"/>
  <c r="V6416" i="2" s="1"/>
  <c r="G6416" i="2"/>
  <c r="U6416" i="2" s="1"/>
  <c r="C6416" i="2"/>
  <c r="L6415" i="2"/>
  <c r="V6415" i="2" s="1"/>
  <c r="G6415" i="2"/>
  <c r="U6415" i="2" s="1"/>
  <c r="C6415" i="2"/>
  <c r="L6414" i="2"/>
  <c r="V6414" i="2" s="1"/>
  <c r="G6414" i="2"/>
  <c r="U6414" i="2" s="1"/>
  <c r="C6414" i="2"/>
  <c r="V6413" i="2"/>
  <c r="L6413" i="2"/>
  <c r="G6413" i="2"/>
  <c r="U6413" i="2" s="1"/>
  <c r="C6413" i="2"/>
  <c r="L6412" i="2"/>
  <c r="V6412" i="2" s="1"/>
  <c r="G6412" i="2"/>
  <c r="U6412" i="2" s="1"/>
  <c r="C6412" i="2"/>
  <c r="L6411" i="2"/>
  <c r="V6411" i="2" s="1"/>
  <c r="G6411" i="2"/>
  <c r="U6411" i="2" s="1"/>
  <c r="C6411" i="2"/>
  <c r="U6410" i="2"/>
  <c r="L6410" i="2"/>
  <c r="V6410" i="2" s="1"/>
  <c r="G6410" i="2"/>
  <c r="C6410" i="2"/>
  <c r="V6409" i="2"/>
  <c r="L6409" i="2"/>
  <c r="G6409" i="2"/>
  <c r="U6409" i="2" s="1"/>
  <c r="C6409" i="2"/>
  <c r="L6408" i="2"/>
  <c r="V6408" i="2" s="1"/>
  <c r="G6408" i="2"/>
  <c r="U6408" i="2" s="1"/>
  <c r="C6408" i="2"/>
  <c r="L6407" i="2"/>
  <c r="V6407" i="2" s="1"/>
  <c r="G6407" i="2"/>
  <c r="U6407" i="2" s="1"/>
  <c r="C6407" i="2"/>
  <c r="L6406" i="2"/>
  <c r="V6406" i="2" s="1"/>
  <c r="G6406" i="2"/>
  <c r="U6406" i="2" s="1"/>
  <c r="C6406" i="2"/>
  <c r="V6405" i="2"/>
  <c r="L6405" i="2"/>
  <c r="G6405" i="2"/>
  <c r="U6405" i="2" s="1"/>
  <c r="C6405" i="2"/>
  <c r="L6404" i="2"/>
  <c r="V6404" i="2" s="1"/>
  <c r="G6404" i="2"/>
  <c r="U6404" i="2" s="1"/>
  <c r="C6404" i="2"/>
  <c r="L6403" i="2"/>
  <c r="V6403" i="2" s="1"/>
  <c r="G6403" i="2"/>
  <c r="U6403" i="2" s="1"/>
  <c r="C6403" i="2"/>
  <c r="U6402" i="2"/>
  <c r="L6402" i="2"/>
  <c r="V6402" i="2" s="1"/>
  <c r="G6402" i="2"/>
  <c r="C6402" i="2"/>
  <c r="V6401" i="2"/>
  <c r="L6401" i="2"/>
  <c r="G6401" i="2"/>
  <c r="U6401" i="2" s="1"/>
  <c r="C6401" i="2"/>
  <c r="L6400" i="2"/>
  <c r="V6400" i="2" s="1"/>
  <c r="G6400" i="2"/>
  <c r="U6400" i="2" s="1"/>
  <c r="C6400" i="2"/>
  <c r="L6399" i="2"/>
  <c r="V6399" i="2" s="1"/>
  <c r="G6399" i="2"/>
  <c r="U6399" i="2" s="1"/>
  <c r="C6399" i="2"/>
  <c r="L6398" i="2"/>
  <c r="V6398" i="2" s="1"/>
  <c r="G6398" i="2"/>
  <c r="U6398" i="2" s="1"/>
  <c r="C6398" i="2"/>
  <c r="V6397" i="2"/>
  <c r="L6397" i="2"/>
  <c r="G6397" i="2"/>
  <c r="U6397" i="2" s="1"/>
  <c r="C6397" i="2"/>
  <c r="L6396" i="2"/>
  <c r="V6396" i="2" s="1"/>
  <c r="G6396" i="2"/>
  <c r="U6396" i="2" s="1"/>
  <c r="C6396" i="2"/>
  <c r="L6395" i="2"/>
  <c r="V6395" i="2" s="1"/>
  <c r="G6395" i="2"/>
  <c r="U6395" i="2" s="1"/>
  <c r="C6395" i="2"/>
  <c r="U6394" i="2"/>
  <c r="L6394" i="2"/>
  <c r="V6394" i="2" s="1"/>
  <c r="G6394" i="2"/>
  <c r="C6394" i="2"/>
  <c r="L6393" i="2"/>
  <c r="V6393" i="2" s="1"/>
  <c r="G6393" i="2"/>
  <c r="U6393" i="2" s="1"/>
  <c r="C6393" i="2"/>
  <c r="L6392" i="2"/>
  <c r="V6392" i="2" s="1"/>
  <c r="G6392" i="2"/>
  <c r="U6392" i="2" s="1"/>
  <c r="C6392" i="2"/>
  <c r="L6391" i="2"/>
  <c r="V6391" i="2" s="1"/>
  <c r="G6391" i="2"/>
  <c r="U6391" i="2" s="1"/>
  <c r="C6391" i="2"/>
  <c r="L6390" i="2"/>
  <c r="V6390" i="2" s="1"/>
  <c r="G6390" i="2"/>
  <c r="U6390" i="2" s="1"/>
  <c r="C6390" i="2"/>
  <c r="V6389" i="2"/>
  <c r="L6389" i="2"/>
  <c r="G6389" i="2"/>
  <c r="U6389" i="2" s="1"/>
  <c r="C6389" i="2"/>
  <c r="L6388" i="2"/>
  <c r="V6388" i="2" s="1"/>
  <c r="G6388" i="2"/>
  <c r="U6388" i="2" s="1"/>
  <c r="C6388" i="2"/>
  <c r="L6387" i="2"/>
  <c r="V6387" i="2" s="1"/>
  <c r="G6387" i="2"/>
  <c r="U6387" i="2" s="1"/>
  <c r="C6387" i="2"/>
  <c r="U6386" i="2"/>
  <c r="L6386" i="2"/>
  <c r="V6386" i="2" s="1"/>
  <c r="G6386" i="2"/>
  <c r="C6386" i="2"/>
  <c r="V6385" i="2"/>
  <c r="L6385" i="2"/>
  <c r="G6385" i="2"/>
  <c r="U6385" i="2" s="1"/>
  <c r="C6385" i="2"/>
  <c r="L6384" i="2"/>
  <c r="V6384" i="2" s="1"/>
  <c r="G6384" i="2"/>
  <c r="U6384" i="2" s="1"/>
  <c r="C6384" i="2"/>
  <c r="L6383" i="2"/>
  <c r="V6383" i="2" s="1"/>
  <c r="G6383" i="2"/>
  <c r="U6383" i="2" s="1"/>
  <c r="C6383" i="2"/>
  <c r="L6382" i="2"/>
  <c r="V6382" i="2" s="1"/>
  <c r="G6382" i="2"/>
  <c r="U6382" i="2" s="1"/>
  <c r="C6382" i="2"/>
  <c r="V6381" i="2"/>
  <c r="L6381" i="2"/>
  <c r="G6381" i="2"/>
  <c r="U6381" i="2" s="1"/>
  <c r="C6381" i="2"/>
  <c r="L6380" i="2"/>
  <c r="V6380" i="2" s="1"/>
  <c r="G6380" i="2"/>
  <c r="U6380" i="2" s="1"/>
  <c r="C6380" i="2"/>
  <c r="L6379" i="2"/>
  <c r="V6379" i="2" s="1"/>
  <c r="G6379" i="2"/>
  <c r="U6379" i="2" s="1"/>
  <c r="C6379" i="2"/>
  <c r="U6378" i="2"/>
  <c r="L6378" i="2"/>
  <c r="V6378" i="2" s="1"/>
  <c r="G6378" i="2"/>
  <c r="C6378" i="2"/>
  <c r="V6377" i="2"/>
  <c r="L6377" i="2"/>
  <c r="G6377" i="2"/>
  <c r="U6377" i="2" s="1"/>
  <c r="C6377" i="2"/>
  <c r="L6376" i="2"/>
  <c r="V6376" i="2" s="1"/>
  <c r="G6376" i="2"/>
  <c r="U6376" i="2" s="1"/>
  <c r="C6376" i="2"/>
  <c r="L6375" i="2"/>
  <c r="V6375" i="2" s="1"/>
  <c r="G6375" i="2"/>
  <c r="U6375" i="2" s="1"/>
  <c r="C6375" i="2"/>
  <c r="L6374" i="2"/>
  <c r="V6374" i="2" s="1"/>
  <c r="G6374" i="2"/>
  <c r="U6374" i="2" s="1"/>
  <c r="C6374" i="2"/>
  <c r="V6373" i="2"/>
  <c r="L6373" i="2"/>
  <c r="G6373" i="2"/>
  <c r="U6373" i="2" s="1"/>
  <c r="C6373" i="2"/>
  <c r="L6372" i="2"/>
  <c r="V6372" i="2" s="1"/>
  <c r="G6372" i="2"/>
  <c r="U6372" i="2" s="1"/>
  <c r="C6372" i="2"/>
  <c r="L6371" i="2"/>
  <c r="V6371" i="2" s="1"/>
  <c r="G6371" i="2"/>
  <c r="U6371" i="2" s="1"/>
  <c r="C6371" i="2"/>
  <c r="U6370" i="2"/>
  <c r="L6370" i="2"/>
  <c r="V6370" i="2" s="1"/>
  <c r="G6370" i="2"/>
  <c r="C6370" i="2"/>
  <c r="V6369" i="2"/>
  <c r="L6369" i="2"/>
  <c r="G6369" i="2"/>
  <c r="U6369" i="2" s="1"/>
  <c r="C6369" i="2"/>
  <c r="L6368" i="2"/>
  <c r="V6368" i="2" s="1"/>
  <c r="G6368" i="2"/>
  <c r="U6368" i="2" s="1"/>
  <c r="C6368" i="2"/>
  <c r="L6367" i="2"/>
  <c r="V6367" i="2" s="1"/>
  <c r="G6367" i="2"/>
  <c r="U6367" i="2" s="1"/>
  <c r="C6367" i="2"/>
  <c r="L6366" i="2"/>
  <c r="V6366" i="2" s="1"/>
  <c r="G6366" i="2"/>
  <c r="U6366" i="2" s="1"/>
  <c r="C6366" i="2"/>
  <c r="V6365" i="2"/>
  <c r="L6365" i="2"/>
  <c r="G6365" i="2"/>
  <c r="U6365" i="2" s="1"/>
  <c r="C6365" i="2"/>
  <c r="L6364" i="2"/>
  <c r="V6364" i="2" s="1"/>
  <c r="G6364" i="2"/>
  <c r="U6364" i="2" s="1"/>
  <c r="C6364" i="2"/>
  <c r="L6363" i="2"/>
  <c r="V6363" i="2" s="1"/>
  <c r="G6363" i="2"/>
  <c r="U6363" i="2" s="1"/>
  <c r="C6363" i="2"/>
  <c r="U6362" i="2"/>
  <c r="L6362" i="2"/>
  <c r="V6362" i="2" s="1"/>
  <c r="G6362" i="2"/>
  <c r="C6362" i="2"/>
  <c r="L6361" i="2"/>
  <c r="V6361" i="2" s="1"/>
  <c r="G6361" i="2"/>
  <c r="U6361" i="2" s="1"/>
  <c r="C6361" i="2"/>
  <c r="L6360" i="2"/>
  <c r="V6360" i="2" s="1"/>
  <c r="G6360" i="2"/>
  <c r="U6360" i="2" s="1"/>
  <c r="C6360" i="2"/>
  <c r="L6359" i="2"/>
  <c r="V6359" i="2" s="1"/>
  <c r="G6359" i="2"/>
  <c r="U6359" i="2" s="1"/>
  <c r="C6359" i="2"/>
  <c r="L6358" i="2"/>
  <c r="V6358" i="2" s="1"/>
  <c r="G6358" i="2"/>
  <c r="U6358" i="2" s="1"/>
  <c r="C6358" i="2"/>
  <c r="V6357" i="2"/>
  <c r="L6357" i="2"/>
  <c r="G6357" i="2"/>
  <c r="U6357" i="2" s="1"/>
  <c r="C6357" i="2"/>
  <c r="L6356" i="2"/>
  <c r="V6356" i="2" s="1"/>
  <c r="G6356" i="2"/>
  <c r="U6356" i="2" s="1"/>
  <c r="C6356" i="2"/>
  <c r="L6355" i="2"/>
  <c r="V6355" i="2" s="1"/>
  <c r="G6355" i="2"/>
  <c r="U6355" i="2" s="1"/>
  <c r="C6355" i="2"/>
  <c r="U6354" i="2"/>
  <c r="L6354" i="2"/>
  <c r="V6354" i="2" s="1"/>
  <c r="G6354" i="2"/>
  <c r="C6354" i="2"/>
  <c r="V6353" i="2"/>
  <c r="L6353" i="2"/>
  <c r="G6353" i="2"/>
  <c r="U6353" i="2" s="1"/>
  <c r="C6353" i="2"/>
  <c r="L6352" i="2"/>
  <c r="V6352" i="2" s="1"/>
  <c r="G6352" i="2"/>
  <c r="U6352" i="2" s="1"/>
  <c r="C6352" i="2"/>
  <c r="L6351" i="2"/>
  <c r="V6351" i="2" s="1"/>
  <c r="G6351" i="2"/>
  <c r="U6351" i="2" s="1"/>
  <c r="C6351" i="2"/>
  <c r="L6350" i="2"/>
  <c r="V6350" i="2" s="1"/>
  <c r="G6350" i="2"/>
  <c r="U6350" i="2" s="1"/>
  <c r="C6350" i="2"/>
  <c r="V6349" i="2"/>
  <c r="L6349" i="2"/>
  <c r="G6349" i="2"/>
  <c r="U6349" i="2" s="1"/>
  <c r="C6349" i="2"/>
  <c r="L6348" i="2"/>
  <c r="V6348" i="2" s="1"/>
  <c r="G6348" i="2"/>
  <c r="U6348" i="2" s="1"/>
  <c r="C6348" i="2"/>
  <c r="L6347" i="2"/>
  <c r="V6347" i="2" s="1"/>
  <c r="G6347" i="2"/>
  <c r="U6347" i="2" s="1"/>
  <c r="C6347" i="2"/>
  <c r="U6346" i="2"/>
  <c r="L6346" i="2"/>
  <c r="V6346" i="2" s="1"/>
  <c r="G6346" i="2"/>
  <c r="C6346" i="2"/>
  <c r="V6345" i="2"/>
  <c r="L6345" i="2"/>
  <c r="G6345" i="2"/>
  <c r="U6345" i="2" s="1"/>
  <c r="C6345" i="2"/>
  <c r="L6344" i="2"/>
  <c r="V6344" i="2" s="1"/>
  <c r="G6344" i="2"/>
  <c r="U6344" i="2" s="1"/>
  <c r="C6344" i="2"/>
  <c r="L6343" i="2"/>
  <c r="V6343" i="2" s="1"/>
  <c r="G6343" i="2"/>
  <c r="U6343" i="2" s="1"/>
  <c r="C6343" i="2"/>
  <c r="L6342" i="2"/>
  <c r="V6342" i="2" s="1"/>
  <c r="G6342" i="2"/>
  <c r="U6342" i="2" s="1"/>
  <c r="C6342" i="2"/>
  <c r="V6341" i="2"/>
  <c r="L6341" i="2"/>
  <c r="G6341" i="2"/>
  <c r="U6341" i="2" s="1"/>
  <c r="C6341" i="2"/>
  <c r="L6340" i="2"/>
  <c r="V6340" i="2" s="1"/>
  <c r="G6340" i="2"/>
  <c r="U6340" i="2" s="1"/>
  <c r="C6340" i="2"/>
  <c r="L6339" i="2"/>
  <c r="V6339" i="2" s="1"/>
  <c r="G6339" i="2"/>
  <c r="U6339" i="2" s="1"/>
  <c r="C6339" i="2"/>
  <c r="U6338" i="2"/>
  <c r="L6338" i="2"/>
  <c r="V6338" i="2" s="1"/>
  <c r="G6338" i="2"/>
  <c r="C6338" i="2"/>
  <c r="V6337" i="2"/>
  <c r="L6337" i="2"/>
  <c r="G6337" i="2"/>
  <c r="U6337" i="2" s="1"/>
  <c r="C6337" i="2"/>
  <c r="L6336" i="2"/>
  <c r="V6336" i="2" s="1"/>
  <c r="G6336" i="2"/>
  <c r="U6336" i="2" s="1"/>
  <c r="C6336" i="2"/>
  <c r="L6335" i="2"/>
  <c r="V6335" i="2" s="1"/>
  <c r="G6335" i="2"/>
  <c r="U6335" i="2" s="1"/>
  <c r="C6335" i="2"/>
  <c r="L6334" i="2"/>
  <c r="V6334" i="2" s="1"/>
  <c r="G6334" i="2"/>
  <c r="U6334" i="2" s="1"/>
  <c r="C6334" i="2"/>
  <c r="V6333" i="2"/>
  <c r="L6333" i="2"/>
  <c r="G6333" i="2"/>
  <c r="U6333" i="2" s="1"/>
  <c r="C6333" i="2"/>
  <c r="L6332" i="2"/>
  <c r="V6332" i="2" s="1"/>
  <c r="G6332" i="2"/>
  <c r="U6332" i="2" s="1"/>
  <c r="C6332" i="2"/>
  <c r="L6331" i="2"/>
  <c r="V6331" i="2" s="1"/>
  <c r="G6331" i="2"/>
  <c r="U6331" i="2" s="1"/>
  <c r="C6331" i="2"/>
  <c r="U6330" i="2"/>
  <c r="L6330" i="2"/>
  <c r="V6330" i="2" s="1"/>
  <c r="G6330" i="2"/>
  <c r="C6330" i="2"/>
  <c r="L6329" i="2"/>
  <c r="V6329" i="2" s="1"/>
  <c r="G6329" i="2"/>
  <c r="U6329" i="2" s="1"/>
  <c r="C6329" i="2"/>
  <c r="L6328" i="2"/>
  <c r="V6328" i="2" s="1"/>
  <c r="G6328" i="2"/>
  <c r="U6328" i="2" s="1"/>
  <c r="C6328" i="2"/>
  <c r="L6327" i="2"/>
  <c r="V6327" i="2" s="1"/>
  <c r="G6327" i="2"/>
  <c r="U6327" i="2" s="1"/>
  <c r="C6327" i="2"/>
  <c r="L6326" i="2"/>
  <c r="V6326" i="2" s="1"/>
  <c r="G6326" i="2"/>
  <c r="U6326" i="2" s="1"/>
  <c r="C6326" i="2"/>
  <c r="V6325" i="2"/>
  <c r="L6325" i="2"/>
  <c r="G6325" i="2"/>
  <c r="U6325" i="2" s="1"/>
  <c r="C6325" i="2"/>
  <c r="L6324" i="2"/>
  <c r="V6324" i="2" s="1"/>
  <c r="G6324" i="2"/>
  <c r="U6324" i="2" s="1"/>
  <c r="C6324" i="2"/>
  <c r="L6323" i="2"/>
  <c r="V6323" i="2" s="1"/>
  <c r="G6323" i="2"/>
  <c r="U6323" i="2" s="1"/>
  <c r="C6323" i="2"/>
  <c r="U6322" i="2"/>
  <c r="L6322" i="2"/>
  <c r="V6322" i="2" s="1"/>
  <c r="G6322" i="2"/>
  <c r="C6322" i="2"/>
  <c r="V6321" i="2"/>
  <c r="L6321" i="2"/>
  <c r="G6321" i="2"/>
  <c r="U6321" i="2" s="1"/>
  <c r="C6321" i="2"/>
  <c r="L6320" i="2"/>
  <c r="V6320" i="2" s="1"/>
  <c r="G6320" i="2"/>
  <c r="U6320" i="2" s="1"/>
  <c r="C6320" i="2"/>
  <c r="L6319" i="2"/>
  <c r="V6319" i="2" s="1"/>
  <c r="G6319" i="2"/>
  <c r="U6319" i="2" s="1"/>
  <c r="C6319" i="2"/>
  <c r="L6318" i="2"/>
  <c r="V6318" i="2" s="1"/>
  <c r="G6318" i="2"/>
  <c r="U6318" i="2" s="1"/>
  <c r="C6318" i="2"/>
  <c r="V6317" i="2"/>
  <c r="L6317" i="2"/>
  <c r="G6317" i="2"/>
  <c r="U6317" i="2" s="1"/>
  <c r="C6317" i="2"/>
  <c r="L6316" i="2"/>
  <c r="V6316" i="2" s="1"/>
  <c r="G6316" i="2"/>
  <c r="U6316" i="2" s="1"/>
  <c r="C6316" i="2"/>
  <c r="L6315" i="2"/>
  <c r="V6315" i="2" s="1"/>
  <c r="G6315" i="2"/>
  <c r="U6315" i="2" s="1"/>
  <c r="C6315" i="2"/>
  <c r="U6314" i="2"/>
  <c r="L6314" i="2"/>
  <c r="V6314" i="2" s="1"/>
  <c r="G6314" i="2"/>
  <c r="C6314" i="2"/>
  <c r="V6313" i="2"/>
  <c r="L6313" i="2"/>
  <c r="G6313" i="2"/>
  <c r="U6313" i="2" s="1"/>
  <c r="C6313" i="2"/>
  <c r="L6312" i="2"/>
  <c r="V6312" i="2" s="1"/>
  <c r="G6312" i="2"/>
  <c r="U6312" i="2" s="1"/>
  <c r="C6312" i="2"/>
  <c r="L6311" i="2"/>
  <c r="V6311" i="2" s="1"/>
  <c r="G6311" i="2"/>
  <c r="U6311" i="2" s="1"/>
  <c r="C6311" i="2"/>
  <c r="L6310" i="2"/>
  <c r="V6310" i="2" s="1"/>
  <c r="G6310" i="2"/>
  <c r="U6310" i="2" s="1"/>
  <c r="C6310" i="2"/>
  <c r="V6309" i="2"/>
  <c r="L6309" i="2"/>
  <c r="G6309" i="2"/>
  <c r="U6309" i="2" s="1"/>
  <c r="C6309" i="2"/>
  <c r="L6308" i="2"/>
  <c r="V6308" i="2" s="1"/>
  <c r="G6308" i="2"/>
  <c r="U6308" i="2" s="1"/>
  <c r="C6308" i="2"/>
  <c r="L6307" i="2"/>
  <c r="V6307" i="2" s="1"/>
  <c r="G6307" i="2"/>
  <c r="U6307" i="2" s="1"/>
  <c r="C6307" i="2"/>
  <c r="U6306" i="2"/>
  <c r="L6306" i="2"/>
  <c r="V6306" i="2" s="1"/>
  <c r="G6306" i="2"/>
  <c r="C6306" i="2"/>
  <c r="V6305" i="2"/>
  <c r="L6305" i="2"/>
  <c r="G6305" i="2"/>
  <c r="U6305" i="2" s="1"/>
  <c r="C6305" i="2"/>
  <c r="L6304" i="2"/>
  <c r="V6304" i="2" s="1"/>
  <c r="G6304" i="2"/>
  <c r="U6304" i="2" s="1"/>
  <c r="C6304" i="2"/>
  <c r="L6303" i="2"/>
  <c r="V6303" i="2" s="1"/>
  <c r="G6303" i="2"/>
  <c r="U6303" i="2" s="1"/>
  <c r="C6303" i="2"/>
  <c r="L6302" i="2"/>
  <c r="V6302" i="2" s="1"/>
  <c r="G6302" i="2"/>
  <c r="U6302" i="2" s="1"/>
  <c r="C6302" i="2"/>
  <c r="L6301" i="2"/>
  <c r="V6301" i="2" s="1"/>
  <c r="G6301" i="2"/>
  <c r="U6301" i="2" s="1"/>
  <c r="C6301" i="2"/>
  <c r="L6300" i="2"/>
  <c r="V6300" i="2" s="1"/>
  <c r="G6300" i="2"/>
  <c r="U6300" i="2" s="1"/>
  <c r="C6300" i="2"/>
  <c r="L6299" i="2"/>
  <c r="V6299" i="2" s="1"/>
  <c r="G6299" i="2"/>
  <c r="U6299" i="2" s="1"/>
  <c r="C6299" i="2"/>
  <c r="L6298" i="2"/>
  <c r="V6298" i="2" s="1"/>
  <c r="G6298" i="2"/>
  <c r="U6298" i="2" s="1"/>
  <c r="C6298" i="2"/>
  <c r="U6297" i="2"/>
  <c r="L6297" i="2"/>
  <c r="V6297" i="2" s="1"/>
  <c r="G6297" i="2"/>
  <c r="C6297" i="2"/>
  <c r="V6296" i="2"/>
  <c r="U6296" i="2"/>
  <c r="L6296" i="2"/>
  <c r="G6296" i="2"/>
  <c r="C6296" i="2"/>
  <c r="V6295" i="2"/>
  <c r="L6295" i="2"/>
  <c r="G6295" i="2"/>
  <c r="U6295" i="2" s="1"/>
  <c r="C6295" i="2"/>
  <c r="L6294" i="2"/>
  <c r="V6294" i="2" s="1"/>
  <c r="G6294" i="2"/>
  <c r="U6294" i="2" s="1"/>
  <c r="C6294" i="2"/>
  <c r="U6293" i="2"/>
  <c r="L6293" i="2"/>
  <c r="V6293" i="2" s="1"/>
  <c r="G6293" i="2"/>
  <c r="C6293" i="2"/>
  <c r="V6292" i="2"/>
  <c r="U6292" i="2"/>
  <c r="L6292" i="2"/>
  <c r="G6292" i="2"/>
  <c r="C6292" i="2"/>
  <c r="V6291" i="2"/>
  <c r="L6291" i="2"/>
  <c r="G6291" i="2"/>
  <c r="U6291" i="2" s="1"/>
  <c r="C6291" i="2"/>
  <c r="L6290" i="2"/>
  <c r="V6290" i="2" s="1"/>
  <c r="G6290" i="2"/>
  <c r="U6290" i="2" s="1"/>
  <c r="C6290" i="2"/>
  <c r="U6289" i="2"/>
  <c r="L6289" i="2"/>
  <c r="V6289" i="2" s="1"/>
  <c r="G6289" i="2"/>
  <c r="C6289" i="2"/>
  <c r="V6288" i="2"/>
  <c r="U6288" i="2"/>
  <c r="L6288" i="2"/>
  <c r="G6288" i="2"/>
  <c r="C6288" i="2"/>
  <c r="V6287" i="2"/>
  <c r="L6287" i="2"/>
  <c r="G6287" i="2"/>
  <c r="U6287" i="2" s="1"/>
  <c r="C6287" i="2"/>
  <c r="L6286" i="2"/>
  <c r="V6286" i="2" s="1"/>
  <c r="G6286" i="2"/>
  <c r="U6286" i="2" s="1"/>
  <c r="C6286" i="2"/>
  <c r="U6285" i="2"/>
  <c r="L6285" i="2"/>
  <c r="V6285" i="2" s="1"/>
  <c r="G6285" i="2"/>
  <c r="C6285" i="2"/>
  <c r="V6284" i="2"/>
  <c r="U6284" i="2"/>
  <c r="L6284" i="2"/>
  <c r="G6284" i="2"/>
  <c r="C6284" i="2"/>
  <c r="V6283" i="2"/>
  <c r="L6283" i="2"/>
  <c r="G6283" i="2"/>
  <c r="U6283" i="2" s="1"/>
  <c r="C6283" i="2"/>
  <c r="L6282" i="2"/>
  <c r="V6282" i="2" s="1"/>
  <c r="G6282" i="2"/>
  <c r="U6282" i="2" s="1"/>
  <c r="C6282" i="2"/>
  <c r="U6281" i="2"/>
  <c r="L6281" i="2"/>
  <c r="V6281" i="2" s="1"/>
  <c r="G6281" i="2"/>
  <c r="C6281" i="2"/>
  <c r="V6280" i="2"/>
  <c r="U6280" i="2"/>
  <c r="L6280" i="2"/>
  <c r="G6280" i="2"/>
  <c r="C6280" i="2"/>
  <c r="V6279" i="2"/>
  <c r="L6279" i="2"/>
  <c r="G6279" i="2"/>
  <c r="U6279" i="2" s="1"/>
  <c r="C6279" i="2"/>
  <c r="L6278" i="2"/>
  <c r="V6278" i="2" s="1"/>
  <c r="G6278" i="2"/>
  <c r="U6278" i="2" s="1"/>
  <c r="C6278" i="2"/>
  <c r="U6277" i="2"/>
  <c r="L6277" i="2"/>
  <c r="V6277" i="2" s="1"/>
  <c r="G6277" i="2"/>
  <c r="C6277" i="2"/>
  <c r="V6276" i="2"/>
  <c r="U6276" i="2"/>
  <c r="L6276" i="2"/>
  <c r="G6276" i="2"/>
  <c r="C6276" i="2"/>
  <c r="V6275" i="2"/>
  <c r="L6275" i="2"/>
  <c r="G6275" i="2"/>
  <c r="U6275" i="2" s="1"/>
  <c r="C6275" i="2"/>
  <c r="L6274" i="2"/>
  <c r="V6274" i="2" s="1"/>
  <c r="G6274" i="2"/>
  <c r="U6274" i="2" s="1"/>
  <c r="C6274" i="2"/>
  <c r="U6273" i="2"/>
  <c r="L6273" i="2"/>
  <c r="V6273" i="2" s="1"/>
  <c r="G6273" i="2"/>
  <c r="C6273" i="2"/>
  <c r="V6272" i="2"/>
  <c r="U6272" i="2"/>
  <c r="L6272" i="2"/>
  <c r="G6272" i="2"/>
  <c r="C6272" i="2"/>
  <c r="V6271" i="2"/>
  <c r="L6271" i="2"/>
  <c r="G6271" i="2"/>
  <c r="U6271" i="2" s="1"/>
  <c r="C6271" i="2"/>
  <c r="L6270" i="2"/>
  <c r="V6270" i="2" s="1"/>
  <c r="G6270" i="2"/>
  <c r="U6270" i="2" s="1"/>
  <c r="C6270" i="2"/>
  <c r="U6269" i="2"/>
  <c r="L6269" i="2"/>
  <c r="V6269" i="2" s="1"/>
  <c r="G6269" i="2"/>
  <c r="C6269" i="2"/>
  <c r="V6268" i="2"/>
  <c r="U6268" i="2"/>
  <c r="L6268" i="2"/>
  <c r="G6268" i="2"/>
  <c r="C6268" i="2"/>
  <c r="V6267" i="2"/>
  <c r="L6267" i="2"/>
  <c r="G6267" i="2"/>
  <c r="U6267" i="2" s="1"/>
  <c r="C6267" i="2"/>
  <c r="L6266" i="2"/>
  <c r="V6266" i="2" s="1"/>
  <c r="G6266" i="2"/>
  <c r="U6266" i="2" s="1"/>
  <c r="C6266" i="2"/>
  <c r="U6265" i="2"/>
  <c r="L6265" i="2"/>
  <c r="V6265" i="2" s="1"/>
  <c r="G6265" i="2"/>
  <c r="C6265" i="2"/>
  <c r="V6264" i="2"/>
  <c r="U6264" i="2"/>
  <c r="L6264" i="2"/>
  <c r="G6264" i="2"/>
  <c r="C6264" i="2"/>
  <c r="V6263" i="2"/>
  <c r="L6263" i="2"/>
  <c r="G6263" i="2"/>
  <c r="U6263" i="2" s="1"/>
  <c r="C6263" i="2"/>
  <c r="L6262" i="2"/>
  <c r="V6262" i="2" s="1"/>
  <c r="G6262" i="2"/>
  <c r="U6262" i="2" s="1"/>
  <c r="C6262" i="2"/>
  <c r="U6261" i="2"/>
  <c r="L6261" i="2"/>
  <c r="V6261" i="2" s="1"/>
  <c r="G6261" i="2"/>
  <c r="C6261" i="2"/>
  <c r="V6260" i="2"/>
  <c r="U6260" i="2"/>
  <c r="L6260" i="2"/>
  <c r="G6260" i="2"/>
  <c r="C6260" i="2"/>
  <c r="V6259" i="2"/>
  <c r="L6259" i="2"/>
  <c r="G6259" i="2"/>
  <c r="U6259" i="2" s="1"/>
  <c r="C6259" i="2"/>
  <c r="L6258" i="2"/>
  <c r="V6258" i="2" s="1"/>
  <c r="G6258" i="2"/>
  <c r="U6258" i="2" s="1"/>
  <c r="C6258" i="2"/>
  <c r="U6257" i="2"/>
  <c r="L6257" i="2"/>
  <c r="V6257" i="2" s="1"/>
  <c r="G6257" i="2"/>
  <c r="C6257" i="2"/>
  <c r="V6256" i="2"/>
  <c r="U6256" i="2"/>
  <c r="L6256" i="2"/>
  <c r="G6256" i="2"/>
  <c r="C6256" i="2"/>
  <c r="V6255" i="2"/>
  <c r="L6255" i="2"/>
  <c r="G6255" i="2"/>
  <c r="U6255" i="2" s="1"/>
  <c r="C6255" i="2"/>
  <c r="L6254" i="2"/>
  <c r="V6254" i="2" s="1"/>
  <c r="G6254" i="2"/>
  <c r="U6254" i="2" s="1"/>
  <c r="C6254" i="2"/>
  <c r="U6253" i="2"/>
  <c r="L6253" i="2"/>
  <c r="V6253" i="2" s="1"/>
  <c r="G6253" i="2"/>
  <c r="C6253" i="2"/>
  <c r="V6252" i="2"/>
  <c r="U6252" i="2"/>
  <c r="L6252" i="2"/>
  <c r="G6252" i="2"/>
  <c r="C6252" i="2"/>
  <c r="V6251" i="2"/>
  <c r="L6251" i="2"/>
  <c r="G6251" i="2"/>
  <c r="U6251" i="2" s="1"/>
  <c r="C6251" i="2"/>
  <c r="L6250" i="2"/>
  <c r="V6250" i="2" s="1"/>
  <c r="G6250" i="2"/>
  <c r="U6250" i="2" s="1"/>
  <c r="C6250" i="2"/>
  <c r="U6249" i="2"/>
  <c r="L6249" i="2"/>
  <c r="V6249" i="2" s="1"/>
  <c r="G6249" i="2"/>
  <c r="C6249" i="2"/>
  <c r="V6248" i="2"/>
  <c r="U6248" i="2"/>
  <c r="L6248" i="2"/>
  <c r="G6248" i="2"/>
  <c r="C6248" i="2"/>
  <c r="V6247" i="2"/>
  <c r="L6247" i="2"/>
  <c r="G6247" i="2"/>
  <c r="U6247" i="2" s="1"/>
  <c r="C6247" i="2"/>
  <c r="L6246" i="2"/>
  <c r="V6246" i="2" s="1"/>
  <c r="G6246" i="2"/>
  <c r="U6246" i="2" s="1"/>
  <c r="C6246" i="2"/>
  <c r="U6245" i="2"/>
  <c r="L6245" i="2"/>
  <c r="V6245" i="2" s="1"/>
  <c r="G6245" i="2"/>
  <c r="C6245" i="2"/>
  <c r="V6244" i="2"/>
  <c r="U6244" i="2"/>
  <c r="L6244" i="2"/>
  <c r="G6244" i="2"/>
  <c r="C6244" i="2"/>
  <c r="V6243" i="2"/>
  <c r="L6243" i="2"/>
  <c r="G6243" i="2"/>
  <c r="U6243" i="2" s="1"/>
  <c r="C6243" i="2"/>
  <c r="L6242" i="2"/>
  <c r="V6242" i="2" s="1"/>
  <c r="G6242" i="2"/>
  <c r="U6242" i="2" s="1"/>
  <c r="C6242" i="2"/>
  <c r="U6241" i="2"/>
  <c r="L6241" i="2"/>
  <c r="V6241" i="2" s="1"/>
  <c r="G6241" i="2"/>
  <c r="C6241" i="2"/>
  <c r="V6240" i="2"/>
  <c r="U6240" i="2"/>
  <c r="L6240" i="2"/>
  <c r="G6240" i="2"/>
  <c r="C6240" i="2"/>
  <c r="V6239" i="2"/>
  <c r="L6239" i="2"/>
  <c r="G6239" i="2"/>
  <c r="U6239" i="2" s="1"/>
  <c r="C6239" i="2"/>
  <c r="L6238" i="2"/>
  <c r="V6238" i="2" s="1"/>
  <c r="G6238" i="2"/>
  <c r="U6238" i="2" s="1"/>
  <c r="C6238" i="2"/>
  <c r="U6237" i="2"/>
  <c r="L6237" i="2"/>
  <c r="V6237" i="2" s="1"/>
  <c r="G6237" i="2"/>
  <c r="C6237" i="2"/>
  <c r="V6236" i="2"/>
  <c r="U6236" i="2"/>
  <c r="L6236" i="2"/>
  <c r="G6236" i="2"/>
  <c r="C6236" i="2"/>
  <c r="V6235" i="2"/>
  <c r="L6235" i="2"/>
  <c r="G6235" i="2"/>
  <c r="U6235" i="2" s="1"/>
  <c r="C6235" i="2"/>
  <c r="L6234" i="2"/>
  <c r="V6234" i="2" s="1"/>
  <c r="G6234" i="2"/>
  <c r="U6234" i="2" s="1"/>
  <c r="C6234" i="2"/>
  <c r="U6233" i="2"/>
  <c r="L6233" i="2"/>
  <c r="V6233" i="2" s="1"/>
  <c r="G6233" i="2"/>
  <c r="C6233" i="2"/>
  <c r="V6232" i="2"/>
  <c r="U6232" i="2"/>
  <c r="L6232" i="2"/>
  <c r="G6232" i="2"/>
  <c r="C6232" i="2"/>
  <c r="V6231" i="2"/>
  <c r="L6231" i="2"/>
  <c r="G6231" i="2"/>
  <c r="U6231" i="2" s="1"/>
  <c r="C6231" i="2"/>
  <c r="L6230" i="2"/>
  <c r="V6230" i="2" s="1"/>
  <c r="G6230" i="2"/>
  <c r="U6230" i="2" s="1"/>
  <c r="C6230" i="2"/>
  <c r="U6229" i="2"/>
  <c r="L6229" i="2"/>
  <c r="V6229" i="2" s="1"/>
  <c r="G6229" i="2"/>
  <c r="C6229" i="2"/>
  <c r="V6228" i="2"/>
  <c r="U6228" i="2"/>
  <c r="L6228" i="2"/>
  <c r="G6228" i="2"/>
  <c r="C6228" i="2"/>
  <c r="V6227" i="2"/>
  <c r="L6227" i="2"/>
  <c r="G6227" i="2"/>
  <c r="U6227" i="2" s="1"/>
  <c r="C6227" i="2"/>
  <c r="L6226" i="2"/>
  <c r="V6226" i="2" s="1"/>
  <c r="G6226" i="2"/>
  <c r="U6226" i="2" s="1"/>
  <c r="C6226" i="2"/>
  <c r="U6225" i="2"/>
  <c r="L6225" i="2"/>
  <c r="V6225" i="2" s="1"/>
  <c r="G6225" i="2"/>
  <c r="C6225" i="2"/>
  <c r="V6224" i="2"/>
  <c r="U6224" i="2"/>
  <c r="L6224" i="2"/>
  <c r="G6224" i="2"/>
  <c r="C6224" i="2"/>
  <c r="V6223" i="2"/>
  <c r="L6223" i="2"/>
  <c r="G6223" i="2"/>
  <c r="U6223" i="2" s="1"/>
  <c r="C6223" i="2"/>
  <c r="L6222" i="2"/>
  <c r="V6222" i="2" s="1"/>
  <c r="G6222" i="2"/>
  <c r="U6222" i="2" s="1"/>
  <c r="C6222" i="2"/>
  <c r="U6221" i="2"/>
  <c r="L6221" i="2"/>
  <c r="V6221" i="2" s="1"/>
  <c r="G6221" i="2"/>
  <c r="C6221" i="2"/>
  <c r="V6220" i="2"/>
  <c r="U6220" i="2"/>
  <c r="L6220" i="2"/>
  <c r="G6220" i="2"/>
  <c r="C6220" i="2"/>
  <c r="V6219" i="2"/>
  <c r="L6219" i="2"/>
  <c r="G6219" i="2"/>
  <c r="U6219" i="2" s="1"/>
  <c r="C6219" i="2"/>
  <c r="L6218" i="2"/>
  <c r="V6218" i="2" s="1"/>
  <c r="G6218" i="2"/>
  <c r="U6218" i="2" s="1"/>
  <c r="C6218" i="2"/>
  <c r="U6217" i="2"/>
  <c r="L6217" i="2"/>
  <c r="V6217" i="2" s="1"/>
  <c r="G6217" i="2"/>
  <c r="C6217" i="2"/>
  <c r="V6216" i="2"/>
  <c r="U6216" i="2"/>
  <c r="L6216" i="2"/>
  <c r="G6216" i="2"/>
  <c r="C6216" i="2"/>
  <c r="V6215" i="2"/>
  <c r="L6215" i="2"/>
  <c r="G6215" i="2"/>
  <c r="U6215" i="2" s="1"/>
  <c r="C6215" i="2"/>
  <c r="L6214" i="2"/>
  <c r="V6214" i="2" s="1"/>
  <c r="G6214" i="2"/>
  <c r="U6214" i="2" s="1"/>
  <c r="C6214" i="2"/>
  <c r="U6213" i="2"/>
  <c r="L6213" i="2"/>
  <c r="V6213" i="2" s="1"/>
  <c r="G6213" i="2"/>
  <c r="C6213" i="2"/>
  <c r="V6212" i="2"/>
  <c r="U6212" i="2"/>
  <c r="L6212" i="2"/>
  <c r="G6212" i="2"/>
  <c r="C6212" i="2"/>
  <c r="V6211" i="2"/>
  <c r="L6211" i="2"/>
  <c r="G6211" i="2"/>
  <c r="U6211" i="2" s="1"/>
  <c r="C6211" i="2"/>
  <c r="L6210" i="2"/>
  <c r="V6210" i="2" s="1"/>
  <c r="G6210" i="2"/>
  <c r="U6210" i="2" s="1"/>
  <c r="C6210" i="2"/>
  <c r="U6209" i="2"/>
  <c r="L6209" i="2"/>
  <c r="V6209" i="2" s="1"/>
  <c r="G6209" i="2"/>
  <c r="C6209" i="2"/>
  <c r="V6208" i="2"/>
  <c r="U6208" i="2"/>
  <c r="L6208" i="2"/>
  <c r="G6208" i="2"/>
  <c r="C6208" i="2"/>
  <c r="V6207" i="2"/>
  <c r="L6207" i="2"/>
  <c r="G6207" i="2"/>
  <c r="U6207" i="2" s="1"/>
  <c r="C6207" i="2"/>
  <c r="L6206" i="2"/>
  <c r="V6206" i="2" s="1"/>
  <c r="G6206" i="2"/>
  <c r="U6206" i="2" s="1"/>
  <c r="C6206" i="2"/>
  <c r="U6205" i="2"/>
  <c r="L6205" i="2"/>
  <c r="V6205" i="2" s="1"/>
  <c r="G6205" i="2"/>
  <c r="C6205" i="2"/>
  <c r="V6204" i="2"/>
  <c r="U6204" i="2"/>
  <c r="L6204" i="2"/>
  <c r="G6204" i="2"/>
  <c r="C6204" i="2"/>
  <c r="V6203" i="2"/>
  <c r="L6203" i="2"/>
  <c r="G6203" i="2"/>
  <c r="U6203" i="2" s="1"/>
  <c r="C6203" i="2"/>
  <c r="L6202" i="2"/>
  <c r="V6202" i="2" s="1"/>
  <c r="G6202" i="2"/>
  <c r="U6202" i="2" s="1"/>
  <c r="C6202" i="2"/>
  <c r="U6201" i="2"/>
  <c r="L6201" i="2"/>
  <c r="V6201" i="2" s="1"/>
  <c r="G6201" i="2"/>
  <c r="C6201" i="2"/>
  <c r="V6200" i="2"/>
  <c r="U6200" i="2"/>
  <c r="L6200" i="2"/>
  <c r="G6200" i="2"/>
  <c r="C6200" i="2"/>
  <c r="V6199" i="2"/>
  <c r="L6199" i="2"/>
  <c r="G6199" i="2"/>
  <c r="U6199" i="2" s="1"/>
  <c r="C6199" i="2"/>
  <c r="L6198" i="2"/>
  <c r="V6198" i="2" s="1"/>
  <c r="G6198" i="2"/>
  <c r="U6198" i="2" s="1"/>
  <c r="C6198" i="2"/>
  <c r="U6197" i="2"/>
  <c r="L6197" i="2"/>
  <c r="V6197" i="2" s="1"/>
  <c r="G6197" i="2"/>
  <c r="C6197" i="2"/>
  <c r="V6196" i="2"/>
  <c r="U6196" i="2"/>
  <c r="L6196" i="2"/>
  <c r="G6196" i="2"/>
  <c r="C6196" i="2"/>
  <c r="V6195" i="2"/>
  <c r="L6195" i="2"/>
  <c r="G6195" i="2"/>
  <c r="U6195" i="2" s="1"/>
  <c r="C6195" i="2"/>
  <c r="L6194" i="2"/>
  <c r="V6194" i="2" s="1"/>
  <c r="G6194" i="2"/>
  <c r="U6194" i="2" s="1"/>
  <c r="C6194" i="2"/>
  <c r="U6193" i="2"/>
  <c r="L6193" i="2"/>
  <c r="V6193" i="2" s="1"/>
  <c r="G6193" i="2"/>
  <c r="C6193" i="2"/>
  <c r="V6192" i="2"/>
  <c r="U6192" i="2"/>
  <c r="L6192" i="2"/>
  <c r="G6192" i="2"/>
  <c r="C6192" i="2"/>
  <c r="V6191" i="2"/>
  <c r="L6191" i="2"/>
  <c r="G6191" i="2"/>
  <c r="U6191" i="2" s="1"/>
  <c r="C6191" i="2"/>
  <c r="L6190" i="2"/>
  <c r="V6190" i="2" s="1"/>
  <c r="G6190" i="2"/>
  <c r="U6190" i="2" s="1"/>
  <c r="C6190" i="2"/>
  <c r="U6189" i="2"/>
  <c r="L6189" i="2"/>
  <c r="V6189" i="2" s="1"/>
  <c r="G6189" i="2"/>
  <c r="C6189" i="2"/>
  <c r="V6188" i="2"/>
  <c r="U6188" i="2"/>
  <c r="L6188" i="2"/>
  <c r="G6188" i="2"/>
  <c r="C6188" i="2"/>
  <c r="V6187" i="2"/>
  <c r="L6187" i="2"/>
  <c r="G6187" i="2"/>
  <c r="U6187" i="2" s="1"/>
  <c r="C6187" i="2"/>
  <c r="L6186" i="2"/>
  <c r="V6186" i="2" s="1"/>
  <c r="G6186" i="2"/>
  <c r="U6186" i="2" s="1"/>
  <c r="C6186" i="2"/>
  <c r="U6185" i="2"/>
  <c r="L6185" i="2"/>
  <c r="V6185" i="2" s="1"/>
  <c r="G6185" i="2"/>
  <c r="C6185" i="2"/>
  <c r="V6184" i="2"/>
  <c r="U6184" i="2"/>
  <c r="L6184" i="2"/>
  <c r="G6184" i="2"/>
  <c r="C6184" i="2"/>
  <c r="V6183" i="2"/>
  <c r="L6183" i="2"/>
  <c r="G6183" i="2"/>
  <c r="U6183" i="2" s="1"/>
  <c r="C6183" i="2"/>
  <c r="L6182" i="2"/>
  <c r="V6182" i="2" s="1"/>
  <c r="G6182" i="2"/>
  <c r="U6182" i="2" s="1"/>
  <c r="C6182" i="2"/>
  <c r="U6181" i="2"/>
  <c r="L6181" i="2"/>
  <c r="V6181" i="2" s="1"/>
  <c r="G6181" i="2"/>
  <c r="C6181" i="2"/>
  <c r="V6180" i="2"/>
  <c r="U6180" i="2"/>
  <c r="L6180" i="2"/>
  <c r="G6180" i="2"/>
  <c r="C6180" i="2"/>
  <c r="V6179" i="2"/>
  <c r="L6179" i="2"/>
  <c r="G6179" i="2"/>
  <c r="U6179" i="2" s="1"/>
  <c r="C6179" i="2"/>
  <c r="L6178" i="2"/>
  <c r="V6178" i="2" s="1"/>
  <c r="G6178" i="2"/>
  <c r="U6178" i="2" s="1"/>
  <c r="C6178" i="2"/>
  <c r="U6177" i="2"/>
  <c r="L6177" i="2"/>
  <c r="V6177" i="2" s="1"/>
  <c r="G6177" i="2"/>
  <c r="C6177" i="2"/>
  <c r="V6176" i="2"/>
  <c r="U6176" i="2"/>
  <c r="L6176" i="2"/>
  <c r="G6176" i="2"/>
  <c r="C6176" i="2"/>
  <c r="V6175" i="2"/>
  <c r="L6175" i="2"/>
  <c r="G6175" i="2"/>
  <c r="U6175" i="2" s="1"/>
  <c r="C6175" i="2"/>
  <c r="L6174" i="2"/>
  <c r="V6174" i="2" s="1"/>
  <c r="G6174" i="2"/>
  <c r="U6174" i="2" s="1"/>
  <c r="C6174" i="2"/>
  <c r="U6173" i="2"/>
  <c r="L6173" i="2"/>
  <c r="V6173" i="2" s="1"/>
  <c r="G6173" i="2"/>
  <c r="C6173" i="2"/>
  <c r="V6172" i="2"/>
  <c r="U6172" i="2"/>
  <c r="L6172" i="2"/>
  <c r="G6172" i="2"/>
  <c r="C6172" i="2"/>
  <c r="V6171" i="2"/>
  <c r="L6171" i="2"/>
  <c r="G6171" i="2"/>
  <c r="U6171" i="2" s="1"/>
  <c r="C6171" i="2"/>
  <c r="L6170" i="2"/>
  <c r="V6170" i="2" s="1"/>
  <c r="G6170" i="2"/>
  <c r="U6170" i="2" s="1"/>
  <c r="C6170" i="2"/>
  <c r="U6169" i="2"/>
  <c r="L6169" i="2"/>
  <c r="V6169" i="2" s="1"/>
  <c r="G6169" i="2"/>
  <c r="C6169" i="2"/>
  <c r="V6168" i="2"/>
  <c r="U6168" i="2"/>
  <c r="L6168" i="2"/>
  <c r="G6168" i="2"/>
  <c r="C6168" i="2"/>
  <c r="V6167" i="2"/>
  <c r="L6167" i="2"/>
  <c r="G6167" i="2"/>
  <c r="U6167" i="2" s="1"/>
  <c r="C6167" i="2"/>
  <c r="L6166" i="2"/>
  <c r="V6166" i="2" s="1"/>
  <c r="G6166" i="2"/>
  <c r="U6166" i="2" s="1"/>
  <c r="C6166" i="2"/>
  <c r="U6165" i="2"/>
  <c r="L6165" i="2"/>
  <c r="V6165" i="2" s="1"/>
  <c r="G6165" i="2"/>
  <c r="C6165" i="2"/>
  <c r="V6164" i="2"/>
  <c r="U6164" i="2"/>
  <c r="L6164" i="2"/>
  <c r="G6164" i="2"/>
  <c r="C6164" i="2"/>
  <c r="V6163" i="2"/>
  <c r="L6163" i="2"/>
  <c r="G6163" i="2"/>
  <c r="U6163" i="2" s="1"/>
  <c r="C6163" i="2"/>
  <c r="L6162" i="2"/>
  <c r="V6162" i="2" s="1"/>
  <c r="G6162" i="2"/>
  <c r="U6162" i="2" s="1"/>
  <c r="C6162" i="2"/>
  <c r="U6161" i="2"/>
  <c r="L6161" i="2"/>
  <c r="V6161" i="2" s="1"/>
  <c r="G6161" i="2"/>
  <c r="C6161" i="2"/>
  <c r="V6160" i="2"/>
  <c r="U6160" i="2"/>
  <c r="L6160" i="2"/>
  <c r="G6160" i="2"/>
  <c r="C6160" i="2"/>
  <c r="V6159" i="2"/>
  <c r="L6159" i="2"/>
  <c r="G6159" i="2"/>
  <c r="U6159" i="2" s="1"/>
  <c r="C6159" i="2"/>
  <c r="L6158" i="2"/>
  <c r="V6158" i="2" s="1"/>
  <c r="G6158" i="2"/>
  <c r="U6158" i="2" s="1"/>
  <c r="C6158" i="2"/>
  <c r="U6157" i="2"/>
  <c r="L6157" i="2"/>
  <c r="V6157" i="2" s="1"/>
  <c r="G6157" i="2"/>
  <c r="C6157" i="2"/>
  <c r="V6156" i="2"/>
  <c r="U6156" i="2"/>
  <c r="L6156" i="2"/>
  <c r="G6156" i="2"/>
  <c r="C6156" i="2"/>
  <c r="V6155" i="2"/>
  <c r="L6155" i="2"/>
  <c r="G6155" i="2"/>
  <c r="U6155" i="2" s="1"/>
  <c r="C6155" i="2"/>
  <c r="L6154" i="2"/>
  <c r="V6154" i="2" s="1"/>
  <c r="G6154" i="2"/>
  <c r="U6154" i="2" s="1"/>
  <c r="C6154" i="2"/>
  <c r="U6153" i="2"/>
  <c r="L6153" i="2"/>
  <c r="V6153" i="2" s="1"/>
  <c r="G6153" i="2"/>
  <c r="C6153" i="2"/>
  <c r="V6152" i="2"/>
  <c r="U6152" i="2"/>
  <c r="L6152" i="2"/>
  <c r="G6152" i="2"/>
  <c r="C6152" i="2"/>
  <c r="V6151" i="2"/>
  <c r="L6151" i="2"/>
  <c r="G6151" i="2"/>
  <c r="U6151" i="2" s="1"/>
  <c r="C6151" i="2"/>
  <c r="L6150" i="2"/>
  <c r="V6150" i="2" s="1"/>
  <c r="G6150" i="2"/>
  <c r="U6150" i="2" s="1"/>
  <c r="C6150" i="2"/>
  <c r="U6149" i="2"/>
  <c r="L6149" i="2"/>
  <c r="V6149" i="2" s="1"/>
  <c r="G6149" i="2"/>
  <c r="C6149" i="2"/>
  <c r="V6148" i="2"/>
  <c r="L6148" i="2"/>
  <c r="G6148" i="2"/>
  <c r="U6148" i="2" s="1"/>
  <c r="C6148" i="2"/>
  <c r="V6147" i="2"/>
  <c r="L6147" i="2"/>
  <c r="G6147" i="2"/>
  <c r="U6147" i="2" s="1"/>
  <c r="C6147" i="2"/>
  <c r="L6146" i="2"/>
  <c r="V6146" i="2" s="1"/>
  <c r="G6146" i="2"/>
  <c r="U6146" i="2" s="1"/>
  <c r="C6146" i="2"/>
  <c r="U6145" i="2"/>
  <c r="L6145" i="2"/>
  <c r="V6145" i="2" s="1"/>
  <c r="G6145" i="2"/>
  <c r="C6145" i="2"/>
  <c r="V6144" i="2"/>
  <c r="L6144" i="2"/>
  <c r="G6144" i="2"/>
  <c r="U6144" i="2" s="1"/>
  <c r="C6144" i="2"/>
  <c r="V6143" i="2"/>
  <c r="L6143" i="2"/>
  <c r="G6143" i="2"/>
  <c r="U6143" i="2" s="1"/>
  <c r="C6143" i="2"/>
  <c r="L6142" i="2"/>
  <c r="V6142" i="2" s="1"/>
  <c r="G6142" i="2"/>
  <c r="U6142" i="2" s="1"/>
  <c r="C6142" i="2"/>
  <c r="U6141" i="2"/>
  <c r="L6141" i="2"/>
  <c r="V6141" i="2" s="1"/>
  <c r="G6141" i="2"/>
  <c r="C6141" i="2"/>
  <c r="V6140" i="2"/>
  <c r="L6140" i="2"/>
  <c r="G6140" i="2"/>
  <c r="U6140" i="2" s="1"/>
  <c r="C6140" i="2"/>
  <c r="V6139" i="2"/>
  <c r="L6139" i="2"/>
  <c r="G6139" i="2"/>
  <c r="U6139" i="2" s="1"/>
  <c r="C6139" i="2"/>
  <c r="L6138" i="2"/>
  <c r="V6138" i="2" s="1"/>
  <c r="G6138" i="2"/>
  <c r="U6138" i="2" s="1"/>
  <c r="C6138" i="2"/>
  <c r="U6137" i="2"/>
  <c r="L6137" i="2"/>
  <c r="V6137" i="2" s="1"/>
  <c r="G6137" i="2"/>
  <c r="C6137" i="2"/>
  <c r="V6136" i="2"/>
  <c r="L6136" i="2"/>
  <c r="G6136" i="2"/>
  <c r="U6136" i="2" s="1"/>
  <c r="C6136" i="2"/>
  <c r="V6135" i="2"/>
  <c r="L6135" i="2"/>
  <c r="G6135" i="2"/>
  <c r="U6135" i="2" s="1"/>
  <c r="C6135" i="2"/>
  <c r="L6134" i="2"/>
  <c r="V6134" i="2" s="1"/>
  <c r="G6134" i="2"/>
  <c r="U6134" i="2" s="1"/>
  <c r="C6134" i="2"/>
  <c r="U6133" i="2"/>
  <c r="L6133" i="2"/>
  <c r="V6133" i="2" s="1"/>
  <c r="G6133" i="2"/>
  <c r="C6133" i="2"/>
  <c r="V6132" i="2"/>
  <c r="L6132" i="2"/>
  <c r="G6132" i="2"/>
  <c r="U6132" i="2" s="1"/>
  <c r="C6132" i="2"/>
  <c r="V6131" i="2"/>
  <c r="L6131" i="2"/>
  <c r="G6131" i="2"/>
  <c r="U6131" i="2" s="1"/>
  <c r="C6131" i="2"/>
  <c r="L6130" i="2"/>
  <c r="V6130" i="2" s="1"/>
  <c r="G6130" i="2"/>
  <c r="U6130" i="2" s="1"/>
  <c r="C6130" i="2"/>
  <c r="U6129" i="2"/>
  <c r="L6129" i="2"/>
  <c r="V6129" i="2" s="1"/>
  <c r="G6129" i="2"/>
  <c r="C6129" i="2"/>
  <c r="V6128" i="2"/>
  <c r="L6128" i="2"/>
  <c r="G6128" i="2"/>
  <c r="U6128" i="2" s="1"/>
  <c r="C6128" i="2"/>
  <c r="V6127" i="2"/>
  <c r="L6127" i="2"/>
  <c r="G6127" i="2"/>
  <c r="U6127" i="2" s="1"/>
  <c r="C6127" i="2"/>
  <c r="L6126" i="2"/>
  <c r="V6126" i="2" s="1"/>
  <c r="G6126" i="2"/>
  <c r="U6126" i="2" s="1"/>
  <c r="C6126" i="2"/>
  <c r="U6125" i="2"/>
  <c r="L6125" i="2"/>
  <c r="V6125" i="2" s="1"/>
  <c r="G6125" i="2"/>
  <c r="C6125" i="2"/>
  <c r="V6124" i="2"/>
  <c r="L6124" i="2"/>
  <c r="G6124" i="2"/>
  <c r="U6124" i="2" s="1"/>
  <c r="C6124" i="2"/>
  <c r="V6123" i="2"/>
  <c r="L6123" i="2"/>
  <c r="G6123" i="2"/>
  <c r="U6123" i="2" s="1"/>
  <c r="C6123" i="2"/>
  <c r="L6122" i="2"/>
  <c r="V6122" i="2" s="1"/>
  <c r="G6122" i="2"/>
  <c r="U6122" i="2" s="1"/>
  <c r="C6122" i="2"/>
  <c r="U6121" i="2"/>
  <c r="L6121" i="2"/>
  <c r="V6121" i="2" s="1"/>
  <c r="G6121" i="2"/>
  <c r="C6121" i="2"/>
  <c r="V6120" i="2"/>
  <c r="L6120" i="2"/>
  <c r="G6120" i="2"/>
  <c r="U6120" i="2" s="1"/>
  <c r="C6120" i="2"/>
  <c r="V6119" i="2"/>
  <c r="L6119" i="2"/>
  <c r="G6119" i="2"/>
  <c r="U6119" i="2" s="1"/>
  <c r="C6119" i="2"/>
  <c r="L6118" i="2"/>
  <c r="V6118" i="2" s="1"/>
  <c r="G6118" i="2"/>
  <c r="U6118" i="2" s="1"/>
  <c r="C6118" i="2"/>
  <c r="U6117" i="2"/>
  <c r="L6117" i="2"/>
  <c r="V6117" i="2" s="1"/>
  <c r="G6117" i="2"/>
  <c r="C6117" i="2"/>
  <c r="V6116" i="2"/>
  <c r="L6116" i="2"/>
  <c r="G6116" i="2"/>
  <c r="U6116" i="2" s="1"/>
  <c r="C6116" i="2"/>
  <c r="V6115" i="2"/>
  <c r="L6115" i="2"/>
  <c r="G6115" i="2"/>
  <c r="U6115" i="2" s="1"/>
  <c r="C6115" i="2"/>
  <c r="L6114" i="2"/>
  <c r="V6114" i="2" s="1"/>
  <c r="G6114" i="2"/>
  <c r="U6114" i="2" s="1"/>
  <c r="C6114" i="2"/>
  <c r="U6113" i="2"/>
  <c r="L6113" i="2"/>
  <c r="V6113" i="2" s="1"/>
  <c r="G6113" i="2"/>
  <c r="C6113" i="2"/>
  <c r="V6112" i="2"/>
  <c r="L6112" i="2"/>
  <c r="G6112" i="2"/>
  <c r="U6112" i="2" s="1"/>
  <c r="C6112" i="2"/>
  <c r="V6111" i="2"/>
  <c r="L6111" i="2"/>
  <c r="G6111" i="2"/>
  <c r="U6111" i="2" s="1"/>
  <c r="C6111" i="2"/>
  <c r="L6110" i="2"/>
  <c r="V6110" i="2" s="1"/>
  <c r="G6110" i="2"/>
  <c r="U6110" i="2" s="1"/>
  <c r="C6110" i="2"/>
  <c r="U6109" i="2"/>
  <c r="L6109" i="2"/>
  <c r="V6109" i="2" s="1"/>
  <c r="G6109" i="2"/>
  <c r="C6109" i="2"/>
  <c r="V6108" i="2"/>
  <c r="L6108" i="2"/>
  <c r="G6108" i="2"/>
  <c r="U6108" i="2" s="1"/>
  <c r="C6108" i="2"/>
  <c r="V6107" i="2"/>
  <c r="L6107" i="2"/>
  <c r="G6107" i="2"/>
  <c r="U6107" i="2" s="1"/>
  <c r="C6107" i="2"/>
  <c r="L6106" i="2"/>
  <c r="V6106" i="2" s="1"/>
  <c r="G6106" i="2"/>
  <c r="U6106" i="2" s="1"/>
  <c r="C6106" i="2"/>
  <c r="U6105" i="2"/>
  <c r="L6105" i="2"/>
  <c r="V6105" i="2" s="1"/>
  <c r="G6105" i="2"/>
  <c r="C6105" i="2"/>
  <c r="V6104" i="2"/>
  <c r="L6104" i="2"/>
  <c r="G6104" i="2"/>
  <c r="U6104" i="2" s="1"/>
  <c r="C6104" i="2"/>
  <c r="V6103" i="2"/>
  <c r="L6103" i="2"/>
  <c r="G6103" i="2"/>
  <c r="U6103" i="2" s="1"/>
  <c r="C6103" i="2"/>
  <c r="L6102" i="2"/>
  <c r="V6102" i="2" s="1"/>
  <c r="G6102" i="2"/>
  <c r="U6102" i="2" s="1"/>
  <c r="C6102" i="2"/>
  <c r="U6101" i="2"/>
  <c r="L6101" i="2"/>
  <c r="V6101" i="2" s="1"/>
  <c r="G6101" i="2"/>
  <c r="C6101" i="2"/>
  <c r="V6100" i="2"/>
  <c r="L6100" i="2"/>
  <c r="G6100" i="2"/>
  <c r="U6100" i="2" s="1"/>
  <c r="C6100" i="2"/>
  <c r="V6099" i="2"/>
  <c r="L6099" i="2"/>
  <c r="G6099" i="2"/>
  <c r="U6099" i="2" s="1"/>
  <c r="C6099" i="2"/>
  <c r="L6098" i="2"/>
  <c r="V6098" i="2" s="1"/>
  <c r="G6098" i="2"/>
  <c r="U6098" i="2" s="1"/>
  <c r="C6098" i="2"/>
  <c r="U6097" i="2"/>
  <c r="L6097" i="2"/>
  <c r="V6097" i="2" s="1"/>
  <c r="G6097" i="2"/>
  <c r="C6097" i="2"/>
  <c r="V6096" i="2"/>
  <c r="L6096" i="2"/>
  <c r="G6096" i="2"/>
  <c r="U6096" i="2" s="1"/>
  <c r="C6096" i="2"/>
  <c r="V6095" i="2"/>
  <c r="L6095" i="2"/>
  <c r="G6095" i="2"/>
  <c r="U6095" i="2" s="1"/>
  <c r="C6095" i="2"/>
  <c r="L6094" i="2"/>
  <c r="V6094" i="2" s="1"/>
  <c r="G6094" i="2"/>
  <c r="U6094" i="2" s="1"/>
  <c r="C6094" i="2"/>
  <c r="U6093" i="2"/>
  <c r="L6093" i="2"/>
  <c r="V6093" i="2" s="1"/>
  <c r="G6093" i="2"/>
  <c r="C6093" i="2"/>
  <c r="V6092" i="2"/>
  <c r="L6092" i="2"/>
  <c r="G6092" i="2"/>
  <c r="U6092" i="2" s="1"/>
  <c r="C6092" i="2"/>
  <c r="V6091" i="2"/>
  <c r="L6091" i="2"/>
  <c r="G6091" i="2"/>
  <c r="U6091" i="2" s="1"/>
  <c r="C6091" i="2"/>
  <c r="L6090" i="2"/>
  <c r="V6090" i="2" s="1"/>
  <c r="G6090" i="2"/>
  <c r="U6090" i="2" s="1"/>
  <c r="C6090" i="2"/>
  <c r="U6089" i="2"/>
  <c r="L6089" i="2"/>
  <c r="V6089" i="2" s="1"/>
  <c r="G6089" i="2"/>
  <c r="C6089" i="2"/>
  <c r="V6088" i="2"/>
  <c r="L6088" i="2"/>
  <c r="G6088" i="2"/>
  <c r="U6088" i="2" s="1"/>
  <c r="C6088" i="2"/>
  <c r="V6087" i="2"/>
  <c r="L6087" i="2"/>
  <c r="G6087" i="2"/>
  <c r="U6087" i="2" s="1"/>
  <c r="C6087" i="2"/>
  <c r="L6086" i="2"/>
  <c r="V6086" i="2" s="1"/>
  <c r="G6086" i="2"/>
  <c r="U6086" i="2" s="1"/>
  <c r="C6086" i="2"/>
  <c r="U6085" i="2"/>
  <c r="L6085" i="2"/>
  <c r="V6085" i="2" s="1"/>
  <c r="G6085" i="2"/>
  <c r="C6085" i="2"/>
  <c r="V6084" i="2"/>
  <c r="L6084" i="2"/>
  <c r="G6084" i="2"/>
  <c r="U6084" i="2" s="1"/>
  <c r="C6084" i="2"/>
  <c r="V6083" i="2"/>
  <c r="L6083" i="2"/>
  <c r="G6083" i="2"/>
  <c r="U6083" i="2" s="1"/>
  <c r="C6083" i="2"/>
  <c r="L6082" i="2"/>
  <c r="V6082" i="2" s="1"/>
  <c r="G6082" i="2"/>
  <c r="U6082" i="2" s="1"/>
  <c r="C6082" i="2"/>
  <c r="U6081" i="2"/>
  <c r="L6081" i="2"/>
  <c r="V6081" i="2" s="1"/>
  <c r="G6081" i="2"/>
  <c r="C6081" i="2"/>
  <c r="V6080" i="2"/>
  <c r="L6080" i="2"/>
  <c r="G6080" i="2"/>
  <c r="U6080" i="2" s="1"/>
  <c r="C6080" i="2"/>
  <c r="V6079" i="2"/>
  <c r="L6079" i="2"/>
  <c r="G6079" i="2"/>
  <c r="U6079" i="2" s="1"/>
  <c r="C6079" i="2"/>
  <c r="L6078" i="2"/>
  <c r="V6078" i="2" s="1"/>
  <c r="G6078" i="2"/>
  <c r="U6078" i="2" s="1"/>
  <c r="C6078" i="2"/>
  <c r="U6077" i="2"/>
  <c r="L6077" i="2"/>
  <c r="V6077" i="2" s="1"/>
  <c r="G6077" i="2"/>
  <c r="C6077" i="2"/>
  <c r="V6076" i="2"/>
  <c r="L6076" i="2"/>
  <c r="G6076" i="2"/>
  <c r="U6076" i="2" s="1"/>
  <c r="C6076" i="2"/>
  <c r="V6075" i="2"/>
  <c r="L6075" i="2"/>
  <c r="G6075" i="2"/>
  <c r="U6075" i="2" s="1"/>
  <c r="C6075" i="2"/>
  <c r="L6074" i="2"/>
  <c r="V6074" i="2" s="1"/>
  <c r="G6074" i="2"/>
  <c r="U6074" i="2" s="1"/>
  <c r="C6074" i="2"/>
  <c r="U6073" i="2"/>
  <c r="L6073" i="2"/>
  <c r="V6073" i="2" s="1"/>
  <c r="G6073" i="2"/>
  <c r="C6073" i="2"/>
  <c r="V6072" i="2"/>
  <c r="L6072" i="2"/>
  <c r="G6072" i="2"/>
  <c r="U6072" i="2" s="1"/>
  <c r="C6072" i="2"/>
  <c r="V6071" i="2"/>
  <c r="L6071" i="2"/>
  <c r="G6071" i="2"/>
  <c r="U6071" i="2" s="1"/>
  <c r="C6071" i="2"/>
  <c r="L6070" i="2"/>
  <c r="V6070" i="2" s="1"/>
  <c r="G6070" i="2"/>
  <c r="U6070" i="2" s="1"/>
  <c r="C6070" i="2"/>
  <c r="U6069" i="2"/>
  <c r="L6069" i="2"/>
  <c r="V6069" i="2" s="1"/>
  <c r="G6069" i="2"/>
  <c r="C6069" i="2"/>
  <c r="V6068" i="2"/>
  <c r="L6068" i="2"/>
  <c r="G6068" i="2"/>
  <c r="U6068" i="2" s="1"/>
  <c r="C6068" i="2"/>
  <c r="V6067" i="2"/>
  <c r="L6067" i="2"/>
  <c r="G6067" i="2"/>
  <c r="U6067" i="2" s="1"/>
  <c r="C6067" i="2"/>
  <c r="L6066" i="2"/>
  <c r="V6066" i="2" s="1"/>
  <c r="G6066" i="2"/>
  <c r="U6066" i="2" s="1"/>
  <c r="C6066" i="2"/>
  <c r="U6065" i="2"/>
  <c r="L6065" i="2"/>
  <c r="V6065" i="2" s="1"/>
  <c r="G6065" i="2"/>
  <c r="C6065" i="2"/>
  <c r="V6064" i="2"/>
  <c r="L6064" i="2"/>
  <c r="G6064" i="2"/>
  <c r="U6064" i="2" s="1"/>
  <c r="C6064" i="2"/>
  <c r="V6063" i="2"/>
  <c r="L6063" i="2"/>
  <c r="G6063" i="2"/>
  <c r="U6063" i="2" s="1"/>
  <c r="C6063" i="2"/>
  <c r="L6062" i="2"/>
  <c r="V6062" i="2" s="1"/>
  <c r="G6062" i="2"/>
  <c r="U6062" i="2" s="1"/>
  <c r="C6062" i="2"/>
  <c r="U6061" i="2"/>
  <c r="L6061" i="2"/>
  <c r="V6061" i="2" s="1"/>
  <c r="G6061" i="2"/>
  <c r="C6061" i="2"/>
  <c r="V6060" i="2"/>
  <c r="L6060" i="2"/>
  <c r="G6060" i="2"/>
  <c r="U6060" i="2" s="1"/>
  <c r="C6060" i="2"/>
  <c r="V6059" i="2"/>
  <c r="L6059" i="2"/>
  <c r="G6059" i="2"/>
  <c r="U6059" i="2" s="1"/>
  <c r="C6059" i="2"/>
  <c r="L6058" i="2"/>
  <c r="V6058" i="2" s="1"/>
  <c r="G6058" i="2"/>
  <c r="U6058" i="2" s="1"/>
  <c r="C6058" i="2"/>
  <c r="U6057" i="2"/>
  <c r="L6057" i="2"/>
  <c r="V6057" i="2" s="1"/>
  <c r="G6057" i="2"/>
  <c r="C6057" i="2"/>
  <c r="V6056" i="2"/>
  <c r="L6056" i="2"/>
  <c r="G6056" i="2"/>
  <c r="U6056" i="2" s="1"/>
  <c r="C6056" i="2"/>
  <c r="V6055" i="2"/>
  <c r="L6055" i="2"/>
  <c r="G6055" i="2"/>
  <c r="U6055" i="2" s="1"/>
  <c r="C6055" i="2"/>
  <c r="L6054" i="2"/>
  <c r="V6054" i="2" s="1"/>
  <c r="G6054" i="2"/>
  <c r="U6054" i="2" s="1"/>
  <c r="C6054" i="2"/>
  <c r="U6053" i="2"/>
  <c r="L6053" i="2"/>
  <c r="V6053" i="2" s="1"/>
  <c r="G6053" i="2"/>
  <c r="C6053" i="2"/>
  <c r="V6052" i="2"/>
  <c r="L6052" i="2"/>
  <c r="G6052" i="2"/>
  <c r="U6052" i="2" s="1"/>
  <c r="C6052" i="2"/>
  <c r="V6051" i="2"/>
  <c r="L6051" i="2"/>
  <c r="G6051" i="2"/>
  <c r="U6051" i="2" s="1"/>
  <c r="C6051" i="2"/>
  <c r="L6050" i="2"/>
  <c r="V6050" i="2" s="1"/>
  <c r="G6050" i="2"/>
  <c r="U6050" i="2" s="1"/>
  <c r="C6050" i="2"/>
  <c r="U6049" i="2"/>
  <c r="L6049" i="2"/>
  <c r="V6049" i="2" s="1"/>
  <c r="G6049" i="2"/>
  <c r="C6049" i="2"/>
  <c r="V6048" i="2"/>
  <c r="L6048" i="2"/>
  <c r="G6048" i="2"/>
  <c r="U6048" i="2" s="1"/>
  <c r="C6048" i="2"/>
  <c r="V6047" i="2"/>
  <c r="L6047" i="2"/>
  <c r="G6047" i="2"/>
  <c r="U6047" i="2" s="1"/>
  <c r="C6047" i="2"/>
  <c r="L6046" i="2"/>
  <c r="V6046" i="2" s="1"/>
  <c r="G6046" i="2"/>
  <c r="U6046" i="2" s="1"/>
  <c r="C6046" i="2"/>
  <c r="U6045" i="2"/>
  <c r="L6045" i="2"/>
  <c r="V6045" i="2" s="1"/>
  <c r="G6045" i="2"/>
  <c r="C6045" i="2"/>
  <c r="V6044" i="2"/>
  <c r="L6044" i="2"/>
  <c r="G6044" i="2"/>
  <c r="U6044" i="2" s="1"/>
  <c r="C6044" i="2"/>
  <c r="V6043" i="2"/>
  <c r="L6043" i="2"/>
  <c r="G6043" i="2"/>
  <c r="U6043" i="2" s="1"/>
  <c r="C6043" i="2"/>
  <c r="L6042" i="2"/>
  <c r="V6042" i="2" s="1"/>
  <c r="G6042" i="2"/>
  <c r="U6042" i="2" s="1"/>
  <c r="C6042" i="2"/>
  <c r="U6041" i="2"/>
  <c r="L6041" i="2"/>
  <c r="V6041" i="2" s="1"/>
  <c r="G6041" i="2"/>
  <c r="C6041" i="2"/>
  <c r="V6040" i="2"/>
  <c r="L6040" i="2"/>
  <c r="G6040" i="2"/>
  <c r="U6040" i="2" s="1"/>
  <c r="C6040" i="2"/>
  <c r="V6039" i="2"/>
  <c r="L6039" i="2"/>
  <c r="G6039" i="2"/>
  <c r="U6039" i="2" s="1"/>
  <c r="C6039" i="2"/>
  <c r="L6038" i="2"/>
  <c r="V6038" i="2" s="1"/>
  <c r="G6038" i="2"/>
  <c r="U6038" i="2" s="1"/>
  <c r="C6038" i="2"/>
  <c r="U6037" i="2"/>
  <c r="L6037" i="2"/>
  <c r="V6037" i="2" s="1"/>
  <c r="G6037" i="2"/>
  <c r="C6037" i="2"/>
  <c r="V6036" i="2"/>
  <c r="L6036" i="2"/>
  <c r="G6036" i="2"/>
  <c r="U6036" i="2" s="1"/>
  <c r="C6036" i="2"/>
  <c r="V6035" i="2"/>
  <c r="L6035" i="2"/>
  <c r="G6035" i="2"/>
  <c r="U6035" i="2" s="1"/>
  <c r="C6035" i="2"/>
  <c r="L6034" i="2"/>
  <c r="V6034" i="2" s="1"/>
  <c r="G6034" i="2"/>
  <c r="U6034" i="2" s="1"/>
  <c r="C6034" i="2"/>
  <c r="U6033" i="2"/>
  <c r="L6033" i="2"/>
  <c r="V6033" i="2" s="1"/>
  <c r="G6033" i="2"/>
  <c r="C6033" i="2"/>
  <c r="V6032" i="2"/>
  <c r="L6032" i="2"/>
  <c r="G6032" i="2"/>
  <c r="U6032" i="2" s="1"/>
  <c r="C6032" i="2"/>
  <c r="V6031" i="2"/>
  <c r="L6031" i="2"/>
  <c r="G6031" i="2"/>
  <c r="U6031" i="2" s="1"/>
  <c r="C6031" i="2"/>
  <c r="L6030" i="2"/>
  <c r="V6030" i="2" s="1"/>
  <c r="G6030" i="2"/>
  <c r="U6030" i="2" s="1"/>
  <c r="C6030" i="2"/>
  <c r="U6029" i="2"/>
  <c r="L6029" i="2"/>
  <c r="V6029" i="2" s="1"/>
  <c r="G6029" i="2"/>
  <c r="C6029" i="2"/>
  <c r="V6028" i="2"/>
  <c r="L6028" i="2"/>
  <c r="G6028" i="2"/>
  <c r="U6028" i="2" s="1"/>
  <c r="C6028" i="2"/>
  <c r="V6027" i="2"/>
  <c r="L6027" i="2"/>
  <c r="G6027" i="2"/>
  <c r="U6027" i="2" s="1"/>
  <c r="C6027" i="2"/>
  <c r="L6026" i="2"/>
  <c r="V6026" i="2" s="1"/>
  <c r="G6026" i="2"/>
  <c r="U6026" i="2" s="1"/>
  <c r="C6026" i="2"/>
  <c r="U6025" i="2"/>
  <c r="L6025" i="2"/>
  <c r="V6025" i="2" s="1"/>
  <c r="G6025" i="2"/>
  <c r="C6025" i="2"/>
  <c r="V6024" i="2"/>
  <c r="L6024" i="2"/>
  <c r="G6024" i="2"/>
  <c r="U6024" i="2" s="1"/>
  <c r="C6024" i="2"/>
  <c r="V6023" i="2"/>
  <c r="L6023" i="2"/>
  <c r="G6023" i="2"/>
  <c r="U6023" i="2" s="1"/>
  <c r="C6023" i="2"/>
  <c r="L6022" i="2"/>
  <c r="V6022" i="2" s="1"/>
  <c r="G6022" i="2"/>
  <c r="U6022" i="2" s="1"/>
  <c r="C6022" i="2"/>
  <c r="U6021" i="2"/>
  <c r="L6021" i="2"/>
  <c r="V6021" i="2" s="1"/>
  <c r="G6021" i="2"/>
  <c r="C6021" i="2"/>
  <c r="V6020" i="2"/>
  <c r="L6020" i="2"/>
  <c r="G6020" i="2"/>
  <c r="U6020" i="2" s="1"/>
  <c r="C6020" i="2"/>
  <c r="V6019" i="2"/>
  <c r="L6019" i="2"/>
  <c r="G6019" i="2"/>
  <c r="U6019" i="2" s="1"/>
  <c r="C6019" i="2"/>
  <c r="L6018" i="2"/>
  <c r="V6018" i="2" s="1"/>
  <c r="G6018" i="2"/>
  <c r="U6018" i="2" s="1"/>
  <c r="C6018" i="2"/>
  <c r="U6017" i="2"/>
  <c r="L6017" i="2"/>
  <c r="V6017" i="2" s="1"/>
  <c r="G6017" i="2"/>
  <c r="C6017" i="2"/>
  <c r="V6016" i="2"/>
  <c r="L6016" i="2"/>
  <c r="G6016" i="2"/>
  <c r="U6016" i="2" s="1"/>
  <c r="C6016" i="2"/>
  <c r="V6015" i="2"/>
  <c r="L6015" i="2"/>
  <c r="G6015" i="2"/>
  <c r="U6015" i="2" s="1"/>
  <c r="C6015" i="2"/>
  <c r="L6014" i="2"/>
  <c r="V6014" i="2" s="1"/>
  <c r="G6014" i="2"/>
  <c r="U6014" i="2" s="1"/>
  <c r="C6014" i="2"/>
  <c r="U6013" i="2"/>
  <c r="L6013" i="2"/>
  <c r="V6013" i="2" s="1"/>
  <c r="G6013" i="2"/>
  <c r="C6013" i="2"/>
  <c r="V6012" i="2"/>
  <c r="L6012" i="2"/>
  <c r="G6012" i="2"/>
  <c r="U6012" i="2" s="1"/>
  <c r="C6012" i="2"/>
  <c r="V6011" i="2"/>
  <c r="L6011" i="2"/>
  <c r="G6011" i="2"/>
  <c r="U6011" i="2" s="1"/>
  <c r="C6011" i="2"/>
  <c r="L6010" i="2"/>
  <c r="V6010" i="2" s="1"/>
  <c r="G6010" i="2"/>
  <c r="U6010" i="2" s="1"/>
  <c r="C6010" i="2"/>
  <c r="U6009" i="2"/>
  <c r="L6009" i="2"/>
  <c r="V6009" i="2" s="1"/>
  <c r="G6009" i="2"/>
  <c r="C6009" i="2"/>
  <c r="V6008" i="2"/>
  <c r="L6008" i="2"/>
  <c r="G6008" i="2"/>
  <c r="U6008" i="2" s="1"/>
  <c r="C6008" i="2"/>
  <c r="V6007" i="2"/>
  <c r="L6007" i="2"/>
  <c r="G6007" i="2"/>
  <c r="U6007" i="2" s="1"/>
  <c r="C6007" i="2"/>
  <c r="L6006" i="2"/>
  <c r="V6006" i="2" s="1"/>
  <c r="G6006" i="2"/>
  <c r="U6006" i="2" s="1"/>
  <c r="C6006" i="2"/>
  <c r="U6005" i="2"/>
  <c r="L6005" i="2"/>
  <c r="V6005" i="2" s="1"/>
  <c r="G6005" i="2"/>
  <c r="C6005" i="2"/>
  <c r="V6004" i="2"/>
  <c r="L6004" i="2"/>
  <c r="G6004" i="2"/>
  <c r="U6004" i="2" s="1"/>
  <c r="C6004" i="2"/>
  <c r="V6003" i="2"/>
  <c r="L6003" i="2"/>
  <c r="G6003" i="2"/>
  <c r="U6003" i="2" s="1"/>
  <c r="C6003" i="2"/>
  <c r="L6002" i="2"/>
  <c r="V6002" i="2" s="1"/>
  <c r="G6002" i="2"/>
  <c r="U6002" i="2" s="1"/>
  <c r="C6002" i="2"/>
  <c r="U6001" i="2"/>
  <c r="L6001" i="2"/>
  <c r="V6001" i="2" s="1"/>
  <c r="G6001" i="2"/>
  <c r="C6001" i="2"/>
  <c r="V6000" i="2"/>
  <c r="L6000" i="2"/>
  <c r="G6000" i="2"/>
  <c r="U6000" i="2" s="1"/>
  <c r="C6000" i="2"/>
  <c r="V5999" i="2"/>
  <c r="L5999" i="2"/>
  <c r="G5999" i="2"/>
  <c r="U5999" i="2" s="1"/>
  <c r="C5999" i="2"/>
  <c r="L5998" i="2"/>
  <c r="V5998" i="2" s="1"/>
  <c r="G5998" i="2"/>
  <c r="U5998" i="2" s="1"/>
  <c r="C5998" i="2"/>
  <c r="U5997" i="2"/>
  <c r="L5997" i="2"/>
  <c r="V5997" i="2" s="1"/>
  <c r="G5997" i="2"/>
  <c r="C5997" i="2"/>
  <c r="V5996" i="2"/>
  <c r="L5996" i="2"/>
  <c r="G5996" i="2"/>
  <c r="U5996" i="2" s="1"/>
  <c r="C5996" i="2"/>
  <c r="V5995" i="2"/>
  <c r="L5995" i="2"/>
  <c r="G5995" i="2"/>
  <c r="U5995" i="2" s="1"/>
  <c r="C5995" i="2"/>
  <c r="L5994" i="2"/>
  <c r="V5994" i="2" s="1"/>
  <c r="G5994" i="2"/>
  <c r="U5994" i="2" s="1"/>
  <c r="C5994" i="2"/>
  <c r="U5993" i="2"/>
  <c r="L5993" i="2"/>
  <c r="V5993" i="2" s="1"/>
  <c r="G5993" i="2"/>
  <c r="C5993" i="2"/>
  <c r="V5992" i="2"/>
  <c r="L5992" i="2"/>
  <c r="G5992" i="2"/>
  <c r="U5992" i="2" s="1"/>
  <c r="C5992" i="2"/>
  <c r="V5991" i="2"/>
  <c r="L5991" i="2"/>
  <c r="G5991" i="2"/>
  <c r="U5991" i="2" s="1"/>
  <c r="C5991" i="2"/>
  <c r="L5990" i="2"/>
  <c r="V5990" i="2" s="1"/>
  <c r="G5990" i="2"/>
  <c r="U5990" i="2" s="1"/>
  <c r="C5990" i="2"/>
  <c r="U5989" i="2"/>
  <c r="L5989" i="2"/>
  <c r="V5989" i="2" s="1"/>
  <c r="G5989" i="2"/>
  <c r="C5989" i="2"/>
  <c r="V5988" i="2"/>
  <c r="L5988" i="2"/>
  <c r="G5988" i="2"/>
  <c r="U5988" i="2" s="1"/>
  <c r="C5988" i="2"/>
  <c r="V5987" i="2"/>
  <c r="L5987" i="2"/>
  <c r="G5987" i="2"/>
  <c r="U5987" i="2" s="1"/>
  <c r="C5987" i="2"/>
  <c r="L5986" i="2"/>
  <c r="V5986" i="2" s="1"/>
  <c r="G5986" i="2"/>
  <c r="U5986" i="2" s="1"/>
  <c r="C5986" i="2"/>
  <c r="U5985" i="2"/>
  <c r="L5985" i="2"/>
  <c r="V5985" i="2" s="1"/>
  <c r="G5985" i="2"/>
  <c r="C5985" i="2"/>
  <c r="V5984" i="2"/>
  <c r="L5984" i="2"/>
  <c r="G5984" i="2"/>
  <c r="U5984" i="2" s="1"/>
  <c r="C5984" i="2"/>
  <c r="V5983" i="2"/>
  <c r="L5983" i="2"/>
  <c r="G5983" i="2"/>
  <c r="U5983" i="2" s="1"/>
  <c r="C5983" i="2"/>
  <c r="L5982" i="2"/>
  <c r="V5982" i="2" s="1"/>
  <c r="G5982" i="2"/>
  <c r="U5982" i="2" s="1"/>
  <c r="C5982" i="2"/>
  <c r="U5981" i="2"/>
  <c r="L5981" i="2"/>
  <c r="V5981" i="2" s="1"/>
  <c r="G5981" i="2"/>
  <c r="C5981" i="2"/>
  <c r="V5980" i="2"/>
  <c r="L5980" i="2"/>
  <c r="G5980" i="2"/>
  <c r="U5980" i="2" s="1"/>
  <c r="C5980" i="2"/>
  <c r="V5979" i="2"/>
  <c r="L5979" i="2"/>
  <c r="G5979" i="2"/>
  <c r="U5979" i="2" s="1"/>
  <c r="C5979" i="2"/>
  <c r="L5978" i="2"/>
  <c r="V5978" i="2" s="1"/>
  <c r="G5978" i="2"/>
  <c r="U5978" i="2" s="1"/>
  <c r="C5978" i="2"/>
  <c r="U5977" i="2"/>
  <c r="L5977" i="2"/>
  <c r="V5977" i="2" s="1"/>
  <c r="G5977" i="2"/>
  <c r="C5977" i="2"/>
  <c r="V5976" i="2"/>
  <c r="L5976" i="2"/>
  <c r="G5976" i="2"/>
  <c r="U5976" i="2" s="1"/>
  <c r="C5976" i="2"/>
  <c r="V5975" i="2"/>
  <c r="L5975" i="2"/>
  <c r="G5975" i="2"/>
  <c r="U5975" i="2" s="1"/>
  <c r="C5975" i="2"/>
  <c r="L5974" i="2"/>
  <c r="V5974" i="2" s="1"/>
  <c r="G5974" i="2"/>
  <c r="U5974" i="2" s="1"/>
  <c r="C5974" i="2"/>
  <c r="U5973" i="2"/>
  <c r="L5973" i="2"/>
  <c r="V5973" i="2" s="1"/>
  <c r="G5973" i="2"/>
  <c r="C5973" i="2"/>
  <c r="V5972" i="2"/>
  <c r="L5972" i="2"/>
  <c r="G5972" i="2"/>
  <c r="U5972" i="2" s="1"/>
  <c r="C5972" i="2"/>
  <c r="V5971" i="2"/>
  <c r="L5971" i="2"/>
  <c r="G5971" i="2"/>
  <c r="U5971" i="2" s="1"/>
  <c r="C5971" i="2"/>
  <c r="L5970" i="2"/>
  <c r="V5970" i="2" s="1"/>
  <c r="G5970" i="2"/>
  <c r="U5970" i="2" s="1"/>
  <c r="C5970" i="2"/>
  <c r="U5969" i="2"/>
  <c r="L5969" i="2"/>
  <c r="V5969" i="2" s="1"/>
  <c r="G5969" i="2"/>
  <c r="C5969" i="2"/>
  <c r="V5968" i="2"/>
  <c r="L5968" i="2"/>
  <c r="G5968" i="2"/>
  <c r="U5968" i="2" s="1"/>
  <c r="C5968" i="2"/>
  <c r="V5967" i="2"/>
  <c r="L5967" i="2"/>
  <c r="G5967" i="2"/>
  <c r="U5967" i="2" s="1"/>
  <c r="C5967" i="2"/>
  <c r="L5966" i="2"/>
  <c r="V5966" i="2" s="1"/>
  <c r="G5966" i="2"/>
  <c r="U5966" i="2" s="1"/>
  <c r="C5966" i="2"/>
  <c r="U5965" i="2"/>
  <c r="L5965" i="2"/>
  <c r="V5965" i="2" s="1"/>
  <c r="G5965" i="2"/>
  <c r="C5965" i="2"/>
  <c r="V5964" i="2"/>
  <c r="L5964" i="2"/>
  <c r="G5964" i="2"/>
  <c r="U5964" i="2" s="1"/>
  <c r="C5964" i="2"/>
  <c r="V5963" i="2"/>
  <c r="L5963" i="2"/>
  <c r="G5963" i="2"/>
  <c r="U5963" i="2" s="1"/>
  <c r="C5963" i="2"/>
  <c r="L5962" i="2"/>
  <c r="V5962" i="2" s="1"/>
  <c r="G5962" i="2"/>
  <c r="U5962" i="2" s="1"/>
  <c r="C5962" i="2"/>
  <c r="U5961" i="2"/>
  <c r="L5961" i="2"/>
  <c r="V5961" i="2" s="1"/>
  <c r="G5961" i="2"/>
  <c r="C5961" i="2"/>
  <c r="V5960" i="2"/>
  <c r="L5960" i="2"/>
  <c r="G5960" i="2"/>
  <c r="U5960" i="2" s="1"/>
  <c r="C5960" i="2"/>
  <c r="V5959" i="2"/>
  <c r="L5959" i="2"/>
  <c r="G5959" i="2"/>
  <c r="U5959" i="2" s="1"/>
  <c r="C5959" i="2"/>
  <c r="L5958" i="2"/>
  <c r="V5958" i="2" s="1"/>
  <c r="G5958" i="2"/>
  <c r="U5958" i="2" s="1"/>
  <c r="C5958" i="2"/>
  <c r="U5957" i="2"/>
  <c r="L5957" i="2"/>
  <c r="V5957" i="2" s="1"/>
  <c r="G5957" i="2"/>
  <c r="C5957" i="2"/>
  <c r="V5956" i="2"/>
  <c r="L5956" i="2"/>
  <c r="G5956" i="2"/>
  <c r="U5956" i="2" s="1"/>
  <c r="C5956" i="2"/>
  <c r="V5955" i="2"/>
  <c r="L5955" i="2"/>
  <c r="G5955" i="2"/>
  <c r="U5955" i="2" s="1"/>
  <c r="C5955" i="2"/>
  <c r="L5954" i="2"/>
  <c r="V5954" i="2" s="1"/>
  <c r="G5954" i="2"/>
  <c r="U5954" i="2" s="1"/>
  <c r="C5954" i="2"/>
  <c r="U5953" i="2"/>
  <c r="L5953" i="2"/>
  <c r="V5953" i="2" s="1"/>
  <c r="G5953" i="2"/>
  <c r="C5953" i="2"/>
  <c r="V5952" i="2"/>
  <c r="L5952" i="2"/>
  <c r="G5952" i="2"/>
  <c r="U5952" i="2" s="1"/>
  <c r="C5952" i="2"/>
  <c r="V5951" i="2"/>
  <c r="L5951" i="2"/>
  <c r="G5951" i="2"/>
  <c r="U5951" i="2" s="1"/>
  <c r="C5951" i="2"/>
  <c r="L5950" i="2"/>
  <c r="V5950" i="2" s="1"/>
  <c r="G5950" i="2"/>
  <c r="U5950" i="2" s="1"/>
  <c r="C5950" i="2"/>
  <c r="U5949" i="2"/>
  <c r="L5949" i="2"/>
  <c r="V5949" i="2" s="1"/>
  <c r="G5949" i="2"/>
  <c r="C5949" i="2"/>
  <c r="V5948" i="2"/>
  <c r="L5948" i="2"/>
  <c r="G5948" i="2"/>
  <c r="U5948" i="2" s="1"/>
  <c r="C5948" i="2"/>
  <c r="V5947" i="2"/>
  <c r="L5947" i="2"/>
  <c r="G5947" i="2"/>
  <c r="U5947" i="2" s="1"/>
  <c r="C5947" i="2"/>
  <c r="L5946" i="2"/>
  <c r="V5946" i="2" s="1"/>
  <c r="G5946" i="2"/>
  <c r="U5946" i="2" s="1"/>
  <c r="C5946" i="2"/>
  <c r="U5945" i="2"/>
  <c r="L5945" i="2"/>
  <c r="V5945" i="2" s="1"/>
  <c r="G5945" i="2"/>
  <c r="C5945" i="2"/>
  <c r="V5944" i="2"/>
  <c r="L5944" i="2"/>
  <c r="G5944" i="2"/>
  <c r="U5944" i="2" s="1"/>
  <c r="C5944" i="2"/>
  <c r="V5943" i="2"/>
  <c r="L5943" i="2"/>
  <c r="G5943" i="2"/>
  <c r="U5943" i="2" s="1"/>
  <c r="C5943" i="2"/>
  <c r="L5942" i="2"/>
  <c r="V5942" i="2" s="1"/>
  <c r="G5942" i="2"/>
  <c r="U5942" i="2" s="1"/>
  <c r="C5942" i="2"/>
  <c r="U5941" i="2"/>
  <c r="L5941" i="2"/>
  <c r="V5941" i="2" s="1"/>
  <c r="G5941" i="2"/>
  <c r="C5941" i="2"/>
  <c r="V5940" i="2"/>
  <c r="L5940" i="2"/>
  <c r="G5940" i="2"/>
  <c r="U5940" i="2" s="1"/>
  <c r="C5940" i="2"/>
  <c r="V5939" i="2"/>
  <c r="L5939" i="2"/>
  <c r="G5939" i="2"/>
  <c r="U5939" i="2" s="1"/>
  <c r="C5939" i="2"/>
  <c r="L5938" i="2"/>
  <c r="V5938" i="2" s="1"/>
  <c r="G5938" i="2"/>
  <c r="U5938" i="2" s="1"/>
  <c r="C5938" i="2"/>
  <c r="U5937" i="2"/>
  <c r="L5937" i="2"/>
  <c r="V5937" i="2" s="1"/>
  <c r="G5937" i="2"/>
  <c r="C5937" i="2"/>
  <c r="V5936" i="2"/>
  <c r="L5936" i="2"/>
  <c r="G5936" i="2"/>
  <c r="U5936" i="2" s="1"/>
  <c r="C5936" i="2"/>
  <c r="V5935" i="2"/>
  <c r="L5935" i="2"/>
  <c r="G5935" i="2"/>
  <c r="U5935" i="2" s="1"/>
  <c r="C5935" i="2"/>
  <c r="L5934" i="2"/>
  <c r="V5934" i="2" s="1"/>
  <c r="G5934" i="2"/>
  <c r="U5934" i="2" s="1"/>
  <c r="C5934" i="2"/>
  <c r="U5933" i="2"/>
  <c r="L5933" i="2"/>
  <c r="V5933" i="2" s="1"/>
  <c r="G5933" i="2"/>
  <c r="C5933" i="2"/>
  <c r="V5932" i="2"/>
  <c r="L5932" i="2"/>
  <c r="G5932" i="2"/>
  <c r="U5932" i="2" s="1"/>
  <c r="C5932" i="2"/>
  <c r="V5931" i="2"/>
  <c r="L5931" i="2"/>
  <c r="G5931" i="2"/>
  <c r="U5931" i="2" s="1"/>
  <c r="C5931" i="2"/>
  <c r="L5930" i="2"/>
  <c r="V5930" i="2" s="1"/>
  <c r="G5930" i="2"/>
  <c r="U5930" i="2" s="1"/>
  <c r="C5930" i="2"/>
  <c r="U5929" i="2"/>
  <c r="L5929" i="2"/>
  <c r="V5929" i="2" s="1"/>
  <c r="G5929" i="2"/>
  <c r="C5929" i="2"/>
  <c r="V5928" i="2"/>
  <c r="L5928" i="2"/>
  <c r="G5928" i="2"/>
  <c r="U5928" i="2" s="1"/>
  <c r="C5928" i="2"/>
  <c r="V5927" i="2"/>
  <c r="L5927" i="2"/>
  <c r="G5927" i="2"/>
  <c r="U5927" i="2" s="1"/>
  <c r="C5927" i="2"/>
  <c r="L5926" i="2"/>
  <c r="V5926" i="2" s="1"/>
  <c r="G5926" i="2"/>
  <c r="U5926" i="2" s="1"/>
  <c r="C5926" i="2"/>
  <c r="U5925" i="2"/>
  <c r="L5925" i="2"/>
  <c r="V5925" i="2" s="1"/>
  <c r="G5925" i="2"/>
  <c r="C5925" i="2"/>
  <c r="V5924" i="2"/>
  <c r="L5924" i="2"/>
  <c r="G5924" i="2"/>
  <c r="U5924" i="2" s="1"/>
  <c r="C5924" i="2"/>
  <c r="V5923" i="2"/>
  <c r="L5923" i="2"/>
  <c r="G5923" i="2"/>
  <c r="U5923" i="2" s="1"/>
  <c r="C5923" i="2"/>
  <c r="L5922" i="2"/>
  <c r="V5922" i="2" s="1"/>
  <c r="G5922" i="2"/>
  <c r="U5922" i="2" s="1"/>
  <c r="C5922" i="2"/>
  <c r="U5921" i="2"/>
  <c r="L5921" i="2"/>
  <c r="V5921" i="2" s="1"/>
  <c r="G5921" i="2"/>
  <c r="C5921" i="2"/>
  <c r="V5920" i="2"/>
  <c r="L5920" i="2"/>
  <c r="G5920" i="2"/>
  <c r="U5920" i="2" s="1"/>
  <c r="C5920" i="2"/>
  <c r="V5919" i="2"/>
  <c r="L5919" i="2"/>
  <c r="G5919" i="2"/>
  <c r="U5919" i="2" s="1"/>
  <c r="C5919" i="2"/>
  <c r="L5918" i="2"/>
  <c r="V5918" i="2" s="1"/>
  <c r="G5918" i="2"/>
  <c r="U5918" i="2" s="1"/>
  <c r="C5918" i="2"/>
  <c r="U5917" i="2"/>
  <c r="L5917" i="2"/>
  <c r="V5917" i="2" s="1"/>
  <c r="G5917" i="2"/>
  <c r="C5917" i="2"/>
  <c r="V5916" i="2"/>
  <c r="L5916" i="2"/>
  <c r="G5916" i="2"/>
  <c r="U5916" i="2" s="1"/>
  <c r="C5916" i="2"/>
  <c r="V5915" i="2"/>
  <c r="L5915" i="2"/>
  <c r="G5915" i="2"/>
  <c r="U5915" i="2" s="1"/>
  <c r="C5915" i="2"/>
  <c r="L5914" i="2"/>
  <c r="V5914" i="2" s="1"/>
  <c r="G5914" i="2"/>
  <c r="U5914" i="2" s="1"/>
  <c r="C5914" i="2"/>
  <c r="U5913" i="2"/>
  <c r="L5913" i="2"/>
  <c r="V5913" i="2" s="1"/>
  <c r="G5913" i="2"/>
  <c r="C5913" i="2"/>
  <c r="V5912" i="2"/>
  <c r="L5912" i="2"/>
  <c r="G5912" i="2"/>
  <c r="U5912" i="2" s="1"/>
  <c r="C5912" i="2"/>
  <c r="V5911" i="2"/>
  <c r="L5911" i="2"/>
  <c r="G5911" i="2"/>
  <c r="U5911" i="2" s="1"/>
  <c r="C5911" i="2"/>
  <c r="L5910" i="2"/>
  <c r="V5910" i="2" s="1"/>
  <c r="G5910" i="2"/>
  <c r="U5910" i="2" s="1"/>
  <c r="C5910" i="2"/>
  <c r="U5909" i="2"/>
  <c r="L5909" i="2"/>
  <c r="V5909" i="2" s="1"/>
  <c r="G5909" i="2"/>
  <c r="C5909" i="2"/>
  <c r="V5908" i="2"/>
  <c r="L5908" i="2"/>
  <c r="G5908" i="2"/>
  <c r="U5908" i="2" s="1"/>
  <c r="C5908" i="2"/>
  <c r="V5907" i="2"/>
  <c r="L5907" i="2"/>
  <c r="G5907" i="2"/>
  <c r="U5907" i="2" s="1"/>
  <c r="C5907" i="2"/>
  <c r="L5906" i="2"/>
  <c r="V5906" i="2" s="1"/>
  <c r="G5906" i="2"/>
  <c r="U5906" i="2" s="1"/>
  <c r="C5906" i="2"/>
  <c r="U5905" i="2"/>
  <c r="L5905" i="2"/>
  <c r="V5905" i="2" s="1"/>
  <c r="G5905" i="2"/>
  <c r="C5905" i="2"/>
  <c r="V5904" i="2"/>
  <c r="L5904" i="2"/>
  <c r="G5904" i="2"/>
  <c r="U5904" i="2" s="1"/>
  <c r="C5904" i="2"/>
  <c r="V5903" i="2"/>
  <c r="L5903" i="2"/>
  <c r="G5903" i="2"/>
  <c r="U5903" i="2" s="1"/>
  <c r="C5903" i="2"/>
  <c r="L5902" i="2"/>
  <c r="V5902" i="2" s="1"/>
  <c r="G5902" i="2"/>
  <c r="U5902" i="2" s="1"/>
  <c r="C5902" i="2"/>
  <c r="U5901" i="2"/>
  <c r="L5901" i="2"/>
  <c r="V5901" i="2" s="1"/>
  <c r="G5901" i="2"/>
  <c r="C5901" i="2"/>
  <c r="V5900" i="2"/>
  <c r="L5900" i="2"/>
  <c r="G5900" i="2"/>
  <c r="U5900" i="2" s="1"/>
  <c r="C5900" i="2"/>
  <c r="V5899" i="2"/>
  <c r="L5899" i="2"/>
  <c r="G5899" i="2"/>
  <c r="U5899" i="2" s="1"/>
  <c r="C5899" i="2"/>
  <c r="L5898" i="2"/>
  <c r="V5898" i="2" s="1"/>
  <c r="G5898" i="2"/>
  <c r="U5898" i="2" s="1"/>
  <c r="C5898" i="2"/>
  <c r="U5897" i="2"/>
  <c r="L5897" i="2"/>
  <c r="V5897" i="2" s="1"/>
  <c r="G5897" i="2"/>
  <c r="C5897" i="2"/>
  <c r="V5896" i="2"/>
  <c r="L5896" i="2"/>
  <c r="G5896" i="2"/>
  <c r="U5896" i="2" s="1"/>
  <c r="C5896" i="2"/>
  <c r="V5895" i="2"/>
  <c r="L5895" i="2"/>
  <c r="G5895" i="2"/>
  <c r="U5895" i="2" s="1"/>
  <c r="C5895" i="2"/>
  <c r="L5894" i="2"/>
  <c r="V5894" i="2" s="1"/>
  <c r="G5894" i="2"/>
  <c r="U5894" i="2" s="1"/>
  <c r="C5894" i="2"/>
  <c r="U5893" i="2"/>
  <c r="L5893" i="2"/>
  <c r="V5893" i="2" s="1"/>
  <c r="G5893" i="2"/>
  <c r="C5893" i="2"/>
  <c r="V5892" i="2"/>
  <c r="L5892" i="2"/>
  <c r="G5892" i="2"/>
  <c r="U5892" i="2" s="1"/>
  <c r="C5892" i="2"/>
  <c r="V5891" i="2"/>
  <c r="L5891" i="2"/>
  <c r="G5891" i="2"/>
  <c r="U5891" i="2" s="1"/>
  <c r="C5891" i="2"/>
  <c r="L5890" i="2"/>
  <c r="V5890" i="2" s="1"/>
  <c r="G5890" i="2"/>
  <c r="U5890" i="2" s="1"/>
  <c r="C5890" i="2"/>
  <c r="U5889" i="2"/>
  <c r="L5889" i="2"/>
  <c r="V5889" i="2" s="1"/>
  <c r="G5889" i="2"/>
  <c r="C5889" i="2"/>
  <c r="V5888" i="2"/>
  <c r="L5888" i="2"/>
  <c r="G5888" i="2"/>
  <c r="U5888" i="2" s="1"/>
  <c r="C5888" i="2"/>
  <c r="V5887" i="2"/>
  <c r="L5887" i="2"/>
  <c r="G5887" i="2"/>
  <c r="U5887" i="2" s="1"/>
  <c r="C5887" i="2"/>
  <c r="L5886" i="2"/>
  <c r="V5886" i="2" s="1"/>
  <c r="G5886" i="2"/>
  <c r="U5886" i="2" s="1"/>
  <c r="C5886" i="2"/>
  <c r="U5885" i="2"/>
  <c r="L5885" i="2"/>
  <c r="V5885" i="2" s="1"/>
  <c r="G5885" i="2"/>
  <c r="C5885" i="2"/>
  <c r="V5884" i="2"/>
  <c r="L5884" i="2"/>
  <c r="G5884" i="2"/>
  <c r="U5884" i="2" s="1"/>
  <c r="C5884" i="2"/>
  <c r="V5883" i="2"/>
  <c r="L5883" i="2"/>
  <c r="G5883" i="2"/>
  <c r="U5883" i="2" s="1"/>
  <c r="C5883" i="2"/>
  <c r="L5882" i="2"/>
  <c r="V5882" i="2" s="1"/>
  <c r="G5882" i="2"/>
  <c r="U5882" i="2" s="1"/>
  <c r="C5882" i="2"/>
  <c r="U5881" i="2"/>
  <c r="L5881" i="2"/>
  <c r="V5881" i="2" s="1"/>
  <c r="G5881" i="2"/>
  <c r="C5881" i="2"/>
  <c r="V5880" i="2"/>
  <c r="L5880" i="2"/>
  <c r="G5880" i="2"/>
  <c r="U5880" i="2" s="1"/>
  <c r="C5880" i="2"/>
  <c r="V5879" i="2"/>
  <c r="L5879" i="2"/>
  <c r="G5879" i="2"/>
  <c r="U5879" i="2" s="1"/>
  <c r="C5879" i="2"/>
  <c r="L5878" i="2"/>
  <c r="V5878" i="2" s="1"/>
  <c r="G5878" i="2"/>
  <c r="U5878" i="2" s="1"/>
  <c r="C5878" i="2"/>
  <c r="U5877" i="2"/>
  <c r="L5877" i="2"/>
  <c r="V5877" i="2" s="1"/>
  <c r="G5877" i="2"/>
  <c r="C5877" i="2"/>
  <c r="V5876" i="2"/>
  <c r="L5876" i="2"/>
  <c r="G5876" i="2"/>
  <c r="U5876" i="2" s="1"/>
  <c r="C5876" i="2"/>
  <c r="V5875" i="2"/>
  <c r="L5875" i="2"/>
  <c r="G5875" i="2"/>
  <c r="U5875" i="2" s="1"/>
  <c r="C5875" i="2"/>
  <c r="L5874" i="2"/>
  <c r="V5874" i="2" s="1"/>
  <c r="G5874" i="2"/>
  <c r="U5874" i="2" s="1"/>
  <c r="C5874" i="2"/>
  <c r="U5873" i="2"/>
  <c r="L5873" i="2"/>
  <c r="V5873" i="2" s="1"/>
  <c r="G5873" i="2"/>
  <c r="C5873" i="2"/>
  <c r="V5872" i="2"/>
  <c r="L5872" i="2"/>
  <c r="G5872" i="2"/>
  <c r="U5872" i="2" s="1"/>
  <c r="C5872" i="2"/>
  <c r="V5871" i="2"/>
  <c r="L5871" i="2"/>
  <c r="G5871" i="2"/>
  <c r="U5871" i="2" s="1"/>
  <c r="C5871" i="2"/>
  <c r="L5870" i="2"/>
  <c r="V5870" i="2" s="1"/>
  <c r="G5870" i="2"/>
  <c r="U5870" i="2" s="1"/>
  <c r="C5870" i="2"/>
  <c r="U5869" i="2"/>
  <c r="L5869" i="2"/>
  <c r="V5869" i="2" s="1"/>
  <c r="G5869" i="2"/>
  <c r="C5869" i="2"/>
  <c r="V5868" i="2"/>
  <c r="L5868" i="2"/>
  <c r="G5868" i="2"/>
  <c r="U5868" i="2" s="1"/>
  <c r="C5868" i="2"/>
  <c r="V5867" i="2"/>
  <c r="L5867" i="2"/>
  <c r="G5867" i="2"/>
  <c r="U5867" i="2" s="1"/>
  <c r="C5867" i="2"/>
  <c r="L5866" i="2"/>
  <c r="V5866" i="2" s="1"/>
  <c r="G5866" i="2"/>
  <c r="U5866" i="2" s="1"/>
  <c r="C5866" i="2"/>
  <c r="U5865" i="2"/>
  <c r="L5865" i="2"/>
  <c r="V5865" i="2" s="1"/>
  <c r="G5865" i="2"/>
  <c r="C5865" i="2"/>
  <c r="V5864" i="2"/>
  <c r="L5864" i="2"/>
  <c r="G5864" i="2"/>
  <c r="U5864" i="2" s="1"/>
  <c r="C5864" i="2"/>
  <c r="V5863" i="2"/>
  <c r="L5863" i="2"/>
  <c r="G5863" i="2"/>
  <c r="U5863" i="2" s="1"/>
  <c r="C5863" i="2"/>
  <c r="L5862" i="2"/>
  <c r="V5862" i="2" s="1"/>
  <c r="G5862" i="2"/>
  <c r="U5862" i="2" s="1"/>
  <c r="C5862" i="2"/>
  <c r="U5861" i="2"/>
  <c r="L5861" i="2"/>
  <c r="V5861" i="2" s="1"/>
  <c r="G5861" i="2"/>
  <c r="C5861" i="2"/>
  <c r="V5860" i="2"/>
  <c r="L5860" i="2"/>
  <c r="G5860" i="2"/>
  <c r="U5860" i="2" s="1"/>
  <c r="C5860" i="2"/>
  <c r="V5859" i="2"/>
  <c r="L5859" i="2"/>
  <c r="G5859" i="2"/>
  <c r="U5859" i="2" s="1"/>
  <c r="C5859" i="2"/>
  <c r="L5858" i="2"/>
  <c r="V5858" i="2" s="1"/>
  <c r="G5858" i="2"/>
  <c r="U5858" i="2" s="1"/>
  <c r="C5858" i="2"/>
  <c r="U5857" i="2"/>
  <c r="L5857" i="2"/>
  <c r="V5857" i="2" s="1"/>
  <c r="G5857" i="2"/>
  <c r="C5857" i="2"/>
  <c r="V5856" i="2"/>
  <c r="L5856" i="2"/>
  <c r="G5856" i="2"/>
  <c r="U5856" i="2" s="1"/>
  <c r="C5856" i="2"/>
  <c r="V5855" i="2"/>
  <c r="L5855" i="2"/>
  <c r="G5855" i="2"/>
  <c r="U5855" i="2" s="1"/>
  <c r="C5855" i="2"/>
  <c r="L5854" i="2"/>
  <c r="V5854" i="2" s="1"/>
  <c r="G5854" i="2"/>
  <c r="U5854" i="2" s="1"/>
  <c r="C5854" i="2"/>
  <c r="U5853" i="2"/>
  <c r="L5853" i="2"/>
  <c r="V5853" i="2" s="1"/>
  <c r="G5853" i="2"/>
  <c r="C5853" i="2"/>
  <c r="V5852" i="2"/>
  <c r="L5852" i="2"/>
  <c r="G5852" i="2"/>
  <c r="U5852" i="2" s="1"/>
  <c r="C5852" i="2"/>
  <c r="V5851" i="2"/>
  <c r="L5851" i="2"/>
  <c r="G5851" i="2"/>
  <c r="U5851" i="2" s="1"/>
  <c r="C5851" i="2"/>
  <c r="L5850" i="2"/>
  <c r="V5850" i="2" s="1"/>
  <c r="G5850" i="2"/>
  <c r="U5850" i="2" s="1"/>
  <c r="C5850" i="2"/>
  <c r="U5849" i="2"/>
  <c r="L5849" i="2"/>
  <c r="V5849" i="2" s="1"/>
  <c r="G5849" i="2"/>
  <c r="C5849" i="2"/>
  <c r="V5848" i="2"/>
  <c r="L5848" i="2"/>
  <c r="G5848" i="2"/>
  <c r="U5848" i="2" s="1"/>
  <c r="C5848" i="2"/>
  <c r="V5847" i="2"/>
  <c r="L5847" i="2"/>
  <c r="G5847" i="2"/>
  <c r="U5847" i="2" s="1"/>
  <c r="C5847" i="2"/>
  <c r="L5846" i="2"/>
  <c r="V5846" i="2" s="1"/>
  <c r="G5846" i="2"/>
  <c r="U5846" i="2" s="1"/>
  <c r="C5846" i="2"/>
  <c r="U5845" i="2"/>
  <c r="L5845" i="2"/>
  <c r="V5845" i="2" s="1"/>
  <c r="G5845" i="2"/>
  <c r="C5845" i="2"/>
  <c r="V5844" i="2"/>
  <c r="L5844" i="2"/>
  <c r="G5844" i="2"/>
  <c r="U5844" i="2" s="1"/>
  <c r="C5844" i="2"/>
  <c r="V5843" i="2"/>
  <c r="L5843" i="2"/>
  <c r="G5843" i="2"/>
  <c r="U5843" i="2" s="1"/>
  <c r="C5843" i="2"/>
  <c r="L5842" i="2"/>
  <c r="V5842" i="2" s="1"/>
  <c r="G5842" i="2"/>
  <c r="U5842" i="2" s="1"/>
  <c r="C5842" i="2"/>
  <c r="U5841" i="2"/>
  <c r="L5841" i="2"/>
  <c r="V5841" i="2" s="1"/>
  <c r="G5841" i="2"/>
  <c r="C5841" i="2"/>
  <c r="V5840" i="2"/>
  <c r="L5840" i="2"/>
  <c r="G5840" i="2"/>
  <c r="U5840" i="2" s="1"/>
  <c r="C5840" i="2"/>
  <c r="V5839" i="2"/>
  <c r="L5839" i="2"/>
  <c r="G5839" i="2"/>
  <c r="U5839" i="2" s="1"/>
  <c r="C5839" i="2"/>
  <c r="L5838" i="2"/>
  <c r="V5838" i="2" s="1"/>
  <c r="G5838" i="2"/>
  <c r="U5838" i="2" s="1"/>
  <c r="C5838" i="2"/>
  <c r="U5837" i="2"/>
  <c r="L5837" i="2"/>
  <c r="V5837" i="2" s="1"/>
  <c r="G5837" i="2"/>
  <c r="C5837" i="2"/>
  <c r="V5836" i="2"/>
  <c r="L5836" i="2"/>
  <c r="G5836" i="2"/>
  <c r="U5836" i="2" s="1"/>
  <c r="C5836" i="2"/>
  <c r="V5835" i="2"/>
  <c r="L5835" i="2"/>
  <c r="G5835" i="2"/>
  <c r="U5835" i="2" s="1"/>
  <c r="C5835" i="2"/>
  <c r="L5834" i="2"/>
  <c r="V5834" i="2" s="1"/>
  <c r="G5834" i="2"/>
  <c r="U5834" i="2" s="1"/>
  <c r="C5834" i="2"/>
  <c r="U5833" i="2"/>
  <c r="L5833" i="2"/>
  <c r="V5833" i="2" s="1"/>
  <c r="G5833" i="2"/>
  <c r="C5833" i="2"/>
  <c r="V5832" i="2"/>
  <c r="L5832" i="2"/>
  <c r="G5832" i="2"/>
  <c r="U5832" i="2" s="1"/>
  <c r="C5832" i="2"/>
  <c r="V5831" i="2"/>
  <c r="L5831" i="2"/>
  <c r="G5831" i="2"/>
  <c r="U5831" i="2" s="1"/>
  <c r="C5831" i="2"/>
  <c r="L5830" i="2"/>
  <c r="V5830" i="2" s="1"/>
  <c r="G5830" i="2"/>
  <c r="U5830" i="2" s="1"/>
  <c r="C5830" i="2"/>
  <c r="U5829" i="2"/>
  <c r="L5829" i="2"/>
  <c r="V5829" i="2" s="1"/>
  <c r="G5829" i="2"/>
  <c r="C5829" i="2"/>
  <c r="V5828" i="2"/>
  <c r="L5828" i="2"/>
  <c r="G5828" i="2"/>
  <c r="U5828" i="2" s="1"/>
  <c r="C5828" i="2"/>
  <c r="V5827" i="2"/>
  <c r="L5827" i="2"/>
  <c r="G5827" i="2"/>
  <c r="U5827" i="2" s="1"/>
  <c r="C5827" i="2"/>
  <c r="L5826" i="2"/>
  <c r="V5826" i="2" s="1"/>
  <c r="G5826" i="2"/>
  <c r="U5826" i="2" s="1"/>
  <c r="C5826" i="2"/>
  <c r="U5825" i="2"/>
  <c r="L5825" i="2"/>
  <c r="V5825" i="2" s="1"/>
  <c r="G5825" i="2"/>
  <c r="C5825" i="2"/>
  <c r="V5824" i="2"/>
  <c r="L5824" i="2"/>
  <c r="G5824" i="2"/>
  <c r="U5824" i="2" s="1"/>
  <c r="C5824" i="2"/>
  <c r="V5823" i="2"/>
  <c r="L5823" i="2"/>
  <c r="G5823" i="2"/>
  <c r="U5823" i="2" s="1"/>
  <c r="C5823" i="2"/>
  <c r="L5822" i="2"/>
  <c r="V5822" i="2" s="1"/>
  <c r="G5822" i="2"/>
  <c r="U5822" i="2" s="1"/>
  <c r="C5822" i="2"/>
  <c r="U5821" i="2"/>
  <c r="L5821" i="2"/>
  <c r="V5821" i="2" s="1"/>
  <c r="G5821" i="2"/>
  <c r="C5821" i="2"/>
  <c r="V5820" i="2"/>
  <c r="L5820" i="2"/>
  <c r="G5820" i="2"/>
  <c r="U5820" i="2" s="1"/>
  <c r="C5820" i="2"/>
  <c r="V5819" i="2"/>
  <c r="L5819" i="2"/>
  <c r="G5819" i="2"/>
  <c r="U5819" i="2" s="1"/>
  <c r="C5819" i="2"/>
  <c r="L5818" i="2"/>
  <c r="V5818" i="2" s="1"/>
  <c r="G5818" i="2"/>
  <c r="U5818" i="2" s="1"/>
  <c r="C5818" i="2"/>
  <c r="U5817" i="2"/>
  <c r="L5817" i="2"/>
  <c r="V5817" i="2" s="1"/>
  <c r="G5817" i="2"/>
  <c r="C5817" i="2"/>
  <c r="V5816" i="2"/>
  <c r="L5816" i="2"/>
  <c r="G5816" i="2"/>
  <c r="U5816" i="2" s="1"/>
  <c r="C5816" i="2"/>
  <c r="V5815" i="2"/>
  <c r="L5815" i="2"/>
  <c r="G5815" i="2"/>
  <c r="U5815" i="2" s="1"/>
  <c r="C5815" i="2"/>
  <c r="L5814" i="2"/>
  <c r="V5814" i="2" s="1"/>
  <c r="G5814" i="2"/>
  <c r="U5814" i="2" s="1"/>
  <c r="C5814" i="2"/>
  <c r="U5813" i="2"/>
  <c r="L5813" i="2"/>
  <c r="V5813" i="2" s="1"/>
  <c r="G5813" i="2"/>
  <c r="C5813" i="2"/>
  <c r="V5812" i="2"/>
  <c r="L5812" i="2"/>
  <c r="G5812" i="2"/>
  <c r="U5812" i="2" s="1"/>
  <c r="C5812" i="2"/>
  <c r="L5811" i="2"/>
  <c r="V5811" i="2" s="1"/>
  <c r="G5811" i="2"/>
  <c r="U5811" i="2" s="1"/>
  <c r="C5811" i="2"/>
  <c r="U5810" i="2"/>
  <c r="L5810" i="2"/>
  <c r="V5810" i="2" s="1"/>
  <c r="G5810" i="2"/>
  <c r="C5810" i="2"/>
  <c r="V5809" i="2"/>
  <c r="U5809" i="2"/>
  <c r="L5809" i="2"/>
  <c r="G5809" i="2"/>
  <c r="C5809" i="2"/>
  <c r="V5808" i="2"/>
  <c r="L5808" i="2"/>
  <c r="G5808" i="2"/>
  <c r="U5808" i="2" s="1"/>
  <c r="C5808" i="2"/>
  <c r="L5807" i="2"/>
  <c r="V5807" i="2" s="1"/>
  <c r="G5807" i="2"/>
  <c r="U5807" i="2" s="1"/>
  <c r="C5807" i="2"/>
  <c r="U5806" i="2"/>
  <c r="L5806" i="2"/>
  <c r="V5806" i="2" s="1"/>
  <c r="G5806" i="2"/>
  <c r="C5806" i="2"/>
  <c r="V5805" i="2"/>
  <c r="U5805" i="2"/>
  <c r="L5805" i="2"/>
  <c r="G5805" i="2"/>
  <c r="C5805" i="2"/>
  <c r="V5804" i="2"/>
  <c r="L5804" i="2"/>
  <c r="G5804" i="2"/>
  <c r="U5804" i="2" s="1"/>
  <c r="C5804" i="2"/>
  <c r="L5803" i="2"/>
  <c r="V5803" i="2" s="1"/>
  <c r="G5803" i="2"/>
  <c r="U5803" i="2" s="1"/>
  <c r="C5803" i="2"/>
  <c r="U5802" i="2"/>
  <c r="L5802" i="2"/>
  <c r="V5802" i="2" s="1"/>
  <c r="G5802" i="2"/>
  <c r="C5802" i="2"/>
  <c r="L5801" i="2"/>
  <c r="V5801" i="2" s="1"/>
  <c r="G5801" i="2"/>
  <c r="U5801" i="2" s="1"/>
  <c r="C5801" i="2"/>
  <c r="L5800" i="2"/>
  <c r="V5800" i="2" s="1"/>
  <c r="G5800" i="2"/>
  <c r="U5800" i="2" s="1"/>
  <c r="C5800" i="2"/>
  <c r="L5799" i="2"/>
  <c r="V5799" i="2" s="1"/>
  <c r="G5799" i="2"/>
  <c r="U5799" i="2" s="1"/>
  <c r="C5799" i="2"/>
  <c r="L5798" i="2"/>
  <c r="V5798" i="2" s="1"/>
  <c r="G5798" i="2"/>
  <c r="U5798" i="2" s="1"/>
  <c r="C5798" i="2"/>
  <c r="V5797" i="2"/>
  <c r="L5797" i="2"/>
  <c r="G5797" i="2"/>
  <c r="U5797" i="2" s="1"/>
  <c r="C5797" i="2"/>
  <c r="L5796" i="2"/>
  <c r="V5796" i="2" s="1"/>
  <c r="G5796" i="2"/>
  <c r="U5796" i="2" s="1"/>
  <c r="C5796" i="2"/>
  <c r="L5795" i="2"/>
  <c r="V5795" i="2" s="1"/>
  <c r="G5795" i="2"/>
  <c r="U5795" i="2" s="1"/>
  <c r="C5795" i="2"/>
  <c r="U5794" i="2"/>
  <c r="L5794" i="2"/>
  <c r="V5794" i="2" s="1"/>
  <c r="G5794" i="2"/>
  <c r="C5794" i="2"/>
  <c r="L5793" i="2"/>
  <c r="V5793" i="2" s="1"/>
  <c r="G5793" i="2"/>
  <c r="U5793" i="2" s="1"/>
  <c r="C5793" i="2"/>
  <c r="L5792" i="2"/>
  <c r="V5792" i="2" s="1"/>
  <c r="G5792" i="2"/>
  <c r="U5792" i="2" s="1"/>
  <c r="C5792" i="2"/>
  <c r="L5791" i="2"/>
  <c r="V5791" i="2" s="1"/>
  <c r="G5791" i="2"/>
  <c r="U5791" i="2" s="1"/>
  <c r="C5791" i="2"/>
  <c r="L5790" i="2"/>
  <c r="V5790" i="2" s="1"/>
  <c r="G5790" i="2"/>
  <c r="U5790" i="2" s="1"/>
  <c r="C5790" i="2"/>
  <c r="V5789" i="2"/>
  <c r="L5789" i="2"/>
  <c r="G5789" i="2"/>
  <c r="U5789" i="2" s="1"/>
  <c r="C5789" i="2"/>
  <c r="L5788" i="2"/>
  <c r="V5788" i="2" s="1"/>
  <c r="G5788" i="2"/>
  <c r="U5788" i="2" s="1"/>
  <c r="C5788" i="2"/>
  <c r="L5787" i="2"/>
  <c r="V5787" i="2" s="1"/>
  <c r="G5787" i="2"/>
  <c r="U5787" i="2" s="1"/>
  <c r="C5787" i="2"/>
  <c r="U5786" i="2"/>
  <c r="L5786" i="2"/>
  <c r="V5786" i="2" s="1"/>
  <c r="G5786" i="2"/>
  <c r="C5786" i="2"/>
  <c r="L5785" i="2"/>
  <c r="V5785" i="2" s="1"/>
  <c r="G5785" i="2"/>
  <c r="U5785" i="2" s="1"/>
  <c r="C5785" i="2"/>
  <c r="L5784" i="2"/>
  <c r="V5784" i="2" s="1"/>
  <c r="G5784" i="2"/>
  <c r="U5784" i="2" s="1"/>
  <c r="C5784" i="2"/>
  <c r="L5783" i="2"/>
  <c r="V5783" i="2" s="1"/>
  <c r="G5783" i="2"/>
  <c r="U5783" i="2" s="1"/>
  <c r="C5783" i="2"/>
  <c r="L5782" i="2"/>
  <c r="V5782" i="2" s="1"/>
  <c r="G5782" i="2"/>
  <c r="U5782" i="2" s="1"/>
  <c r="C5782" i="2"/>
  <c r="V5781" i="2"/>
  <c r="L5781" i="2"/>
  <c r="G5781" i="2"/>
  <c r="U5781" i="2" s="1"/>
  <c r="C5781" i="2"/>
  <c r="L5780" i="2"/>
  <c r="V5780" i="2" s="1"/>
  <c r="G5780" i="2"/>
  <c r="U5780" i="2" s="1"/>
  <c r="C5780" i="2"/>
  <c r="L5779" i="2"/>
  <c r="V5779" i="2" s="1"/>
  <c r="G5779" i="2"/>
  <c r="U5779" i="2" s="1"/>
  <c r="C5779" i="2"/>
  <c r="U5778" i="2"/>
  <c r="L5778" i="2"/>
  <c r="V5778" i="2" s="1"/>
  <c r="G5778" i="2"/>
  <c r="C5778" i="2"/>
  <c r="L5777" i="2"/>
  <c r="V5777" i="2" s="1"/>
  <c r="G5777" i="2"/>
  <c r="U5777" i="2" s="1"/>
  <c r="C5777" i="2"/>
  <c r="L5776" i="2"/>
  <c r="V5776" i="2" s="1"/>
  <c r="G5776" i="2"/>
  <c r="U5776" i="2" s="1"/>
  <c r="C5776" i="2"/>
  <c r="L5775" i="2"/>
  <c r="V5775" i="2" s="1"/>
  <c r="G5775" i="2"/>
  <c r="U5775" i="2" s="1"/>
  <c r="C5775" i="2"/>
  <c r="L5774" i="2"/>
  <c r="V5774" i="2" s="1"/>
  <c r="G5774" i="2"/>
  <c r="U5774" i="2" s="1"/>
  <c r="C5774" i="2"/>
  <c r="V5773" i="2"/>
  <c r="L5773" i="2"/>
  <c r="G5773" i="2"/>
  <c r="U5773" i="2" s="1"/>
  <c r="C5773" i="2"/>
  <c r="L5772" i="2"/>
  <c r="V5772" i="2" s="1"/>
  <c r="G5772" i="2"/>
  <c r="U5772" i="2" s="1"/>
  <c r="C5772" i="2"/>
  <c r="L5771" i="2"/>
  <c r="V5771" i="2" s="1"/>
  <c r="G5771" i="2"/>
  <c r="U5771" i="2" s="1"/>
  <c r="C5771" i="2"/>
  <c r="U5770" i="2"/>
  <c r="L5770" i="2"/>
  <c r="V5770" i="2" s="1"/>
  <c r="G5770" i="2"/>
  <c r="C5770" i="2"/>
  <c r="L5769" i="2"/>
  <c r="V5769" i="2" s="1"/>
  <c r="G5769" i="2"/>
  <c r="U5769" i="2" s="1"/>
  <c r="C5769" i="2"/>
  <c r="L5768" i="2"/>
  <c r="V5768" i="2" s="1"/>
  <c r="G5768" i="2"/>
  <c r="U5768" i="2" s="1"/>
  <c r="C5768" i="2"/>
  <c r="L5767" i="2"/>
  <c r="V5767" i="2" s="1"/>
  <c r="G5767" i="2"/>
  <c r="U5767" i="2" s="1"/>
  <c r="C5767" i="2"/>
  <c r="L5766" i="2"/>
  <c r="V5766" i="2" s="1"/>
  <c r="G5766" i="2"/>
  <c r="U5766" i="2" s="1"/>
  <c r="C5766" i="2"/>
  <c r="V5765" i="2"/>
  <c r="L5765" i="2"/>
  <c r="G5765" i="2"/>
  <c r="U5765" i="2" s="1"/>
  <c r="C5765" i="2"/>
  <c r="L5764" i="2"/>
  <c r="V5764" i="2" s="1"/>
  <c r="G5764" i="2"/>
  <c r="U5764" i="2" s="1"/>
  <c r="C5764" i="2"/>
  <c r="L5763" i="2"/>
  <c r="V5763" i="2" s="1"/>
  <c r="G5763" i="2"/>
  <c r="U5763" i="2" s="1"/>
  <c r="C5763" i="2"/>
  <c r="U5762" i="2"/>
  <c r="L5762" i="2"/>
  <c r="V5762" i="2" s="1"/>
  <c r="G5762" i="2"/>
  <c r="C5762" i="2"/>
  <c r="L5761" i="2"/>
  <c r="V5761" i="2" s="1"/>
  <c r="G5761" i="2"/>
  <c r="U5761" i="2" s="1"/>
  <c r="C5761" i="2"/>
  <c r="L5760" i="2"/>
  <c r="V5760" i="2" s="1"/>
  <c r="G5760" i="2"/>
  <c r="U5760" i="2" s="1"/>
  <c r="C5760" i="2"/>
  <c r="L5759" i="2"/>
  <c r="V5759" i="2" s="1"/>
  <c r="G5759" i="2"/>
  <c r="U5759" i="2" s="1"/>
  <c r="C5759" i="2"/>
  <c r="L5758" i="2"/>
  <c r="V5758" i="2" s="1"/>
  <c r="G5758" i="2"/>
  <c r="U5758" i="2" s="1"/>
  <c r="C5758" i="2"/>
  <c r="V5757" i="2"/>
  <c r="L5757" i="2"/>
  <c r="G5757" i="2"/>
  <c r="U5757" i="2" s="1"/>
  <c r="C5757" i="2"/>
  <c r="L5756" i="2"/>
  <c r="V5756" i="2" s="1"/>
  <c r="G5756" i="2"/>
  <c r="U5756" i="2" s="1"/>
  <c r="C5756" i="2"/>
  <c r="L5755" i="2"/>
  <c r="V5755" i="2" s="1"/>
  <c r="G5755" i="2"/>
  <c r="U5755" i="2" s="1"/>
  <c r="C5755" i="2"/>
  <c r="U5754" i="2"/>
  <c r="L5754" i="2"/>
  <c r="V5754" i="2" s="1"/>
  <c r="G5754" i="2"/>
  <c r="C5754" i="2"/>
  <c r="L5753" i="2"/>
  <c r="V5753" i="2" s="1"/>
  <c r="G5753" i="2"/>
  <c r="U5753" i="2" s="1"/>
  <c r="C5753" i="2"/>
  <c r="L5752" i="2"/>
  <c r="V5752" i="2" s="1"/>
  <c r="G5752" i="2"/>
  <c r="U5752" i="2" s="1"/>
  <c r="C5752" i="2"/>
  <c r="L5751" i="2"/>
  <c r="V5751" i="2" s="1"/>
  <c r="G5751" i="2"/>
  <c r="U5751" i="2" s="1"/>
  <c r="C5751" i="2"/>
  <c r="L5750" i="2"/>
  <c r="V5750" i="2" s="1"/>
  <c r="G5750" i="2"/>
  <c r="U5750" i="2" s="1"/>
  <c r="C5750" i="2"/>
  <c r="V5749" i="2"/>
  <c r="L5749" i="2"/>
  <c r="G5749" i="2"/>
  <c r="U5749" i="2" s="1"/>
  <c r="C5749" i="2"/>
  <c r="L5748" i="2"/>
  <c r="V5748" i="2" s="1"/>
  <c r="G5748" i="2"/>
  <c r="U5748" i="2" s="1"/>
  <c r="C5748" i="2"/>
  <c r="L5747" i="2"/>
  <c r="V5747" i="2" s="1"/>
  <c r="G5747" i="2"/>
  <c r="U5747" i="2" s="1"/>
  <c r="C5747" i="2"/>
  <c r="U5746" i="2"/>
  <c r="L5746" i="2"/>
  <c r="V5746" i="2" s="1"/>
  <c r="G5746" i="2"/>
  <c r="C5746" i="2"/>
  <c r="L5745" i="2"/>
  <c r="V5745" i="2" s="1"/>
  <c r="G5745" i="2"/>
  <c r="U5745" i="2" s="1"/>
  <c r="C5745" i="2"/>
  <c r="L5744" i="2"/>
  <c r="V5744" i="2" s="1"/>
  <c r="G5744" i="2"/>
  <c r="U5744" i="2" s="1"/>
  <c r="C5744" i="2"/>
  <c r="L5743" i="2"/>
  <c r="V5743" i="2" s="1"/>
  <c r="G5743" i="2"/>
  <c r="U5743" i="2" s="1"/>
  <c r="C5743" i="2"/>
  <c r="L5742" i="2"/>
  <c r="V5742" i="2" s="1"/>
  <c r="G5742" i="2"/>
  <c r="U5742" i="2" s="1"/>
  <c r="C5742" i="2"/>
  <c r="V5741" i="2"/>
  <c r="L5741" i="2"/>
  <c r="G5741" i="2"/>
  <c r="U5741" i="2" s="1"/>
  <c r="C5741" i="2"/>
  <c r="L5740" i="2"/>
  <c r="V5740" i="2" s="1"/>
  <c r="G5740" i="2"/>
  <c r="U5740" i="2" s="1"/>
  <c r="C5740" i="2"/>
  <c r="L5739" i="2"/>
  <c r="V5739" i="2" s="1"/>
  <c r="G5739" i="2"/>
  <c r="U5739" i="2" s="1"/>
  <c r="C5739" i="2"/>
  <c r="U5738" i="2"/>
  <c r="L5738" i="2"/>
  <c r="V5738" i="2" s="1"/>
  <c r="G5738" i="2"/>
  <c r="C5738" i="2"/>
  <c r="L5737" i="2"/>
  <c r="V5737" i="2" s="1"/>
  <c r="G5737" i="2"/>
  <c r="U5737" i="2" s="1"/>
  <c r="C5737" i="2"/>
  <c r="L5736" i="2"/>
  <c r="V5736" i="2" s="1"/>
  <c r="G5736" i="2"/>
  <c r="U5736" i="2" s="1"/>
  <c r="C5736" i="2"/>
  <c r="L5735" i="2"/>
  <c r="V5735" i="2" s="1"/>
  <c r="G5735" i="2"/>
  <c r="U5735" i="2" s="1"/>
  <c r="C5735" i="2"/>
  <c r="L5734" i="2"/>
  <c r="V5734" i="2" s="1"/>
  <c r="G5734" i="2"/>
  <c r="U5734" i="2" s="1"/>
  <c r="C5734" i="2"/>
  <c r="V5733" i="2"/>
  <c r="L5733" i="2"/>
  <c r="G5733" i="2"/>
  <c r="U5733" i="2" s="1"/>
  <c r="C5733" i="2"/>
  <c r="L5732" i="2"/>
  <c r="V5732" i="2" s="1"/>
  <c r="G5732" i="2"/>
  <c r="U5732" i="2" s="1"/>
  <c r="C5732" i="2"/>
  <c r="L5731" i="2"/>
  <c r="V5731" i="2" s="1"/>
  <c r="G5731" i="2"/>
  <c r="U5731" i="2" s="1"/>
  <c r="C5731" i="2"/>
  <c r="U5730" i="2"/>
  <c r="L5730" i="2"/>
  <c r="V5730" i="2" s="1"/>
  <c r="G5730" i="2"/>
  <c r="C5730" i="2"/>
  <c r="L5729" i="2"/>
  <c r="V5729" i="2" s="1"/>
  <c r="G5729" i="2"/>
  <c r="U5729" i="2" s="1"/>
  <c r="C5729" i="2"/>
  <c r="L5728" i="2"/>
  <c r="V5728" i="2" s="1"/>
  <c r="G5728" i="2"/>
  <c r="U5728" i="2" s="1"/>
  <c r="C5728" i="2"/>
  <c r="L5727" i="2"/>
  <c r="V5727" i="2" s="1"/>
  <c r="G5727" i="2"/>
  <c r="U5727" i="2" s="1"/>
  <c r="C5727" i="2"/>
  <c r="L5726" i="2"/>
  <c r="V5726" i="2" s="1"/>
  <c r="G5726" i="2"/>
  <c r="U5726" i="2" s="1"/>
  <c r="C5726" i="2"/>
  <c r="V5725" i="2"/>
  <c r="L5725" i="2"/>
  <c r="G5725" i="2"/>
  <c r="U5725" i="2" s="1"/>
  <c r="C5725" i="2"/>
  <c r="L5724" i="2"/>
  <c r="V5724" i="2" s="1"/>
  <c r="G5724" i="2"/>
  <c r="U5724" i="2" s="1"/>
  <c r="C5724" i="2"/>
  <c r="L5723" i="2"/>
  <c r="V5723" i="2" s="1"/>
  <c r="G5723" i="2"/>
  <c r="U5723" i="2" s="1"/>
  <c r="C5723" i="2"/>
  <c r="U5722" i="2"/>
  <c r="L5722" i="2"/>
  <c r="V5722" i="2" s="1"/>
  <c r="G5722" i="2"/>
  <c r="C5722" i="2"/>
  <c r="L5721" i="2"/>
  <c r="V5721" i="2" s="1"/>
  <c r="G5721" i="2"/>
  <c r="U5721" i="2" s="1"/>
  <c r="C5721" i="2"/>
  <c r="L5720" i="2"/>
  <c r="V5720" i="2" s="1"/>
  <c r="G5720" i="2"/>
  <c r="U5720" i="2" s="1"/>
  <c r="C5720" i="2"/>
  <c r="L5719" i="2"/>
  <c r="V5719" i="2" s="1"/>
  <c r="G5719" i="2"/>
  <c r="U5719" i="2" s="1"/>
  <c r="C5719" i="2"/>
  <c r="L5718" i="2"/>
  <c r="V5718" i="2" s="1"/>
  <c r="G5718" i="2"/>
  <c r="U5718" i="2" s="1"/>
  <c r="C5718" i="2"/>
  <c r="V5717" i="2"/>
  <c r="L5717" i="2"/>
  <c r="G5717" i="2"/>
  <c r="U5717" i="2" s="1"/>
  <c r="C5717" i="2"/>
  <c r="L5716" i="2"/>
  <c r="V5716" i="2" s="1"/>
  <c r="G5716" i="2"/>
  <c r="U5716" i="2" s="1"/>
  <c r="C5716" i="2"/>
  <c r="L5715" i="2"/>
  <c r="V5715" i="2" s="1"/>
  <c r="G5715" i="2"/>
  <c r="U5715" i="2" s="1"/>
  <c r="C5715" i="2"/>
  <c r="V5714" i="2"/>
  <c r="U5714" i="2"/>
  <c r="L5714" i="2"/>
  <c r="G5714" i="2"/>
  <c r="C5714" i="2"/>
  <c r="V5713" i="2"/>
  <c r="L5713" i="2"/>
  <c r="G5713" i="2"/>
  <c r="U5713" i="2" s="1"/>
  <c r="C5713" i="2"/>
  <c r="L5712" i="2"/>
  <c r="V5712" i="2" s="1"/>
  <c r="G5712" i="2"/>
  <c r="U5712" i="2" s="1"/>
  <c r="C5712" i="2"/>
  <c r="U5711" i="2"/>
  <c r="L5711" i="2"/>
  <c r="V5711" i="2" s="1"/>
  <c r="G5711" i="2"/>
  <c r="C5711" i="2"/>
  <c r="V5710" i="2"/>
  <c r="U5710" i="2"/>
  <c r="L5710" i="2"/>
  <c r="G5710" i="2"/>
  <c r="C5710" i="2"/>
  <c r="V5709" i="2"/>
  <c r="L5709" i="2"/>
  <c r="G5709" i="2"/>
  <c r="U5709" i="2" s="1"/>
  <c r="C5709" i="2"/>
  <c r="L5708" i="2"/>
  <c r="V5708" i="2" s="1"/>
  <c r="G5708" i="2"/>
  <c r="U5708" i="2" s="1"/>
  <c r="C5708" i="2"/>
  <c r="U5707" i="2"/>
  <c r="L5707" i="2"/>
  <c r="V5707" i="2" s="1"/>
  <c r="G5707" i="2"/>
  <c r="C5707" i="2"/>
  <c r="V5706" i="2"/>
  <c r="U5706" i="2"/>
  <c r="L5706" i="2"/>
  <c r="G5706" i="2"/>
  <c r="C5706" i="2"/>
  <c r="V5705" i="2"/>
  <c r="L5705" i="2"/>
  <c r="G5705" i="2"/>
  <c r="U5705" i="2" s="1"/>
  <c r="C5705" i="2"/>
  <c r="L5704" i="2"/>
  <c r="V5704" i="2" s="1"/>
  <c r="G5704" i="2"/>
  <c r="U5704" i="2" s="1"/>
  <c r="C5704" i="2"/>
  <c r="U5703" i="2"/>
  <c r="L5703" i="2"/>
  <c r="V5703" i="2" s="1"/>
  <c r="G5703" i="2"/>
  <c r="C5703" i="2"/>
  <c r="V5702" i="2"/>
  <c r="U5702" i="2"/>
  <c r="L5702" i="2"/>
  <c r="G5702" i="2"/>
  <c r="C5702" i="2"/>
  <c r="V5701" i="2"/>
  <c r="L5701" i="2"/>
  <c r="G5701" i="2"/>
  <c r="U5701" i="2" s="1"/>
  <c r="C5701" i="2"/>
  <c r="L5700" i="2"/>
  <c r="V5700" i="2" s="1"/>
  <c r="G5700" i="2"/>
  <c r="U5700" i="2" s="1"/>
  <c r="C5700" i="2"/>
  <c r="U5699" i="2"/>
  <c r="L5699" i="2"/>
  <c r="V5699" i="2" s="1"/>
  <c r="G5699" i="2"/>
  <c r="C5699" i="2"/>
  <c r="V5698" i="2"/>
  <c r="U5698" i="2"/>
  <c r="L5698" i="2"/>
  <c r="G5698" i="2"/>
  <c r="C5698" i="2"/>
  <c r="V5697" i="2"/>
  <c r="L5697" i="2"/>
  <c r="G5697" i="2"/>
  <c r="U5697" i="2" s="1"/>
  <c r="C5697" i="2"/>
  <c r="L5696" i="2"/>
  <c r="V5696" i="2" s="1"/>
  <c r="G5696" i="2"/>
  <c r="U5696" i="2" s="1"/>
  <c r="C5696" i="2"/>
  <c r="U5695" i="2"/>
  <c r="L5695" i="2"/>
  <c r="V5695" i="2" s="1"/>
  <c r="G5695" i="2"/>
  <c r="C5695" i="2"/>
  <c r="V5694" i="2"/>
  <c r="U5694" i="2"/>
  <c r="L5694" i="2"/>
  <c r="G5694" i="2"/>
  <c r="C5694" i="2"/>
  <c r="V5693" i="2"/>
  <c r="L5693" i="2"/>
  <c r="G5693" i="2"/>
  <c r="U5693" i="2" s="1"/>
  <c r="C5693" i="2"/>
  <c r="L5692" i="2"/>
  <c r="V5692" i="2" s="1"/>
  <c r="G5692" i="2"/>
  <c r="U5692" i="2" s="1"/>
  <c r="C5692" i="2"/>
  <c r="U5691" i="2"/>
  <c r="L5691" i="2"/>
  <c r="V5691" i="2" s="1"/>
  <c r="G5691" i="2"/>
  <c r="C5691" i="2"/>
  <c r="V5690" i="2"/>
  <c r="U5690" i="2"/>
  <c r="L5690" i="2"/>
  <c r="G5690" i="2"/>
  <c r="C5690" i="2"/>
  <c r="V5689" i="2"/>
  <c r="L5689" i="2"/>
  <c r="G5689" i="2"/>
  <c r="U5689" i="2" s="1"/>
  <c r="C5689" i="2"/>
  <c r="L5688" i="2"/>
  <c r="V5688" i="2" s="1"/>
  <c r="G5688" i="2"/>
  <c r="U5688" i="2" s="1"/>
  <c r="C5688" i="2"/>
  <c r="U5687" i="2"/>
  <c r="L5687" i="2"/>
  <c r="V5687" i="2" s="1"/>
  <c r="G5687" i="2"/>
  <c r="C5687" i="2"/>
  <c r="V5686" i="2"/>
  <c r="U5686" i="2"/>
  <c r="L5686" i="2"/>
  <c r="G5686" i="2"/>
  <c r="C5686" i="2"/>
  <c r="V5685" i="2"/>
  <c r="L5685" i="2"/>
  <c r="G5685" i="2"/>
  <c r="U5685" i="2" s="1"/>
  <c r="C5685" i="2"/>
  <c r="L5684" i="2"/>
  <c r="V5684" i="2" s="1"/>
  <c r="G5684" i="2"/>
  <c r="U5684" i="2" s="1"/>
  <c r="C5684" i="2"/>
  <c r="U5683" i="2"/>
  <c r="L5683" i="2"/>
  <c r="V5683" i="2" s="1"/>
  <c r="G5683" i="2"/>
  <c r="C5683" i="2"/>
  <c r="V5682" i="2"/>
  <c r="U5682" i="2"/>
  <c r="L5682" i="2"/>
  <c r="G5682" i="2"/>
  <c r="C5682" i="2"/>
  <c r="V5681" i="2"/>
  <c r="L5681" i="2"/>
  <c r="G5681" i="2"/>
  <c r="U5681" i="2" s="1"/>
  <c r="C5681" i="2"/>
  <c r="L5680" i="2"/>
  <c r="V5680" i="2" s="1"/>
  <c r="G5680" i="2"/>
  <c r="U5680" i="2" s="1"/>
  <c r="C5680" i="2"/>
  <c r="U5679" i="2"/>
  <c r="L5679" i="2"/>
  <c r="V5679" i="2" s="1"/>
  <c r="G5679" i="2"/>
  <c r="C5679" i="2"/>
  <c r="V5678" i="2"/>
  <c r="U5678" i="2"/>
  <c r="L5678" i="2"/>
  <c r="G5678" i="2"/>
  <c r="C5678" i="2"/>
  <c r="V5677" i="2"/>
  <c r="L5677" i="2"/>
  <c r="G5677" i="2"/>
  <c r="U5677" i="2" s="1"/>
  <c r="C5677" i="2"/>
  <c r="L5676" i="2"/>
  <c r="V5676" i="2" s="1"/>
  <c r="G5676" i="2"/>
  <c r="U5676" i="2" s="1"/>
  <c r="C5676" i="2"/>
  <c r="U5675" i="2"/>
  <c r="L5675" i="2"/>
  <c r="V5675" i="2" s="1"/>
  <c r="G5675" i="2"/>
  <c r="C5675" i="2"/>
  <c r="V5674" i="2"/>
  <c r="U5674" i="2"/>
  <c r="L5674" i="2"/>
  <c r="G5674" i="2"/>
  <c r="C5674" i="2"/>
  <c r="V5673" i="2"/>
  <c r="L5673" i="2"/>
  <c r="G5673" i="2"/>
  <c r="U5673" i="2" s="1"/>
  <c r="C5673" i="2"/>
  <c r="L5672" i="2"/>
  <c r="V5672" i="2" s="1"/>
  <c r="G5672" i="2"/>
  <c r="U5672" i="2" s="1"/>
  <c r="C5672" i="2"/>
  <c r="U5671" i="2"/>
  <c r="L5671" i="2"/>
  <c r="V5671" i="2" s="1"/>
  <c r="G5671" i="2"/>
  <c r="C5671" i="2"/>
  <c r="V5670" i="2"/>
  <c r="U5670" i="2"/>
  <c r="L5670" i="2"/>
  <c r="G5670" i="2"/>
  <c r="C5670" i="2"/>
  <c r="V5669" i="2"/>
  <c r="L5669" i="2"/>
  <c r="G5669" i="2"/>
  <c r="U5669" i="2" s="1"/>
  <c r="C5669" i="2"/>
  <c r="L5668" i="2"/>
  <c r="V5668" i="2" s="1"/>
  <c r="G5668" i="2"/>
  <c r="U5668" i="2" s="1"/>
  <c r="C5668" i="2"/>
  <c r="U5667" i="2"/>
  <c r="L5667" i="2"/>
  <c r="V5667" i="2" s="1"/>
  <c r="G5667" i="2"/>
  <c r="C5667" i="2"/>
  <c r="V5666" i="2"/>
  <c r="U5666" i="2"/>
  <c r="L5666" i="2"/>
  <c r="G5666" i="2"/>
  <c r="C5666" i="2"/>
  <c r="V5665" i="2"/>
  <c r="L5665" i="2"/>
  <c r="G5665" i="2"/>
  <c r="U5665" i="2" s="1"/>
  <c r="C5665" i="2"/>
  <c r="L5664" i="2"/>
  <c r="V5664" i="2" s="1"/>
  <c r="G5664" i="2"/>
  <c r="U5664" i="2" s="1"/>
  <c r="C5664" i="2"/>
  <c r="U5663" i="2"/>
  <c r="L5663" i="2"/>
  <c r="V5663" i="2" s="1"/>
  <c r="G5663" i="2"/>
  <c r="C5663" i="2"/>
  <c r="V5662" i="2"/>
  <c r="U5662" i="2"/>
  <c r="L5662" i="2"/>
  <c r="G5662" i="2"/>
  <c r="C5662" i="2"/>
  <c r="V5661" i="2"/>
  <c r="L5661" i="2"/>
  <c r="G5661" i="2"/>
  <c r="U5661" i="2" s="1"/>
  <c r="C5661" i="2"/>
  <c r="L5660" i="2"/>
  <c r="V5660" i="2" s="1"/>
  <c r="G5660" i="2"/>
  <c r="U5660" i="2" s="1"/>
  <c r="C5660" i="2"/>
  <c r="U5659" i="2"/>
  <c r="L5659" i="2"/>
  <c r="V5659" i="2" s="1"/>
  <c r="G5659" i="2"/>
  <c r="C5659" i="2"/>
  <c r="V5658" i="2"/>
  <c r="U5658" i="2"/>
  <c r="L5658" i="2"/>
  <c r="G5658" i="2"/>
  <c r="C5658" i="2"/>
  <c r="V5657" i="2"/>
  <c r="L5657" i="2"/>
  <c r="G5657" i="2"/>
  <c r="U5657" i="2" s="1"/>
  <c r="C5657" i="2"/>
  <c r="L5656" i="2"/>
  <c r="V5656" i="2" s="1"/>
  <c r="G5656" i="2"/>
  <c r="U5656" i="2" s="1"/>
  <c r="C5656" i="2"/>
  <c r="U5655" i="2"/>
  <c r="L5655" i="2"/>
  <c r="V5655" i="2" s="1"/>
  <c r="G5655" i="2"/>
  <c r="C5655" i="2"/>
  <c r="V5654" i="2"/>
  <c r="U5654" i="2"/>
  <c r="L5654" i="2"/>
  <c r="G5654" i="2"/>
  <c r="C5654" i="2"/>
  <c r="V5653" i="2"/>
  <c r="L5653" i="2"/>
  <c r="G5653" i="2"/>
  <c r="U5653" i="2" s="1"/>
  <c r="C5653" i="2"/>
  <c r="L5652" i="2"/>
  <c r="V5652" i="2" s="1"/>
  <c r="G5652" i="2"/>
  <c r="U5652" i="2" s="1"/>
  <c r="C5652" i="2"/>
  <c r="U5651" i="2"/>
  <c r="L5651" i="2"/>
  <c r="V5651" i="2" s="1"/>
  <c r="G5651" i="2"/>
  <c r="C5651" i="2"/>
  <c r="V5650" i="2"/>
  <c r="U5650" i="2"/>
  <c r="L5650" i="2"/>
  <c r="G5650" i="2"/>
  <c r="C5650" i="2"/>
  <c r="V5649" i="2"/>
  <c r="L5649" i="2"/>
  <c r="G5649" i="2"/>
  <c r="U5649" i="2" s="1"/>
  <c r="C5649" i="2"/>
  <c r="L5648" i="2"/>
  <c r="V5648" i="2" s="1"/>
  <c r="G5648" i="2"/>
  <c r="U5648" i="2" s="1"/>
  <c r="C5648" i="2"/>
  <c r="U5647" i="2"/>
  <c r="L5647" i="2"/>
  <c r="V5647" i="2" s="1"/>
  <c r="G5647" i="2"/>
  <c r="C5647" i="2"/>
  <c r="V5646" i="2"/>
  <c r="U5646" i="2"/>
  <c r="L5646" i="2"/>
  <c r="G5646" i="2"/>
  <c r="C5646" i="2"/>
  <c r="V5645" i="2"/>
  <c r="L5645" i="2"/>
  <c r="G5645" i="2"/>
  <c r="U5645" i="2" s="1"/>
  <c r="C5645" i="2"/>
  <c r="L5644" i="2"/>
  <c r="V5644" i="2" s="1"/>
  <c r="G5644" i="2"/>
  <c r="U5644" i="2" s="1"/>
  <c r="C5644" i="2"/>
  <c r="U5643" i="2"/>
  <c r="L5643" i="2"/>
  <c r="V5643" i="2" s="1"/>
  <c r="G5643" i="2"/>
  <c r="C5643" i="2"/>
  <c r="V5642" i="2"/>
  <c r="U5642" i="2"/>
  <c r="L5642" i="2"/>
  <c r="G5642" i="2"/>
  <c r="C5642" i="2"/>
  <c r="V5641" i="2"/>
  <c r="L5641" i="2"/>
  <c r="G5641" i="2"/>
  <c r="U5641" i="2" s="1"/>
  <c r="C5641" i="2"/>
  <c r="L5640" i="2"/>
  <c r="V5640" i="2" s="1"/>
  <c r="G5640" i="2"/>
  <c r="U5640" i="2" s="1"/>
  <c r="C5640" i="2"/>
  <c r="U5639" i="2"/>
  <c r="L5639" i="2"/>
  <c r="V5639" i="2" s="1"/>
  <c r="G5639" i="2"/>
  <c r="C5639" i="2"/>
  <c r="V5638" i="2"/>
  <c r="U5638" i="2"/>
  <c r="L5638" i="2"/>
  <c r="G5638" i="2"/>
  <c r="C5638" i="2"/>
  <c r="V5637" i="2"/>
  <c r="L5637" i="2"/>
  <c r="G5637" i="2"/>
  <c r="U5637" i="2" s="1"/>
  <c r="C5637" i="2"/>
  <c r="L5636" i="2"/>
  <c r="V5636" i="2" s="1"/>
  <c r="G5636" i="2"/>
  <c r="U5636" i="2" s="1"/>
  <c r="C5636" i="2"/>
  <c r="U5635" i="2"/>
  <c r="L5635" i="2"/>
  <c r="V5635" i="2" s="1"/>
  <c r="G5635" i="2"/>
  <c r="C5635" i="2"/>
  <c r="V5634" i="2"/>
  <c r="U5634" i="2"/>
  <c r="L5634" i="2"/>
  <c r="G5634" i="2"/>
  <c r="C5634" i="2"/>
  <c r="V5633" i="2"/>
  <c r="L5633" i="2"/>
  <c r="G5633" i="2"/>
  <c r="U5633" i="2" s="1"/>
  <c r="C5633" i="2"/>
  <c r="L5632" i="2"/>
  <c r="V5632" i="2" s="1"/>
  <c r="G5632" i="2"/>
  <c r="U5632" i="2" s="1"/>
  <c r="C5632" i="2"/>
  <c r="U5631" i="2"/>
  <c r="L5631" i="2"/>
  <c r="V5631" i="2" s="1"/>
  <c r="G5631" i="2"/>
  <c r="C5631" i="2"/>
  <c r="V5630" i="2"/>
  <c r="U5630" i="2"/>
  <c r="L5630" i="2"/>
  <c r="G5630" i="2"/>
  <c r="C5630" i="2"/>
  <c r="V5629" i="2"/>
  <c r="L5629" i="2"/>
  <c r="G5629" i="2"/>
  <c r="U5629" i="2" s="1"/>
  <c r="C5629" i="2"/>
  <c r="L5628" i="2"/>
  <c r="V5628" i="2" s="1"/>
  <c r="G5628" i="2"/>
  <c r="U5628" i="2" s="1"/>
  <c r="C5628" i="2"/>
  <c r="U5627" i="2"/>
  <c r="L5627" i="2"/>
  <c r="V5627" i="2" s="1"/>
  <c r="G5627" i="2"/>
  <c r="C5627" i="2"/>
  <c r="V5626" i="2"/>
  <c r="U5626" i="2"/>
  <c r="L5626" i="2"/>
  <c r="G5626" i="2"/>
  <c r="C5626" i="2"/>
  <c r="V5625" i="2"/>
  <c r="L5625" i="2"/>
  <c r="G5625" i="2"/>
  <c r="U5625" i="2" s="1"/>
  <c r="C5625" i="2"/>
  <c r="L5624" i="2"/>
  <c r="V5624" i="2" s="1"/>
  <c r="G5624" i="2"/>
  <c r="U5624" i="2" s="1"/>
  <c r="C5624" i="2"/>
  <c r="U5623" i="2"/>
  <c r="L5623" i="2"/>
  <c r="V5623" i="2" s="1"/>
  <c r="G5623" i="2"/>
  <c r="C5623" i="2"/>
  <c r="V5622" i="2"/>
  <c r="U5622" i="2"/>
  <c r="L5622" i="2"/>
  <c r="G5622" i="2"/>
  <c r="C5622" i="2"/>
  <c r="V5621" i="2"/>
  <c r="L5621" i="2"/>
  <c r="G5621" i="2"/>
  <c r="U5621" i="2" s="1"/>
  <c r="C5621" i="2"/>
  <c r="L5620" i="2"/>
  <c r="V5620" i="2" s="1"/>
  <c r="G5620" i="2"/>
  <c r="U5620" i="2" s="1"/>
  <c r="C5620" i="2"/>
  <c r="U5619" i="2"/>
  <c r="L5619" i="2"/>
  <c r="V5619" i="2" s="1"/>
  <c r="G5619" i="2"/>
  <c r="C5619" i="2"/>
  <c r="V5618" i="2"/>
  <c r="U5618" i="2"/>
  <c r="L5618" i="2"/>
  <c r="G5618" i="2"/>
  <c r="C5618" i="2"/>
  <c r="V5617" i="2"/>
  <c r="L5617" i="2"/>
  <c r="G5617" i="2"/>
  <c r="U5617" i="2" s="1"/>
  <c r="C5617" i="2"/>
  <c r="L5616" i="2"/>
  <c r="V5616" i="2" s="1"/>
  <c r="G5616" i="2"/>
  <c r="U5616" i="2" s="1"/>
  <c r="C5616" i="2"/>
  <c r="U5615" i="2"/>
  <c r="L5615" i="2"/>
  <c r="V5615" i="2" s="1"/>
  <c r="G5615" i="2"/>
  <c r="C5615" i="2"/>
  <c r="V5614" i="2"/>
  <c r="U5614" i="2"/>
  <c r="L5614" i="2"/>
  <c r="G5614" i="2"/>
  <c r="C5614" i="2"/>
  <c r="V5613" i="2"/>
  <c r="L5613" i="2"/>
  <c r="G5613" i="2"/>
  <c r="U5613" i="2" s="1"/>
  <c r="C5613" i="2"/>
  <c r="L5612" i="2"/>
  <c r="V5612" i="2" s="1"/>
  <c r="G5612" i="2"/>
  <c r="U5612" i="2" s="1"/>
  <c r="C5612" i="2"/>
  <c r="U5611" i="2"/>
  <c r="L5611" i="2"/>
  <c r="V5611" i="2" s="1"/>
  <c r="G5611" i="2"/>
  <c r="C5611" i="2"/>
  <c r="V5610" i="2"/>
  <c r="U5610" i="2"/>
  <c r="L5610" i="2"/>
  <c r="G5610" i="2"/>
  <c r="C5610" i="2"/>
  <c r="V5609" i="2"/>
  <c r="L5609" i="2"/>
  <c r="G5609" i="2"/>
  <c r="U5609" i="2" s="1"/>
  <c r="C5609" i="2"/>
  <c r="L5608" i="2"/>
  <c r="V5608" i="2" s="1"/>
  <c r="G5608" i="2"/>
  <c r="U5608" i="2" s="1"/>
  <c r="C5608" i="2"/>
  <c r="U5607" i="2"/>
  <c r="L5607" i="2"/>
  <c r="V5607" i="2" s="1"/>
  <c r="G5607" i="2"/>
  <c r="C5607" i="2"/>
  <c r="V5606" i="2"/>
  <c r="U5606" i="2"/>
  <c r="L5606" i="2"/>
  <c r="G5606" i="2"/>
  <c r="C5606" i="2"/>
  <c r="V5605" i="2"/>
  <c r="L5605" i="2"/>
  <c r="G5605" i="2"/>
  <c r="U5605" i="2" s="1"/>
  <c r="C5605" i="2"/>
  <c r="L5604" i="2"/>
  <c r="V5604" i="2" s="1"/>
  <c r="G5604" i="2"/>
  <c r="U5604" i="2" s="1"/>
  <c r="C5604" i="2"/>
  <c r="U5603" i="2"/>
  <c r="L5603" i="2"/>
  <c r="V5603" i="2" s="1"/>
  <c r="G5603" i="2"/>
  <c r="C5603" i="2"/>
  <c r="V5602" i="2"/>
  <c r="U5602" i="2"/>
  <c r="L5602" i="2"/>
  <c r="G5602" i="2"/>
  <c r="C5602" i="2"/>
  <c r="V5601" i="2"/>
  <c r="L5601" i="2"/>
  <c r="G5601" i="2"/>
  <c r="U5601" i="2" s="1"/>
  <c r="C5601" i="2"/>
  <c r="L5600" i="2"/>
  <c r="V5600" i="2" s="1"/>
  <c r="G5600" i="2"/>
  <c r="U5600" i="2" s="1"/>
  <c r="C5600" i="2"/>
  <c r="U5599" i="2"/>
  <c r="L5599" i="2"/>
  <c r="V5599" i="2" s="1"/>
  <c r="G5599" i="2"/>
  <c r="C5599" i="2"/>
  <c r="V5598" i="2"/>
  <c r="U5598" i="2"/>
  <c r="L5598" i="2"/>
  <c r="G5598" i="2"/>
  <c r="C5598" i="2"/>
  <c r="V5597" i="2"/>
  <c r="L5597" i="2"/>
  <c r="G5597" i="2"/>
  <c r="U5597" i="2" s="1"/>
  <c r="C5597" i="2"/>
  <c r="L5596" i="2"/>
  <c r="V5596" i="2" s="1"/>
  <c r="G5596" i="2"/>
  <c r="U5596" i="2" s="1"/>
  <c r="C5596" i="2"/>
  <c r="U5595" i="2"/>
  <c r="L5595" i="2"/>
  <c r="V5595" i="2" s="1"/>
  <c r="G5595" i="2"/>
  <c r="C5595" i="2"/>
  <c r="V5594" i="2"/>
  <c r="U5594" i="2"/>
  <c r="L5594" i="2"/>
  <c r="G5594" i="2"/>
  <c r="C5594" i="2"/>
  <c r="V5593" i="2"/>
  <c r="L5593" i="2"/>
  <c r="G5593" i="2"/>
  <c r="U5593" i="2" s="1"/>
  <c r="C5593" i="2"/>
  <c r="L5592" i="2"/>
  <c r="V5592" i="2" s="1"/>
  <c r="G5592" i="2"/>
  <c r="U5592" i="2" s="1"/>
  <c r="C5592" i="2"/>
  <c r="U5591" i="2"/>
  <c r="L5591" i="2"/>
  <c r="V5591" i="2" s="1"/>
  <c r="G5591" i="2"/>
  <c r="C5591" i="2"/>
  <c r="V5590" i="2"/>
  <c r="U5590" i="2"/>
  <c r="L5590" i="2"/>
  <c r="G5590" i="2"/>
  <c r="C5590" i="2"/>
  <c r="V5589" i="2"/>
  <c r="L5589" i="2"/>
  <c r="G5589" i="2"/>
  <c r="U5589" i="2" s="1"/>
  <c r="C5589" i="2"/>
  <c r="L5588" i="2"/>
  <c r="V5588" i="2" s="1"/>
  <c r="G5588" i="2"/>
  <c r="U5588" i="2" s="1"/>
  <c r="C5588" i="2"/>
  <c r="U5587" i="2"/>
  <c r="L5587" i="2"/>
  <c r="V5587" i="2" s="1"/>
  <c r="G5587" i="2"/>
  <c r="C5587" i="2"/>
  <c r="V5586" i="2"/>
  <c r="U5586" i="2"/>
  <c r="L5586" i="2"/>
  <c r="G5586" i="2"/>
  <c r="C5586" i="2"/>
  <c r="V5585" i="2"/>
  <c r="L5585" i="2"/>
  <c r="G5585" i="2"/>
  <c r="U5585" i="2" s="1"/>
  <c r="C5585" i="2"/>
  <c r="L5584" i="2"/>
  <c r="V5584" i="2" s="1"/>
  <c r="G5584" i="2"/>
  <c r="U5584" i="2" s="1"/>
  <c r="C5584" i="2"/>
  <c r="U5583" i="2"/>
  <c r="L5583" i="2"/>
  <c r="V5583" i="2" s="1"/>
  <c r="G5583" i="2"/>
  <c r="C5583" i="2"/>
  <c r="V5582" i="2"/>
  <c r="U5582" i="2"/>
  <c r="L5582" i="2"/>
  <c r="G5582" i="2"/>
  <c r="C5582" i="2"/>
  <c r="V5581" i="2"/>
  <c r="L5581" i="2"/>
  <c r="G5581" i="2"/>
  <c r="U5581" i="2" s="1"/>
  <c r="C5581" i="2"/>
  <c r="L5580" i="2"/>
  <c r="V5580" i="2" s="1"/>
  <c r="G5580" i="2"/>
  <c r="U5580" i="2" s="1"/>
  <c r="C5580" i="2"/>
  <c r="U5579" i="2"/>
  <c r="L5579" i="2"/>
  <c r="V5579" i="2" s="1"/>
  <c r="G5579" i="2"/>
  <c r="C5579" i="2"/>
  <c r="V5578" i="2"/>
  <c r="U5578" i="2"/>
  <c r="L5578" i="2"/>
  <c r="G5578" i="2"/>
  <c r="C5578" i="2"/>
  <c r="V5577" i="2"/>
  <c r="L5577" i="2"/>
  <c r="G5577" i="2"/>
  <c r="U5577" i="2" s="1"/>
  <c r="C5577" i="2"/>
  <c r="L5576" i="2"/>
  <c r="V5576" i="2" s="1"/>
  <c r="G5576" i="2"/>
  <c r="U5576" i="2" s="1"/>
  <c r="C5576" i="2"/>
  <c r="U5575" i="2"/>
  <c r="L5575" i="2"/>
  <c r="V5575" i="2" s="1"/>
  <c r="G5575" i="2"/>
  <c r="C5575" i="2"/>
  <c r="V5574" i="2"/>
  <c r="U5574" i="2"/>
  <c r="L5574" i="2"/>
  <c r="G5574" i="2"/>
  <c r="C5574" i="2"/>
  <c r="V5573" i="2"/>
  <c r="L5573" i="2"/>
  <c r="G5573" i="2"/>
  <c r="U5573" i="2" s="1"/>
  <c r="C5573" i="2"/>
  <c r="L5572" i="2"/>
  <c r="V5572" i="2" s="1"/>
  <c r="G5572" i="2"/>
  <c r="U5572" i="2" s="1"/>
  <c r="C5572" i="2"/>
  <c r="U5571" i="2"/>
  <c r="L5571" i="2"/>
  <c r="V5571" i="2" s="1"/>
  <c r="G5571" i="2"/>
  <c r="C5571" i="2"/>
  <c r="V5570" i="2"/>
  <c r="U5570" i="2"/>
  <c r="L5570" i="2"/>
  <c r="G5570" i="2"/>
  <c r="C5570" i="2"/>
  <c r="V5569" i="2"/>
  <c r="L5569" i="2"/>
  <c r="G5569" i="2"/>
  <c r="U5569" i="2" s="1"/>
  <c r="C5569" i="2"/>
  <c r="L5568" i="2"/>
  <c r="V5568" i="2" s="1"/>
  <c r="G5568" i="2"/>
  <c r="U5568" i="2" s="1"/>
  <c r="C5568" i="2"/>
  <c r="U5567" i="2"/>
  <c r="L5567" i="2"/>
  <c r="V5567" i="2" s="1"/>
  <c r="G5567" i="2"/>
  <c r="C5567" i="2"/>
  <c r="V5566" i="2"/>
  <c r="U5566" i="2"/>
  <c r="L5566" i="2"/>
  <c r="G5566" i="2"/>
  <c r="C5566" i="2"/>
  <c r="V5565" i="2"/>
  <c r="L5565" i="2"/>
  <c r="G5565" i="2"/>
  <c r="U5565" i="2" s="1"/>
  <c r="C5565" i="2"/>
  <c r="L5564" i="2"/>
  <c r="V5564" i="2" s="1"/>
  <c r="G5564" i="2"/>
  <c r="U5564" i="2" s="1"/>
  <c r="C5564" i="2"/>
  <c r="U5563" i="2"/>
  <c r="L5563" i="2"/>
  <c r="V5563" i="2" s="1"/>
  <c r="G5563" i="2"/>
  <c r="C5563" i="2"/>
  <c r="V5562" i="2"/>
  <c r="U5562" i="2"/>
  <c r="L5562" i="2"/>
  <c r="G5562" i="2"/>
  <c r="C5562" i="2"/>
  <c r="V5561" i="2"/>
  <c r="L5561" i="2"/>
  <c r="G5561" i="2"/>
  <c r="U5561" i="2" s="1"/>
  <c r="C5561" i="2"/>
  <c r="L5560" i="2"/>
  <c r="V5560" i="2" s="1"/>
  <c r="G5560" i="2"/>
  <c r="U5560" i="2" s="1"/>
  <c r="C5560" i="2"/>
  <c r="U5559" i="2"/>
  <c r="L5559" i="2"/>
  <c r="V5559" i="2" s="1"/>
  <c r="G5559" i="2"/>
  <c r="C5559" i="2"/>
  <c r="V5558" i="2"/>
  <c r="U5558" i="2"/>
  <c r="L5558" i="2"/>
  <c r="G5558" i="2"/>
  <c r="C5558" i="2"/>
  <c r="V5557" i="2"/>
  <c r="L5557" i="2"/>
  <c r="G5557" i="2"/>
  <c r="U5557" i="2" s="1"/>
  <c r="C5557" i="2"/>
  <c r="L5556" i="2"/>
  <c r="V5556" i="2" s="1"/>
  <c r="G5556" i="2"/>
  <c r="U5556" i="2" s="1"/>
  <c r="C5556" i="2"/>
  <c r="U5555" i="2"/>
  <c r="L5555" i="2"/>
  <c r="V5555" i="2" s="1"/>
  <c r="G5555" i="2"/>
  <c r="C5555" i="2"/>
  <c r="V5554" i="2"/>
  <c r="U5554" i="2"/>
  <c r="L5554" i="2"/>
  <c r="G5554" i="2"/>
  <c r="C5554" i="2"/>
  <c r="V5553" i="2"/>
  <c r="L5553" i="2"/>
  <c r="G5553" i="2"/>
  <c r="U5553" i="2" s="1"/>
  <c r="C5553" i="2"/>
  <c r="L5552" i="2"/>
  <c r="V5552" i="2" s="1"/>
  <c r="G5552" i="2"/>
  <c r="U5552" i="2" s="1"/>
  <c r="C5552" i="2"/>
  <c r="U5551" i="2"/>
  <c r="L5551" i="2"/>
  <c r="V5551" i="2" s="1"/>
  <c r="G5551" i="2"/>
  <c r="C5551" i="2"/>
  <c r="V5550" i="2"/>
  <c r="U5550" i="2"/>
  <c r="L5550" i="2"/>
  <c r="G5550" i="2"/>
  <c r="C5550" i="2"/>
  <c r="V5549" i="2"/>
  <c r="L5549" i="2"/>
  <c r="G5549" i="2"/>
  <c r="U5549" i="2" s="1"/>
  <c r="C5549" i="2"/>
  <c r="L5548" i="2"/>
  <c r="V5548" i="2" s="1"/>
  <c r="G5548" i="2"/>
  <c r="U5548" i="2" s="1"/>
  <c r="C5548" i="2"/>
  <c r="U5547" i="2"/>
  <c r="L5547" i="2"/>
  <c r="V5547" i="2" s="1"/>
  <c r="G5547" i="2"/>
  <c r="C5547" i="2"/>
  <c r="V5546" i="2"/>
  <c r="U5546" i="2"/>
  <c r="L5546" i="2"/>
  <c r="G5546" i="2"/>
  <c r="C5546" i="2"/>
  <c r="V5545" i="2"/>
  <c r="L5545" i="2"/>
  <c r="G5545" i="2"/>
  <c r="U5545" i="2" s="1"/>
  <c r="C5545" i="2"/>
  <c r="L5544" i="2"/>
  <c r="V5544" i="2" s="1"/>
  <c r="G5544" i="2"/>
  <c r="U5544" i="2" s="1"/>
  <c r="C5544" i="2"/>
  <c r="U5543" i="2"/>
  <c r="L5543" i="2"/>
  <c r="V5543" i="2" s="1"/>
  <c r="G5543" i="2"/>
  <c r="C5543" i="2"/>
  <c r="V5542" i="2"/>
  <c r="U5542" i="2"/>
  <c r="L5542" i="2"/>
  <c r="G5542" i="2"/>
  <c r="C5542" i="2"/>
  <c r="V5541" i="2"/>
  <c r="L5541" i="2"/>
  <c r="G5541" i="2"/>
  <c r="U5541" i="2" s="1"/>
  <c r="C5541" i="2"/>
  <c r="L5540" i="2"/>
  <c r="V5540" i="2" s="1"/>
  <c r="G5540" i="2"/>
  <c r="U5540" i="2" s="1"/>
  <c r="C5540" i="2"/>
  <c r="U5539" i="2"/>
  <c r="L5539" i="2"/>
  <c r="V5539" i="2" s="1"/>
  <c r="G5539" i="2"/>
  <c r="C5539" i="2"/>
  <c r="V5538" i="2"/>
  <c r="U5538" i="2"/>
  <c r="L5538" i="2"/>
  <c r="G5538" i="2"/>
  <c r="C5538" i="2"/>
  <c r="V5537" i="2"/>
  <c r="L5537" i="2"/>
  <c r="G5537" i="2"/>
  <c r="U5537" i="2" s="1"/>
  <c r="C5537" i="2"/>
  <c r="L5536" i="2"/>
  <c r="V5536" i="2" s="1"/>
  <c r="G5536" i="2"/>
  <c r="U5536" i="2" s="1"/>
  <c r="C5536" i="2"/>
  <c r="U5535" i="2"/>
  <c r="L5535" i="2"/>
  <c r="V5535" i="2" s="1"/>
  <c r="G5535" i="2"/>
  <c r="C5535" i="2"/>
  <c r="V5534" i="2"/>
  <c r="U5534" i="2"/>
  <c r="L5534" i="2"/>
  <c r="G5534" i="2"/>
  <c r="C5534" i="2"/>
  <c r="V5533" i="2"/>
  <c r="L5533" i="2"/>
  <c r="G5533" i="2"/>
  <c r="U5533" i="2" s="1"/>
  <c r="C5533" i="2"/>
  <c r="L5532" i="2"/>
  <c r="V5532" i="2" s="1"/>
  <c r="G5532" i="2"/>
  <c r="U5532" i="2" s="1"/>
  <c r="C5532" i="2"/>
  <c r="U5531" i="2"/>
  <c r="L5531" i="2"/>
  <c r="V5531" i="2" s="1"/>
  <c r="G5531" i="2"/>
  <c r="C5531" i="2"/>
  <c r="V5530" i="2"/>
  <c r="U5530" i="2"/>
  <c r="L5530" i="2"/>
  <c r="G5530" i="2"/>
  <c r="C5530" i="2"/>
  <c r="V5529" i="2"/>
  <c r="L5529" i="2"/>
  <c r="G5529" i="2"/>
  <c r="U5529" i="2" s="1"/>
  <c r="C5529" i="2"/>
  <c r="L5528" i="2"/>
  <c r="V5528" i="2" s="1"/>
  <c r="G5528" i="2"/>
  <c r="U5528" i="2" s="1"/>
  <c r="C5528" i="2"/>
  <c r="U5527" i="2"/>
  <c r="L5527" i="2"/>
  <c r="V5527" i="2" s="1"/>
  <c r="G5527" i="2"/>
  <c r="C5527" i="2"/>
  <c r="V5526" i="2"/>
  <c r="U5526" i="2"/>
  <c r="L5526" i="2"/>
  <c r="G5526" i="2"/>
  <c r="C5526" i="2"/>
  <c r="V5525" i="2"/>
  <c r="L5525" i="2"/>
  <c r="G5525" i="2"/>
  <c r="U5525" i="2" s="1"/>
  <c r="C5525" i="2"/>
  <c r="L5524" i="2"/>
  <c r="V5524" i="2" s="1"/>
  <c r="G5524" i="2"/>
  <c r="U5524" i="2" s="1"/>
  <c r="C5524" i="2"/>
  <c r="U5523" i="2"/>
  <c r="L5523" i="2"/>
  <c r="V5523" i="2" s="1"/>
  <c r="G5523" i="2"/>
  <c r="C5523" i="2"/>
  <c r="V5522" i="2"/>
  <c r="U5522" i="2"/>
  <c r="L5522" i="2"/>
  <c r="G5522" i="2"/>
  <c r="C5522" i="2"/>
  <c r="V5521" i="2"/>
  <c r="L5521" i="2"/>
  <c r="G5521" i="2"/>
  <c r="U5521" i="2" s="1"/>
  <c r="C5521" i="2"/>
  <c r="L5520" i="2"/>
  <c r="V5520" i="2" s="1"/>
  <c r="G5520" i="2"/>
  <c r="U5520" i="2" s="1"/>
  <c r="C5520" i="2"/>
  <c r="U5519" i="2"/>
  <c r="L5519" i="2"/>
  <c r="V5519" i="2" s="1"/>
  <c r="G5519" i="2"/>
  <c r="C5519" i="2"/>
  <c r="V5518" i="2"/>
  <c r="U5518" i="2"/>
  <c r="L5518" i="2"/>
  <c r="G5518" i="2"/>
  <c r="C5518" i="2"/>
  <c r="V5517" i="2"/>
  <c r="L5517" i="2"/>
  <c r="G5517" i="2"/>
  <c r="U5517" i="2" s="1"/>
  <c r="C5517" i="2"/>
  <c r="L5516" i="2"/>
  <c r="V5516" i="2" s="1"/>
  <c r="G5516" i="2"/>
  <c r="U5516" i="2" s="1"/>
  <c r="C5516" i="2"/>
  <c r="U5515" i="2"/>
  <c r="L5515" i="2"/>
  <c r="V5515" i="2" s="1"/>
  <c r="G5515" i="2"/>
  <c r="C5515" i="2"/>
  <c r="V5514" i="2"/>
  <c r="U5514" i="2"/>
  <c r="L5514" i="2"/>
  <c r="G5514" i="2"/>
  <c r="C5514" i="2"/>
  <c r="V5513" i="2"/>
  <c r="L5513" i="2"/>
  <c r="G5513" i="2"/>
  <c r="U5513" i="2" s="1"/>
  <c r="C5513" i="2"/>
  <c r="L5512" i="2"/>
  <c r="V5512" i="2" s="1"/>
  <c r="G5512" i="2"/>
  <c r="U5512" i="2" s="1"/>
  <c r="C5512" i="2"/>
  <c r="U5511" i="2"/>
  <c r="L5511" i="2"/>
  <c r="V5511" i="2" s="1"/>
  <c r="G5511" i="2"/>
  <c r="C5511" i="2"/>
  <c r="V5510" i="2"/>
  <c r="U5510" i="2"/>
  <c r="L5510" i="2"/>
  <c r="G5510" i="2"/>
  <c r="C5510" i="2"/>
  <c r="V5509" i="2"/>
  <c r="L5509" i="2"/>
  <c r="G5509" i="2"/>
  <c r="U5509" i="2" s="1"/>
  <c r="C5509" i="2"/>
  <c r="L5508" i="2"/>
  <c r="V5508" i="2" s="1"/>
  <c r="G5508" i="2"/>
  <c r="U5508" i="2" s="1"/>
  <c r="C5508" i="2"/>
  <c r="U5507" i="2"/>
  <c r="L5507" i="2"/>
  <c r="V5507" i="2" s="1"/>
  <c r="G5507" i="2"/>
  <c r="C5507" i="2"/>
  <c r="V5506" i="2"/>
  <c r="U5506" i="2"/>
  <c r="L5506" i="2"/>
  <c r="G5506" i="2"/>
  <c r="C5506" i="2"/>
  <c r="V5505" i="2"/>
  <c r="L5505" i="2"/>
  <c r="G5505" i="2"/>
  <c r="U5505" i="2" s="1"/>
  <c r="C5505" i="2"/>
  <c r="L5504" i="2"/>
  <c r="V5504" i="2" s="1"/>
  <c r="G5504" i="2"/>
  <c r="U5504" i="2" s="1"/>
  <c r="C5504" i="2"/>
  <c r="U5503" i="2"/>
  <c r="L5503" i="2"/>
  <c r="V5503" i="2" s="1"/>
  <c r="G5503" i="2"/>
  <c r="C5503" i="2"/>
  <c r="V5502" i="2"/>
  <c r="U5502" i="2"/>
  <c r="L5502" i="2"/>
  <c r="G5502" i="2"/>
  <c r="C5502" i="2"/>
  <c r="V5501" i="2"/>
  <c r="L5501" i="2"/>
  <c r="G5501" i="2"/>
  <c r="U5501" i="2" s="1"/>
  <c r="C5501" i="2"/>
  <c r="L5500" i="2"/>
  <c r="V5500" i="2" s="1"/>
  <c r="G5500" i="2"/>
  <c r="U5500" i="2" s="1"/>
  <c r="C5500" i="2"/>
  <c r="U5499" i="2"/>
  <c r="L5499" i="2"/>
  <c r="V5499" i="2" s="1"/>
  <c r="G5499" i="2"/>
  <c r="C5499" i="2"/>
  <c r="V5498" i="2"/>
  <c r="U5498" i="2"/>
  <c r="L5498" i="2"/>
  <c r="G5498" i="2"/>
  <c r="C5498" i="2"/>
  <c r="V5497" i="2"/>
  <c r="L5497" i="2"/>
  <c r="G5497" i="2"/>
  <c r="U5497" i="2" s="1"/>
  <c r="C5497" i="2"/>
  <c r="L5496" i="2"/>
  <c r="V5496" i="2" s="1"/>
  <c r="G5496" i="2"/>
  <c r="U5496" i="2" s="1"/>
  <c r="C5496" i="2"/>
  <c r="U5495" i="2"/>
  <c r="L5495" i="2"/>
  <c r="V5495" i="2" s="1"/>
  <c r="G5495" i="2"/>
  <c r="C5495" i="2"/>
  <c r="V5494" i="2"/>
  <c r="U5494" i="2"/>
  <c r="L5494" i="2"/>
  <c r="G5494" i="2"/>
  <c r="C5494" i="2"/>
  <c r="V5493" i="2"/>
  <c r="L5493" i="2"/>
  <c r="G5493" i="2"/>
  <c r="U5493" i="2" s="1"/>
  <c r="C5493" i="2"/>
  <c r="L5492" i="2"/>
  <c r="V5492" i="2" s="1"/>
  <c r="G5492" i="2"/>
  <c r="U5492" i="2" s="1"/>
  <c r="C5492" i="2"/>
  <c r="U5491" i="2"/>
  <c r="L5491" i="2"/>
  <c r="V5491" i="2" s="1"/>
  <c r="G5491" i="2"/>
  <c r="C5491" i="2"/>
  <c r="V5490" i="2"/>
  <c r="U5490" i="2"/>
  <c r="L5490" i="2"/>
  <c r="G5490" i="2"/>
  <c r="C5490" i="2"/>
  <c r="V5489" i="2"/>
  <c r="L5489" i="2"/>
  <c r="G5489" i="2"/>
  <c r="U5489" i="2" s="1"/>
  <c r="C5489" i="2"/>
  <c r="L5488" i="2"/>
  <c r="V5488" i="2" s="1"/>
  <c r="G5488" i="2"/>
  <c r="U5488" i="2" s="1"/>
  <c r="C5488" i="2"/>
  <c r="U5487" i="2"/>
  <c r="L5487" i="2"/>
  <c r="V5487" i="2" s="1"/>
  <c r="G5487" i="2"/>
  <c r="C5487" i="2"/>
  <c r="V5486" i="2"/>
  <c r="U5486" i="2"/>
  <c r="L5486" i="2"/>
  <c r="G5486" i="2"/>
  <c r="C5486" i="2"/>
  <c r="V5485" i="2"/>
  <c r="L5485" i="2"/>
  <c r="G5485" i="2"/>
  <c r="U5485" i="2" s="1"/>
  <c r="C5485" i="2"/>
  <c r="L5484" i="2"/>
  <c r="V5484" i="2" s="1"/>
  <c r="G5484" i="2"/>
  <c r="U5484" i="2" s="1"/>
  <c r="C5484" i="2"/>
  <c r="U5483" i="2"/>
  <c r="L5483" i="2"/>
  <c r="V5483" i="2" s="1"/>
  <c r="G5483" i="2"/>
  <c r="C5483" i="2"/>
  <c r="V5482" i="2"/>
  <c r="U5482" i="2"/>
  <c r="L5482" i="2"/>
  <c r="G5482" i="2"/>
  <c r="C5482" i="2"/>
  <c r="V5481" i="2"/>
  <c r="L5481" i="2"/>
  <c r="G5481" i="2"/>
  <c r="U5481" i="2" s="1"/>
  <c r="C5481" i="2"/>
  <c r="L5480" i="2"/>
  <c r="V5480" i="2" s="1"/>
  <c r="G5480" i="2"/>
  <c r="U5480" i="2" s="1"/>
  <c r="C5480" i="2"/>
  <c r="U5479" i="2"/>
  <c r="L5479" i="2"/>
  <c r="V5479" i="2" s="1"/>
  <c r="G5479" i="2"/>
  <c r="C5479" i="2"/>
  <c r="V5478" i="2"/>
  <c r="U5478" i="2"/>
  <c r="L5478" i="2"/>
  <c r="G5478" i="2"/>
  <c r="C5478" i="2"/>
  <c r="V5477" i="2"/>
  <c r="L5477" i="2"/>
  <c r="G5477" i="2"/>
  <c r="U5477" i="2" s="1"/>
  <c r="C5477" i="2"/>
  <c r="L5476" i="2"/>
  <c r="V5476" i="2" s="1"/>
  <c r="G5476" i="2"/>
  <c r="U5476" i="2" s="1"/>
  <c r="C5476" i="2"/>
  <c r="U5475" i="2"/>
  <c r="L5475" i="2"/>
  <c r="V5475" i="2" s="1"/>
  <c r="G5475" i="2"/>
  <c r="C5475" i="2"/>
  <c r="V5474" i="2"/>
  <c r="U5474" i="2"/>
  <c r="L5474" i="2"/>
  <c r="G5474" i="2"/>
  <c r="C5474" i="2"/>
  <c r="V5473" i="2"/>
  <c r="L5473" i="2"/>
  <c r="G5473" i="2"/>
  <c r="U5473" i="2" s="1"/>
  <c r="C5473" i="2"/>
  <c r="L5472" i="2"/>
  <c r="V5472" i="2" s="1"/>
  <c r="G5472" i="2"/>
  <c r="U5472" i="2" s="1"/>
  <c r="C5472" i="2"/>
  <c r="U5471" i="2"/>
  <c r="L5471" i="2"/>
  <c r="V5471" i="2" s="1"/>
  <c r="G5471" i="2"/>
  <c r="C5471" i="2"/>
  <c r="V5470" i="2"/>
  <c r="U5470" i="2"/>
  <c r="L5470" i="2"/>
  <c r="G5470" i="2"/>
  <c r="C5470" i="2"/>
  <c r="V5469" i="2"/>
  <c r="L5469" i="2"/>
  <c r="G5469" i="2"/>
  <c r="U5469" i="2" s="1"/>
  <c r="C5469" i="2"/>
  <c r="L5468" i="2"/>
  <c r="V5468" i="2" s="1"/>
  <c r="G5468" i="2"/>
  <c r="U5468" i="2" s="1"/>
  <c r="C5468" i="2"/>
  <c r="U5467" i="2"/>
  <c r="L5467" i="2"/>
  <c r="V5467" i="2" s="1"/>
  <c r="G5467" i="2"/>
  <c r="C5467" i="2"/>
  <c r="V5466" i="2"/>
  <c r="U5466" i="2"/>
  <c r="L5466" i="2"/>
  <c r="G5466" i="2"/>
  <c r="C5466" i="2"/>
  <c r="V5465" i="2"/>
  <c r="L5465" i="2"/>
  <c r="G5465" i="2"/>
  <c r="U5465" i="2" s="1"/>
  <c r="C5465" i="2"/>
  <c r="L5464" i="2"/>
  <c r="V5464" i="2" s="1"/>
  <c r="G5464" i="2"/>
  <c r="U5464" i="2" s="1"/>
  <c r="C5464" i="2"/>
  <c r="U5463" i="2"/>
  <c r="L5463" i="2"/>
  <c r="V5463" i="2" s="1"/>
  <c r="G5463" i="2"/>
  <c r="C5463" i="2"/>
  <c r="V5462" i="2"/>
  <c r="U5462" i="2"/>
  <c r="L5462" i="2"/>
  <c r="G5462" i="2"/>
  <c r="C5462" i="2"/>
  <c r="V5461" i="2"/>
  <c r="L5461" i="2"/>
  <c r="G5461" i="2"/>
  <c r="U5461" i="2" s="1"/>
  <c r="C5461" i="2"/>
  <c r="L5460" i="2"/>
  <c r="V5460" i="2" s="1"/>
  <c r="G5460" i="2"/>
  <c r="U5460" i="2" s="1"/>
  <c r="C5460" i="2"/>
  <c r="U5459" i="2"/>
  <c r="L5459" i="2"/>
  <c r="V5459" i="2" s="1"/>
  <c r="G5459" i="2"/>
  <c r="C5459" i="2"/>
  <c r="V5458" i="2"/>
  <c r="U5458" i="2"/>
  <c r="L5458" i="2"/>
  <c r="G5458" i="2"/>
  <c r="C5458" i="2"/>
  <c r="V5457" i="2"/>
  <c r="L5457" i="2"/>
  <c r="G5457" i="2"/>
  <c r="U5457" i="2" s="1"/>
  <c r="C5457" i="2"/>
  <c r="L5456" i="2"/>
  <c r="V5456" i="2" s="1"/>
  <c r="G5456" i="2"/>
  <c r="U5456" i="2" s="1"/>
  <c r="C5456" i="2"/>
  <c r="U5455" i="2"/>
  <c r="L5455" i="2"/>
  <c r="V5455" i="2" s="1"/>
  <c r="G5455" i="2"/>
  <c r="C5455" i="2"/>
  <c r="V5454" i="2"/>
  <c r="U5454" i="2"/>
  <c r="L5454" i="2"/>
  <c r="G5454" i="2"/>
  <c r="C5454" i="2"/>
  <c r="V5453" i="2"/>
  <c r="L5453" i="2"/>
  <c r="G5453" i="2"/>
  <c r="U5453" i="2" s="1"/>
  <c r="C5453" i="2"/>
  <c r="L5452" i="2"/>
  <c r="V5452" i="2" s="1"/>
  <c r="G5452" i="2"/>
  <c r="U5452" i="2" s="1"/>
  <c r="C5452" i="2"/>
  <c r="U5451" i="2"/>
  <c r="L5451" i="2"/>
  <c r="V5451" i="2" s="1"/>
  <c r="G5451" i="2"/>
  <c r="C5451" i="2"/>
  <c r="V5450" i="2"/>
  <c r="U5450" i="2"/>
  <c r="L5450" i="2"/>
  <c r="G5450" i="2"/>
  <c r="C5450" i="2"/>
  <c r="V5449" i="2"/>
  <c r="L5449" i="2"/>
  <c r="G5449" i="2"/>
  <c r="U5449" i="2" s="1"/>
  <c r="C5449" i="2"/>
  <c r="L5448" i="2"/>
  <c r="V5448" i="2" s="1"/>
  <c r="G5448" i="2"/>
  <c r="U5448" i="2" s="1"/>
  <c r="C5448" i="2"/>
  <c r="U5447" i="2"/>
  <c r="L5447" i="2"/>
  <c r="V5447" i="2" s="1"/>
  <c r="G5447" i="2"/>
  <c r="C5447" i="2"/>
  <c r="V5446" i="2"/>
  <c r="U5446" i="2"/>
  <c r="L5446" i="2"/>
  <c r="G5446" i="2"/>
  <c r="C5446" i="2"/>
  <c r="V5445" i="2"/>
  <c r="L5445" i="2"/>
  <c r="G5445" i="2"/>
  <c r="U5445" i="2" s="1"/>
  <c r="C5445" i="2"/>
  <c r="L5444" i="2"/>
  <c r="V5444" i="2" s="1"/>
  <c r="G5444" i="2"/>
  <c r="U5444" i="2" s="1"/>
  <c r="C5444" i="2"/>
  <c r="U5443" i="2"/>
  <c r="L5443" i="2"/>
  <c r="V5443" i="2" s="1"/>
  <c r="G5443" i="2"/>
  <c r="C5443" i="2"/>
  <c r="V5442" i="2"/>
  <c r="U5442" i="2"/>
  <c r="L5442" i="2"/>
  <c r="G5442" i="2"/>
  <c r="C5442" i="2"/>
  <c r="V5441" i="2"/>
  <c r="L5441" i="2"/>
  <c r="G5441" i="2"/>
  <c r="U5441" i="2" s="1"/>
  <c r="C5441" i="2"/>
  <c r="L5440" i="2"/>
  <c r="V5440" i="2" s="1"/>
  <c r="G5440" i="2"/>
  <c r="U5440" i="2" s="1"/>
  <c r="C5440" i="2"/>
  <c r="U5439" i="2"/>
  <c r="L5439" i="2"/>
  <c r="V5439" i="2" s="1"/>
  <c r="G5439" i="2"/>
  <c r="C5439" i="2"/>
  <c r="V5438" i="2"/>
  <c r="U5438" i="2"/>
  <c r="L5438" i="2"/>
  <c r="G5438" i="2"/>
  <c r="C5438" i="2"/>
  <c r="V5437" i="2"/>
  <c r="L5437" i="2"/>
  <c r="G5437" i="2"/>
  <c r="U5437" i="2" s="1"/>
  <c r="C5437" i="2"/>
  <c r="L5436" i="2"/>
  <c r="V5436" i="2" s="1"/>
  <c r="G5436" i="2"/>
  <c r="U5436" i="2" s="1"/>
  <c r="C5436" i="2"/>
  <c r="U5435" i="2"/>
  <c r="L5435" i="2"/>
  <c r="V5435" i="2" s="1"/>
  <c r="G5435" i="2"/>
  <c r="C5435" i="2"/>
  <c r="V5434" i="2"/>
  <c r="U5434" i="2"/>
  <c r="L5434" i="2"/>
  <c r="G5434" i="2"/>
  <c r="C5434" i="2"/>
  <c r="V5433" i="2"/>
  <c r="L5433" i="2"/>
  <c r="G5433" i="2"/>
  <c r="U5433" i="2" s="1"/>
  <c r="C5433" i="2"/>
  <c r="L5432" i="2"/>
  <c r="V5432" i="2" s="1"/>
  <c r="G5432" i="2"/>
  <c r="U5432" i="2" s="1"/>
  <c r="C5432" i="2"/>
  <c r="U5431" i="2"/>
  <c r="L5431" i="2"/>
  <c r="V5431" i="2" s="1"/>
  <c r="G5431" i="2"/>
  <c r="C5431" i="2"/>
  <c r="V5430" i="2"/>
  <c r="U5430" i="2"/>
  <c r="L5430" i="2"/>
  <c r="G5430" i="2"/>
  <c r="C5430" i="2"/>
  <c r="V5429" i="2"/>
  <c r="L5429" i="2"/>
  <c r="G5429" i="2"/>
  <c r="U5429" i="2" s="1"/>
  <c r="C5429" i="2"/>
  <c r="L5428" i="2"/>
  <c r="V5428" i="2" s="1"/>
  <c r="G5428" i="2"/>
  <c r="U5428" i="2" s="1"/>
  <c r="C5428" i="2"/>
  <c r="U5427" i="2"/>
  <c r="L5427" i="2"/>
  <c r="V5427" i="2" s="1"/>
  <c r="G5427" i="2"/>
  <c r="C5427" i="2"/>
  <c r="V5426" i="2"/>
  <c r="U5426" i="2"/>
  <c r="L5426" i="2"/>
  <c r="G5426" i="2"/>
  <c r="C5426" i="2"/>
  <c r="V5425" i="2"/>
  <c r="L5425" i="2"/>
  <c r="G5425" i="2"/>
  <c r="U5425" i="2" s="1"/>
  <c r="C5425" i="2"/>
  <c r="L5424" i="2"/>
  <c r="V5424" i="2" s="1"/>
  <c r="G5424" i="2"/>
  <c r="U5424" i="2" s="1"/>
  <c r="C5424" i="2"/>
  <c r="U5423" i="2"/>
  <c r="L5423" i="2"/>
  <c r="V5423" i="2" s="1"/>
  <c r="G5423" i="2"/>
  <c r="C5423" i="2"/>
  <c r="V5422" i="2"/>
  <c r="U5422" i="2"/>
  <c r="L5422" i="2"/>
  <c r="G5422" i="2"/>
  <c r="C5422" i="2"/>
  <c r="V5421" i="2"/>
  <c r="L5421" i="2"/>
  <c r="G5421" i="2"/>
  <c r="U5421" i="2" s="1"/>
  <c r="C5421" i="2"/>
  <c r="L5420" i="2"/>
  <c r="V5420" i="2" s="1"/>
  <c r="G5420" i="2"/>
  <c r="U5420" i="2" s="1"/>
  <c r="C5420" i="2"/>
  <c r="U5419" i="2"/>
  <c r="L5419" i="2"/>
  <c r="V5419" i="2" s="1"/>
  <c r="G5419" i="2"/>
  <c r="C5419" i="2"/>
  <c r="V5418" i="2"/>
  <c r="U5418" i="2"/>
  <c r="L5418" i="2"/>
  <c r="G5418" i="2"/>
  <c r="C5418" i="2"/>
  <c r="V5417" i="2"/>
  <c r="L5417" i="2"/>
  <c r="G5417" i="2"/>
  <c r="U5417" i="2" s="1"/>
  <c r="C5417" i="2"/>
  <c r="L5416" i="2"/>
  <c r="V5416" i="2" s="1"/>
  <c r="G5416" i="2"/>
  <c r="U5416" i="2" s="1"/>
  <c r="C5416" i="2"/>
  <c r="U5415" i="2"/>
  <c r="L5415" i="2"/>
  <c r="V5415" i="2" s="1"/>
  <c r="G5415" i="2"/>
  <c r="C5415" i="2"/>
  <c r="V5414" i="2"/>
  <c r="U5414" i="2"/>
  <c r="L5414" i="2"/>
  <c r="G5414" i="2"/>
  <c r="C5414" i="2"/>
  <c r="V5413" i="2"/>
  <c r="L5413" i="2"/>
  <c r="G5413" i="2"/>
  <c r="U5413" i="2" s="1"/>
  <c r="C5413" i="2"/>
  <c r="L5412" i="2"/>
  <c r="V5412" i="2" s="1"/>
  <c r="G5412" i="2"/>
  <c r="U5412" i="2" s="1"/>
  <c r="C5412" i="2"/>
  <c r="U5411" i="2"/>
  <c r="L5411" i="2"/>
  <c r="V5411" i="2" s="1"/>
  <c r="G5411" i="2"/>
  <c r="C5411" i="2"/>
  <c r="V5410" i="2"/>
  <c r="U5410" i="2"/>
  <c r="L5410" i="2"/>
  <c r="G5410" i="2"/>
  <c r="C5410" i="2"/>
  <c r="V5409" i="2"/>
  <c r="L5409" i="2"/>
  <c r="G5409" i="2"/>
  <c r="U5409" i="2" s="1"/>
  <c r="C5409" i="2"/>
  <c r="L5408" i="2"/>
  <c r="V5408" i="2" s="1"/>
  <c r="G5408" i="2"/>
  <c r="U5408" i="2" s="1"/>
  <c r="C5408" i="2"/>
  <c r="U5407" i="2"/>
  <c r="L5407" i="2"/>
  <c r="V5407" i="2" s="1"/>
  <c r="G5407" i="2"/>
  <c r="C5407" i="2"/>
  <c r="V5406" i="2"/>
  <c r="U5406" i="2"/>
  <c r="L5406" i="2"/>
  <c r="G5406" i="2"/>
  <c r="C5406" i="2"/>
  <c r="V5405" i="2"/>
  <c r="L5405" i="2"/>
  <c r="G5405" i="2"/>
  <c r="U5405" i="2" s="1"/>
  <c r="C5405" i="2"/>
  <c r="L5404" i="2"/>
  <c r="V5404" i="2" s="1"/>
  <c r="G5404" i="2"/>
  <c r="U5404" i="2" s="1"/>
  <c r="C5404" i="2"/>
  <c r="U5403" i="2"/>
  <c r="L5403" i="2"/>
  <c r="V5403" i="2" s="1"/>
  <c r="G5403" i="2"/>
  <c r="C5403" i="2"/>
  <c r="V5402" i="2"/>
  <c r="U5402" i="2"/>
  <c r="L5402" i="2"/>
  <c r="G5402" i="2"/>
  <c r="C5402" i="2"/>
  <c r="V5401" i="2"/>
  <c r="L5401" i="2"/>
  <c r="G5401" i="2"/>
  <c r="U5401" i="2" s="1"/>
  <c r="C5401" i="2"/>
  <c r="L5400" i="2"/>
  <c r="V5400" i="2" s="1"/>
  <c r="G5400" i="2"/>
  <c r="U5400" i="2" s="1"/>
  <c r="C5400" i="2"/>
  <c r="U5399" i="2"/>
  <c r="L5399" i="2"/>
  <c r="V5399" i="2" s="1"/>
  <c r="G5399" i="2"/>
  <c r="C5399" i="2"/>
  <c r="V5398" i="2"/>
  <c r="U5398" i="2"/>
  <c r="L5398" i="2"/>
  <c r="G5398" i="2"/>
  <c r="C5398" i="2"/>
  <c r="V5397" i="2"/>
  <c r="L5397" i="2"/>
  <c r="G5397" i="2"/>
  <c r="U5397" i="2" s="1"/>
  <c r="C5397" i="2"/>
  <c r="L5396" i="2"/>
  <c r="V5396" i="2" s="1"/>
  <c r="G5396" i="2"/>
  <c r="U5396" i="2" s="1"/>
  <c r="C5396" i="2"/>
  <c r="U5395" i="2"/>
  <c r="L5395" i="2"/>
  <c r="V5395" i="2" s="1"/>
  <c r="G5395" i="2"/>
  <c r="C5395" i="2"/>
  <c r="V5394" i="2"/>
  <c r="U5394" i="2"/>
  <c r="L5394" i="2"/>
  <c r="G5394" i="2"/>
  <c r="C5394" i="2"/>
  <c r="V5393" i="2"/>
  <c r="L5393" i="2"/>
  <c r="G5393" i="2"/>
  <c r="U5393" i="2" s="1"/>
  <c r="C5393" i="2"/>
  <c r="L5392" i="2"/>
  <c r="V5392" i="2" s="1"/>
  <c r="G5392" i="2"/>
  <c r="U5392" i="2" s="1"/>
  <c r="C5392" i="2"/>
  <c r="U5391" i="2"/>
  <c r="L5391" i="2"/>
  <c r="V5391" i="2" s="1"/>
  <c r="G5391" i="2"/>
  <c r="C5391" i="2"/>
  <c r="V5390" i="2"/>
  <c r="U5390" i="2"/>
  <c r="L5390" i="2"/>
  <c r="G5390" i="2"/>
  <c r="C5390" i="2"/>
  <c r="V5389" i="2"/>
  <c r="L5389" i="2"/>
  <c r="G5389" i="2"/>
  <c r="U5389" i="2" s="1"/>
  <c r="C5389" i="2"/>
  <c r="L5388" i="2"/>
  <c r="V5388" i="2" s="1"/>
  <c r="G5388" i="2"/>
  <c r="U5388" i="2" s="1"/>
  <c r="C5388" i="2"/>
  <c r="U5387" i="2"/>
  <c r="L5387" i="2"/>
  <c r="V5387" i="2" s="1"/>
  <c r="G5387" i="2"/>
  <c r="C5387" i="2"/>
  <c r="V5386" i="2"/>
  <c r="U5386" i="2"/>
  <c r="L5386" i="2"/>
  <c r="G5386" i="2"/>
  <c r="C5386" i="2"/>
  <c r="V5385" i="2"/>
  <c r="L5385" i="2"/>
  <c r="G5385" i="2"/>
  <c r="U5385" i="2" s="1"/>
  <c r="C5385" i="2"/>
  <c r="L5384" i="2"/>
  <c r="V5384" i="2" s="1"/>
  <c r="G5384" i="2"/>
  <c r="U5384" i="2" s="1"/>
  <c r="C5384" i="2"/>
  <c r="U5383" i="2"/>
  <c r="L5383" i="2"/>
  <c r="V5383" i="2" s="1"/>
  <c r="G5383" i="2"/>
  <c r="C5383" i="2"/>
  <c r="V5382" i="2"/>
  <c r="U5382" i="2"/>
  <c r="L5382" i="2"/>
  <c r="G5382" i="2"/>
  <c r="C5382" i="2"/>
  <c r="V5381" i="2"/>
  <c r="L5381" i="2"/>
  <c r="G5381" i="2"/>
  <c r="U5381" i="2" s="1"/>
  <c r="C5381" i="2"/>
  <c r="L5380" i="2"/>
  <c r="V5380" i="2" s="1"/>
  <c r="G5380" i="2"/>
  <c r="U5380" i="2" s="1"/>
  <c r="C5380" i="2"/>
  <c r="U5379" i="2"/>
  <c r="L5379" i="2"/>
  <c r="V5379" i="2" s="1"/>
  <c r="G5379" i="2"/>
  <c r="C5379" i="2"/>
  <c r="V5378" i="2"/>
  <c r="U5378" i="2"/>
  <c r="L5378" i="2"/>
  <c r="G5378" i="2"/>
  <c r="C5378" i="2"/>
  <c r="V5377" i="2"/>
  <c r="L5377" i="2"/>
  <c r="G5377" i="2"/>
  <c r="U5377" i="2" s="1"/>
  <c r="C5377" i="2"/>
  <c r="L5376" i="2"/>
  <c r="V5376" i="2" s="1"/>
  <c r="G5376" i="2"/>
  <c r="U5376" i="2" s="1"/>
  <c r="C5376" i="2"/>
  <c r="U5375" i="2"/>
  <c r="L5375" i="2"/>
  <c r="V5375" i="2" s="1"/>
  <c r="G5375" i="2"/>
  <c r="C5375" i="2"/>
  <c r="V5374" i="2"/>
  <c r="U5374" i="2"/>
  <c r="L5374" i="2"/>
  <c r="G5374" i="2"/>
  <c r="C5374" i="2"/>
  <c r="V5373" i="2"/>
  <c r="L5373" i="2"/>
  <c r="G5373" i="2"/>
  <c r="U5373" i="2" s="1"/>
  <c r="C5373" i="2"/>
  <c r="L5372" i="2"/>
  <c r="V5372" i="2" s="1"/>
  <c r="G5372" i="2"/>
  <c r="U5372" i="2" s="1"/>
  <c r="C5372" i="2"/>
  <c r="U5371" i="2"/>
  <c r="L5371" i="2"/>
  <c r="V5371" i="2" s="1"/>
  <c r="G5371" i="2"/>
  <c r="C5371" i="2"/>
  <c r="V5370" i="2"/>
  <c r="U5370" i="2"/>
  <c r="L5370" i="2"/>
  <c r="G5370" i="2"/>
  <c r="C5370" i="2"/>
  <c r="V5369" i="2"/>
  <c r="L5369" i="2"/>
  <c r="G5369" i="2"/>
  <c r="U5369" i="2" s="1"/>
  <c r="C5369" i="2"/>
  <c r="L5368" i="2"/>
  <c r="V5368" i="2" s="1"/>
  <c r="G5368" i="2"/>
  <c r="U5368" i="2" s="1"/>
  <c r="C5368" i="2"/>
  <c r="U5367" i="2"/>
  <c r="L5367" i="2"/>
  <c r="V5367" i="2" s="1"/>
  <c r="G5367" i="2"/>
  <c r="C5367" i="2"/>
  <c r="V5366" i="2"/>
  <c r="U5366" i="2"/>
  <c r="L5366" i="2"/>
  <c r="G5366" i="2"/>
  <c r="C5366" i="2"/>
  <c r="V5365" i="2"/>
  <c r="L5365" i="2"/>
  <c r="G5365" i="2"/>
  <c r="U5365" i="2" s="1"/>
  <c r="C5365" i="2"/>
  <c r="L5364" i="2"/>
  <c r="V5364" i="2" s="1"/>
  <c r="G5364" i="2"/>
  <c r="U5364" i="2" s="1"/>
  <c r="C5364" i="2"/>
  <c r="U5363" i="2"/>
  <c r="L5363" i="2"/>
  <c r="V5363" i="2" s="1"/>
  <c r="G5363" i="2"/>
  <c r="C5363" i="2"/>
  <c r="V5362" i="2"/>
  <c r="U5362" i="2"/>
  <c r="L5362" i="2"/>
  <c r="G5362" i="2"/>
  <c r="C5362" i="2"/>
  <c r="V5361" i="2"/>
  <c r="L5361" i="2"/>
  <c r="G5361" i="2"/>
  <c r="U5361" i="2" s="1"/>
  <c r="C5361" i="2"/>
  <c r="L5360" i="2"/>
  <c r="V5360" i="2" s="1"/>
  <c r="G5360" i="2"/>
  <c r="U5360" i="2" s="1"/>
  <c r="C5360" i="2"/>
  <c r="U5359" i="2"/>
  <c r="L5359" i="2"/>
  <c r="V5359" i="2" s="1"/>
  <c r="G5359" i="2"/>
  <c r="C5359" i="2"/>
  <c r="V5358" i="2"/>
  <c r="U5358" i="2"/>
  <c r="L5358" i="2"/>
  <c r="G5358" i="2"/>
  <c r="C5358" i="2"/>
  <c r="V5357" i="2"/>
  <c r="L5357" i="2"/>
  <c r="G5357" i="2"/>
  <c r="U5357" i="2" s="1"/>
  <c r="C5357" i="2"/>
  <c r="L5356" i="2"/>
  <c r="V5356" i="2" s="1"/>
  <c r="G5356" i="2"/>
  <c r="U5356" i="2" s="1"/>
  <c r="C5356" i="2"/>
  <c r="U5355" i="2"/>
  <c r="L5355" i="2"/>
  <c r="V5355" i="2" s="1"/>
  <c r="G5355" i="2"/>
  <c r="C5355" i="2"/>
  <c r="V5354" i="2"/>
  <c r="U5354" i="2"/>
  <c r="L5354" i="2"/>
  <c r="G5354" i="2"/>
  <c r="C5354" i="2"/>
  <c r="V5353" i="2"/>
  <c r="L5353" i="2"/>
  <c r="G5353" i="2"/>
  <c r="U5353" i="2" s="1"/>
  <c r="C5353" i="2"/>
  <c r="L5352" i="2"/>
  <c r="V5352" i="2" s="1"/>
  <c r="G5352" i="2"/>
  <c r="U5352" i="2" s="1"/>
  <c r="C5352" i="2"/>
  <c r="U5351" i="2"/>
  <c r="L5351" i="2"/>
  <c r="V5351" i="2" s="1"/>
  <c r="G5351" i="2"/>
  <c r="C5351" i="2"/>
  <c r="V5350" i="2"/>
  <c r="U5350" i="2"/>
  <c r="L5350" i="2"/>
  <c r="G5350" i="2"/>
  <c r="C5350" i="2"/>
  <c r="V5349" i="2"/>
  <c r="L5349" i="2"/>
  <c r="G5349" i="2"/>
  <c r="U5349" i="2" s="1"/>
  <c r="C5349" i="2"/>
  <c r="L5348" i="2"/>
  <c r="V5348" i="2" s="1"/>
  <c r="G5348" i="2"/>
  <c r="U5348" i="2" s="1"/>
  <c r="C5348" i="2"/>
  <c r="U5347" i="2"/>
  <c r="L5347" i="2"/>
  <c r="V5347" i="2" s="1"/>
  <c r="G5347" i="2"/>
  <c r="C5347" i="2"/>
  <c r="V5346" i="2"/>
  <c r="U5346" i="2"/>
  <c r="L5346" i="2"/>
  <c r="G5346" i="2"/>
  <c r="C5346" i="2"/>
  <c r="V5345" i="2"/>
  <c r="L5345" i="2"/>
  <c r="G5345" i="2"/>
  <c r="U5345" i="2" s="1"/>
  <c r="C5345" i="2"/>
  <c r="L5344" i="2"/>
  <c r="V5344" i="2" s="1"/>
  <c r="G5344" i="2"/>
  <c r="U5344" i="2" s="1"/>
  <c r="C5344" i="2"/>
  <c r="U5343" i="2"/>
  <c r="L5343" i="2"/>
  <c r="V5343" i="2" s="1"/>
  <c r="G5343" i="2"/>
  <c r="C5343" i="2"/>
  <c r="V5342" i="2"/>
  <c r="U5342" i="2"/>
  <c r="L5342" i="2"/>
  <c r="G5342" i="2"/>
  <c r="C5342" i="2"/>
  <c r="V5341" i="2"/>
  <c r="L5341" i="2"/>
  <c r="G5341" i="2"/>
  <c r="U5341" i="2" s="1"/>
  <c r="C5341" i="2"/>
  <c r="L5340" i="2"/>
  <c r="V5340" i="2" s="1"/>
  <c r="G5340" i="2"/>
  <c r="U5340" i="2" s="1"/>
  <c r="C5340" i="2"/>
  <c r="U5339" i="2"/>
  <c r="L5339" i="2"/>
  <c r="V5339" i="2" s="1"/>
  <c r="G5339" i="2"/>
  <c r="C5339" i="2"/>
  <c r="V5338" i="2"/>
  <c r="U5338" i="2"/>
  <c r="L5338" i="2"/>
  <c r="G5338" i="2"/>
  <c r="C5338" i="2"/>
  <c r="V5337" i="2"/>
  <c r="L5337" i="2"/>
  <c r="G5337" i="2"/>
  <c r="U5337" i="2" s="1"/>
  <c r="C5337" i="2"/>
  <c r="L5336" i="2"/>
  <c r="V5336" i="2" s="1"/>
  <c r="G5336" i="2"/>
  <c r="U5336" i="2" s="1"/>
  <c r="C5336" i="2"/>
  <c r="U5335" i="2"/>
  <c r="L5335" i="2"/>
  <c r="V5335" i="2" s="1"/>
  <c r="G5335" i="2"/>
  <c r="C5335" i="2"/>
  <c r="V5334" i="2"/>
  <c r="U5334" i="2"/>
  <c r="L5334" i="2"/>
  <c r="G5334" i="2"/>
  <c r="C5334" i="2"/>
  <c r="V5333" i="2"/>
  <c r="L5333" i="2"/>
  <c r="G5333" i="2"/>
  <c r="U5333" i="2" s="1"/>
  <c r="C5333" i="2"/>
  <c r="L5332" i="2"/>
  <c r="V5332" i="2" s="1"/>
  <c r="G5332" i="2"/>
  <c r="U5332" i="2" s="1"/>
  <c r="C5332" i="2"/>
  <c r="U5331" i="2"/>
  <c r="L5331" i="2"/>
  <c r="V5331" i="2" s="1"/>
  <c r="G5331" i="2"/>
  <c r="C5331" i="2"/>
  <c r="V5330" i="2"/>
  <c r="U5330" i="2"/>
  <c r="L5330" i="2"/>
  <c r="G5330" i="2"/>
  <c r="C5330" i="2"/>
  <c r="V5329" i="2"/>
  <c r="L5329" i="2"/>
  <c r="G5329" i="2"/>
  <c r="U5329" i="2" s="1"/>
  <c r="C5329" i="2"/>
  <c r="L5328" i="2"/>
  <c r="V5328" i="2" s="1"/>
  <c r="G5328" i="2"/>
  <c r="U5328" i="2" s="1"/>
  <c r="C5328" i="2"/>
  <c r="U5327" i="2"/>
  <c r="L5327" i="2"/>
  <c r="V5327" i="2" s="1"/>
  <c r="G5327" i="2"/>
  <c r="C5327" i="2"/>
  <c r="V5326" i="2"/>
  <c r="U5326" i="2"/>
  <c r="L5326" i="2"/>
  <c r="G5326" i="2"/>
  <c r="C5326" i="2"/>
  <c r="V5325" i="2"/>
  <c r="L5325" i="2"/>
  <c r="G5325" i="2"/>
  <c r="U5325" i="2" s="1"/>
  <c r="C5325" i="2"/>
  <c r="L5324" i="2"/>
  <c r="V5324" i="2" s="1"/>
  <c r="G5324" i="2"/>
  <c r="U5324" i="2" s="1"/>
  <c r="C5324" i="2"/>
  <c r="U5323" i="2"/>
  <c r="L5323" i="2"/>
  <c r="V5323" i="2" s="1"/>
  <c r="G5323" i="2"/>
  <c r="C5323" i="2"/>
  <c r="V5322" i="2"/>
  <c r="U5322" i="2"/>
  <c r="L5322" i="2"/>
  <c r="G5322" i="2"/>
  <c r="C5322" i="2"/>
  <c r="V5321" i="2"/>
  <c r="L5321" i="2"/>
  <c r="G5321" i="2"/>
  <c r="U5321" i="2" s="1"/>
  <c r="C5321" i="2"/>
  <c r="L5320" i="2"/>
  <c r="V5320" i="2" s="1"/>
  <c r="G5320" i="2"/>
  <c r="U5320" i="2" s="1"/>
  <c r="C5320" i="2"/>
  <c r="U5319" i="2"/>
  <c r="L5319" i="2"/>
  <c r="V5319" i="2" s="1"/>
  <c r="G5319" i="2"/>
  <c r="C5319" i="2"/>
  <c r="V5318" i="2"/>
  <c r="U5318" i="2"/>
  <c r="L5318" i="2"/>
  <c r="G5318" i="2"/>
  <c r="C5318" i="2"/>
  <c r="V5317" i="2"/>
  <c r="L5317" i="2"/>
  <c r="G5317" i="2"/>
  <c r="U5317" i="2" s="1"/>
  <c r="C5317" i="2"/>
  <c r="L5316" i="2"/>
  <c r="V5316" i="2" s="1"/>
  <c r="G5316" i="2"/>
  <c r="U5316" i="2" s="1"/>
  <c r="C5316" i="2"/>
  <c r="U5315" i="2"/>
  <c r="L5315" i="2"/>
  <c r="V5315" i="2" s="1"/>
  <c r="G5315" i="2"/>
  <c r="C5315" i="2"/>
  <c r="V5314" i="2"/>
  <c r="U5314" i="2"/>
  <c r="L5314" i="2"/>
  <c r="G5314" i="2"/>
  <c r="C5314" i="2"/>
  <c r="V5313" i="2"/>
  <c r="L5313" i="2"/>
  <c r="G5313" i="2"/>
  <c r="U5313" i="2" s="1"/>
  <c r="C5313" i="2"/>
  <c r="L5312" i="2"/>
  <c r="V5312" i="2" s="1"/>
  <c r="G5312" i="2"/>
  <c r="U5312" i="2" s="1"/>
  <c r="C5312" i="2"/>
  <c r="U5311" i="2"/>
  <c r="L5311" i="2"/>
  <c r="V5311" i="2" s="1"/>
  <c r="G5311" i="2"/>
  <c r="C5311" i="2"/>
  <c r="V5310" i="2"/>
  <c r="U5310" i="2"/>
  <c r="L5310" i="2"/>
  <c r="G5310" i="2"/>
  <c r="C5310" i="2"/>
  <c r="V5309" i="2"/>
  <c r="L5309" i="2"/>
  <c r="G5309" i="2"/>
  <c r="U5309" i="2" s="1"/>
  <c r="C5309" i="2"/>
  <c r="L5308" i="2"/>
  <c r="V5308" i="2" s="1"/>
  <c r="G5308" i="2"/>
  <c r="U5308" i="2" s="1"/>
  <c r="C5308" i="2"/>
  <c r="U5307" i="2"/>
  <c r="L5307" i="2"/>
  <c r="V5307" i="2" s="1"/>
  <c r="G5307" i="2"/>
  <c r="C5307" i="2"/>
  <c r="V5306" i="2"/>
  <c r="U5306" i="2"/>
  <c r="L5306" i="2"/>
  <c r="G5306" i="2"/>
  <c r="C5306" i="2"/>
  <c r="V5305" i="2"/>
  <c r="L5305" i="2"/>
  <c r="G5305" i="2"/>
  <c r="U5305" i="2" s="1"/>
  <c r="C5305" i="2"/>
  <c r="L5304" i="2"/>
  <c r="V5304" i="2" s="1"/>
  <c r="G5304" i="2"/>
  <c r="U5304" i="2" s="1"/>
  <c r="C5304" i="2"/>
  <c r="U5303" i="2"/>
  <c r="L5303" i="2"/>
  <c r="V5303" i="2" s="1"/>
  <c r="G5303" i="2"/>
  <c r="C5303" i="2"/>
  <c r="V5302" i="2"/>
  <c r="U5302" i="2"/>
  <c r="L5302" i="2"/>
  <c r="G5302" i="2"/>
  <c r="C5302" i="2"/>
  <c r="V5301" i="2"/>
  <c r="L5301" i="2"/>
  <c r="G5301" i="2"/>
  <c r="U5301" i="2" s="1"/>
  <c r="C5301" i="2"/>
  <c r="L5300" i="2"/>
  <c r="V5300" i="2" s="1"/>
  <c r="G5300" i="2"/>
  <c r="U5300" i="2" s="1"/>
  <c r="C5300" i="2"/>
  <c r="U5299" i="2"/>
  <c r="L5299" i="2"/>
  <c r="V5299" i="2" s="1"/>
  <c r="G5299" i="2"/>
  <c r="C5299" i="2"/>
  <c r="V5298" i="2"/>
  <c r="U5298" i="2"/>
  <c r="L5298" i="2"/>
  <c r="G5298" i="2"/>
  <c r="C5298" i="2"/>
  <c r="V5297" i="2"/>
  <c r="L5297" i="2"/>
  <c r="G5297" i="2"/>
  <c r="U5297" i="2" s="1"/>
  <c r="C5297" i="2"/>
  <c r="L5296" i="2"/>
  <c r="V5296" i="2" s="1"/>
  <c r="G5296" i="2"/>
  <c r="U5296" i="2" s="1"/>
  <c r="C5296" i="2"/>
  <c r="U5295" i="2"/>
  <c r="L5295" i="2"/>
  <c r="V5295" i="2" s="1"/>
  <c r="G5295" i="2"/>
  <c r="C5295" i="2"/>
  <c r="V5294" i="2"/>
  <c r="U5294" i="2"/>
  <c r="L5294" i="2"/>
  <c r="G5294" i="2"/>
  <c r="C5294" i="2"/>
  <c r="V5293" i="2"/>
  <c r="L5293" i="2"/>
  <c r="G5293" i="2"/>
  <c r="U5293" i="2" s="1"/>
  <c r="C5293" i="2"/>
  <c r="L5292" i="2"/>
  <c r="V5292" i="2" s="1"/>
  <c r="G5292" i="2"/>
  <c r="U5292" i="2" s="1"/>
  <c r="C5292" i="2"/>
  <c r="U5291" i="2"/>
  <c r="L5291" i="2"/>
  <c r="V5291" i="2" s="1"/>
  <c r="G5291" i="2"/>
  <c r="C5291" i="2"/>
  <c r="V5290" i="2"/>
  <c r="U5290" i="2"/>
  <c r="L5290" i="2"/>
  <c r="G5290" i="2"/>
  <c r="C5290" i="2"/>
  <c r="V5289" i="2"/>
  <c r="L5289" i="2"/>
  <c r="G5289" i="2"/>
  <c r="U5289" i="2" s="1"/>
  <c r="C5289" i="2"/>
  <c r="L5288" i="2"/>
  <c r="V5288" i="2" s="1"/>
  <c r="G5288" i="2"/>
  <c r="U5288" i="2" s="1"/>
  <c r="C5288" i="2"/>
  <c r="U5287" i="2"/>
  <c r="L5287" i="2"/>
  <c r="V5287" i="2" s="1"/>
  <c r="G5287" i="2"/>
  <c r="C5287" i="2"/>
  <c r="V5286" i="2"/>
  <c r="U5286" i="2"/>
  <c r="L5286" i="2"/>
  <c r="G5286" i="2"/>
  <c r="C5286" i="2"/>
  <c r="V5285" i="2"/>
  <c r="L5285" i="2"/>
  <c r="G5285" i="2"/>
  <c r="U5285" i="2" s="1"/>
  <c r="C5285" i="2"/>
  <c r="L5284" i="2"/>
  <c r="V5284" i="2" s="1"/>
  <c r="G5284" i="2"/>
  <c r="U5284" i="2" s="1"/>
  <c r="C5284" i="2"/>
  <c r="U5283" i="2"/>
  <c r="L5283" i="2"/>
  <c r="V5283" i="2" s="1"/>
  <c r="G5283" i="2"/>
  <c r="C5283" i="2"/>
  <c r="V5282" i="2"/>
  <c r="U5282" i="2"/>
  <c r="L5282" i="2"/>
  <c r="G5282" i="2"/>
  <c r="C5282" i="2"/>
  <c r="V5281" i="2"/>
  <c r="L5281" i="2"/>
  <c r="G5281" i="2"/>
  <c r="U5281" i="2" s="1"/>
  <c r="C5281" i="2"/>
  <c r="L5280" i="2"/>
  <c r="V5280" i="2" s="1"/>
  <c r="G5280" i="2"/>
  <c r="U5280" i="2" s="1"/>
  <c r="C5280" i="2"/>
  <c r="U5279" i="2"/>
  <c r="L5279" i="2"/>
  <c r="V5279" i="2" s="1"/>
  <c r="G5279" i="2"/>
  <c r="C5279" i="2"/>
  <c r="V5278" i="2"/>
  <c r="U5278" i="2"/>
  <c r="L5278" i="2"/>
  <c r="G5278" i="2"/>
  <c r="C5278" i="2"/>
  <c r="V5277" i="2"/>
  <c r="L5277" i="2"/>
  <c r="G5277" i="2"/>
  <c r="U5277" i="2" s="1"/>
  <c r="C5277" i="2"/>
  <c r="L5276" i="2"/>
  <c r="V5276" i="2" s="1"/>
  <c r="G5276" i="2"/>
  <c r="U5276" i="2" s="1"/>
  <c r="C5276" i="2"/>
  <c r="U5275" i="2"/>
  <c r="L5275" i="2"/>
  <c r="V5275" i="2" s="1"/>
  <c r="G5275" i="2"/>
  <c r="C5275" i="2"/>
  <c r="V5274" i="2"/>
  <c r="U5274" i="2"/>
  <c r="L5274" i="2"/>
  <c r="G5274" i="2"/>
  <c r="C5274" i="2"/>
  <c r="V5273" i="2"/>
  <c r="L5273" i="2"/>
  <c r="G5273" i="2"/>
  <c r="U5273" i="2" s="1"/>
  <c r="C5273" i="2"/>
  <c r="L5272" i="2"/>
  <c r="V5272" i="2" s="1"/>
  <c r="G5272" i="2"/>
  <c r="U5272" i="2" s="1"/>
  <c r="C5272" i="2"/>
  <c r="U5271" i="2"/>
  <c r="L5271" i="2"/>
  <c r="V5271" i="2" s="1"/>
  <c r="G5271" i="2"/>
  <c r="C5271" i="2"/>
  <c r="V5270" i="2"/>
  <c r="U5270" i="2"/>
  <c r="L5270" i="2"/>
  <c r="G5270" i="2"/>
  <c r="C5270" i="2"/>
  <c r="V5269" i="2"/>
  <c r="L5269" i="2"/>
  <c r="G5269" i="2"/>
  <c r="U5269" i="2" s="1"/>
  <c r="C5269" i="2"/>
  <c r="L5268" i="2"/>
  <c r="V5268" i="2" s="1"/>
  <c r="G5268" i="2"/>
  <c r="U5268" i="2" s="1"/>
  <c r="C5268" i="2"/>
  <c r="U5267" i="2"/>
  <c r="L5267" i="2"/>
  <c r="V5267" i="2" s="1"/>
  <c r="G5267" i="2"/>
  <c r="C5267" i="2"/>
  <c r="V5266" i="2"/>
  <c r="U5266" i="2"/>
  <c r="L5266" i="2"/>
  <c r="G5266" i="2"/>
  <c r="C5266" i="2"/>
  <c r="V5265" i="2"/>
  <c r="L5265" i="2"/>
  <c r="G5265" i="2"/>
  <c r="U5265" i="2" s="1"/>
  <c r="C5265" i="2"/>
  <c r="L5264" i="2"/>
  <c r="V5264" i="2" s="1"/>
  <c r="G5264" i="2"/>
  <c r="U5264" i="2" s="1"/>
  <c r="C5264" i="2"/>
  <c r="U5263" i="2"/>
  <c r="L5263" i="2"/>
  <c r="V5263" i="2" s="1"/>
  <c r="G5263" i="2"/>
  <c r="C5263" i="2"/>
  <c r="V5262" i="2"/>
  <c r="U5262" i="2"/>
  <c r="L5262" i="2"/>
  <c r="G5262" i="2"/>
  <c r="C5262" i="2"/>
  <c r="V5261" i="2"/>
  <c r="L5261" i="2"/>
  <c r="G5261" i="2"/>
  <c r="U5261" i="2" s="1"/>
  <c r="C5261" i="2"/>
  <c r="L5260" i="2"/>
  <c r="V5260" i="2" s="1"/>
  <c r="G5260" i="2"/>
  <c r="U5260" i="2" s="1"/>
  <c r="C5260" i="2"/>
  <c r="U5259" i="2"/>
  <c r="L5259" i="2"/>
  <c r="V5259" i="2" s="1"/>
  <c r="G5259" i="2"/>
  <c r="C5259" i="2"/>
  <c r="V5258" i="2"/>
  <c r="U5258" i="2"/>
  <c r="L5258" i="2"/>
  <c r="G5258" i="2"/>
  <c r="C5258" i="2"/>
  <c r="V5257" i="2"/>
  <c r="L5257" i="2"/>
  <c r="G5257" i="2"/>
  <c r="U5257" i="2" s="1"/>
  <c r="C5257" i="2"/>
  <c r="L5256" i="2"/>
  <c r="V5256" i="2" s="1"/>
  <c r="G5256" i="2"/>
  <c r="U5256" i="2" s="1"/>
  <c r="C5256" i="2"/>
  <c r="U5255" i="2"/>
  <c r="L5255" i="2"/>
  <c r="V5255" i="2" s="1"/>
  <c r="G5255" i="2"/>
  <c r="C5255" i="2"/>
  <c r="V5254" i="2"/>
  <c r="U5254" i="2"/>
  <c r="L5254" i="2"/>
  <c r="G5254" i="2"/>
  <c r="C5254" i="2"/>
  <c r="V5253" i="2"/>
  <c r="L5253" i="2"/>
  <c r="G5253" i="2"/>
  <c r="U5253" i="2" s="1"/>
  <c r="C5253" i="2"/>
  <c r="L5252" i="2"/>
  <c r="V5252" i="2" s="1"/>
  <c r="G5252" i="2"/>
  <c r="U5252" i="2" s="1"/>
  <c r="C5252" i="2"/>
  <c r="U5251" i="2"/>
  <c r="L5251" i="2"/>
  <c r="V5251" i="2" s="1"/>
  <c r="G5251" i="2"/>
  <c r="C5251" i="2"/>
  <c r="V5250" i="2"/>
  <c r="U5250" i="2"/>
  <c r="L5250" i="2"/>
  <c r="G5250" i="2"/>
  <c r="C5250" i="2"/>
  <c r="V5249" i="2"/>
  <c r="L5249" i="2"/>
  <c r="G5249" i="2"/>
  <c r="U5249" i="2" s="1"/>
  <c r="C5249" i="2"/>
  <c r="L5248" i="2"/>
  <c r="V5248" i="2" s="1"/>
  <c r="G5248" i="2"/>
  <c r="U5248" i="2" s="1"/>
  <c r="C5248" i="2"/>
  <c r="U5247" i="2"/>
  <c r="L5247" i="2"/>
  <c r="V5247" i="2" s="1"/>
  <c r="G5247" i="2"/>
  <c r="C5247" i="2"/>
  <c r="V5246" i="2"/>
  <c r="U5246" i="2"/>
  <c r="L5246" i="2"/>
  <c r="G5246" i="2"/>
  <c r="C5246" i="2"/>
  <c r="V5245" i="2"/>
  <c r="L5245" i="2"/>
  <c r="G5245" i="2"/>
  <c r="U5245" i="2" s="1"/>
  <c r="C5245" i="2"/>
  <c r="L5244" i="2"/>
  <c r="V5244" i="2" s="1"/>
  <c r="G5244" i="2"/>
  <c r="U5244" i="2" s="1"/>
  <c r="C5244" i="2"/>
  <c r="U5243" i="2"/>
  <c r="L5243" i="2"/>
  <c r="V5243" i="2" s="1"/>
  <c r="G5243" i="2"/>
  <c r="C5243" i="2"/>
  <c r="V5242" i="2"/>
  <c r="U5242" i="2"/>
  <c r="L5242" i="2"/>
  <c r="G5242" i="2"/>
  <c r="C5242" i="2"/>
  <c r="V5241" i="2"/>
  <c r="L5241" i="2"/>
  <c r="G5241" i="2"/>
  <c r="U5241" i="2" s="1"/>
  <c r="C5241" i="2"/>
  <c r="L5240" i="2"/>
  <c r="V5240" i="2" s="1"/>
  <c r="G5240" i="2"/>
  <c r="U5240" i="2" s="1"/>
  <c r="C5240" i="2"/>
  <c r="U5239" i="2"/>
  <c r="L5239" i="2"/>
  <c r="V5239" i="2" s="1"/>
  <c r="G5239" i="2"/>
  <c r="C5239" i="2"/>
  <c r="V5238" i="2"/>
  <c r="U5238" i="2"/>
  <c r="L5238" i="2"/>
  <c r="G5238" i="2"/>
  <c r="C5238" i="2"/>
  <c r="V5237" i="2"/>
  <c r="L5237" i="2"/>
  <c r="G5237" i="2"/>
  <c r="U5237" i="2" s="1"/>
  <c r="C5237" i="2"/>
  <c r="L5236" i="2"/>
  <c r="V5236" i="2" s="1"/>
  <c r="G5236" i="2"/>
  <c r="U5236" i="2" s="1"/>
  <c r="C5236" i="2"/>
  <c r="U5235" i="2"/>
  <c r="L5235" i="2"/>
  <c r="V5235" i="2" s="1"/>
  <c r="G5235" i="2"/>
  <c r="C5235" i="2"/>
  <c r="V5234" i="2"/>
  <c r="U5234" i="2"/>
  <c r="L5234" i="2"/>
  <c r="G5234" i="2"/>
  <c r="C5234" i="2"/>
  <c r="V5233" i="2"/>
  <c r="L5233" i="2"/>
  <c r="G5233" i="2"/>
  <c r="U5233" i="2" s="1"/>
  <c r="C5233" i="2"/>
  <c r="L5232" i="2"/>
  <c r="V5232" i="2" s="1"/>
  <c r="G5232" i="2"/>
  <c r="U5232" i="2" s="1"/>
  <c r="C5232" i="2"/>
  <c r="U5231" i="2"/>
  <c r="L5231" i="2"/>
  <c r="V5231" i="2" s="1"/>
  <c r="G5231" i="2"/>
  <c r="C5231" i="2"/>
  <c r="V5230" i="2"/>
  <c r="U5230" i="2"/>
  <c r="L5230" i="2"/>
  <c r="G5230" i="2"/>
  <c r="C5230" i="2"/>
  <c r="V5229" i="2"/>
  <c r="L5229" i="2"/>
  <c r="G5229" i="2"/>
  <c r="U5229" i="2" s="1"/>
  <c r="C5229" i="2"/>
  <c r="L5228" i="2"/>
  <c r="V5228" i="2" s="1"/>
  <c r="G5228" i="2"/>
  <c r="U5228" i="2" s="1"/>
  <c r="C5228" i="2"/>
  <c r="U5227" i="2"/>
  <c r="L5227" i="2"/>
  <c r="V5227" i="2" s="1"/>
  <c r="G5227" i="2"/>
  <c r="C5227" i="2"/>
  <c r="V5226" i="2"/>
  <c r="U5226" i="2"/>
  <c r="L5226" i="2"/>
  <c r="G5226" i="2"/>
  <c r="C5226" i="2"/>
  <c r="V5225" i="2"/>
  <c r="L5225" i="2"/>
  <c r="G5225" i="2"/>
  <c r="U5225" i="2" s="1"/>
  <c r="C5225" i="2"/>
  <c r="L5224" i="2"/>
  <c r="V5224" i="2" s="1"/>
  <c r="G5224" i="2"/>
  <c r="U5224" i="2" s="1"/>
  <c r="C5224" i="2"/>
  <c r="U5223" i="2"/>
  <c r="L5223" i="2"/>
  <c r="V5223" i="2" s="1"/>
  <c r="G5223" i="2"/>
  <c r="C5223" i="2"/>
  <c r="V5222" i="2"/>
  <c r="U5222" i="2"/>
  <c r="L5222" i="2"/>
  <c r="G5222" i="2"/>
  <c r="C5222" i="2"/>
  <c r="V5221" i="2"/>
  <c r="L5221" i="2"/>
  <c r="G5221" i="2"/>
  <c r="U5221" i="2" s="1"/>
  <c r="C5221" i="2"/>
  <c r="L5220" i="2"/>
  <c r="V5220" i="2" s="1"/>
  <c r="G5220" i="2"/>
  <c r="U5220" i="2" s="1"/>
  <c r="C5220" i="2"/>
  <c r="U5219" i="2"/>
  <c r="L5219" i="2"/>
  <c r="V5219" i="2" s="1"/>
  <c r="G5219" i="2"/>
  <c r="C5219" i="2"/>
  <c r="V5218" i="2"/>
  <c r="U5218" i="2"/>
  <c r="L5218" i="2"/>
  <c r="G5218" i="2"/>
  <c r="C5218" i="2"/>
  <c r="V5217" i="2"/>
  <c r="L5217" i="2"/>
  <c r="G5217" i="2"/>
  <c r="U5217" i="2" s="1"/>
  <c r="C5217" i="2"/>
  <c r="L5216" i="2"/>
  <c r="V5216" i="2" s="1"/>
  <c r="G5216" i="2"/>
  <c r="U5216" i="2" s="1"/>
  <c r="C5216" i="2"/>
  <c r="U5215" i="2"/>
  <c r="L5215" i="2"/>
  <c r="V5215" i="2" s="1"/>
  <c r="G5215" i="2"/>
  <c r="C5215" i="2"/>
  <c r="V5214" i="2"/>
  <c r="U5214" i="2"/>
  <c r="L5214" i="2"/>
  <c r="G5214" i="2"/>
  <c r="C5214" i="2"/>
  <c r="V5213" i="2"/>
  <c r="L5213" i="2"/>
  <c r="G5213" i="2"/>
  <c r="U5213" i="2" s="1"/>
  <c r="C5213" i="2"/>
  <c r="L5212" i="2"/>
  <c r="V5212" i="2" s="1"/>
  <c r="G5212" i="2"/>
  <c r="U5212" i="2" s="1"/>
  <c r="C5212" i="2"/>
  <c r="U5211" i="2"/>
  <c r="L5211" i="2"/>
  <c r="V5211" i="2" s="1"/>
  <c r="G5211" i="2"/>
  <c r="C5211" i="2"/>
  <c r="V5210" i="2"/>
  <c r="U5210" i="2"/>
  <c r="L5210" i="2"/>
  <c r="G5210" i="2"/>
  <c r="C5210" i="2"/>
  <c r="V5209" i="2"/>
  <c r="L5209" i="2"/>
  <c r="G5209" i="2"/>
  <c r="U5209" i="2" s="1"/>
  <c r="C5209" i="2"/>
  <c r="L5208" i="2"/>
  <c r="V5208" i="2" s="1"/>
  <c r="G5208" i="2"/>
  <c r="U5208" i="2" s="1"/>
  <c r="C5208" i="2"/>
  <c r="U5207" i="2"/>
  <c r="L5207" i="2"/>
  <c r="V5207" i="2" s="1"/>
  <c r="G5207" i="2"/>
  <c r="C5207" i="2"/>
  <c r="V5206" i="2"/>
  <c r="U5206" i="2"/>
  <c r="L5206" i="2"/>
  <c r="G5206" i="2"/>
  <c r="C5206" i="2"/>
  <c r="V5205" i="2"/>
  <c r="L5205" i="2"/>
  <c r="G5205" i="2"/>
  <c r="U5205" i="2" s="1"/>
  <c r="C5205" i="2"/>
  <c r="L5204" i="2"/>
  <c r="V5204" i="2" s="1"/>
  <c r="G5204" i="2"/>
  <c r="U5204" i="2" s="1"/>
  <c r="C5204" i="2"/>
  <c r="U5203" i="2"/>
  <c r="L5203" i="2"/>
  <c r="V5203" i="2" s="1"/>
  <c r="G5203" i="2"/>
  <c r="C5203" i="2"/>
  <c r="V5202" i="2"/>
  <c r="U5202" i="2"/>
  <c r="L5202" i="2"/>
  <c r="G5202" i="2"/>
  <c r="C5202" i="2"/>
  <c r="V5201" i="2"/>
  <c r="L5201" i="2"/>
  <c r="G5201" i="2"/>
  <c r="U5201" i="2" s="1"/>
  <c r="C5201" i="2"/>
  <c r="L5200" i="2"/>
  <c r="V5200" i="2" s="1"/>
  <c r="G5200" i="2"/>
  <c r="U5200" i="2" s="1"/>
  <c r="C5200" i="2"/>
  <c r="U5199" i="2"/>
  <c r="L5199" i="2"/>
  <c r="V5199" i="2" s="1"/>
  <c r="G5199" i="2"/>
  <c r="C5199" i="2"/>
  <c r="V5198" i="2"/>
  <c r="U5198" i="2"/>
  <c r="L5198" i="2"/>
  <c r="G5198" i="2"/>
  <c r="C5198" i="2"/>
  <c r="V5197" i="2"/>
  <c r="L5197" i="2"/>
  <c r="G5197" i="2"/>
  <c r="U5197" i="2" s="1"/>
  <c r="C5197" i="2"/>
  <c r="L5196" i="2"/>
  <c r="V5196" i="2" s="1"/>
  <c r="G5196" i="2"/>
  <c r="U5196" i="2" s="1"/>
  <c r="C5196" i="2"/>
  <c r="U5195" i="2"/>
  <c r="L5195" i="2"/>
  <c r="V5195" i="2" s="1"/>
  <c r="G5195" i="2"/>
  <c r="C5195" i="2"/>
  <c r="V5194" i="2"/>
  <c r="U5194" i="2"/>
  <c r="L5194" i="2"/>
  <c r="G5194" i="2"/>
  <c r="C5194" i="2"/>
  <c r="V5193" i="2"/>
  <c r="L5193" i="2"/>
  <c r="G5193" i="2"/>
  <c r="U5193" i="2" s="1"/>
  <c r="C5193" i="2"/>
  <c r="L5192" i="2"/>
  <c r="V5192" i="2" s="1"/>
  <c r="G5192" i="2"/>
  <c r="U5192" i="2" s="1"/>
  <c r="C5192" i="2"/>
  <c r="U5191" i="2"/>
  <c r="L5191" i="2"/>
  <c r="V5191" i="2" s="1"/>
  <c r="G5191" i="2"/>
  <c r="C5191" i="2"/>
  <c r="V5190" i="2"/>
  <c r="U5190" i="2"/>
  <c r="L5190" i="2"/>
  <c r="G5190" i="2"/>
  <c r="C5190" i="2"/>
  <c r="V5189" i="2"/>
  <c r="L5189" i="2"/>
  <c r="G5189" i="2"/>
  <c r="U5189" i="2" s="1"/>
  <c r="C5189" i="2"/>
  <c r="L5188" i="2"/>
  <c r="V5188" i="2" s="1"/>
  <c r="G5188" i="2"/>
  <c r="U5188" i="2" s="1"/>
  <c r="C5188" i="2"/>
  <c r="U5187" i="2"/>
  <c r="L5187" i="2"/>
  <c r="V5187" i="2" s="1"/>
  <c r="G5187" i="2"/>
  <c r="C5187" i="2"/>
  <c r="V5186" i="2"/>
  <c r="U5186" i="2"/>
  <c r="L5186" i="2"/>
  <c r="G5186" i="2"/>
  <c r="C5186" i="2"/>
  <c r="V5185" i="2"/>
  <c r="L5185" i="2"/>
  <c r="G5185" i="2"/>
  <c r="U5185" i="2" s="1"/>
  <c r="C5185" i="2"/>
  <c r="L5184" i="2"/>
  <c r="V5184" i="2" s="1"/>
  <c r="G5184" i="2"/>
  <c r="U5184" i="2" s="1"/>
  <c r="C5184" i="2"/>
  <c r="U5183" i="2"/>
  <c r="L5183" i="2"/>
  <c r="V5183" i="2" s="1"/>
  <c r="G5183" i="2"/>
  <c r="C5183" i="2"/>
  <c r="V5182" i="2"/>
  <c r="U5182" i="2"/>
  <c r="L5182" i="2"/>
  <c r="G5182" i="2"/>
  <c r="C5182" i="2"/>
  <c r="V5181" i="2"/>
  <c r="L5181" i="2"/>
  <c r="G5181" i="2"/>
  <c r="U5181" i="2" s="1"/>
  <c r="C5181" i="2"/>
  <c r="L5180" i="2"/>
  <c r="V5180" i="2" s="1"/>
  <c r="G5180" i="2"/>
  <c r="U5180" i="2" s="1"/>
  <c r="C5180" i="2"/>
  <c r="U5179" i="2"/>
  <c r="L5179" i="2"/>
  <c r="V5179" i="2" s="1"/>
  <c r="G5179" i="2"/>
  <c r="C5179" i="2"/>
  <c r="V5178" i="2"/>
  <c r="U5178" i="2"/>
  <c r="L5178" i="2"/>
  <c r="G5178" i="2"/>
  <c r="C5178" i="2"/>
  <c r="V5177" i="2"/>
  <c r="L5177" i="2"/>
  <c r="G5177" i="2"/>
  <c r="U5177" i="2" s="1"/>
  <c r="C5177" i="2"/>
  <c r="L5176" i="2"/>
  <c r="V5176" i="2" s="1"/>
  <c r="G5176" i="2"/>
  <c r="U5176" i="2" s="1"/>
  <c r="C5176" i="2"/>
  <c r="U5175" i="2"/>
  <c r="L5175" i="2"/>
  <c r="V5175" i="2" s="1"/>
  <c r="G5175" i="2"/>
  <c r="C5175" i="2"/>
  <c r="V5174" i="2"/>
  <c r="U5174" i="2"/>
  <c r="L5174" i="2"/>
  <c r="G5174" i="2"/>
  <c r="C5174" i="2"/>
  <c r="V5173" i="2"/>
  <c r="L5173" i="2"/>
  <c r="G5173" i="2"/>
  <c r="U5173" i="2" s="1"/>
  <c r="C5173" i="2"/>
  <c r="L5172" i="2"/>
  <c r="V5172" i="2" s="1"/>
  <c r="G5172" i="2"/>
  <c r="U5172" i="2" s="1"/>
  <c r="C5172" i="2"/>
  <c r="U5171" i="2"/>
  <c r="L5171" i="2"/>
  <c r="V5171" i="2" s="1"/>
  <c r="G5171" i="2"/>
  <c r="C5171" i="2"/>
  <c r="V5170" i="2"/>
  <c r="U5170" i="2"/>
  <c r="L5170" i="2"/>
  <c r="G5170" i="2"/>
  <c r="C5170" i="2"/>
  <c r="V5169" i="2"/>
  <c r="L5169" i="2"/>
  <c r="G5169" i="2"/>
  <c r="U5169" i="2" s="1"/>
  <c r="C5169" i="2"/>
  <c r="L5168" i="2"/>
  <c r="V5168" i="2" s="1"/>
  <c r="G5168" i="2"/>
  <c r="U5168" i="2" s="1"/>
  <c r="C5168" i="2"/>
  <c r="U5167" i="2"/>
  <c r="L5167" i="2"/>
  <c r="V5167" i="2" s="1"/>
  <c r="G5167" i="2"/>
  <c r="C5167" i="2"/>
  <c r="V5166" i="2"/>
  <c r="U5166" i="2"/>
  <c r="L5166" i="2"/>
  <c r="G5166" i="2"/>
  <c r="C5166" i="2"/>
  <c r="V5165" i="2"/>
  <c r="L5165" i="2"/>
  <c r="G5165" i="2"/>
  <c r="U5165" i="2" s="1"/>
  <c r="C5165" i="2"/>
  <c r="L5164" i="2"/>
  <c r="V5164" i="2" s="1"/>
  <c r="G5164" i="2"/>
  <c r="U5164" i="2" s="1"/>
  <c r="C5164" i="2"/>
  <c r="U5163" i="2"/>
  <c r="L5163" i="2"/>
  <c r="V5163" i="2" s="1"/>
  <c r="G5163" i="2"/>
  <c r="C5163" i="2"/>
  <c r="V5162" i="2"/>
  <c r="U5162" i="2"/>
  <c r="L5162" i="2"/>
  <c r="G5162" i="2"/>
  <c r="C5162" i="2"/>
  <c r="V5161" i="2"/>
  <c r="L5161" i="2"/>
  <c r="G5161" i="2"/>
  <c r="U5161" i="2" s="1"/>
  <c r="C5161" i="2"/>
  <c r="L5160" i="2"/>
  <c r="V5160" i="2" s="1"/>
  <c r="G5160" i="2"/>
  <c r="U5160" i="2" s="1"/>
  <c r="C5160" i="2"/>
  <c r="U5159" i="2"/>
  <c r="L5159" i="2"/>
  <c r="V5159" i="2" s="1"/>
  <c r="G5159" i="2"/>
  <c r="C5159" i="2"/>
  <c r="V5158" i="2"/>
  <c r="U5158" i="2"/>
  <c r="L5158" i="2"/>
  <c r="G5158" i="2"/>
  <c r="C5158" i="2"/>
  <c r="V5157" i="2"/>
  <c r="L5157" i="2"/>
  <c r="G5157" i="2"/>
  <c r="U5157" i="2" s="1"/>
  <c r="C5157" i="2"/>
  <c r="L5156" i="2"/>
  <c r="V5156" i="2" s="1"/>
  <c r="G5156" i="2"/>
  <c r="U5156" i="2" s="1"/>
  <c r="C5156" i="2"/>
  <c r="U5155" i="2"/>
  <c r="L5155" i="2"/>
  <c r="V5155" i="2" s="1"/>
  <c r="G5155" i="2"/>
  <c r="C5155" i="2"/>
  <c r="V5154" i="2"/>
  <c r="U5154" i="2"/>
  <c r="L5154" i="2"/>
  <c r="G5154" i="2"/>
  <c r="C5154" i="2"/>
  <c r="V5153" i="2"/>
  <c r="L5153" i="2"/>
  <c r="G5153" i="2"/>
  <c r="U5153" i="2" s="1"/>
  <c r="C5153" i="2"/>
  <c r="L5152" i="2"/>
  <c r="V5152" i="2" s="1"/>
  <c r="G5152" i="2"/>
  <c r="U5152" i="2" s="1"/>
  <c r="C5152" i="2"/>
  <c r="U5151" i="2"/>
  <c r="L5151" i="2"/>
  <c r="V5151" i="2" s="1"/>
  <c r="G5151" i="2"/>
  <c r="C5151" i="2"/>
  <c r="V5150" i="2"/>
  <c r="U5150" i="2"/>
  <c r="L5150" i="2"/>
  <c r="G5150" i="2"/>
  <c r="C5150" i="2"/>
  <c r="V5149" i="2"/>
  <c r="L5149" i="2"/>
  <c r="G5149" i="2"/>
  <c r="U5149" i="2" s="1"/>
  <c r="C5149" i="2"/>
  <c r="L5148" i="2"/>
  <c r="V5148" i="2" s="1"/>
  <c r="G5148" i="2"/>
  <c r="U5148" i="2" s="1"/>
  <c r="C5148" i="2"/>
  <c r="U5147" i="2"/>
  <c r="L5147" i="2"/>
  <c r="V5147" i="2" s="1"/>
  <c r="G5147" i="2"/>
  <c r="C5147" i="2"/>
  <c r="V5146" i="2"/>
  <c r="U5146" i="2"/>
  <c r="L5146" i="2"/>
  <c r="G5146" i="2"/>
  <c r="C5146" i="2"/>
  <c r="V5145" i="2"/>
  <c r="L5145" i="2"/>
  <c r="G5145" i="2"/>
  <c r="U5145" i="2" s="1"/>
  <c r="C5145" i="2"/>
  <c r="L5144" i="2"/>
  <c r="V5144" i="2" s="1"/>
  <c r="G5144" i="2"/>
  <c r="U5144" i="2" s="1"/>
  <c r="C5144" i="2"/>
  <c r="U5143" i="2"/>
  <c r="L5143" i="2"/>
  <c r="V5143" i="2" s="1"/>
  <c r="G5143" i="2"/>
  <c r="C5143" i="2"/>
  <c r="V5142" i="2"/>
  <c r="U5142" i="2"/>
  <c r="L5142" i="2"/>
  <c r="G5142" i="2"/>
  <c r="C5142" i="2"/>
  <c r="V5141" i="2"/>
  <c r="L5141" i="2"/>
  <c r="G5141" i="2"/>
  <c r="U5141" i="2" s="1"/>
  <c r="C5141" i="2"/>
  <c r="L5140" i="2"/>
  <c r="V5140" i="2" s="1"/>
  <c r="G5140" i="2"/>
  <c r="U5140" i="2" s="1"/>
  <c r="C5140" i="2"/>
  <c r="U5139" i="2"/>
  <c r="L5139" i="2"/>
  <c r="V5139" i="2" s="1"/>
  <c r="G5139" i="2"/>
  <c r="C5139" i="2"/>
  <c r="V5138" i="2"/>
  <c r="U5138" i="2"/>
  <c r="L5138" i="2"/>
  <c r="G5138" i="2"/>
  <c r="C5138" i="2"/>
  <c r="V5137" i="2"/>
  <c r="L5137" i="2"/>
  <c r="G5137" i="2"/>
  <c r="U5137" i="2" s="1"/>
  <c r="C5137" i="2"/>
  <c r="L5136" i="2"/>
  <c r="V5136" i="2" s="1"/>
  <c r="G5136" i="2"/>
  <c r="U5136" i="2" s="1"/>
  <c r="C5136" i="2"/>
  <c r="U5135" i="2"/>
  <c r="L5135" i="2"/>
  <c r="V5135" i="2" s="1"/>
  <c r="G5135" i="2"/>
  <c r="C5135" i="2"/>
  <c r="V5134" i="2"/>
  <c r="U5134" i="2"/>
  <c r="L5134" i="2"/>
  <c r="G5134" i="2"/>
  <c r="C5134" i="2"/>
  <c r="V5133" i="2"/>
  <c r="L5133" i="2"/>
  <c r="G5133" i="2"/>
  <c r="U5133" i="2" s="1"/>
  <c r="C5133" i="2"/>
  <c r="L5132" i="2"/>
  <c r="V5132" i="2" s="1"/>
  <c r="G5132" i="2"/>
  <c r="U5132" i="2" s="1"/>
  <c r="C5132" i="2"/>
  <c r="V5131" i="2"/>
  <c r="L5131" i="2"/>
  <c r="G5131" i="2"/>
  <c r="U5131" i="2" s="1"/>
  <c r="C5131" i="2"/>
  <c r="L5130" i="2"/>
  <c r="V5130" i="2" s="1"/>
  <c r="G5130" i="2"/>
  <c r="U5130" i="2" s="1"/>
  <c r="C5130" i="2"/>
  <c r="L5129" i="2"/>
  <c r="V5129" i="2" s="1"/>
  <c r="G5129" i="2"/>
  <c r="U5129" i="2" s="1"/>
  <c r="C5129" i="2"/>
  <c r="U5128" i="2"/>
  <c r="L5128" i="2"/>
  <c r="V5128" i="2" s="1"/>
  <c r="G5128" i="2"/>
  <c r="C5128" i="2"/>
  <c r="V5127" i="2"/>
  <c r="L5127" i="2"/>
  <c r="G5127" i="2"/>
  <c r="U5127" i="2" s="1"/>
  <c r="C5127" i="2"/>
  <c r="L5126" i="2"/>
  <c r="V5126" i="2" s="1"/>
  <c r="G5126" i="2"/>
  <c r="U5126" i="2" s="1"/>
  <c r="C5126" i="2"/>
  <c r="L5125" i="2"/>
  <c r="V5125" i="2" s="1"/>
  <c r="G5125" i="2"/>
  <c r="U5125" i="2" s="1"/>
  <c r="C5125" i="2"/>
  <c r="U5124" i="2"/>
  <c r="L5124" i="2"/>
  <c r="V5124" i="2" s="1"/>
  <c r="G5124" i="2"/>
  <c r="C5124" i="2"/>
  <c r="V5123" i="2"/>
  <c r="L5123" i="2"/>
  <c r="G5123" i="2"/>
  <c r="U5123" i="2" s="1"/>
  <c r="C5123" i="2"/>
  <c r="L5122" i="2"/>
  <c r="V5122" i="2" s="1"/>
  <c r="G5122" i="2"/>
  <c r="U5122" i="2" s="1"/>
  <c r="C5122" i="2"/>
  <c r="L5121" i="2"/>
  <c r="V5121" i="2" s="1"/>
  <c r="G5121" i="2"/>
  <c r="U5121" i="2" s="1"/>
  <c r="C5121" i="2"/>
  <c r="U5120" i="2"/>
  <c r="L5120" i="2"/>
  <c r="V5120" i="2" s="1"/>
  <c r="G5120" i="2"/>
  <c r="C5120" i="2"/>
  <c r="V5119" i="2"/>
  <c r="L5119" i="2"/>
  <c r="G5119" i="2"/>
  <c r="U5119" i="2" s="1"/>
  <c r="C5119" i="2"/>
  <c r="L5118" i="2"/>
  <c r="V5118" i="2" s="1"/>
  <c r="G5118" i="2"/>
  <c r="U5118" i="2" s="1"/>
  <c r="C5118" i="2"/>
  <c r="L5117" i="2"/>
  <c r="V5117" i="2" s="1"/>
  <c r="G5117" i="2"/>
  <c r="U5117" i="2" s="1"/>
  <c r="C5117" i="2"/>
  <c r="U5116" i="2"/>
  <c r="L5116" i="2"/>
  <c r="V5116" i="2" s="1"/>
  <c r="G5116" i="2"/>
  <c r="C5116" i="2"/>
  <c r="V5115" i="2"/>
  <c r="L5115" i="2"/>
  <c r="G5115" i="2"/>
  <c r="U5115" i="2" s="1"/>
  <c r="C5115" i="2"/>
  <c r="L5114" i="2"/>
  <c r="V5114" i="2" s="1"/>
  <c r="G5114" i="2"/>
  <c r="U5114" i="2" s="1"/>
  <c r="C5114" i="2"/>
  <c r="L5113" i="2"/>
  <c r="V5113" i="2" s="1"/>
  <c r="G5113" i="2"/>
  <c r="U5113" i="2" s="1"/>
  <c r="C5113" i="2"/>
  <c r="U5112" i="2"/>
  <c r="L5112" i="2"/>
  <c r="V5112" i="2" s="1"/>
  <c r="G5112" i="2"/>
  <c r="C5112" i="2"/>
  <c r="V5111" i="2"/>
  <c r="L5111" i="2"/>
  <c r="G5111" i="2"/>
  <c r="U5111" i="2" s="1"/>
  <c r="C5111" i="2"/>
  <c r="L5110" i="2"/>
  <c r="V5110" i="2" s="1"/>
  <c r="G5110" i="2"/>
  <c r="U5110" i="2" s="1"/>
  <c r="C5110" i="2"/>
  <c r="L5109" i="2"/>
  <c r="V5109" i="2" s="1"/>
  <c r="G5109" i="2"/>
  <c r="U5109" i="2" s="1"/>
  <c r="C5109" i="2"/>
  <c r="U5108" i="2"/>
  <c r="L5108" i="2"/>
  <c r="V5108" i="2" s="1"/>
  <c r="G5108" i="2"/>
  <c r="C5108" i="2"/>
  <c r="V5107" i="2"/>
  <c r="L5107" i="2"/>
  <c r="G5107" i="2"/>
  <c r="U5107" i="2" s="1"/>
  <c r="C5107" i="2"/>
  <c r="L5106" i="2"/>
  <c r="V5106" i="2" s="1"/>
  <c r="G5106" i="2"/>
  <c r="U5106" i="2" s="1"/>
  <c r="C5106" i="2"/>
  <c r="L5105" i="2"/>
  <c r="V5105" i="2" s="1"/>
  <c r="G5105" i="2"/>
  <c r="U5105" i="2" s="1"/>
  <c r="C5105" i="2"/>
  <c r="U5104" i="2"/>
  <c r="L5104" i="2"/>
  <c r="V5104" i="2" s="1"/>
  <c r="G5104" i="2"/>
  <c r="C5104" i="2"/>
  <c r="V5103" i="2"/>
  <c r="L5103" i="2"/>
  <c r="G5103" i="2"/>
  <c r="U5103" i="2" s="1"/>
  <c r="C5103" i="2"/>
  <c r="L5102" i="2"/>
  <c r="V5102" i="2" s="1"/>
  <c r="G5102" i="2"/>
  <c r="U5102" i="2" s="1"/>
  <c r="C5102" i="2"/>
  <c r="L5101" i="2"/>
  <c r="V5101" i="2" s="1"/>
  <c r="G5101" i="2"/>
  <c r="U5101" i="2" s="1"/>
  <c r="C5101" i="2"/>
  <c r="U5100" i="2"/>
  <c r="L5100" i="2"/>
  <c r="V5100" i="2" s="1"/>
  <c r="G5100" i="2"/>
  <c r="C5100" i="2"/>
  <c r="V5099" i="2"/>
  <c r="L5099" i="2"/>
  <c r="G5099" i="2"/>
  <c r="U5099" i="2" s="1"/>
  <c r="C5099" i="2"/>
  <c r="L5098" i="2"/>
  <c r="V5098" i="2" s="1"/>
  <c r="G5098" i="2"/>
  <c r="U5098" i="2" s="1"/>
  <c r="C5098" i="2"/>
  <c r="L5097" i="2"/>
  <c r="V5097" i="2" s="1"/>
  <c r="G5097" i="2"/>
  <c r="U5097" i="2" s="1"/>
  <c r="C5097" i="2"/>
  <c r="U5096" i="2"/>
  <c r="L5096" i="2"/>
  <c r="V5096" i="2" s="1"/>
  <c r="G5096" i="2"/>
  <c r="C5096" i="2"/>
  <c r="V5095" i="2"/>
  <c r="L5095" i="2"/>
  <c r="G5095" i="2"/>
  <c r="U5095" i="2" s="1"/>
  <c r="C5095" i="2"/>
  <c r="L5094" i="2"/>
  <c r="V5094" i="2" s="1"/>
  <c r="G5094" i="2"/>
  <c r="U5094" i="2" s="1"/>
  <c r="C5094" i="2"/>
  <c r="L5093" i="2"/>
  <c r="V5093" i="2" s="1"/>
  <c r="G5093" i="2"/>
  <c r="U5093" i="2" s="1"/>
  <c r="C5093" i="2"/>
  <c r="U5092" i="2"/>
  <c r="L5092" i="2"/>
  <c r="V5092" i="2" s="1"/>
  <c r="G5092" i="2"/>
  <c r="C5092" i="2"/>
  <c r="V5091" i="2"/>
  <c r="L5091" i="2"/>
  <c r="G5091" i="2"/>
  <c r="U5091" i="2" s="1"/>
  <c r="C5091" i="2"/>
  <c r="L5090" i="2"/>
  <c r="V5090" i="2" s="1"/>
  <c r="G5090" i="2"/>
  <c r="U5090" i="2" s="1"/>
  <c r="C5090" i="2"/>
  <c r="L5089" i="2"/>
  <c r="V5089" i="2" s="1"/>
  <c r="G5089" i="2"/>
  <c r="U5089" i="2" s="1"/>
  <c r="C5089" i="2"/>
  <c r="U5088" i="2"/>
  <c r="L5088" i="2"/>
  <c r="V5088" i="2" s="1"/>
  <c r="G5088" i="2"/>
  <c r="C5088" i="2"/>
  <c r="V5087" i="2"/>
  <c r="L5087" i="2"/>
  <c r="G5087" i="2"/>
  <c r="U5087" i="2" s="1"/>
  <c r="C5087" i="2"/>
  <c r="L5086" i="2"/>
  <c r="V5086" i="2" s="1"/>
  <c r="G5086" i="2"/>
  <c r="U5086" i="2" s="1"/>
  <c r="C5086" i="2"/>
  <c r="L5085" i="2"/>
  <c r="V5085" i="2" s="1"/>
  <c r="G5085" i="2"/>
  <c r="U5085" i="2" s="1"/>
  <c r="C5085" i="2"/>
  <c r="U5084" i="2"/>
  <c r="L5084" i="2"/>
  <c r="V5084" i="2" s="1"/>
  <c r="G5084" i="2"/>
  <c r="C5084" i="2"/>
  <c r="V5083" i="2"/>
  <c r="L5083" i="2"/>
  <c r="G5083" i="2"/>
  <c r="U5083" i="2" s="1"/>
  <c r="C5083" i="2"/>
  <c r="L5082" i="2"/>
  <c r="V5082" i="2" s="1"/>
  <c r="G5082" i="2"/>
  <c r="U5082" i="2" s="1"/>
  <c r="C5082" i="2"/>
  <c r="L5081" i="2"/>
  <c r="V5081" i="2" s="1"/>
  <c r="G5081" i="2"/>
  <c r="U5081" i="2" s="1"/>
  <c r="C5081" i="2"/>
  <c r="U5080" i="2"/>
  <c r="L5080" i="2"/>
  <c r="V5080" i="2" s="1"/>
  <c r="G5080" i="2"/>
  <c r="C5080" i="2"/>
  <c r="V5079" i="2"/>
  <c r="L5079" i="2"/>
  <c r="G5079" i="2"/>
  <c r="U5079" i="2" s="1"/>
  <c r="C5079" i="2"/>
  <c r="L5078" i="2"/>
  <c r="V5078" i="2" s="1"/>
  <c r="G5078" i="2"/>
  <c r="U5078" i="2" s="1"/>
  <c r="C5078" i="2"/>
  <c r="L5077" i="2"/>
  <c r="V5077" i="2" s="1"/>
  <c r="G5077" i="2"/>
  <c r="U5077" i="2" s="1"/>
  <c r="C5077" i="2"/>
  <c r="U5076" i="2"/>
  <c r="L5076" i="2"/>
  <c r="V5076" i="2" s="1"/>
  <c r="G5076" i="2"/>
  <c r="C5076" i="2"/>
  <c r="V5075" i="2"/>
  <c r="L5075" i="2"/>
  <c r="G5075" i="2"/>
  <c r="U5075" i="2" s="1"/>
  <c r="C5075" i="2"/>
  <c r="L5074" i="2"/>
  <c r="V5074" i="2" s="1"/>
  <c r="G5074" i="2"/>
  <c r="U5074" i="2" s="1"/>
  <c r="C5074" i="2"/>
  <c r="L5073" i="2"/>
  <c r="V5073" i="2" s="1"/>
  <c r="G5073" i="2"/>
  <c r="U5073" i="2" s="1"/>
  <c r="C5073" i="2"/>
  <c r="U5072" i="2"/>
  <c r="L5072" i="2"/>
  <c r="V5072" i="2" s="1"/>
  <c r="G5072" i="2"/>
  <c r="C5072" i="2"/>
  <c r="V5071" i="2"/>
  <c r="L5071" i="2"/>
  <c r="G5071" i="2"/>
  <c r="U5071" i="2" s="1"/>
  <c r="C5071" i="2"/>
  <c r="L5070" i="2"/>
  <c r="V5070" i="2" s="1"/>
  <c r="G5070" i="2"/>
  <c r="U5070" i="2" s="1"/>
  <c r="C5070" i="2"/>
  <c r="L5069" i="2"/>
  <c r="V5069" i="2" s="1"/>
  <c r="G5069" i="2"/>
  <c r="U5069" i="2" s="1"/>
  <c r="C5069" i="2"/>
  <c r="U5068" i="2"/>
  <c r="L5068" i="2"/>
  <c r="V5068" i="2" s="1"/>
  <c r="G5068" i="2"/>
  <c r="C5068" i="2"/>
  <c r="V5067" i="2"/>
  <c r="L5067" i="2"/>
  <c r="G5067" i="2"/>
  <c r="U5067" i="2" s="1"/>
  <c r="C5067" i="2"/>
  <c r="L5066" i="2"/>
  <c r="V5066" i="2" s="1"/>
  <c r="G5066" i="2"/>
  <c r="U5066" i="2" s="1"/>
  <c r="C5066" i="2"/>
  <c r="L5065" i="2"/>
  <c r="V5065" i="2" s="1"/>
  <c r="G5065" i="2"/>
  <c r="U5065" i="2" s="1"/>
  <c r="C5065" i="2"/>
  <c r="U5064" i="2"/>
  <c r="L5064" i="2"/>
  <c r="V5064" i="2" s="1"/>
  <c r="G5064" i="2"/>
  <c r="C5064" i="2"/>
  <c r="V5063" i="2"/>
  <c r="L5063" i="2"/>
  <c r="G5063" i="2"/>
  <c r="U5063" i="2" s="1"/>
  <c r="C5063" i="2"/>
  <c r="L5062" i="2"/>
  <c r="V5062" i="2" s="1"/>
  <c r="G5062" i="2"/>
  <c r="U5062" i="2" s="1"/>
  <c r="C5062" i="2"/>
  <c r="L5061" i="2"/>
  <c r="V5061" i="2" s="1"/>
  <c r="G5061" i="2"/>
  <c r="U5061" i="2" s="1"/>
  <c r="C5061" i="2"/>
  <c r="U5060" i="2"/>
  <c r="L5060" i="2"/>
  <c r="V5060" i="2" s="1"/>
  <c r="G5060" i="2"/>
  <c r="C5060" i="2"/>
  <c r="V5059" i="2"/>
  <c r="L5059" i="2"/>
  <c r="G5059" i="2"/>
  <c r="U5059" i="2" s="1"/>
  <c r="C5059" i="2"/>
  <c r="L5058" i="2"/>
  <c r="V5058" i="2" s="1"/>
  <c r="G5058" i="2"/>
  <c r="U5058" i="2" s="1"/>
  <c r="C5058" i="2"/>
  <c r="L5057" i="2"/>
  <c r="V5057" i="2" s="1"/>
  <c r="G5057" i="2"/>
  <c r="U5057" i="2" s="1"/>
  <c r="C5057" i="2"/>
  <c r="U5056" i="2"/>
  <c r="L5056" i="2"/>
  <c r="V5056" i="2" s="1"/>
  <c r="G5056" i="2"/>
  <c r="C5056" i="2"/>
  <c r="V5055" i="2"/>
  <c r="L5055" i="2"/>
  <c r="G5055" i="2"/>
  <c r="U5055" i="2" s="1"/>
  <c r="C5055" i="2"/>
  <c r="L5054" i="2"/>
  <c r="V5054" i="2" s="1"/>
  <c r="G5054" i="2"/>
  <c r="U5054" i="2" s="1"/>
  <c r="C5054" i="2"/>
  <c r="L5053" i="2"/>
  <c r="V5053" i="2" s="1"/>
  <c r="G5053" i="2"/>
  <c r="U5053" i="2" s="1"/>
  <c r="C5053" i="2"/>
  <c r="U5052" i="2"/>
  <c r="L5052" i="2"/>
  <c r="V5052" i="2" s="1"/>
  <c r="G5052" i="2"/>
  <c r="C5052" i="2"/>
  <c r="V5051" i="2"/>
  <c r="L5051" i="2"/>
  <c r="G5051" i="2"/>
  <c r="U5051" i="2" s="1"/>
  <c r="C5051" i="2"/>
  <c r="L5050" i="2"/>
  <c r="V5050" i="2" s="1"/>
  <c r="G5050" i="2"/>
  <c r="U5050" i="2" s="1"/>
  <c r="C5050" i="2"/>
  <c r="L5049" i="2"/>
  <c r="V5049" i="2" s="1"/>
  <c r="G5049" i="2"/>
  <c r="U5049" i="2" s="1"/>
  <c r="C5049" i="2"/>
  <c r="U5048" i="2"/>
  <c r="L5048" i="2"/>
  <c r="V5048" i="2" s="1"/>
  <c r="G5048" i="2"/>
  <c r="C5048" i="2"/>
  <c r="V5047" i="2"/>
  <c r="L5047" i="2"/>
  <c r="G5047" i="2"/>
  <c r="U5047" i="2" s="1"/>
  <c r="C5047" i="2"/>
  <c r="L5046" i="2"/>
  <c r="V5046" i="2" s="1"/>
  <c r="G5046" i="2"/>
  <c r="U5046" i="2" s="1"/>
  <c r="C5046" i="2"/>
  <c r="L5045" i="2"/>
  <c r="V5045" i="2" s="1"/>
  <c r="G5045" i="2"/>
  <c r="U5045" i="2" s="1"/>
  <c r="C5045" i="2"/>
  <c r="U5044" i="2"/>
  <c r="L5044" i="2"/>
  <c r="V5044" i="2" s="1"/>
  <c r="G5044" i="2"/>
  <c r="C5044" i="2"/>
  <c r="V5043" i="2"/>
  <c r="L5043" i="2"/>
  <c r="G5043" i="2"/>
  <c r="U5043" i="2" s="1"/>
  <c r="C5043" i="2"/>
  <c r="L5042" i="2"/>
  <c r="V5042" i="2" s="1"/>
  <c r="G5042" i="2"/>
  <c r="U5042" i="2" s="1"/>
  <c r="C5042" i="2"/>
  <c r="L5041" i="2"/>
  <c r="V5041" i="2" s="1"/>
  <c r="G5041" i="2"/>
  <c r="U5041" i="2" s="1"/>
  <c r="C5041" i="2"/>
  <c r="U5040" i="2"/>
  <c r="L5040" i="2"/>
  <c r="V5040" i="2" s="1"/>
  <c r="G5040" i="2"/>
  <c r="C5040" i="2"/>
  <c r="V5039" i="2"/>
  <c r="L5039" i="2"/>
  <c r="G5039" i="2"/>
  <c r="U5039" i="2" s="1"/>
  <c r="C5039" i="2"/>
  <c r="L5038" i="2"/>
  <c r="V5038" i="2" s="1"/>
  <c r="G5038" i="2"/>
  <c r="U5038" i="2" s="1"/>
  <c r="C5038" i="2"/>
  <c r="U5037" i="2"/>
  <c r="L5037" i="2"/>
  <c r="V5037" i="2" s="1"/>
  <c r="G5037" i="2"/>
  <c r="C5037" i="2"/>
  <c r="V5036" i="2"/>
  <c r="U5036" i="2"/>
  <c r="L5036" i="2"/>
  <c r="G5036" i="2"/>
  <c r="C5036" i="2"/>
  <c r="V5035" i="2"/>
  <c r="L5035" i="2"/>
  <c r="G5035" i="2"/>
  <c r="U5035" i="2" s="1"/>
  <c r="C5035" i="2"/>
  <c r="L5034" i="2"/>
  <c r="V5034" i="2" s="1"/>
  <c r="G5034" i="2"/>
  <c r="U5034" i="2" s="1"/>
  <c r="C5034" i="2"/>
  <c r="U5033" i="2"/>
  <c r="L5033" i="2"/>
  <c r="V5033" i="2" s="1"/>
  <c r="G5033" i="2"/>
  <c r="C5033" i="2"/>
  <c r="V5032" i="2"/>
  <c r="U5032" i="2"/>
  <c r="L5032" i="2"/>
  <c r="G5032" i="2"/>
  <c r="C5032" i="2"/>
  <c r="V5031" i="2"/>
  <c r="L5031" i="2"/>
  <c r="G5031" i="2"/>
  <c r="U5031" i="2" s="1"/>
  <c r="C5031" i="2"/>
  <c r="L5030" i="2"/>
  <c r="V5030" i="2" s="1"/>
  <c r="G5030" i="2"/>
  <c r="U5030" i="2" s="1"/>
  <c r="C5030" i="2"/>
  <c r="U5029" i="2"/>
  <c r="L5029" i="2"/>
  <c r="V5029" i="2" s="1"/>
  <c r="G5029" i="2"/>
  <c r="C5029" i="2"/>
  <c r="V5028" i="2"/>
  <c r="U5028" i="2"/>
  <c r="L5028" i="2"/>
  <c r="G5028" i="2"/>
  <c r="C5028" i="2"/>
  <c r="V5027" i="2"/>
  <c r="L5027" i="2"/>
  <c r="G5027" i="2"/>
  <c r="U5027" i="2" s="1"/>
  <c r="C5027" i="2"/>
  <c r="L5026" i="2"/>
  <c r="V5026" i="2" s="1"/>
  <c r="G5026" i="2"/>
  <c r="U5026" i="2" s="1"/>
  <c r="C5026" i="2"/>
  <c r="U5025" i="2"/>
  <c r="L5025" i="2"/>
  <c r="V5025" i="2" s="1"/>
  <c r="G5025" i="2"/>
  <c r="C5025" i="2"/>
  <c r="V5024" i="2"/>
  <c r="U5024" i="2"/>
  <c r="L5024" i="2"/>
  <c r="G5024" i="2"/>
  <c r="C5024" i="2"/>
  <c r="V5023" i="2"/>
  <c r="L5023" i="2"/>
  <c r="G5023" i="2"/>
  <c r="U5023" i="2" s="1"/>
  <c r="C5023" i="2"/>
  <c r="L5022" i="2"/>
  <c r="V5022" i="2" s="1"/>
  <c r="G5022" i="2"/>
  <c r="U5022" i="2" s="1"/>
  <c r="C5022" i="2"/>
  <c r="U5021" i="2"/>
  <c r="L5021" i="2"/>
  <c r="V5021" i="2" s="1"/>
  <c r="G5021" i="2"/>
  <c r="C5021" i="2"/>
  <c r="V5020" i="2"/>
  <c r="U5020" i="2"/>
  <c r="L5020" i="2"/>
  <c r="G5020" i="2"/>
  <c r="C5020" i="2"/>
  <c r="V5019" i="2"/>
  <c r="L5019" i="2"/>
  <c r="G5019" i="2"/>
  <c r="U5019" i="2" s="1"/>
  <c r="C5019" i="2"/>
  <c r="L5018" i="2"/>
  <c r="V5018" i="2" s="1"/>
  <c r="G5018" i="2"/>
  <c r="U5018" i="2" s="1"/>
  <c r="C5018" i="2"/>
  <c r="U5017" i="2"/>
  <c r="L5017" i="2"/>
  <c r="V5017" i="2" s="1"/>
  <c r="G5017" i="2"/>
  <c r="C5017" i="2"/>
  <c r="V5016" i="2"/>
  <c r="U5016" i="2"/>
  <c r="L5016" i="2"/>
  <c r="G5016" i="2"/>
  <c r="C5016" i="2"/>
  <c r="V5015" i="2"/>
  <c r="L5015" i="2"/>
  <c r="G5015" i="2"/>
  <c r="U5015" i="2" s="1"/>
  <c r="C5015" i="2"/>
  <c r="L5014" i="2"/>
  <c r="V5014" i="2" s="1"/>
  <c r="G5014" i="2"/>
  <c r="U5014" i="2" s="1"/>
  <c r="C5014" i="2"/>
  <c r="U5013" i="2"/>
  <c r="L5013" i="2"/>
  <c r="V5013" i="2" s="1"/>
  <c r="G5013" i="2"/>
  <c r="C5013" i="2"/>
  <c r="V5012" i="2"/>
  <c r="U5012" i="2"/>
  <c r="L5012" i="2"/>
  <c r="G5012" i="2"/>
  <c r="C5012" i="2"/>
  <c r="V5011" i="2"/>
  <c r="L5011" i="2"/>
  <c r="G5011" i="2"/>
  <c r="U5011" i="2" s="1"/>
  <c r="C5011" i="2"/>
  <c r="L5010" i="2"/>
  <c r="V5010" i="2" s="1"/>
  <c r="G5010" i="2"/>
  <c r="U5010" i="2" s="1"/>
  <c r="C5010" i="2"/>
  <c r="U5009" i="2"/>
  <c r="L5009" i="2"/>
  <c r="V5009" i="2" s="1"/>
  <c r="G5009" i="2"/>
  <c r="C5009" i="2"/>
  <c r="V5008" i="2"/>
  <c r="U5008" i="2"/>
  <c r="L5008" i="2"/>
  <c r="G5008" i="2"/>
  <c r="C5008" i="2"/>
  <c r="V5007" i="2"/>
  <c r="L5007" i="2"/>
  <c r="G5007" i="2"/>
  <c r="U5007" i="2" s="1"/>
  <c r="C5007" i="2"/>
  <c r="L5006" i="2"/>
  <c r="V5006" i="2" s="1"/>
  <c r="G5006" i="2"/>
  <c r="U5006" i="2" s="1"/>
  <c r="C5006" i="2"/>
  <c r="U5005" i="2"/>
  <c r="L5005" i="2"/>
  <c r="V5005" i="2" s="1"/>
  <c r="G5005" i="2"/>
  <c r="C5005" i="2"/>
  <c r="V5004" i="2"/>
  <c r="U5004" i="2"/>
  <c r="L5004" i="2"/>
  <c r="G5004" i="2"/>
  <c r="C5004" i="2"/>
  <c r="V5003" i="2"/>
  <c r="L5003" i="2"/>
  <c r="G5003" i="2"/>
  <c r="U5003" i="2" s="1"/>
  <c r="C5003" i="2"/>
  <c r="L5002" i="2"/>
  <c r="V5002" i="2" s="1"/>
  <c r="G5002" i="2"/>
  <c r="U5002" i="2" s="1"/>
  <c r="C5002" i="2"/>
  <c r="U5001" i="2"/>
  <c r="L5001" i="2"/>
  <c r="V5001" i="2" s="1"/>
  <c r="G5001" i="2"/>
  <c r="C5001" i="2"/>
  <c r="V5000" i="2"/>
  <c r="U5000" i="2"/>
  <c r="L5000" i="2"/>
  <c r="G5000" i="2"/>
  <c r="C5000" i="2"/>
  <c r="V4999" i="2"/>
  <c r="L4999" i="2"/>
  <c r="G4999" i="2"/>
  <c r="U4999" i="2" s="1"/>
  <c r="C4999" i="2"/>
  <c r="L4998" i="2"/>
  <c r="V4998" i="2" s="1"/>
  <c r="G4998" i="2"/>
  <c r="U4998" i="2" s="1"/>
  <c r="C4998" i="2"/>
  <c r="U4997" i="2"/>
  <c r="L4997" i="2"/>
  <c r="V4997" i="2" s="1"/>
  <c r="G4997" i="2"/>
  <c r="C4997" i="2"/>
  <c r="V4996" i="2"/>
  <c r="U4996" i="2"/>
  <c r="L4996" i="2"/>
  <c r="G4996" i="2"/>
  <c r="C4996" i="2"/>
  <c r="V4995" i="2"/>
  <c r="L4995" i="2"/>
  <c r="G4995" i="2"/>
  <c r="U4995" i="2" s="1"/>
  <c r="C4995" i="2"/>
  <c r="L4994" i="2"/>
  <c r="V4994" i="2" s="1"/>
  <c r="G4994" i="2"/>
  <c r="U4994" i="2" s="1"/>
  <c r="C4994" i="2"/>
  <c r="U4993" i="2"/>
  <c r="L4993" i="2"/>
  <c r="V4993" i="2" s="1"/>
  <c r="G4993" i="2"/>
  <c r="C4993" i="2"/>
  <c r="V4992" i="2"/>
  <c r="U4992" i="2"/>
  <c r="L4992" i="2"/>
  <c r="G4992" i="2"/>
  <c r="C4992" i="2"/>
  <c r="V4991" i="2"/>
  <c r="L4991" i="2"/>
  <c r="G4991" i="2"/>
  <c r="U4991" i="2" s="1"/>
  <c r="C4991" i="2"/>
  <c r="L4990" i="2"/>
  <c r="V4990" i="2" s="1"/>
  <c r="G4990" i="2"/>
  <c r="U4990" i="2" s="1"/>
  <c r="C4990" i="2"/>
  <c r="U4989" i="2"/>
  <c r="L4989" i="2"/>
  <c r="V4989" i="2" s="1"/>
  <c r="G4989" i="2"/>
  <c r="C4989" i="2"/>
  <c r="V4988" i="2"/>
  <c r="U4988" i="2"/>
  <c r="L4988" i="2"/>
  <c r="G4988" i="2"/>
  <c r="C4988" i="2"/>
  <c r="V4987" i="2"/>
  <c r="L4987" i="2"/>
  <c r="G4987" i="2"/>
  <c r="U4987" i="2" s="1"/>
  <c r="C4987" i="2"/>
  <c r="L4986" i="2"/>
  <c r="V4986" i="2" s="1"/>
  <c r="G4986" i="2"/>
  <c r="U4986" i="2" s="1"/>
  <c r="C4986" i="2"/>
  <c r="U4985" i="2"/>
  <c r="L4985" i="2"/>
  <c r="V4985" i="2" s="1"/>
  <c r="G4985" i="2"/>
  <c r="C4985" i="2"/>
  <c r="V4984" i="2"/>
  <c r="U4984" i="2"/>
  <c r="L4984" i="2"/>
  <c r="G4984" i="2"/>
  <c r="C4984" i="2"/>
  <c r="V4983" i="2"/>
  <c r="L4983" i="2"/>
  <c r="G4983" i="2"/>
  <c r="U4983" i="2" s="1"/>
  <c r="C4983" i="2"/>
  <c r="L4982" i="2"/>
  <c r="V4982" i="2" s="1"/>
  <c r="G4982" i="2"/>
  <c r="U4982" i="2" s="1"/>
  <c r="C4982" i="2"/>
  <c r="U4981" i="2"/>
  <c r="L4981" i="2"/>
  <c r="V4981" i="2" s="1"/>
  <c r="G4981" i="2"/>
  <c r="C4981" i="2"/>
  <c r="V4980" i="2"/>
  <c r="U4980" i="2"/>
  <c r="L4980" i="2"/>
  <c r="G4980" i="2"/>
  <c r="C4980" i="2"/>
  <c r="V4979" i="2"/>
  <c r="L4979" i="2"/>
  <c r="G4979" i="2"/>
  <c r="U4979" i="2" s="1"/>
  <c r="C4979" i="2"/>
  <c r="L4978" i="2"/>
  <c r="V4978" i="2" s="1"/>
  <c r="G4978" i="2"/>
  <c r="U4978" i="2" s="1"/>
  <c r="C4978" i="2"/>
  <c r="U4977" i="2"/>
  <c r="L4977" i="2"/>
  <c r="V4977" i="2" s="1"/>
  <c r="G4977" i="2"/>
  <c r="C4977" i="2"/>
  <c r="V4976" i="2"/>
  <c r="U4976" i="2"/>
  <c r="L4976" i="2"/>
  <c r="G4976" i="2"/>
  <c r="C4976" i="2"/>
  <c r="V4975" i="2"/>
  <c r="L4975" i="2"/>
  <c r="G4975" i="2"/>
  <c r="U4975" i="2" s="1"/>
  <c r="C4975" i="2"/>
  <c r="L4974" i="2"/>
  <c r="V4974" i="2" s="1"/>
  <c r="G4974" i="2"/>
  <c r="U4974" i="2" s="1"/>
  <c r="C4974" i="2"/>
  <c r="U4973" i="2"/>
  <c r="L4973" i="2"/>
  <c r="V4973" i="2" s="1"/>
  <c r="G4973" i="2"/>
  <c r="C4973" i="2"/>
  <c r="V4972" i="2"/>
  <c r="U4972" i="2"/>
  <c r="L4972" i="2"/>
  <c r="G4972" i="2"/>
  <c r="C4972" i="2"/>
  <c r="V4971" i="2"/>
  <c r="L4971" i="2"/>
  <c r="G4971" i="2"/>
  <c r="U4971" i="2" s="1"/>
  <c r="C4971" i="2"/>
  <c r="L4970" i="2"/>
  <c r="V4970" i="2" s="1"/>
  <c r="G4970" i="2"/>
  <c r="U4970" i="2" s="1"/>
  <c r="C4970" i="2"/>
  <c r="U4969" i="2"/>
  <c r="L4969" i="2"/>
  <c r="V4969" i="2" s="1"/>
  <c r="G4969" i="2"/>
  <c r="C4969" i="2"/>
  <c r="V4968" i="2"/>
  <c r="U4968" i="2"/>
  <c r="L4968" i="2"/>
  <c r="G4968" i="2"/>
  <c r="C4968" i="2"/>
  <c r="V4967" i="2"/>
  <c r="L4967" i="2"/>
  <c r="G4967" i="2"/>
  <c r="U4967" i="2" s="1"/>
  <c r="C4967" i="2"/>
  <c r="L4966" i="2"/>
  <c r="V4966" i="2" s="1"/>
  <c r="G4966" i="2"/>
  <c r="U4966" i="2" s="1"/>
  <c r="C4966" i="2"/>
  <c r="U4965" i="2"/>
  <c r="L4965" i="2"/>
  <c r="V4965" i="2" s="1"/>
  <c r="G4965" i="2"/>
  <c r="C4965" i="2"/>
  <c r="V4964" i="2"/>
  <c r="U4964" i="2"/>
  <c r="L4964" i="2"/>
  <c r="G4964" i="2"/>
  <c r="C4964" i="2"/>
  <c r="V4963" i="2"/>
  <c r="L4963" i="2"/>
  <c r="G4963" i="2"/>
  <c r="U4963" i="2" s="1"/>
  <c r="C4963" i="2"/>
  <c r="L4962" i="2"/>
  <c r="V4962" i="2" s="1"/>
  <c r="G4962" i="2"/>
  <c r="U4962" i="2" s="1"/>
  <c r="C4962" i="2"/>
  <c r="U4961" i="2"/>
  <c r="L4961" i="2"/>
  <c r="V4961" i="2" s="1"/>
  <c r="G4961" i="2"/>
  <c r="C4961" i="2"/>
  <c r="V4960" i="2"/>
  <c r="U4960" i="2"/>
  <c r="L4960" i="2"/>
  <c r="G4960" i="2"/>
  <c r="C4960" i="2"/>
  <c r="V4959" i="2"/>
  <c r="L4959" i="2"/>
  <c r="G4959" i="2"/>
  <c r="U4959" i="2" s="1"/>
  <c r="C4959" i="2"/>
  <c r="L4958" i="2"/>
  <c r="V4958" i="2" s="1"/>
  <c r="G4958" i="2"/>
  <c r="U4958" i="2" s="1"/>
  <c r="C4958" i="2"/>
  <c r="U4957" i="2"/>
  <c r="L4957" i="2"/>
  <c r="V4957" i="2" s="1"/>
  <c r="G4957" i="2"/>
  <c r="C4957" i="2"/>
  <c r="V4956" i="2"/>
  <c r="U4956" i="2"/>
  <c r="L4956" i="2"/>
  <c r="G4956" i="2"/>
  <c r="C4956" i="2"/>
  <c r="V4955" i="2"/>
  <c r="L4955" i="2"/>
  <c r="G4955" i="2"/>
  <c r="U4955" i="2" s="1"/>
  <c r="C4955" i="2"/>
  <c r="L4954" i="2"/>
  <c r="V4954" i="2" s="1"/>
  <c r="G4954" i="2"/>
  <c r="U4954" i="2" s="1"/>
  <c r="C4954" i="2"/>
  <c r="U4953" i="2"/>
  <c r="L4953" i="2"/>
  <c r="V4953" i="2" s="1"/>
  <c r="G4953" i="2"/>
  <c r="C4953" i="2"/>
  <c r="V4952" i="2"/>
  <c r="U4952" i="2"/>
  <c r="L4952" i="2"/>
  <c r="G4952" i="2"/>
  <c r="C4952" i="2"/>
  <c r="V4951" i="2"/>
  <c r="L4951" i="2"/>
  <c r="G4951" i="2"/>
  <c r="U4951" i="2" s="1"/>
  <c r="C4951" i="2"/>
  <c r="L4950" i="2"/>
  <c r="V4950" i="2" s="1"/>
  <c r="G4950" i="2"/>
  <c r="U4950" i="2" s="1"/>
  <c r="C4950" i="2"/>
  <c r="U4949" i="2"/>
  <c r="L4949" i="2"/>
  <c r="V4949" i="2" s="1"/>
  <c r="G4949" i="2"/>
  <c r="C4949" i="2"/>
  <c r="V4948" i="2"/>
  <c r="U4948" i="2"/>
  <c r="L4948" i="2"/>
  <c r="G4948" i="2"/>
  <c r="C4948" i="2"/>
  <c r="V4947" i="2"/>
  <c r="L4947" i="2"/>
  <c r="G4947" i="2"/>
  <c r="U4947" i="2" s="1"/>
  <c r="C4947" i="2"/>
  <c r="L4946" i="2"/>
  <c r="V4946" i="2" s="1"/>
  <c r="G4946" i="2"/>
  <c r="U4946" i="2" s="1"/>
  <c r="C4946" i="2"/>
  <c r="U4945" i="2"/>
  <c r="L4945" i="2"/>
  <c r="V4945" i="2" s="1"/>
  <c r="G4945" i="2"/>
  <c r="C4945" i="2"/>
  <c r="V4944" i="2"/>
  <c r="U4944" i="2"/>
  <c r="L4944" i="2"/>
  <c r="G4944" i="2"/>
  <c r="C4944" i="2"/>
  <c r="V4943" i="2"/>
  <c r="L4943" i="2"/>
  <c r="G4943" i="2"/>
  <c r="U4943" i="2" s="1"/>
  <c r="C4943" i="2"/>
  <c r="L4942" i="2"/>
  <c r="V4942" i="2" s="1"/>
  <c r="G4942" i="2"/>
  <c r="U4942" i="2" s="1"/>
  <c r="C4942" i="2"/>
  <c r="U4941" i="2"/>
  <c r="L4941" i="2"/>
  <c r="V4941" i="2" s="1"/>
  <c r="G4941" i="2"/>
  <c r="C4941" i="2"/>
  <c r="V4940" i="2"/>
  <c r="U4940" i="2"/>
  <c r="L4940" i="2"/>
  <c r="G4940" i="2"/>
  <c r="C4940" i="2"/>
  <c r="V4939" i="2"/>
  <c r="L4939" i="2"/>
  <c r="G4939" i="2"/>
  <c r="U4939" i="2" s="1"/>
  <c r="C4939" i="2"/>
  <c r="L4938" i="2"/>
  <c r="V4938" i="2" s="1"/>
  <c r="G4938" i="2"/>
  <c r="U4938" i="2" s="1"/>
  <c r="C4938" i="2"/>
  <c r="U4937" i="2"/>
  <c r="L4937" i="2"/>
  <c r="V4937" i="2" s="1"/>
  <c r="G4937" i="2"/>
  <c r="C4937" i="2"/>
  <c r="V4936" i="2"/>
  <c r="U4936" i="2"/>
  <c r="L4936" i="2"/>
  <c r="G4936" i="2"/>
  <c r="C4936" i="2"/>
  <c r="V4935" i="2"/>
  <c r="L4935" i="2"/>
  <c r="G4935" i="2"/>
  <c r="U4935" i="2" s="1"/>
  <c r="C4935" i="2"/>
  <c r="L4934" i="2"/>
  <c r="V4934" i="2" s="1"/>
  <c r="G4934" i="2"/>
  <c r="U4934" i="2" s="1"/>
  <c r="C4934" i="2"/>
  <c r="U4933" i="2"/>
  <c r="L4933" i="2"/>
  <c r="V4933" i="2" s="1"/>
  <c r="G4933" i="2"/>
  <c r="C4933" i="2"/>
  <c r="V4932" i="2"/>
  <c r="U4932" i="2"/>
  <c r="L4932" i="2"/>
  <c r="G4932" i="2"/>
  <c r="C4932" i="2"/>
  <c r="V4931" i="2"/>
  <c r="L4931" i="2"/>
  <c r="G4931" i="2"/>
  <c r="U4931" i="2" s="1"/>
  <c r="C4931" i="2"/>
  <c r="L4930" i="2"/>
  <c r="V4930" i="2" s="1"/>
  <c r="G4930" i="2"/>
  <c r="U4930" i="2" s="1"/>
  <c r="C4930" i="2"/>
  <c r="U4929" i="2"/>
  <c r="L4929" i="2"/>
  <c r="V4929" i="2" s="1"/>
  <c r="G4929" i="2"/>
  <c r="C4929" i="2"/>
  <c r="V4928" i="2"/>
  <c r="U4928" i="2"/>
  <c r="L4928" i="2"/>
  <c r="G4928" i="2"/>
  <c r="C4928" i="2"/>
  <c r="V4927" i="2"/>
  <c r="L4927" i="2"/>
  <c r="G4927" i="2"/>
  <c r="U4927" i="2" s="1"/>
  <c r="C4927" i="2"/>
  <c r="L4926" i="2"/>
  <c r="V4926" i="2" s="1"/>
  <c r="G4926" i="2"/>
  <c r="U4926" i="2" s="1"/>
  <c r="C4926" i="2"/>
  <c r="U4925" i="2"/>
  <c r="L4925" i="2"/>
  <c r="V4925" i="2" s="1"/>
  <c r="G4925" i="2"/>
  <c r="C4925" i="2"/>
  <c r="V4924" i="2"/>
  <c r="U4924" i="2"/>
  <c r="L4924" i="2"/>
  <c r="G4924" i="2"/>
  <c r="C4924" i="2"/>
  <c r="V4923" i="2"/>
  <c r="L4923" i="2"/>
  <c r="G4923" i="2"/>
  <c r="U4923" i="2" s="1"/>
  <c r="C4923" i="2"/>
  <c r="L4922" i="2"/>
  <c r="V4922" i="2" s="1"/>
  <c r="G4922" i="2"/>
  <c r="U4922" i="2" s="1"/>
  <c r="C4922" i="2"/>
  <c r="U4921" i="2"/>
  <c r="L4921" i="2"/>
  <c r="V4921" i="2" s="1"/>
  <c r="G4921" i="2"/>
  <c r="C4921" i="2"/>
  <c r="V4920" i="2"/>
  <c r="U4920" i="2"/>
  <c r="L4920" i="2"/>
  <c r="G4920" i="2"/>
  <c r="C4920" i="2"/>
  <c r="V4919" i="2"/>
  <c r="L4919" i="2"/>
  <c r="G4919" i="2"/>
  <c r="U4919" i="2" s="1"/>
  <c r="C4919" i="2"/>
  <c r="L4918" i="2"/>
  <c r="V4918" i="2" s="1"/>
  <c r="G4918" i="2"/>
  <c r="U4918" i="2" s="1"/>
  <c r="C4918" i="2"/>
  <c r="U4917" i="2"/>
  <c r="L4917" i="2"/>
  <c r="V4917" i="2" s="1"/>
  <c r="G4917" i="2"/>
  <c r="C4917" i="2"/>
  <c r="V4916" i="2"/>
  <c r="U4916" i="2"/>
  <c r="L4916" i="2"/>
  <c r="G4916" i="2"/>
  <c r="C4916" i="2"/>
  <c r="V4915" i="2"/>
  <c r="L4915" i="2"/>
  <c r="G4915" i="2"/>
  <c r="U4915" i="2" s="1"/>
  <c r="C4915" i="2"/>
  <c r="L4914" i="2"/>
  <c r="V4914" i="2" s="1"/>
  <c r="G4914" i="2"/>
  <c r="U4914" i="2" s="1"/>
  <c r="C4914" i="2"/>
  <c r="U4913" i="2"/>
  <c r="L4913" i="2"/>
  <c r="V4913" i="2" s="1"/>
  <c r="G4913" i="2"/>
  <c r="C4913" i="2"/>
  <c r="V4912" i="2"/>
  <c r="U4912" i="2"/>
  <c r="L4912" i="2"/>
  <c r="G4912" i="2"/>
  <c r="C4912" i="2"/>
  <c r="V4911" i="2"/>
  <c r="L4911" i="2"/>
  <c r="G4911" i="2"/>
  <c r="U4911" i="2" s="1"/>
  <c r="C4911" i="2"/>
  <c r="L4910" i="2"/>
  <c r="V4910" i="2" s="1"/>
  <c r="G4910" i="2"/>
  <c r="U4910" i="2" s="1"/>
  <c r="C4910" i="2"/>
  <c r="U4909" i="2"/>
  <c r="L4909" i="2"/>
  <c r="V4909" i="2" s="1"/>
  <c r="G4909" i="2"/>
  <c r="C4909" i="2"/>
  <c r="V4908" i="2"/>
  <c r="U4908" i="2"/>
  <c r="L4908" i="2"/>
  <c r="G4908" i="2"/>
  <c r="C4908" i="2"/>
  <c r="V4907" i="2"/>
  <c r="L4907" i="2"/>
  <c r="G4907" i="2"/>
  <c r="U4907" i="2" s="1"/>
  <c r="C4907" i="2"/>
  <c r="L4906" i="2"/>
  <c r="V4906" i="2" s="1"/>
  <c r="G4906" i="2"/>
  <c r="U4906" i="2" s="1"/>
  <c r="C4906" i="2"/>
  <c r="U4905" i="2"/>
  <c r="L4905" i="2"/>
  <c r="V4905" i="2" s="1"/>
  <c r="G4905" i="2"/>
  <c r="C4905" i="2"/>
  <c r="V4904" i="2"/>
  <c r="U4904" i="2"/>
  <c r="L4904" i="2"/>
  <c r="G4904" i="2"/>
  <c r="C4904" i="2"/>
  <c r="V4903" i="2"/>
  <c r="L4903" i="2"/>
  <c r="G4903" i="2"/>
  <c r="U4903" i="2" s="1"/>
  <c r="C4903" i="2"/>
  <c r="L4902" i="2"/>
  <c r="V4902" i="2" s="1"/>
  <c r="G4902" i="2"/>
  <c r="U4902" i="2" s="1"/>
  <c r="C4902" i="2"/>
  <c r="U4901" i="2"/>
  <c r="L4901" i="2"/>
  <c r="V4901" i="2" s="1"/>
  <c r="G4901" i="2"/>
  <c r="C4901" i="2"/>
  <c r="V4900" i="2"/>
  <c r="U4900" i="2"/>
  <c r="L4900" i="2"/>
  <c r="G4900" i="2"/>
  <c r="C4900" i="2"/>
  <c r="V4899" i="2"/>
  <c r="L4899" i="2"/>
  <c r="G4899" i="2"/>
  <c r="U4899" i="2" s="1"/>
  <c r="C4899" i="2"/>
  <c r="L4898" i="2"/>
  <c r="V4898" i="2" s="1"/>
  <c r="G4898" i="2"/>
  <c r="U4898" i="2" s="1"/>
  <c r="C4898" i="2"/>
  <c r="U4897" i="2"/>
  <c r="L4897" i="2"/>
  <c r="V4897" i="2" s="1"/>
  <c r="G4897" i="2"/>
  <c r="C4897" i="2"/>
  <c r="V4896" i="2"/>
  <c r="U4896" i="2"/>
  <c r="L4896" i="2"/>
  <c r="G4896" i="2"/>
  <c r="C4896" i="2"/>
  <c r="V4895" i="2"/>
  <c r="L4895" i="2"/>
  <c r="G4895" i="2"/>
  <c r="U4895" i="2" s="1"/>
  <c r="C4895" i="2"/>
  <c r="L4894" i="2"/>
  <c r="V4894" i="2" s="1"/>
  <c r="G4894" i="2"/>
  <c r="U4894" i="2" s="1"/>
  <c r="C4894" i="2"/>
  <c r="U4893" i="2"/>
  <c r="L4893" i="2"/>
  <c r="V4893" i="2" s="1"/>
  <c r="G4893" i="2"/>
  <c r="C4893" i="2"/>
  <c r="V4892" i="2"/>
  <c r="U4892" i="2"/>
  <c r="L4892" i="2"/>
  <c r="G4892" i="2"/>
  <c r="C4892" i="2"/>
  <c r="V4891" i="2"/>
  <c r="L4891" i="2"/>
  <c r="G4891" i="2"/>
  <c r="U4891" i="2" s="1"/>
  <c r="C4891" i="2"/>
  <c r="L4890" i="2"/>
  <c r="V4890" i="2" s="1"/>
  <c r="G4890" i="2"/>
  <c r="U4890" i="2" s="1"/>
  <c r="C4890" i="2"/>
  <c r="U4889" i="2"/>
  <c r="L4889" i="2"/>
  <c r="V4889" i="2" s="1"/>
  <c r="G4889" i="2"/>
  <c r="C4889" i="2"/>
  <c r="V4888" i="2"/>
  <c r="U4888" i="2"/>
  <c r="L4888" i="2"/>
  <c r="G4888" i="2"/>
  <c r="C4888" i="2"/>
  <c r="V4887" i="2"/>
  <c r="L4887" i="2"/>
  <c r="G4887" i="2"/>
  <c r="U4887" i="2" s="1"/>
  <c r="C4887" i="2"/>
  <c r="L4886" i="2"/>
  <c r="V4886" i="2" s="1"/>
  <c r="G4886" i="2"/>
  <c r="U4886" i="2" s="1"/>
  <c r="C4886" i="2"/>
  <c r="U4885" i="2"/>
  <c r="L4885" i="2"/>
  <c r="V4885" i="2" s="1"/>
  <c r="G4885" i="2"/>
  <c r="C4885" i="2"/>
  <c r="V4884" i="2"/>
  <c r="U4884" i="2"/>
  <c r="L4884" i="2"/>
  <c r="G4884" i="2"/>
  <c r="C4884" i="2"/>
  <c r="V4883" i="2"/>
  <c r="L4883" i="2"/>
  <c r="G4883" i="2"/>
  <c r="U4883" i="2" s="1"/>
  <c r="C4883" i="2"/>
  <c r="L4882" i="2"/>
  <c r="V4882" i="2" s="1"/>
  <c r="G4882" i="2"/>
  <c r="U4882" i="2" s="1"/>
  <c r="C4882" i="2"/>
  <c r="U4881" i="2"/>
  <c r="L4881" i="2"/>
  <c r="V4881" i="2" s="1"/>
  <c r="G4881" i="2"/>
  <c r="C4881" i="2"/>
  <c r="V4880" i="2"/>
  <c r="U4880" i="2"/>
  <c r="L4880" i="2"/>
  <c r="G4880" i="2"/>
  <c r="C4880" i="2"/>
  <c r="V4879" i="2"/>
  <c r="L4879" i="2"/>
  <c r="G4879" i="2"/>
  <c r="U4879" i="2" s="1"/>
  <c r="C4879" i="2"/>
  <c r="L4878" i="2"/>
  <c r="V4878" i="2" s="1"/>
  <c r="G4878" i="2"/>
  <c r="U4878" i="2" s="1"/>
  <c r="C4878" i="2"/>
  <c r="U4877" i="2"/>
  <c r="L4877" i="2"/>
  <c r="V4877" i="2" s="1"/>
  <c r="G4877" i="2"/>
  <c r="C4877" i="2"/>
  <c r="V4876" i="2"/>
  <c r="U4876" i="2"/>
  <c r="L4876" i="2"/>
  <c r="G4876" i="2"/>
  <c r="C4876" i="2"/>
  <c r="V4875" i="2"/>
  <c r="L4875" i="2"/>
  <c r="G4875" i="2"/>
  <c r="U4875" i="2" s="1"/>
  <c r="C4875" i="2"/>
  <c r="L4874" i="2"/>
  <c r="V4874" i="2" s="1"/>
  <c r="G4874" i="2"/>
  <c r="U4874" i="2" s="1"/>
  <c r="C4874" i="2"/>
  <c r="U4873" i="2"/>
  <c r="L4873" i="2"/>
  <c r="V4873" i="2" s="1"/>
  <c r="G4873" i="2"/>
  <c r="C4873" i="2"/>
  <c r="V4872" i="2"/>
  <c r="U4872" i="2"/>
  <c r="L4872" i="2"/>
  <c r="G4872" i="2"/>
  <c r="C4872" i="2"/>
  <c r="V4871" i="2"/>
  <c r="L4871" i="2"/>
  <c r="G4871" i="2"/>
  <c r="U4871" i="2" s="1"/>
  <c r="C4871" i="2"/>
  <c r="L4870" i="2"/>
  <c r="V4870" i="2" s="1"/>
  <c r="G4870" i="2"/>
  <c r="U4870" i="2" s="1"/>
  <c r="C4870" i="2"/>
  <c r="U4869" i="2"/>
  <c r="L4869" i="2"/>
  <c r="V4869" i="2" s="1"/>
  <c r="G4869" i="2"/>
  <c r="C4869" i="2"/>
  <c r="V4868" i="2"/>
  <c r="U4868" i="2"/>
  <c r="L4868" i="2"/>
  <c r="G4868" i="2"/>
  <c r="C4868" i="2"/>
  <c r="V4867" i="2"/>
  <c r="L4867" i="2"/>
  <c r="G4867" i="2"/>
  <c r="U4867" i="2" s="1"/>
  <c r="C4867" i="2"/>
  <c r="L4866" i="2"/>
  <c r="V4866" i="2" s="1"/>
  <c r="G4866" i="2"/>
  <c r="U4866" i="2" s="1"/>
  <c r="C4866" i="2"/>
  <c r="U4865" i="2"/>
  <c r="L4865" i="2"/>
  <c r="V4865" i="2" s="1"/>
  <c r="G4865" i="2"/>
  <c r="C4865" i="2"/>
  <c r="V4864" i="2"/>
  <c r="U4864" i="2"/>
  <c r="L4864" i="2"/>
  <c r="G4864" i="2"/>
  <c r="C4864" i="2"/>
  <c r="V4863" i="2"/>
  <c r="L4863" i="2"/>
  <c r="G4863" i="2"/>
  <c r="U4863" i="2" s="1"/>
  <c r="C4863" i="2"/>
  <c r="L4862" i="2"/>
  <c r="V4862" i="2" s="1"/>
  <c r="G4862" i="2"/>
  <c r="U4862" i="2" s="1"/>
  <c r="C4862" i="2"/>
  <c r="U4861" i="2"/>
  <c r="L4861" i="2"/>
  <c r="V4861" i="2" s="1"/>
  <c r="G4861" i="2"/>
  <c r="C4861" i="2"/>
  <c r="V4860" i="2"/>
  <c r="U4860" i="2"/>
  <c r="L4860" i="2"/>
  <c r="G4860" i="2"/>
  <c r="C4860" i="2"/>
  <c r="V4859" i="2"/>
  <c r="L4859" i="2"/>
  <c r="G4859" i="2"/>
  <c r="U4859" i="2" s="1"/>
  <c r="C4859" i="2"/>
  <c r="L4858" i="2"/>
  <c r="V4858" i="2" s="1"/>
  <c r="G4858" i="2"/>
  <c r="U4858" i="2" s="1"/>
  <c r="C4858" i="2"/>
  <c r="U4857" i="2"/>
  <c r="L4857" i="2"/>
  <c r="V4857" i="2" s="1"/>
  <c r="G4857" i="2"/>
  <c r="C4857" i="2"/>
  <c r="V4856" i="2"/>
  <c r="U4856" i="2"/>
  <c r="L4856" i="2"/>
  <c r="G4856" i="2"/>
  <c r="C4856" i="2"/>
  <c r="V4855" i="2"/>
  <c r="L4855" i="2"/>
  <c r="G4855" i="2"/>
  <c r="U4855" i="2" s="1"/>
  <c r="C4855" i="2"/>
  <c r="L4854" i="2"/>
  <c r="V4854" i="2" s="1"/>
  <c r="G4854" i="2"/>
  <c r="U4854" i="2" s="1"/>
  <c r="C4854" i="2"/>
  <c r="U4853" i="2"/>
  <c r="L4853" i="2"/>
  <c r="V4853" i="2" s="1"/>
  <c r="G4853" i="2"/>
  <c r="C4853" i="2"/>
  <c r="V4852" i="2"/>
  <c r="U4852" i="2"/>
  <c r="L4852" i="2"/>
  <c r="G4852" i="2"/>
  <c r="C4852" i="2"/>
  <c r="V4851" i="2"/>
  <c r="L4851" i="2"/>
  <c r="G4851" i="2"/>
  <c r="U4851" i="2" s="1"/>
  <c r="C4851" i="2"/>
  <c r="L4850" i="2"/>
  <c r="V4850" i="2" s="1"/>
  <c r="G4850" i="2"/>
  <c r="U4850" i="2" s="1"/>
  <c r="C4850" i="2"/>
  <c r="U4849" i="2"/>
  <c r="L4849" i="2"/>
  <c r="V4849" i="2" s="1"/>
  <c r="G4849" i="2"/>
  <c r="C4849" i="2"/>
  <c r="V4848" i="2"/>
  <c r="U4848" i="2"/>
  <c r="L4848" i="2"/>
  <c r="G4848" i="2"/>
  <c r="C4848" i="2"/>
  <c r="V4847" i="2"/>
  <c r="L4847" i="2"/>
  <c r="G4847" i="2"/>
  <c r="U4847" i="2" s="1"/>
  <c r="C4847" i="2"/>
  <c r="L4846" i="2"/>
  <c r="V4846" i="2" s="1"/>
  <c r="G4846" i="2"/>
  <c r="U4846" i="2" s="1"/>
  <c r="C4846" i="2"/>
  <c r="U4845" i="2"/>
  <c r="L4845" i="2"/>
  <c r="V4845" i="2" s="1"/>
  <c r="G4845" i="2"/>
  <c r="C4845" i="2"/>
  <c r="V4844" i="2"/>
  <c r="U4844" i="2"/>
  <c r="L4844" i="2"/>
  <c r="G4844" i="2"/>
  <c r="C4844" i="2"/>
  <c r="V4843" i="2"/>
  <c r="L4843" i="2"/>
  <c r="G4843" i="2"/>
  <c r="U4843" i="2" s="1"/>
  <c r="C4843" i="2"/>
  <c r="L4842" i="2"/>
  <c r="V4842" i="2" s="1"/>
  <c r="G4842" i="2"/>
  <c r="U4842" i="2" s="1"/>
  <c r="C4842" i="2"/>
  <c r="U4841" i="2"/>
  <c r="L4841" i="2"/>
  <c r="V4841" i="2" s="1"/>
  <c r="G4841" i="2"/>
  <c r="C4841" i="2"/>
  <c r="V4840" i="2"/>
  <c r="U4840" i="2"/>
  <c r="L4840" i="2"/>
  <c r="G4840" i="2"/>
  <c r="C4840" i="2"/>
  <c r="V4839" i="2"/>
  <c r="L4839" i="2"/>
  <c r="G4839" i="2"/>
  <c r="U4839" i="2" s="1"/>
  <c r="C4839" i="2"/>
  <c r="L4838" i="2"/>
  <c r="V4838" i="2" s="1"/>
  <c r="G4838" i="2"/>
  <c r="U4838" i="2" s="1"/>
  <c r="C4838" i="2"/>
  <c r="U4837" i="2"/>
  <c r="L4837" i="2"/>
  <c r="V4837" i="2" s="1"/>
  <c r="G4837" i="2"/>
  <c r="C4837" i="2"/>
  <c r="V4836" i="2"/>
  <c r="U4836" i="2"/>
  <c r="L4836" i="2"/>
  <c r="G4836" i="2"/>
  <c r="C4836" i="2"/>
  <c r="V4835" i="2"/>
  <c r="L4835" i="2"/>
  <c r="G4835" i="2"/>
  <c r="U4835" i="2" s="1"/>
  <c r="C4835" i="2"/>
  <c r="L4834" i="2"/>
  <c r="V4834" i="2" s="1"/>
  <c r="G4834" i="2"/>
  <c r="U4834" i="2" s="1"/>
  <c r="C4834" i="2"/>
  <c r="U4833" i="2"/>
  <c r="L4833" i="2"/>
  <c r="V4833" i="2" s="1"/>
  <c r="G4833" i="2"/>
  <c r="C4833" i="2"/>
  <c r="V4832" i="2"/>
  <c r="U4832" i="2"/>
  <c r="L4832" i="2"/>
  <c r="G4832" i="2"/>
  <c r="C4832" i="2"/>
  <c r="V4831" i="2"/>
  <c r="L4831" i="2"/>
  <c r="G4831" i="2"/>
  <c r="U4831" i="2" s="1"/>
  <c r="C4831" i="2"/>
  <c r="L4830" i="2"/>
  <c r="V4830" i="2" s="1"/>
  <c r="G4830" i="2"/>
  <c r="U4830" i="2" s="1"/>
  <c r="C4830" i="2"/>
  <c r="U4829" i="2"/>
  <c r="L4829" i="2"/>
  <c r="V4829" i="2" s="1"/>
  <c r="G4829" i="2"/>
  <c r="C4829" i="2"/>
  <c r="V4828" i="2"/>
  <c r="U4828" i="2"/>
  <c r="L4828" i="2"/>
  <c r="G4828" i="2"/>
  <c r="C4828" i="2"/>
  <c r="V4827" i="2"/>
  <c r="L4827" i="2"/>
  <c r="G4827" i="2"/>
  <c r="U4827" i="2" s="1"/>
  <c r="C4827" i="2"/>
  <c r="L4826" i="2"/>
  <c r="V4826" i="2" s="1"/>
  <c r="G4826" i="2"/>
  <c r="U4826" i="2" s="1"/>
  <c r="C4826" i="2"/>
  <c r="U4825" i="2"/>
  <c r="L4825" i="2"/>
  <c r="V4825" i="2" s="1"/>
  <c r="G4825" i="2"/>
  <c r="C4825" i="2"/>
  <c r="V4824" i="2"/>
  <c r="U4824" i="2"/>
  <c r="L4824" i="2"/>
  <c r="G4824" i="2"/>
  <c r="C4824" i="2"/>
  <c r="V4823" i="2"/>
  <c r="L4823" i="2"/>
  <c r="G4823" i="2"/>
  <c r="U4823" i="2" s="1"/>
  <c r="C4823" i="2"/>
  <c r="L4822" i="2"/>
  <c r="V4822" i="2" s="1"/>
  <c r="G4822" i="2"/>
  <c r="U4822" i="2" s="1"/>
  <c r="C4822" i="2"/>
  <c r="U4821" i="2"/>
  <c r="L4821" i="2"/>
  <c r="V4821" i="2" s="1"/>
  <c r="G4821" i="2"/>
  <c r="C4821" i="2"/>
  <c r="V4820" i="2"/>
  <c r="U4820" i="2"/>
  <c r="L4820" i="2"/>
  <c r="G4820" i="2"/>
  <c r="C4820" i="2"/>
  <c r="V4819" i="2"/>
  <c r="L4819" i="2"/>
  <c r="G4819" i="2"/>
  <c r="U4819" i="2" s="1"/>
  <c r="C4819" i="2"/>
  <c r="L4818" i="2"/>
  <c r="V4818" i="2" s="1"/>
  <c r="G4818" i="2"/>
  <c r="U4818" i="2" s="1"/>
  <c r="C4818" i="2"/>
  <c r="U4817" i="2"/>
  <c r="L4817" i="2"/>
  <c r="V4817" i="2" s="1"/>
  <c r="G4817" i="2"/>
  <c r="C4817" i="2"/>
  <c r="V4816" i="2"/>
  <c r="U4816" i="2"/>
  <c r="L4816" i="2"/>
  <c r="G4816" i="2"/>
  <c r="C4816" i="2"/>
  <c r="V4815" i="2"/>
  <c r="L4815" i="2"/>
  <c r="G4815" i="2"/>
  <c r="U4815" i="2" s="1"/>
  <c r="C4815" i="2"/>
  <c r="L4814" i="2"/>
  <c r="V4814" i="2" s="1"/>
  <c r="G4814" i="2"/>
  <c r="U4814" i="2" s="1"/>
  <c r="C4814" i="2"/>
  <c r="U4813" i="2"/>
  <c r="L4813" i="2"/>
  <c r="V4813" i="2" s="1"/>
  <c r="G4813" i="2"/>
  <c r="C4813" i="2"/>
  <c r="V4812" i="2"/>
  <c r="U4812" i="2"/>
  <c r="L4812" i="2"/>
  <c r="G4812" i="2"/>
  <c r="C4812" i="2"/>
  <c r="V4811" i="2"/>
  <c r="L4811" i="2"/>
  <c r="G4811" i="2"/>
  <c r="U4811" i="2" s="1"/>
  <c r="C4811" i="2"/>
  <c r="L4810" i="2"/>
  <c r="V4810" i="2" s="1"/>
  <c r="G4810" i="2"/>
  <c r="U4810" i="2" s="1"/>
  <c r="C4810" i="2"/>
  <c r="U4809" i="2"/>
  <c r="L4809" i="2"/>
  <c r="V4809" i="2" s="1"/>
  <c r="G4809" i="2"/>
  <c r="C4809" i="2"/>
  <c r="V4808" i="2"/>
  <c r="U4808" i="2"/>
  <c r="L4808" i="2"/>
  <c r="G4808" i="2"/>
  <c r="C4808" i="2"/>
  <c r="V4807" i="2"/>
  <c r="L4807" i="2"/>
  <c r="G4807" i="2"/>
  <c r="U4807" i="2" s="1"/>
  <c r="C4807" i="2"/>
  <c r="L4806" i="2"/>
  <c r="V4806" i="2" s="1"/>
  <c r="G4806" i="2"/>
  <c r="U4806" i="2" s="1"/>
  <c r="C4806" i="2"/>
  <c r="U4805" i="2"/>
  <c r="L4805" i="2"/>
  <c r="V4805" i="2" s="1"/>
  <c r="G4805" i="2"/>
  <c r="C4805" i="2"/>
  <c r="V4804" i="2"/>
  <c r="U4804" i="2"/>
  <c r="L4804" i="2"/>
  <c r="G4804" i="2"/>
  <c r="C4804" i="2"/>
  <c r="V4803" i="2"/>
  <c r="L4803" i="2"/>
  <c r="G4803" i="2"/>
  <c r="U4803" i="2" s="1"/>
  <c r="C4803" i="2"/>
  <c r="L4802" i="2"/>
  <c r="V4802" i="2" s="1"/>
  <c r="G4802" i="2"/>
  <c r="U4802" i="2" s="1"/>
  <c r="C4802" i="2"/>
  <c r="U4801" i="2"/>
  <c r="L4801" i="2"/>
  <c r="V4801" i="2" s="1"/>
  <c r="G4801" i="2"/>
  <c r="C4801" i="2"/>
  <c r="V4800" i="2"/>
  <c r="U4800" i="2"/>
  <c r="L4800" i="2"/>
  <c r="G4800" i="2"/>
  <c r="C4800" i="2"/>
  <c r="V4799" i="2"/>
  <c r="L4799" i="2"/>
  <c r="G4799" i="2"/>
  <c r="U4799" i="2" s="1"/>
  <c r="C4799" i="2"/>
  <c r="L4798" i="2"/>
  <c r="V4798" i="2" s="1"/>
  <c r="G4798" i="2"/>
  <c r="U4798" i="2" s="1"/>
  <c r="C4798" i="2"/>
  <c r="U4797" i="2"/>
  <c r="L4797" i="2"/>
  <c r="V4797" i="2" s="1"/>
  <c r="G4797" i="2"/>
  <c r="C4797" i="2"/>
  <c r="V4796" i="2"/>
  <c r="U4796" i="2"/>
  <c r="L4796" i="2"/>
  <c r="G4796" i="2"/>
  <c r="C4796" i="2"/>
  <c r="V4795" i="2"/>
  <c r="L4795" i="2"/>
  <c r="G4795" i="2"/>
  <c r="U4795" i="2" s="1"/>
  <c r="C4795" i="2"/>
  <c r="L4794" i="2"/>
  <c r="V4794" i="2" s="1"/>
  <c r="G4794" i="2"/>
  <c r="U4794" i="2" s="1"/>
  <c r="C4794" i="2"/>
  <c r="U4793" i="2"/>
  <c r="L4793" i="2"/>
  <c r="V4793" i="2" s="1"/>
  <c r="G4793" i="2"/>
  <c r="C4793" i="2"/>
  <c r="V4792" i="2"/>
  <c r="U4792" i="2"/>
  <c r="L4792" i="2"/>
  <c r="G4792" i="2"/>
  <c r="C4792" i="2"/>
  <c r="V4791" i="2"/>
  <c r="L4791" i="2"/>
  <c r="G4791" i="2"/>
  <c r="U4791" i="2" s="1"/>
  <c r="C4791" i="2"/>
  <c r="L4790" i="2"/>
  <c r="V4790" i="2" s="1"/>
  <c r="G4790" i="2"/>
  <c r="U4790" i="2" s="1"/>
  <c r="C4790" i="2"/>
  <c r="U4789" i="2"/>
  <c r="L4789" i="2"/>
  <c r="V4789" i="2" s="1"/>
  <c r="G4789" i="2"/>
  <c r="C4789" i="2"/>
  <c r="V4788" i="2"/>
  <c r="U4788" i="2"/>
  <c r="L4788" i="2"/>
  <c r="G4788" i="2"/>
  <c r="C4788" i="2"/>
  <c r="V4787" i="2"/>
  <c r="L4787" i="2"/>
  <c r="G4787" i="2"/>
  <c r="U4787" i="2" s="1"/>
  <c r="C4787" i="2"/>
  <c r="L4786" i="2"/>
  <c r="V4786" i="2" s="1"/>
  <c r="G4786" i="2"/>
  <c r="U4786" i="2" s="1"/>
  <c r="C4786" i="2"/>
  <c r="U4785" i="2"/>
  <c r="L4785" i="2"/>
  <c r="V4785" i="2" s="1"/>
  <c r="G4785" i="2"/>
  <c r="C4785" i="2"/>
  <c r="V4784" i="2"/>
  <c r="U4784" i="2"/>
  <c r="L4784" i="2"/>
  <c r="G4784" i="2"/>
  <c r="C4784" i="2"/>
  <c r="V4783" i="2"/>
  <c r="L4783" i="2"/>
  <c r="G4783" i="2"/>
  <c r="U4783" i="2" s="1"/>
  <c r="C4783" i="2"/>
  <c r="L4782" i="2"/>
  <c r="V4782" i="2" s="1"/>
  <c r="G4782" i="2"/>
  <c r="U4782" i="2" s="1"/>
  <c r="C4782" i="2"/>
  <c r="U4781" i="2"/>
  <c r="L4781" i="2"/>
  <c r="V4781" i="2" s="1"/>
  <c r="G4781" i="2"/>
  <c r="C4781" i="2"/>
  <c r="V4780" i="2"/>
  <c r="U4780" i="2"/>
  <c r="L4780" i="2"/>
  <c r="G4780" i="2"/>
  <c r="C4780" i="2"/>
  <c r="V4779" i="2"/>
  <c r="L4779" i="2"/>
  <c r="G4779" i="2"/>
  <c r="U4779" i="2" s="1"/>
  <c r="C4779" i="2"/>
  <c r="L4778" i="2"/>
  <c r="V4778" i="2" s="1"/>
  <c r="G4778" i="2"/>
  <c r="U4778" i="2" s="1"/>
  <c r="C4778" i="2"/>
  <c r="U4777" i="2"/>
  <c r="L4777" i="2"/>
  <c r="V4777" i="2" s="1"/>
  <c r="G4777" i="2"/>
  <c r="C4777" i="2"/>
  <c r="V4776" i="2"/>
  <c r="U4776" i="2"/>
  <c r="L4776" i="2"/>
  <c r="G4776" i="2"/>
  <c r="C4776" i="2"/>
  <c r="V4775" i="2"/>
  <c r="L4775" i="2"/>
  <c r="G4775" i="2"/>
  <c r="U4775" i="2" s="1"/>
  <c r="C4775" i="2"/>
  <c r="L4774" i="2"/>
  <c r="V4774" i="2" s="1"/>
  <c r="G4774" i="2"/>
  <c r="U4774" i="2" s="1"/>
  <c r="C4774" i="2"/>
  <c r="U4773" i="2"/>
  <c r="L4773" i="2"/>
  <c r="V4773" i="2" s="1"/>
  <c r="G4773" i="2"/>
  <c r="C4773" i="2"/>
  <c r="V4772" i="2"/>
  <c r="U4772" i="2"/>
  <c r="L4772" i="2"/>
  <c r="G4772" i="2"/>
  <c r="C4772" i="2"/>
  <c r="V4771" i="2"/>
  <c r="L4771" i="2"/>
  <c r="G4771" i="2"/>
  <c r="U4771" i="2" s="1"/>
  <c r="C4771" i="2"/>
  <c r="L4770" i="2"/>
  <c r="V4770" i="2" s="1"/>
  <c r="G4770" i="2"/>
  <c r="U4770" i="2" s="1"/>
  <c r="C4770" i="2"/>
  <c r="U4769" i="2"/>
  <c r="L4769" i="2"/>
  <c r="V4769" i="2" s="1"/>
  <c r="G4769" i="2"/>
  <c r="C4769" i="2"/>
  <c r="V4768" i="2"/>
  <c r="U4768" i="2"/>
  <c r="L4768" i="2"/>
  <c r="G4768" i="2"/>
  <c r="C4768" i="2"/>
  <c r="V4767" i="2"/>
  <c r="L4767" i="2"/>
  <c r="G4767" i="2"/>
  <c r="U4767" i="2" s="1"/>
  <c r="C4767" i="2"/>
  <c r="L4766" i="2"/>
  <c r="V4766" i="2" s="1"/>
  <c r="G4766" i="2"/>
  <c r="U4766" i="2" s="1"/>
  <c r="C4766" i="2"/>
  <c r="U4765" i="2"/>
  <c r="L4765" i="2"/>
  <c r="V4765" i="2" s="1"/>
  <c r="G4765" i="2"/>
  <c r="C4765" i="2"/>
  <c r="V4764" i="2"/>
  <c r="U4764" i="2"/>
  <c r="L4764" i="2"/>
  <c r="G4764" i="2"/>
  <c r="C4764" i="2"/>
  <c r="V4763" i="2"/>
  <c r="L4763" i="2"/>
  <c r="G4763" i="2"/>
  <c r="U4763" i="2" s="1"/>
  <c r="C4763" i="2"/>
  <c r="L4762" i="2"/>
  <c r="V4762" i="2" s="1"/>
  <c r="G4762" i="2"/>
  <c r="U4762" i="2" s="1"/>
  <c r="C4762" i="2"/>
  <c r="U4761" i="2"/>
  <c r="L4761" i="2"/>
  <c r="V4761" i="2" s="1"/>
  <c r="G4761" i="2"/>
  <c r="C4761" i="2"/>
  <c r="V4760" i="2"/>
  <c r="U4760" i="2"/>
  <c r="L4760" i="2"/>
  <c r="G4760" i="2"/>
  <c r="C4760" i="2"/>
  <c r="V4759" i="2"/>
  <c r="L4759" i="2"/>
  <c r="G4759" i="2"/>
  <c r="U4759" i="2" s="1"/>
  <c r="C4759" i="2"/>
  <c r="L4758" i="2"/>
  <c r="V4758" i="2" s="1"/>
  <c r="G4758" i="2"/>
  <c r="U4758" i="2" s="1"/>
  <c r="C4758" i="2"/>
  <c r="U4757" i="2"/>
  <c r="L4757" i="2"/>
  <c r="V4757" i="2" s="1"/>
  <c r="G4757" i="2"/>
  <c r="C4757" i="2"/>
  <c r="V4756" i="2"/>
  <c r="U4756" i="2"/>
  <c r="L4756" i="2"/>
  <c r="G4756" i="2"/>
  <c r="C4756" i="2"/>
  <c r="V4755" i="2"/>
  <c r="L4755" i="2"/>
  <c r="G4755" i="2"/>
  <c r="U4755" i="2" s="1"/>
  <c r="C4755" i="2"/>
  <c r="L4754" i="2"/>
  <c r="V4754" i="2" s="1"/>
  <c r="G4754" i="2"/>
  <c r="U4754" i="2" s="1"/>
  <c r="C4754" i="2"/>
  <c r="U4753" i="2"/>
  <c r="L4753" i="2"/>
  <c r="V4753" i="2" s="1"/>
  <c r="G4753" i="2"/>
  <c r="C4753" i="2"/>
  <c r="V4752" i="2"/>
  <c r="U4752" i="2"/>
  <c r="L4752" i="2"/>
  <c r="G4752" i="2"/>
  <c r="C4752" i="2"/>
  <c r="V4751" i="2"/>
  <c r="L4751" i="2"/>
  <c r="G4751" i="2"/>
  <c r="U4751" i="2" s="1"/>
  <c r="C4751" i="2"/>
  <c r="L4750" i="2"/>
  <c r="V4750" i="2" s="1"/>
  <c r="G4750" i="2"/>
  <c r="U4750" i="2" s="1"/>
  <c r="C4750" i="2"/>
  <c r="U4749" i="2"/>
  <c r="L4749" i="2"/>
  <c r="V4749" i="2" s="1"/>
  <c r="G4749" i="2"/>
  <c r="C4749" i="2"/>
  <c r="V4748" i="2"/>
  <c r="U4748" i="2"/>
  <c r="L4748" i="2"/>
  <c r="G4748" i="2"/>
  <c r="C4748" i="2"/>
  <c r="V4747" i="2"/>
  <c r="L4747" i="2"/>
  <c r="G4747" i="2"/>
  <c r="U4747" i="2" s="1"/>
  <c r="C4747" i="2"/>
  <c r="L4746" i="2"/>
  <c r="V4746" i="2" s="1"/>
  <c r="G4746" i="2"/>
  <c r="U4746" i="2" s="1"/>
  <c r="C4746" i="2"/>
  <c r="U4745" i="2"/>
  <c r="L4745" i="2"/>
  <c r="V4745" i="2" s="1"/>
  <c r="G4745" i="2"/>
  <c r="C4745" i="2"/>
  <c r="V4744" i="2"/>
  <c r="U4744" i="2"/>
  <c r="L4744" i="2"/>
  <c r="G4744" i="2"/>
  <c r="C4744" i="2"/>
  <c r="V4743" i="2"/>
  <c r="L4743" i="2"/>
  <c r="G4743" i="2"/>
  <c r="U4743" i="2" s="1"/>
  <c r="C4743" i="2"/>
  <c r="L4742" i="2"/>
  <c r="V4742" i="2" s="1"/>
  <c r="G4742" i="2"/>
  <c r="U4742" i="2" s="1"/>
  <c r="C4742" i="2"/>
  <c r="U4741" i="2"/>
  <c r="L4741" i="2"/>
  <c r="V4741" i="2" s="1"/>
  <c r="G4741" i="2"/>
  <c r="C4741" i="2"/>
  <c r="V4740" i="2"/>
  <c r="U4740" i="2"/>
  <c r="L4740" i="2"/>
  <c r="G4740" i="2"/>
  <c r="C4740" i="2"/>
  <c r="V4739" i="2"/>
  <c r="L4739" i="2"/>
  <c r="G4739" i="2"/>
  <c r="U4739" i="2" s="1"/>
  <c r="C4739" i="2"/>
  <c r="L4738" i="2"/>
  <c r="V4738" i="2" s="1"/>
  <c r="G4738" i="2"/>
  <c r="U4738" i="2" s="1"/>
  <c r="C4738" i="2"/>
  <c r="U4737" i="2"/>
  <c r="L4737" i="2"/>
  <c r="V4737" i="2" s="1"/>
  <c r="G4737" i="2"/>
  <c r="C4737" i="2"/>
  <c r="V4736" i="2"/>
  <c r="U4736" i="2"/>
  <c r="L4736" i="2"/>
  <c r="G4736" i="2"/>
  <c r="C4736" i="2"/>
  <c r="V4735" i="2"/>
  <c r="L4735" i="2"/>
  <c r="G4735" i="2"/>
  <c r="U4735" i="2" s="1"/>
  <c r="C4735" i="2"/>
  <c r="L4734" i="2"/>
  <c r="V4734" i="2" s="1"/>
  <c r="G4734" i="2"/>
  <c r="U4734" i="2" s="1"/>
  <c r="C4734" i="2"/>
  <c r="U4733" i="2"/>
  <c r="L4733" i="2"/>
  <c r="V4733" i="2" s="1"/>
  <c r="G4733" i="2"/>
  <c r="C4733" i="2"/>
  <c r="V4732" i="2"/>
  <c r="U4732" i="2"/>
  <c r="L4732" i="2"/>
  <c r="G4732" i="2"/>
  <c r="C4732" i="2"/>
  <c r="V4731" i="2"/>
  <c r="L4731" i="2"/>
  <c r="G4731" i="2"/>
  <c r="U4731" i="2" s="1"/>
  <c r="C4731" i="2"/>
  <c r="L4730" i="2"/>
  <c r="V4730" i="2" s="1"/>
  <c r="G4730" i="2"/>
  <c r="U4730" i="2" s="1"/>
  <c r="C4730" i="2"/>
  <c r="U4729" i="2"/>
  <c r="L4729" i="2"/>
  <c r="V4729" i="2" s="1"/>
  <c r="G4729" i="2"/>
  <c r="C4729" i="2"/>
  <c r="V4728" i="2"/>
  <c r="U4728" i="2"/>
  <c r="L4728" i="2"/>
  <c r="G4728" i="2"/>
  <c r="C4728" i="2"/>
  <c r="V4727" i="2"/>
  <c r="L4727" i="2"/>
  <c r="G4727" i="2"/>
  <c r="U4727" i="2" s="1"/>
  <c r="C4727" i="2"/>
  <c r="L4726" i="2"/>
  <c r="V4726" i="2" s="1"/>
  <c r="G4726" i="2"/>
  <c r="U4726" i="2" s="1"/>
  <c r="C4726" i="2"/>
  <c r="U4725" i="2"/>
  <c r="L4725" i="2"/>
  <c r="V4725" i="2" s="1"/>
  <c r="G4725" i="2"/>
  <c r="C4725" i="2"/>
  <c r="V4724" i="2"/>
  <c r="U4724" i="2"/>
  <c r="L4724" i="2"/>
  <c r="G4724" i="2"/>
  <c r="C4724" i="2"/>
  <c r="V4723" i="2"/>
  <c r="L4723" i="2"/>
  <c r="G4723" i="2"/>
  <c r="U4723" i="2" s="1"/>
  <c r="C4723" i="2"/>
  <c r="L4722" i="2"/>
  <c r="V4722" i="2" s="1"/>
  <c r="G4722" i="2"/>
  <c r="U4722" i="2" s="1"/>
  <c r="C4722" i="2"/>
  <c r="U4721" i="2"/>
  <c r="L4721" i="2"/>
  <c r="V4721" i="2" s="1"/>
  <c r="G4721" i="2"/>
  <c r="C4721" i="2"/>
  <c r="V4720" i="2"/>
  <c r="U4720" i="2"/>
  <c r="L4720" i="2"/>
  <c r="G4720" i="2"/>
  <c r="C4720" i="2"/>
  <c r="V4719" i="2"/>
  <c r="L4719" i="2"/>
  <c r="G4719" i="2"/>
  <c r="U4719" i="2" s="1"/>
  <c r="C4719" i="2"/>
  <c r="L4718" i="2"/>
  <c r="V4718" i="2" s="1"/>
  <c r="G4718" i="2"/>
  <c r="U4718" i="2" s="1"/>
  <c r="C4718" i="2"/>
  <c r="U4717" i="2"/>
  <c r="L4717" i="2"/>
  <c r="V4717" i="2" s="1"/>
  <c r="G4717" i="2"/>
  <c r="C4717" i="2"/>
  <c r="V4716" i="2"/>
  <c r="U4716" i="2"/>
  <c r="L4716" i="2"/>
  <c r="G4716" i="2"/>
  <c r="C4716" i="2"/>
  <c r="V4715" i="2"/>
  <c r="L4715" i="2"/>
  <c r="G4715" i="2"/>
  <c r="U4715" i="2" s="1"/>
  <c r="C4715" i="2"/>
  <c r="L4714" i="2"/>
  <c r="V4714" i="2" s="1"/>
  <c r="G4714" i="2"/>
  <c r="U4714" i="2" s="1"/>
  <c r="C4714" i="2"/>
  <c r="U4713" i="2"/>
  <c r="L4713" i="2"/>
  <c r="V4713" i="2" s="1"/>
  <c r="G4713" i="2"/>
  <c r="C4713" i="2"/>
  <c r="V4712" i="2"/>
  <c r="U4712" i="2"/>
  <c r="L4712" i="2"/>
  <c r="G4712" i="2"/>
  <c r="C4712" i="2"/>
  <c r="V4711" i="2"/>
  <c r="L4711" i="2"/>
  <c r="G4711" i="2"/>
  <c r="U4711" i="2" s="1"/>
  <c r="C4711" i="2"/>
  <c r="L4710" i="2"/>
  <c r="V4710" i="2" s="1"/>
  <c r="G4710" i="2"/>
  <c r="U4710" i="2" s="1"/>
  <c r="C4710" i="2"/>
  <c r="U4709" i="2"/>
  <c r="L4709" i="2"/>
  <c r="V4709" i="2" s="1"/>
  <c r="G4709" i="2"/>
  <c r="C4709" i="2"/>
  <c r="V4708" i="2"/>
  <c r="U4708" i="2"/>
  <c r="L4708" i="2"/>
  <c r="G4708" i="2"/>
  <c r="C4708" i="2"/>
  <c r="V4707" i="2"/>
  <c r="L4707" i="2"/>
  <c r="G4707" i="2"/>
  <c r="U4707" i="2" s="1"/>
  <c r="C4707" i="2"/>
  <c r="L4706" i="2"/>
  <c r="V4706" i="2" s="1"/>
  <c r="G4706" i="2"/>
  <c r="U4706" i="2" s="1"/>
  <c r="C4706" i="2"/>
  <c r="U4705" i="2"/>
  <c r="L4705" i="2"/>
  <c r="V4705" i="2" s="1"/>
  <c r="G4705" i="2"/>
  <c r="C4705" i="2"/>
  <c r="V4704" i="2"/>
  <c r="U4704" i="2"/>
  <c r="L4704" i="2"/>
  <c r="G4704" i="2"/>
  <c r="C4704" i="2"/>
  <c r="V4703" i="2"/>
  <c r="L4703" i="2"/>
  <c r="G4703" i="2"/>
  <c r="U4703" i="2" s="1"/>
  <c r="C4703" i="2"/>
  <c r="L4702" i="2"/>
  <c r="V4702" i="2" s="1"/>
  <c r="G4702" i="2"/>
  <c r="U4702" i="2" s="1"/>
  <c r="C4702" i="2"/>
  <c r="U4701" i="2"/>
  <c r="L4701" i="2"/>
  <c r="V4701" i="2" s="1"/>
  <c r="G4701" i="2"/>
  <c r="C4701" i="2"/>
  <c r="V4700" i="2"/>
  <c r="U4700" i="2"/>
  <c r="L4700" i="2"/>
  <c r="G4700" i="2"/>
  <c r="C4700" i="2"/>
  <c r="V4699" i="2"/>
  <c r="L4699" i="2"/>
  <c r="G4699" i="2"/>
  <c r="U4699" i="2" s="1"/>
  <c r="C4699" i="2"/>
  <c r="L4698" i="2"/>
  <c r="V4698" i="2" s="1"/>
  <c r="G4698" i="2"/>
  <c r="U4698" i="2" s="1"/>
  <c r="C4698" i="2"/>
  <c r="U4697" i="2"/>
  <c r="L4697" i="2"/>
  <c r="V4697" i="2" s="1"/>
  <c r="G4697" i="2"/>
  <c r="C4697" i="2"/>
  <c r="V4696" i="2"/>
  <c r="U4696" i="2"/>
  <c r="L4696" i="2"/>
  <c r="G4696" i="2"/>
  <c r="C4696" i="2"/>
  <c r="V4695" i="2"/>
  <c r="L4695" i="2"/>
  <c r="G4695" i="2"/>
  <c r="U4695" i="2" s="1"/>
  <c r="C4695" i="2"/>
  <c r="L4694" i="2"/>
  <c r="V4694" i="2" s="1"/>
  <c r="G4694" i="2"/>
  <c r="U4694" i="2" s="1"/>
  <c r="C4694" i="2"/>
  <c r="U4693" i="2"/>
  <c r="L4693" i="2"/>
  <c r="V4693" i="2" s="1"/>
  <c r="G4693" i="2"/>
  <c r="C4693" i="2"/>
  <c r="V4692" i="2"/>
  <c r="U4692" i="2"/>
  <c r="L4692" i="2"/>
  <c r="G4692" i="2"/>
  <c r="C4692" i="2"/>
  <c r="V4691" i="2"/>
  <c r="L4691" i="2"/>
  <c r="G4691" i="2"/>
  <c r="U4691" i="2" s="1"/>
  <c r="C4691" i="2"/>
  <c r="L4690" i="2"/>
  <c r="V4690" i="2" s="1"/>
  <c r="G4690" i="2"/>
  <c r="U4690" i="2" s="1"/>
  <c r="C4690" i="2"/>
  <c r="U4689" i="2"/>
  <c r="L4689" i="2"/>
  <c r="V4689" i="2" s="1"/>
  <c r="G4689" i="2"/>
  <c r="C4689" i="2"/>
  <c r="V4688" i="2"/>
  <c r="U4688" i="2"/>
  <c r="L4688" i="2"/>
  <c r="G4688" i="2"/>
  <c r="C4688" i="2"/>
  <c r="V4687" i="2"/>
  <c r="L4687" i="2"/>
  <c r="G4687" i="2"/>
  <c r="U4687" i="2" s="1"/>
  <c r="C4687" i="2"/>
  <c r="L4686" i="2"/>
  <c r="V4686" i="2" s="1"/>
  <c r="G4686" i="2"/>
  <c r="U4686" i="2" s="1"/>
  <c r="C4686" i="2"/>
  <c r="U4685" i="2"/>
  <c r="L4685" i="2"/>
  <c r="V4685" i="2" s="1"/>
  <c r="G4685" i="2"/>
  <c r="C4685" i="2"/>
  <c r="V4684" i="2"/>
  <c r="U4684" i="2"/>
  <c r="L4684" i="2"/>
  <c r="G4684" i="2"/>
  <c r="C4684" i="2"/>
  <c r="V4683" i="2"/>
  <c r="L4683" i="2"/>
  <c r="G4683" i="2"/>
  <c r="U4683" i="2" s="1"/>
  <c r="C4683" i="2"/>
  <c r="L4682" i="2"/>
  <c r="V4682" i="2" s="1"/>
  <c r="G4682" i="2"/>
  <c r="U4682" i="2" s="1"/>
  <c r="C4682" i="2"/>
  <c r="U4681" i="2"/>
  <c r="L4681" i="2"/>
  <c r="V4681" i="2" s="1"/>
  <c r="G4681" i="2"/>
  <c r="C4681" i="2"/>
  <c r="V4680" i="2"/>
  <c r="U4680" i="2"/>
  <c r="L4680" i="2"/>
  <c r="G4680" i="2"/>
  <c r="C4680" i="2"/>
  <c r="V4679" i="2"/>
  <c r="L4679" i="2"/>
  <c r="G4679" i="2"/>
  <c r="U4679" i="2" s="1"/>
  <c r="C4679" i="2"/>
  <c r="L4678" i="2"/>
  <c r="V4678" i="2" s="1"/>
  <c r="G4678" i="2"/>
  <c r="U4678" i="2" s="1"/>
  <c r="C4678" i="2"/>
  <c r="U4677" i="2"/>
  <c r="L4677" i="2"/>
  <c r="V4677" i="2" s="1"/>
  <c r="G4677" i="2"/>
  <c r="C4677" i="2"/>
  <c r="V4676" i="2"/>
  <c r="U4676" i="2"/>
  <c r="L4676" i="2"/>
  <c r="G4676" i="2"/>
  <c r="C4676" i="2"/>
  <c r="V4675" i="2"/>
  <c r="L4675" i="2"/>
  <c r="G4675" i="2"/>
  <c r="U4675" i="2" s="1"/>
  <c r="C4675" i="2"/>
  <c r="L4674" i="2"/>
  <c r="V4674" i="2" s="1"/>
  <c r="G4674" i="2"/>
  <c r="U4674" i="2" s="1"/>
  <c r="C4674" i="2"/>
  <c r="U4673" i="2"/>
  <c r="L4673" i="2"/>
  <c r="V4673" i="2" s="1"/>
  <c r="G4673" i="2"/>
  <c r="C4673" i="2"/>
  <c r="V4672" i="2"/>
  <c r="U4672" i="2"/>
  <c r="L4672" i="2"/>
  <c r="G4672" i="2"/>
  <c r="C4672" i="2"/>
  <c r="V4671" i="2"/>
  <c r="L4671" i="2"/>
  <c r="G4671" i="2"/>
  <c r="U4671" i="2" s="1"/>
  <c r="C4671" i="2"/>
  <c r="L4670" i="2"/>
  <c r="V4670" i="2" s="1"/>
  <c r="G4670" i="2"/>
  <c r="U4670" i="2" s="1"/>
  <c r="C4670" i="2"/>
  <c r="U4669" i="2"/>
  <c r="L4669" i="2"/>
  <c r="V4669" i="2" s="1"/>
  <c r="G4669" i="2"/>
  <c r="C4669" i="2"/>
  <c r="V4668" i="2"/>
  <c r="U4668" i="2"/>
  <c r="L4668" i="2"/>
  <c r="G4668" i="2"/>
  <c r="C4668" i="2"/>
  <c r="V4667" i="2"/>
  <c r="L4667" i="2"/>
  <c r="G4667" i="2"/>
  <c r="U4667" i="2" s="1"/>
  <c r="C4667" i="2"/>
  <c r="L4666" i="2"/>
  <c r="V4666" i="2" s="1"/>
  <c r="G4666" i="2"/>
  <c r="U4666" i="2" s="1"/>
  <c r="C4666" i="2"/>
  <c r="U4665" i="2"/>
  <c r="L4665" i="2"/>
  <c r="V4665" i="2" s="1"/>
  <c r="G4665" i="2"/>
  <c r="C4665" i="2"/>
  <c r="V4664" i="2"/>
  <c r="U4664" i="2"/>
  <c r="L4664" i="2"/>
  <c r="G4664" i="2"/>
  <c r="C4664" i="2"/>
  <c r="V4663" i="2"/>
  <c r="L4663" i="2"/>
  <c r="G4663" i="2"/>
  <c r="U4663" i="2" s="1"/>
  <c r="C4663" i="2"/>
  <c r="L4662" i="2"/>
  <c r="V4662" i="2" s="1"/>
  <c r="G4662" i="2"/>
  <c r="U4662" i="2" s="1"/>
  <c r="C4662" i="2"/>
  <c r="U4661" i="2"/>
  <c r="L4661" i="2"/>
  <c r="V4661" i="2" s="1"/>
  <c r="G4661" i="2"/>
  <c r="C4661" i="2"/>
  <c r="V4660" i="2"/>
  <c r="U4660" i="2"/>
  <c r="L4660" i="2"/>
  <c r="G4660" i="2"/>
  <c r="C4660" i="2"/>
  <c r="V4659" i="2"/>
  <c r="L4659" i="2"/>
  <c r="G4659" i="2"/>
  <c r="U4659" i="2" s="1"/>
  <c r="C4659" i="2"/>
  <c r="L4658" i="2"/>
  <c r="V4658" i="2" s="1"/>
  <c r="G4658" i="2"/>
  <c r="U4658" i="2" s="1"/>
  <c r="C4658" i="2"/>
  <c r="U4657" i="2"/>
  <c r="L4657" i="2"/>
  <c r="V4657" i="2" s="1"/>
  <c r="G4657" i="2"/>
  <c r="C4657" i="2"/>
  <c r="V4656" i="2"/>
  <c r="U4656" i="2"/>
  <c r="L4656" i="2"/>
  <c r="G4656" i="2"/>
  <c r="C4656" i="2"/>
  <c r="V4655" i="2"/>
  <c r="L4655" i="2"/>
  <c r="G4655" i="2"/>
  <c r="U4655" i="2" s="1"/>
  <c r="C4655" i="2"/>
  <c r="L4654" i="2"/>
  <c r="V4654" i="2" s="1"/>
  <c r="G4654" i="2"/>
  <c r="U4654" i="2" s="1"/>
  <c r="C4654" i="2"/>
  <c r="U4653" i="2"/>
  <c r="L4653" i="2"/>
  <c r="V4653" i="2" s="1"/>
  <c r="G4653" i="2"/>
  <c r="C4653" i="2"/>
  <c r="V4652" i="2"/>
  <c r="U4652" i="2"/>
  <c r="L4652" i="2"/>
  <c r="G4652" i="2"/>
  <c r="C4652" i="2"/>
  <c r="V4651" i="2"/>
  <c r="L4651" i="2"/>
  <c r="G4651" i="2"/>
  <c r="U4651" i="2" s="1"/>
  <c r="C4651" i="2"/>
  <c r="L4650" i="2"/>
  <c r="V4650" i="2" s="1"/>
  <c r="G4650" i="2"/>
  <c r="U4650" i="2" s="1"/>
  <c r="C4650" i="2"/>
  <c r="U4649" i="2"/>
  <c r="L4649" i="2"/>
  <c r="V4649" i="2" s="1"/>
  <c r="G4649" i="2"/>
  <c r="C4649" i="2"/>
  <c r="V4648" i="2"/>
  <c r="U4648" i="2"/>
  <c r="L4648" i="2"/>
  <c r="G4648" i="2"/>
  <c r="C4648" i="2"/>
  <c r="V4647" i="2"/>
  <c r="L4647" i="2"/>
  <c r="G4647" i="2"/>
  <c r="U4647" i="2" s="1"/>
  <c r="C4647" i="2"/>
  <c r="L4646" i="2"/>
  <c r="V4646" i="2" s="1"/>
  <c r="G4646" i="2"/>
  <c r="U4646" i="2" s="1"/>
  <c r="C4646" i="2"/>
  <c r="U4645" i="2"/>
  <c r="L4645" i="2"/>
  <c r="V4645" i="2" s="1"/>
  <c r="G4645" i="2"/>
  <c r="C4645" i="2"/>
  <c r="V4644" i="2"/>
  <c r="U4644" i="2"/>
  <c r="L4644" i="2"/>
  <c r="G4644" i="2"/>
  <c r="C4644" i="2"/>
  <c r="V4643" i="2"/>
  <c r="L4643" i="2"/>
  <c r="G4643" i="2"/>
  <c r="U4643" i="2" s="1"/>
  <c r="C4643" i="2"/>
  <c r="L4642" i="2"/>
  <c r="V4642" i="2" s="1"/>
  <c r="G4642" i="2"/>
  <c r="U4642" i="2" s="1"/>
  <c r="C4642" i="2"/>
  <c r="U4641" i="2"/>
  <c r="L4641" i="2"/>
  <c r="V4641" i="2" s="1"/>
  <c r="G4641" i="2"/>
  <c r="C4641" i="2"/>
  <c r="V4640" i="2"/>
  <c r="U4640" i="2"/>
  <c r="L4640" i="2"/>
  <c r="G4640" i="2"/>
  <c r="C4640" i="2"/>
  <c r="V4639" i="2"/>
  <c r="L4639" i="2"/>
  <c r="G4639" i="2"/>
  <c r="U4639" i="2" s="1"/>
  <c r="C4639" i="2"/>
  <c r="L4638" i="2"/>
  <c r="V4638" i="2" s="1"/>
  <c r="G4638" i="2"/>
  <c r="U4638" i="2" s="1"/>
  <c r="C4638" i="2"/>
  <c r="U4637" i="2"/>
  <c r="L4637" i="2"/>
  <c r="V4637" i="2" s="1"/>
  <c r="G4637" i="2"/>
  <c r="C4637" i="2"/>
  <c r="V4636" i="2"/>
  <c r="U4636" i="2"/>
  <c r="L4636" i="2"/>
  <c r="G4636" i="2"/>
  <c r="C4636" i="2"/>
  <c r="V4635" i="2"/>
  <c r="L4635" i="2"/>
  <c r="G4635" i="2"/>
  <c r="U4635" i="2" s="1"/>
  <c r="C4635" i="2"/>
  <c r="L4634" i="2"/>
  <c r="V4634" i="2" s="1"/>
  <c r="G4634" i="2"/>
  <c r="U4634" i="2" s="1"/>
  <c r="C4634" i="2"/>
  <c r="U4633" i="2"/>
  <c r="L4633" i="2"/>
  <c r="V4633" i="2" s="1"/>
  <c r="G4633" i="2"/>
  <c r="C4633" i="2"/>
  <c r="V4632" i="2"/>
  <c r="U4632" i="2"/>
  <c r="L4632" i="2"/>
  <c r="G4632" i="2"/>
  <c r="C4632" i="2"/>
  <c r="V4631" i="2"/>
  <c r="L4631" i="2"/>
  <c r="G4631" i="2"/>
  <c r="U4631" i="2" s="1"/>
  <c r="C4631" i="2"/>
  <c r="L4630" i="2"/>
  <c r="V4630" i="2" s="1"/>
  <c r="G4630" i="2"/>
  <c r="U4630" i="2" s="1"/>
  <c r="C4630" i="2"/>
  <c r="U4629" i="2"/>
  <c r="L4629" i="2"/>
  <c r="V4629" i="2" s="1"/>
  <c r="G4629" i="2"/>
  <c r="C4629" i="2"/>
  <c r="V4628" i="2"/>
  <c r="U4628" i="2"/>
  <c r="L4628" i="2"/>
  <c r="G4628" i="2"/>
  <c r="C4628" i="2"/>
  <c r="V4627" i="2"/>
  <c r="L4627" i="2"/>
  <c r="G4627" i="2"/>
  <c r="U4627" i="2" s="1"/>
  <c r="C4627" i="2"/>
  <c r="L4626" i="2"/>
  <c r="V4626" i="2" s="1"/>
  <c r="G4626" i="2"/>
  <c r="U4626" i="2" s="1"/>
  <c r="C4626" i="2"/>
  <c r="U4625" i="2"/>
  <c r="L4625" i="2"/>
  <c r="V4625" i="2" s="1"/>
  <c r="G4625" i="2"/>
  <c r="C4625" i="2"/>
  <c r="V4624" i="2"/>
  <c r="U4624" i="2"/>
  <c r="L4624" i="2"/>
  <c r="G4624" i="2"/>
  <c r="C4624" i="2"/>
  <c r="V4623" i="2"/>
  <c r="L4623" i="2"/>
  <c r="G4623" i="2"/>
  <c r="U4623" i="2" s="1"/>
  <c r="C4623" i="2"/>
  <c r="L4622" i="2"/>
  <c r="V4622" i="2" s="1"/>
  <c r="G4622" i="2"/>
  <c r="U4622" i="2" s="1"/>
  <c r="C4622" i="2"/>
  <c r="U4621" i="2"/>
  <c r="L4621" i="2"/>
  <c r="V4621" i="2" s="1"/>
  <c r="G4621" i="2"/>
  <c r="C4621" i="2"/>
  <c r="V4620" i="2"/>
  <c r="U4620" i="2"/>
  <c r="L4620" i="2"/>
  <c r="G4620" i="2"/>
  <c r="C4620" i="2"/>
  <c r="V4619" i="2"/>
  <c r="L4619" i="2"/>
  <c r="G4619" i="2"/>
  <c r="U4619" i="2" s="1"/>
  <c r="C4619" i="2"/>
  <c r="L4618" i="2"/>
  <c r="V4618" i="2" s="1"/>
  <c r="G4618" i="2"/>
  <c r="U4618" i="2" s="1"/>
  <c r="C4618" i="2"/>
  <c r="U4617" i="2"/>
  <c r="L4617" i="2"/>
  <c r="V4617" i="2" s="1"/>
  <c r="G4617" i="2"/>
  <c r="C4617" i="2"/>
  <c r="V4616" i="2"/>
  <c r="U4616" i="2"/>
  <c r="L4616" i="2"/>
  <c r="G4616" i="2"/>
  <c r="C4616" i="2"/>
  <c r="V4615" i="2"/>
  <c r="L4615" i="2"/>
  <c r="G4615" i="2"/>
  <c r="U4615" i="2" s="1"/>
  <c r="C4615" i="2"/>
  <c r="L4614" i="2"/>
  <c r="V4614" i="2" s="1"/>
  <c r="G4614" i="2"/>
  <c r="U4614" i="2" s="1"/>
  <c r="C4614" i="2"/>
  <c r="U4613" i="2"/>
  <c r="L4613" i="2"/>
  <c r="V4613" i="2" s="1"/>
  <c r="G4613" i="2"/>
  <c r="C4613" i="2"/>
  <c r="V4612" i="2"/>
  <c r="U4612" i="2"/>
  <c r="L4612" i="2"/>
  <c r="G4612" i="2"/>
  <c r="C4612" i="2"/>
  <c r="V4611" i="2"/>
  <c r="L4611" i="2"/>
  <c r="G4611" i="2"/>
  <c r="U4611" i="2" s="1"/>
  <c r="C4611" i="2"/>
  <c r="L4610" i="2"/>
  <c r="V4610" i="2" s="1"/>
  <c r="G4610" i="2"/>
  <c r="U4610" i="2" s="1"/>
  <c r="C4610" i="2"/>
  <c r="U4609" i="2"/>
  <c r="L4609" i="2"/>
  <c r="V4609" i="2" s="1"/>
  <c r="G4609" i="2"/>
  <c r="C4609" i="2"/>
  <c r="V4608" i="2"/>
  <c r="U4608" i="2"/>
  <c r="L4608" i="2"/>
  <c r="G4608" i="2"/>
  <c r="C4608" i="2"/>
  <c r="V4607" i="2"/>
  <c r="L4607" i="2"/>
  <c r="G4607" i="2"/>
  <c r="U4607" i="2" s="1"/>
  <c r="C4607" i="2"/>
  <c r="L4606" i="2"/>
  <c r="V4606" i="2" s="1"/>
  <c r="G4606" i="2"/>
  <c r="U4606" i="2" s="1"/>
  <c r="C4606" i="2"/>
  <c r="U4605" i="2"/>
  <c r="L4605" i="2"/>
  <c r="V4605" i="2" s="1"/>
  <c r="G4605" i="2"/>
  <c r="C4605" i="2"/>
  <c r="V4604" i="2"/>
  <c r="U4604" i="2"/>
  <c r="L4604" i="2"/>
  <c r="G4604" i="2"/>
  <c r="C4604" i="2"/>
  <c r="V4603" i="2"/>
  <c r="L4603" i="2"/>
  <c r="G4603" i="2"/>
  <c r="U4603" i="2" s="1"/>
  <c r="C4603" i="2"/>
  <c r="L4602" i="2"/>
  <c r="V4602" i="2" s="1"/>
  <c r="G4602" i="2"/>
  <c r="U4602" i="2" s="1"/>
  <c r="C4602" i="2"/>
  <c r="U4601" i="2"/>
  <c r="L4601" i="2"/>
  <c r="V4601" i="2" s="1"/>
  <c r="G4601" i="2"/>
  <c r="C4601" i="2"/>
  <c r="V4600" i="2"/>
  <c r="U4600" i="2"/>
  <c r="L4600" i="2"/>
  <c r="G4600" i="2"/>
  <c r="C4600" i="2"/>
  <c r="V4599" i="2"/>
  <c r="L4599" i="2"/>
  <c r="G4599" i="2"/>
  <c r="U4599" i="2" s="1"/>
  <c r="C4599" i="2"/>
  <c r="L4598" i="2"/>
  <c r="V4598" i="2" s="1"/>
  <c r="G4598" i="2"/>
  <c r="U4598" i="2" s="1"/>
  <c r="C4598" i="2"/>
  <c r="U4597" i="2"/>
  <c r="L4597" i="2"/>
  <c r="V4597" i="2" s="1"/>
  <c r="G4597" i="2"/>
  <c r="C4597" i="2"/>
  <c r="V4596" i="2"/>
  <c r="U4596" i="2"/>
  <c r="L4596" i="2"/>
  <c r="G4596" i="2"/>
  <c r="C4596" i="2"/>
  <c r="V4595" i="2"/>
  <c r="L4595" i="2"/>
  <c r="G4595" i="2"/>
  <c r="U4595" i="2" s="1"/>
  <c r="C4595" i="2"/>
  <c r="L4594" i="2"/>
  <c r="V4594" i="2" s="1"/>
  <c r="G4594" i="2"/>
  <c r="U4594" i="2" s="1"/>
  <c r="C4594" i="2"/>
  <c r="U4593" i="2"/>
  <c r="L4593" i="2"/>
  <c r="V4593" i="2" s="1"/>
  <c r="G4593" i="2"/>
  <c r="C4593" i="2"/>
  <c r="V4592" i="2"/>
  <c r="U4592" i="2"/>
  <c r="L4592" i="2"/>
  <c r="G4592" i="2"/>
  <c r="C4592" i="2"/>
  <c r="V4591" i="2"/>
  <c r="L4591" i="2"/>
  <c r="G4591" i="2"/>
  <c r="U4591" i="2" s="1"/>
  <c r="C4591" i="2"/>
  <c r="L4590" i="2"/>
  <c r="V4590" i="2" s="1"/>
  <c r="G4590" i="2"/>
  <c r="U4590" i="2" s="1"/>
  <c r="C4590" i="2"/>
  <c r="U4589" i="2"/>
  <c r="L4589" i="2"/>
  <c r="V4589" i="2" s="1"/>
  <c r="G4589" i="2"/>
  <c r="C4589" i="2"/>
  <c r="V4588" i="2"/>
  <c r="U4588" i="2"/>
  <c r="L4588" i="2"/>
  <c r="G4588" i="2"/>
  <c r="C4588" i="2"/>
  <c r="V4587" i="2"/>
  <c r="L4587" i="2"/>
  <c r="G4587" i="2"/>
  <c r="U4587" i="2" s="1"/>
  <c r="C4587" i="2"/>
  <c r="L4586" i="2"/>
  <c r="V4586" i="2" s="1"/>
  <c r="G4586" i="2"/>
  <c r="U4586" i="2" s="1"/>
  <c r="C4586" i="2"/>
  <c r="U4585" i="2"/>
  <c r="L4585" i="2"/>
  <c r="V4585" i="2" s="1"/>
  <c r="G4585" i="2"/>
  <c r="C4585" i="2"/>
  <c r="V4584" i="2"/>
  <c r="U4584" i="2"/>
  <c r="L4584" i="2"/>
  <c r="G4584" i="2"/>
  <c r="C4584" i="2"/>
  <c r="V4583" i="2"/>
  <c r="L4583" i="2"/>
  <c r="G4583" i="2"/>
  <c r="U4583" i="2" s="1"/>
  <c r="C4583" i="2"/>
  <c r="L4582" i="2"/>
  <c r="V4582" i="2" s="1"/>
  <c r="G4582" i="2"/>
  <c r="U4582" i="2" s="1"/>
  <c r="C4582" i="2"/>
  <c r="U4581" i="2"/>
  <c r="L4581" i="2"/>
  <c r="V4581" i="2" s="1"/>
  <c r="G4581" i="2"/>
  <c r="C4581" i="2"/>
  <c r="V4580" i="2"/>
  <c r="U4580" i="2"/>
  <c r="L4580" i="2"/>
  <c r="G4580" i="2"/>
  <c r="C4580" i="2"/>
  <c r="V4579" i="2"/>
  <c r="L4579" i="2"/>
  <c r="G4579" i="2"/>
  <c r="U4579" i="2" s="1"/>
  <c r="C4579" i="2"/>
  <c r="L4578" i="2"/>
  <c r="V4578" i="2" s="1"/>
  <c r="G4578" i="2"/>
  <c r="U4578" i="2" s="1"/>
  <c r="C4578" i="2"/>
  <c r="U4577" i="2"/>
  <c r="L4577" i="2"/>
  <c r="V4577" i="2" s="1"/>
  <c r="G4577" i="2"/>
  <c r="C4577" i="2"/>
  <c r="V4576" i="2"/>
  <c r="U4576" i="2"/>
  <c r="L4576" i="2"/>
  <c r="G4576" i="2"/>
  <c r="C4576" i="2"/>
  <c r="V4575" i="2"/>
  <c r="L4575" i="2"/>
  <c r="G4575" i="2"/>
  <c r="U4575" i="2" s="1"/>
  <c r="C4575" i="2"/>
  <c r="L4574" i="2"/>
  <c r="V4574" i="2" s="1"/>
  <c r="G4574" i="2"/>
  <c r="U4574" i="2" s="1"/>
  <c r="C4574" i="2"/>
  <c r="U4573" i="2"/>
  <c r="L4573" i="2"/>
  <c r="V4573" i="2" s="1"/>
  <c r="G4573" i="2"/>
  <c r="C4573" i="2"/>
  <c r="V4572" i="2"/>
  <c r="U4572" i="2"/>
  <c r="L4572" i="2"/>
  <c r="G4572" i="2"/>
  <c r="C4572" i="2"/>
  <c r="V4571" i="2"/>
  <c r="L4571" i="2"/>
  <c r="G4571" i="2"/>
  <c r="U4571" i="2" s="1"/>
  <c r="C4571" i="2"/>
  <c r="L4570" i="2"/>
  <c r="V4570" i="2" s="1"/>
  <c r="G4570" i="2"/>
  <c r="U4570" i="2" s="1"/>
  <c r="C4570" i="2"/>
  <c r="U4569" i="2"/>
  <c r="L4569" i="2"/>
  <c r="V4569" i="2" s="1"/>
  <c r="G4569" i="2"/>
  <c r="C4569" i="2"/>
  <c r="V4568" i="2"/>
  <c r="U4568" i="2"/>
  <c r="L4568" i="2"/>
  <c r="G4568" i="2"/>
  <c r="C4568" i="2"/>
  <c r="V4567" i="2"/>
  <c r="L4567" i="2"/>
  <c r="G4567" i="2"/>
  <c r="U4567" i="2" s="1"/>
  <c r="C4567" i="2"/>
  <c r="L4566" i="2"/>
  <c r="V4566" i="2" s="1"/>
  <c r="G4566" i="2"/>
  <c r="U4566" i="2" s="1"/>
  <c r="C4566" i="2"/>
  <c r="U4565" i="2"/>
  <c r="L4565" i="2"/>
  <c r="V4565" i="2" s="1"/>
  <c r="G4565" i="2"/>
  <c r="C4565" i="2"/>
  <c r="V4564" i="2"/>
  <c r="U4564" i="2"/>
  <c r="L4564" i="2"/>
  <c r="G4564" i="2"/>
  <c r="C4564" i="2"/>
  <c r="V4563" i="2"/>
  <c r="L4563" i="2"/>
  <c r="G4563" i="2"/>
  <c r="U4563" i="2" s="1"/>
  <c r="C4563" i="2"/>
  <c r="L4562" i="2"/>
  <c r="V4562" i="2" s="1"/>
  <c r="G4562" i="2"/>
  <c r="U4562" i="2" s="1"/>
  <c r="C4562" i="2"/>
  <c r="U4561" i="2"/>
  <c r="L4561" i="2"/>
  <c r="V4561" i="2" s="1"/>
  <c r="G4561" i="2"/>
  <c r="C4561" i="2"/>
  <c r="V4560" i="2"/>
  <c r="U4560" i="2"/>
  <c r="L4560" i="2"/>
  <c r="G4560" i="2"/>
  <c r="C4560" i="2"/>
  <c r="V4559" i="2"/>
  <c r="L4559" i="2"/>
  <c r="G4559" i="2"/>
  <c r="U4559" i="2" s="1"/>
  <c r="C4559" i="2"/>
  <c r="L4558" i="2"/>
  <c r="V4558" i="2" s="1"/>
  <c r="G4558" i="2"/>
  <c r="U4558" i="2" s="1"/>
  <c r="C4558" i="2"/>
  <c r="U4557" i="2"/>
  <c r="L4557" i="2"/>
  <c r="V4557" i="2" s="1"/>
  <c r="G4557" i="2"/>
  <c r="C4557" i="2"/>
  <c r="V4556" i="2"/>
  <c r="U4556" i="2"/>
  <c r="L4556" i="2"/>
  <c r="G4556" i="2"/>
  <c r="C4556" i="2"/>
  <c r="V4555" i="2"/>
  <c r="L4555" i="2"/>
  <c r="G4555" i="2"/>
  <c r="U4555" i="2" s="1"/>
  <c r="C4555" i="2"/>
  <c r="L4554" i="2"/>
  <c r="V4554" i="2" s="1"/>
  <c r="G4554" i="2"/>
  <c r="U4554" i="2" s="1"/>
  <c r="C4554" i="2"/>
  <c r="U4553" i="2"/>
  <c r="L4553" i="2"/>
  <c r="V4553" i="2" s="1"/>
  <c r="G4553" i="2"/>
  <c r="C4553" i="2"/>
  <c r="V4552" i="2"/>
  <c r="U4552" i="2"/>
  <c r="L4552" i="2"/>
  <c r="G4552" i="2"/>
  <c r="C4552" i="2"/>
  <c r="V4551" i="2"/>
  <c r="L4551" i="2"/>
  <c r="G4551" i="2"/>
  <c r="U4551" i="2" s="1"/>
  <c r="C4551" i="2"/>
  <c r="L4550" i="2"/>
  <c r="V4550" i="2" s="1"/>
  <c r="G4550" i="2"/>
  <c r="U4550" i="2" s="1"/>
  <c r="C4550" i="2"/>
  <c r="U4549" i="2"/>
  <c r="L4549" i="2"/>
  <c r="V4549" i="2" s="1"/>
  <c r="G4549" i="2"/>
  <c r="C4549" i="2"/>
  <c r="V4548" i="2"/>
  <c r="U4548" i="2"/>
  <c r="L4548" i="2"/>
  <c r="G4548" i="2"/>
  <c r="C4548" i="2"/>
  <c r="V4547" i="2"/>
  <c r="L4547" i="2"/>
  <c r="G4547" i="2"/>
  <c r="U4547" i="2" s="1"/>
  <c r="C4547" i="2"/>
  <c r="L4546" i="2"/>
  <c r="V4546" i="2" s="1"/>
  <c r="G4546" i="2"/>
  <c r="U4546" i="2" s="1"/>
  <c r="C4546" i="2"/>
  <c r="U4545" i="2"/>
  <c r="L4545" i="2"/>
  <c r="V4545" i="2" s="1"/>
  <c r="G4545" i="2"/>
  <c r="C4545" i="2"/>
  <c r="V4544" i="2"/>
  <c r="U4544" i="2"/>
  <c r="L4544" i="2"/>
  <c r="G4544" i="2"/>
  <c r="C4544" i="2"/>
  <c r="V4543" i="2"/>
  <c r="L4543" i="2"/>
  <c r="G4543" i="2"/>
  <c r="U4543" i="2" s="1"/>
  <c r="C4543" i="2"/>
  <c r="L4542" i="2"/>
  <c r="V4542" i="2" s="1"/>
  <c r="G4542" i="2"/>
  <c r="U4542" i="2" s="1"/>
  <c r="C4542" i="2"/>
  <c r="U4541" i="2"/>
  <c r="L4541" i="2"/>
  <c r="V4541" i="2" s="1"/>
  <c r="G4541" i="2"/>
  <c r="C4541" i="2"/>
  <c r="V4540" i="2"/>
  <c r="U4540" i="2"/>
  <c r="L4540" i="2"/>
  <c r="G4540" i="2"/>
  <c r="C4540" i="2"/>
  <c r="V4539" i="2"/>
  <c r="L4539" i="2"/>
  <c r="G4539" i="2"/>
  <c r="U4539" i="2" s="1"/>
  <c r="C4539" i="2"/>
  <c r="L4538" i="2"/>
  <c r="V4538" i="2" s="1"/>
  <c r="G4538" i="2"/>
  <c r="U4538" i="2" s="1"/>
  <c r="C4538" i="2"/>
  <c r="U4537" i="2"/>
  <c r="L4537" i="2"/>
  <c r="V4537" i="2" s="1"/>
  <c r="G4537" i="2"/>
  <c r="C4537" i="2"/>
  <c r="V4536" i="2"/>
  <c r="U4536" i="2"/>
  <c r="L4536" i="2"/>
  <c r="G4536" i="2"/>
  <c r="C4536" i="2"/>
  <c r="V4535" i="2"/>
  <c r="L4535" i="2"/>
  <c r="G4535" i="2"/>
  <c r="U4535" i="2" s="1"/>
  <c r="C4535" i="2"/>
  <c r="L4534" i="2"/>
  <c r="V4534" i="2" s="1"/>
  <c r="G4534" i="2"/>
  <c r="U4534" i="2" s="1"/>
  <c r="C4534" i="2"/>
  <c r="U4533" i="2"/>
  <c r="L4533" i="2"/>
  <c r="V4533" i="2" s="1"/>
  <c r="G4533" i="2"/>
  <c r="C4533" i="2"/>
  <c r="V4532" i="2"/>
  <c r="U4532" i="2"/>
  <c r="L4532" i="2"/>
  <c r="G4532" i="2"/>
  <c r="C4532" i="2"/>
  <c r="V4531" i="2"/>
  <c r="L4531" i="2"/>
  <c r="G4531" i="2"/>
  <c r="U4531" i="2" s="1"/>
  <c r="C4531" i="2"/>
  <c r="L4530" i="2"/>
  <c r="V4530" i="2" s="1"/>
  <c r="G4530" i="2"/>
  <c r="U4530" i="2" s="1"/>
  <c r="C4530" i="2"/>
  <c r="U4529" i="2"/>
  <c r="L4529" i="2"/>
  <c r="V4529" i="2" s="1"/>
  <c r="G4529" i="2"/>
  <c r="C4529" i="2"/>
  <c r="V4528" i="2"/>
  <c r="U4528" i="2"/>
  <c r="L4528" i="2"/>
  <c r="G4528" i="2"/>
  <c r="C4528" i="2"/>
  <c r="V4527" i="2"/>
  <c r="L4527" i="2"/>
  <c r="G4527" i="2"/>
  <c r="U4527" i="2" s="1"/>
  <c r="C4527" i="2"/>
  <c r="L4526" i="2"/>
  <c r="V4526" i="2" s="1"/>
  <c r="G4526" i="2"/>
  <c r="U4526" i="2" s="1"/>
  <c r="C4526" i="2"/>
  <c r="U4525" i="2"/>
  <c r="L4525" i="2"/>
  <c r="V4525" i="2" s="1"/>
  <c r="G4525" i="2"/>
  <c r="C4525" i="2"/>
  <c r="V4524" i="2"/>
  <c r="U4524" i="2"/>
  <c r="L4524" i="2"/>
  <c r="G4524" i="2"/>
  <c r="C4524" i="2"/>
  <c r="V4523" i="2"/>
  <c r="L4523" i="2"/>
  <c r="G4523" i="2"/>
  <c r="U4523" i="2" s="1"/>
  <c r="C4523" i="2"/>
  <c r="L4522" i="2"/>
  <c r="V4522" i="2" s="1"/>
  <c r="G4522" i="2"/>
  <c r="U4522" i="2" s="1"/>
  <c r="C4522" i="2"/>
  <c r="U4521" i="2"/>
  <c r="L4521" i="2"/>
  <c r="V4521" i="2" s="1"/>
  <c r="G4521" i="2"/>
  <c r="C4521" i="2"/>
  <c r="V4520" i="2"/>
  <c r="U4520" i="2"/>
  <c r="L4520" i="2"/>
  <c r="G4520" i="2"/>
  <c r="C4520" i="2"/>
  <c r="V4519" i="2"/>
  <c r="L4519" i="2"/>
  <c r="G4519" i="2"/>
  <c r="U4519" i="2" s="1"/>
  <c r="C4519" i="2"/>
  <c r="L4518" i="2"/>
  <c r="V4518" i="2" s="1"/>
  <c r="G4518" i="2"/>
  <c r="U4518" i="2" s="1"/>
  <c r="C4518" i="2"/>
  <c r="U4517" i="2"/>
  <c r="L4517" i="2"/>
  <c r="V4517" i="2" s="1"/>
  <c r="G4517" i="2"/>
  <c r="C4517" i="2"/>
  <c r="V4516" i="2"/>
  <c r="U4516" i="2"/>
  <c r="L4516" i="2"/>
  <c r="G4516" i="2"/>
  <c r="C4516" i="2"/>
  <c r="V4515" i="2"/>
  <c r="L4515" i="2"/>
  <c r="G4515" i="2"/>
  <c r="U4515" i="2" s="1"/>
  <c r="C4515" i="2"/>
  <c r="L4514" i="2"/>
  <c r="V4514" i="2" s="1"/>
  <c r="G4514" i="2"/>
  <c r="U4514" i="2" s="1"/>
  <c r="C4514" i="2"/>
  <c r="U4513" i="2"/>
  <c r="L4513" i="2"/>
  <c r="V4513" i="2" s="1"/>
  <c r="G4513" i="2"/>
  <c r="C4513" i="2"/>
  <c r="V4512" i="2"/>
  <c r="U4512" i="2"/>
  <c r="L4512" i="2"/>
  <c r="G4512" i="2"/>
  <c r="C4512" i="2"/>
  <c r="V4511" i="2"/>
  <c r="L4511" i="2"/>
  <c r="G4511" i="2"/>
  <c r="U4511" i="2" s="1"/>
  <c r="C4511" i="2"/>
  <c r="L4510" i="2"/>
  <c r="V4510" i="2" s="1"/>
  <c r="G4510" i="2"/>
  <c r="U4510" i="2" s="1"/>
  <c r="C4510" i="2"/>
  <c r="U4509" i="2"/>
  <c r="L4509" i="2"/>
  <c r="V4509" i="2" s="1"/>
  <c r="G4509" i="2"/>
  <c r="C4509" i="2"/>
  <c r="V4508" i="2"/>
  <c r="U4508" i="2"/>
  <c r="L4508" i="2"/>
  <c r="G4508" i="2"/>
  <c r="C4508" i="2"/>
  <c r="V4507" i="2"/>
  <c r="L4507" i="2"/>
  <c r="G4507" i="2"/>
  <c r="U4507" i="2" s="1"/>
  <c r="C4507" i="2"/>
  <c r="L4506" i="2"/>
  <c r="V4506" i="2" s="1"/>
  <c r="G4506" i="2"/>
  <c r="U4506" i="2" s="1"/>
  <c r="C4506" i="2"/>
  <c r="U4505" i="2"/>
  <c r="L4505" i="2"/>
  <c r="V4505" i="2" s="1"/>
  <c r="G4505" i="2"/>
  <c r="C4505" i="2"/>
  <c r="V4504" i="2"/>
  <c r="U4504" i="2"/>
  <c r="L4504" i="2"/>
  <c r="G4504" i="2"/>
  <c r="C4504" i="2"/>
  <c r="V4503" i="2"/>
  <c r="L4503" i="2"/>
  <c r="G4503" i="2"/>
  <c r="U4503" i="2" s="1"/>
  <c r="C4503" i="2"/>
  <c r="L4502" i="2"/>
  <c r="V4502" i="2" s="1"/>
  <c r="G4502" i="2"/>
  <c r="U4502" i="2" s="1"/>
  <c r="C4502" i="2"/>
  <c r="U4501" i="2"/>
  <c r="L4501" i="2"/>
  <c r="V4501" i="2" s="1"/>
  <c r="G4501" i="2"/>
  <c r="C4501" i="2"/>
  <c r="V4500" i="2"/>
  <c r="U4500" i="2"/>
  <c r="L4500" i="2"/>
  <c r="G4500" i="2"/>
  <c r="C4500" i="2"/>
  <c r="V4499" i="2"/>
  <c r="L4499" i="2"/>
  <c r="G4499" i="2"/>
  <c r="U4499" i="2" s="1"/>
  <c r="C4499" i="2"/>
  <c r="L4498" i="2"/>
  <c r="V4498" i="2" s="1"/>
  <c r="G4498" i="2"/>
  <c r="U4498" i="2" s="1"/>
  <c r="C4498" i="2"/>
  <c r="U4497" i="2"/>
  <c r="L4497" i="2"/>
  <c r="V4497" i="2" s="1"/>
  <c r="G4497" i="2"/>
  <c r="C4497" i="2"/>
  <c r="V4496" i="2"/>
  <c r="U4496" i="2"/>
  <c r="L4496" i="2"/>
  <c r="G4496" i="2"/>
  <c r="C4496" i="2"/>
  <c r="V4495" i="2"/>
  <c r="L4495" i="2"/>
  <c r="G4495" i="2"/>
  <c r="U4495" i="2" s="1"/>
  <c r="C4495" i="2"/>
  <c r="L4494" i="2"/>
  <c r="V4494" i="2" s="1"/>
  <c r="G4494" i="2"/>
  <c r="U4494" i="2" s="1"/>
  <c r="C4494" i="2"/>
  <c r="U4493" i="2"/>
  <c r="L4493" i="2"/>
  <c r="V4493" i="2" s="1"/>
  <c r="G4493" i="2"/>
  <c r="C4493" i="2"/>
  <c r="V4492" i="2"/>
  <c r="U4492" i="2"/>
  <c r="L4492" i="2"/>
  <c r="G4492" i="2"/>
  <c r="C4492" i="2"/>
  <c r="V4491" i="2"/>
  <c r="L4491" i="2"/>
  <c r="G4491" i="2"/>
  <c r="U4491" i="2" s="1"/>
  <c r="C4491" i="2"/>
  <c r="L4490" i="2"/>
  <c r="V4490" i="2" s="1"/>
  <c r="G4490" i="2"/>
  <c r="U4490" i="2" s="1"/>
  <c r="C4490" i="2"/>
  <c r="U4489" i="2"/>
  <c r="L4489" i="2"/>
  <c r="V4489" i="2" s="1"/>
  <c r="G4489" i="2"/>
  <c r="C4489" i="2"/>
  <c r="V4488" i="2"/>
  <c r="U4488" i="2"/>
  <c r="L4488" i="2"/>
  <c r="G4488" i="2"/>
  <c r="C4488" i="2"/>
  <c r="V4487" i="2"/>
  <c r="L4487" i="2"/>
  <c r="G4487" i="2"/>
  <c r="U4487" i="2" s="1"/>
  <c r="C4487" i="2"/>
  <c r="L4486" i="2"/>
  <c r="V4486" i="2" s="1"/>
  <c r="G4486" i="2"/>
  <c r="U4486" i="2" s="1"/>
  <c r="C4486" i="2"/>
  <c r="U4485" i="2"/>
  <c r="L4485" i="2"/>
  <c r="V4485" i="2" s="1"/>
  <c r="G4485" i="2"/>
  <c r="C4485" i="2"/>
  <c r="V4484" i="2"/>
  <c r="U4484" i="2"/>
  <c r="L4484" i="2"/>
  <c r="G4484" i="2"/>
  <c r="C4484" i="2"/>
  <c r="V4483" i="2"/>
  <c r="L4483" i="2"/>
  <c r="G4483" i="2"/>
  <c r="U4483" i="2" s="1"/>
  <c r="C4483" i="2"/>
  <c r="L4482" i="2"/>
  <c r="V4482" i="2" s="1"/>
  <c r="G4482" i="2"/>
  <c r="U4482" i="2" s="1"/>
  <c r="C4482" i="2"/>
  <c r="U4481" i="2"/>
  <c r="L4481" i="2"/>
  <c r="V4481" i="2" s="1"/>
  <c r="G4481" i="2"/>
  <c r="C4481" i="2"/>
  <c r="V4480" i="2"/>
  <c r="U4480" i="2"/>
  <c r="L4480" i="2"/>
  <c r="G4480" i="2"/>
  <c r="C4480" i="2"/>
  <c r="V4479" i="2"/>
  <c r="L4479" i="2"/>
  <c r="G4479" i="2"/>
  <c r="U4479" i="2" s="1"/>
  <c r="C4479" i="2"/>
  <c r="L4478" i="2"/>
  <c r="V4478" i="2" s="1"/>
  <c r="G4478" i="2"/>
  <c r="U4478" i="2" s="1"/>
  <c r="C4478" i="2"/>
  <c r="U4477" i="2"/>
  <c r="L4477" i="2"/>
  <c r="V4477" i="2" s="1"/>
  <c r="G4477" i="2"/>
  <c r="C4477" i="2"/>
  <c r="V4476" i="2"/>
  <c r="U4476" i="2"/>
  <c r="L4476" i="2"/>
  <c r="G4476" i="2"/>
  <c r="C4476" i="2"/>
  <c r="V4475" i="2"/>
  <c r="L4475" i="2"/>
  <c r="G4475" i="2"/>
  <c r="U4475" i="2" s="1"/>
  <c r="C4475" i="2"/>
  <c r="L4474" i="2"/>
  <c r="V4474" i="2" s="1"/>
  <c r="G4474" i="2"/>
  <c r="U4474" i="2" s="1"/>
  <c r="C4474" i="2"/>
  <c r="U4473" i="2"/>
  <c r="L4473" i="2"/>
  <c r="V4473" i="2" s="1"/>
  <c r="G4473" i="2"/>
  <c r="C4473" i="2"/>
  <c r="V4472" i="2"/>
  <c r="U4472" i="2"/>
  <c r="L4472" i="2"/>
  <c r="G4472" i="2"/>
  <c r="C4472" i="2"/>
  <c r="V4471" i="2"/>
  <c r="L4471" i="2"/>
  <c r="G4471" i="2"/>
  <c r="U4471" i="2" s="1"/>
  <c r="C4471" i="2"/>
  <c r="L4470" i="2"/>
  <c r="V4470" i="2" s="1"/>
  <c r="G4470" i="2"/>
  <c r="U4470" i="2" s="1"/>
  <c r="C4470" i="2"/>
  <c r="U4469" i="2"/>
  <c r="L4469" i="2"/>
  <c r="V4469" i="2" s="1"/>
  <c r="G4469" i="2"/>
  <c r="C4469" i="2"/>
  <c r="V4468" i="2"/>
  <c r="U4468" i="2"/>
  <c r="L4468" i="2"/>
  <c r="G4468" i="2"/>
  <c r="C4468" i="2"/>
  <c r="V4467" i="2"/>
  <c r="L4467" i="2"/>
  <c r="G4467" i="2"/>
  <c r="U4467" i="2" s="1"/>
  <c r="C4467" i="2"/>
  <c r="L4466" i="2"/>
  <c r="V4466" i="2" s="1"/>
  <c r="G4466" i="2"/>
  <c r="U4466" i="2" s="1"/>
  <c r="C4466" i="2"/>
  <c r="U4465" i="2"/>
  <c r="L4465" i="2"/>
  <c r="V4465" i="2" s="1"/>
  <c r="G4465" i="2"/>
  <c r="C4465" i="2"/>
  <c r="V4464" i="2"/>
  <c r="U4464" i="2"/>
  <c r="L4464" i="2"/>
  <c r="G4464" i="2"/>
  <c r="C4464" i="2"/>
  <c r="V4463" i="2"/>
  <c r="L4463" i="2"/>
  <c r="G4463" i="2"/>
  <c r="U4463" i="2" s="1"/>
  <c r="C4463" i="2"/>
  <c r="L4462" i="2"/>
  <c r="V4462" i="2" s="1"/>
  <c r="G4462" i="2"/>
  <c r="U4462" i="2" s="1"/>
  <c r="C4462" i="2"/>
  <c r="U4461" i="2"/>
  <c r="L4461" i="2"/>
  <c r="V4461" i="2" s="1"/>
  <c r="G4461" i="2"/>
  <c r="C4461" i="2"/>
  <c r="V4460" i="2"/>
  <c r="U4460" i="2"/>
  <c r="L4460" i="2"/>
  <c r="G4460" i="2"/>
  <c r="C4460" i="2"/>
  <c r="V4459" i="2"/>
  <c r="L4459" i="2"/>
  <c r="G4459" i="2"/>
  <c r="U4459" i="2" s="1"/>
  <c r="C4459" i="2"/>
  <c r="L4458" i="2"/>
  <c r="V4458" i="2" s="1"/>
  <c r="G4458" i="2"/>
  <c r="U4458" i="2" s="1"/>
  <c r="C4458" i="2"/>
  <c r="U4457" i="2"/>
  <c r="L4457" i="2"/>
  <c r="V4457" i="2" s="1"/>
  <c r="G4457" i="2"/>
  <c r="C4457" i="2"/>
  <c r="V4456" i="2"/>
  <c r="U4456" i="2"/>
  <c r="L4456" i="2"/>
  <c r="G4456" i="2"/>
  <c r="C4456" i="2"/>
  <c r="V4455" i="2"/>
  <c r="L4455" i="2"/>
  <c r="G4455" i="2"/>
  <c r="U4455" i="2" s="1"/>
  <c r="C4455" i="2"/>
  <c r="L4454" i="2"/>
  <c r="V4454" i="2" s="1"/>
  <c r="G4454" i="2"/>
  <c r="U4454" i="2" s="1"/>
  <c r="C4454" i="2"/>
  <c r="U4453" i="2"/>
  <c r="L4453" i="2"/>
  <c r="V4453" i="2" s="1"/>
  <c r="G4453" i="2"/>
  <c r="C4453" i="2"/>
  <c r="V4452" i="2"/>
  <c r="U4452" i="2"/>
  <c r="L4452" i="2"/>
  <c r="G4452" i="2"/>
  <c r="C4452" i="2"/>
  <c r="V4451" i="2"/>
  <c r="L4451" i="2"/>
  <c r="G4451" i="2"/>
  <c r="U4451" i="2" s="1"/>
  <c r="C4451" i="2"/>
  <c r="L4450" i="2"/>
  <c r="V4450" i="2" s="1"/>
  <c r="G4450" i="2"/>
  <c r="U4450" i="2" s="1"/>
  <c r="C4450" i="2"/>
  <c r="U4449" i="2"/>
  <c r="L4449" i="2"/>
  <c r="V4449" i="2" s="1"/>
  <c r="G4449" i="2"/>
  <c r="C4449" i="2"/>
  <c r="V4448" i="2"/>
  <c r="U4448" i="2"/>
  <c r="L4448" i="2"/>
  <c r="G4448" i="2"/>
  <c r="C4448" i="2"/>
  <c r="V4447" i="2"/>
  <c r="L4447" i="2"/>
  <c r="G4447" i="2"/>
  <c r="U4447" i="2" s="1"/>
  <c r="C4447" i="2"/>
  <c r="L4446" i="2"/>
  <c r="V4446" i="2" s="1"/>
  <c r="G4446" i="2"/>
  <c r="U4446" i="2" s="1"/>
  <c r="C4446" i="2"/>
  <c r="U4445" i="2"/>
  <c r="L4445" i="2"/>
  <c r="V4445" i="2" s="1"/>
  <c r="G4445" i="2"/>
  <c r="C4445" i="2"/>
  <c r="V4444" i="2"/>
  <c r="U4444" i="2"/>
  <c r="L4444" i="2"/>
  <c r="G4444" i="2"/>
  <c r="C4444" i="2"/>
  <c r="V4443" i="2"/>
  <c r="L4443" i="2"/>
  <c r="G4443" i="2"/>
  <c r="U4443" i="2" s="1"/>
  <c r="C4443" i="2"/>
  <c r="L4442" i="2"/>
  <c r="V4442" i="2" s="1"/>
  <c r="G4442" i="2"/>
  <c r="U4442" i="2" s="1"/>
  <c r="C4442" i="2"/>
  <c r="U4441" i="2"/>
  <c r="L4441" i="2"/>
  <c r="V4441" i="2" s="1"/>
  <c r="G4441" i="2"/>
  <c r="C4441" i="2"/>
  <c r="V4440" i="2"/>
  <c r="U4440" i="2"/>
  <c r="L4440" i="2"/>
  <c r="G4440" i="2"/>
  <c r="C4440" i="2"/>
  <c r="V4439" i="2"/>
  <c r="L4439" i="2"/>
  <c r="G4439" i="2"/>
  <c r="U4439" i="2" s="1"/>
  <c r="C4439" i="2"/>
  <c r="L4438" i="2"/>
  <c r="V4438" i="2" s="1"/>
  <c r="G4438" i="2"/>
  <c r="U4438" i="2" s="1"/>
  <c r="C4438" i="2"/>
  <c r="U4437" i="2"/>
  <c r="L4437" i="2"/>
  <c r="V4437" i="2" s="1"/>
  <c r="G4437" i="2"/>
  <c r="C4437" i="2"/>
  <c r="V4436" i="2"/>
  <c r="U4436" i="2"/>
  <c r="L4436" i="2"/>
  <c r="G4436" i="2"/>
  <c r="C4436" i="2"/>
  <c r="V4435" i="2"/>
  <c r="L4435" i="2"/>
  <c r="G4435" i="2"/>
  <c r="U4435" i="2" s="1"/>
  <c r="C4435" i="2"/>
  <c r="L4434" i="2"/>
  <c r="V4434" i="2" s="1"/>
  <c r="G4434" i="2"/>
  <c r="U4434" i="2" s="1"/>
  <c r="C4434" i="2"/>
  <c r="U4433" i="2"/>
  <c r="L4433" i="2"/>
  <c r="V4433" i="2" s="1"/>
  <c r="G4433" i="2"/>
  <c r="C4433" i="2"/>
  <c r="V4432" i="2"/>
  <c r="U4432" i="2"/>
  <c r="L4432" i="2"/>
  <c r="G4432" i="2"/>
  <c r="C4432" i="2"/>
  <c r="V4431" i="2"/>
  <c r="L4431" i="2"/>
  <c r="G4431" i="2"/>
  <c r="U4431" i="2" s="1"/>
  <c r="C4431" i="2"/>
  <c r="L4430" i="2"/>
  <c r="V4430" i="2" s="1"/>
  <c r="G4430" i="2"/>
  <c r="U4430" i="2" s="1"/>
  <c r="C4430" i="2"/>
  <c r="U4429" i="2"/>
  <c r="L4429" i="2"/>
  <c r="V4429" i="2" s="1"/>
  <c r="G4429" i="2"/>
  <c r="C4429" i="2"/>
  <c r="V4428" i="2"/>
  <c r="U4428" i="2"/>
  <c r="L4428" i="2"/>
  <c r="G4428" i="2"/>
  <c r="C4428" i="2"/>
  <c r="V4427" i="2"/>
  <c r="L4427" i="2"/>
  <c r="G4427" i="2"/>
  <c r="U4427" i="2" s="1"/>
  <c r="C4427" i="2"/>
  <c r="L4426" i="2"/>
  <c r="V4426" i="2" s="1"/>
  <c r="G4426" i="2"/>
  <c r="U4426" i="2" s="1"/>
  <c r="C4426" i="2"/>
  <c r="U4425" i="2"/>
  <c r="L4425" i="2"/>
  <c r="V4425" i="2" s="1"/>
  <c r="G4425" i="2"/>
  <c r="C4425" i="2"/>
  <c r="V4424" i="2"/>
  <c r="U4424" i="2"/>
  <c r="L4424" i="2"/>
  <c r="G4424" i="2"/>
  <c r="C4424" i="2"/>
  <c r="V4423" i="2"/>
  <c r="L4423" i="2"/>
  <c r="G4423" i="2"/>
  <c r="U4423" i="2" s="1"/>
  <c r="C4423" i="2"/>
  <c r="L4422" i="2"/>
  <c r="V4422" i="2" s="1"/>
  <c r="G4422" i="2"/>
  <c r="U4422" i="2" s="1"/>
  <c r="C4422" i="2"/>
  <c r="U4421" i="2"/>
  <c r="L4421" i="2"/>
  <c r="V4421" i="2" s="1"/>
  <c r="G4421" i="2"/>
  <c r="C4421" i="2"/>
  <c r="V4420" i="2"/>
  <c r="U4420" i="2"/>
  <c r="L4420" i="2"/>
  <c r="G4420" i="2"/>
  <c r="C4420" i="2"/>
  <c r="V4419" i="2"/>
  <c r="L4419" i="2"/>
  <c r="G4419" i="2"/>
  <c r="U4419" i="2" s="1"/>
  <c r="C4419" i="2"/>
  <c r="L4418" i="2"/>
  <c r="V4418" i="2" s="1"/>
  <c r="G4418" i="2"/>
  <c r="U4418" i="2" s="1"/>
  <c r="C4418" i="2"/>
  <c r="U4417" i="2"/>
  <c r="L4417" i="2"/>
  <c r="V4417" i="2" s="1"/>
  <c r="G4417" i="2"/>
  <c r="C4417" i="2"/>
  <c r="V4416" i="2"/>
  <c r="U4416" i="2"/>
  <c r="L4416" i="2"/>
  <c r="G4416" i="2"/>
  <c r="C4416" i="2"/>
  <c r="V4415" i="2"/>
  <c r="L4415" i="2"/>
  <c r="G4415" i="2"/>
  <c r="U4415" i="2" s="1"/>
  <c r="C4415" i="2"/>
  <c r="L4414" i="2"/>
  <c r="V4414" i="2" s="1"/>
  <c r="G4414" i="2"/>
  <c r="U4414" i="2" s="1"/>
  <c r="C4414" i="2"/>
  <c r="U4413" i="2"/>
  <c r="L4413" i="2"/>
  <c r="V4413" i="2" s="1"/>
  <c r="G4413" i="2"/>
  <c r="C4413" i="2"/>
  <c r="V4412" i="2"/>
  <c r="U4412" i="2"/>
  <c r="L4412" i="2"/>
  <c r="G4412" i="2"/>
  <c r="C4412" i="2"/>
  <c r="V4411" i="2"/>
  <c r="L4411" i="2"/>
  <c r="G4411" i="2"/>
  <c r="U4411" i="2" s="1"/>
  <c r="C4411" i="2"/>
  <c r="L4410" i="2"/>
  <c r="V4410" i="2" s="1"/>
  <c r="G4410" i="2"/>
  <c r="U4410" i="2" s="1"/>
  <c r="C4410" i="2"/>
  <c r="U4409" i="2"/>
  <c r="L4409" i="2"/>
  <c r="V4409" i="2" s="1"/>
  <c r="G4409" i="2"/>
  <c r="C4409" i="2"/>
  <c r="V4408" i="2"/>
  <c r="U4408" i="2"/>
  <c r="L4408" i="2"/>
  <c r="G4408" i="2"/>
  <c r="C4408" i="2"/>
  <c r="V4407" i="2"/>
  <c r="L4407" i="2"/>
  <c r="G4407" i="2"/>
  <c r="U4407" i="2" s="1"/>
  <c r="C4407" i="2"/>
  <c r="L4406" i="2"/>
  <c r="V4406" i="2" s="1"/>
  <c r="G4406" i="2"/>
  <c r="U4406" i="2" s="1"/>
  <c r="C4406" i="2"/>
  <c r="U4405" i="2"/>
  <c r="L4405" i="2"/>
  <c r="V4405" i="2" s="1"/>
  <c r="G4405" i="2"/>
  <c r="C4405" i="2"/>
  <c r="V4404" i="2"/>
  <c r="U4404" i="2"/>
  <c r="L4404" i="2"/>
  <c r="G4404" i="2"/>
  <c r="C4404" i="2"/>
  <c r="V4403" i="2"/>
  <c r="L4403" i="2"/>
  <c r="G4403" i="2"/>
  <c r="U4403" i="2" s="1"/>
  <c r="C4403" i="2"/>
  <c r="L4402" i="2"/>
  <c r="V4402" i="2" s="1"/>
  <c r="G4402" i="2"/>
  <c r="U4402" i="2" s="1"/>
  <c r="C4402" i="2"/>
  <c r="U4401" i="2"/>
  <c r="L4401" i="2"/>
  <c r="V4401" i="2" s="1"/>
  <c r="G4401" i="2"/>
  <c r="C4401" i="2"/>
  <c r="V4400" i="2"/>
  <c r="U4400" i="2"/>
  <c r="L4400" i="2"/>
  <c r="G4400" i="2"/>
  <c r="C4400" i="2"/>
  <c r="V4399" i="2"/>
  <c r="L4399" i="2"/>
  <c r="G4399" i="2"/>
  <c r="U4399" i="2" s="1"/>
  <c r="C4399" i="2"/>
  <c r="L4398" i="2"/>
  <c r="V4398" i="2" s="1"/>
  <c r="G4398" i="2"/>
  <c r="U4398" i="2" s="1"/>
  <c r="C4398" i="2"/>
  <c r="U4397" i="2"/>
  <c r="L4397" i="2"/>
  <c r="V4397" i="2" s="1"/>
  <c r="G4397" i="2"/>
  <c r="C4397" i="2"/>
  <c r="V4396" i="2"/>
  <c r="U4396" i="2"/>
  <c r="L4396" i="2"/>
  <c r="G4396" i="2"/>
  <c r="C4396" i="2"/>
  <c r="V4395" i="2"/>
  <c r="L4395" i="2"/>
  <c r="G4395" i="2"/>
  <c r="U4395" i="2" s="1"/>
  <c r="C4395" i="2"/>
  <c r="L4394" i="2"/>
  <c r="V4394" i="2" s="1"/>
  <c r="G4394" i="2"/>
  <c r="U4394" i="2" s="1"/>
  <c r="C4394" i="2"/>
  <c r="U4393" i="2"/>
  <c r="L4393" i="2"/>
  <c r="V4393" i="2" s="1"/>
  <c r="G4393" i="2"/>
  <c r="C4393" i="2"/>
  <c r="V4392" i="2"/>
  <c r="U4392" i="2"/>
  <c r="L4392" i="2"/>
  <c r="G4392" i="2"/>
  <c r="C4392" i="2"/>
  <c r="V4391" i="2"/>
  <c r="L4391" i="2"/>
  <c r="G4391" i="2"/>
  <c r="U4391" i="2" s="1"/>
  <c r="C4391" i="2"/>
  <c r="L4390" i="2"/>
  <c r="V4390" i="2" s="1"/>
  <c r="G4390" i="2"/>
  <c r="U4390" i="2" s="1"/>
  <c r="C4390" i="2"/>
  <c r="U4389" i="2"/>
  <c r="L4389" i="2"/>
  <c r="V4389" i="2" s="1"/>
  <c r="G4389" i="2"/>
  <c r="C4389" i="2"/>
  <c r="V4388" i="2"/>
  <c r="U4388" i="2"/>
  <c r="L4388" i="2"/>
  <c r="G4388" i="2"/>
  <c r="C4388" i="2"/>
  <c r="V4387" i="2"/>
  <c r="L4387" i="2"/>
  <c r="G4387" i="2"/>
  <c r="U4387" i="2" s="1"/>
  <c r="C4387" i="2"/>
  <c r="L4386" i="2"/>
  <c r="V4386" i="2" s="1"/>
  <c r="G4386" i="2"/>
  <c r="U4386" i="2" s="1"/>
  <c r="C4386" i="2"/>
  <c r="U4385" i="2"/>
  <c r="L4385" i="2"/>
  <c r="V4385" i="2" s="1"/>
  <c r="G4385" i="2"/>
  <c r="C4385" i="2"/>
  <c r="V4384" i="2"/>
  <c r="U4384" i="2"/>
  <c r="L4384" i="2"/>
  <c r="G4384" i="2"/>
  <c r="C4384" i="2"/>
  <c r="V4383" i="2"/>
  <c r="L4383" i="2"/>
  <c r="G4383" i="2"/>
  <c r="U4383" i="2" s="1"/>
  <c r="C4383" i="2"/>
  <c r="L4382" i="2"/>
  <c r="V4382" i="2" s="1"/>
  <c r="G4382" i="2"/>
  <c r="U4382" i="2" s="1"/>
  <c r="C4382" i="2"/>
  <c r="U4381" i="2"/>
  <c r="L4381" i="2"/>
  <c r="V4381" i="2" s="1"/>
  <c r="G4381" i="2"/>
  <c r="C4381" i="2"/>
  <c r="V4380" i="2"/>
  <c r="U4380" i="2"/>
  <c r="L4380" i="2"/>
  <c r="G4380" i="2"/>
  <c r="C4380" i="2"/>
  <c r="V4379" i="2"/>
  <c r="L4379" i="2"/>
  <c r="G4379" i="2"/>
  <c r="U4379" i="2" s="1"/>
  <c r="C4379" i="2"/>
  <c r="L4378" i="2"/>
  <c r="V4378" i="2" s="1"/>
  <c r="G4378" i="2"/>
  <c r="U4378" i="2" s="1"/>
  <c r="C4378" i="2"/>
  <c r="U4377" i="2"/>
  <c r="L4377" i="2"/>
  <c r="V4377" i="2" s="1"/>
  <c r="G4377" i="2"/>
  <c r="C4377" i="2"/>
  <c r="V4376" i="2"/>
  <c r="U4376" i="2"/>
  <c r="L4376" i="2"/>
  <c r="G4376" i="2"/>
  <c r="C4376" i="2"/>
  <c r="V4375" i="2"/>
  <c r="L4375" i="2"/>
  <c r="G4375" i="2"/>
  <c r="U4375" i="2" s="1"/>
  <c r="C4375" i="2"/>
  <c r="L4374" i="2"/>
  <c r="V4374" i="2" s="1"/>
  <c r="G4374" i="2"/>
  <c r="U4374" i="2" s="1"/>
  <c r="C4374" i="2"/>
  <c r="U4373" i="2"/>
  <c r="L4373" i="2"/>
  <c r="V4373" i="2" s="1"/>
  <c r="G4373" i="2"/>
  <c r="C4373" i="2"/>
  <c r="V4372" i="2"/>
  <c r="U4372" i="2"/>
  <c r="L4372" i="2"/>
  <c r="G4372" i="2"/>
  <c r="C4372" i="2"/>
  <c r="V4371" i="2"/>
  <c r="L4371" i="2"/>
  <c r="G4371" i="2"/>
  <c r="U4371" i="2" s="1"/>
  <c r="C4371" i="2"/>
  <c r="L4370" i="2"/>
  <c r="V4370" i="2" s="1"/>
  <c r="G4370" i="2"/>
  <c r="U4370" i="2" s="1"/>
  <c r="C4370" i="2"/>
  <c r="U4369" i="2"/>
  <c r="L4369" i="2"/>
  <c r="V4369" i="2" s="1"/>
  <c r="G4369" i="2"/>
  <c r="C4369" i="2"/>
  <c r="V4368" i="2"/>
  <c r="U4368" i="2"/>
  <c r="L4368" i="2"/>
  <c r="G4368" i="2"/>
  <c r="C4368" i="2"/>
  <c r="V4367" i="2"/>
  <c r="L4367" i="2"/>
  <c r="G4367" i="2"/>
  <c r="U4367" i="2" s="1"/>
  <c r="C4367" i="2"/>
  <c r="L4366" i="2"/>
  <c r="V4366" i="2" s="1"/>
  <c r="G4366" i="2"/>
  <c r="U4366" i="2" s="1"/>
  <c r="C4366" i="2"/>
  <c r="U4365" i="2"/>
  <c r="L4365" i="2"/>
  <c r="V4365" i="2" s="1"/>
  <c r="G4365" i="2"/>
  <c r="C4365" i="2"/>
  <c r="V4364" i="2"/>
  <c r="U4364" i="2"/>
  <c r="L4364" i="2"/>
  <c r="G4364" i="2"/>
  <c r="C4364" i="2"/>
  <c r="V4363" i="2"/>
  <c r="L4363" i="2"/>
  <c r="G4363" i="2"/>
  <c r="U4363" i="2" s="1"/>
  <c r="C4363" i="2"/>
  <c r="L4362" i="2"/>
  <c r="V4362" i="2" s="1"/>
  <c r="G4362" i="2"/>
  <c r="U4362" i="2" s="1"/>
  <c r="C4362" i="2"/>
  <c r="U4361" i="2"/>
  <c r="L4361" i="2"/>
  <c r="V4361" i="2" s="1"/>
  <c r="G4361" i="2"/>
  <c r="C4361" i="2"/>
  <c r="V4360" i="2"/>
  <c r="U4360" i="2"/>
  <c r="L4360" i="2"/>
  <c r="G4360" i="2"/>
  <c r="C4360" i="2"/>
  <c r="V4359" i="2"/>
  <c r="L4359" i="2"/>
  <c r="G4359" i="2"/>
  <c r="U4359" i="2" s="1"/>
  <c r="C4359" i="2"/>
  <c r="L4358" i="2"/>
  <c r="V4358" i="2" s="1"/>
  <c r="G4358" i="2"/>
  <c r="U4358" i="2" s="1"/>
  <c r="C4358" i="2"/>
  <c r="U4357" i="2"/>
  <c r="L4357" i="2"/>
  <c r="V4357" i="2" s="1"/>
  <c r="G4357" i="2"/>
  <c r="C4357" i="2"/>
  <c r="V4356" i="2"/>
  <c r="U4356" i="2"/>
  <c r="L4356" i="2"/>
  <c r="G4356" i="2"/>
  <c r="C4356" i="2"/>
  <c r="V4355" i="2"/>
  <c r="L4355" i="2"/>
  <c r="G4355" i="2"/>
  <c r="U4355" i="2" s="1"/>
  <c r="C4355" i="2"/>
  <c r="L4354" i="2"/>
  <c r="V4354" i="2" s="1"/>
  <c r="G4354" i="2"/>
  <c r="U4354" i="2" s="1"/>
  <c r="C4354" i="2"/>
  <c r="U4353" i="2"/>
  <c r="L4353" i="2"/>
  <c r="V4353" i="2" s="1"/>
  <c r="G4353" i="2"/>
  <c r="C4353" i="2"/>
  <c r="V4352" i="2"/>
  <c r="U4352" i="2"/>
  <c r="L4352" i="2"/>
  <c r="G4352" i="2"/>
  <c r="C4352" i="2"/>
  <c r="V4351" i="2"/>
  <c r="L4351" i="2"/>
  <c r="G4351" i="2"/>
  <c r="U4351" i="2" s="1"/>
  <c r="C4351" i="2"/>
  <c r="L4350" i="2"/>
  <c r="V4350" i="2" s="1"/>
  <c r="G4350" i="2"/>
  <c r="U4350" i="2" s="1"/>
  <c r="C4350" i="2"/>
  <c r="U4349" i="2"/>
  <c r="L4349" i="2"/>
  <c r="V4349" i="2" s="1"/>
  <c r="G4349" i="2"/>
  <c r="C4349" i="2"/>
  <c r="V4348" i="2"/>
  <c r="U4348" i="2"/>
  <c r="L4348" i="2"/>
  <c r="G4348" i="2"/>
  <c r="C4348" i="2"/>
  <c r="V4347" i="2"/>
  <c r="L4347" i="2"/>
  <c r="G4347" i="2"/>
  <c r="U4347" i="2" s="1"/>
  <c r="C4347" i="2"/>
  <c r="L4346" i="2"/>
  <c r="V4346" i="2" s="1"/>
  <c r="G4346" i="2"/>
  <c r="U4346" i="2" s="1"/>
  <c r="C4346" i="2"/>
  <c r="U4345" i="2"/>
  <c r="L4345" i="2"/>
  <c r="V4345" i="2" s="1"/>
  <c r="G4345" i="2"/>
  <c r="C4345" i="2"/>
  <c r="V4344" i="2"/>
  <c r="U4344" i="2"/>
  <c r="L4344" i="2"/>
  <c r="G4344" i="2"/>
  <c r="C4344" i="2"/>
  <c r="V4343" i="2"/>
  <c r="L4343" i="2"/>
  <c r="G4343" i="2"/>
  <c r="U4343" i="2" s="1"/>
  <c r="C4343" i="2"/>
  <c r="L4342" i="2"/>
  <c r="V4342" i="2" s="1"/>
  <c r="G4342" i="2"/>
  <c r="U4342" i="2" s="1"/>
  <c r="C4342" i="2"/>
  <c r="U4341" i="2"/>
  <c r="L4341" i="2"/>
  <c r="V4341" i="2" s="1"/>
  <c r="G4341" i="2"/>
  <c r="C4341" i="2"/>
  <c r="V4340" i="2"/>
  <c r="U4340" i="2"/>
  <c r="L4340" i="2"/>
  <c r="G4340" i="2"/>
  <c r="C4340" i="2"/>
  <c r="V4339" i="2"/>
  <c r="L4339" i="2"/>
  <c r="G4339" i="2"/>
  <c r="U4339" i="2" s="1"/>
  <c r="C4339" i="2"/>
  <c r="L4338" i="2"/>
  <c r="V4338" i="2" s="1"/>
  <c r="G4338" i="2"/>
  <c r="U4338" i="2" s="1"/>
  <c r="C4338" i="2"/>
  <c r="U4337" i="2"/>
  <c r="L4337" i="2"/>
  <c r="V4337" i="2" s="1"/>
  <c r="G4337" i="2"/>
  <c r="C4337" i="2"/>
  <c r="V4336" i="2"/>
  <c r="U4336" i="2"/>
  <c r="L4336" i="2"/>
  <c r="G4336" i="2"/>
  <c r="C4336" i="2"/>
  <c r="V4335" i="2"/>
  <c r="L4335" i="2"/>
  <c r="G4335" i="2"/>
  <c r="U4335" i="2" s="1"/>
  <c r="C4335" i="2"/>
  <c r="L4334" i="2"/>
  <c r="V4334" i="2" s="1"/>
  <c r="G4334" i="2"/>
  <c r="U4334" i="2" s="1"/>
  <c r="C4334" i="2"/>
  <c r="U4333" i="2"/>
  <c r="L4333" i="2"/>
  <c r="V4333" i="2" s="1"/>
  <c r="G4333" i="2"/>
  <c r="C4333" i="2"/>
  <c r="V4332" i="2"/>
  <c r="U4332" i="2"/>
  <c r="L4332" i="2"/>
  <c r="G4332" i="2"/>
  <c r="C4332" i="2"/>
  <c r="V4331" i="2"/>
  <c r="L4331" i="2"/>
  <c r="G4331" i="2"/>
  <c r="U4331" i="2" s="1"/>
  <c r="C4331" i="2"/>
  <c r="L4330" i="2"/>
  <c r="V4330" i="2" s="1"/>
  <c r="G4330" i="2"/>
  <c r="U4330" i="2" s="1"/>
  <c r="C4330" i="2"/>
  <c r="U4329" i="2"/>
  <c r="L4329" i="2"/>
  <c r="V4329" i="2" s="1"/>
  <c r="G4329" i="2"/>
  <c r="C4329" i="2"/>
  <c r="V4328" i="2"/>
  <c r="U4328" i="2"/>
  <c r="L4328" i="2"/>
  <c r="G4328" i="2"/>
  <c r="C4328" i="2"/>
  <c r="V4327" i="2"/>
  <c r="L4327" i="2"/>
  <c r="G4327" i="2"/>
  <c r="U4327" i="2" s="1"/>
  <c r="C4327" i="2"/>
  <c r="L4326" i="2"/>
  <c r="V4326" i="2" s="1"/>
  <c r="G4326" i="2"/>
  <c r="U4326" i="2" s="1"/>
  <c r="C4326" i="2"/>
  <c r="U4325" i="2"/>
  <c r="L4325" i="2"/>
  <c r="V4325" i="2" s="1"/>
  <c r="G4325" i="2"/>
  <c r="C4325" i="2"/>
  <c r="V4324" i="2"/>
  <c r="U4324" i="2"/>
  <c r="L4324" i="2"/>
  <c r="G4324" i="2"/>
  <c r="C4324" i="2"/>
  <c r="V4323" i="2"/>
  <c r="L4323" i="2"/>
  <c r="G4323" i="2"/>
  <c r="U4323" i="2" s="1"/>
  <c r="C4323" i="2"/>
  <c r="L4322" i="2"/>
  <c r="V4322" i="2" s="1"/>
  <c r="G4322" i="2"/>
  <c r="U4322" i="2" s="1"/>
  <c r="C4322" i="2"/>
  <c r="U4321" i="2"/>
  <c r="L4321" i="2"/>
  <c r="V4321" i="2" s="1"/>
  <c r="G4321" i="2"/>
  <c r="C4321" i="2"/>
  <c r="V4320" i="2"/>
  <c r="U4320" i="2"/>
  <c r="L4320" i="2"/>
  <c r="G4320" i="2"/>
  <c r="C4320" i="2"/>
  <c r="V4319" i="2"/>
  <c r="L4319" i="2"/>
  <c r="G4319" i="2"/>
  <c r="U4319" i="2" s="1"/>
  <c r="C4319" i="2"/>
  <c r="L4318" i="2"/>
  <c r="V4318" i="2" s="1"/>
  <c r="G4318" i="2"/>
  <c r="U4318" i="2" s="1"/>
  <c r="C4318" i="2"/>
  <c r="U4317" i="2"/>
  <c r="L4317" i="2"/>
  <c r="V4317" i="2" s="1"/>
  <c r="G4317" i="2"/>
  <c r="C4317" i="2"/>
  <c r="V4316" i="2"/>
  <c r="U4316" i="2"/>
  <c r="L4316" i="2"/>
  <c r="G4316" i="2"/>
  <c r="C4316" i="2"/>
  <c r="V4315" i="2"/>
  <c r="L4315" i="2"/>
  <c r="G4315" i="2"/>
  <c r="U4315" i="2" s="1"/>
  <c r="C4315" i="2"/>
  <c r="L4314" i="2"/>
  <c r="V4314" i="2" s="1"/>
  <c r="G4314" i="2"/>
  <c r="U4314" i="2" s="1"/>
  <c r="C4314" i="2"/>
  <c r="U4313" i="2"/>
  <c r="L4313" i="2"/>
  <c r="V4313" i="2" s="1"/>
  <c r="G4313" i="2"/>
  <c r="C4313" i="2"/>
  <c r="V4312" i="2"/>
  <c r="U4312" i="2"/>
  <c r="L4312" i="2"/>
  <c r="G4312" i="2"/>
  <c r="C4312" i="2"/>
  <c r="V4311" i="2"/>
  <c r="L4311" i="2"/>
  <c r="G4311" i="2"/>
  <c r="U4311" i="2" s="1"/>
  <c r="C4311" i="2"/>
  <c r="L4310" i="2"/>
  <c r="V4310" i="2" s="1"/>
  <c r="G4310" i="2"/>
  <c r="U4310" i="2" s="1"/>
  <c r="C4310" i="2"/>
  <c r="U4309" i="2"/>
  <c r="L4309" i="2"/>
  <c r="V4309" i="2" s="1"/>
  <c r="G4309" i="2"/>
  <c r="C4309" i="2"/>
  <c r="V4308" i="2"/>
  <c r="U4308" i="2"/>
  <c r="L4308" i="2"/>
  <c r="G4308" i="2"/>
  <c r="C4308" i="2"/>
  <c r="V4307" i="2"/>
  <c r="L4307" i="2"/>
  <c r="G4307" i="2"/>
  <c r="U4307" i="2" s="1"/>
  <c r="C4307" i="2"/>
  <c r="L4306" i="2"/>
  <c r="V4306" i="2" s="1"/>
  <c r="G4306" i="2"/>
  <c r="U4306" i="2" s="1"/>
  <c r="C4306" i="2"/>
  <c r="U4305" i="2"/>
  <c r="L4305" i="2"/>
  <c r="V4305" i="2" s="1"/>
  <c r="G4305" i="2"/>
  <c r="C4305" i="2"/>
  <c r="V4304" i="2"/>
  <c r="U4304" i="2"/>
  <c r="L4304" i="2"/>
  <c r="G4304" i="2"/>
  <c r="C4304" i="2"/>
  <c r="V4303" i="2"/>
  <c r="L4303" i="2"/>
  <c r="G4303" i="2"/>
  <c r="U4303" i="2" s="1"/>
  <c r="C4303" i="2"/>
  <c r="L4302" i="2"/>
  <c r="V4302" i="2" s="1"/>
  <c r="G4302" i="2"/>
  <c r="U4302" i="2" s="1"/>
  <c r="C4302" i="2"/>
  <c r="U4301" i="2"/>
  <c r="L4301" i="2"/>
  <c r="V4301" i="2" s="1"/>
  <c r="G4301" i="2"/>
  <c r="C4301" i="2"/>
  <c r="V4300" i="2"/>
  <c r="U4300" i="2"/>
  <c r="L4300" i="2"/>
  <c r="G4300" i="2"/>
  <c r="C4300" i="2"/>
  <c r="V4299" i="2"/>
  <c r="L4299" i="2"/>
  <c r="G4299" i="2"/>
  <c r="U4299" i="2" s="1"/>
  <c r="C4299" i="2"/>
  <c r="L4298" i="2"/>
  <c r="V4298" i="2" s="1"/>
  <c r="G4298" i="2"/>
  <c r="U4298" i="2" s="1"/>
  <c r="C4298" i="2"/>
  <c r="U4297" i="2"/>
  <c r="L4297" i="2"/>
  <c r="V4297" i="2" s="1"/>
  <c r="G4297" i="2"/>
  <c r="C4297" i="2"/>
  <c r="V4296" i="2"/>
  <c r="U4296" i="2"/>
  <c r="L4296" i="2"/>
  <c r="G4296" i="2"/>
  <c r="C4296" i="2"/>
  <c r="V4295" i="2"/>
  <c r="L4295" i="2"/>
  <c r="G4295" i="2"/>
  <c r="U4295" i="2" s="1"/>
  <c r="C4295" i="2"/>
  <c r="L4294" i="2"/>
  <c r="V4294" i="2" s="1"/>
  <c r="G4294" i="2"/>
  <c r="U4294" i="2" s="1"/>
  <c r="C4294" i="2"/>
  <c r="U4293" i="2"/>
  <c r="L4293" i="2"/>
  <c r="V4293" i="2" s="1"/>
  <c r="G4293" i="2"/>
  <c r="C4293" i="2"/>
  <c r="V4292" i="2"/>
  <c r="U4292" i="2"/>
  <c r="L4292" i="2"/>
  <c r="G4292" i="2"/>
  <c r="C4292" i="2"/>
  <c r="V4291" i="2"/>
  <c r="L4291" i="2"/>
  <c r="G4291" i="2"/>
  <c r="U4291" i="2" s="1"/>
  <c r="C4291" i="2"/>
  <c r="L4290" i="2"/>
  <c r="V4290" i="2" s="1"/>
  <c r="G4290" i="2"/>
  <c r="U4290" i="2" s="1"/>
  <c r="C4290" i="2"/>
  <c r="U4289" i="2"/>
  <c r="L4289" i="2"/>
  <c r="V4289" i="2" s="1"/>
  <c r="G4289" i="2"/>
  <c r="C4289" i="2"/>
  <c r="V4288" i="2"/>
  <c r="U4288" i="2"/>
  <c r="L4288" i="2"/>
  <c r="G4288" i="2"/>
  <c r="C4288" i="2"/>
  <c r="V4287" i="2"/>
  <c r="L4287" i="2"/>
  <c r="G4287" i="2"/>
  <c r="U4287" i="2" s="1"/>
  <c r="C4287" i="2"/>
  <c r="L4286" i="2"/>
  <c r="V4286" i="2" s="1"/>
  <c r="G4286" i="2"/>
  <c r="U4286" i="2" s="1"/>
  <c r="C4286" i="2"/>
  <c r="U4285" i="2"/>
  <c r="L4285" i="2"/>
  <c r="V4285" i="2" s="1"/>
  <c r="G4285" i="2"/>
  <c r="C4285" i="2"/>
  <c r="V4284" i="2"/>
  <c r="U4284" i="2"/>
  <c r="L4284" i="2"/>
  <c r="G4284" i="2"/>
  <c r="C4284" i="2"/>
  <c r="V4283" i="2"/>
  <c r="L4283" i="2"/>
  <c r="G4283" i="2"/>
  <c r="U4283" i="2" s="1"/>
  <c r="C4283" i="2"/>
  <c r="L4282" i="2"/>
  <c r="V4282" i="2" s="1"/>
  <c r="G4282" i="2"/>
  <c r="U4282" i="2" s="1"/>
  <c r="C4282" i="2"/>
  <c r="U4281" i="2"/>
  <c r="L4281" i="2"/>
  <c r="V4281" i="2" s="1"/>
  <c r="G4281" i="2"/>
  <c r="C4281" i="2"/>
  <c r="V4280" i="2"/>
  <c r="U4280" i="2"/>
  <c r="L4280" i="2"/>
  <c r="G4280" i="2"/>
  <c r="C4280" i="2"/>
  <c r="V4279" i="2"/>
  <c r="L4279" i="2"/>
  <c r="G4279" i="2"/>
  <c r="U4279" i="2" s="1"/>
  <c r="C4279" i="2"/>
  <c r="L4278" i="2"/>
  <c r="V4278" i="2" s="1"/>
  <c r="G4278" i="2"/>
  <c r="U4278" i="2" s="1"/>
  <c r="C4278" i="2"/>
  <c r="U4277" i="2"/>
  <c r="L4277" i="2"/>
  <c r="V4277" i="2" s="1"/>
  <c r="G4277" i="2"/>
  <c r="C4277" i="2"/>
  <c r="V4276" i="2"/>
  <c r="U4276" i="2"/>
  <c r="L4276" i="2"/>
  <c r="G4276" i="2"/>
  <c r="C4276" i="2"/>
  <c r="V4275" i="2"/>
  <c r="L4275" i="2"/>
  <c r="G4275" i="2"/>
  <c r="U4275" i="2" s="1"/>
  <c r="C4275" i="2"/>
  <c r="L4274" i="2"/>
  <c r="V4274" i="2" s="1"/>
  <c r="G4274" i="2"/>
  <c r="U4274" i="2" s="1"/>
  <c r="C4274" i="2"/>
  <c r="U4273" i="2"/>
  <c r="L4273" i="2"/>
  <c r="V4273" i="2" s="1"/>
  <c r="G4273" i="2"/>
  <c r="C4273" i="2"/>
  <c r="V4272" i="2"/>
  <c r="U4272" i="2"/>
  <c r="L4272" i="2"/>
  <c r="G4272" i="2"/>
  <c r="C4272" i="2"/>
  <c r="V4271" i="2"/>
  <c r="L4271" i="2"/>
  <c r="G4271" i="2"/>
  <c r="U4271" i="2" s="1"/>
  <c r="C4271" i="2"/>
  <c r="L4270" i="2"/>
  <c r="V4270" i="2" s="1"/>
  <c r="G4270" i="2"/>
  <c r="U4270" i="2" s="1"/>
  <c r="C4270" i="2"/>
  <c r="U4269" i="2"/>
  <c r="L4269" i="2"/>
  <c r="V4269" i="2" s="1"/>
  <c r="G4269" i="2"/>
  <c r="C4269" i="2"/>
  <c r="V4268" i="2"/>
  <c r="U4268" i="2"/>
  <c r="L4268" i="2"/>
  <c r="G4268" i="2"/>
  <c r="C4268" i="2"/>
  <c r="V4267" i="2"/>
  <c r="L4267" i="2"/>
  <c r="G4267" i="2"/>
  <c r="U4267" i="2" s="1"/>
  <c r="C4267" i="2"/>
  <c r="L4266" i="2"/>
  <c r="V4266" i="2" s="1"/>
  <c r="G4266" i="2"/>
  <c r="U4266" i="2" s="1"/>
  <c r="C4266" i="2"/>
  <c r="U4265" i="2"/>
  <c r="L4265" i="2"/>
  <c r="V4265" i="2" s="1"/>
  <c r="G4265" i="2"/>
  <c r="C4265" i="2"/>
  <c r="V4264" i="2"/>
  <c r="U4264" i="2"/>
  <c r="L4264" i="2"/>
  <c r="G4264" i="2"/>
  <c r="C4264" i="2"/>
  <c r="V4263" i="2"/>
  <c r="L4263" i="2"/>
  <c r="G4263" i="2"/>
  <c r="U4263" i="2" s="1"/>
  <c r="C4263" i="2"/>
  <c r="L4262" i="2"/>
  <c r="V4262" i="2" s="1"/>
  <c r="G4262" i="2"/>
  <c r="U4262" i="2" s="1"/>
  <c r="C4262" i="2"/>
  <c r="U4261" i="2"/>
  <c r="L4261" i="2"/>
  <c r="V4261" i="2" s="1"/>
  <c r="G4261" i="2"/>
  <c r="C4261" i="2"/>
  <c r="V4260" i="2"/>
  <c r="U4260" i="2"/>
  <c r="L4260" i="2"/>
  <c r="G4260" i="2"/>
  <c r="C4260" i="2"/>
  <c r="V4259" i="2"/>
  <c r="L4259" i="2"/>
  <c r="G4259" i="2"/>
  <c r="U4259" i="2" s="1"/>
  <c r="C4259" i="2"/>
  <c r="L4258" i="2"/>
  <c r="V4258" i="2" s="1"/>
  <c r="G4258" i="2"/>
  <c r="U4258" i="2" s="1"/>
  <c r="C4258" i="2"/>
  <c r="U4257" i="2"/>
  <c r="L4257" i="2"/>
  <c r="V4257" i="2" s="1"/>
  <c r="G4257" i="2"/>
  <c r="C4257" i="2"/>
  <c r="V4256" i="2"/>
  <c r="U4256" i="2"/>
  <c r="L4256" i="2"/>
  <c r="G4256" i="2"/>
  <c r="C4256" i="2"/>
  <c r="V4255" i="2"/>
  <c r="L4255" i="2"/>
  <c r="G4255" i="2"/>
  <c r="U4255" i="2" s="1"/>
  <c r="C4255" i="2"/>
  <c r="L4254" i="2"/>
  <c r="V4254" i="2" s="1"/>
  <c r="G4254" i="2"/>
  <c r="U4254" i="2" s="1"/>
  <c r="C4254" i="2"/>
  <c r="U4253" i="2"/>
  <c r="L4253" i="2"/>
  <c r="V4253" i="2" s="1"/>
  <c r="G4253" i="2"/>
  <c r="C4253" i="2"/>
  <c r="V4252" i="2"/>
  <c r="U4252" i="2"/>
  <c r="L4252" i="2"/>
  <c r="G4252" i="2"/>
  <c r="C4252" i="2"/>
  <c r="V4251" i="2"/>
  <c r="L4251" i="2"/>
  <c r="G4251" i="2"/>
  <c r="U4251" i="2" s="1"/>
  <c r="C4251" i="2"/>
  <c r="L4250" i="2"/>
  <c r="V4250" i="2" s="1"/>
  <c r="G4250" i="2"/>
  <c r="U4250" i="2" s="1"/>
  <c r="C4250" i="2"/>
  <c r="U4249" i="2"/>
  <c r="L4249" i="2"/>
  <c r="V4249" i="2" s="1"/>
  <c r="G4249" i="2"/>
  <c r="C4249" i="2"/>
  <c r="V4248" i="2"/>
  <c r="U4248" i="2"/>
  <c r="L4248" i="2"/>
  <c r="G4248" i="2"/>
  <c r="C4248" i="2"/>
  <c r="V4247" i="2"/>
  <c r="L4247" i="2"/>
  <c r="G4247" i="2"/>
  <c r="U4247" i="2" s="1"/>
  <c r="C4247" i="2"/>
  <c r="L4246" i="2"/>
  <c r="V4246" i="2" s="1"/>
  <c r="G4246" i="2"/>
  <c r="U4246" i="2" s="1"/>
  <c r="C4246" i="2"/>
  <c r="U4245" i="2"/>
  <c r="L4245" i="2"/>
  <c r="V4245" i="2" s="1"/>
  <c r="G4245" i="2"/>
  <c r="C4245" i="2"/>
  <c r="V4244" i="2"/>
  <c r="U4244" i="2"/>
  <c r="L4244" i="2"/>
  <c r="G4244" i="2"/>
  <c r="C4244" i="2"/>
  <c r="V4243" i="2"/>
  <c r="L4243" i="2"/>
  <c r="G4243" i="2"/>
  <c r="U4243" i="2" s="1"/>
  <c r="C4243" i="2"/>
  <c r="L4242" i="2"/>
  <c r="V4242" i="2" s="1"/>
  <c r="G4242" i="2"/>
  <c r="U4242" i="2" s="1"/>
  <c r="C4242" i="2"/>
  <c r="U4241" i="2"/>
  <c r="L4241" i="2"/>
  <c r="V4241" i="2" s="1"/>
  <c r="G4241" i="2"/>
  <c r="C4241" i="2"/>
  <c r="V4240" i="2"/>
  <c r="U4240" i="2"/>
  <c r="L4240" i="2"/>
  <c r="G4240" i="2"/>
  <c r="C4240" i="2"/>
  <c r="V4239" i="2"/>
  <c r="L4239" i="2"/>
  <c r="G4239" i="2"/>
  <c r="U4239" i="2" s="1"/>
  <c r="C4239" i="2"/>
  <c r="L4238" i="2"/>
  <c r="V4238" i="2" s="1"/>
  <c r="G4238" i="2"/>
  <c r="U4238" i="2" s="1"/>
  <c r="C4238" i="2"/>
  <c r="U4237" i="2"/>
  <c r="L4237" i="2"/>
  <c r="V4237" i="2" s="1"/>
  <c r="G4237" i="2"/>
  <c r="C4237" i="2"/>
  <c r="V4236" i="2"/>
  <c r="U4236" i="2"/>
  <c r="L4236" i="2"/>
  <c r="G4236" i="2"/>
  <c r="C4236" i="2"/>
  <c r="V4235" i="2"/>
  <c r="L4235" i="2"/>
  <c r="G4235" i="2"/>
  <c r="U4235" i="2" s="1"/>
  <c r="C4235" i="2"/>
  <c r="L4234" i="2"/>
  <c r="V4234" i="2" s="1"/>
  <c r="G4234" i="2"/>
  <c r="U4234" i="2" s="1"/>
  <c r="C4234" i="2"/>
  <c r="U4233" i="2"/>
  <c r="L4233" i="2"/>
  <c r="V4233" i="2" s="1"/>
  <c r="G4233" i="2"/>
  <c r="C4233" i="2"/>
  <c r="V4232" i="2"/>
  <c r="U4232" i="2"/>
  <c r="L4232" i="2"/>
  <c r="G4232" i="2"/>
  <c r="C4232" i="2"/>
  <c r="V4231" i="2"/>
  <c r="L4231" i="2"/>
  <c r="G4231" i="2"/>
  <c r="U4231" i="2" s="1"/>
  <c r="C4231" i="2"/>
  <c r="L4230" i="2"/>
  <c r="V4230" i="2" s="1"/>
  <c r="G4230" i="2"/>
  <c r="U4230" i="2" s="1"/>
  <c r="C4230" i="2"/>
  <c r="U4229" i="2"/>
  <c r="L4229" i="2"/>
  <c r="V4229" i="2" s="1"/>
  <c r="G4229" i="2"/>
  <c r="C4229" i="2"/>
  <c r="V4228" i="2"/>
  <c r="U4228" i="2"/>
  <c r="L4228" i="2"/>
  <c r="G4228" i="2"/>
  <c r="C4228" i="2"/>
  <c r="V4227" i="2"/>
  <c r="L4227" i="2"/>
  <c r="G4227" i="2"/>
  <c r="U4227" i="2" s="1"/>
  <c r="C4227" i="2"/>
  <c r="L4226" i="2"/>
  <c r="V4226" i="2" s="1"/>
  <c r="G4226" i="2"/>
  <c r="U4226" i="2" s="1"/>
  <c r="C4226" i="2"/>
  <c r="U4225" i="2"/>
  <c r="L4225" i="2"/>
  <c r="V4225" i="2" s="1"/>
  <c r="G4225" i="2"/>
  <c r="C4225" i="2"/>
  <c r="V4224" i="2"/>
  <c r="U4224" i="2"/>
  <c r="L4224" i="2"/>
  <c r="G4224" i="2"/>
  <c r="C4224" i="2"/>
  <c r="V4223" i="2"/>
  <c r="L4223" i="2"/>
  <c r="G4223" i="2"/>
  <c r="U4223" i="2" s="1"/>
  <c r="C4223" i="2"/>
  <c r="L4222" i="2"/>
  <c r="V4222" i="2" s="1"/>
  <c r="G4222" i="2"/>
  <c r="U4222" i="2" s="1"/>
  <c r="C4222" i="2"/>
  <c r="U4221" i="2"/>
  <c r="L4221" i="2"/>
  <c r="V4221" i="2" s="1"/>
  <c r="G4221" i="2"/>
  <c r="C4221" i="2"/>
  <c r="V4220" i="2"/>
  <c r="U4220" i="2"/>
  <c r="L4220" i="2"/>
  <c r="G4220" i="2"/>
  <c r="C4220" i="2"/>
  <c r="V4219" i="2"/>
  <c r="L4219" i="2"/>
  <c r="G4219" i="2"/>
  <c r="U4219" i="2" s="1"/>
  <c r="C4219" i="2"/>
  <c r="L4218" i="2"/>
  <c r="V4218" i="2" s="1"/>
  <c r="G4218" i="2"/>
  <c r="U4218" i="2" s="1"/>
  <c r="C4218" i="2"/>
  <c r="U4217" i="2"/>
  <c r="L4217" i="2"/>
  <c r="V4217" i="2" s="1"/>
  <c r="G4217" i="2"/>
  <c r="C4217" i="2"/>
  <c r="V4216" i="2"/>
  <c r="U4216" i="2"/>
  <c r="L4216" i="2"/>
  <c r="G4216" i="2"/>
  <c r="C4216" i="2"/>
  <c r="V4215" i="2"/>
  <c r="L4215" i="2"/>
  <c r="G4215" i="2"/>
  <c r="U4215" i="2" s="1"/>
  <c r="C4215" i="2"/>
  <c r="L4214" i="2"/>
  <c r="V4214" i="2" s="1"/>
  <c r="G4214" i="2"/>
  <c r="U4214" i="2" s="1"/>
  <c r="C4214" i="2"/>
  <c r="U4213" i="2"/>
  <c r="L4213" i="2"/>
  <c r="V4213" i="2" s="1"/>
  <c r="G4213" i="2"/>
  <c r="C4213" i="2"/>
  <c r="V4212" i="2"/>
  <c r="U4212" i="2"/>
  <c r="L4212" i="2"/>
  <c r="G4212" i="2"/>
  <c r="C4212" i="2"/>
  <c r="V4211" i="2"/>
  <c r="L4211" i="2"/>
  <c r="G4211" i="2"/>
  <c r="U4211" i="2" s="1"/>
  <c r="C4211" i="2"/>
  <c r="L4210" i="2"/>
  <c r="V4210" i="2" s="1"/>
  <c r="G4210" i="2"/>
  <c r="U4210" i="2" s="1"/>
  <c r="C4210" i="2"/>
  <c r="U4209" i="2"/>
  <c r="L4209" i="2"/>
  <c r="V4209" i="2" s="1"/>
  <c r="G4209" i="2"/>
  <c r="C4209" i="2"/>
  <c r="V4208" i="2"/>
  <c r="U4208" i="2"/>
  <c r="L4208" i="2"/>
  <c r="G4208" i="2"/>
  <c r="C4208" i="2"/>
  <c r="V4207" i="2"/>
  <c r="L4207" i="2"/>
  <c r="G4207" i="2"/>
  <c r="U4207" i="2" s="1"/>
  <c r="C4207" i="2"/>
  <c r="L4206" i="2"/>
  <c r="V4206" i="2" s="1"/>
  <c r="G4206" i="2"/>
  <c r="U4206" i="2" s="1"/>
  <c r="C4206" i="2"/>
  <c r="U4205" i="2"/>
  <c r="L4205" i="2"/>
  <c r="V4205" i="2" s="1"/>
  <c r="G4205" i="2"/>
  <c r="C4205" i="2"/>
  <c r="V4204" i="2"/>
  <c r="U4204" i="2"/>
  <c r="L4204" i="2"/>
  <c r="G4204" i="2"/>
  <c r="C4204" i="2"/>
  <c r="V4203" i="2"/>
  <c r="L4203" i="2"/>
  <c r="G4203" i="2"/>
  <c r="U4203" i="2" s="1"/>
  <c r="C4203" i="2"/>
  <c r="L4202" i="2"/>
  <c r="V4202" i="2" s="1"/>
  <c r="G4202" i="2"/>
  <c r="U4202" i="2" s="1"/>
  <c r="C4202" i="2"/>
  <c r="U4201" i="2"/>
  <c r="L4201" i="2"/>
  <c r="V4201" i="2" s="1"/>
  <c r="G4201" i="2"/>
  <c r="C4201" i="2"/>
  <c r="V4200" i="2"/>
  <c r="U4200" i="2"/>
  <c r="L4200" i="2"/>
  <c r="G4200" i="2"/>
  <c r="C4200" i="2"/>
  <c r="V4199" i="2"/>
  <c r="L4199" i="2"/>
  <c r="G4199" i="2"/>
  <c r="U4199" i="2" s="1"/>
  <c r="C4199" i="2"/>
  <c r="L4198" i="2"/>
  <c r="V4198" i="2" s="1"/>
  <c r="G4198" i="2"/>
  <c r="U4198" i="2" s="1"/>
  <c r="C4198" i="2"/>
  <c r="U4197" i="2"/>
  <c r="L4197" i="2"/>
  <c r="V4197" i="2" s="1"/>
  <c r="G4197" i="2"/>
  <c r="C4197" i="2"/>
  <c r="V4196" i="2"/>
  <c r="U4196" i="2"/>
  <c r="L4196" i="2"/>
  <c r="G4196" i="2"/>
  <c r="C4196" i="2"/>
  <c r="V4195" i="2"/>
  <c r="L4195" i="2"/>
  <c r="G4195" i="2"/>
  <c r="U4195" i="2" s="1"/>
  <c r="C4195" i="2"/>
  <c r="L4194" i="2"/>
  <c r="V4194" i="2" s="1"/>
  <c r="G4194" i="2"/>
  <c r="U4194" i="2" s="1"/>
  <c r="C4194" i="2"/>
  <c r="U4193" i="2"/>
  <c r="L4193" i="2"/>
  <c r="V4193" i="2" s="1"/>
  <c r="G4193" i="2"/>
  <c r="C4193" i="2"/>
  <c r="V4192" i="2"/>
  <c r="U4192" i="2"/>
  <c r="L4192" i="2"/>
  <c r="G4192" i="2"/>
  <c r="C4192" i="2"/>
  <c r="V4191" i="2"/>
  <c r="L4191" i="2"/>
  <c r="G4191" i="2"/>
  <c r="U4191" i="2" s="1"/>
  <c r="C4191" i="2"/>
  <c r="L4190" i="2"/>
  <c r="V4190" i="2" s="1"/>
  <c r="G4190" i="2"/>
  <c r="U4190" i="2" s="1"/>
  <c r="C4190" i="2"/>
  <c r="U4189" i="2"/>
  <c r="L4189" i="2"/>
  <c r="V4189" i="2" s="1"/>
  <c r="G4189" i="2"/>
  <c r="C4189" i="2"/>
  <c r="V4188" i="2"/>
  <c r="U4188" i="2"/>
  <c r="L4188" i="2"/>
  <c r="G4188" i="2"/>
  <c r="C4188" i="2"/>
  <c r="V4187" i="2"/>
  <c r="L4187" i="2"/>
  <c r="G4187" i="2"/>
  <c r="U4187" i="2" s="1"/>
  <c r="C4187" i="2"/>
  <c r="L4186" i="2"/>
  <c r="V4186" i="2" s="1"/>
  <c r="G4186" i="2"/>
  <c r="U4186" i="2" s="1"/>
  <c r="C4186" i="2"/>
  <c r="U4185" i="2"/>
  <c r="L4185" i="2"/>
  <c r="V4185" i="2" s="1"/>
  <c r="G4185" i="2"/>
  <c r="C4185" i="2"/>
  <c r="V4184" i="2"/>
  <c r="U4184" i="2"/>
  <c r="L4184" i="2"/>
  <c r="G4184" i="2"/>
  <c r="C4184" i="2"/>
  <c r="V4183" i="2"/>
  <c r="L4183" i="2"/>
  <c r="G4183" i="2"/>
  <c r="U4183" i="2" s="1"/>
  <c r="C4183" i="2"/>
  <c r="L4182" i="2"/>
  <c r="V4182" i="2" s="1"/>
  <c r="G4182" i="2"/>
  <c r="U4182" i="2" s="1"/>
  <c r="C4182" i="2"/>
  <c r="U4181" i="2"/>
  <c r="L4181" i="2"/>
  <c r="V4181" i="2" s="1"/>
  <c r="G4181" i="2"/>
  <c r="C4181" i="2"/>
  <c r="V4180" i="2"/>
  <c r="U4180" i="2"/>
  <c r="L4180" i="2"/>
  <c r="G4180" i="2"/>
  <c r="C4180" i="2"/>
  <c r="V4179" i="2"/>
  <c r="L4179" i="2"/>
  <c r="G4179" i="2"/>
  <c r="U4179" i="2" s="1"/>
  <c r="C4179" i="2"/>
  <c r="L4178" i="2"/>
  <c r="V4178" i="2" s="1"/>
  <c r="G4178" i="2"/>
  <c r="U4178" i="2" s="1"/>
  <c r="C4178" i="2"/>
  <c r="U4177" i="2"/>
  <c r="L4177" i="2"/>
  <c r="V4177" i="2" s="1"/>
  <c r="G4177" i="2"/>
  <c r="C4177" i="2"/>
  <c r="V4176" i="2"/>
  <c r="U4176" i="2"/>
  <c r="L4176" i="2"/>
  <c r="G4176" i="2"/>
  <c r="C4176" i="2"/>
  <c r="V4175" i="2"/>
  <c r="L4175" i="2"/>
  <c r="G4175" i="2"/>
  <c r="U4175" i="2" s="1"/>
  <c r="C4175" i="2"/>
  <c r="L4174" i="2"/>
  <c r="V4174" i="2" s="1"/>
  <c r="G4174" i="2"/>
  <c r="U4174" i="2" s="1"/>
  <c r="C4174" i="2"/>
  <c r="U4173" i="2"/>
  <c r="L4173" i="2"/>
  <c r="V4173" i="2" s="1"/>
  <c r="G4173" i="2"/>
  <c r="C4173" i="2"/>
  <c r="V4172" i="2"/>
  <c r="U4172" i="2"/>
  <c r="L4172" i="2"/>
  <c r="G4172" i="2"/>
  <c r="C4172" i="2"/>
  <c r="V4171" i="2"/>
  <c r="L4171" i="2"/>
  <c r="G4171" i="2"/>
  <c r="U4171" i="2" s="1"/>
  <c r="C4171" i="2"/>
  <c r="L4170" i="2"/>
  <c r="V4170" i="2" s="1"/>
  <c r="G4170" i="2"/>
  <c r="U4170" i="2" s="1"/>
  <c r="C4170" i="2"/>
  <c r="U4169" i="2"/>
  <c r="L4169" i="2"/>
  <c r="V4169" i="2" s="1"/>
  <c r="G4169" i="2"/>
  <c r="C4169" i="2"/>
  <c r="V4168" i="2"/>
  <c r="U4168" i="2"/>
  <c r="L4168" i="2"/>
  <c r="G4168" i="2"/>
  <c r="C4168" i="2"/>
  <c r="V4167" i="2"/>
  <c r="L4167" i="2"/>
  <c r="G4167" i="2"/>
  <c r="U4167" i="2" s="1"/>
  <c r="C4167" i="2"/>
  <c r="L4166" i="2"/>
  <c r="V4166" i="2" s="1"/>
  <c r="G4166" i="2"/>
  <c r="U4166" i="2" s="1"/>
  <c r="C4166" i="2"/>
  <c r="U4165" i="2"/>
  <c r="L4165" i="2"/>
  <c r="V4165" i="2" s="1"/>
  <c r="G4165" i="2"/>
  <c r="C4165" i="2"/>
  <c r="V4164" i="2"/>
  <c r="U4164" i="2"/>
  <c r="L4164" i="2"/>
  <c r="G4164" i="2"/>
  <c r="C4164" i="2"/>
  <c r="V4163" i="2"/>
  <c r="L4163" i="2"/>
  <c r="G4163" i="2"/>
  <c r="U4163" i="2" s="1"/>
  <c r="C4163" i="2"/>
  <c r="L4162" i="2"/>
  <c r="V4162" i="2" s="1"/>
  <c r="G4162" i="2"/>
  <c r="U4162" i="2" s="1"/>
  <c r="C4162" i="2"/>
  <c r="U4161" i="2"/>
  <c r="L4161" i="2"/>
  <c r="V4161" i="2" s="1"/>
  <c r="G4161" i="2"/>
  <c r="C4161" i="2"/>
  <c r="V4160" i="2"/>
  <c r="U4160" i="2"/>
  <c r="L4160" i="2"/>
  <c r="G4160" i="2"/>
  <c r="C4160" i="2"/>
  <c r="V4159" i="2"/>
  <c r="L4159" i="2"/>
  <c r="G4159" i="2"/>
  <c r="U4159" i="2" s="1"/>
  <c r="C4159" i="2"/>
  <c r="L4158" i="2"/>
  <c r="V4158" i="2" s="1"/>
  <c r="G4158" i="2"/>
  <c r="U4158" i="2" s="1"/>
  <c r="C4158" i="2"/>
  <c r="U4157" i="2"/>
  <c r="L4157" i="2"/>
  <c r="V4157" i="2" s="1"/>
  <c r="G4157" i="2"/>
  <c r="C4157" i="2"/>
  <c r="V4156" i="2"/>
  <c r="U4156" i="2"/>
  <c r="L4156" i="2"/>
  <c r="G4156" i="2"/>
  <c r="C4156" i="2"/>
  <c r="V4155" i="2"/>
  <c r="L4155" i="2"/>
  <c r="G4155" i="2"/>
  <c r="U4155" i="2" s="1"/>
  <c r="C4155" i="2"/>
  <c r="L4154" i="2"/>
  <c r="V4154" i="2" s="1"/>
  <c r="G4154" i="2"/>
  <c r="U4154" i="2" s="1"/>
  <c r="C4154" i="2"/>
  <c r="U4153" i="2"/>
  <c r="L4153" i="2"/>
  <c r="V4153" i="2" s="1"/>
  <c r="G4153" i="2"/>
  <c r="C4153" i="2"/>
  <c r="V4152" i="2"/>
  <c r="U4152" i="2"/>
  <c r="L4152" i="2"/>
  <c r="G4152" i="2"/>
  <c r="C4152" i="2"/>
  <c r="V4151" i="2"/>
  <c r="L4151" i="2"/>
  <c r="G4151" i="2"/>
  <c r="U4151" i="2" s="1"/>
  <c r="C4151" i="2"/>
  <c r="L4150" i="2"/>
  <c r="V4150" i="2" s="1"/>
  <c r="G4150" i="2"/>
  <c r="U4150" i="2" s="1"/>
  <c r="C4150" i="2"/>
  <c r="U4149" i="2"/>
  <c r="L4149" i="2"/>
  <c r="V4149" i="2" s="1"/>
  <c r="G4149" i="2"/>
  <c r="C4149" i="2"/>
  <c r="V4148" i="2"/>
  <c r="U4148" i="2"/>
  <c r="L4148" i="2"/>
  <c r="G4148" i="2"/>
  <c r="C4148" i="2"/>
  <c r="V4147" i="2"/>
  <c r="L4147" i="2"/>
  <c r="G4147" i="2"/>
  <c r="U4147" i="2" s="1"/>
  <c r="C4147" i="2"/>
  <c r="L4146" i="2"/>
  <c r="V4146" i="2" s="1"/>
  <c r="G4146" i="2"/>
  <c r="U4146" i="2" s="1"/>
  <c r="C4146" i="2"/>
  <c r="U4145" i="2"/>
  <c r="L4145" i="2"/>
  <c r="V4145" i="2" s="1"/>
  <c r="G4145" i="2"/>
  <c r="C4145" i="2"/>
  <c r="V4144" i="2"/>
  <c r="U4144" i="2"/>
  <c r="L4144" i="2"/>
  <c r="G4144" i="2"/>
  <c r="C4144" i="2"/>
  <c r="V4143" i="2"/>
  <c r="L4143" i="2"/>
  <c r="G4143" i="2"/>
  <c r="U4143" i="2" s="1"/>
  <c r="C4143" i="2"/>
  <c r="L4142" i="2"/>
  <c r="V4142" i="2" s="1"/>
  <c r="G4142" i="2"/>
  <c r="U4142" i="2" s="1"/>
  <c r="C4142" i="2"/>
  <c r="U4141" i="2"/>
  <c r="L4141" i="2"/>
  <c r="V4141" i="2" s="1"/>
  <c r="G4141" i="2"/>
  <c r="C4141" i="2"/>
  <c r="V4140" i="2"/>
  <c r="U4140" i="2"/>
  <c r="L4140" i="2"/>
  <c r="G4140" i="2"/>
  <c r="C4140" i="2"/>
  <c r="V4139" i="2"/>
  <c r="L4139" i="2"/>
  <c r="G4139" i="2"/>
  <c r="U4139" i="2" s="1"/>
  <c r="C4139" i="2"/>
  <c r="L4138" i="2"/>
  <c r="V4138" i="2" s="1"/>
  <c r="G4138" i="2"/>
  <c r="U4138" i="2" s="1"/>
  <c r="C4138" i="2"/>
  <c r="U4137" i="2"/>
  <c r="L4137" i="2"/>
  <c r="V4137" i="2" s="1"/>
  <c r="G4137" i="2"/>
  <c r="C4137" i="2"/>
  <c r="V4136" i="2"/>
  <c r="U4136" i="2"/>
  <c r="L4136" i="2"/>
  <c r="G4136" i="2"/>
  <c r="C4136" i="2"/>
  <c r="V4135" i="2"/>
  <c r="L4135" i="2"/>
  <c r="G4135" i="2"/>
  <c r="U4135" i="2" s="1"/>
  <c r="C4135" i="2"/>
  <c r="L4134" i="2"/>
  <c r="V4134" i="2" s="1"/>
  <c r="G4134" i="2"/>
  <c r="U4134" i="2" s="1"/>
  <c r="C4134" i="2"/>
  <c r="U4133" i="2"/>
  <c r="L4133" i="2"/>
  <c r="V4133" i="2" s="1"/>
  <c r="G4133" i="2"/>
  <c r="C4133" i="2"/>
  <c r="V4132" i="2"/>
  <c r="U4132" i="2"/>
  <c r="L4132" i="2"/>
  <c r="G4132" i="2"/>
  <c r="C4132" i="2"/>
  <c r="V4131" i="2"/>
  <c r="L4131" i="2"/>
  <c r="G4131" i="2"/>
  <c r="U4131" i="2" s="1"/>
  <c r="C4131" i="2"/>
  <c r="L4130" i="2"/>
  <c r="V4130" i="2" s="1"/>
  <c r="G4130" i="2"/>
  <c r="U4130" i="2" s="1"/>
  <c r="C4130" i="2"/>
  <c r="U4129" i="2"/>
  <c r="L4129" i="2"/>
  <c r="V4129" i="2" s="1"/>
  <c r="G4129" i="2"/>
  <c r="C4129" i="2"/>
  <c r="V4128" i="2"/>
  <c r="U4128" i="2"/>
  <c r="L4128" i="2"/>
  <c r="G4128" i="2"/>
  <c r="C4128" i="2"/>
  <c r="V4127" i="2"/>
  <c r="L4127" i="2"/>
  <c r="G4127" i="2"/>
  <c r="U4127" i="2" s="1"/>
  <c r="C4127" i="2"/>
  <c r="L4126" i="2"/>
  <c r="V4126" i="2" s="1"/>
  <c r="G4126" i="2"/>
  <c r="U4126" i="2" s="1"/>
  <c r="C4126" i="2"/>
  <c r="U4125" i="2"/>
  <c r="L4125" i="2"/>
  <c r="V4125" i="2" s="1"/>
  <c r="G4125" i="2"/>
  <c r="C4125" i="2"/>
  <c r="V4124" i="2"/>
  <c r="U4124" i="2"/>
  <c r="L4124" i="2"/>
  <c r="G4124" i="2"/>
  <c r="C4124" i="2"/>
  <c r="V4123" i="2"/>
  <c r="L4123" i="2"/>
  <c r="G4123" i="2"/>
  <c r="U4123" i="2" s="1"/>
  <c r="C4123" i="2"/>
  <c r="L4122" i="2"/>
  <c r="V4122" i="2" s="1"/>
  <c r="G4122" i="2"/>
  <c r="U4122" i="2" s="1"/>
  <c r="C4122" i="2"/>
  <c r="U4121" i="2"/>
  <c r="L4121" i="2"/>
  <c r="V4121" i="2" s="1"/>
  <c r="G4121" i="2"/>
  <c r="C4121" i="2"/>
  <c r="V4120" i="2"/>
  <c r="U4120" i="2"/>
  <c r="L4120" i="2"/>
  <c r="G4120" i="2"/>
  <c r="C4120" i="2"/>
  <c r="V4119" i="2"/>
  <c r="L4119" i="2"/>
  <c r="G4119" i="2"/>
  <c r="U4119" i="2" s="1"/>
  <c r="C4119" i="2"/>
  <c r="L4118" i="2"/>
  <c r="V4118" i="2" s="1"/>
  <c r="G4118" i="2"/>
  <c r="U4118" i="2" s="1"/>
  <c r="C4118" i="2"/>
  <c r="U4117" i="2"/>
  <c r="L4117" i="2"/>
  <c r="V4117" i="2" s="1"/>
  <c r="G4117" i="2"/>
  <c r="C4117" i="2"/>
  <c r="V4116" i="2"/>
  <c r="U4116" i="2"/>
  <c r="L4116" i="2"/>
  <c r="G4116" i="2"/>
  <c r="C4116" i="2"/>
  <c r="V4115" i="2"/>
  <c r="L4115" i="2"/>
  <c r="G4115" i="2"/>
  <c r="U4115" i="2" s="1"/>
  <c r="C4115" i="2"/>
  <c r="L4114" i="2"/>
  <c r="V4114" i="2" s="1"/>
  <c r="G4114" i="2"/>
  <c r="U4114" i="2" s="1"/>
  <c r="C4114" i="2"/>
  <c r="U4113" i="2"/>
  <c r="L4113" i="2"/>
  <c r="V4113" i="2" s="1"/>
  <c r="G4113" i="2"/>
  <c r="C4113" i="2"/>
  <c r="V4112" i="2"/>
  <c r="U4112" i="2"/>
  <c r="L4112" i="2"/>
  <c r="G4112" i="2"/>
  <c r="C4112" i="2"/>
  <c r="V4111" i="2"/>
  <c r="L4111" i="2"/>
  <c r="G4111" i="2"/>
  <c r="U4111" i="2" s="1"/>
  <c r="C4111" i="2"/>
  <c r="L4110" i="2"/>
  <c r="V4110" i="2" s="1"/>
  <c r="G4110" i="2"/>
  <c r="U4110" i="2" s="1"/>
  <c r="C4110" i="2"/>
  <c r="U4109" i="2"/>
  <c r="L4109" i="2"/>
  <c r="V4109" i="2" s="1"/>
  <c r="G4109" i="2"/>
  <c r="C4109" i="2"/>
  <c r="V4108" i="2"/>
  <c r="U4108" i="2"/>
  <c r="L4108" i="2"/>
  <c r="G4108" i="2"/>
  <c r="C4108" i="2"/>
  <c r="V4107" i="2"/>
  <c r="L4107" i="2"/>
  <c r="G4107" i="2"/>
  <c r="U4107" i="2" s="1"/>
  <c r="C4107" i="2"/>
  <c r="L4106" i="2"/>
  <c r="V4106" i="2" s="1"/>
  <c r="G4106" i="2"/>
  <c r="U4106" i="2" s="1"/>
  <c r="C4106" i="2"/>
  <c r="U4105" i="2"/>
  <c r="L4105" i="2"/>
  <c r="V4105" i="2" s="1"/>
  <c r="G4105" i="2"/>
  <c r="C4105" i="2"/>
  <c r="V4104" i="2"/>
  <c r="U4104" i="2"/>
  <c r="L4104" i="2"/>
  <c r="G4104" i="2"/>
  <c r="C4104" i="2"/>
  <c r="V4103" i="2"/>
  <c r="L4103" i="2"/>
  <c r="G4103" i="2"/>
  <c r="U4103" i="2" s="1"/>
  <c r="C4103" i="2"/>
  <c r="L4102" i="2"/>
  <c r="V4102" i="2" s="1"/>
  <c r="G4102" i="2"/>
  <c r="U4102" i="2" s="1"/>
  <c r="C4102" i="2"/>
  <c r="U4101" i="2"/>
  <c r="L4101" i="2"/>
  <c r="V4101" i="2" s="1"/>
  <c r="G4101" i="2"/>
  <c r="C4101" i="2"/>
  <c r="V4100" i="2"/>
  <c r="U4100" i="2"/>
  <c r="L4100" i="2"/>
  <c r="G4100" i="2"/>
  <c r="C4100" i="2"/>
  <c r="V4099" i="2"/>
  <c r="L4099" i="2"/>
  <c r="G4099" i="2"/>
  <c r="U4099" i="2" s="1"/>
  <c r="C4099" i="2"/>
  <c r="L4098" i="2"/>
  <c r="V4098" i="2" s="1"/>
  <c r="G4098" i="2"/>
  <c r="U4098" i="2" s="1"/>
  <c r="C4098" i="2"/>
  <c r="U4097" i="2"/>
  <c r="L4097" i="2"/>
  <c r="V4097" i="2" s="1"/>
  <c r="G4097" i="2"/>
  <c r="C4097" i="2"/>
  <c r="V4096" i="2"/>
  <c r="U4096" i="2"/>
  <c r="L4096" i="2"/>
  <c r="G4096" i="2"/>
  <c r="C4096" i="2"/>
  <c r="V4095" i="2"/>
  <c r="L4095" i="2"/>
  <c r="G4095" i="2"/>
  <c r="U4095" i="2" s="1"/>
  <c r="C4095" i="2"/>
  <c r="L4094" i="2"/>
  <c r="V4094" i="2" s="1"/>
  <c r="G4094" i="2"/>
  <c r="U4094" i="2" s="1"/>
  <c r="C4094" i="2"/>
  <c r="U4093" i="2"/>
  <c r="L4093" i="2"/>
  <c r="V4093" i="2" s="1"/>
  <c r="G4093" i="2"/>
  <c r="C4093" i="2"/>
  <c r="V4092" i="2"/>
  <c r="U4092" i="2"/>
  <c r="L4092" i="2"/>
  <c r="G4092" i="2"/>
  <c r="C4092" i="2"/>
  <c r="V4091" i="2"/>
  <c r="L4091" i="2"/>
  <c r="G4091" i="2"/>
  <c r="U4091" i="2" s="1"/>
  <c r="C4091" i="2"/>
  <c r="L4090" i="2"/>
  <c r="V4090" i="2" s="1"/>
  <c r="G4090" i="2"/>
  <c r="U4090" i="2" s="1"/>
  <c r="C4090" i="2"/>
  <c r="U4089" i="2"/>
  <c r="L4089" i="2"/>
  <c r="V4089" i="2" s="1"/>
  <c r="G4089" i="2"/>
  <c r="C4089" i="2"/>
  <c r="V4088" i="2"/>
  <c r="U4088" i="2"/>
  <c r="L4088" i="2"/>
  <c r="G4088" i="2"/>
  <c r="C4088" i="2"/>
  <c r="V4087" i="2"/>
  <c r="L4087" i="2"/>
  <c r="G4087" i="2"/>
  <c r="U4087" i="2" s="1"/>
  <c r="C4087" i="2"/>
  <c r="L4086" i="2"/>
  <c r="V4086" i="2" s="1"/>
  <c r="G4086" i="2"/>
  <c r="U4086" i="2" s="1"/>
  <c r="C4086" i="2"/>
  <c r="U4085" i="2"/>
  <c r="L4085" i="2"/>
  <c r="V4085" i="2" s="1"/>
  <c r="G4085" i="2"/>
  <c r="C4085" i="2"/>
  <c r="V4084" i="2"/>
  <c r="U4084" i="2"/>
  <c r="L4084" i="2"/>
  <c r="G4084" i="2"/>
  <c r="C4084" i="2"/>
  <c r="V4083" i="2"/>
  <c r="L4083" i="2"/>
  <c r="G4083" i="2"/>
  <c r="U4083" i="2" s="1"/>
  <c r="C4083" i="2"/>
  <c r="L4082" i="2"/>
  <c r="V4082" i="2" s="1"/>
  <c r="G4082" i="2"/>
  <c r="U4082" i="2" s="1"/>
  <c r="C4082" i="2"/>
  <c r="U4081" i="2"/>
  <c r="L4081" i="2"/>
  <c r="V4081" i="2" s="1"/>
  <c r="G4081" i="2"/>
  <c r="C4081" i="2"/>
  <c r="V4080" i="2"/>
  <c r="U4080" i="2"/>
  <c r="L4080" i="2"/>
  <c r="G4080" i="2"/>
  <c r="C4080" i="2"/>
  <c r="V4079" i="2"/>
  <c r="L4079" i="2"/>
  <c r="G4079" i="2"/>
  <c r="U4079" i="2" s="1"/>
  <c r="C4079" i="2"/>
  <c r="L4078" i="2"/>
  <c r="V4078" i="2" s="1"/>
  <c r="G4078" i="2"/>
  <c r="U4078" i="2" s="1"/>
  <c r="C4078" i="2"/>
  <c r="U4077" i="2"/>
  <c r="L4077" i="2"/>
  <c r="V4077" i="2" s="1"/>
  <c r="G4077" i="2"/>
  <c r="C4077" i="2"/>
  <c r="V4076" i="2"/>
  <c r="U4076" i="2"/>
  <c r="L4076" i="2"/>
  <c r="G4076" i="2"/>
  <c r="C4076" i="2"/>
  <c r="V4075" i="2"/>
  <c r="L4075" i="2"/>
  <c r="G4075" i="2"/>
  <c r="U4075" i="2" s="1"/>
  <c r="C4075" i="2"/>
  <c r="L4074" i="2"/>
  <c r="V4074" i="2" s="1"/>
  <c r="G4074" i="2"/>
  <c r="U4074" i="2" s="1"/>
  <c r="C4074" i="2"/>
  <c r="U4073" i="2"/>
  <c r="L4073" i="2"/>
  <c r="V4073" i="2" s="1"/>
  <c r="G4073" i="2"/>
  <c r="C4073" i="2"/>
  <c r="V4072" i="2"/>
  <c r="U4072" i="2"/>
  <c r="L4072" i="2"/>
  <c r="G4072" i="2"/>
  <c r="C4072" i="2"/>
  <c r="V4071" i="2"/>
  <c r="L4071" i="2"/>
  <c r="G4071" i="2"/>
  <c r="U4071" i="2" s="1"/>
  <c r="C4071" i="2"/>
  <c r="L4070" i="2"/>
  <c r="V4070" i="2" s="1"/>
  <c r="G4070" i="2"/>
  <c r="U4070" i="2" s="1"/>
  <c r="C4070" i="2"/>
  <c r="U4069" i="2"/>
  <c r="L4069" i="2"/>
  <c r="V4069" i="2" s="1"/>
  <c r="G4069" i="2"/>
  <c r="C4069" i="2"/>
  <c r="V4068" i="2"/>
  <c r="U4068" i="2"/>
  <c r="L4068" i="2"/>
  <c r="G4068" i="2"/>
  <c r="C4068" i="2"/>
  <c r="V4067" i="2"/>
  <c r="L4067" i="2"/>
  <c r="G4067" i="2"/>
  <c r="U4067" i="2" s="1"/>
  <c r="C4067" i="2"/>
  <c r="L4066" i="2"/>
  <c r="V4066" i="2" s="1"/>
  <c r="G4066" i="2"/>
  <c r="U4066" i="2" s="1"/>
  <c r="C4066" i="2"/>
  <c r="U4065" i="2"/>
  <c r="L4065" i="2"/>
  <c r="V4065" i="2" s="1"/>
  <c r="G4065" i="2"/>
  <c r="C4065" i="2"/>
  <c r="V4064" i="2"/>
  <c r="U4064" i="2"/>
  <c r="L4064" i="2"/>
  <c r="G4064" i="2"/>
  <c r="C4064" i="2"/>
  <c r="V4063" i="2"/>
  <c r="L4063" i="2"/>
  <c r="G4063" i="2"/>
  <c r="U4063" i="2" s="1"/>
  <c r="C4063" i="2"/>
  <c r="L4062" i="2"/>
  <c r="V4062" i="2" s="1"/>
  <c r="G4062" i="2"/>
  <c r="U4062" i="2" s="1"/>
  <c r="C4062" i="2"/>
  <c r="U4061" i="2"/>
  <c r="L4061" i="2"/>
  <c r="V4061" i="2" s="1"/>
  <c r="G4061" i="2"/>
  <c r="C4061" i="2"/>
  <c r="V4060" i="2"/>
  <c r="U4060" i="2"/>
  <c r="L4060" i="2"/>
  <c r="G4060" i="2"/>
  <c r="C4060" i="2"/>
  <c r="V4059" i="2"/>
  <c r="L4059" i="2"/>
  <c r="G4059" i="2"/>
  <c r="U4059" i="2" s="1"/>
  <c r="C4059" i="2"/>
  <c r="L4058" i="2"/>
  <c r="V4058" i="2" s="1"/>
  <c r="G4058" i="2"/>
  <c r="U4058" i="2" s="1"/>
  <c r="C4058" i="2"/>
  <c r="U4057" i="2"/>
  <c r="L4057" i="2"/>
  <c r="V4057" i="2" s="1"/>
  <c r="G4057" i="2"/>
  <c r="C4057" i="2"/>
  <c r="V4056" i="2"/>
  <c r="U4056" i="2"/>
  <c r="L4056" i="2"/>
  <c r="G4056" i="2"/>
  <c r="C4056" i="2"/>
  <c r="V4055" i="2"/>
  <c r="L4055" i="2"/>
  <c r="G4055" i="2"/>
  <c r="U4055" i="2" s="1"/>
  <c r="C4055" i="2"/>
  <c r="L4054" i="2"/>
  <c r="V4054" i="2" s="1"/>
  <c r="G4054" i="2"/>
  <c r="U4054" i="2" s="1"/>
  <c r="C4054" i="2"/>
  <c r="U4053" i="2"/>
  <c r="L4053" i="2"/>
  <c r="V4053" i="2" s="1"/>
  <c r="G4053" i="2"/>
  <c r="C4053" i="2"/>
  <c r="V4052" i="2"/>
  <c r="U4052" i="2"/>
  <c r="L4052" i="2"/>
  <c r="G4052" i="2"/>
  <c r="C4052" i="2"/>
  <c r="V4051" i="2"/>
  <c r="L4051" i="2"/>
  <c r="G4051" i="2"/>
  <c r="U4051" i="2" s="1"/>
  <c r="C4051" i="2"/>
  <c r="L4050" i="2"/>
  <c r="V4050" i="2" s="1"/>
  <c r="G4050" i="2"/>
  <c r="U4050" i="2" s="1"/>
  <c r="C4050" i="2"/>
  <c r="U4049" i="2"/>
  <c r="L4049" i="2"/>
  <c r="V4049" i="2" s="1"/>
  <c r="G4049" i="2"/>
  <c r="C4049" i="2"/>
  <c r="V4048" i="2"/>
  <c r="U4048" i="2"/>
  <c r="L4048" i="2"/>
  <c r="G4048" i="2"/>
  <c r="C4048" i="2"/>
  <c r="V4047" i="2"/>
  <c r="L4047" i="2"/>
  <c r="G4047" i="2"/>
  <c r="U4047" i="2" s="1"/>
  <c r="C4047" i="2"/>
  <c r="L4046" i="2"/>
  <c r="V4046" i="2" s="1"/>
  <c r="G4046" i="2"/>
  <c r="U4046" i="2" s="1"/>
  <c r="C4046" i="2"/>
  <c r="U4045" i="2"/>
  <c r="L4045" i="2"/>
  <c r="V4045" i="2" s="1"/>
  <c r="G4045" i="2"/>
  <c r="C4045" i="2"/>
  <c r="V4044" i="2"/>
  <c r="U4044" i="2"/>
  <c r="L4044" i="2"/>
  <c r="G4044" i="2"/>
  <c r="C4044" i="2"/>
  <c r="V4043" i="2"/>
  <c r="L4043" i="2"/>
  <c r="G4043" i="2"/>
  <c r="U4043" i="2" s="1"/>
  <c r="C4043" i="2"/>
  <c r="L4042" i="2"/>
  <c r="V4042" i="2" s="1"/>
  <c r="G4042" i="2"/>
  <c r="U4042" i="2" s="1"/>
  <c r="C4042" i="2"/>
  <c r="U4041" i="2"/>
  <c r="L4041" i="2"/>
  <c r="V4041" i="2" s="1"/>
  <c r="G4041" i="2"/>
  <c r="C4041" i="2"/>
  <c r="V4040" i="2"/>
  <c r="U4040" i="2"/>
  <c r="L4040" i="2"/>
  <c r="G4040" i="2"/>
  <c r="C4040" i="2"/>
  <c r="V4039" i="2"/>
  <c r="L4039" i="2"/>
  <c r="G4039" i="2"/>
  <c r="U4039" i="2" s="1"/>
  <c r="C4039" i="2"/>
  <c r="L4038" i="2"/>
  <c r="V4038" i="2" s="1"/>
  <c r="G4038" i="2"/>
  <c r="U4038" i="2" s="1"/>
  <c r="C4038" i="2"/>
  <c r="U4037" i="2"/>
  <c r="L4037" i="2"/>
  <c r="V4037" i="2" s="1"/>
  <c r="G4037" i="2"/>
  <c r="C4037" i="2"/>
  <c r="V4036" i="2"/>
  <c r="U4036" i="2"/>
  <c r="L4036" i="2"/>
  <c r="G4036" i="2"/>
  <c r="C4036" i="2"/>
  <c r="V4035" i="2"/>
  <c r="L4035" i="2"/>
  <c r="G4035" i="2"/>
  <c r="U4035" i="2" s="1"/>
  <c r="C4035" i="2"/>
  <c r="L4034" i="2"/>
  <c r="V4034" i="2" s="1"/>
  <c r="G4034" i="2"/>
  <c r="U4034" i="2" s="1"/>
  <c r="C4034" i="2"/>
  <c r="U4033" i="2"/>
  <c r="L4033" i="2"/>
  <c r="V4033" i="2" s="1"/>
  <c r="G4033" i="2"/>
  <c r="C4033" i="2"/>
  <c r="V4032" i="2"/>
  <c r="U4032" i="2"/>
  <c r="L4032" i="2"/>
  <c r="G4032" i="2"/>
  <c r="C4032" i="2"/>
  <c r="V4031" i="2"/>
  <c r="L4031" i="2"/>
  <c r="G4031" i="2"/>
  <c r="U4031" i="2" s="1"/>
  <c r="C4031" i="2"/>
  <c r="L4030" i="2"/>
  <c r="V4030" i="2" s="1"/>
  <c r="G4030" i="2"/>
  <c r="U4030" i="2" s="1"/>
  <c r="C4030" i="2"/>
  <c r="U4029" i="2"/>
  <c r="L4029" i="2"/>
  <c r="V4029" i="2" s="1"/>
  <c r="G4029" i="2"/>
  <c r="C4029" i="2"/>
  <c r="V4028" i="2"/>
  <c r="U4028" i="2"/>
  <c r="L4028" i="2"/>
  <c r="G4028" i="2"/>
  <c r="C4028" i="2"/>
  <c r="V4027" i="2"/>
  <c r="L4027" i="2"/>
  <c r="G4027" i="2"/>
  <c r="U4027" i="2" s="1"/>
  <c r="C4027" i="2"/>
  <c r="L4026" i="2"/>
  <c r="V4026" i="2" s="1"/>
  <c r="G4026" i="2"/>
  <c r="U4026" i="2" s="1"/>
  <c r="C4026" i="2"/>
  <c r="U4025" i="2"/>
  <c r="L4025" i="2"/>
  <c r="V4025" i="2" s="1"/>
  <c r="G4025" i="2"/>
  <c r="C4025" i="2"/>
  <c r="V4024" i="2"/>
  <c r="U4024" i="2"/>
  <c r="L4024" i="2"/>
  <c r="G4024" i="2"/>
  <c r="C4024" i="2"/>
  <c r="V4023" i="2"/>
  <c r="L4023" i="2"/>
  <c r="G4023" i="2"/>
  <c r="U4023" i="2" s="1"/>
  <c r="C4023" i="2"/>
  <c r="L4022" i="2"/>
  <c r="V4022" i="2" s="1"/>
  <c r="G4022" i="2"/>
  <c r="U4022" i="2" s="1"/>
  <c r="C4022" i="2"/>
  <c r="U4021" i="2"/>
  <c r="L4021" i="2"/>
  <c r="V4021" i="2" s="1"/>
  <c r="G4021" i="2"/>
  <c r="C4021" i="2"/>
  <c r="V4020" i="2"/>
  <c r="U4020" i="2"/>
  <c r="L4020" i="2"/>
  <c r="G4020" i="2"/>
  <c r="C4020" i="2"/>
  <c r="V4019" i="2"/>
  <c r="L4019" i="2"/>
  <c r="G4019" i="2"/>
  <c r="U4019" i="2" s="1"/>
  <c r="C4019" i="2"/>
  <c r="L4018" i="2"/>
  <c r="V4018" i="2" s="1"/>
  <c r="G4018" i="2"/>
  <c r="U4018" i="2" s="1"/>
  <c r="C4018" i="2"/>
  <c r="U4017" i="2"/>
  <c r="L4017" i="2"/>
  <c r="V4017" i="2" s="1"/>
  <c r="G4017" i="2"/>
  <c r="C4017" i="2"/>
  <c r="V4016" i="2"/>
  <c r="U4016" i="2"/>
  <c r="L4016" i="2"/>
  <c r="G4016" i="2"/>
  <c r="C4016" i="2"/>
  <c r="V4015" i="2"/>
  <c r="L4015" i="2"/>
  <c r="G4015" i="2"/>
  <c r="U4015" i="2" s="1"/>
  <c r="C4015" i="2"/>
  <c r="L4014" i="2"/>
  <c r="V4014" i="2" s="1"/>
  <c r="G4014" i="2"/>
  <c r="U4014" i="2" s="1"/>
  <c r="C4014" i="2"/>
  <c r="U4013" i="2"/>
  <c r="L4013" i="2"/>
  <c r="V4013" i="2" s="1"/>
  <c r="G4013" i="2"/>
  <c r="C4013" i="2"/>
  <c r="V4012" i="2"/>
  <c r="U4012" i="2"/>
  <c r="L4012" i="2"/>
  <c r="G4012" i="2"/>
  <c r="C4012" i="2"/>
  <c r="V4011" i="2"/>
  <c r="L4011" i="2"/>
  <c r="G4011" i="2"/>
  <c r="U4011" i="2" s="1"/>
  <c r="C4011" i="2"/>
  <c r="L4010" i="2"/>
  <c r="V4010" i="2" s="1"/>
  <c r="G4010" i="2"/>
  <c r="U4010" i="2" s="1"/>
  <c r="C4010" i="2"/>
  <c r="U4009" i="2"/>
  <c r="L4009" i="2"/>
  <c r="V4009" i="2" s="1"/>
  <c r="G4009" i="2"/>
  <c r="C4009" i="2"/>
  <c r="V4008" i="2"/>
  <c r="U4008" i="2"/>
  <c r="L4008" i="2"/>
  <c r="G4008" i="2"/>
  <c r="C4008" i="2"/>
  <c r="V4007" i="2"/>
  <c r="L4007" i="2"/>
  <c r="G4007" i="2"/>
  <c r="U4007" i="2" s="1"/>
  <c r="C4007" i="2"/>
  <c r="L4006" i="2"/>
  <c r="V4006" i="2" s="1"/>
  <c r="G4006" i="2"/>
  <c r="U4006" i="2" s="1"/>
  <c r="C4006" i="2"/>
  <c r="U4005" i="2"/>
  <c r="L4005" i="2"/>
  <c r="V4005" i="2" s="1"/>
  <c r="G4005" i="2"/>
  <c r="C4005" i="2"/>
  <c r="V4004" i="2"/>
  <c r="U4004" i="2"/>
  <c r="L4004" i="2"/>
  <c r="G4004" i="2"/>
  <c r="C4004" i="2"/>
  <c r="V4003" i="2"/>
  <c r="L4003" i="2"/>
  <c r="G4003" i="2"/>
  <c r="U4003" i="2" s="1"/>
  <c r="C4003" i="2"/>
  <c r="L4002" i="2"/>
  <c r="V4002" i="2" s="1"/>
  <c r="G4002" i="2"/>
  <c r="U4002" i="2" s="1"/>
  <c r="C4002" i="2"/>
  <c r="U4001" i="2"/>
  <c r="L4001" i="2"/>
  <c r="V4001" i="2" s="1"/>
  <c r="G4001" i="2"/>
  <c r="C4001" i="2"/>
  <c r="V4000" i="2"/>
  <c r="U4000" i="2"/>
  <c r="L4000" i="2"/>
  <c r="G4000" i="2"/>
  <c r="C4000" i="2"/>
  <c r="V3999" i="2"/>
  <c r="L3999" i="2"/>
  <c r="G3999" i="2"/>
  <c r="U3999" i="2" s="1"/>
  <c r="C3999" i="2"/>
  <c r="L3998" i="2"/>
  <c r="V3998" i="2" s="1"/>
  <c r="G3998" i="2"/>
  <c r="U3998" i="2" s="1"/>
  <c r="C3998" i="2"/>
  <c r="U3997" i="2"/>
  <c r="L3997" i="2"/>
  <c r="V3997" i="2" s="1"/>
  <c r="G3997" i="2"/>
  <c r="C3997" i="2"/>
  <c r="V3996" i="2"/>
  <c r="U3996" i="2"/>
  <c r="L3996" i="2"/>
  <c r="G3996" i="2"/>
  <c r="C3996" i="2"/>
  <c r="V3995" i="2"/>
  <c r="L3995" i="2"/>
  <c r="G3995" i="2"/>
  <c r="U3995" i="2" s="1"/>
  <c r="C3995" i="2"/>
  <c r="L3994" i="2"/>
  <c r="V3994" i="2" s="1"/>
  <c r="G3994" i="2"/>
  <c r="U3994" i="2" s="1"/>
  <c r="C3994" i="2"/>
  <c r="U3993" i="2"/>
  <c r="L3993" i="2"/>
  <c r="V3993" i="2" s="1"/>
  <c r="G3993" i="2"/>
  <c r="C3993" i="2"/>
  <c r="V3992" i="2"/>
  <c r="U3992" i="2"/>
  <c r="L3992" i="2"/>
  <c r="G3992" i="2"/>
  <c r="C3992" i="2"/>
  <c r="V3991" i="2"/>
  <c r="L3991" i="2"/>
  <c r="G3991" i="2"/>
  <c r="U3991" i="2" s="1"/>
  <c r="C3991" i="2"/>
  <c r="L3990" i="2"/>
  <c r="V3990" i="2" s="1"/>
  <c r="G3990" i="2"/>
  <c r="U3990" i="2" s="1"/>
  <c r="C3990" i="2"/>
  <c r="U3989" i="2"/>
  <c r="L3989" i="2"/>
  <c r="V3989" i="2" s="1"/>
  <c r="G3989" i="2"/>
  <c r="C3989" i="2"/>
  <c r="V3988" i="2"/>
  <c r="U3988" i="2"/>
  <c r="L3988" i="2"/>
  <c r="G3988" i="2"/>
  <c r="C3988" i="2"/>
  <c r="V3987" i="2"/>
  <c r="L3987" i="2"/>
  <c r="G3987" i="2"/>
  <c r="U3987" i="2" s="1"/>
  <c r="C3987" i="2"/>
  <c r="L3986" i="2"/>
  <c r="V3986" i="2" s="1"/>
  <c r="G3986" i="2"/>
  <c r="U3986" i="2" s="1"/>
  <c r="C3986" i="2"/>
  <c r="U3985" i="2"/>
  <c r="L3985" i="2"/>
  <c r="V3985" i="2" s="1"/>
  <c r="G3985" i="2"/>
  <c r="C3985" i="2"/>
  <c r="V3984" i="2"/>
  <c r="U3984" i="2"/>
  <c r="L3984" i="2"/>
  <c r="G3984" i="2"/>
  <c r="C3984" i="2"/>
  <c r="V3983" i="2"/>
  <c r="L3983" i="2"/>
  <c r="G3983" i="2"/>
  <c r="U3983" i="2" s="1"/>
  <c r="C3983" i="2"/>
  <c r="L3982" i="2"/>
  <c r="V3982" i="2" s="1"/>
  <c r="G3982" i="2"/>
  <c r="U3982" i="2" s="1"/>
  <c r="C3982" i="2"/>
  <c r="U3981" i="2"/>
  <c r="L3981" i="2"/>
  <c r="V3981" i="2" s="1"/>
  <c r="G3981" i="2"/>
  <c r="C3981" i="2"/>
  <c r="V3980" i="2"/>
  <c r="U3980" i="2"/>
  <c r="L3980" i="2"/>
  <c r="G3980" i="2"/>
  <c r="C3980" i="2"/>
  <c r="V3979" i="2"/>
  <c r="L3979" i="2"/>
  <c r="G3979" i="2"/>
  <c r="U3979" i="2" s="1"/>
  <c r="C3979" i="2"/>
  <c r="L3978" i="2"/>
  <c r="V3978" i="2" s="1"/>
  <c r="G3978" i="2"/>
  <c r="U3978" i="2" s="1"/>
  <c r="C3978" i="2"/>
  <c r="U3977" i="2"/>
  <c r="L3977" i="2"/>
  <c r="V3977" i="2" s="1"/>
  <c r="G3977" i="2"/>
  <c r="C3977" i="2"/>
  <c r="V3976" i="2"/>
  <c r="U3976" i="2"/>
  <c r="L3976" i="2"/>
  <c r="G3976" i="2"/>
  <c r="C3976" i="2"/>
  <c r="V3975" i="2"/>
  <c r="L3975" i="2"/>
  <c r="G3975" i="2"/>
  <c r="U3975" i="2" s="1"/>
  <c r="C3975" i="2"/>
  <c r="L3974" i="2"/>
  <c r="V3974" i="2" s="1"/>
  <c r="G3974" i="2"/>
  <c r="U3974" i="2" s="1"/>
  <c r="C3974" i="2"/>
  <c r="U3973" i="2"/>
  <c r="L3973" i="2"/>
  <c r="V3973" i="2" s="1"/>
  <c r="G3973" i="2"/>
  <c r="C3973" i="2"/>
  <c r="V3972" i="2"/>
  <c r="U3972" i="2"/>
  <c r="L3972" i="2"/>
  <c r="G3972" i="2"/>
  <c r="C3972" i="2"/>
  <c r="V3971" i="2"/>
  <c r="L3971" i="2"/>
  <c r="G3971" i="2"/>
  <c r="U3971" i="2" s="1"/>
  <c r="C3971" i="2"/>
  <c r="L3970" i="2"/>
  <c r="V3970" i="2" s="1"/>
  <c r="G3970" i="2"/>
  <c r="U3970" i="2" s="1"/>
  <c r="C3970" i="2"/>
  <c r="U3969" i="2"/>
  <c r="L3969" i="2"/>
  <c r="V3969" i="2" s="1"/>
  <c r="G3969" i="2"/>
  <c r="C3969" i="2"/>
  <c r="V3968" i="2"/>
  <c r="U3968" i="2"/>
  <c r="L3968" i="2"/>
  <c r="G3968" i="2"/>
  <c r="C3968" i="2"/>
  <c r="V3967" i="2"/>
  <c r="L3967" i="2"/>
  <c r="G3967" i="2"/>
  <c r="U3967" i="2" s="1"/>
  <c r="C3967" i="2"/>
  <c r="L3966" i="2"/>
  <c r="V3966" i="2" s="1"/>
  <c r="G3966" i="2"/>
  <c r="U3966" i="2" s="1"/>
  <c r="C3966" i="2"/>
  <c r="U3965" i="2"/>
  <c r="L3965" i="2"/>
  <c r="V3965" i="2" s="1"/>
  <c r="G3965" i="2"/>
  <c r="C3965" i="2"/>
  <c r="V3964" i="2"/>
  <c r="U3964" i="2"/>
  <c r="L3964" i="2"/>
  <c r="G3964" i="2"/>
  <c r="C3964" i="2"/>
  <c r="V3963" i="2"/>
  <c r="L3963" i="2"/>
  <c r="G3963" i="2"/>
  <c r="U3963" i="2" s="1"/>
  <c r="C3963" i="2"/>
  <c r="L3962" i="2"/>
  <c r="V3962" i="2" s="1"/>
  <c r="G3962" i="2"/>
  <c r="U3962" i="2" s="1"/>
  <c r="C3962" i="2"/>
  <c r="U3961" i="2"/>
  <c r="L3961" i="2"/>
  <c r="V3961" i="2" s="1"/>
  <c r="G3961" i="2"/>
  <c r="C3961" i="2"/>
  <c r="V3960" i="2"/>
  <c r="U3960" i="2"/>
  <c r="L3960" i="2"/>
  <c r="G3960" i="2"/>
  <c r="C3960" i="2"/>
  <c r="V3959" i="2"/>
  <c r="L3959" i="2"/>
  <c r="G3959" i="2"/>
  <c r="U3959" i="2" s="1"/>
  <c r="C3959" i="2"/>
  <c r="L3958" i="2"/>
  <c r="V3958" i="2" s="1"/>
  <c r="G3958" i="2"/>
  <c r="U3958" i="2" s="1"/>
  <c r="C3958" i="2"/>
  <c r="U3957" i="2"/>
  <c r="L3957" i="2"/>
  <c r="V3957" i="2" s="1"/>
  <c r="G3957" i="2"/>
  <c r="C3957" i="2"/>
  <c r="V3956" i="2"/>
  <c r="U3956" i="2"/>
  <c r="L3956" i="2"/>
  <c r="G3956" i="2"/>
  <c r="C3956" i="2"/>
  <c r="V3955" i="2"/>
  <c r="L3955" i="2"/>
  <c r="G3955" i="2"/>
  <c r="U3955" i="2" s="1"/>
  <c r="C3955" i="2"/>
  <c r="L3954" i="2"/>
  <c r="V3954" i="2" s="1"/>
  <c r="G3954" i="2"/>
  <c r="U3954" i="2" s="1"/>
  <c r="C3954" i="2"/>
  <c r="U3953" i="2"/>
  <c r="L3953" i="2"/>
  <c r="V3953" i="2" s="1"/>
  <c r="G3953" i="2"/>
  <c r="C3953" i="2"/>
  <c r="V3952" i="2"/>
  <c r="U3952" i="2"/>
  <c r="L3952" i="2"/>
  <c r="G3952" i="2"/>
  <c r="C3952" i="2"/>
  <c r="V3951" i="2"/>
  <c r="L3951" i="2"/>
  <c r="G3951" i="2"/>
  <c r="U3951" i="2" s="1"/>
  <c r="C3951" i="2"/>
  <c r="L3950" i="2"/>
  <c r="V3950" i="2" s="1"/>
  <c r="G3950" i="2"/>
  <c r="U3950" i="2" s="1"/>
  <c r="C3950" i="2"/>
  <c r="U3949" i="2"/>
  <c r="L3949" i="2"/>
  <c r="V3949" i="2" s="1"/>
  <c r="G3949" i="2"/>
  <c r="C3949" i="2"/>
  <c r="V3948" i="2"/>
  <c r="U3948" i="2"/>
  <c r="L3948" i="2"/>
  <c r="G3948" i="2"/>
  <c r="C3948" i="2"/>
  <c r="V3947" i="2"/>
  <c r="L3947" i="2"/>
  <c r="G3947" i="2"/>
  <c r="U3947" i="2" s="1"/>
  <c r="C3947" i="2"/>
  <c r="L3946" i="2"/>
  <c r="V3946" i="2" s="1"/>
  <c r="G3946" i="2"/>
  <c r="U3946" i="2" s="1"/>
  <c r="C3946" i="2"/>
  <c r="U3945" i="2"/>
  <c r="L3945" i="2"/>
  <c r="V3945" i="2" s="1"/>
  <c r="G3945" i="2"/>
  <c r="C3945" i="2"/>
  <c r="V3944" i="2"/>
  <c r="U3944" i="2"/>
  <c r="L3944" i="2"/>
  <c r="G3944" i="2"/>
  <c r="C3944" i="2"/>
  <c r="V3943" i="2"/>
  <c r="L3943" i="2"/>
  <c r="G3943" i="2"/>
  <c r="U3943" i="2" s="1"/>
  <c r="C3943" i="2"/>
  <c r="L3942" i="2"/>
  <c r="V3942" i="2" s="1"/>
  <c r="G3942" i="2"/>
  <c r="U3942" i="2" s="1"/>
  <c r="C3942" i="2"/>
  <c r="U3941" i="2"/>
  <c r="L3941" i="2"/>
  <c r="V3941" i="2" s="1"/>
  <c r="G3941" i="2"/>
  <c r="C3941" i="2"/>
  <c r="V3940" i="2"/>
  <c r="U3940" i="2"/>
  <c r="L3940" i="2"/>
  <c r="G3940" i="2"/>
  <c r="C3940" i="2"/>
  <c r="V3939" i="2"/>
  <c r="L3939" i="2"/>
  <c r="G3939" i="2"/>
  <c r="U3939" i="2" s="1"/>
  <c r="C3939" i="2"/>
  <c r="L3938" i="2"/>
  <c r="V3938" i="2" s="1"/>
  <c r="G3938" i="2"/>
  <c r="U3938" i="2" s="1"/>
  <c r="C3938" i="2"/>
  <c r="U3937" i="2"/>
  <c r="L3937" i="2"/>
  <c r="V3937" i="2" s="1"/>
  <c r="G3937" i="2"/>
  <c r="C3937" i="2"/>
  <c r="V3936" i="2"/>
  <c r="U3936" i="2"/>
  <c r="L3936" i="2"/>
  <c r="G3936" i="2"/>
  <c r="C3936" i="2"/>
  <c r="V3935" i="2"/>
  <c r="L3935" i="2"/>
  <c r="G3935" i="2"/>
  <c r="U3935" i="2" s="1"/>
  <c r="C3935" i="2"/>
  <c r="L3934" i="2"/>
  <c r="V3934" i="2" s="1"/>
  <c r="G3934" i="2"/>
  <c r="U3934" i="2" s="1"/>
  <c r="C3934" i="2"/>
  <c r="U3933" i="2"/>
  <c r="L3933" i="2"/>
  <c r="V3933" i="2" s="1"/>
  <c r="G3933" i="2"/>
  <c r="C3933" i="2"/>
  <c r="V3932" i="2"/>
  <c r="U3932" i="2"/>
  <c r="L3932" i="2"/>
  <c r="G3932" i="2"/>
  <c r="C3932" i="2"/>
  <c r="V3931" i="2"/>
  <c r="L3931" i="2"/>
  <c r="G3931" i="2"/>
  <c r="U3931" i="2" s="1"/>
  <c r="C3931" i="2"/>
  <c r="L3930" i="2"/>
  <c r="V3930" i="2" s="1"/>
  <c r="G3930" i="2"/>
  <c r="U3930" i="2" s="1"/>
  <c r="C3930" i="2"/>
  <c r="U3929" i="2"/>
  <c r="L3929" i="2"/>
  <c r="V3929" i="2" s="1"/>
  <c r="G3929" i="2"/>
  <c r="C3929" i="2"/>
  <c r="V3928" i="2"/>
  <c r="L3928" i="2"/>
  <c r="G3928" i="2"/>
  <c r="U3928" i="2" s="1"/>
  <c r="C3928" i="2"/>
  <c r="V3927" i="2"/>
  <c r="L3927" i="2"/>
  <c r="G3927" i="2"/>
  <c r="U3927" i="2" s="1"/>
  <c r="C3927" i="2"/>
  <c r="L3926" i="2"/>
  <c r="V3926" i="2" s="1"/>
  <c r="G3926" i="2"/>
  <c r="U3926" i="2" s="1"/>
  <c r="C3926" i="2"/>
  <c r="U3925" i="2"/>
  <c r="L3925" i="2"/>
  <c r="V3925" i="2" s="1"/>
  <c r="G3925" i="2"/>
  <c r="C3925" i="2"/>
  <c r="V3924" i="2"/>
  <c r="L3924" i="2"/>
  <c r="G3924" i="2"/>
  <c r="U3924" i="2" s="1"/>
  <c r="C3924" i="2"/>
  <c r="V3923" i="2"/>
  <c r="L3923" i="2"/>
  <c r="G3923" i="2"/>
  <c r="U3923" i="2" s="1"/>
  <c r="C3923" i="2"/>
  <c r="L3922" i="2"/>
  <c r="V3922" i="2" s="1"/>
  <c r="G3922" i="2"/>
  <c r="U3922" i="2" s="1"/>
  <c r="C3922" i="2"/>
  <c r="U3921" i="2"/>
  <c r="L3921" i="2"/>
  <c r="V3921" i="2" s="1"/>
  <c r="G3921" i="2"/>
  <c r="C3921" i="2"/>
  <c r="V3920" i="2"/>
  <c r="L3920" i="2"/>
  <c r="G3920" i="2"/>
  <c r="U3920" i="2" s="1"/>
  <c r="C3920" i="2"/>
  <c r="V3919" i="2"/>
  <c r="L3919" i="2"/>
  <c r="G3919" i="2"/>
  <c r="U3919" i="2" s="1"/>
  <c r="C3919" i="2"/>
  <c r="L3918" i="2"/>
  <c r="V3918" i="2" s="1"/>
  <c r="G3918" i="2"/>
  <c r="U3918" i="2" s="1"/>
  <c r="C3918" i="2"/>
  <c r="U3917" i="2"/>
  <c r="L3917" i="2"/>
  <c r="V3917" i="2" s="1"/>
  <c r="G3917" i="2"/>
  <c r="C3917" i="2"/>
  <c r="V3916" i="2"/>
  <c r="L3916" i="2"/>
  <c r="G3916" i="2"/>
  <c r="U3916" i="2" s="1"/>
  <c r="C3916" i="2"/>
  <c r="V3915" i="2"/>
  <c r="L3915" i="2"/>
  <c r="G3915" i="2"/>
  <c r="U3915" i="2" s="1"/>
  <c r="C3915" i="2"/>
  <c r="L3914" i="2"/>
  <c r="V3914" i="2" s="1"/>
  <c r="G3914" i="2"/>
  <c r="U3914" i="2" s="1"/>
  <c r="C3914" i="2"/>
  <c r="U3913" i="2"/>
  <c r="L3913" i="2"/>
  <c r="V3913" i="2" s="1"/>
  <c r="G3913" i="2"/>
  <c r="C3913" i="2"/>
  <c r="V3912" i="2"/>
  <c r="L3912" i="2"/>
  <c r="G3912" i="2"/>
  <c r="U3912" i="2" s="1"/>
  <c r="C3912" i="2"/>
  <c r="V3911" i="2"/>
  <c r="L3911" i="2"/>
  <c r="G3911" i="2"/>
  <c r="U3911" i="2" s="1"/>
  <c r="C3911" i="2"/>
  <c r="L3910" i="2"/>
  <c r="V3910" i="2" s="1"/>
  <c r="G3910" i="2"/>
  <c r="U3910" i="2" s="1"/>
  <c r="C3910" i="2"/>
  <c r="U3909" i="2"/>
  <c r="L3909" i="2"/>
  <c r="V3909" i="2" s="1"/>
  <c r="G3909" i="2"/>
  <c r="C3909" i="2"/>
  <c r="V3908" i="2"/>
  <c r="L3908" i="2"/>
  <c r="G3908" i="2"/>
  <c r="U3908" i="2" s="1"/>
  <c r="C3908" i="2"/>
  <c r="V3907" i="2"/>
  <c r="L3907" i="2"/>
  <c r="G3907" i="2"/>
  <c r="U3907" i="2" s="1"/>
  <c r="C3907" i="2"/>
  <c r="L3906" i="2"/>
  <c r="V3906" i="2" s="1"/>
  <c r="G3906" i="2"/>
  <c r="U3906" i="2" s="1"/>
  <c r="C3906" i="2"/>
  <c r="U3905" i="2"/>
  <c r="L3905" i="2"/>
  <c r="V3905" i="2" s="1"/>
  <c r="G3905" i="2"/>
  <c r="C3905" i="2"/>
  <c r="V3904" i="2"/>
  <c r="L3904" i="2"/>
  <c r="G3904" i="2"/>
  <c r="U3904" i="2" s="1"/>
  <c r="C3904" i="2"/>
  <c r="V3903" i="2"/>
  <c r="L3903" i="2"/>
  <c r="G3903" i="2"/>
  <c r="U3903" i="2" s="1"/>
  <c r="C3903" i="2"/>
  <c r="L3902" i="2"/>
  <c r="V3902" i="2" s="1"/>
  <c r="G3902" i="2"/>
  <c r="U3902" i="2" s="1"/>
  <c r="C3902" i="2"/>
  <c r="U3901" i="2"/>
  <c r="L3901" i="2"/>
  <c r="V3901" i="2" s="1"/>
  <c r="G3901" i="2"/>
  <c r="C3901" i="2"/>
  <c r="V3900" i="2"/>
  <c r="L3900" i="2"/>
  <c r="G3900" i="2"/>
  <c r="U3900" i="2" s="1"/>
  <c r="C3900" i="2"/>
  <c r="V3899" i="2"/>
  <c r="L3899" i="2"/>
  <c r="G3899" i="2"/>
  <c r="U3899" i="2" s="1"/>
  <c r="C3899" i="2"/>
  <c r="L3898" i="2"/>
  <c r="V3898" i="2" s="1"/>
  <c r="G3898" i="2"/>
  <c r="U3898" i="2" s="1"/>
  <c r="C3898" i="2"/>
  <c r="U3897" i="2"/>
  <c r="L3897" i="2"/>
  <c r="V3897" i="2" s="1"/>
  <c r="G3897" i="2"/>
  <c r="C3897" i="2"/>
  <c r="V3896" i="2"/>
  <c r="L3896" i="2"/>
  <c r="G3896" i="2"/>
  <c r="U3896" i="2" s="1"/>
  <c r="C3896" i="2"/>
  <c r="V3895" i="2"/>
  <c r="L3895" i="2"/>
  <c r="G3895" i="2"/>
  <c r="U3895" i="2" s="1"/>
  <c r="C3895" i="2"/>
  <c r="L3894" i="2"/>
  <c r="V3894" i="2" s="1"/>
  <c r="G3894" i="2"/>
  <c r="U3894" i="2" s="1"/>
  <c r="C3894" i="2"/>
  <c r="U3893" i="2"/>
  <c r="L3893" i="2"/>
  <c r="V3893" i="2" s="1"/>
  <c r="G3893" i="2"/>
  <c r="C3893" i="2"/>
  <c r="V3892" i="2"/>
  <c r="L3892" i="2"/>
  <c r="G3892" i="2"/>
  <c r="U3892" i="2" s="1"/>
  <c r="C3892" i="2"/>
  <c r="V3891" i="2"/>
  <c r="L3891" i="2"/>
  <c r="G3891" i="2"/>
  <c r="U3891" i="2" s="1"/>
  <c r="C3891" i="2"/>
  <c r="L3890" i="2"/>
  <c r="V3890" i="2" s="1"/>
  <c r="G3890" i="2"/>
  <c r="U3890" i="2" s="1"/>
  <c r="C3890" i="2"/>
  <c r="U3889" i="2"/>
  <c r="L3889" i="2"/>
  <c r="V3889" i="2" s="1"/>
  <c r="G3889" i="2"/>
  <c r="C3889" i="2"/>
  <c r="V3888" i="2"/>
  <c r="L3888" i="2"/>
  <c r="G3888" i="2"/>
  <c r="U3888" i="2" s="1"/>
  <c r="C3888" i="2"/>
  <c r="V3887" i="2"/>
  <c r="L3887" i="2"/>
  <c r="G3887" i="2"/>
  <c r="U3887" i="2" s="1"/>
  <c r="C3887" i="2"/>
  <c r="L3886" i="2"/>
  <c r="V3886" i="2" s="1"/>
  <c r="G3886" i="2"/>
  <c r="U3886" i="2" s="1"/>
  <c r="C3886" i="2"/>
  <c r="U3885" i="2"/>
  <c r="L3885" i="2"/>
  <c r="V3885" i="2" s="1"/>
  <c r="G3885" i="2"/>
  <c r="C3885" i="2"/>
  <c r="V3884" i="2"/>
  <c r="L3884" i="2"/>
  <c r="G3884" i="2"/>
  <c r="U3884" i="2" s="1"/>
  <c r="C3884" i="2"/>
  <c r="V3883" i="2"/>
  <c r="L3883" i="2"/>
  <c r="G3883" i="2"/>
  <c r="U3883" i="2" s="1"/>
  <c r="C3883" i="2"/>
  <c r="L3882" i="2"/>
  <c r="V3882" i="2" s="1"/>
  <c r="G3882" i="2"/>
  <c r="U3882" i="2" s="1"/>
  <c r="C3882" i="2"/>
  <c r="U3881" i="2"/>
  <c r="L3881" i="2"/>
  <c r="V3881" i="2" s="1"/>
  <c r="G3881" i="2"/>
  <c r="C3881" i="2"/>
  <c r="V3880" i="2"/>
  <c r="L3880" i="2"/>
  <c r="G3880" i="2"/>
  <c r="U3880" i="2" s="1"/>
  <c r="C3880" i="2"/>
  <c r="V3879" i="2"/>
  <c r="L3879" i="2"/>
  <c r="G3879" i="2"/>
  <c r="U3879" i="2" s="1"/>
  <c r="C3879" i="2"/>
  <c r="L3878" i="2"/>
  <c r="V3878" i="2" s="1"/>
  <c r="G3878" i="2"/>
  <c r="U3878" i="2" s="1"/>
  <c r="C3878" i="2"/>
  <c r="U3877" i="2"/>
  <c r="L3877" i="2"/>
  <c r="V3877" i="2" s="1"/>
  <c r="G3877" i="2"/>
  <c r="C3877" i="2"/>
  <c r="V3876" i="2"/>
  <c r="L3876" i="2"/>
  <c r="G3876" i="2"/>
  <c r="U3876" i="2" s="1"/>
  <c r="C3876" i="2"/>
  <c r="V3875" i="2"/>
  <c r="L3875" i="2"/>
  <c r="G3875" i="2"/>
  <c r="U3875" i="2" s="1"/>
  <c r="C3875" i="2"/>
  <c r="L3874" i="2"/>
  <c r="V3874" i="2" s="1"/>
  <c r="G3874" i="2"/>
  <c r="U3874" i="2" s="1"/>
  <c r="C3874" i="2"/>
  <c r="U3873" i="2"/>
  <c r="L3873" i="2"/>
  <c r="V3873" i="2" s="1"/>
  <c r="G3873" i="2"/>
  <c r="C3873" i="2"/>
  <c r="V3872" i="2"/>
  <c r="L3872" i="2"/>
  <c r="G3872" i="2"/>
  <c r="U3872" i="2" s="1"/>
  <c r="C3872" i="2"/>
  <c r="V3871" i="2"/>
  <c r="L3871" i="2"/>
  <c r="G3871" i="2"/>
  <c r="U3871" i="2" s="1"/>
  <c r="C3871" i="2"/>
  <c r="L3870" i="2"/>
  <c r="V3870" i="2" s="1"/>
  <c r="G3870" i="2"/>
  <c r="U3870" i="2" s="1"/>
  <c r="C3870" i="2"/>
  <c r="U3869" i="2"/>
  <c r="L3869" i="2"/>
  <c r="V3869" i="2" s="1"/>
  <c r="G3869" i="2"/>
  <c r="C3869" i="2"/>
  <c r="V3868" i="2"/>
  <c r="L3868" i="2"/>
  <c r="G3868" i="2"/>
  <c r="U3868" i="2" s="1"/>
  <c r="C3868" i="2"/>
  <c r="V3867" i="2"/>
  <c r="L3867" i="2"/>
  <c r="G3867" i="2"/>
  <c r="U3867" i="2" s="1"/>
  <c r="C3867" i="2"/>
  <c r="L3866" i="2"/>
  <c r="V3866" i="2" s="1"/>
  <c r="G3866" i="2"/>
  <c r="U3866" i="2" s="1"/>
  <c r="C3866" i="2"/>
  <c r="U3865" i="2"/>
  <c r="L3865" i="2"/>
  <c r="V3865" i="2" s="1"/>
  <c r="G3865" i="2"/>
  <c r="C3865" i="2"/>
  <c r="V3864" i="2"/>
  <c r="L3864" i="2"/>
  <c r="G3864" i="2"/>
  <c r="U3864" i="2" s="1"/>
  <c r="C3864" i="2"/>
  <c r="V3863" i="2"/>
  <c r="L3863" i="2"/>
  <c r="G3863" i="2"/>
  <c r="U3863" i="2" s="1"/>
  <c r="C3863" i="2"/>
  <c r="L3862" i="2"/>
  <c r="V3862" i="2" s="1"/>
  <c r="G3862" i="2"/>
  <c r="U3862" i="2" s="1"/>
  <c r="C3862" i="2"/>
  <c r="U3861" i="2"/>
  <c r="L3861" i="2"/>
  <c r="V3861" i="2" s="1"/>
  <c r="G3861" i="2"/>
  <c r="C3861" i="2"/>
  <c r="V3860" i="2"/>
  <c r="L3860" i="2"/>
  <c r="G3860" i="2"/>
  <c r="U3860" i="2" s="1"/>
  <c r="C3860" i="2"/>
  <c r="V3859" i="2"/>
  <c r="L3859" i="2"/>
  <c r="G3859" i="2"/>
  <c r="U3859" i="2" s="1"/>
  <c r="C3859" i="2"/>
  <c r="L3858" i="2"/>
  <c r="V3858" i="2" s="1"/>
  <c r="G3858" i="2"/>
  <c r="U3858" i="2" s="1"/>
  <c r="C3858" i="2"/>
  <c r="U3857" i="2"/>
  <c r="L3857" i="2"/>
  <c r="V3857" i="2" s="1"/>
  <c r="G3857" i="2"/>
  <c r="C3857" i="2"/>
  <c r="V3856" i="2"/>
  <c r="L3856" i="2"/>
  <c r="G3856" i="2"/>
  <c r="U3856" i="2" s="1"/>
  <c r="C3856" i="2"/>
  <c r="V3855" i="2"/>
  <c r="L3855" i="2"/>
  <c r="G3855" i="2"/>
  <c r="U3855" i="2" s="1"/>
  <c r="C3855" i="2"/>
  <c r="L3854" i="2"/>
  <c r="V3854" i="2" s="1"/>
  <c r="G3854" i="2"/>
  <c r="U3854" i="2" s="1"/>
  <c r="C3854" i="2"/>
  <c r="U3853" i="2"/>
  <c r="L3853" i="2"/>
  <c r="V3853" i="2" s="1"/>
  <c r="G3853" i="2"/>
  <c r="C3853" i="2"/>
  <c r="V3852" i="2"/>
  <c r="L3852" i="2"/>
  <c r="G3852" i="2"/>
  <c r="U3852" i="2" s="1"/>
  <c r="C3852" i="2"/>
  <c r="V3851" i="2"/>
  <c r="L3851" i="2"/>
  <c r="G3851" i="2"/>
  <c r="U3851" i="2" s="1"/>
  <c r="C3851" i="2"/>
  <c r="L3850" i="2"/>
  <c r="V3850" i="2" s="1"/>
  <c r="G3850" i="2"/>
  <c r="U3850" i="2" s="1"/>
  <c r="C3850" i="2"/>
  <c r="U3849" i="2"/>
  <c r="L3849" i="2"/>
  <c r="V3849" i="2" s="1"/>
  <c r="G3849" i="2"/>
  <c r="C3849" i="2"/>
  <c r="V3848" i="2"/>
  <c r="L3848" i="2"/>
  <c r="G3848" i="2"/>
  <c r="U3848" i="2" s="1"/>
  <c r="C3848" i="2"/>
  <c r="V3847" i="2"/>
  <c r="L3847" i="2"/>
  <c r="G3847" i="2"/>
  <c r="U3847" i="2" s="1"/>
  <c r="C3847" i="2"/>
  <c r="L3846" i="2"/>
  <c r="V3846" i="2" s="1"/>
  <c r="G3846" i="2"/>
  <c r="U3846" i="2" s="1"/>
  <c r="C3846" i="2"/>
  <c r="U3845" i="2"/>
  <c r="L3845" i="2"/>
  <c r="V3845" i="2" s="1"/>
  <c r="G3845" i="2"/>
  <c r="C3845" i="2"/>
  <c r="V3844" i="2"/>
  <c r="L3844" i="2"/>
  <c r="G3844" i="2"/>
  <c r="U3844" i="2" s="1"/>
  <c r="C3844" i="2"/>
  <c r="V3843" i="2"/>
  <c r="L3843" i="2"/>
  <c r="G3843" i="2"/>
  <c r="U3843" i="2" s="1"/>
  <c r="C3843" i="2"/>
  <c r="L3842" i="2"/>
  <c r="V3842" i="2" s="1"/>
  <c r="G3842" i="2"/>
  <c r="U3842" i="2" s="1"/>
  <c r="C3842" i="2"/>
  <c r="U3841" i="2"/>
  <c r="L3841" i="2"/>
  <c r="V3841" i="2" s="1"/>
  <c r="G3841" i="2"/>
  <c r="C3841" i="2"/>
  <c r="V3840" i="2"/>
  <c r="L3840" i="2"/>
  <c r="G3840" i="2"/>
  <c r="U3840" i="2" s="1"/>
  <c r="C3840" i="2"/>
  <c r="V3839" i="2"/>
  <c r="L3839" i="2"/>
  <c r="G3839" i="2"/>
  <c r="U3839" i="2" s="1"/>
  <c r="C3839" i="2"/>
  <c r="L3838" i="2"/>
  <c r="V3838" i="2" s="1"/>
  <c r="G3838" i="2"/>
  <c r="U3838" i="2" s="1"/>
  <c r="C3838" i="2"/>
  <c r="U3837" i="2"/>
  <c r="L3837" i="2"/>
  <c r="V3837" i="2" s="1"/>
  <c r="G3837" i="2"/>
  <c r="C3837" i="2"/>
  <c r="V3836" i="2"/>
  <c r="L3836" i="2"/>
  <c r="G3836" i="2"/>
  <c r="U3836" i="2" s="1"/>
  <c r="C3836" i="2"/>
  <c r="V3835" i="2"/>
  <c r="L3835" i="2"/>
  <c r="G3835" i="2"/>
  <c r="U3835" i="2" s="1"/>
  <c r="C3835" i="2"/>
  <c r="L3834" i="2"/>
  <c r="V3834" i="2" s="1"/>
  <c r="G3834" i="2"/>
  <c r="U3834" i="2" s="1"/>
  <c r="C3834" i="2"/>
  <c r="U3833" i="2"/>
  <c r="L3833" i="2"/>
  <c r="V3833" i="2" s="1"/>
  <c r="G3833" i="2"/>
  <c r="C3833" i="2"/>
  <c r="V3832" i="2"/>
  <c r="L3832" i="2"/>
  <c r="G3832" i="2"/>
  <c r="U3832" i="2" s="1"/>
  <c r="C3832" i="2"/>
  <c r="V3831" i="2"/>
  <c r="L3831" i="2"/>
  <c r="G3831" i="2"/>
  <c r="U3831" i="2" s="1"/>
  <c r="C3831" i="2"/>
  <c r="L3830" i="2"/>
  <c r="V3830" i="2" s="1"/>
  <c r="G3830" i="2"/>
  <c r="U3830" i="2" s="1"/>
  <c r="C3830" i="2"/>
  <c r="U3829" i="2"/>
  <c r="L3829" i="2"/>
  <c r="V3829" i="2" s="1"/>
  <c r="G3829" i="2"/>
  <c r="C3829" i="2"/>
  <c r="V3828" i="2"/>
  <c r="L3828" i="2"/>
  <c r="G3828" i="2"/>
  <c r="U3828" i="2" s="1"/>
  <c r="C3828" i="2"/>
  <c r="V3827" i="2"/>
  <c r="L3827" i="2"/>
  <c r="G3827" i="2"/>
  <c r="U3827" i="2" s="1"/>
  <c r="C3827" i="2"/>
  <c r="L3826" i="2"/>
  <c r="V3826" i="2" s="1"/>
  <c r="G3826" i="2"/>
  <c r="U3826" i="2" s="1"/>
  <c r="C3826" i="2"/>
  <c r="U3825" i="2"/>
  <c r="L3825" i="2"/>
  <c r="V3825" i="2" s="1"/>
  <c r="G3825" i="2"/>
  <c r="C3825" i="2"/>
  <c r="V3824" i="2"/>
  <c r="L3824" i="2"/>
  <c r="G3824" i="2"/>
  <c r="U3824" i="2" s="1"/>
  <c r="C3824" i="2"/>
  <c r="V3823" i="2"/>
  <c r="L3823" i="2"/>
  <c r="G3823" i="2"/>
  <c r="U3823" i="2" s="1"/>
  <c r="C3823" i="2"/>
  <c r="L3822" i="2"/>
  <c r="V3822" i="2" s="1"/>
  <c r="G3822" i="2"/>
  <c r="U3822" i="2" s="1"/>
  <c r="C3822" i="2"/>
  <c r="U3821" i="2"/>
  <c r="L3821" i="2"/>
  <c r="V3821" i="2" s="1"/>
  <c r="G3821" i="2"/>
  <c r="C3821" i="2"/>
  <c r="V3820" i="2"/>
  <c r="L3820" i="2"/>
  <c r="G3820" i="2"/>
  <c r="U3820" i="2" s="1"/>
  <c r="C3820" i="2"/>
  <c r="V3819" i="2"/>
  <c r="L3819" i="2"/>
  <c r="G3819" i="2"/>
  <c r="U3819" i="2" s="1"/>
  <c r="C3819" i="2"/>
  <c r="L3818" i="2"/>
  <c r="V3818" i="2" s="1"/>
  <c r="G3818" i="2"/>
  <c r="U3818" i="2" s="1"/>
  <c r="C3818" i="2"/>
  <c r="U3817" i="2"/>
  <c r="L3817" i="2"/>
  <c r="V3817" i="2" s="1"/>
  <c r="G3817" i="2"/>
  <c r="C3817" i="2"/>
  <c r="V3816" i="2"/>
  <c r="L3816" i="2"/>
  <c r="G3816" i="2"/>
  <c r="U3816" i="2" s="1"/>
  <c r="C3816" i="2"/>
  <c r="V3815" i="2"/>
  <c r="L3815" i="2"/>
  <c r="G3815" i="2"/>
  <c r="U3815" i="2" s="1"/>
  <c r="C3815" i="2"/>
  <c r="L3814" i="2"/>
  <c r="V3814" i="2" s="1"/>
  <c r="G3814" i="2"/>
  <c r="U3814" i="2" s="1"/>
  <c r="C3814" i="2"/>
  <c r="U3813" i="2"/>
  <c r="L3813" i="2"/>
  <c r="V3813" i="2" s="1"/>
  <c r="G3813" i="2"/>
  <c r="C3813" i="2"/>
  <c r="V3812" i="2"/>
  <c r="L3812" i="2"/>
  <c r="G3812" i="2"/>
  <c r="U3812" i="2" s="1"/>
  <c r="C3812" i="2"/>
  <c r="V3811" i="2"/>
  <c r="L3811" i="2"/>
  <c r="G3811" i="2"/>
  <c r="U3811" i="2" s="1"/>
  <c r="C3811" i="2"/>
  <c r="L3810" i="2"/>
  <c r="V3810" i="2" s="1"/>
  <c r="G3810" i="2"/>
  <c r="U3810" i="2" s="1"/>
  <c r="C3810" i="2"/>
  <c r="U3809" i="2"/>
  <c r="L3809" i="2"/>
  <c r="V3809" i="2" s="1"/>
  <c r="G3809" i="2"/>
  <c r="C3809" i="2"/>
  <c r="V3808" i="2"/>
  <c r="L3808" i="2"/>
  <c r="G3808" i="2"/>
  <c r="U3808" i="2" s="1"/>
  <c r="C3808" i="2"/>
  <c r="V3807" i="2"/>
  <c r="L3807" i="2"/>
  <c r="G3807" i="2"/>
  <c r="U3807" i="2" s="1"/>
  <c r="C3807" i="2"/>
  <c r="L3806" i="2"/>
  <c r="V3806" i="2" s="1"/>
  <c r="G3806" i="2"/>
  <c r="U3806" i="2" s="1"/>
  <c r="C3806" i="2"/>
  <c r="U3805" i="2"/>
  <c r="L3805" i="2"/>
  <c r="V3805" i="2" s="1"/>
  <c r="G3805" i="2"/>
  <c r="C3805" i="2"/>
  <c r="V3804" i="2"/>
  <c r="L3804" i="2"/>
  <c r="G3804" i="2"/>
  <c r="U3804" i="2" s="1"/>
  <c r="C3804" i="2"/>
  <c r="V3803" i="2"/>
  <c r="L3803" i="2"/>
  <c r="G3803" i="2"/>
  <c r="U3803" i="2" s="1"/>
  <c r="C3803" i="2"/>
  <c r="L3802" i="2"/>
  <c r="V3802" i="2" s="1"/>
  <c r="G3802" i="2"/>
  <c r="U3802" i="2" s="1"/>
  <c r="C3802" i="2"/>
  <c r="U3801" i="2"/>
  <c r="L3801" i="2"/>
  <c r="V3801" i="2" s="1"/>
  <c r="G3801" i="2"/>
  <c r="C3801" i="2"/>
  <c r="V3800" i="2"/>
  <c r="L3800" i="2"/>
  <c r="G3800" i="2"/>
  <c r="U3800" i="2" s="1"/>
  <c r="C3800" i="2"/>
  <c r="V3799" i="2"/>
  <c r="L3799" i="2"/>
  <c r="G3799" i="2"/>
  <c r="U3799" i="2" s="1"/>
  <c r="C3799" i="2"/>
  <c r="L3798" i="2"/>
  <c r="V3798" i="2" s="1"/>
  <c r="G3798" i="2"/>
  <c r="U3798" i="2" s="1"/>
  <c r="C3798" i="2"/>
  <c r="U3797" i="2"/>
  <c r="L3797" i="2"/>
  <c r="V3797" i="2" s="1"/>
  <c r="G3797" i="2"/>
  <c r="C3797" i="2"/>
  <c r="V3796" i="2"/>
  <c r="L3796" i="2"/>
  <c r="G3796" i="2"/>
  <c r="U3796" i="2" s="1"/>
  <c r="C3796" i="2"/>
  <c r="V3795" i="2"/>
  <c r="L3795" i="2"/>
  <c r="G3795" i="2"/>
  <c r="U3795" i="2" s="1"/>
  <c r="C3795" i="2"/>
  <c r="L3794" i="2"/>
  <c r="V3794" i="2" s="1"/>
  <c r="G3794" i="2"/>
  <c r="U3794" i="2" s="1"/>
  <c r="C3794" i="2"/>
  <c r="U3793" i="2"/>
  <c r="L3793" i="2"/>
  <c r="V3793" i="2" s="1"/>
  <c r="G3793" i="2"/>
  <c r="C3793" i="2"/>
  <c r="V3792" i="2"/>
  <c r="L3792" i="2"/>
  <c r="G3792" i="2"/>
  <c r="U3792" i="2" s="1"/>
  <c r="C3792" i="2"/>
  <c r="V3791" i="2"/>
  <c r="L3791" i="2"/>
  <c r="G3791" i="2"/>
  <c r="U3791" i="2" s="1"/>
  <c r="C3791" i="2"/>
  <c r="L3790" i="2"/>
  <c r="V3790" i="2" s="1"/>
  <c r="G3790" i="2"/>
  <c r="U3790" i="2" s="1"/>
  <c r="C3790" i="2"/>
  <c r="U3789" i="2"/>
  <c r="L3789" i="2"/>
  <c r="V3789" i="2" s="1"/>
  <c r="G3789" i="2"/>
  <c r="C3789" i="2"/>
  <c r="V3788" i="2"/>
  <c r="L3788" i="2"/>
  <c r="G3788" i="2"/>
  <c r="U3788" i="2" s="1"/>
  <c r="C3788" i="2"/>
  <c r="V3787" i="2"/>
  <c r="L3787" i="2"/>
  <c r="G3787" i="2"/>
  <c r="U3787" i="2" s="1"/>
  <c r="C3787" i="2"/>
  <c r="L3786" i="2"/>
  <c r="V3786" i="2" s="1"/>
  <c r="G3786" i="2"/>
  <c r="U3786" i="2" s="1"/>
  <c r="C3786" i="2"/>
  <c r="U3785" i="2"/>
  <c r="L3785" i="2"/>
  <c r="V3785" i="2" s="1"/>
  <c r="G3785" i="2"/>
  <c r="C3785" i="2"/>
  <c r="V3784" i="2"/>
  <c r="L3784" i="2"/>
  <c r="G3784" i="2"/>
  <c r="U3784" i="2" s="1"/>
  <c r="C3784" i="2"/>
  <c r="V3783" i="2"/>
  <c r="L3783" i="2"/>
  <c r="G3783" i="2"/>
  <c r="U3783" i="2" s="1"/>
  <c r="C3783" i="2"/>
  <c r="L3782" i="2"/>
  <c r="V3782" i="2" s="1"/>
  <c r="G3782" i="2"/>
  <c r="U3782" i="2" s="1"/>
  <c r="C3782" i="2"/>
  <c r="U3781" i="2"/>
  <c r="L3781" i="2"/>
  <c r="V3781" i="2" s="1"/>
  <c r="G3781" i="2"/>
  <c r="C3781" i="2"/>
  <c r="V3780" i="2"/>
  <c r="L3780" i="2"/>
  <c r="G3780" i="2"/>
  <c r="U3780" i="2" s="1"/>
  <c r="C3780" i="2"/>
  <c r="V3779" i="2"/>
  <c r="L3779" i="2"/>
  <c r="G3779" i="2"/>
  <c r="U3779" i="2" s="1"/>
  <c r="C3779" i="2"/>
  <c r="L3778" i="2"/>
  <c r="V3778" i="2" s="1"/>
  <c r="G3778" i="2"/>
  <c r="U3778" i="2" s="1"/>
  <c r="C3778" i="2"/>
  <c r="U3777" i="2"/>
  <c r="L3777" i="2"/>
  <c r="V3777" i="2" s="1"/>
  <c r="G3777" i="2"/>
  <c r="C3777" i="2"/>
  <c r="V3776" i="2"/>
  <c r="L3776" i="2"/>
  <c r="G3776" i="2"/>
  <c r="U3776" i="2" s="1"/>
  <c r="C3776" i="2"/>
  <c r="V3775" i="2"/>
  <c r="L3775" i="2"/>
  <c r="G3775" i="2"/>
  <c r="U3775" i="2" s="1"/>
  <c r="C3775" i="2"/>
  <c r="V3774" i="2"/>
  <c r="L3774" i="2"/>
  <c r="G3774" i="2"/>
  <c r="U3774" i="2" s="1"/>
  <c r="C3774" i="2"/>
  <c r="L3773" i="2"/>
  <c r="V3773" i="2" s="1"/>
  <c r="G3773" i="2"/>
  <c r="U3773" i="2" s="1"/>
  <c r="C3773" i="2"/>
  <c r="U3772" i="2"/>
  <c r="L3772" i="2"/>
  <c r="V3772" i="2" s="1"/>
  <c r="G3772" i="2"/>
  <c r="C3772" i="2"/>
  <c r="V3771" i="2"/>
  <c r="L3771" i="2"/>
  <c r="G3771" i="2"/>
  <c r="U3771" i="2" s="1"/>
  <c r="C3771" i="2"/>
  <c r="V3770" i="2"/>
  <c r="L3770" i="2"/>
  <c r="G3770" i="2"/>
  <c r="U3770" i="2" s="1"/>
  <c r="C3770" i="2"/>
  <c r="L3769" i="2"/>
  <c r="V3769" i="2" s="1"/>
  <c r="G3769" i="2"/>
  <c r="U3769" i="2" s="1"/>
  <c r="C3769" i="2"/>
  <c r="L3768" i="2"/>
  <c r="V3768" i="2" s="1"/>
  <c r="G3768" i="2"/>
  <c r="U3768" i="2" s="1"/>
  <c r="C3768" i="2"/>
  <c r="L3767" i="2"/>
  <c r="V3767" i="2" s="1"/>
  <c r="G3767" i="2"/>
  <c r="U3767" i="2" s="1"/>
  <c r="C3767" i="2"/>
  <c r="L3766" i="2"/>
  <c r="V3766" i="2" s="1"/>
  <c r="G3766" i="2"/>
  <c r="U3766" i="2" s="1"/>
  <c r="C3766" i="2"/>
  <c r="L3765" i="2"/>
  <c r="V3765" i="2" s="1"/>
  <c r="G3765" i="2"/>
  <c r="U3765" i="2" s="1"/>
  <c r="C3765" i="2"/>
  <c r="L3764" i="2"/>
  <c r="V3764" i="2" s="1"/>
  <c r="G3764" i="2"/>
  <c r="U3764" i="2" s="1"/>
  <c r="C3764" i="2"/>
  <c r="L3763" i="2"/>
  <c r="V3763" i="2" s="1"/>
  <c r="G3763" i="2"/>
  <c r="U3763" i="2" s="1"/>
  <c r="C3763" i="2"/>
  <c r="L3762" i="2"/>
  <c r="V3762" i="2" s="1"/>
  <c r="G3762" i="2"/>
  <c r="U3762" i="2" s="1"/>
  <c r="C3762" i="2"/>
  <c r="L3761" i="2"/>
  <c r="V3761" i="2" s="1"/>
  <c r="G3761" i="2"/>
  <c r="U3761" i="2" s="1"/>
  <c r="C3761" i="2"/>
  <c r="L3760" i="2"/>
  <c r="V3760" i="2" s="1"/>
  <c r="G3760" i="2"/>
  <c r="U3760" i="2" s="1"/>
  <c r="C3760" i="2"/>
  <c r="L3759" i="2"/>
  <c r="V3759" i="2" s="1"/>
  <c r="G3759" i="2"/>
  <c r="U3759" i="2" s="1"/>
  <c r="C3759" i="2"/>
  <c r="L3758" i="2"/>
  <c r="V3758" i="2" s="1"/>
  <c r="G3758" i="2"/>
  <c r="U3758" i="2" s="1"/>
  <c r="C3758" i="2"/>
  <c r="L3757" i="2"/>
  <c r="V3757" i="2" s="1"/>
  <c r="G3757" i="2"/>
  <c r="U3757" i="2" s="1"/>
  <c r="C3757" i="2"/>
  <c r="L3756" i="2"/>
  <c r="V3756" i="2" s="1"/>
  <c r="G3756" i="2"/>
  <c r="U3756" i="2" s="1"/>
  <c r="C3756" i="2"/>
  <c r="L3755" i="2"/>
  <c r="V3755" i="2" s="1"/>
  <c r="G3755" i="2"/>
  <c r="U3755" i="2" s="1"/>
  <c r="C3755" i="2"/>
  <c r="L3754" i="2"/>
  <c r="V3754" i="2" s="1"/>
  <c r="G3754" i="2"/>
  <c r="U3754" i="2" s="1"/>
  <c r="C3754" i="2"/>
  <c r="L3753" i="2"/>
  <c r="V3753" i="2" s="1"/>
  <c r="G3753" i="2"/>
  <c r="U3753" i="2" s="1"/>
  <c r="C3753" i="2"/>
  <c r="L3752" i="2"/>
  <c r="V3752" i="2" s="1"/>
  <c r="G3752" i="2"/>
  <c r="U3752" i="2" s="1"/>
  <c r="C3752" i="2"/>
  <c r="L3751" i="2"/>
  <c r="V3751" i="2" s="1"/>
  <c r="G3751" i="2"/>
  <c r="U3751" i="2" s="1"/>
  <c r="C3751" i="2"/>
  <c r="L3750" i="2"/>
  <c r="V3750" i="2" s="1"/>
  <c r="G3750" i="2"/>
  <c r="U3750" i="2" s="1"/>
  <c r="C3750" i="2"/>
  <c r="L3749" i="2"/>
  <c r="V3749" i="2" s="1"/>
  <c r="G3749" i="2"/>
  <c r="U3749" i="2" s="1"/>
  <c r="C3749" i="2"/>
  <c r="L3748" i="2"/>
  <c r="V3748" i="2" s="1"/>
  <c r="G3748" i="2"/>
  <c r="U3748" i="2" s="1"/>
  <c r="C3748" i="2"/>
  <c r="L3747" i="2"/>
  <c r="V3747" i="2" s="1"/>
  <c r="G3747" i="2"/>
  <c r="U3747" i="2" s="1"/>
  <c r="C3747" i="2"/>
  <c r="L3746" i="2"/>
  <c r="V3746" i="2" s="1"/>
  <c r="G3746" i="2"/>
  <c r="U3746" i="2" s="1"/>
  <c r="C3746" i="2"/>
  <c r="L3745" i="2"/>
  <c r="V3745" i="2" s="1"/>
  <c r="G3745" i="2"/>
  <c r="U3745" i="2" s="1"/>
  <c r="C3745" i="2"/>
  <c r="L3744" i="2"/>
  <c r="V3744" i="2" s="1"/>
  <c r="G3744" i="2"/>
  <c r="U3744" i="2" s="1"/>
  <c r="C3744" i="2"/>
  <c r="L3743" i="2"/>
  <c r="V3743" i="2" s="1"/>
  <c r="G3743" i="2"/>
  <c r="U3743" i="2" s="1"/>
  <c r="C3743" i="2"/>
  <c r="L3742" i="2"/>
  <c r="V3742" i="2" s="1"/>
  <c r="G3742" i="2"/>
  <c r="U3742" i="2" s="1"/>
  <c r="C3742" i="2"/>
  <c r="L3741" i="2"/>
  <c r="V3741" i="2" s="1"/>
  <c r="G3741" i="2"/>
  <c r="U3741" i="2" s="1"/>
  <c r="C3741" i="2"/>
  <c r="L3740" i="2"/>
  <c r="V3740" i="2" s="1"/>
  <c r="G3740" i="2"/>
  <c r="U3740" i="2" s="1"/>
  <c r="C3740" i="2"/>
  <c r="L3739" i="2"/>
  <c r="V3739" i="2" s="1"/>
  <c r="G3739" i="2"/>
  <c r="U3739" i="2" s="1"/>
  <c r="C3739" i="2"/>
  <c r="L3738" i="2"/>
  <c r="V3738" i="2" s="1"/>
  <c r="G3738" i="2"/>
  <c r="U3738" i="2" s="1"/>
  <c r="C3738" i="2"/>
  <c r="L3737" i="2"/>
  <c r="V3737" i="2" s="1"/>
  <c r="G3737" i="2"/>
  <c r="U3737" i="2" s="1"/>
  <c r="C3737" i="2"/>
  <c r="L3736" i="2"/>
  <c r="V3736" i="2" s="1"/>
  <c r="G3736" i="2"/>
  <c r="U3736" i="2" s="1"/>
  <c r="C3736" i="2"/>
  <c r="L3735" i="2"/>
  <c r="V3735" i="2" s="1"/>
  <c r="G3735" i="2"/>
  <c r="U3735" i="2" s="1"/>
  <c r="C3735" i="2"/>
  <c r="L3734" i="2"/>
  <c r="V3734" i="2" s="1"/>
  <c r="G3734" i="2"/>
  <c r="U3734" i="2" s="1"/>
  <c r="C3734" i="2"/>
  <c r="L3733" i="2"/>
  <c r="V3733" i="2" s="1"/>
  <c r="G3733" i="2"/>
  <c r="U3733" i="2" s="1"/>
  <c r="C3733" i="2"/>
  <c r="L3732" i="2"/>
  <c r="V3732" i="2" s="1"/>
  <c r="G3732" i="2"/>
  <c r="U3732" i="2" s="1"/>
  <c r="C3732" i="2"/>
  <c r="L3731" i="2"/>
  <c r="V3731" i="2" s="1"/>
  <c r="G3731" i="2"/>
  <c r="U3731" i="2" s="1"/>
  <c r="C3731" i="2"/>
  <c r="L3730" i="2"/>
  <c r="V3730" i="2" s="1"/>
  <c r="G3730" i="2"/>
  <c r="U3730" i="2" s="1"/>
  <c r="C3730" i="2"/>
  <c r="L3729" i="2"/>
  <c r="V3729" i="2" s="1"/>
  <c r="G3729" i="2"/>
  <c r="U3729" i="2" s="1"/>
  <c r="C3729" i="2"/>
  <c r="L3728" i="2"/>
  <c r="V3728" i="2" s="1"/>
  <c r="G3728" i="2"/>
  <c r="U3728" i="2" s="1"/>
  <c r="C3728" i="2"/>
  <c r="L3727" i="2"/>
  <c r="V3727" i="2" s="1"/>
  <c r="G3727" i="2"/>
  <c r="U3727" i="2" s="1"/>
  <c r="C3727" i="2"/>
  <c r="L3726" i="2"/>
  <c r="V3726" i="2" s="1"/>
  <c r="G3726" i="2"/>
  <c r="U3726" i="2" s="1"/>
  <c r="C3726" i="2"/>
  <c r="L3725" i="2"/>
  <c r="V3725" i="2" s="1"/>
  <c r="G3725" i="2"/>
  <c r="U3725" i="2" s="1"/>
  <c r="C3725" i="2"/>
  <c r="L3724" i="2"/>
  <c r="V3724" i="2" s="1"/>
  <c r="G3724" i="2"/>
  <c r="U3724" i="2" s="1"/>
  <c r="C3724" i="2"/>
  <c r="L3723" i="2"/>
  <c r="V3723" i="2" s="1"/>
  <c r="G3723" i="2"/>
  <c r="U3723" i="2" s="1"/>
  <c r="C3723" i="2"/>
  <c r="L3722" i="2"/>
  <c r="V3722" i="2" s="1"/>
  <c r="G3722" i="2"/>
  <c r="U3722" i="2" s="1"/>
  <c r="C3722" i="2"/>
  <c r="L3721" i="2"/>
  <c r="V3721" i="2" s="1"/>
  <c r="G3721" i="2"/>
  <c r="U3721" i="2" s="1"/>
  <c r="C3721" i="2"/>
  <c r="L3720" i="2"/>
  <c r="V3720" i="2" s="1"/>
  <c r="G3720" i="2"/>
  <c r="U3720" i="2" s="1"/>
  <c r="C3720" i="2"/>
  <c r="L3719" i="2"/>
  <c r="V3719" i="2" s="1"/>
  <c r="G3719" i="2"/>
  <c r="U3719" i="2" s="1"/>
  <c r="C3719" i="2"/>
  <c r="L3718" i="2"/>
  <c r="V3718" i="2" s="1"/>
  <c r="G3718" i="2"/>
  <c r="U3718" i="2" s="1"/>
  <c r="C3718" i="2"/>
  <c r="L3717" i="2"/>
  <c r="V3717" i="2" s="1"/>
  <c r="G3717" i="2"/>
  <c r="U3717" i="2" s="1"/>
  <c r="C3717" i="2"/>
  <c r="L3716" i="2"/>
  <c r="V3716" i="2" s="1"/>
  <c r="G3716" i="2"/>
  <c r="U3716" i="2" s="1"/>
  <c r="C3716" i="2"/>
  <c r="L3715" i="2"/>
  <c r="V3715" i="2" s="1"/>
  <c r="G3715" i="2"/>
  <c r="U3715" i="2" s="1"/>
  <c r="C3715" i="2"/>
  <c r="L3714" i="2"/>
  <c r="V3714" i="2" s="1"/>
  <c r="G3714" i="2"/>
  <c r="U3714" i="2" s="1"/>
  <c r="C3714" i="2"/>
  <c r="L3713" i="2"/>
  <c r="V3713" i="2" s="1"/>
  <c r="G3713" i="2"/>
  <c r="U3713" i="2" s="1"/>
  <c r="C3713" i="2"/>
  <c r="L3712" i="2"/>
  <c r="V3712" i="2" s="1"/>
  <c r="G3712" i="2"/>
  <c r="U3712" i="2" s="1"/>
  <c r="C3712" i="2"/>
  <c r="L3711" i="2"/>
  <c r="V3711" i="2" s="1"/>
  <c r="G3711" i="2"/>
  <c r="U3711" i="2" s="1"/>
  <c r="C3711" i="2"/>
  <c r="L3710" i="2"/>
  <c r="V3710" i="2" s="1"/>
  <c r="G3710" i="2"/>
  <c r="U3710" i="2" s="1"/>
  <c r="C3710" i="2"/>
  <c r="L3709" i="2"/>
  <c r="V3709" i="2" s="1"/>
  <c r="G3709" i="2"/>
  <c r="U3709" i="2" s="1"/>
  <c r="C3709" i="2"/>
  <c r="L3708" i="2"/>
  <c r="V3708" i="2" s="1"/>
  <c r="G3708" i="2"/>
  <c r="U3708" i="2" s="1"/>
  <c r="C3708" i="2"/>
  <c r="L3707" i="2"/>
  <c r="V3707" i="2" s="1"/>
  <c r="G3707" i="2"/>
  <c r="U3707" i="2" s="1"/>
  <c r="C3707" i="2"/>
  <c r="L3706" i="2"/>
  <c r="V3706" i="2" s="1"/>
  <c r="G3706" i="2"/>
  <c r="U3706" i="2" s="1"/>
  <c r="C3706" i="2"/>
  <c r="L3705" i="2"/>
  <c r="V3705" i="2" s="1"/>
  <c r="G3705" i="2"/>
  <c r="U3705" i="2" s="1"/>
  <c r="C3705" i="2"/>
  <c r="L3704" i="2"/>
  <c r="V3704" i="2" s="1"/>
  <c r="G3704" i="2"/>
  <c r="U3704" i="2" s="1"/>
  <c r="C3704" i="2"/>
  <c r="L3703" i="2"/>
  <c r="V3703" i="2" s="1"/>
  <c r="G3703" i="2"/>
  <c r="U3703" i="2" s="1"/>
  <c r="C3703" i="2"/>
  <c r="L3702" i="2"/>
  <c r="V3702" i="2" s="1"/>
  <c r="G3702" i="2"/>
  <c r="U3702" i="2" s="1"/>
  <c r="C3702" i="2"/>
  <c r="L3701" i="2"/>
  <c r="V3701" i="2" s="1"/>
  <c r="G3701" i="2"/>
  <c r="U3701" i="2" s="1"/>
  <c r="C3701" i="2"/>
  <c r="L3700" i="2"/>
  <c r="V3700" i="2" s="1"/>
  <c r="G3700" i="2"/>
  <c r="U3700" i="2" s="1"/>
  <c r="C3700" i="2"/>
  <c r="L3699" i="2"/>
  <c r="V3699" i="2" s="1"/>
  <c r="G3699" i="2"/>
  <c r="U3699" i="2" s="1"/>
  <c r="C3699" i="2"/>
  <c r="L3698" i="2"/>
  <c r="V3698" i="2" s="1"/>
  <c r="G3698" i="2"/>
  <c r="U3698" i="2" s="1"/>
  <c r="C3698" i="2"/>
  <c r="U3697" i="2"/>
  <c r="L3697" i="2"/>
  <c r="V3697" i="2" s="1"/>
  <c r="G3697" i="2"/>
  <c r="C3697" i="2"/>
  <c r="L3696" i="2"/>
  <c r="V3696" i="2" s="1"/>
  <c r="G3696" i="2"/>
  <c r="U3696" i="2" s="1"/>
  <c r="C3696" i="2"/>
  <c r="L3695" i="2"/>
  <c r="V3695" i="2" s="1"/>
  <c r="G3695" i="2"/>
  <c r="U3695" i="2" s="1"/>
  <c r="C3695" i="2"/>
  <c r="L3694" i="2"/>
  <c r="V3694" i="2" s="1"/>
  <c r="G3694" i="2"/>
  <c r="U3694" i="2" s="1"/>
  <c r="C3694" i="2"/>
  <c r="L3693" i="2"/>
  <c r="V3693" i="2" s="1"/>
  <c r="G3693" i="2"/>
  <c r="U3693" i="2" s="1"/>
  <c r="C3693" i="2"/>
  <c r="L3692" i="2"/>
  <c r="V3692" i="2" s="1"/>
  <c r="G3692" i="2"/>
  <c r="U3692" i="2" s="1"/>
  <c r="C3692" i="2"/>
  <c r="L3691" i="2"/>
  <c r="V3691" i="2" s="1"/>
  <c r="G3691" i="2"/>
  <c r="U3691" i="2" s="1"/>
  <c r="C3691" i="2"/>
  <c r="L3690" i="2"/>
  <c r="V3690" i="2" s="1"/>
  <c r="G3690" i="2"/>
  <c r="U3690" i="2" s="1"/>
  <c r="C3690" i="2"/>
  <c r="U3689" i="2"/>
  <c r="L3689" i="2"/>
  <c r="V3689" i="2" s="1"/>
  <c r="G3689" i="2"/>
  <c r="C3689" i="2"/>
  <c r="L3688" i="2"/>
  <c r="V3688" i="2" s="1"/>
  <c r="G3688" i="2"/>
  <c r="U3688" i="2" s="1"/>
  <c r="C3688" i="2"/>
  <c r="L3687" i="2"/>
  <c r="V3687" i="2" s="1"/>
  <c r="G3687" i="2"/>
  <c r="U3687" i="2" s="1"/>
  <c r="C3687" i="2"/>
  <c r="L3686" i="2"/>
  <c r="V3686" i="2" s="1"/>
  <c r="G3686" i="2"/>
  <c r="U3686" i="2" s="1"/>
  <c r="C3686" i="2"/>
  <c r="L3685" i="2"/>
  <c r="V3685" i="2" s="1"/>
  <c r="G3685" i="2"/>
  <c r="U3685" i="2" s="1"/>
  <c r="C3685" i="2"/>
  <c r="L3684" i="2"/>
  <c r="V3684" i="2" s="1"/>
  <c r="G3684" i="2"/>
  <c r="U3684" i="2" s="1"/>
  <c r="C3684" i="2"/>
  <c r="L3683" i="2"/>
  <c r="V3683" i="2" s="1"/>
  <c r="G3683" i="2"/>
  <c r="U3683" i="2" s="1"/>
  <c r="C3683" i="2"/>
  <c r="L3682" i="2"/>
  <c r="V3682" i="2" s="1"/>
  <c r="G3682" i="2"/>
  <c r="U3682" i="2" s="1"/>
  <c r="C3682" i="2"/>
  <c r="U3681" i="2"/>
  <c r="L3681" i="2"/>
  <c r="V3681" i="2" s="1"/>
  <c r="G3681" i="2"/>
  <c r="C3681" i="2"/>
  <c r="L3680" i="2"/>
  <c r="V3680" i="2" s="1"/>
  <c r="G3680" i="2"/>
  <c r="U3680" i="2" s="1"/>
  <c r="C3680" i="2"/>
  <c r="L3679" i="2"/>
  <c r="V3679" i="2" s="1"/>
  <c r="G3679" i="2"/>
  <c r="U3679" i="2" s="1"/>
  <c r="C3679" i="2"/>
  <c r="L3678" i="2"/>
  <c r="V3678" i="2" s="1"/>
  <c r="G3678" i="2"/>
  <c r="U3678" i="2" s="1"/>
  <c r="C3678" i="2"/>
  <c r="L3677" i="2"/>
  <c r="V3677" i="2" s="1"/>
  <c r="G3677" i="2"/>
  <c r="U3677" i="2" s="1"/>
  <c r="C3677" i="2"/>
  <c r="L3676" i="2"/>
  <c r="V3676" i="2" s="1"/>
  <c r="G3676" i="2"/>
  <c r="U3676" i="2" s="1"/>
  <c r="C3676" i="2"/>
  <c r="L3675" i="2"/>
  <c r="V3675" i="2" s="1"/>
  <c r="G3675" i="2"/>
  <c r="U3675" i="2" s="1"/>
  <c r="C3675" i="2"/>
  <c r="L3674" i="2"/>
  <c r="V3674" i="2" s="1"/>
  <c r="G3674" i="2"/>
  <c r="U3674" i="2" s="1"/>
  <c r="C3674" i="2"/>
  <c r="U3673" i="2"/>
  <c r="L3673" i="2"/>
  <c r="V3673" i="2" s="1"/>
  <c r="G3673" i="2"/>
  <c r="C3673" i="2"/>
  <c r="L3672" i="2"/>
  <c r="V3672" i="2" s="1"/>
  <c r="G3672" i="2"/>
  <c r="U3672" i="2" s="1"/>
  <c r="C3672" i="2"/>
  <c r="L3671" i="2"/>
  <c r="V3671" i="2" s="1"/>
  <c r="G3671" i="2"/>
  <c r="U3671" i="2" s="1"/>
  <c r="C3671" i="2"/>
  <c r="L3670" i="2"/>
  <c r="V3670" i="2" s="1"/>
  <c r="G3670" i="2"/>
  <c r="U3670" i="2" s="1"/>
  <c r="C3670" i="2"/>
  <c r="L3669" i="2"/>
  <c r="V3669" i="2" s="1"/>
  <c r="G3669" i="2"/>
  <c r="U3669" i="2" s="1"/>
  <c r="C3669" i="2"/>
  <c r="L3668" i="2"/>
  <c r="V3668" i="2" s="1"/>
  <c r="G3668" i="2"/>
  <c r="U3668" i="2" s="1"/>
  <c r="C3668" i="2"/>
  <c r="L3667" i="2"/>
  <c r="V3667" i="2" s="1"/>
  <c r="G3667" i="2"/>
  <c r="U3667" i="2" s="1"/>
  <c r="C3667" i="2"/>
  <c r="L3666" i="2"/>
  <c r="V3666" i="2" s="1"/>
  <c r="G3666" i="2"/>
  <c r="U3666" i="2" s="1"/>
  <c r="C3666" i="2"/>
  <c r="U3665" i="2"/>
  <c r="L3665" i="2"/>
  <c r="V3665" i="2" s="1"/>
  <c r="G3665" i="2"/>
  <c r="C3665" i="2"/>
  <c r="L3664" i="2"/>
  <c r="V3664" i="2" s="1"/>
  <c r="G3664" i="2"/>
  <c r="U3664" i="2" s="1"/>
  <c r="C3664" i="2"/>
  <c r="L3663" i="2"/>
  <c r="V3663" i="2" s="1"/>
  <c r="G3663" i="2"/>
  <c r="U3663" i="2" s="1"/>
  <c r="C3663" i="2"/>
  <c r="L3662" i="2"/>
  <c r="V3662" i="2" s="1"/>
  <c r="G3662" i="2"/>
  <c r="U3662" i="2" s="1"/>
  <c r="C3662" i="2"/>
  <c r="L3661" i="2"/>
  <c r="V3661" i="2" s="1"/>
  <c r="G3661" i="2"/>
  <c r="U3661" i="2" s="1"/>
  <c r="C3661" i="2"/>
  <c r="L3660" i="2"/>
  <c r="V3660" i="2" s="1"/>
  <c r="G3660" i="2"/>
  <c r="U3660" i="2" s="1"/>
  <c r="C3660" i="2"/>
  <c r="L3659" i="2"/>
  <c r="V3659" i="2" s="1"/>
  <c r="G3659" i="2"/>
  <c r="U3659" i="2" s="1"/>
  <c r="C3659" i="2"/>
  <c r="L3658" i="2"/>
  <c r="V3658" i="2" s="1"/>
  <c r="G3658" i="2"/>
  <c r="U3658" i="2" s="1"/>
  <c r="C3658" i="2"/>
  <c r="U3657" i="2"/>
  <c r="L3657" i="2"/>
  <c r="V3657" i="2" s="1"/>
  <c r="G3657" i="2"/>
  <c r="C3657" i="2"/>
  <c r="L3656" i="2"/>
  <c r="V3656" i="2" s="1"/>
  <c r="G3656" i="2"/>
  <c r="U3656" i="2" s="1"/>
  <c r="C3656" i="2"/>
  <c r="L3655" i="2"/>
  <c r="V3655" i="2" s="1"/>
  <c r="G3655" i="2"/>
  <c r="U3655" i="2" s="1"/>
  <c r="C3655" i="2"/>
  <c r="L3654" i="2"/>
  <c r="V3654" i="2" s="1"/>
  <c r="G3654" i="2"/>
  <c r="U3654" i="2" s="1"/>
  <c r="C3654" i="2"/>
  <c r="L3653" i="2"/>
  <c r="V3653" i="2" s="1"/>
  <c r="G3653" i="2"/>
  <c r="U3653" i="2" s="1"/>
  <c r="C3653" i="2"/>
  <c r="L3652" i="2"/>
  <c r="V3652" i="2" s="1"/>
  <c r="G3652" i="2"/>
  <c r="U3652" i="2" s="1"/>
  <c r="C3652" i="2"/>
  <c r="L3651" i="2"/>
  <c r="V3651" i="2" s="1"/>
  <c r="G3651" i="2"/>
  <c r="U3651" i="2" s="1"/>
  <c r="C3651" i="2"/>
  <c r="L3650" i="2"/>
  <c r="V3650" i="2" s="1"/>
  <c r="G3650" i="2"/>
  <c r="U3650" i="2" s="1"/>
  <c r="C3650" i="2"/>
  <c r="U3649" i="2"/>
  <c r="L3649" i="2"/>
  <c r="V3649" i="2" s="1"/>
  <c r="G3649" i="2"/>
  <c r="C3649" i="2"/>
  <c r="L3648" i="2"/>
  <c r="V3648" i="2" s="1"/>
  <c r="G3648" i="2"/>
  <c r="U3648" i="2" s="1"/>
  <c r="C3648" i="2"/>
  <c r="L3647" i="2"/>
  <c r="V3647" i="2" s="1"/>
  <c r="G3647" i="2"/>
  <c r="U3647" i="2" s="1"/>
  <c r="C3647" i="2"/>
  <c r="L3646" i="2"/>
  <c r="V3646" i="2" s="1"/>
  <c r="G3646" i="2"/>
  <c r="U3646" i="2" s="1"/>
  <c r="C3646" i="2"/>
  <c r="L3645" i="2"/>
  <c r="V3645" i="2" s="1"/>
  <c r="G3645" i="2"/>
  <c r="U3645" i="2" s="1"/>
  <c r="C3645" i="2"/>
  <c r="L3644" i="2"/>
  <c r="V3644" i="2" s="1"/>
  <c r="G3644" i="2"/>
  <c r="U3644" i="2" s="1"/>
  <c r="C3644" i="2"/>
  <c r="L3643" i="2"/>
  <c r="V3643" i="2" s="1"/>
  <c r="G3643" i="2"/>
  <c r="U3643" i="2" s="1"/>
  <c r="C3643" i="2"/>
  <c r="L3642" i="2"/>
  <c r="V3642" i="2" s="1"/>
  <c r="G3642" i="2"/>
  <c r="U3642" i="2" s="1"/>
  <c r="C3642" i="2"/>
  <c r="U3641" i="2"/>
  <c r="L3641" i="2"/>
  <c r="V3641" i="2" s="1"/>
  <c r="G3641" i="2"/>
  <c r="C3641" i="2"/>
  <c r="L3640" i="2"/>
  <c r="V3640" i="2" s="1"/>
  <c r="G3640" i="2"/>
  <c r="U3640" i="2" s="1"/>
  <c r="C3640" i="2"/>
  <c r="L3639" i="2"/>
  <c r="V3639" i="2" s="1"/>
  <c r="G3639" i="2"/>
  <c r="U3639" i="2" s="1"/>
  <c r="C3639" i="2"/>
  <c r="L3638" i="2"/>
  <c r="V3638" i="2" s="1"/>
  <c r="G3638" i="2"/>
  <c r="U3638" i="2" s="1"/>
  <c r="C3638" i="2"/>
  <c r="L3637" i="2"/>
  <c r="V3637" i="2" s="1"/>
  <c r="G3637" i="2"/>
  <c r="U3637" i="2" s="1"/>
  <c r="C3637" i="2"/>
  <c r="L3636" i="2"/>
  <c r="V3636" i="2" s="1"/>
  <c r="G3636" i="2"/>
  <c r="U3636" i="2" s="1"/>
  <c r="C3636" i="2"/>
  <c r="L3635" i="2"/>
  <c r="V3635" i="2" s="1"/>
  <c r="G3635" i="2"/>
  <c r="U3635" i="2" s="1"/>
  <c r="C3635" i="2"/>
  <c r="L3634" i="2"/>
  <c r="V3634" i="2" s="1"/>
  <c r="G3634" i="2"/>
  <c r="U3634" i="2" s="1"/>
  <c r="C3634" i="2"/>
  <c r="U3633" i="2"/>
  <c r="L3633" i="2"/>
  <c r="V3633" i="2" s="1"/>
  <c r="G3633" i="2"/>
  <c r="C3633" i="2"/>
  <c r="L3632" i="2"/>
  <c r="V3632" i="2" s="1"/>
  <c r="G3632" i="2"/>
  <c r="U3632" i="2" s="1"/>
  <c r="C3632" i="2"/>
  <c r="L3631" i="2"/>
  <c r="V3631" i="2" s="1"/>
  <c r="G3631" i="2"/>
  <c r="U3631" i="2" s="1"/>
  <c r="C3631" i="2"/>
  <c r="L3630" i="2"/>
  <c r="V3630" i="2" s="1"/>
  <c r="G3630" i="2"/>
  <c r="U3630" i="2" s="1"/>
  <c r="C3630" i="2"/>
  <c r="L3629" i="2"/>
  <c r="V3629" i="2" s="1"/>
  <c r="G3629" i="2"/>
  <c r="U3629" i="2" s="1"/>
  <c r="C3629" i="2"/>
  <c r="L3628" i="2"/>
  <c r="V3628" i="2" s="1"/>
  <c r="G3628" i="2"/>
  <c r="U3628" i="2" s="1"/>
  <c r="C3628" i="2"/>
  <c r="L3627" i="2"/>
  <c r="V3627" i="2" s="1"/>
  <c r="G3627" i="2"/>
  <c r="U3627" i="2" s="1"/>
  <c r="C3627" i="2"/>
  <c r="L3626" i="2"/>
  <c r="V3626" i="2" s="1"/>
  <c r="G3626" i="2"/>
  <c r="U3626" i="2" s="1"/>
  <c r="C3626" i="2"/>
  <c r="U3625" i="2"/>
  <c r="L3625" i="2"/>
  <c r="V3625" i="2" s="1"/>
  <c r="G3625" i="2"/>
  <c r="C3625" i="2"/>
  <c r="L3624" i="2"/>
  <c r="V3624" i="2" s="1"/>
  <c r="G3624" i="2"/>
  <c r="U3624" i="2" s="1"/>
  <c r="C3624" i="2"/>
  <c r="L3623" i="2"/>
  <c r="V3623" i="2" s="1"/>
  <c r="G3623" i="2"/>
  <c r="U3623" i="2" s="1"/>
  <c r="C3623" i="2"/>
  <c r="L3622" i="2"/>
  <c r="V3622" i="2" s="1"/>
  <c r="G3622" i="2"/>
  <c r="U3622" i="2" s="1"/>
  <c r="C3622" i="2"/>
  <c r="L3621" i="2"/>
  <c r="V3621" i="2" s="1"/>
  <c r="G3621" i="2"/>
  <c r="U3621" i="2" s="1"/>
  <c r="C3621" i="2"/>
  <c r="L3620" i="2"/>
  <c r="V3620" i="2" s="1"/>
  <c r="G3620" i="2"/>
  <c r="U3620" i="2" s="1"/>
  <c r="C3620" i="2"/>
  <c r="L3619" i="2"/>
  <c r="V3619" i="2" s="1"/>
  <c r="G3619" i="2"/>
  <c r="U3619" i="2" s="1"/>
  <c r="C3619" i="2"/>
  <c r="L3618" i="2"/>
  <c r="V3618" i="2" s="1"/>
  <c r="G3618" i="2"/>
  <c r="U3618" i="2" s="1"/>
  <c r="C3618" i="2"/>
  <c r="U3617" i="2"/>
  <c r="L3617" i="2"/>
  <c r="V3617" i="2" s="1"/>
  <c r="G3617" i="2"/>
  <c r="C3617" i="2"/>
  <c r="L3616" i="2"/>
  <c r="V3616" i="2" s="1"/>
  <c r="G3616" i="2"/>
  <c r="U3616" i="2" s="1"/>
  <c r="C3616" i="2"/>
  <c r="L3615" i="2"/>
  <c r="V3615" i="2" s="1"/>
  <c r="G3615" i="2"/>
  <c r="U3615" i="2" s="1"/>
  <c r="C3615" i="2"/>
  <c r="L3614" i="2"/>
  <c r="V3614" i="2" s="1"/>
  <c r="G3614" i="2"/>
  <c r="U3614" i="2" s="1"/>
  <c r="C3614" i="2"/>
  <c r="L3613" i="2"/>
  <c r="V3613" i="2" s="1"/>
  <c r="G3613" i="2"/>
  <c r="U3613" i="2" s="1"/>
  <c r="C3613" i="2"/>
  <c r="L3612" i="2"/>
  <c r="V3612" i="2" s="1"/>
  <c r="G3612" i="2"/>
  <c r="U3612" i="2" s="1"/>
  <c r="C3612" i="2"/>
  <c r="L3611" i="2"/>
  <c r="V3611" i="2" s="1"/>
  <c r="G3611" i="2"/>
  <c r="U3611" i="2" s="1"/>
  <c r="C3611" i="2"/>
  <c r="L3610" i="2"/>
  <c r="V3610" i="2" s="1"/>
  <c r="G3610" i="2"/>
  <c r="U3610" i="2" s="1"/>
  <c r="C3610" i="2"/>
  <c r="U3609" i="2"/>
  <c r="L3609" i="2"/>
  <c r="V3609" i="2" s="1"/>
  <c r="G3609" i="2"/>
  <c r="C3609" i="2"/>
  <c r="L3608" i="2"/>
  <c r="V3608" i="2" s="1"/>
  <c r="G3608" i="2"/>
  <c r="U3608" i="2" s="1"/>
  <c r="C3608" i="2"/>
  <c r="L3607" i="2"/>
  <c r="V3607" i="2" s="1"/>
  <c r="G3607" i="2"/>
  <c r="U3607" i="2" s="1"/>
  <c r="C3607" i="2"/>
  <c r="L3606" i="2"/>
  <c r="V3606" i="2" s="1"/>
  <c r="G3606" i="2"/>
  <c r="U3606" i="2" s="1"/>
  <c r="C3606" i="2"/>
  <c r="L3605" i="2"/>
  <c r="V3605" i="2" s="1"/>
  <c r="G3605" i="2"/>
  <c r="U3605" i="2" s="1"/>
  <c r="C3605" i="2"/>
  <c r="L3604" i="2"/>
  <c r="V3604" i="2" s="1"/>
  <c r="G3604" i="2"/>
  <c r="U3604" i="2" s="1"/>
  <c r="C3604" i="2"/>
  <c r="L3603" i="2"/>
  <c r="V3603" i="2" s="1"/>
  <c r="G3603" i="2"/>
  <c r="U3603" i="2" s="1"/>
  <c r="C3603" i="2"/>
  <c r="L3602" i="2"/>
  <c r="V3602" i="2" s="1"/>
  <c r="G3602" i="2"/>
  <c r="U3602" i="2" s="1"/>
  <c r="C3602" i="2"/>
  <c r="U3601" i="2"/>
  <c r="L3601" i="2"/>
  <c r="V3601" i="2" s="1"/>
  <c r="G3601" i="2"/>
  <c r="C3601" i="2"/>
  <c r="L3600" i="2"/>
  <c r="V3600" i="2" s="1"/>
  <c r="G3600" i="2"/>
  <c r="U3600" i="2" s="1"/>
  <c r="C3600" i="2"/>
  <c r="L3599" i="2"/>
  <c r="V3599" i="2" s="1"/>
  <c r="G3599" i="2"/>
  <c r="U3599" i="2" s="1"/>
  <c r="C3599" i="2"/>
  <c r="L3598" i="2"/>
  <c r="V3598" i="2" s="1"/>
  <c r="G3598" i="2"/>
  <c r="U3598" i="2" s="1"/>
  <c r="C3598" i="2"/>
  <c r="L3597" i="2"/>
  <c r="V3597" i="2" s="1"/>
  <c r="G3597" i="2"/>
  <c r="U3597" i="2" s="1"/>
  <c r="C3597" i="2"/>
  <c r="L3596" i="2"/>
  <c r="V3596" i="2" s="1"/>
  <c r="G3596" i="2"/>
  <c r="U3596" i="2" s="1"/>
  <c r="C3596" i="2"/>
  <c r="L3595" i="2"/>
  <c r="V3595" i="2" s="1"/>
  <c r="G3595" i="2"/>
  <c r="U3595" i="2" s="1"/>
  <c r="C3595" i="2"/>
  <c r="L3594" i="2"/>
  <c r="V3594" i="2" s="1"/>
  <c r="G3594" i="2"/>
  <c r="U3594" i="2" s="1"/>
  <c r="C3594" i="2"/>
  <c r="U3593" i="2"/>
  <c r="L3593" i="2"/>
  <c r="V3593" i="2" s="1"/>
  <c r="G3593" i="2"/>
  <c r="C3593" i="2"/>
  <c r="L3592" i="2"/>
  <c r="V3592" i="2" s="1"/>
  <c r="G3592" i="2"/>
  <c r="U3592" i="2" s="1"/>
  <c r="C3592" i="2"/>
  <c r="L3591" i="2"/>
  <c r="V3591" i="2" s="1"/>
  <c r="G3591" i="2"/>
  <c r="U3591" i="2" s="1"/>
  <c r="C3591" i="2"/>
  <c r="L3590" i="2"/>
  <c r="V3590" i="2" s="1"/>
  <c r="G3590" i="2"/>
  <c r="U3590" i="2" s="1"/>
  <c r="C3590" i="2"/>
  <c r="L3589" i="2"/>
  <c r="V3589" i="2" s="1"/>
  <c r="G3589" i="2"/>
  <c r="U3589" i="2" s="1"/>
  <c r="C3589" i="2"/>
  <c r="L3588" i="2"/>
  <c r="V3588" i="2" s="1"/>
  <c r="G3588" i="2"/>
  <c r="U3588" i="2" s="1"/>
  <c r="C3588" i="2"/>
  <c r="L3587" i="2"/>
  <c r="V3587" i="2" s="1"/>
  <c r="G3587" i="2"/>
  <c r="U3587" i="2" s="1"/>
  <c r="C3587" i="2"/>
  <c r="L3586" i="2"/>
  <c r="V3586" i="2" s="1"/>
  <c r="G3586" i="2"/>
  <c r="U3586" i="2" s="1"/>
  <c r="C3586" i="2"/>
  <c r="U3585" i="2"/>
  <c r="L3585" i="2"/>
  <c r="V3585" i="2" s="1"/>
  <c r="G3585" i="2"/>
  <c r="C3585" i="2"/>
  <c r="L3584" i="2"/>
  <c r="V3584" i="2" s="1"/>
  <c r="G3584" i="2"/>
  <c r="U3584" i="2" s="1"/>
  <c r="C3584" i="2"/>
  <c r="L3583" i="2"/>
  <c r="V3583" i="2" s="1"/>
  <c r="G3583" i="2"/>
  <c r="U3583" i="2" s="1"/>
  <c r="C3583" i="2"/>
  <c r="L3582" i="2"/>
  <c r="V3582" i="2" s="1"/>
  <c r="G3582" i="2"/>
  <c r="U3582" i="2" s="1"/>
  <c r="C3582" i="2"/>
  <c r="L3581" i="2"/>
  <c r="V3581" i="2" s="1"/>
  <c r="G3581" i="2"/>
  <c r="U3581" i="2" s="1"/>
  <c r="C3581" i="2"/>
  <c r="L3580" i="2"/>
  <c r="V3580" i="2" s="1"/>
  <c r="G3580" i="2"/>
  <c r="U3580" i="2" s="1"/>
  <c r="C3580" i="2"/>
  <c r="L3579" i="2"/>
  <c r="V3579" i="2" s="1"/>
  <c r="G3579" i="2"/>
  <c r="U3579" i="2" s="1"/>
  <c r="C3579" i="2"/>
  <c r="L3578" i="2"/>
  <c r="V3578" i="2" s="1"/>
  <c r="G3578" i="2"/>
  <c r="U3578" i="2" s="1"/>
  <c r="C3578" i="2"/>
  <c r="U3577" i="2"/>
  <c r="L3577" i="2"/>
  <c r="V3577" i="2" s="1"/>
  <c r="G3577" i="2"/>
  <c r="C3577" i="2"/>
  <c r="L3576" i="2"/>
  <c r="V3576" i="2" s="1"/>
  <c r="G3576" i="2"/>
  <c r="U3576" i="2" s="1"/>
  <c r="C3576" i="2"/>
  <c r="L3575" i="2"/>
  <c r="V3575" i="2" s="1"/>
  <c r="G3575" i="2"/>
  <c r="U3575" i="2" s="1"/>
  <c r="C3575" i="2"/>
  <c r="L3574" i="2"/>
  <c r="V3574" i="2" s="1"/>
  <c r="G3574" i="2"/>
  <c r="U3574" i="2" s="1"/>
  <c r="C3574" i="2"/>
  <c r="L3573" i="2"/>
  <c r="V3573" i="2" s="1"/>
  <c r="G3573" i="2"/>
  <c r="U3573" i="2" s="1"/>
  <c r="C3573" i="2"/>
  <c r="L3572" i="2"/>
  <c r="V3572" i="2" s="1"/>
  <c r="G3572" i="2"/>
  <c r="U3572" i="2" s="1"/>
  <c r="C3572" i="2"/>
  <c r="L3571" i="2"/>
  <c r="V3571" i="2" s="1"/>
  <c r="G3571" i="2"/>
  <c r="U3571" i="2" s="1"/>
  <c r="C3571" i="2"/>
  <c r="L3570" i="2"/>
  <c r="V3570" i="2" s="1"/>
  <c r="G3570" i="2"/>
  <c r="U3570" i="2" s="1"/>
  <c r="C3570" i="2"/>
  <c r="U3569" i="2"/>
  <c r="L3569" i="2"/>
  <c r="V3569" i="2" s="1"/>
  <c r="G3569" i="2"/>
  <c r="C3569" i="2"/>
  <c r="L3568" i="2"/>
  <c r="V3568" i="2" s="1"/>
  <c r="G3568" i="2"/>
  <c r="U3568" i="2" s="1"/>
  <c r="C3568" i="2"/>
  <c r="L3567" i="2"/>
  <c r="V3567" i="2" s="1"/>
  <c r="G3567" i="2"/>
  <c r="U3567" i="2" s="1"/>
  <c r="C3567" i="2"/>
  <c r="L3566" i="2"/>
  <c r="V3566" i="2" s="1"/>
  <c r="G3566" i="2"/>
  <c r="U3566" i="2" s="1"/>
  <c r="C3566" i="2"/>
  <c r="L3565" i="2"/>
  <c r="V3565" i="2" s="1"/>
  <c r="G3565" i="2"/>
  <c r="U3565" i="2" s="1"/>
  <c r="C3565" i="2"/>
  <c r="L3564" i="2"/>
  <c r="V3564" i="2" s="1"/>
  <c r="G3564" i="2"/>
  <c r="U3564" i="2" s="1"/>
  <c r="C3564" i="2"/>
  <c r="L3563" i="2"/>
  <c r="V3563" i="2" s="1"/>
  <c r="G3563" i="2"/>
  <c r="U3563" i="2" s="1"/>
  <c r="C3563" i="2"/>
  <c r="L3562" i="2"/>
  <c r="V3562" i="2" s="1"/>
  <c r="G3562" i="2"/>
  <c r="U3562" i="2" s="1"/>
  <c r="C3562" i="2"/>
  <c r="U3561" i="2"/>
  <c r="L3561" i="2"/>
  <c r="V3561" i="2" s="1"/>
  <c r="G3561" i="2"/>
  <c r="C3561" i="2"/>
  <c r="L3560" i="2"/>
  <c r="V3560" i="2" s="1"/>
  <c r="G3560" i="2"/>
  <c r="U3560" i="2" s="1"/>
  <c r="C3560" i="2"/>
  <c r="L3559" i="2"/>
  <c r="V3559" i="2" s="1"/>
  <c r="G3559" i="2"/>
  <c r="U3559" i="2" s="1"/>
  <c r="C3559" i="2"/>
  <c r="L3558" i="2"/>
  <c r="V3558" i="2" s="1"/>
  <c r="G3558" i="2"/>
  <c r="U3558" i="2" s="1"/>
  <c r="C3558" i="2"/>
  <c r="L3557" i="2"/>
  <c r="V3557" i="2" s="1"/>
  <c r="G3557" i="2"/>
  <c r="U3557" i="2" s="1"/>
  <c r="C3557" i="2"/>
  <c r="L3556" i="2"/>
  <c r="V3556" i="2" s="1"/>
  <c r="G3556" i="2"/>
  <c r="U3556" i="2" s="1"/>
  <c r="C3556" i="2"/>
  <c r="L3555" i="2"/>
  <c r="V3555" i="2" s="1"/>
  <c r="G3555" i="2"/>
  <c r="U3555" i="2" s="1"/>
  <c r="C3555" i="2"/>
  <c r="L3554" i="2"/>
  <c r="V3554" i="2" s="1"/>
  <c r="G3554" i="2"/>
  <c r="U3554" i="2" s="1"/>
  <c r="C3554" i="2"/>
  <c r="U3553" i="2"/>
  <c r="L3553" i="2"/>
  <c r="V3553" i="2" s="1"/>
  <c r="G3553" i="2"/>
  <c r="C3553" i="2"/>
  <c r="L3552" i="2"/>
  <c r="V3552" i="2" s="1"/>
  <c r="G3552" i="2"/>
  <c r="U3552" i="2" s="1"/>
  <c r="C3552" i="2"/>
  <c r="L3551" i="2"/>
  <c r="V3551" i="2" s="1"/>
  <c r="G3551" i="2"/>
  <c r="U3551" i="2" s="1"/>
  <c r="C3551" i="2"/>
  <c r="L3550" i="2"/>
  <c r="V3550" i="2" s="1"/>
  <c r="G3550" i="2"/>
  <c r="U3550" i="2" s="1"/>
  <c r="C3550" i="2"/>
  <c r="L3549" i="2"/>
  <c r="V3549" i="2" s="1"/>
  <c r="G3549" i="2"/>
  <c r="U3549" i="2" s="1"/>
  <c r="C3549" i="2"/>
  <c r="L3548" i="2"/>
  <c r="V3548" i="2" s="1"/>
  <c r="G3548" i="2"/>
  <c r="U3548" i="2" s="1"/>
  <c r="C3548" i="2"/>
  <c r="L3547" i="2"/>
  <c r="V3547" i="2" s="1"/>
  <c r="G3547" i="2"/>
  <c r="U3547" i="2" s="1"/>
  <c r="C3547" i="2"/>
  <c r="L3546" i="2"/>
  <c r="V3546" i="2" s="1"/>
  <c r="G3546" i="2"/>
  <c r="U3546" i="2" s="1"/>
  <c r="C3546" i="2"/>
  <c r="U3545" i="2"/>
  <c r="L3545" i="2"/>
  <c r="V3545" i="2" s="1"/>
  <c r="G3545" i="2"/>
  <c r="C3545" i="2"/>
  <c r="L3544" i="2"/>
  <c r="V3544" i="2" s="1"/>
  <c r="G3544" i="2"/>
  <c r="U3544" i="2" s="1"/>
  <c r="C3544" i="2"/>
  <c r="L3543" i="2"/>
  <c r="V3543" i="2" s="1"/>
  <c r="G3543" i="2"/>
  <c r="U3543" i="2" s="1"/>
  <c r="C3543" i="2"/>
  <c r="L3542" i="2"/>
  <c r="V3542" i="2" s="1"/>
  <c r="G3542" i="2"/>
  <c r="U3542" i="2" s="1"/>
  <c r="C3542" i="2"/>
  <c r="L3541" i="2"/>
  <c r="V3541" i="2" s="1"/>
  <c r="G3541" i="2"/>
  <c r="U3541" i="2" s="1"/>
  <c r="C3541" i="2"/>
  <c r="L3540" i="2"/>
  <c r="V3540" i="2" s="1"/>
  <c r="G3540" i="2"/>
  <c r="U3540" i="2" s="1"/>
  <c r="C3540" i="2"/>
  <c r="L3539" i="2"/>
  <c r="V3539" i="2" s="1"/>
  <c r="G3539" i="2"/>
  <c r="U3539" i="2" s="1"/>
  <c r="C3539" i="2"/>
  <c r="L3538" i="2"/>
  <c r="V3538" i="2" s="1"/>
  <c r="G3538" i="2"/>
  <c r="U3538" i="2" s="1"/>
  <c r="C3538" i="2"/>
  <c r="U3537" i="2"/>
  <c r="L3537" i="2"/>
  <c r="V3537" i="2" s="1"/>
  <c r="G3537" i="2"/>
  <c r="C3537" i="2"/>
  <c r="L3536" i="2"/>
  <c r="V3536" i="2" s="1"/>
  <c r="G3536" i="2"/>
  <c r="U3536" i="2" s="1"/>
  <c r="C3536" i="2"/>
  <c r="L3535" i="2"/>
  <c r="V3535" i="2" s="1"/>
  <c r="G3535" i="2"/>
  <c r="U3535" i="2" s="1"/>
  <c r="C3535" i="2"/>
  <c r="L3534" i="2"/>
  <c r="V3534" i="2" s="1"/>
  <c r="G3534" i="2"/>
  <c r="U3534" i="2" s="1"/>
  <c r="C3534" i="2"/>
  <c r="L3533" i="2"/>
  <c r="V3533" i="2" s="1"/>
  <c r="G3533" i="2"/>
  <c r="U3533" i="2" s="1"/>
  <c r="C3533" i="2"/>
  <c r="L3532" i="2"/>
  <c r="V3532" i="2" s="1"/>
  <c r="G3532" i="2"/>
  <c r="U3532" i="2" s="1"/>
  <c r="C3532" i="2"/>
  <c r="L3531" i="2"/>
  <c r="V3531" i="2" s="1"/>
  <c r="G3531" i="2"/>
  <c r="U3531" i="2" s="1"/>
  <c r="C3531" i="2"/>
  <c r="L3530" i="2"/>
  <c r="V3530" i="2" s="1"/>
  <c r="G3530" i="2"/>
  <c r="U3530" i="2" s="1"/>
  <c r="C3530" i="2"/>
  <c r="U3529" i="2"/>
  <c r="L3529" i="2"/>
  <c r="V3529" i="2" s="1"/>
  <c r="G3529" i="2"/>
  <c r="C3529" i="2"/>
  <c r="L3528" i="2"/>
  <c r="V3528" i="2" s="1"/>
  <c r="G3528" i="2"/>
  <c r="U3528" i="2" s="1"/>
  <c r="C3528" i="2"/>
  <c r="L3527" i="2"/>
  <c r="V3527" i="2" s="1"/>
  <c r="G3527" i="2"/>
  <c r="U3527" i="2" s="1"/>
  <c r="C3527" i="2"/>
  <c r="L3526" i="2"/>
  <c r="V3526" i="2" s="1"/>
  <c r="G3526" i="2"/>
  <c r="U3526" i="2" s="1"/>
  <c r="C3526" i="2"/>
  <c r="L3525" i="2"/>
  <c r="V3525" i="2" s="1"/>
  <c r="G3525" i="2"/>
  <c r="U3525" i="2" s="1"/>
  <c r="C3525" i="2"/>
  <c r="L3524" i="2"/>
  <c r="V3524" i="2" s="1"/>
  <c r="G3524" i="2"/>
  <c r="U3524" i="2" s="1"/>
  <c r="C3524" i="2"/>
  <c r="L3523" i="2"/>
  <c r="V3523" i="2" s="1"/>
  <c r="G3523" i="2"/>
  <c r="U3523" i="2" s="1"/>
  <c r="C3523" i="2"/>
  <c r="L3522" i="2"/>
  <c r="V3522" i="2" s="1"/>
  <c r="G3522" i="2"/>
  <c r="U3522" i="2" s="1"/>
  <c r="C3522" i="2"/>
  <c r="U3521" i="2"/>
  <c r="L3521" i="2"/>
  <c r="V3521" i="2" s="1"/>
  <c r="G3521" i="2"/>
  <c r="C3521" i="2"/>
  <c r="L3520" i="2"/>
  <c r="V3520" i="2" s="1"/>
  <c r="G3520" i="2"/>
  <c r="U3520" i="2" s="1"/>
  <c r="C3520" i="2"/>
  <c r="L3519" i="2"/>
  <c r="V3519" i="2" s="1"/>
  <c r="G3519" i="2"/>
  <c r="U3519" i="2" s="1"/>
  <c r="C3519" i="2"/>
  <c r="L3518" i="2"/>
  <c r="V3518" i="2" s="1"/>
  <c r="G3518" i="2"/>
  <c r="U3518" i="2" s="1"/>
  <c r="C3518" i="2"/>
  <c r="L3517" i="2"/>
  <c r="V3517" i="2" s="1"/>
  <c r="G3517" i="2"/>
  <c r="U3517" i="2" s="1"/>
  <c r="C3517" i="2"/>
  <c r="L3516" i="2"/>
  <c r="V3516" i="2" s="1"/>
  <c r="G3516" i="2"/>
  <c r="U3516" i="2" s="1"/>
  <c r="C3516" i="2"/>
  <c r="L3515" i="2"/>
  <c r="V3515" i="2" s="1"/>
  <c r="G3515" i="2"/>
  <c r="U3515" i="2" s="1"/>
  <c r="C3515" i="2"/>
  <c r="L3514" i="2"/>
  <c r="V3514" i="2" s="1"/>
  <c r="G3514" i="2"/>
  <c r="U3514" i="2" s="1"/>
  <c r="C3514" i="2"/>
  <c r="U3513" i="2"/>
  <c r="L3513" i="2"/>
  <c r="V3513" i="2" s="1"/>
  <c r="G3513" i="2"/>
  <c r="C3513" i="2"/>
  <c r="L3512" i="2"/>
  <c r="V3512" i="2" s="1"/>
  <c r="G3512" i="2"/>
  <c r="U3512" i="2" s="1"/>
  <c r="C3512" i="2"/>
  <c r="L3511" i="2"/>
  <c r="V3511" i="2" s="1"/>
  <c r="G3511" i="2"/>
  <c r="U3511" i="2" s="1"/>
  <c r="C3511" i="2"/>
  <c r="L3510" i="2"/>
  <c r="V3510" i="2" s="1"/>
  <c r="G3510" i="2"/>
  <c r="U3510" i="2" s="1"/>
  <c r="C3510" i="2"/>
  <c r="L3509" i="2"/>
  <c r="V3509" i="2" s="1"/>
  <c r="G3509" i="2"/>
  <c r="U3509" i="2" s="1"/>
  <c r="C3509" i="2"/>
  <c r="L3508" i="2"/>
  <c r="V3508" i="2" s="1"/>
  <c r="G3508" i="2"/>
  <c r="U3508" i="2" s="1"/>
  <c r="C3508" i="2"/>
  <c r="L3507" i="2"/>
  <c r="V3507" i="2" s="1"/>
  <c r="G3507" i="2"/>
  <c r="U3507" i="2" s="1"/>
  <c r="C3507" i="2"/>
  <c r="L3506" i="2"/>
  <c r="V3506" i="2" s="1"/>
  <c r="G3506" i="2"/>
  <c r="U3506" i="2" s="1"/>
  <c r="C3506" i="2"/>
  <c r="U3505" i="2"/>
  <c r="L3505" i="2"/>
  <c r="V3505" i="2" s="1"/>
  <c r="G3505" i="2"/>
  <c r="C3505" i="2"/>
  <c r="L3504" i="2"/>
  <c r="V3504" i="2" s="1"/>
  <c r="G3504" i="2"/>
  <c r="U3504" i="2" s="1"/>
  <c r="C3504" i="2"/>
  <c r="L3503" i="2"/>
  <c r="V3503" i="2" s="1"/>
  <c r="G3503" i="2"/>
  <c r="U3503" i="2" s="1"/>
  <c r="C3503" i="2"/>
  <c r="L3502" i="2"/>
  <c r="V3502" i="2" s="1"/>
  <c r="G3502" i="2"/>
  <c r="U3502" i="2" s="1"/>
  <c r="C3502" i="2"/>
  <c r="L3501" i="2"/>
  <c r="V3501" i="2" s="1"/>
  <c r="G3501" i="2"/>
  <c r="U3501" i="2" s="1"/>
  <c r="C3501" i="2"/>
  <c r="L3500" i="2"/>
  <c r="V3500" i="2" s="1"/>
  <c r="G3500" i="2"/>
  <c r="U3500" i="2" s="1"/>
  <c r="C3500" i="2"/>
  <c r="L3499" i="2"/>
  <c r="V3499" i="2" s="1"/>
  <c r="G3499" i="2"/>
  <c r="U3499" i="2" s="1"/>
  <c r="C3499" i="2"/>
  <c r="L3498" i="2"/>
  <c r="V3498" i="2" s="1"/>
  <c r="G3498" i="2"/>
  <c r="U3498" i="2" s="1"/>
  <c r="C3498" i="2"/>
  <c r="U3497" i="2"/>
  <c r="L3497" i="2"/>
  <c r="V3497" i="2" s="1"/>
  <c r="G3497" i="2"/>
  <c r="C3497" i="2"/>
  <c r="L3496" i="2"/>
  <c r="V3496" i="2" s="1"/>
  <c r="G3496" i="2"/>
  <c r="U3496" i="2" s="1"/>
  <c r="C3496" i="2"/>
  <c r="L3495" i="2"/>
  <c r="V3495" i="2" s="1"/>
  <c r="G3495" i="2"/>
  <c r="U3495" i="2" s="1"/>
  <c r="C3495" i="2"/>
  <c r="L3494" i="2"/>
  <c r="V3494" i="2" s="1"/>
  <c r="G3494" i="2"/>
  <c r="U3494" i="2" s="1"/>
  <c r="C3494" i="2"/>
  <c r="L3493" i="2"/>
  <c r="V3493" i="2" s="1"/>
  <c r="G3493" i="2"/>
  <c r="U3493" i="2" s="1"/>
  <c r="C3493" i="2"/>
  <c r="L3492" i="2"/>
  <c r="V3492" i="2" s="1"/>
  <c r="G3492" i="2"/>
  <c r="U3492" i="2" s="1"/>
  <c r="C3492" i="2"/>
  <c r="L3491" i="2"/>
  <c r="V3491" i="2" s="1"/>
  <c r="G3491" i="2"/>
  <c r="U3491" i="2" s="1"/>
  <c r="C3491" i="2"/>
  <c r="L3490" i="2"/>
  <c r="V3490" i="2" s="1"/>
  <c r="G3490" i="2"/>
  <c r="U3490" i="2" s="1"/>
  <c r="C3490" i="2"/>
  <c r="U3489" i="2"/>
  <c r="L3489" i="2"/>
  <c r="V3489" i="2" s="1"/>
  <c r="G3489" i="2"/>
  <c r="C3489" i="2"/>
  <c r="L3488" i="2"/>
  <c r="V3488" i="2" s="1"/>
  <c r="G3488" i="2"/>
  <c r="U3488" i="2" s="1"/>
  <c r="C3488" i="2"/>
  <c r="L3487" i="2"/>
  <c r="V3487" i="2" s="1"/>
  <c r="G3487" i="2"/>
  <c r="U3487" i="2" s="1"/>
  <c r="C3487" i="2"/>
  <c r="L3486" i="2"/>
  <c r="V3486" i="2" s="1"/>
  <c r="G3486" i="2"/>
  <c r="U3486" i="2" s="1"/>
  <c r="C3486" i="2"/>
  <c r="L3485" i="2"/>
  <c r="V3485" i="2" s="1"/>
  <c r="G3485" i="2"/>
  <c r="U3485" i="2" s="1"/>
  <c r="C3485" i="2"/>
  <c r="L3484" i="2"/>
  <c r="V3484" i="2" s="1"/>
  <c r="G3484" i="2"/>
  <c r="U3484" i="2" s="1"/>
  <c r="C3484" i="2"/>
  <c r="L3483" i="2"/>
  <c r="V3483" i="2" s="1"/>
  <c r="G3483" i="2"/>
  <c r="U3483" i="2" s="1"/>
  <c r="C3483" i="2"/>
  <c r="L3482" i="2"/>
  <c r="V3482" i="2" s="1"/>
  <c r="G3482" i="2"/>
  <c r="U3482" i="2" s="1"/>
  <c r="C3482" i="2"/>
  <c r="U3481" i="2"/>
  <c r="L3481" i="2"/>
  <c r="V3481" i="2" s="1"/>
  <c r="G3481" i="2"/>
  <c r="C3481" i="2"/>
  <c r="L3480" i="2"/>
  <c r="V3480" i="2" s="1"/>
  <c r="G3480" i="2"/>
  <c r="U3480" i="2" s="1"/>
  <c r="C3480" i="2"/>
  <c r="L3479" i="2"/>
  <c r="V3479" i="2" s="1"/>
  <c r="G3479" i="2"/>
  <c r="U3479" i="2" s="1"/>
  <c r="C3479" i="2"/>
  <c r="L3478" i="2"/>
  <c r="V3478" i="2" s="1"/>
  <c r="G3478" i="2"/>
  <c r="U3478" i="2" s="1"/>
  <c r="C3478" i="2"/>
  <c r="L3477" i="2"/>
  <c r="V3477" i="2" s="1"/>
  <c r="G3477" i="2"/>
  <c r="U3477" i="2" s="1"/>
  <c r="C3477" i="2"/>
  <c r="L3476" i="2"/>
  <c r="V3476" i="2" s="1"/>
  <c r="G3476" i="2"/>
  <c r="U3476" i="2" s="1"/>
  <c r="C3476" i="2"/>
  <c r="L3475" i="2"/>
  <c r="V3475" i="2" s="1"/>
  <c r="G3475" i="2"/>
  <c r="U3475" i="2" s="1"/>
  <c r="C3475" i="2"/>
  <c r="L3474" i="2"/>
  <c r="V3474" i="2" s="1"/>
  <c r="G3474" i="2"/>
  <c r="U3474" i="2" s="1"/>
  <c r="C3474" i="2"/>
  <c r="U3473" i="2"/>
  <c r="L3473" i="2"/>
  <c r="V3473" i="2" s="1"/>
  <c r="G3473" i="2"/>
  <c r="C3473" i="2"/>
  <c r="L3472" i="2"/>
  <c r="V3472" i="2" s="1"/>
  <c r="G3472" i="2"/>
  <c r="U3472" i="2" s="1"/>
  <c r="C3472" i="2"/>
  <c r="L3471" i="2"/>
  <c r="V3471" i="2" s="1"/>
  <c r="G3471" i="2"/>
  <c r="U3471" i="2" s="1"/>
  <c r="C3471" i="2"/>
  <c r="L3470" i="2"/>
  <c r="V3470" i="2" s="1"/>
  <c r="G3470" i="2"/>
  <c r="U3470" i="2" s="1"/>
  <c r="C3470" i="2"/>
  <c r="L3469" i="2"/>
  <c r="V3469" i="2" s="1"/>
  <c r="G3469" i="2"/>
  <c r="U3469" i="2" s="1"/>
  <c r="C3469" i="2"/>
  <c r="L3468" i="2"/>
  <c r="V3468" i="2" s="1"/>
  <c r="G3468" i="2"/>
  <c r="U3468" i="2" s="1"/>
  <c r="C3468" i="2"/>
  <c r="L3467" i="2"/>
  <c r="V3467" i="2" s="1"/>
  <c r="G3467" i="2"/>
  <c r="U3467" i="2" s="1"/>
  <c r="L3466" i="2"/>
  <c r="V3466" i="2" s="1"/>
  <c r="G3466" i="2"/>
  <c r="U3466" i="2" s="1"/>
  <c r="L3465" i="2"/>
  <c r="V3465" i="2" s="1"/>
  <c r="G3465" i="2"/>
  <c r="U3465" i="2" s="1"/>
  <c r="C3465" i="2"/>
  <c r="U3464" i="2"/>
  <c r="L3464" i="2"/>
  <c r="V3464" i="2" s="1"/>
  <c r="G3464" i="2"/>
  <c r="C3464" i="2"/>
  <c r="V3463" i="2"/>
  <c r="L3463" i="2"/>
  <c r="G3463" i="2"/>
  <c r="U3463" i="2" s="1"/>
  <c r="C3463" i="2"/>
  <c r="L3462" i="2"/>
  <c r="V3462" i="2" s="1"/>
  <c r="G3462" i="2"/>
  <c r="U3462" i="2" s="1"/>
  <c r="C3462" i="2"/>
  <c r="L3461" i="2"/>
  <c r="V3461" i="2" s="1"/>
  <c r="G3461" i="2"/>
  <c r="U3461" i="2" s="1"/>
  <c r="C3461" i="2"/>
  <c r="U3460" i="2"/>
  <c r="L3460" i="2"/>
  <c r="V3460" i="2" s="1"/>
  <c r="G3460" i="2"/>
  <c r="C3460" i="2"/>
  <c r="V3459" i="2"/>
  <c r="L3459" i="2"/>
  <c r="G3459" i="2"/>
  <c r="U3459" i="2" s="1"/>
  <c r="C3459" i="2"/>
  <c r="L3458" i="2"/>
  <c r="V3458" i="2" s="1"/>
  <c r="G3458" i="2"/>
  <c r="U3458" i="2" s="1"/>
  <c r="C3458" i="2"/>
  <c r="L3457" i="2"/>
  <c r="V3457" i="2" s="1"/>
  <c r="G3457" i="2"/>
  <c r="U3457" i="2" s="1"/>
  <c r="C3457" i="2"/>
  <c r="U3456" i="2"/>
  <c r="L3456" i="2"/>
  <c r="V3456" i="2" s="1"/>
  <c r="G3456" i="2"/>
  <c r="C3456" i="2"/>
  <c r="V3455" i="2"/>
  <c r="L3455" i="2"/>
  <c r="G3455" i="2"/>
  <c r="U3455" i="2" s="1"/>
  <c r="C3455" i="2"/>
  <c r="L3454" i="2"/>
  <c r="V3454" i="2" s="1"/>
  <c r="G3454" i="2"/>
  <c r="U3454" i="2" s="1"/>
  <c r="C3454" i="2"/>
  <c r="L3453" i="2"/>
  <c r="V3453" i="2" s="1"/>
  <c r="G3453" i="2"/>
  <c r="U3453" i="2" s="1"/>
  <c r="C3453" i="2"/>
  <c r="U3452" i="2"/>
  <c r="L3452" i="2"/>
  <c r="V3452" i="2" s="1"/>
  <c r="G3452" i="2"/>
  <c r="C3452" i="2"/>
  <c r="V3451" i="2"/>
  <c r="L3451" i="2"/>
  <c r="G3451" i="2"/>
  <c r="U3451" i="2" s="1"/>
  <c r="C3451" i="2"/>
  <c r="L3450" i="2"/>
  <c r="V3450" i="2" s="1"/>
  <c r="G3450" i="2"/>
  <c r="U3450" i="2" s="1"/>
  <c r="C3450" i="2"/>
  <c r="L3449" i="2"/>
  <c r="V3449" i="2" s="1"/>
  <c r="G3449" i="2"/>
  <c r="U3449" i="2" s="1"/>
  <c r="C3449" i="2"/>
  <c r="U3448" i="2"/>
  <c r="L3448" i="2"/>
  <c r="V3448" i="2" s="1"/>
  <c r="G3448" i="2"/>
  <c r="C3448" i="2"/>
  <c r="V3447" i="2"/>
  <c r="L3447" i="2"/>
  <c r="G3447" i="2"/>
  <c r="U3447" i="2" s="1"/>
  <c r="C3447" i="2"/>
  <c r="L3446" i="2"/>
  <c r="V3446" i="2" s="1"/>
  <c r="G3446" i="2"/>
  <c r="U3446" i="2" s="1"/>
  <c r="C3446" i="2"/>
  <c r="L3445" i="2"/>
  <c r="V3445" i="2" s="1"/>
  <c r="G3445" i="2"/>
  <c r="U3445" i="2" s="1"/>
  <c r="C3445" i="2"/>
  <c r="U3444" i="2"/>
  <c r="L3444" i="2"/>
  <c r="V3444" i="2" s="1"/>
  <c r="G3444" i="2"/>
  <c r="C3444" i="2"/>
  <c r="V3443" i="2"/>
  <c r="L3443" i="2"/>
  <c r="G3443" i="2"/>
  <c r="U3443" i="2" s="1"/>
  <c r="C3443" i="2"/>
  <c r="L3442" i="2"/>
  <c r="V3442" i="2" s="1"/>
  <c r="G3442" i="2"/>
  <c r="U3442" i="2" s="1"/>
  <c r="C3442" i="2"/>
  <c r="L3441" i="2"/>
  <c r="V3441" i="2" s="1"/>
  <c r="G3441" i="2"/>
  <c r="U3441" i="2" s="1"/>
  <c r="C3441" i="2"/>
  <c r="U3440" i="2"/>
  <c r="L3440" i="2"/>
  <c r="V3440" i="2" s="1"/>
  <c r="G3440" i="2"/>
  <c r="C3440" i="2"/>
  <c r="V3439" i="2"/>
  <c r="L3439" i="2"/>
  <c r="G3439" i="2"/>
  <c r="U3439" i="2" s="1"/>
  <c r="C3439" i="2"/>
  <c r="L3438" i="2"/>
  <c r="V3438" i="2" s="1"/>
  <c r="G3438" i="2"/>
  <c r="U3438" i="2" s="1"/>
  <c r="C3438" i="2"/>
  <c r="L3437" i="2"/>
  <c r="V3437" i="2" s="1"/>
  <c r="G3437" i="2"/>
  <c r="U3437" i="2" s="1"/>
  <c r="C3437" i="2"/>
  <c r="U3436" i="2"/>
  <c r="L3436" i="2"/>
  <c r="V3436" i="2" s="1"/>
  <c r="G3436" i="2"/>
  <c r="C3436" i="2"/>
  <c r="V3435" i="2"/>
  <c r="L3435" i="2"/>
  <c r="G3435" i="2"/>
  <c r="U3435" i="2" s="1"/>
  <c r="C3435" i="2"/>
  <c r="L3434" i="2"/>
  <c r="V3434" i="2" s="1"/>
  <c r="G3434" i="2"/>
  <c r="U3434" i="2" s="1"/>
  <c r="C3434" i="2"/>
  <c r="U3433" i="2"/>
  <c r="L3433" i="2"/>
  <c r="V3433" i="2" s="1"/>
  <c r="G3433" i="2"/>
  <c r="C3433" i="2"/>
  <c r="V3432" i="2"/>
  <c r="U3432" i="2"/>
  <c r="L3432" i="2"/>
  <c r="G3432" i="2"/>
  <c r="C3432" i="2"/>
  <c r="V3431" i="2"/>
  <c r="L3431" i="2"/>
  <c r="G3431" i="2"/>
  <c r="U3431" i="2" s="1"/>
  <c r="C3431" i="2"/>
  <c r="L3430" i="2"/>
  <c r="V3430" i="2" s="1"/>
  <c r="G3430" i="2"/>
  <c r="U3430" i="2" s="1"/>
  <c r="C3430" i="2"/>
  <c r="U3429" i="2"/>
  <c r="L3429" i="2"/>
  <c r="V3429" i="2" s="1"/>
  <c r="G3429" i="2"/>
  <c r="C3429" i="2"/>
  <c r="V3428" i="2"/>
  <c r="U3428" i="2"/>
  <c r="L3428" i="2"/>
  <c r="G3428" i="2"/>
  <c r="C3428" i="2"/>
  <c r="V3427" i="2"/>
  <c r="L3427" i="2"/>
  <c r="G3427" i="2"/>
  <c r="U3427" i="2" s="1"/>
  <c r="C3427" i="2"/>
  <c r="L3426" i="2"/>
  <c r="V3426" i="2" s="1"/>
  <c r="G3426" i="2"/>
  <c r="U3426" i="2" s="1"/>
  <c r="C3426" i="2"/>
  <c r="U3425" i="2"/>
  <c r="L3425" i="2"/>
  <c r="V3425" i="2" s="1"/>
  <c r="G3425" i="2"/>
  <c r="C3425" i="2"/>
  <c r="V3424" i="2"/>
  <c r="U3424" i="2"/>
  <c r="L3424" i="2"/>
  <c r="G3424" i="2"/>
  <c r="C3424" i="2"/>
  <c r="V3423" i="2"/>
  <c r="L3423" i="2"/>
  <c r="G3423" i="2"/>
  <c r="U3423" i="2" s="1"/>
  <c r="C3423" i="2"/>
  <c r="L3422" i="2"/>
  <c r="V3422" i="2" s="1"/>
  <c r="G3422" i="2"/>
  <c r="U3422" i="2" s="1"/>
  <c r="C3422" i="2"/>
  <c r="U3421" i="2"/>
  <c r="L3421" i="2"/>
  <c r="V3421" i="2" s="1"/>
  <c r="G3421" i="2"/>
  <c r="C3421" i="2"/>
  <c r="V3420" i="2"/>
  <c r="U3420" i="2"/>
  <c r="L3420" i="2"/>
  <c r="G3420" i="2"/>
  <c r="C3420" i="2"/>
  <c r="V3419" i="2"/>
  <c r="L3419" i="2"/>
  <c r="G3419" i="2"/>
  <c r="U3419" i="2" s="1"/>
  <c r="C3419" i="2"/>
  <c r="L3418" i="2"/>
  <c r="V3418" i="2" s="1"/>
  <c r="G3418" i="2"/>
  <c r="U3418" i="2" s="1"/>
  <c r="C3418" i="2"/>
  <c r="U3417" i="2"/>
  <c r="L3417" i="2"/>
  <c r="V3417" i="2" s="1"/>
  <c r="G3417" i="2"/>
  <c r="C3417" i="2"/>
  <c r="V3416" i="2"/>
  <c r="U3416" i="2"/>
  <c r="L3416" i="2"/>
  <c r="G3416" i="2"/>
  <c r="C3416" i="2"/>
  <c r="V3415" i="2"/>
  <c r="L3415" i="2"/>
  <c r="G3415" i="2"/>
  <c r="U3415" i="2" s="1"/>
  <c r="C3415" i="2"/>
  <c r="L3414" i="2"/>
  <c r="V3414" i="2" s="1"/>
  <c r="G3414" i="2"/>
  <c r="U3414" i="2" s="1"/>
  <c r="C3414" i="2"/>
  <c r="U3413" i="2"/>
  <c r="L3413" i="2"/>
  <c r="V3413" i="2" s="1"/>
  <c r="G3413" i="2"/>
  <c r="C3413" i="2"/>
  <c r="V3412" i="2"/>
  <c r="U3412" i="2"/>
  <c r="L3412" i="2"/>
  <c r="G3412" i="2"/>
  <c r="C3412" i="2"/>
  <c r="V3411" i="2"/>
  <c r="L3411" i="2"/>
  <c r="G3411" i="2"/>
  <c r="U3411" i="2" s="1"/>
  <c r="C3411" i="2"/>
  <c r="L3410" i="2"/>
  <c r="V3410" i="2" s="1"/>
  <c r="G3410" i="2"/>
  <c r="U3410" i="2" s="1"/>
  <c r="C3410" i="2"/>
  <c r="U3409" i="2"/>
  <c r="L3409" i="2"/>
  <c r="V3409" i="2" s="1"/>
  <c r="G3409" i="2"/>
  <c r="C3409" i="2"/>
  <c r="V3408" i="2"/>
  <c r="U3408" i="2"/>
  <c r="L3408" i="2"/>
  <c r="G3408" i="2"/>
  <c r="C3408" i="2"/>
  <c r="V3407" i="2"/>
  <c r="L3407" i="2"/>
  <c r="G3407" i="2"/>
  <c r="U3407" i="2" s="1"/>
  <c r="C3407" i="2"/>
  <c r="L3406" i="2"/>
  <c r="V3406" i="2" s="1"/>
  <c r="G3406" i="2"/>
  <c r="U3406" i="2" s="1"/>
  <c r="C3406" i="2"/>
  <c r="U3405" i="2"/>
  <c r="L3405" i="2"/>
  <c r="V3405" i="2" s="1"/>
  <c r="G3405" i="2"/>
  <c r="C3405" i="2"/>
  <c r="V3404" i="2"/>
  <c r="U3404" i="2"/>
  <c r="L3404" i="2"/>
  <c r="G3404" i="2"/>
  <c r="C3404" i="2"/>
  <c r="V3403" i="2"/>
  <c r="L3403" i="2"/>
  <c r="G3403" i="2"/>
  <c r="U3403" i="2" s="1"/>
  <c r="C3403" i="2"/>
  <c r="L3402" i="2"/>
  <c r="V3402" i="2" s="1"/>
  <c r="G3402" i="2"/>
  <c r="U3402" i="2" s="1"/>
  <c r="C3402" i="2"/>
  <c r="U3401" i="2"/>
  <c r="L3401" i="2"/>
  <c r="V3401" i="2" s="1"/>
  <c r="G3401" i="2"/>
  <c r="C3401" i="2"/>
  <c r="V3400" i="2"/>
  <c r="U3400" i="2"/>
  <c r="L3400" i="2"/>
  <c r="G3400" i="2"/>
  <c r="C3400" i="2"/>
  <c r="V3399" i="2"/>
  <c r="L3399" i="2"/>
  <c r="G3399" i="2"/>
  <c r="U3399" i="2" s="1"/>
  <c r="C3399" i="2"/>
  <c r="L3398" i="2"/>
  <c r="V3398" i="2" s="1"/>
  <c r="G3398" i="2"/>
  <c r="U3398" i="2" s="1"/>
  <c r="C3398" i="2"/>
  <c r="U3397" i="2"/>
  <c r="L3397" i="2"/>
  <c r="V3397" i="2" s="1"/>
  <c r="G3397" i="2"/>
  <c r="C3397" i="2"/>
  <c r="V3396" i="2"/>
  <c r="U3396" i="2"/>
  <c r="L3396" i="2"/>
  <c r="G3396" i="2"/>
  <c r="C3396" i="2"/>
  <c r="V3395" i="2"/>
  <c r="L3395" i="2"/>
  <c r="G3395" i="2"/>
  <c r="U3395" i="2" s="1"/>
  <c r="C3395" i="2"/>
  <c r="L3394" i="2"/>
  <c r="V3394" i="2" s="1"/>
  <c r="G3394" i="2"/>
  <c r="U3394" i="2" s="1"/>
  <c r="C3394" i="2"/>
  <c r="U3393" i="2"/>
  <c r="L3393" i="2"/>
  <c r="V3393" i="2" s="1"/>
  <c r="G3393" i="2"/>
  <c r="C3393" i="2"/>
  <c r="V3392" i="2"/>
  <c r="U3392" i="2"/>
  <c r="L3392" i="2"/>
  <c r="G3392" i="2"/>
  <c r="C3392" i="2"/>
  <c r="V3391" i="2"/>
  <c r="L3391" i="2"/>
  <c r="G3391" i="2"/>
  <c r="U3391" i="2" s="1"/>
  <c r="C3391" i="2"/>
  <c r="L3390" i="2"/>
  <c r="V3390" i="2" s="1"/>
  <c r="G3390" i="2"/>
  <c r="U3390" i="2" s="1"/>
  <c r="C3390" i="2"/>
  <c r="U3389" i="2"/>
  <c r="L3389" i="2"/>
  <c r="V3389" i="2" s="1"/>
  <c r="G3389" i="2"/>
  <c r="C3389" i="2"/>
  <c r="V3388" i="2"/>
  <c r="U3388" i="2"/>
  <c r="L3388" i="2"/>
  <c r="G3388" i="2"/>
  <c r="C3388" i="2"/>
  <c r="V3387" i="2"/>
  <c r="L3387" i="2"/>
  <c r="G3387" i="2"/>
  <c r="U3387" i="2" s="1"/>
  <c r="C3387" i="2"/>
  <c r="L3386" i="2"/>
  <c r="V3386" i="2" s="1"/>
  <c r="G3386" i="2"/>
  <c r="U3386" i="2" s="1"/>
  <c r="C3386" i="2"/>
  <c r="U3385" i="2"/>
  <c r="L3385" i="2"/>
  <c r="V3385" i="2" s="1"/>
  <c r="G3385" i="2"/>
  <c r="C3385" i="2"/>
  <c r="V3384" i="2"/>
  <c r="U3384" i="2"/>
  <c r="L3384" i="2"/>
  <c r="G3384" i="2"/>
  <c r="C3384" i="2"/>
  <c r="V3383" i="2"/>
  <c r="L3383" i="2"/>
  <c r="G3383" i="2"/>
  <c r="U3383" i="2" s="1"/>
  <c r="C3383" i="2"/>
  <c r="L3382" i="2"/>
  <c r="V3382" i="2" s="1"/>
  <c r="G3382" i="2"/>
  <c r="U3382" i="2" s="1"/>
  <c r="C3382" i="2"/>
  <c r="U3381" i="2"/>
  <c r="L3381" i="2"/>
  <c r="V3381" i="2" s="1"/>
  <c r="G3381" i="2"/>
  <c r="C3381" i="2"/>
  <c r="V3380" i="2"/>
  <c r="U3380" i="2"/>
  <c r="L3380" i="2"/>
  <c r="G3380" i="2"/>
  <c r="C3380" i="2"/>
  <c r="V3379" i="2"/>
  <c r="L3379" i="2"/>
  <c r="G3379" i="2"/>
  <c r="U3379" i="2" s="1"/>
  <c r="C3379" i="2"/>
  <c r="L3378" i="2"/>
  <c r="V3378" i="2" s="1"/>
  <c r="G3378" i="2"/>
  <c r="U3378" i="2" s="1"/>
  <c r="C3378" i="2"/>
  <c r="U3377" i="2"/>
  <c r="L3377" i="2"/>
  <c r="V3377" i="2" s="1"/>
  <c r="G3377" i="2"/>
  <c r="C3377" i="2"/>
  <c r="V3376" i="2"/>
  <c r="U3376" i="2"/>
  <c r="L3376" i="2"/>
  <c r="G3376" i="2"/>
  <c r="C3376" i="2"/>
  <c r="V3375" i="2"/>
  <c r="L3375" i="2"/>
  <c r="G3375" i="2"/>
  <c r="U3375" i="2" s="1"/>
  <c r="C3375" i="2"/>
  <c r="L3374" i="2"/>
  <c r="V3374" i="2" s="1"/>
  <c r="G3374" i="2"/>
  <c r="U3374" i="2" s="1"/>
  <c r="C3374" i="2"/>
  <c r="U3373" i="2"/>
  <c r="L3373" i="2"/>
  <c r="V3373" i="2" s="1"/>
  <c r="G3373" i="2"/>
  <c r="C3373" i="2"/>
  <c r="V3372" i="2"/>
  <c r="U3372" i="2"/>
  <c r="L3372" i="2"/>
  <c r="G3372" i="2"/>
  <c r="C3372" i="2"/>
  <c r="V3371" i="2"/>
  <c r="L3371" i="2"/>
  <c r="G3371" i="2"/>
  <c r="U3371" i="2" s="1"/>
  <c r="C3371" i="2"/>
  <c r="L3370" i="2"/>
  <c r="V3370" i="2" s="1"/>
  <c r="G3370" i="2"/>
  <c r="U3370" i="2" s="1"/>
  <c r="C3370" i="2"/>
  <c r="U3369" i="2"/>
  <c r="L3369" i="2"/>
  <c r="V3369" i="2" s="1"/>
  <c r="G3369" i="2"/>
  <c r="C3369" i="2"/>
  <c r="V3368" i="2"/>
  <c r="U3368" i="2"/>
  <c r="L3368" i="2"/>
  <c r="G3368" i="2"/>
  <c r="C3368" i="2"/>
  <c r="V3367" i="2"/>
  <c r="L3367" i="2"/>
  <c r="G3367" i="2"/>
  <c r="U3367" i="2" s="1"/>
  <c r="C3367" i="2"/>
  <c r="L3366" i="2"/>
  <c r="V3366" i="2" s="1"/>
  <c r="G3366" i="2"/>
  <c r="U3366" i="2" s="1"/>
  <c r="C3366" i="2"/>
  <c r="U3365" i="2"/>
  <c r="L3365" i="2"/>
  <c r="V3365" i="2" s="1"/>
  <c r="G3365" i="2"/>
  <c r="C3365" i="2"/>
  <c r="V3364" i="2"/>
  <c r="U3364" i="2"/>
  <c r="L3364" i="2"/>
  <c r="G3364" i="2"/>
  <c r="C3364" i="2"/>
  <c r="V3363" i="2"/>
  <c r="L3363" i="2"/>
  <c r="G3363" i="2"/>
  <c r="U3363" i="2" s="1"/>
  <c r="C3363" i="2"/>
  <c r="L3362" i="2"/>
  <c r="V3362" i="2" s="1"/>
  <c r="G3362" i="2"/>
  <c r="U3362" i="2" s="1"/>
  <c r="C3362" i="2"/>
  <c r="U3361" i="2"/>
  <c r="L3361" i="2"/>
  <c r="V3361" i="2" s="1"/>
  <c r="G3361" i="2"/>
  <c r="C3361" i="2"/>
  <c r="V3360" i="2"/>
  <c r="U3360" i="2"/>
  <c r="L3360" i="2"/>
  <c r="G3360" i="2"/>
  <c r="C3360" i="2"/>
  <c r="V3359" i="2"/>
  <c r="L3359" i="2"/>
  <c r="G3359" i="2"/>
  <c r="U3359" i="2" s="1"/>
  <c r="C3359" i="2"/>
  <c r="L3358" i="2"/>
  <c r="V3358" i="2" s="1"/>
  <c r="G3358" i="2"/>
  <c r="U3358" i="2" s="1"/>
  <c r="C3358" i="2"/>
  <c r="U3357" i="2"/>
  <c r="L3357" i="2"/>
  <c r="V3357" i="2" s="1"/>
  <c r="G3357" i="2"/>
  <c r="C3357" i="2"/>
  <c r="V3356" i="2"/>
  <c r="U3356" i="2"/>
  <c r="L3356" i="2"/>
  <c r="G3356" i="2"/>
  <c r="C3356" i="2"/>
  <c r="V3355" i="2"/>
  <c r="L3355" i="2"/>
  <c r="G3355" i="2"/>
  <c r="U3355" i="2" s="1"/>
  <c r="C3355" i="2"/>
  <c r="L3354" i="2"/>
  <c r="V3354" i="2" s="1"/>
  <c r="G3354" i="2"/>
  <c r="U3354" i="2" s="1"/>
  <c r="C3354" i="2"/>
  <c r="U3353" i="2"/>
  <c r="L3353" i="2"/>
  <c r="V3353" i="2" s="1"/>
  <c r="G3353" i="2"/>
  <c r="C3353" i="2"/>
  <c r="V3352" i="2"/>
  <c r="U3352" i="2"/>
  <c r="L3352" i="2"/>
  <c r="G3352" i="2"/>
  <c r="C3352" i="2"/>
  <c r="V3351" i="2"/>
  <c r="L3351" i="2"/>
  <c r="G3351" i="2"/>
  <c r="U3351" i="2" s="1"/>
  <c r="C3351" i="2"/>
  <c r="L3350" i="2"/>
  <c r="V3350" i="2" s="1"/>
  <c r="G3350" i="2"/>
  <c r="U3350" i="2" s="1"/>
  <c r="C3350" i="2"/>
  <c r="U3349" i="2"/>
  <c r="L3349" i="2"/>
  <c r="V3349" i="2" s="1"/>
  <c r="G3349" i="2"/>
  <c r="C3349" i="2"/>
  <c r="V3348" i="2"/>
  <c r="U3348" i="2"/>
  <c r="L3348" i="2"/>
  <c r="G3348" i="2"/>
  <c r="C3348" i="2"/>
  <c r="V3347" i="2"/>
  <c r="L3347" i="2"/>
  <c r="G3347" i="2"/>
  <c r="U3347" i="2" s="1"/>
  <c r="C3347" i="2"/>
  <c r="L3346" i="2"/>
  <c r="V3346" i="2" s="1"/>
  <c r="G3346" i="2"/>
  <c r="U3346" i="2" s="1"/>
  <c r="C3346" i="2"/>
  <c r="U3345" i="2"/>
  <c r="L3345" i="2"/>
  <c r="V3345" i="2" s="1"/>
  <c r="G3345" i="2"/>
  <c r="C3345" i="2"/>
  <c r="V3344" i="2"/>
  <c r="U3344" i="2"/>
  <c r="L3344" i="2"/>
  <c r="G3344" i="2"/>
  <c r="C3344" i="2"/>
  <c r="V3343" i="2"/>
  <c r="L3343" i="2"/>
  <c r="G3343" i="2"/>
  <c r="U3343" i="2" s="1"/>
  <c r="C3343" i="2"/>
  <c r="L3342" i="2"/>
  <c r="V3342" i="2" s="1"/>
  <c r="G3342" i="2"/>
  <c r="U3342" i="2" s="1"/>
  <c r="C3342" i="2"/>
  <c r="U3341" i="2"/>
  <c r="L3341" i="2"/>
  <c r="V3341" i="2" s="1"/>
  <c r="G3341" i="2"/>
  <c r="C3341" i="2"/>
  <c r="V3340" i="2"/>
  <c r="U3340" i="2"/>
  <c r="L3340" i="2"/>
  <c r="G3340" i="2"/>
  <c r="C3340" i="2"/>
  <c r="V3339" i="2"/>
  <c r="L3339" i="2"/>
  <c r="G3339" i="2"/>
  <c r="U3339" i="2" s="1"/>
  <c r="C3339" i="2"/>
  <c r="L3338" i="2"/>
  <c r="V3338" i="2" s="1"/>
  <c r="G3338" i="2"/>
  <c r="U3338" i="2" s="1"/>
  <c r="C3338" i="2"/>
  <c r="U3337" i="2"/>
  <c r="L3337" i="2"/>
  <c r="V3337" i="2" s="1"/>
  <c r="G3337" i="2"/>
  <c r="C3337" i="2"/>
  <c r="V3336" i="2"/>
  <c r="U3336" i="2"/>
  <c r="L3336" i="2"/>
  <c r="G3336" i="2"/>
  <c r="C3336" i="2"/>
  <c r="V3335" i="2"/>
  <c r="L3335" i="2"/>
  <c r="G3335" i="2"/>
  <c r="U3335" i="2" s="1"/>
  <c r="C3335" i="2"/>
  <c r="L3334" i="2"/>
  <c r="V3334" i="2" s="1"/>
  <c r="G3334" i="2"/>
  <c r="U3334" i="2" s="1"/>
  <c r="C3334" i="2"/>
  <c r="U3333" i="2"/>
  <c r="L3333" i="2"/>
  <c r="V3333" i="2" s="1"/>
  <c r="G3333" i="2"/>
  <c r="C3333" i="2"/>
  <c r="V3332" i="2"/>
  <c r="U3332" i="2"/>
  <c r="L3332" i="2"/>
  <c r="G3332" i="2"/>
  <c r="C3332" i="2"/>
  <c r="V3331" i="2"/>
  <c r="L3331" i="2"/>
  <c r="G3331" i="2"/>
  <c r="U3331" i="2" s="1"/>
  <c r="C3331" i="2"/>
  <c r="L3330" i="2"/>
  <c r="V3330" i="2" s="1"/>
  <c r="G3330" i="2"/>
  <c r="U3330" i="2" s="1"/>
  <c r="C3330" i="2"/>
  <c r="U3329" i="2"/>
  <c r="L3329" i="2"/>
  <c r="V3329" i="2" s="1"/>
  <c r="G3329" i="2"/>
  <c r="C3329" i="2"/>
  <c r="V3328" i="2"/>
  <c r="U3328" i="2"/>
  <c r="L3328" i="2"/>
  <c r="G3328" i="2"/>
  <c r="C3328" i="2"/>
  <c r="V3327" i="2"/>
  <c r="L3327" i="2"/>
  <c r="G3327" i="2"/>
  <c r="U3327" i="2" s="1"/>
  <c r="C3327" i="2"/>
  <c r="L3326" i="2"/>
  <c r="V3326" i="2" s="1"/>
  <c r="G3326" i="2"/>
  <c r="U3326" i="2" s="1"/>
  <c r="C3326" i="2"/>
  <c r="U3325" i="2"/>
  <c r="L3325" i="2"/>
  <c r="V3325" i="2" s="1"/>
  <c r="G3325" i="2"/>
  <c r="C3325" i="2"/>
  <c r="V3324" i="2"/>
  <c r="U3324" i="2"/>
  <c r="L3324" i="2"/>
  <c r="G3324" i="2"/>
  <c r="C3324" i="2"/>
  <c r="V3323" i="2"/>
  <c r="L3323" i="2"/>
  <c r="G3323" i="2"/>
  <c r="U3323" i="2" s="1"/>
  <c r="C3323" i="2"/>
  <c r="L3322" i="2"/>
  <c r="V3322" i="2" s="1"/>
  <c r="G3322" i="2"/>
  <c r="U3322" i="2" s="1"/>
  <c r="C3322" i="2"/>
  <c r="U3321" i="2"/>
  <c r="L3321" i="2"/>
  <c r="V3321" i="2" s="1"/>
  <c r="G3321" i="2"/>
  <c r="C3321" i="2"/>
  <c r="V3320" i="2"/>
  <c r="U3320" i="2"/>
  <c r="L3320" i="2"/>
  <c r="G3320" i="2"/>
  <c r="C3320" i="2"/>
  <c r="V3319" i="2"/>
  <c r="L3319" i="2"/>
  <c r="G3319" i="2"/>
  <c r="U3319" i="2" s="1"/>
  <c r="C3319" i="2"/>
  <c r="L3318" i="2"/>
  <c r="V3318" i="2" s="1"/>
  <c r="G3318" i="2"/>
  <c r="U3318" i="2" s="1"/>
  <c r="C3318" i="2"/>
  <c r="U3317" i="2"/>
  <c r="L3317" i="2"/>
  <c r="V3317" i="2" s="1"/>
  <c r="G3317" i="2"/>
  <c r="C3317" i="2"/>
  <c r="V3316" i="2"/>
  <c r="U3316" i="2"/>
  <c r="L3316" i="2"/>
  <c r="G3316" i="2"/>
  <c r="C3316" i="2"/>
  <c r="V3315" i="2"/>
  <c r="L3315" i="2"/>
  <c r="G3315" i="2"/>
  <c r="U3315" i="2" s="1"/>
  <c r="C3315" i="2"/>
  <c r="L3314" i="2"/>
  <c r="V3314" i="2" s="1"/>
  <c r="G3314" i="2"/>
  <c r="U3314" i="2" s="1"/>
  <c r="C3314" i="2"/>
  <c r="U3313" i="2"/>
  <c r="L3313" i="2"/>
  <c r="V3313" i="2" s="1"/>
  <c r="G3313" i="2"/>
  <c r="C3313" i="2"/>
  <c r="V3312" i="2"/>
  <c r="U3312" i="2"/>
  <c r="L3312" i="2"/>
  <c r="G3312" i="2"/>
  <c r="C3312" i="2"/>
  <c r="V3311" i="2"/>
  <c r="L3311" i="2"/>
  <c r="G3311" i="2"/>
  <c r="U3311" i="2" s="1"/>
  <c r="C3311" i="2"/>
  <c r="L3310" i="2"/>
  <c r="V3310" i="2" s="1"/>
  <c r="G3310" i="2"/>
  <c r="U3310" i="2" s="1"/>
  <c r="C3310" i="2"/>
  <c r="U3309" i="2"/>
  <c r="L3309" i="2"/>
  <c r="V3309" i="2" s="1"/>
  <c r="G3309" i="2"/>
  <c r="C3309" i="2"/>
  <c r="V3308" i="2"/>
  <c r="U3308" i="2"/>
  <c r="L3308" i="2"/>
  <c r="G3308" i="2"/>
  <c r="C3308" i="2"/>
  <c r="V3307" i="2"/>
  <c r="L3307" i="2"/>
  <c r="G3307" i="2"/>
  <c r="U3307" i="2" s="1"/>
  <c r="C3307" i="2"/>
  <c r="L3306" i="2"/>
  <c r="V3306" i="2" s="1"/>
  <c r="G3306" i="2"/>
  <c r="U3306" i="2" s="1"/>
  <c r="C3306" i="2"/>
  <c r="U3305" i="2"/>
  <c r="L3305" i="2"/>
  <c r="V3305" i="2" s="1"/>
  <c r="G3305" i="2"/>
  <c r="C3305" i="2"/>
  <c r="V3304" i="2"/>
  <c r="U3304" i="2"/>
  <c r="L3304" i="2"/>
  <c r="G3304" i="2"/>
  <c r="C3304" i="2"/>
  <c r="V3303" i="2"/>
  <c r="L3303" i="2"/>
  <c r="G3303" i="2"/>
  <c r="U3303" i="2" s="1"/>
  <c r="C3303" i="2"/>
  <c r="L3302" i="2"/>
  <c r="V3302" i="2" s="1"/>
  <c r="G3302" i="2"/>
  <c r="U3302" i="2" s="1"/>
  <c r="C3302" i="2"/>
  <c r="U3301" i="2"/>
  <c r="L3301" i="2"/>
  <c r="V3301" i="2" s="1"/>
  <c r="G3301" i="2"/>
  <c r="C3301" i="2"/>
  <c r="V3300" i="2"/>
  <c r="U3300" i="2"/>
  <c r="L3300" i="2"/>
  <c r="G3300" i="2"/>
  <c r="C3300" i="2"/>
  <c r="V3299" i="2"/>
  <c r="L3299" i="2"/>
  <c r="G3299" i="2"/>
  <c r="U3299" i="2" s="1"/>
  <c r="C3299" i="2"/>
  <c r="L3298" i="2"/>
  <c r="V3298" i="2" s="1"/>
  <c r="G3298" i="2"/>
  <c r="U3298" i="2" s="1"/>
  <c r="C3298" i="2"/>
  <c r="U3297" i="2"/>
  <c r="L3297" i="2"/>
  <c r="V3297" i="2" s="1"/>
  <c r="G3297" i="2"/>
  <c r="C3297" i="2"/>
  <c r="V3296" i="2"/>
  <c r="U3296" i="2"/>
  <c r="L3296" i="2"/>
  <c r="G3296" i="2"/>
  <c r="C3296" i="2"/>
  <c r="V3295" i="2"/>
  <c r="L3295" i="2"/>
  <c r="G3295" i="2"/>
  <c r="U3295" i="2" s="1"/>
  <c r="C3295" i="2"/>
  <c r="L3294" i="2"/>
  <c r="V3294" i="2" s="1"/>
  <c r="G3294" i="2"/>
  <c r="U3294" i="2" s="1"/>
  <c r="C3294" i="2"/>
  <c r="U3293" i="2"/>
  <c r="L3293" i="2"/>
  <c r="V3293" i="2" s="1"/>
  <c r="G3293" i="2"/>
  <c r="C3293" i="2"/>
  <c r="V3292" i="2"/>
  <c r="U3292" i="2"/>
  <c r="L3292" i="2"/>
  <c r="G3292" i="2"/>
  <c r="C3292" i="2"/>
  <c r="V3291" i="2"/>
  <c r="L3291" i="2"/>
  <c r="G3291" i="2"/>
  <c r="U3291" i="2" s="1"/>
  <c r="C3291" i="2"/>
  <c r="L3290" i="2"/>
  <c r="V3290" i="2" s="1"/>
  <c r="G3290" i="2"/>
  <c r="U3290" i="2" s="1"/>
  <c r="C3290" i="2"/>
  <c r="U3289" i="2"/>
  <c r="L3289" i="2"/>
  <c r="V3289" i="2" s="1"/>
  <c r="G3289" i="2"/>
  <c r="C3289" i="2"/>
  <c r="V3288" i="2"/>
  <c r="U3288" i="2"/>
  <c r="L3288" i="2"/>
  <c r="G3288" i="2"/>
  <c r="C3288" i="2"/>
  <c r="V3287" i="2"/>
  <c r="L3287" i="2"/>
  <c r="G3287" i="2"/>
  <c r="U3287" i="2" s="1"/>
  <c r="C3287" i="2"/>
  <c r="L3286" i="2"/>
  <c r="V3286" i="2" s="1"/>
  <c r="G3286" i="2"/>
  <c r="U3286" i="2" s="1"/>
  <c r="C3286" i="2"/>
  <c r="U3285" i="2"/>
  <c r="L3285" i="2"/>
  <c r="V3285" i="2" s="1"/>
  <c r="G3285" i="2"/>
  <c r="C3285" i="2"/>
  <c r="V3284" i="2"/>
  <c r="U3284" i="2"/>
  <c r="L3284" i="2"/>
  <c r="G3284" i="2"/>
  <c r="C3284" i="2"/>
  <c r="V3283" i="2"/>
  <c r="L3283" i="2"/>
  <c r="G3283" i="2"/>
  <c r="U3283" i="2" s="1"/>
  <c r="C3283" i="2"/>
  <c r="L3282" i="2"/>
  <c r="V3282" i="2" s="1"/>
  <c r="G3282" i="2"/>
  <c r="U3282" i="2" s="1"/>
  <c r="C3282" i="2"/>
  <c r="U3281" i="2"/>
  <c r="L3281" i="2"/>
  <c r="V3281" i="2" s="1"/>
  <c r="G3281" i="2"/>
  <c r="C3281" i="2"/>
  <c r="V3280" i="2"/>
  <c r="U3280" i="2"/>
  <c r="L3280" i="2"/>
  <c r="G3280" i="2"/>
  <c r="C3280" i="2"/>
  <c r="V3279" i="2"/>
  <c r="L3279" i="2"/>
  <c r="G3279" i="2"/>
  <c r="U3279" i="2" s="1"/>
  <c r="C3279" i="2"/>
  <c r="L3278" i="2"/>
  <c r="V3278" i="2" s="1"/>
  <c r="G3278" i="2"/>
  <c r="U3278" i="2" s="1"/>
  <c r="C3278" i="2"/>
  <c r="U3277" i="2"/>
  <c r="L3277" i="2"/>
  <c r="V3277" i="2" s="1"/>
  <c r="G3277" i="2"/>
  <c r="C3277" i="2"/>
  <c r="V3276" i="2"/>
  <c r="U3276" i="2"/>
  <c r="L3276" i="2"/>
  <c r="G3276" i="2"/>
  <c r="C3276" i="2"/>
  <c r="V3275" i="2"/>
  <c r="L3275" i="2"/>
  <c r="G3275" i="2"/>
  <c r="U3275" i="2" s="1"/>
  <c r="C3275" i="2"/>
  <c r="L3274" i="2"/>
  <c r="V3274" i="2" s="1"/>
  <c r="G3274" i="2"/>
  <c r="U3274" i="2" s="1"/>
  <c r="C3274" i="2"/>
  <c r="U3273" i="2"/>
  <c r="L3273" i="2"/>
  <c r="V3273" i="2" s="1"/>
  <c r="G3273" i="2"/>
  <c r="C3273" i="2"/>
  <c r="V3272" i="2"/>
  <c r="U3272" i="2"/>
  <c r="L3272" i="2"/>
  <c r="G3272" i="2"/>
  <c r="C3272" i="2"/>
  <c r="V3271" i="2"/>
  <c r="L3271" i="2"/>
  <c r="G3271" i="2"/>
  <c r="U3271" i="2" s="1"/>
  <c r="C3271" i="2"/>
  <c r="L3270" i="2"/>
  <c r="V3270" i="2" s="1"/>
  <c r="G3270" i="2"/>
  <c r="U3270" i="2" s="1"/>
  <c r="C3270" i="2"/>
  <c r="U3269" i="2"/>
  <c r="L3269" i="2"/>
  <c r="V3269" i="2" s="1"/>
  <c r="G3269" i="2"/>
  <c r="C3269" i="2"/>
  <c r="V3268" i="2"/>
  <c r="U3268" i="2"/>
  <c r="L3268" i="2"/>
  <c r="G3268" i="2"/>
  <c r="C3268" i="2"/>
  <c r="V3267" i="2"/>
  <c r="L3267" i="2"/>
  <c r="G3267" i="2"/>
  <c r="U3267" i="2" s="1"/>
  <c r="C3267" i="2"/>
  <c r="L3266" i="2"/>
  <c r="V3266" i="2" s="1"/>
  <c r="G3266" i="2"/>
  <c r="U3266" i="2" s="1"/>
  <c r="C3266" i="2"/>
  <c r="U3265" i="2"/>
  <c r="L3265" i="2"/>
  <c r="V3265" i="2" s="1"/>
  <c r="G3265" i="2"/>
  <c r="C3265" i="2"/>
  <c r="V3264" i="2"/>
  <c r="U3264" i="2"/>
  <c r="L3264" i="2"/>
  <c r="G3264" i="2"/>
  <c r="C3264" i="2"/>
  <c r="V3263" i="2"/>
  <c r="L3263" i="2"/>
  <c r="G3263" i="2"/>
  <c r="U3263" i="2" s="1"/>
  <c r="C3263" i="2"/>
  <c r="L3262" i="2"/>
  <c r="V3262" i="2" s="1"/>
  <c r="G3262" i="2"/>
  <c r="U3262" i="2" s="1"/>
  <c r="C3262" i="2"/>
  <c r="U3261" i="2"/>
  <c r="L3261" i="2"/>
  <c r="V3261" i="2" s="1"/>
  <c r="G3261" i="2"/>
  <c r="C3261" i="2"/>
  <c r="V3260" i="2"/>
  <c r="U3260" i="2"/>
  <c r="L3260" i="2"/>
  <c r="G3260" i="2"/>
  <c r="C3260" i="2"/>
  <c r="V3259" i="2"/>
  <c r="L3259" i="2"/>
  <c r="G3259" i="2"/>
  <c r="U3259" i="2" s="1"/>
  <c r="C3259" i="2"/>
  <c r="L3258" i="2"/>
  <c r="V3258" i="2" s="1"/>
  <c r="G3258" i="2"/>
  <c r="U3258" i="2" s="1"/>
  <c r="C3258" i="2"/>
  <c r="U3257" i="2"/>
  <c r="L3257" i="2"/>
  <c r="V3257" i="2" s="1"/>
  <c r="G3257" i="2"/>
  <c r="C3257" i="2"/>
  <c r="V3256" i="2"/>
  <c r="U3256" i="2"/>
  <c r="L3256" i="2"/>
  <c r="G3256" i="2"/>
  <c r="C3256" i="2"/>
  <c r="V3255" i="2"/>
  <c r="L3255" i="2"/>
  <c r="G3255" i="2"/>
  <c r="U3255" i="2" s="1"/>
  <c r="C3255" i="2"/>
  <c r="L3254" i="2"/>
  <c r="V3254" i="2" s="1"/>
  <c r="G3254" i="2"/>
  <c r="U3254" i="2" s="1"/>
  <c r="C3254" i="2"/>
  <c r="U3253" i="2"/>
  <c r="L3253" i="2"/>
  <c r="V3253" i="2" s="1"/>
  <c r="G3253" i="2"/>
  <c r="C3253" i="2"/>
  <c r="V3252" i="2"/>
  <c r="U3252" i="2"/>
  <c r="L3252" i="2"/>
  <c r="G3252" i="2"/>
  <c r="C3252" i="2"/>
  <c r="V3251" i="2"/>
  <c r="L3251" i="2"/>
  <c r="G3251" i="2"/>
  <c r="U3251" i="2" s="1"/>
  <c r="C3251" i="2"/>
  <c r="L3250" i="2"/>
  <c r="V3250" i="2" s="1"/>
  <c r="G3250" i="2"/>
  <c r="U3250" i="2" s="1"/>
  <c r="C3250" i="2"/>
  <c r="U3249" i="2"/>
  <c r="L3249" i="2"/>
  <c r="V3249" i="2" s="1"/>
  <c r="G3249" i="2"/>
  <c r="C3249" i="2"/>
  <c r="V3248" i="2"/>
  <c r="U3248" i="2"/>
  <c r="L3248" i="2"/>
  <c r="G3248" i="2"/>
  <c r="C3248" i="2"/>
  <c r="V3247" i="2"/>
  <c r="L3247" i="2"/>
  <c r="G3247" i="2"/>
  <c r="U3247" i="2" s="1"/>
  <c r="C3247" i="2"/>
  <c r="L3246" i="2"/>
  <c r="V3246" i="2" s="1"/>
  <c r="G3246" i="2"/>
  <c r="U3246" i="2" s="1"/>
  <c r="C3246" i="2"/>
  <c r="U3245" i="2"/>
  <c r="L3245" i="2"/>
  <c r="V3245" i="2" s="1"/>
  <c r="G3245" i="2"/>
  <c r="C3245" i="2"/>
  <c r="V3244" i="2"/>
  <c r="U3244" i="2"/>
  <c r="L3244" i="2"/>
  <c r="G3244" i="2"/>
  <c r="C3244" i="2"/>
  <c r="V3243" i="2"/>
  <c r="L3243" i="2"/>
  <c r="G3243" i="2"/>
  <c r="U3243" i="2" s="1"/>
  <c r="C3243" i="2"/>
  <c r="L3242" i="2"/>
  <c r="V3242" i="2" s="1"/>
  <c r="G3242" i="2"/>
  <c r="U3242" i="2" s="1"/>
  <c r="C3242" i="2"/>
  <c r="U3241" i="2"/>
  <c r="L3241" i="2"/>
  <c r="V3241" i="2" s="1"/>
  <c r="G3241" i="2"/>
  <c r="C3241" i="2"/>
  <c r="V3240" i="2"/>
  <c r="U3240" i="2"/>
  <c r="L3240" i="2"/>
  <c r="G3240" i="2"/>
  <c r="C3240" i="2"/>
  <c r="V3239" i="2"/>
  <c r="L3239" i="2"/>
  <c r="G3239" i="2"/>
  <c r="U3239" i="2" s="1"/>
  <c r="C3239" i="2"/>
  <c r="L3238" i="2"/>
  <c r="V3238" i="2" s="1"/>
  <c r="G3238" i="2"/>
  <c r="U3238" i="2" s="1"/>
  <c r="C3238" i="2"/>
  <c r="U3237" i="2"/>
  <c r="L3237" i="2"/>
  <c r="V3237" i="2" s="1"/>
  <c r="G3237" i="2"/>
  <c r="C3237" i="2"/>
  <c r="V3236" i="2"/>
  <c r="U3236" i="2"/>
  <c r="L3236" i="2"/>
  <c r="G3236" i="2"/>
  <c r="C3236" i="2"/>
  <c r="V3235" i="2"/>
  <c r="L3235" i="2"/>
  <c r="G3235" i="2"/>
  <c r="U3235" i="2" s="1"/>
  <c r="C3235" i="2"/>
  <c r="L3234" i="2"/>
  <c r="V3234" i="2" s="1"/>
  <c r="G3234" i="2"/>
  <c r="U3234" i="2" s="1"/>
  <c r="C3234" i="2"/>
  <c r="U3233" i="2"/>
  <c r="L3233" i="2"/>
  <c r="V3233" i="2" s="1"/>
  <c r="G3233" i="2"/>
  <c r="C3233" i="2"/>
  <c r="V3232" i="2"/>
  <c r="U3232" i="2"/>
  <c r="L3232" i="2"/>
  <c r="G3232" i="2"/>
  <c r="C3232" i="2"/>
  <c r="V3231" i="2"/>
  <c r="L3231" i="2"/>
  <c r="G3231" i="2"/>
  <c r="U3231" i="2" s="1"/>
  <c r="C3231" i="2"/>
  <c r="L3230" i="2"/>
  <c r="V3230" i="2" s="1"/>
  <c r="G3230" i="2"/>
  <c r="U3230" i="2" s="1"/>
  <c r="C3230" i="2"/>
  <c r="U3229" i="2"/>
  <c r="L3229" i="2"/>
  <c r="V3229" i="2" s="1"/>
  <c r="G3229" i="2"/>
  <c r="C3229" i="2"/>
  <c r="V3228" i="2"/>
  <c r="U3228" i="2"/>
  <c r="L3228" i="2"/>
  <c r="G3228" i="2"/>
  <c r="C3228" i="2"/>
  <c r="V3227" i="2"/>
  <c r="L3227" i="2"/>
  <c r="G3227" i="2"/>
  <c r="U3227" i="2" s="1"/>
  <c r="C3227" i="2"/>
  <c r="L3226" i="2"/>
  <c r="V3226" i="2" s="1"/>
  <c r="G3226" i="2"/>
  <c r="U3226" i="2" s="1"/>
  <c r="C3226" i="2"/>
  <c r="U3225" i="2"/>
  <c r="L3225" i="2"/>
  <c r="V3225" i="2" s="1"/>
  <c r="G3225" i="2"/>
  <c r="C3225" i="2"/>
  <c r="V3224" i="2"/>
  <c r="U3224" i="2"/>
  <c r="L3224" i="2"/>
  <c r="G3224" i="2"/>
  <c r="C3224" i="2"/>
  <c r="V3223" i="2"/>
  <c r="L3223" i="2"/>
  <c r="G3223" i="2"/>
  <c r="U3223" i="2" s="1"/>
  <c r="C3223" i="2"/>
  <c r="L3222" i="2"/>
  <c r="V3222" i="2" s="1"/>
  <c r="G3222" i="2"/>
  <c r="U3222" i="2" s="1"/>
  <c r="C3222" i="2"/>
  <c r="U3221" i="2"/>
  <c r="L3221" i="2"/>
  <c r="V3221" i="2" s="1"/>
  <c r="G3221" i="2"/>
  <c r="C3221" i="2"/>
  <c r="V3220" i="2"/>
  <c r="U3220" i="2"/>
  <c r="L3220" i="2"/>
  <c r="G3220" i="2"/>
  <c r="C3220" i="2"/>
  <c r="V3219" i="2"/>
  <c r="L3219" i="2"/>
  <c r="G3219" i="2"/>
  <c r="U3219" i="2" s="1"/>
  <c r="C3219" i="2"/>
  <c r="L3218" i="2"/>
  <c r="V3218" i="2" s="1"/>
  <c r="G3218" i="2"/>
  <c r="U3218" i="2" s="1"/>
  <c r="C3218" i="2"/>
  <c r="U3217" i="2"/>
  <c r="L3217" i="2"/>
  <c r="V3217" i="2" s="1"/>
  <c r="G3217" i="2"/>
  <c r="C3217" i="2"/>
  <c r="V3216" i="2"/>
  <c r="U3216" i="2"/>
  <c r="L3216" i="2"/>
  <c r="G3216" i="2"/>
  <c r="C3216" i="2"/>
  <c r="V3215" i="2"/>
  <c r="L3215" i="2"/>
  <c r="G3215" i="2"/>
  <c r="U3215" i="2" s="1"/>
  <c r="C3215" i="2"/>
  <c r="L3214" i="2"/>
  <c r="V3214" i="2" s="1"/>
  <c r="G3214" i="2"/>
  <c r="U3214" i="2" s="1"/>
  <c r="C3214" i="2"/>
  <c r="U3213" i="2"/>
  <c r="L3213" i="2"/>
  <c r="V3213" i="2" s="1"/>
  <c r="G3213" i="2"/>
  <c r="C3213" i="2"/>
  <c r="V3212" i="2"/>
  <c r="U3212" i="2"/>
  <c r="L3212" i="2"/>
  <c r="G3212" i="2"/>
  <c r="C3212" i="2"/>
  <c r="V3211" i="2"/>
  <c r="L3211" i="2"/>
  <c r="G3211" i="2"/>
  <c r="U3211" i="2" s="1"/>
  <c r="C3211" i="2"/>
  <c r="L3210" i="2"/>
  <c r="V3210" i="2" s="1"/>
  <c r="G3210" i="2"/>
  <c r="U3210" i="2" s="1"/>
  <c r="C3210" i="2"/>
  <c r="U3209" i="2"/>
  <c r="L3209" i="2"/>
  <c r="V3209" i="2" s="1"/>
  <c r="G3209" i="2"/>
  <c r="C3209" i="2"/>
  <c r="V3208" i="2"/>
  <c r="U3208" i="2"/>
  <c r="L3208" i="2"/>
  <c r="G3208" i="2"/>
  <c r="C3208" i="2"/>
  <c r="V3207" i="2"/>
  <c r="L3207" i="2"/>
  <c r="G3207" i="2"/>
  <c r="U3207" i="2" s="1"/>
  <c r="C3207" i="2"/>
  <c r="L3206" i="2"/>
  <c r="V3206" i="2" s="1"/>
  <c r="G3206" i="2"/>
  <c r="U3206" i="2" s="1"/>
  <c r="C3206" i="2"/>
  <c r="U3205" i="2"/>
  <c r="L3205" i="2"/>
  <c r="V3205" i="2" s="1"/>
  <c r="G3205" i="2"/>
  <c r="C3205" i="2"/>
  <c r="V3204" i="2"/>
  <c r="U3204" i="2"/>
  <c r="L3204" i="2"/>
  <c r="G3204" i="2"/>
  <c r="C3204" i="2"/>
  <c r="V3203" i="2"/>
  <c r="L3203" i="2"/>
  <c r="G3203" i="2"/>
  <c r="U3203" i="2" s="1"/>
  <c r="C3203" i="2"/>
  <c r="L3202" i="2"/>
  <c r="V3202" i="2" s="1"/>
  <c r="G3202" i="2"/>
  <c r="U3202" i="2" s="1"/>
  <c r="C3202" i="2"/>
  <c r="U3201" i="2"/>
  <c r="L3201" i="2"/>
  <c r="V3201" i="2" s="1"/>
  <c r="G3201" i="2"/>
  <c r="C3201" i="2"/>
  <c r="V3200" i="2"/>
  <c r="U3200" i="2"/>
  <c r="L3200" i="2"/>
  <c r="G3200" i="2"/>
  <c r="C3200" i="2"/>
  <c r="V3199" i="2"/>
  <c r="L3199" i="2"/>
  <c r="G3199" i="2"/>
  <c r="U3199" i="2" s="1"/>
  <c r="C3199" i="2"/>
  <c r="L3198" i="2"/>
  <c r="V3198" i="2" s="1"/>
  <c r="G3198" i="2"/>
  <c r="U3198" i="2" s="1"/>
  <c r="C3198" i="2"/>
  <c r="U3197" i="2"/>
  <c r="L3197" i="2"/>
  <c r="V3197" i="2" s="1"/>
  <c r="G3197" i="2"/>
  <c r="C3197" i="2"/>
  <c r="V3196" i="2"/>
  <c r="U3196" i="2"/>
  <c r="L3196" i="2"/>
  <c r="G3196" i="2"/>
  <c r="C3196" i="2"/>
  <c r="V3195" i="2"/>
  <c r="L3195" i="2"/>
  <c r="G3195" i="2"/>
  <c r="U3195" i="2" s="1"/>
  <c r="C3195" i="2"/>
  <c r="L3194" i="2"/>
  <c r="V3194" i="2" s="1"/>
  <c r="G3194" i="2"/>
  <c r="U3194" i="2" s="1"/>
  <c r="C3194" i="2"/>
  <c r="U3193" i="2"/>
  <c r="L3193" i="2"/>
  <c r="V3193" i="2" s="1"/>
  <c r="G3193" i="2"/>
  <c r="C3193" i="2"/>
  <c r="V3192" i="2"/>
  <c r="U3192" i="2"/>
  <c r="L3192" i="2"/>
  <c r="G3192" i="2"/>
  <c r="C3192" i="2"/>
  <c r="V3191" i="2"/>
  <c r="L3191" i="2"/>
  <c r="G3191" i="2"/>
  <c r="U3191" i="2" s="1"/>
  <c r="C3191" i="2"/>
  <c r="L3190" i="2"/>
  <c r="V3190" i="2" s="1"/>
  <c r="G3190" i="2"/>
  <c r="U3190" i="2" s="1"/>
  <c r="C3190" i="2"/>
  <c r="U3189" i="2"/>
  <c r="L3189" i="2"/>
  <c r="V3189" i="2" s="1"/>
  <c r="G3189" i="2"/>
  <c r="C3189" i="2"/>
  <c r="V3188" i="2"/>
  <c r="U3188" i="2"/>
  <c r="L3188" i="2"/>
  <c r="G3188" i="2"/>
  <c r="C3188" i="2"/>
  <c r="V3187" i="2"/>
  <c r="L3187" i="2"/>
  <c r="G3187" i="2"/>
  <c r="U3187" i="2" s="1"/>
  <c r="C3187" i="2"/>
  <c r="L3186" i="2"/>
  <c r="V3186" i="2" s="1"/>
  <c r="G3186" i="2"/>
  <c r="U3186" i="2" s="1"/>
  <c r="C3186" i="2"/>
  <c r="U3185" i="2"/>
  <c r="L3185" i="2"/>
  <c r="V3185" i="2" s="1"/>
  <c r="G3185" i="2"/>
  <c r="C3185" i="2"/>
  <c r="V3184" i="2"/>
  <c r="U3184" i="2"/>
  <c r="L3184" i="2"/>
  <c r="G3184" i="2"/>
  <c r="C3184" i="2"/>
  <c r="V3183" i="2"/>
  <c r="L3183" i="2"/>
  <c r="G3183" i="2"/>
  <c r="U3183" i="2" s="1"/>
  <c r="C3183" i="2"/>
  <c r="L3182" i="2"/>
  <c r="V3182" i="2" s="1"/>
  <c r="G3182" i="2"/>
  <c r="U3182" i="2" s="1"/>
  <c r="C3182" i="2"/>
  <c r="U3181" i="2"/>
  <c r="L3181" i="2"/>
  <c r="V3181" i="2" s="1"/>
  <c r="G3181" i="2"/>
  <c r="C3181" i="2"/>
  <c r="V3180" i="2"/>
  <c r="U3180" i="2"/>
  <c r="L3180" i="2"/>
  <c r="G3180" i="2"/>
  <c r="C3180" i="2"/>
  <c r="V3179" i="2"/>
  <c r="L3179" i="2"/>
  <c r="G3179" i="2"/>
  <c r="U3179" i="2" s="1"/>
  <c r="C3179" i="2"/>
  <c r="L3178" i="2"/>
  <c r="V3178" i="2" s="1"/>
  <c r="G3178" i="2"/>
  <c r="U3178" i="2" s="1"/>
  <c r="C3178" i="2"/>
  <c r="U3177" i="2"/>
  <c r="L3177" i="2"/>
  <c r="V3177" i="2" s="1"/>
  <c r="G3177" i="2"/>
  <c r="C3177" i="2"/>
  <c r="V3176" i="2"/>
  <c r="U3176" i="2"/>
  <c r="L3176" i="2"/>
  <c r="G3176" i="2"/>
  <c r="C3176" i="2"/>
  <c r="V3175" i="2"/>
  <c r="L3175" i="2"/>
  <c r="G3175" i="2"/>
  <c r="U3175" i="2" s="1"/>
  <c r="C3175" i="2"/>
  <c r="L3174" i="2"/>
  <c r="V3174" i="2" s="1"/>
  <c r="G3174" i="2"/>
  <c r="U3174" i="2" s="1"/>
  <c r="C3174" i="2"/>
  <c r="U3173" i="2"/>
  <c r="L3173" i="2"/>
  <c r="V3173" i="2" s="1"/>
  <c r="G3173" i="2"/>
  <c r="C3173" i="2"/>
  <c r="V3172" i="2"/>
  <c r="U3172" i="2"/>
  <c r="L3172" i="2"/>
  <c r="G3172" i="2"/>
  <c r="C3172" i="2"/>
  <c r="V3171" i="2"/>
  <c r="L3171" i="2"/>
  <c r="G3171" i="2"/>
  <c r="U3171" i="2" s="1"/>
  <c r="C3171" i="2"/>
  <c r="L3170" i="2"/>
  <c r="V3170" i="2" s="1"/>
  <c r="G3170" i="2"/>
  <c r="U3170" i="2" s="1"/>
  <c r="C3170" i="2"/>
  <c r="U3169" i="2"/>
  <c r="L3169" i="2"/>
  <c r="V3169" i="2" s="1"/>
  <c r="G3169" i="2"/>
  <c r="C3169" i="2"/>
  <c r="V3168" i="2"/>
  <c r="U3168" i="2"/>
  <c r="L3168" i="2"/>
  <c r="G3168" i="2"/>
  <c r="C3168" i="2"/>
  <c r="V3167" i="2"/>
  <c r="L3167" i="2"/>
  <c r="G3167" i="2"/>
  <c r="U3167" i="2" s="1"/>
  <c r="C3167" i="2"/>
  <c r="L3166" i="2"/>
  <c r="V3166" i="2" s="1"/>
  <c r="G3166" i="2"/>
  <c r="U3166" i="2" s="1"/>
  <c r="C3166" i="2"/>
  <c r="U3165" i="2"/>
  <c r="L3165" i="2"/>
  <c r="V3165" i="2" s="1"/>
  <c r="G3165" i="2"/>
  <c r="C3165" i="2"/>
  <c r="V3164" i="2"/>
  <c r="U3164" i="2"/>
  <c r="L3164" i="2"/>
  <c r="G3164" i="2"/>
  <c r="C3164" i="2"/>
  <c r="V3163" i="2"/>
  <c r="L3163" i="2"/>
  <c r="G3163" i="2"/>
  <c r="U3163" i="2" s="1"/>
  <c r="C3163" i="2"/>
  <c r="L3162" i="2"/>
  <c r="V3162" i="2" s="1"/>
  <c r="G3162" i="2"/>
  <c r="U3162" i="2" s="1"/>
  <c r="C3162" i="2"/>
  <c r="U3161" i="2"/>
  <c r="L3161" i="2"/>
  <c r="V3161" i="2" s="1"/>
  <c r="G3161" i="2"/>
  <c r="C3161" i="2"/>
  <c r="V3160" i="2"/>
  <c r="U3160" i="2"/>
  <c r="L3160" i="2"/>
  <c r="G3160" i="2"/>
  <c r="C3160" i="2"/>
  <c r="V3159" i="2"/>
  <c r="L3159" i="2"/>
  <c r="G3159" i="2"/>
  <c r="U3159" i="2" s="1"/>
  <c r="C3159" i="2"/>
  <c r="L3158" i="2"/>
  <c r="V3158" i="2" s="1"/>
  <c r="G3158" i="2"/>
  <c r="U3158" i="2" s="1"/>
  <c r="C3158" i="2"/>
  <c r="U3157" i="2"/>
  <c r="L3157" i="2"/>
  <c r="V3157" i="2" s="1"/>
  <c r="G3157" i="2"/>
  <c r="C3157" i="2"/>
  <c r="V3156" i="2"/>
  <c r="U3156" i="2"/>
  <c r="L3156" i="2"/>
  <c r="G3156" i="2"/>
  <c r="C3156" i="2"/>
  <c r="V3155" i="2"/>
  <c r="L3155" i="2"/>
  <c r="G3155" i="2"/>
  <c r="U3155" i="2" s="1"/>
  <c r="C3155" i="2"/>
  <c r="L3154" i="2"/>
  <c r="V3154" i="2" s="1"/>
  <c r="G3154" i="2"/>
  <c r="U3154" i="2" s="1"/>
  <c r="C3154" i="2"/>
  <c r="U3153" i="2"/>
  <c r="L3153" i="2"/>
  <c r="V3153" i="2" s="1"/>
  <c r="G3153" i="2"/>
  <c r="C3153" i="2"/>
  <c r="V3152" i="2"/>
  <c r="U3152" i="2"/>
  <c r="L3152" i="2"/>
  <c r="G3152" i="2"/>
  <c r="C3152" i="2"/>
  <c r="V3151" i="2"/>
  <c r="L3151" i="2"/>
  <c r="G3151" i="2"/>
  <c r="U3151" i="2" s="1"/>
  <c r="C3151" i="2"/>
  <c r="L3150" i="2"/>
  <c r="V3150" i="2" s="1"/>
  <c r="G3150" i="2"/>
  <c r="U3150" i="2" s="1"/>
  <c r="C3150" i="2"/>
  <c r="U3149" i="2"/>
  <c r="L3149" i="2"/>
  <c r="V3149" i="2" s="1"/>
  <c r="G3149" i="2"/>
  <c r="C3149" i="2"/>
  <c r="V3148" i="2"/>
  <c r="U3148" i="2"/>
  <c r="L3148" i="2"/>
  <c r="G3148" i="2"/>
  <c r="C3148" i="2"/>
  <c r="V3147" i="2"/>
  <c r="L3147" i="2"/>
  <c r="G3147" i="2"/>
  <c r="U3147" i="2" s="1"/>
  <c r="C3147" i="2"/>
  <c r="L3146" i="2"/>
  <c r="V3146" i="2" s="1"/>
  <c r="G3146" i="2"/>
  <c r="U3146" i="2" s="1"/>
  <c r="C3146" i="2"/>
  <c r="U3145" i="2"/>
  <c r="L3145" i="2"/>
  <c r="V3145" i="2" s="1"/>
  <c r="G3145" i="2"/>
  <c r="C3145" i="2"/>
  <c r="V3144" i="2"/>
  <c r="U3144" i="2"/>
  <c r="L3144" i="2"/>
  <c r="G3144" i="2"/>
  <c r="C3144" i="2"/>
  <c r="V3143" i="2"/>
  <c r="L3143" i="2"/>
  <c r="G3143" i="2"/>
  <c r="U3143" i="2" s="1"/>
  <c r="C3143" i="2"/>
  <c r="L3142" i="2"/>
  <c r="V3142" i="2" s="1"/>
  <c r="G3142" i="2"/>
  <c r="U3142" i="2" s="1"/>
  <c r="C3142" i="2"/>
  <c r="U3141" i="2"/>
  <c r="L3141" i="2"/>
  <c r="V3141" i="2" s="1"/>
  <c r="G3141" i="2"/>
  <c r="C3141" i="2"/>
  <c r="V3140" i="2"/>
  <c r="U3140" i="2"/>
  <c r="L3140" i="2"/>
  <c r="G3140" i="2"/>
  <c r="C3140" i="2"/>
  <c r="V3139" i="2"/>
  <c r="L3139" i="2"/>
  <c r="G3139" i="2"/>
  <c r="U3139" i="2" s="1"/>
  <c r="C3139" i="2"/>
  <c r="L3138" i="2"/>
  <c r="V3138" i="2" s="1"/>
  <c r="G3138" i="2"/>
  <c r="U3138" i="2" s="1"/>
  <c r="C3138" i="2"/>
  <c r="U3137" i="2"/>
  <c r="L3137" i="2"/>
  <c r="V3137" i="2" s="1"/>
  <c r="G3137" i="2"/>
  <c r="C3137" i="2"/>
  <c r="V3136" i="2"/>
  <c r="U3136" i="2"/>
  <c r="L3136" i="2"/>
  <c r="G3136" i="2"/>
  <c r="C3136" i="2"/>
  <c r="V3135" i="2"/>
  <c r="L3135" i="2"/>
  <c r="G3135" i="2"/>
  <c r="U3135" i="2" s="1"/>
  <c r="C3135" i="2"/>
  <c r="L3134" i="2"/>
  <c r="V3134" i="2" s="1"/>
  <c r="G3134" i="2"/>
  <c r="U3134" i="2" s="1"/>
  <c r="C3134" i="2"/>
  <c r="U3133" i="2"/>
  <c r="L3133" i="2"/>
  <c r="V3133" i="2" s="1"/>
  <c r="G3133" i="2"/>
  <c r="C3133" i="2"/>
  <c r="V3132" i="2"/>
  <c r="U3132" i="2"/>
  <c r="L3132" i="2"/>
  <c r="G3132" i="2"/>
  <c r="C3132" i="2"/>
  <c r="V3131" i="2"/>
  <c r="L3131" i="2"/>
  <c r="G3131" i="2"/>
  <c r="U3131" i="2" s="1"/>
  <c r="C3131" i="2"/>
  <c r="L3130" i="2"/>
  <c r="V3130" i="2" s="1"/>
  <c r="G3130" i="2"/>
  <c r="U3130" i="2" s="1"/>
  <c r="C3130" i="2"/>
  <c r="U3129" i="2"/>
  <c r="L3129" i="2"/>
  <c r="V3129" i="2" s="1"/>
  <c r="G3129" i="2"/>
  <c r="C3129" i="2"/>
  <c r="V3128" i="2"/>
  <c r="U3128" i="2"/>
  <c r="L3128" i="2"/>
  <c r="G3128" i="2"/>
  <c r="C3128" i="2"/>
  <c r="V3127" i="2"/>
  <c r="L3127" i="2"/>
  <c r="G3127" i="2"/>
  <c r="U3127" i="2" s="1"/>
  <c r="C3127" i="2"/>
  <c r="L3126" i="2"/>
  <c r="V3126" i="2" s="1"/>
  <c r="G3126" i="2"/>
  <c r="U3126" i="2" s="1"/>
  <c r="C3126" i="2"/>
  <c r="U3125" i="2"/>
  <c r="L3125" i="2"/>
  <c r="V3125" i="2" s="1"/>
  <c r="G3125" i="2"/>
  <c r="C3125" i="2"/>
  <c r="V3124" i="2"/>
  <c r="U3124" i="2"/>
  <c r="L3124" i="2"/>
  <c r="G3124" i="2"/>
  <c r="C3124" i="2"/>
  <c r="V3123" i="2"/>
  <c r="L3123" i="2"/>
  <c r="G3123" i="2"/>
  <c r="U3123" i="2" s="1"/>
  <c r="C3123" i="2"/>
  <c r="L3122" i="2"/>
  <c r="V3122" i="2" s="1"/>
  <c r="G3122" i="2"/>
  <c r="U3122" i="2" s="1"/>
  <c r="C3122" i="2"/>
  <c r="U3121" i="2"/>
  <c r="L3121" i="2"/>
  <c r="V3121" i="2" s="1"/>
  <c r="G3121" i="2"/>
  <c r="C3121" i="2"/>
  <c r="V3120" i="2"/>
  <c r="U3120" i="2"/>
  <c r="L3120" i="2"/>
  <c r="G3120" i="2"/>
  <c r="C3120" i="2"/>
  <c r="V3119" i="2"/>
  <c r="L3119" i="2"/>
  <c r="G3119" i="2"/>
  <c r="U3119" i="2" s="1"/>
  <c r="C3119" i="2"/>
  <c r="L3118" i="2"/>
  <c r="V3118" i="2" s="1"/>
  <c r="G3118" i="2"/>
  <c r="U3118" i="2" s="1"/>
  <c r="C3118" i="2"/>
  <c r="U3117" i="2"/>
  <c r="L3117" i="2"/>
  <c r="V3117" i="2" s="1"/>
  <c r="G3117" i="2"/>
  <c r="C3117" i="2"/>
  <c r="V3116" i="2"/>
  <c r="U3116" i="2"/>
  <c r="L3116" i="2"/>
  <c r="G3116" i="2"/>
  <c r="C3116" i="2"/>
  <c r="V3115" i="2"/>
  <c r="L3115" i="2"/>
  <c r="G3115" i="2"/>
  <c r="U3115" i="2" s="1"/>
  <c r="C3115" i="2"/>
  <c r="L3114" i="2"/>
  <c r="V3114" i="2" s="1"/>
  <c r="G3114" i="2"/>
  <c r="U3114" i="2" s="1"/>
  <c r="C3114" i="2"/>
  <c r="U3113" i="2"/>
  <c r="L3113" i="2"/>
  <c r="V3113" i="2" s="1"/>
  <c r="G3113" i="2"/>
  <c r="C3113" i="2"/>
  <c r="V3112" i="2"/>
  <c r="U3112" i="2"/>
  <c r="L3112" i="2"/>
  <c r="G3112" i="2"/>
  <c r="C3112" i="2"/>
  <c r="V3111" i="2"/>
  <c r="L3111" i="2"/>
  <c r="G3111" i="2"/>
  <c r="U3111" i="2" s="1"/>
  <c r="C3111" i="2"/>
  <c r="L3110" i="2"/>
  <c r="V3110" i="2" s="1"/>
  <c r="G3110" i="2"/>
  <c r="U3110" i="2" s="1"/>
  <c r="C3110" i="2"/>
  <c r="U3109" i="2"/>
  <c r="L3109" i="2"/>
  <c r="V3109" i="2" s="1"/>
  <c r="G3109" i="2"/>
  <c r="C3109" i="2"/>
  <c r="V3108" i="2"/>
  <c r="U3108" i="2"/>
  <c r="L3108" i="2"/>
  <c r="G3108" i="2"/>
  <c r="C3108" i="2"/>
  <c r="V3107" i="2"/>
  <c r="L3107" i="2"/>
  <c r="G3107" i="2"/>
  <c r="U3107" i="2" s="1"/>
  <c r="C3107" i="2"/>
  <c r="L3106" i="2"/>
  <c r="V3106" i="2" s="1"/>
  <c r="G3106" i="2"/>
  <c r="U3106" i="2" s="1"/>
  <c r="C3106" i="2"/>
  <c r="U3105" i="2"/>
  <c r="L3105" i="2"/>
  <c r="V3105" i="2" s="1"/>
  <c r="G3105" i="2"/>
  <c r="C3105" i="2"/>
  <c r="V3104" i="2"/>
  <c r="U3104" i="2"/>
  <c r="L3104" i="2"/>
  <c r="G3104" i="2"/>
  <c r="C3104" i="2"/>
  <c r="V3103" i="2"/>
  <c r="L3103" i="2"/>
  <c r="G3103" i="2"/>
  <c r="U3103" i="2" s="1"/>
  <c r="C3103" i="2"/>
  <c r="L3102" i="2"/>
  <c r="V3102" i="2" s="1"/>
  <c r="G3102" i="2"/>
  <c r="U3102" i="2" s="1"/>
  <c r="C3102" i="2"/>
  <c r="U3101" i="2"/>
  <c r="L3101" i="2"/>
  <c r="V3101" i="2" s="1"/>
  <c r="G3101" i="2"/>
  <c r="C3101" i="2"/>
  <c r="V3100" i="2"/>
  <c r="U3100" i="2"/>
  <c r="L3100" i="2"/>
  <c r="G3100" i="2"/>
  <c r="C3100" i="2"/>
  <c r="V3099" i="2"/>
  <c r="L3099" i="2"/>
  <c r="G3099" i="2"/>
  <c r="U3099" i="2" s="1"/>
  <c r="C3099" i="2"/>
  <c r="L3098" i="2"/>
  <c r="V3098" i="2" s="1"/>
  <c r="G3098" i="2"/>
  <c r="U3098" i="2" s="1"/>
  <c r="C3098" i="2"/>
  <c r="U3097" i="2"/>
  <c r="L3097" i="2"/>
  <c r="V3097" i="2" s="1"/>
  <c r="G3097" i="2"/>
  <c r="C3097" i="2"/>
  <c r="V3096" i="2"/>
  <c r="U3096" i="2"/>
  <c r="L3096" i="2"/>
  <c r="G3096" i="2"/>
  <c r="C3096" i="2"/>
  <c r="V3095" i="2"/>
  <c r="L3095" i="2"/>
  <c r="G3095" i="2"/>
  <c r="U3095" i="2" s="1"/>
  <c r="C3095" i="2"/>
  <c r="L3094" i="2"/>
  <c r="V3094" i="2" s="1"/>
  <c r="G3094" i="2"/>
  <c r="U3094" i="2" s="1"/>
  <c r="C3094" i="2"/>
  <c r="U3093" i="2"/>
  <c r="L3093" i="2"/>
  <c r="V3093" i="2" s="1"/>
  <c r="G3093" i="2"/>
  <c r="C3093" i="2"/>
  <c r="V3092" i="2"/>
  <c r="U3092" i="2"/>
  <c r="L3092" i="2"/>
  <c r="G3092" i="2"/>
  <c r="C3092" i="2"/>
  <c r="V3091" i="2"/>
  <c r="L3091" i="2"/>
  <c r="G3091" i="2"/>
  <c r="U3091" i="2" s="1"/>
  <c r="C3091" i="2"/>
  <c r="L3090" i="2"/>
  <c r="V3090" i="2" s="1"/>
  <c r="G3090" i="2"/>
  <c r="U3090" i="2" s="1"/>
  <c r="C3090" i="2"/>
  <c r="U3089" i="2"/>
  <c r="L3089" i="2"/>
  <c r="V3089" i="2" s="1"/>
  <c r="G3089" i="2"/>
  <c r="C3089" i="2"/>
  <c r="V3088" i="2"/>
  <c r="U3088" i="2"/>
  <c r="L3088" i="2"/>
  <c r="G3088" i="2"/>
  <c r="C3088" i="2"/>
  <c r="V3087" i="2"/>
  <c r="L3087" i="2"/>
  <c r="G3087" i="2"/>
  <c r="U3087" i="2" s="1"/>
  <c r="C3087" i="2"/>
  <c r="L3086" i="2"/>
  <c r="V3086" i="2" s="1"/>
  <c r="G3086" i="2"/>
  <c r="U3086" i="2" s="1"/>
  <c r="C3086" i="2"/>
  <c r="U3085" i="2"/>
  <c r="L3085" i="2"/>
  <c r="V3085" i="2" s="1"/>
  <c r="G3085" i="2"/>
  <c r="C3085" i="2"/>
  <c r="V3084" i="2"/>
  <c r="U3084" i="2"/>
  <c r="L3084" i="2"/>
  <c r="G3084" i="2"/>
  <c r="C3084" i="2"/>
  <c r="V3083" i="2"/>
  <c r="L3083" i="2"/>
  <c r="G3083" i="2"/>
  <c r="U3083" i="2" s="1"/>
  <c r="C3083" i="2"/>
  <c r="L3082" i="2"/>
  <c r="V3082" i="2" s="1"/>
  <c r="G3082" i="2"/>
  <c r="U3082" i="2" s="1"/>
  <c r="C3082" i="2"/>
  <c r="U3081" i="2"/>
  <c r="L3081" i="2"/>
  <c r="V3081" i="2" s="1"/>
  <c r="G3081" i="2"/>
  <c r="C3081" i="2"/>
  <c r="V3080" i="2"/>
  <c r="U3080" i="2"/>
  <c r="L3080" i="2"/>
  <c r="G3080" i="2"/>
  <c r="C3080" i="2"/>
  <c r="V3079" i="2"/>
  <c r="L3079" i="2"/>
  <c r="G3079" i="2"/>
  <c r="U3079" i="2" s="1"/>
  <c r="C3079" i="2"/>
  <c r="L3078" i="2"/>
  <c r="V3078" i="2" s="1"/>
  <c r="G3078" i="2"/>
  <c r="U3078" i="2" s="1"/>
  <c r="C3078" i="2"/>
  <c r="U3077" i="2"/>
  <c r="L3077" i="2"/>
  <c r="V3077" i="2" s="1"/>
  <c r="G3077" i="2"/>
  <c r="C3077" i="2"/>
  <c r="V3076" i="2"/>
  <c r="U3076" i="2"/>
  <c r="L3076" i="2"/>
  <c r="G3076" i="2"/>
  <c r="C3076" i="2"/>
  <c r="V3075" i="2"/>
  <c r="L3075" i="2"/>
  <c r="G3075" i="2"/>
  <c r="U3075" i="2" s="1"/>
  <c r="C3075" i="2"/>
  <c r="L3074" i="2"/>
  <c r="V3074" i="2" s="1"/>
  <c r="G3074" i="2"/>
  <c r="U3074" i="2" s="1"/>
  <c r="C3074" i="2"/>
  <c r="U3073" i="2"/>
  <c r="L3073" i="2"/>
  <c r="V3073" i="2" s="1"/>
  <c r="G3073" i="2"/>
  <c r="C3073" i="2"/>
  <c r="V3072" i="2"/>
  <c r="U3072" i="2"/>
  <c r="L3072" i="2"/>
  <c r="G3072" i="2"/>
  <c r="C3072" i="2"/>
  <c r="V3071" i="2"/>
  <c r="L3071" i="2"/>
  <c r="G3071" i="2"/>
  <c r="U3071" i="2" s="1"/>
  <c r="C3071" i="2"/>
  <c r="L3070" i="2"/>
  <c r="V3070" i="2" s="1"/>
  <c r="G3070" i="2"/>
  <c r="U3070" i="2" s="1"/>
  <c r="C3070" i="2"/>
  <c r="U3069" i="2"/>
  <c r="L3069" i="2"/>
  <c r="V3069" i="2" s="1"/>
  <c r="G3069" i="2"/>
  <c r="C3069" i="2"/>
  <c r="V3068" i="2"/>
  <c r="U3068" i="2"/>
  <c r="L3068" i="2"/>
  <c r="G3068" i="2"/>
  <c r="C3068" i="2"/>
  <c r="V3067" i="2"/>
  <c r="L3067" i="2"/>
  <c r="G3067" i="2"/>
  <c r="U3067" i="2" s="1"/>
  <c r="C3067" i="2"/>
  <c r="L3066" i="2"/>
  <c r="V3066" i="2" s="1"/>
  <c r="G3066" i="2"/>
  <c r="U3066" i="2" s="1"/>
  <c r="C3066" i="2"/>
  <c r="U3065" i="2"/>
  <c r="L3065" i="2"/>
  <c r="V3065" i="2" s="1"/>
  <c r="G3065" i="2"/>
  <c r="C3065" i="2"/>
  <c r="V3064" i="2"/>
  <c r="U3064" i="2"/>
  <c r="L3064" i="2"/>
  <c r="G3064" i="2"/>
  <c r="C3064" i="2"/>
  <c r="V3063" i="2"/>
  <c r="L3063" i="2"/>
  <c r="G3063" i="2"/>
  <c r="U3063" i="2" s="1"/>
  <c r="C3063" i="2"/>
  <c r="L3062" i="2"/>
  <c r="V3062" i="2" s="1"/>
  <c r="G3062" i="2"/>
  <c r="U3062" i="2" s="1"/>
  <c r="C3062" i="2"/>
  <c r="U3061" i="2"/>
  <c r="L3061" i="2"/>
  <c r="V3061" i="2" s="1"/>
  <c r="G3061" i="2"/>
  <c r="C3061" i="2"/>
  <c r="V3060" i="2"/>
  <c r="U3060" i="2"/>
  <c r="L3060" i="2"/>
  <c r="G3060" i="2"/>
  <c r="C3060" i="2"/>
  <c r="V3059" i="2"/>
  <c r="L3059" i="2"/>
  <c r="G3059" i="2"/>
  <c r="U3059" i="2" s="1"/>
  <c r="C3059" i="2"/>
  <c r="L3058" i="2"/>
  <c r="V3058" i="2" s="1"/>
  <c r="G3058" i="2"/>
  <c r="U3058" i="2" s="1"/>
  <c r="C3058" i="2"/>
  <c r="U3057" i="2"/>
  <c r="L3057" i="2"/>
  <c r="V3057" i="2" s="1"/>
  <c r="G3057" i="2"/>
  <c r="C3057" i="2"/>
  <c r="V3056" i="2"/>
  <c r="U3056" i="2"/>
  <c r="L3056" i="2"/>
  <c r="G3056" i="2"/>
  <c r="C3056" i="2"/>
  <c r="V3055" i="2"/>
  <c r="L3055" i="2"/>
  <c r="G3055" i="2"/>
  <c r="U3055" i="2" s="1"/>
  <c r="C3055" i="2"/>
  <c r="L3054" i="2"/>
  <c r="V3054" i="2" s="1"/>
  <c r="G3054" i="2"/>
  <c r="U3054" i="2" s="1"/>
  <c r="C3054" i="2"/>
  <c r="U3053" i="2"/>
  <c r="L3053" i="2"/>
  <c r="V3053" i="2" s="1"/>
  <c r="G3053" i="2"/>
  <c r="C3053" i="2"/>
  <c r="V3052" i="2"/>
  <c r="U3052" i="2"/>
  <c r="L3052" i="2"/>
  <c r="G3052" i="2"/>
  <c r="C3052" i="2"/>
  <c r="V3051" i="2"/>
  <c r="L3051" i="2"/>
  <c r="G3051" i="2"/>
  <c r="U3051" i="2" s="1"/>
  <c r="C3051" i="2"/>
  <c r="L3050" i="2"/>
  <c r="V3050" i="2" s="1"/>
  <c r="G3050" i="2"/>
  <c r="U3050" i="2" s="1"/>
  <c r="C3050" i="2"/>
  <c r="U3049" i="2"/>
  <c r="L3049" i="2"/>
  <c r="V3049" i="2" s="1"/>
  <c r="G3049" i="2"/>
  <c r="C3049" i="2"/>
  <c r="V3048" i="2"/>
  <c r="U3048" i="2"/>
  <c r="L3048" i="2"/>
  <c r="G3048" i="2"/>
  <c r="C3048" i="2"/>
  <c r="V3047" i="2"/>
  <c r="L3047" i="2"/>
  <c r="G3047" i="2"/>
  <c r="U3047" i="2" s="1"/>
  <c r="C3047" i="2"/>
  <c r="L3046" i="2"/>
  <c r="V3046" i="2" s="1"/>
  <c r="G3046" i="2"/>
  <c r="U3046" i="2" s="1"/>
  <c r="C3046" i="2"/>
  <c r="U3045" i="2"/>
  <c r="L3045" i="2"/>
  <c r="V3045" i="2" s="1"/>
  <c r="G3045" i="2"/>
  <c r="C3045" i="2"/>
  <c r="V3044" i="2"/>
  <c r="U3044" i="2"/>
  <c r="L3044" i="2"/>
  <c r="G3044" i="2"/>
  <c r="C3044" i="2"/>
  <c r="V3043" i="2"/>
  <c r="L3043" i="2"/>
  <c r="G3043" i="2"/>
  <c r="U3043" i="2" s="1"/>
  <c r="C3043" i="2"/>
  <c r="L3042" i="2"/>
  <c r="V3042" i="2" s="1"/>
  <c r="G3042" i="2"/>
  <c r="U3042" i="2" s="1"/>
  <c r="C3042" i="2"/>
  <c r="U3041" i="2"/>
  <c r="L3041" i="2"/>
  <c r="V3041" i="2" s="1"/>
  <c r="G3041" i="2"/>
  <c r="C3041" i="2"/>
  <c r="V3040" i="2"/>
  <c r="U3040" i="2"/>
  <c r="L3040" i="2"/>
  <c r="G3040" i="2"/>
  <c r="C3040" i="2"/>
  <c r="V3039" i="2"/>
  <c r="L3039" i="2"/>
  <c r="G3039" i="2"/>
  <c r="U3039" i="2" s="1"/>
  <c r="C3039" i="2"/>
  <c r="L3038" i="2"/>
  <c r="V3038" i="2" s="1"/>
  <c r="G3038" i="2"/>
  <c r="U3038" i="2" s="1"/>
  <c r="C3038" i="2"/>
  <c r="U3037" i="2"/>
  <c r="L3037" i="2"/>
  <c r="V3037" i="2" s="1"/>
  <c r="G3037" i="2"/>
  <c r="C3037" i="2"/>
  <c r="V3036" i="2"/>
  <c r="U3036" i="2"/>
  <c r="L3036" i="2"/>
  <c r="G3036" i="2"/>
  <c r="C3036" i="2"/>
  <c r="V3035" i="2"/>
  <c r="L3035" i="2"/>
  <c r="G3035" i="2"/>
  <c r="U3035" i="2" s="1"/>
  <c r="C3035" i="2"/>
  <c r="L3034" i="2"/>
  <c r="V3034" i="2" s="1"/>
  <c r="G3034" i="2"/>
  <c r="U3034" i="2" s="1"/>
  <c r="C3034" i="2"/>
  <c r="U3033" i="2"/>
  <c r="L3033" i="2"/>
  <c r="V3033" i="2" s="1"/>
  <c r="G3033" i="2"/>
  <c r="C3033" i="2"/>
  <c r="V3032" i="2"/>
  <c r="U3032" i="2"/>
  <c r="L3032" i="2"/>
  <c r="G3032" i="2"/>
  <c r="C3032" i="2"/>
  <c r="V3031" i="2"/>
  <c r="L3031" i="2"/>
  <c r="G3031" i="2"/>
  <c r="U3031" i="2" s="1"/>
  <c r="C3031" i="2"/>
  <c r="L3030" i="2"/>
  <c r="V3030" i="2" s="1"/>
  <c r="G3030" i="2"/>
  <c r="U3030" i="2" s="1"/>
  <c r="C3030" i="2"/>
  <c r="U3029" i="2"/>
  <c r="L3029" i="2"/>
  <c r="V3029" i="2" s="1"/>
  <c r="G3029" i="2"/>
  <c r="C3029" i="2"/>
  <c r="V3028" i="2"/>
  <c r="U3028" i="2"/>
  <c r="L3028" i="2"/>
  <c r="G3028" i="2"/>
  <c r="C3028" i="2"/>
  <c r="V3027" i="2"/>
  <c r="L3027" i="2"/>
  <c r="G3027" i="2"/>
  <c r="U3027" i="2" s="1"/>
  <c r="C3027" i="2"/>
  <c r="L3026" i="2"/>
  <c r="V3026" i="2" s="1"/>
  <c r="G3026" i="2"/>
  <c r="U3026" i="2" s="1"/>
  <c r="C3026" i="2"/>
  <c r="U3025" i="2"/>
  <c r="L3025" i="2"/>
  <c r="V3025" i="2" s="1"/>
  <c r="G3025" i="2"/>
  <c r="C3025" i="2"/>
  <c r="V3024" i="2"/>
  <c r="U3024" i="2"/>
  <c r="L3024" i="2"/>
  <c r="G3024" i="2"/>
  <c r="C3024" i="2"/>
  <c r="V3023" i="2"/>
  <c r="L3023" i="2"/>
  <c r="G3023" i="2"/>
  <c r="U3023" i="2" s="1"/>
  <c r="C3023" i="2"/>
  <c r="L3022" i="2"/>
  <c r="V3022" i="2" s="1"/>
  <c r="G3022" i="2"/>
  <c r="U3022" i="2" s="1"/>
  <c r="C3022" i="2"/>
  <c r="U3021" i="2"/>
  <c r="L3021" i="2"/>
  <c r="V3021" i="2" s="1"/>
  <c r="G3021" i="2"/>
  <c r="C3021" i="2"/>
  <c r="V3020" i="2"/>
  <c r="U3020" i="2"/>
  <c r="L3020" i="2"/>
  <c r="G3020" i="2"/>
  <c r="C3020" i="2"/>
  <c r="V3019" i="2"/>
  <c r="L3019" i="2"/>
  <c r="G3019" i="2"/>
  <c r="U3019" i="2" s="1"/>
  <c r="C3019" i="2"/>
  <c r="L3018" i="2"/>
  <c r="V3018" i="2" s="1"/>
  <c r="G3018" i="2"/>
  <c r="U3018" i="2" s="1"/>
  <c r="C3018" i="2"/>
  <c r="U3017" i="2"/>
  <c r="L3017" i="2"/>
  <c r="V3017" i="2" s="1"/>
  <c r="G3017" i="2"/>
  <c r="C3017" i="2"/>
  <c r="V3016" i="2"/>
  <c r="U3016" i="2"/>
  <c r="L3016" i="2"/>
  <c r="G3016" i="2"/>
  <c r="C3016" i="2"/>
  <c r="V3015" i="2"/>
  <c r="L3015" i="2"/>
  <c r="G3015" i="2"/>
  <c r="U3015" i="2" s="1"/>
  <c r="C3015" i="2"/>
  <c r="L3014" i="2"/>
  <c r="V3014" i="2" s="1"/>
  <c r="G3014" i="2"/>
  <c r="U3014" i="2" s="1"/>
  <c r="C3014" i="2"/>
  <c r="U3013" i="2"/>
  <c r="L3013" i="2"/>
  <c r="V3013" i="2" s="1"/>
  <c r="G3013" i="2"/>
  <c r="C3013" i="2"/>
  <c r="V3012" i="2"/>
  <c r="U3012" i="2"/>
  <c r="L3012" i="2"/>
  <c r="G3012" i="2"/>
  <c r="C3012" i="2"/>
  <c r="V3011" i="2"/>
  <c r="L3011" i="2"/>
  <c r="G3011" i="2"/>
  <c r="U3011" i="2" s="1"/>
  <c r="C3011" i="2"/>
  <c r="L3010" i="2"/>
  <c r="V3010" i="2" s="1"/>
  <c r="G3010" i="2"/>
  <c r="U3010" i="2" s="1"/>
  <c r="C3010" i="2"/>
  <c r="U3009" i="2"/>
  <c r="L3009" i="2"/>
  <c r="V3009" i="2" s="1"/>
  <c r="G3009" i="2"/>
  <c r="C3009" i="2"/>
  <c r="V3008" i="2"/>
  <c r="U3008" i="2"/>
  <c r="L3008" i="2"/>
  <c r="G3008" i="2"/>
  <c r="C3008" i="2"/>
  <c r="V3007" i="2"/>
  <c r="L3007" i="2"/>
  <c r="G3007" i="2"/>
  <c r="U3007" i="2" s="1"/>
  <c r="C3007" i="2"/>
  <c r="L3006" i="2"/>
  <c r="V3006" i="2" s="1"/>
  <c r="G3006" i="2"/>
  <c r="U3006" i="2" s="1"/>
  <c r="C3006" i="2"/>
  <c r="U3005" i="2"/>
  <c r="L3005" i="2"/>
  <c r="V3005" i="2" s="1"/>
  <c r="G3005" i="2"/>
  <c r="C3005" i="2"/>
  <c r="V3004" i="2"/>
  <c r="U3004" i="2"/>
  <c r="L3004" i="2"/>
  <c r="G3004" i="2"/>
  <c r="C3004" i="2"/>
  <c r="V3003" i="2"/>
  <c r="L3003" i="2"/>
  <c r="G3003" i="2"/>
  <c r="U3003" i="2" s="1"/>
  <c r="C3003" i="2"/>
  <c r="L3002" i="2"/>
  <c r="V3002" i="2" s="1"/>
  <c r="G3002" i="2"/>
  <c r="U3002" i="2" s="1"/>
  <c r="C3002" i="2"/>
  <c r="U3001" i="2"/>
  <c r="L3001" i="2"/>
  <c r="V3001" i="2" s="1"/>
  <c r="G3001" i="2"/>
  <c r="C3001" i="2"/>
  <c r="V3000" i="2"/>
  <c r="U3000" i="2"/>
  <c r="L3000" i="2"/>
  <c r="G3000" i="2"/>
  <c r="C3000" i="2"/>
  <c r="V2999" i="2"/>
  <c r="L2999" i="2"/>
  <c r="G2999" i="2"/>
  <c r="U2999" i="2" s="1"/>
  <c r="C2999" i="2"/>
  <c r="L2998" i="2"/>
  <c r="V2998" i="2" s="1"/>
  <c r="G2998" i="2"/>
  <c r="U2998" i="2" s="1"/>
  <c r="C2998" i="2"/>
  <c r="U2997" i="2"/>
  <c r="L2997" i="2"/>
  <c r="V2997" i="2" s="1"/>
  <c r="G2997" i="2"/>
  <c r="C2997" i="2"/>
  <c r="V2996" i="2"/>
  <c r="U2996" i="2"/>
  <c r="L2996" i="2"/>
  <c r="G2996" i="2"/>
  <c r="C2996" i="2"/>
  <c r="V2995" i="2"/>
  <c r="L2995" i="2"/>
  <c r="G2995" i="2"/>
  <c r="U2995" i="2" s="1"/>
  <c r="C2995" i="2"/>
  <c r="L2994" i="2"/>
  <c r="V2994" i="2" s="1"/>
  <c r="G2994" i="2"/>
  <c r="U2994" i="2" s="1"/>
  <c r="C2994" i="2"/>
  <c r="U2993" i="2"/>
  <c r="L2993" i="2"/>
  <c r="V2993" i="2" s="1"/>
  <c r="G2993" i="2"/>
  <c r="C2993" i="2"/>
  <c r="V2992" i="2"/>
  <c r="U2992" i="2"/>
  <c r="L2992" i="2"/>
  <c r="G2992" i="2"/>
  <c r="C2992" i="2"/>
  <c r="V2991" i="2"/>
  <c r="L2991" i="2"/>
  <c r="G2991" i="2"/>
  <c r="U2991" i="2" s="1"/>
  <c r="C2991" i="2"/>
  <c r="L2990" i="2"/>
  <c r="V2990" i="2" s="1"/>
  <c r="G2990" i="2"/>
  <c r="U2990" i="2" s="1"/>
  <c r="C2990" i="2"/>
  <c r="U2989" i="2"/>
  <c r="L2989" i="2"/>
  <c r="V2989" i="2" s="1"/>
  <c r="G2989" i="2"/>
  <c r="C2989" i="2"/>
  <c r="V2988" i="2"/>
  <c r="U2988" i="2"/>
  <c r="L2988" i="2"/>
  <c r="G2988" i="2"/>
  <c r="C2988" i="2"/>
  <c r="V2987" i="2"/>
  <c r="L2987" i="2"/>
  <c r="G2987" i="2"/>
  <c r="U2987" i="2" s="1"/>
  <c r="C2987" i="2"/>
  <c r="L2986" i="2"/>
  <c r="V2986" i="2" s="1"/>
  <c r="G2986" i="2"/>
  <c r="U2986" i="2" s="1"/>
  <c r="C2986" i="2"/>
  <c r="U2985" i="2"/>
  <c r="L2985" i="2"/>
  <c r="V2985" i="2" s="1"/>
  <c r="G2985" i="2"/>
  <c r="C2985" i="2"/>
  <c r="V2984" i="2"/>
  <c r="U2984" i="2"/>
  <c r="L2984" i="2"/>
  <c r="G2984" i="2"/>
  <c r="C2984" i="2"/>
  <c r="V2983" i="2"/>
  <c r="L2983" i="2"/>
  <c r="G2983" i="2"/>
  <c r="U2983" i="2" s="1"/>
  <c r="C2983" i="2"/>
  <c r="L2982" i="2"/>
  <c r="V2982" i="2" s="1"/>
  <c r="G2982" i="2"/>
  <c r="U2982" i="2" s="1"/>
  <c r="C2982" i="2"/>
  <c r="U2981" i="2"/>
  <c r="L2981" i="2"/>
  <c r="V2981" i="2" s="1"/>
  <c r="G2981" i="2"/>
  <c r="C2981" i="2"/>
  <c r="V2980" i="2"/>
  <c r="U2980" i="2"/>
  <c r="L2980" i="2"/>
  <c r="G2980" i="2"/>
  <c r="C2980" i="2"/>
  <c r="V2979" i="2"/>
  <c r="L2979" i="2"/>
  <c r="G2979" i="2"/>
  <c r="U2979" i="2" s="1"/>
  <c r="C2979" i="2"/>
  <c r="L2978" i="2"/>
  <c r="V2978" i="2" s="1"/>
  <c r="G2978" i="2"/>
  <c r="U2978" i="2" s="1"/>
  <c r="C2978" i="2"/>
  <c r="U2977" i="2"/>
  <c r="L2977" i="2"/>
  <c r="V2977" i="2" s="1"/>
  <c r="G2977" i="2"/>
  <c r="C2977" i="2"/>
  <c r="V2976" i="2"/>
  <c r="U2976" i="2"/>
  <c r="L2976" i="2"/>
  <c r="G2976" i="2"/>
  <c r="C2976" i="2"/>
  <c r="V2975" i="2"/>
  <c r="L2975" i="2"/>
  <c r="G2975" i="2"/>
  <c r="U2975" i="2" s="1"/>
  <c r="C2975" i="2"/>
  <c r="L2974" i="2"/>
  <c r="V2974" i="2" s="1"/>
  <c r="G2974" i="2"/>
  <c r="U2974" i="2" s="1"/>
  <c r="C2974" i="2"/>
  <c r="U2973" i="2"/>
  <c r="L2973" i="2"/>
  <c r="V2973" i="2" s="1"/>
  <c r="G2973" i="2"/>
  <c r="C2973" i="2"/>
  <c r="V2972" i="2"/>
  <c r="U2972" i="2"/>
  <c r="L2972" i="2"/>
  <c r="G2972" i="2"/>
  <c r="C2972" i="2"/>
  <c r="V2971" i="2"/>
  <c r="L2971" i="2"/>
  <c r="G2971" i="2"/>
  <c r="U2971" i="2" s="1"/>
  <c r="C2971" i="2"/>
  <c r="L2970" i="2"/>
  <c r="V2970" i="2" s="1"/>
  <c r="G2970" i="2"/>
  <c r="U2970" i="2" s="1"/>
  <c r="C2970" i="2"/>
  <c r="U2969" i="2"/>
  <c r="L2969" i="2"/>
  <c r="V2969" i="2" s="1"/>
  <c r="G2969" i="2"/>
  <c r="C2969" i="2"/>
  <c r="V2968" i="2"/>
  <c r="U2968" i="2"/>
  <c r="L2968" i="2"/>
  <c r="G2968" i="2"/>
  <c r="C2968" i="2"/>
  <c r="V2967" i="2"/>
  <c r="L2967" i="2"/>
  <c r="G2967" i="2"/>
  <c r="U2967" i="2" s="1"/>
  <c r="C2967" i="2"/>
  <c r="L2966" i="2"/>
  <c r="V2966" i="2" s="1"/>
  <c r="G2966" i="2"/>
  <c r="U2966" i="2" s="1"/>
  <c r="C2966" i="2"/>
  <c r="U2965" i="2"/>
  <c r="L2965" i="2"/>
  <c r="V2965" i="2" s="1"/>
  <c r="G2965" i="2"/>
  <c r="C2965" i="2"/>
  <c r="V2964" i="2"/>
  <c r="U2964" i="2"/>
  <c r="L2964" i="2"/>
  <c r="G2964" i="2"/>
  <c r="C2964" i="2"/>
  <c r="V2963" i="2"/>
  <c r="L2963" i="2"/>
  <c r="G2963" i="2"/>
  <c r="U2963" i="2" s="1"/>
  <c r="C2963" i="2"/>
  <c r="L2962" i="2"/>
  <c r="V2962" i="2" s="1"/>
  <c r="G2962" i="2"/>
  <c r="U2962" i="2" s="1"/>
  <c r="C2962" i="2"/>
  <c r="U2961" i="2"/>
  <c r="L2961" i="2"/>
  <c r="V2961" i="2" s="1"/>
  <c r="G2961" i="2"/>
  <c r="C2961" i="2"/>
  <c r="V2960" i="2"/>
  <c r="U2960" i="2"/>
  <c r="L2960" i="2"/>
  <c r="G2960" i="2"/>
  <c r="C2960" i="2"/>
  <c r="V2959" i="2"/>
  <c r="L2959" i="2"/>
  <c r="G2959" i="2"/>
  <c r="U2959" i="2" s="1"/>
  <c r="C2959" i="2"/>
  <c r="L2958" i="2"/>
  <c r="V2958" i="2" s="1"/>
  <c r="G2958" i="2"/>
  <c r="U2958" i="2" s="1"/>
  <c r="C2958" i="2"/>
  <c r="U2957" i="2"/>
  <c r="L2957" i="2"/>
  <c r="V2957" i="2" s="1"/>
  <c r="G2957" i="2"/>
  <c r="C2957" i="2"/>
  <c r="V2956" i="2"/>
  <c r="U2956" i="2"/>
  <c r="L2956" i="2"/>
  <c r="G2956" i="2"/>
  <c r="C2956" i="2"/>
  <c r="V2955" i="2"/>
  <c r="L2955" i="2"/>
  <c r="G2955" i="2"/>
  <c r="U2955" i="2" s="1"/>
  <c r="C2955" i="2"/>
  <c r="L2954" i="2"/>
  <c r="V2954" i="2" s="1"/>
  <c r="G2954" i="2"/>
  <c r="U2954" i="2" s="1"/>
  <c r="C2954" i="2"/>
  <c r="U2953" i="2"/>
  <c r="L2953" i="2"/>
  <c r="V2953" i="2" s="1"/>
  <c r="G2953" i="2"/>
  <c r="C2953" i="2"/>
  <c r="V2952" i="2"/>
  <c r="U2952" i="2"/>
  <c r="L2952" i="2"/>
  <c r="G2952" i="2"/>
  <c r="C2952" i="2"/>
  <c r="V2951" i="2"/>
  <c r="L2951" i="2"/>
  <c r="G2951" i="2"/>
  <c r="U2951" i="2" s="1"/>
  <c r="C2951" i="2"/>
  <c r="L2950" i="2"/>
  <c r="V2950" i="2" s="1"/>
  <c r="G2950" i="2"/>
  <c r="U2950" i="2" s="1"/>
  <c r="C2950" i="2"/>
  <c r="U2949" i="2"/>
  <c r="L2949" i="2"/>
  <c r="V2949" i="2" s="1"/>
  <c r="G2949" i="2"/>
  <c r="C2949" i="2"/>
  <c r="V2948" i="2"/>
  <c r="U2948" i="2"/>
  <c r="L2948" i="2"/>
  <c r="G2948" i="2"/>
  <c r="C2948" i="2"/>
  <c r="V2947" i="2"/>
  <c r="L2947" i="2"/>
  <c r="G2947" i="2"/>
  <c r="U2947" i="2" s="1"/>
  <c r="C2947" i="2"/>
  <c r="L2946" i="2"/>
  <c r="V2946" i="2" s="1"/>
  <c r="G2946" i="2"/>
  <c r="U2946" i="2" s="1"/>
  <c r="C2946" i="2"/>
  <c r="U2945" i="2"/>
  <c r="L2945" i="2"/>
  <c r="V2945" i="2" s="1"/>
  <c r="G2945" i="2"/>
  <c r="C2945" i="2"/>
  <c r="V2944" i="2"/>
  <c r="U2944" i="2"/>
  <c r="L2944" i="2"/>
  <c r="G2944" i="2"/>
  <c r="C2944" i="2"/>
  <c r="V2943" i="2"/>
  <c r="L2943" i="2"/>
  <c r="G2943" i="2"/>
  <c r="U2943" i="2" s="1"/>
  <c r="C2943" i="2"/>
  <c r="L2942" i="2"/>
  <c r="V2942" i="2" s="1"/>
  <c r="G2942" i="2"/>
  <c r="U2942" i="2" s="1"/>
  <c r="C2942" i="2"/>
  <c r="U2941" i="2"/>
  <c r="L2941" i="2"/>
  <c r="V2941" i="2" s="1"/>
  <c r="G2941" i="2"/>
  <c r="C2941" i="2"/>
  <c r="V2940" i="2"/>
  <c r="U2940" i="2"/>
  <c r="L2940" i="2"/>
  <c r="G2940" i="2"/>
  <c r="C2940" i="2"/>
  <c r="V2939" i="2"/>
  <c r="L2939" i="2"/>
  <c r="G2939" i="2"/>
  <c r="U2939" i="2" s="1"/>
  <c r="C2939" i="2"/>
  <c r="L2938" i="2"/>
  <c r="V2938" i="2" s="1"/>
  <c r="G2938" i="2"/>
  <c r="U2938" i="2" s="1"/>
  <c r="C2938" i="2"/>
  <c r="U2937" i="2"/>
  <c r="L2937" i="2"/>
  <c r="V2937" i="2" s="1"/>
  <c r="G2937" i="2"/>
  <c r="C2937" i="2"/>
  <c r="V2936" i="2"/>
  <c r="U2936" i="2"/>
  <c r="L2936" i="2"/>
  <c r="G2936" i="2"/>
  <c r="C2936" i="2"/>
  <c r="V2935" i="2"/>
  <c r="L2935" i="2"/>
  <c r="G2935" i="2"/>
  <c r="U2935" i="2" s="1"/>
  <c r="C2935" i="2"/>
  <c r="L2934" i="2"/>
  <c r="V2934" i="2" s="1"/>
  <c r="G2934" i="2"/>
  <c r="U2934" i="2" s="1"/>
  <c r="C2934" i="2"/>
  <c r="U2933" i="2"/>
  <c r="L2933" i="2"/>
  <c r="V2933" i="2" s="1"/>
  <c r="G2933" i="2"/>
  <c r="C2933" i="2"/>
  <c r="V2932" i="2"/>
  <c r="U2932" i="2"/>
  <c r="L2932" i="2"/>
  <c r="G2932" i="2"/>
  <c r="C2932" i="2"/>
  <c r="V2931" i="2"/>
  <c r="L2931" i="2"/>
  <c r="G2931" i="2"/>
  <c r="U2931" i="2" s="1"/>
  <c r="C2931" i="2"/>
  <c r="L2930" i="2"/>
  <c r="V2930" i="2" s="1"/>
  <c r="G2930" i="2"/>
  <c r="U2930" i="2" s="1"/>
  <c r="C2930" i="2"/>
  <c r="L2929" i="2"/>
  <c r="V2929" i="2" s="1"/>
  <c r="G2929" i="2"/>
  <c r="U2929" i="2" s="1"/>
  <c r="C2929" i="2"/>
  <c r="L2928" i="2"/>
  <c r="V2928" i="2" s="1"/>
  <c r="G2928" i="2"/>
  <c r="U2928" i="2" s="1"/>
  <c r="C2928" i="2"/>
  <c r="L2927" i="2"/>
  <c r="V2927" i="2" s="1"/>
  <c r="G2927" i="2"/>
  <c r="U2927" i="2" s="1"/>
  <c r="C2927" i="2"/>
  <c r="L2926" i="2"/>
  <c r="V2926" i="2" s="1"/>
  <c r="G2926" i="2"/>
  <c r="U2926" i="2" s="1"/>
  <c r="C2926" i="2"/>
  <c r="L2925" i="2"/>
  <c r="V2925" i="2" s="1"/>
  <c r="G2925" i="2"/>
  <c r="U2925" i="2" s="1"/>
  <c r="C2925" i="2"/>
  <c r="U2924" i="2"/>
  <c r="L2924" i="2"/>
  <c r="V2924" i="2" s="1"/>
  <c r="G2924" i="2"/>
  <c r="C2924" i="2"/>
  <c r="L2923" i="2"/>
  <c r="V2923" i="2" s="1"/>
  <c r="G2923" i="2"/>
  <c r="U2923" i="2" s="1"/>
  <c r="C2923" i="2"/>
  <c r="L2922" i="2"/>
  <c r="V2922" i="2" s="1"/>
  <c r="G2922" i="2"/>
  <c r="U2922" i="2" s="1"/>
  <c r="C2922" i="2"/>
  <c r="L2921" i="2"/>
  <c r="V2921" i="2" s="1"/>
  <c r="G2921" i="2"/>
  <c r="U2921" i="2" s="1"/>
  <c r="C2921" i="2"/>
  <c r="L2920" i="2"/>
  <c r="V2920" i="2" s="1"/>
  <c r="G2920" i="2"/>
  <c r="U2920" i="2" s="1"/>
  <c r="C2920" i="2"/>
  <c r="L2919" i="2"/>
  <c r="V2919" i="2" s="1"/>
  <c r="G2919" i="2"/>
  <c r="U2919" i="2" s="1"/>
  <c r="C2919" i="2"/>
  <c r="L2918" i="2"/>
  <c r="V2918" i="2" s="1"/>
  <c r="G2918" i="2"/>
  <c r="U2918" i="2" s="1"/>
  <c r="C2918" i="2"/>
  <c r="L2917" i="2"/>
  <c r="V2917" i="2" s="1"/>
  <c r="G2917" i="2"/>
  <c r="U2917" i="2" s="1"/>
  <c r="C2917" i="2"/>
  <c r="U2916" i="2"/>
  <c r="L2916" i="2"/>
  <c r="V2916" i="2" s="1"/>
  <c r="G2916" i="2"/>
  <c r="C2916" i="2"/>
  <c r="V2915" i="2"/>
  <c r="L2915" i="2"/>
  <c r="G2915" i="2"/>
  <c r="U2915" i="2" s="1"/>
  <c r="C2915" i="2"/>
  <c r="L2914" i="2"/>
  <c r="V2914" i="2" s="1"/>
  <c r="G2914" i="2"/>
  <c r="U2914" i="2" s="1"/>
  <c r="C2914" i="2"/>
  <c r="L2913" i="2"/>
  <c r="V2913" i="2" s="1"/>
  <c r="G2913" i="2"/>
  <c r="U2913" i="2" s="1"/>
  <c r="C2913" i="2"/>
  <c r="L2912" i="2"/>
  <c r="V2912" i="2" s="1"/>
  <c r="G2912" i="2"/>
  <c r="U2912" i="2" s="1"/>
  <c r="C2912" i="2"/>
  <c r="L2911" i="2"/>
  <c r="V2911" i="2" s="1"/>
  <c r="G2911" i="2"/>
  <c r="U2911" i="2" s="1"/>
  <c r="C2911" i="2"/>
  <c r="L2910" i="2"/>
  <c r="V2910" i="2" s="1"/>
  <c r="G2910" i="2"/>
  <c r="U2910" i="2" s="1"/>
  <c r="C2910" i="2"/>
  <c r="L2909" i="2"/>
  <c r="V2909" i="2" s="1"/>
  <c r="G2909" i="2"/>
  <c r="U2909" i="2" s="1"/>
  <c r="C2909" i="2"/>
  <c r="U2908" i="2"/>
  <c r="L2908" i="2"/>
  <c r="V2908" i="2" s="1"/>
  <c r="G2908" i="2"/>
  <c r="C2908" i="2"/>
  <c r="L2907" i="2"/>
  <c r="V2907" i="2" s="1"/>
  <c r="G2907" i="2"/>
  <c r="U2907" i="2" s="1"/>
  <c r="C2907" i="2"/>
  <c r="L2906" i="2"/>
  <c r="V2906" i="2" s="1"/>
  <c r="G2906" i="2"/>
  <c r="U2906" i="2" s="1"/>
  <c r="C2906" i="2"/>
  <c r="L2905" i="2"/>
  <c r="V2905" i="2" s="1"/>
  <c r="G2905" i="2"/>
  <c r="U2905" i="2" s="1"/>
  <c r="C2905" i="2"/>
  <c r="L2904" i="2"/>
  <c r="V2904" i="2" s="1"/>
  <c r="G2904" i="2"/>
  <c r="U2904" i="2" s="1"/>
  <c r="C2904" i="2"/>
  <c r="L2903" i="2"/>
  <c r="V2903" i="2" s="1"/>
  <c r="G2903" i="2"/>
  <c r="U2903" i="2" s="1"/>
  <c r="C2903" i="2"/>
  <c r="L2902" i="2"/>
  <c r="V2902" i="2" s="1"/>
  <c r="G2902" i="2"/>
  <c r="U2902" i="2" s="1"/>
  <c r="C2902" i="2"/>
  <c r="L2901" i="2"/>
  <c r="V2901" i="2" s="1"/>
  <c r="G2901" i="2"/>
  <c r="U2901" i="2" s="1"/>
  <c r="C2901" i="2"/>
  <c r="U2900" i="2"/>
  <c r="L2900" i="2"/>
  <c r="V2900" i="2" s="1"/>
  <c r="G2900" i="2"/>
  <c r="C2900" i="2"/>
  <c r="V2899" i="2"/>
  <c r="L2899" i="2"/>
  <c r="G2899" i="2"/>
  <c r="U2899" i="2" s="1"/>
  <c r="C2899" i="2"/>
  <c r="L2898" i="2"/>
  <c r="V2898" i="2" s="1"/>
  <c r="G2898" i="2"/>
  <c r="U2898" i="2" s="1"/>
  <c r="C2898" i="2"/>
  <c r="L2897" i="2"/>
  <c r="V2897" i="2" s="1"/>
  <c r="G2897" i="2"/>
  <c r="U2897" i="2" s="1"/>
  <c r="C2897" i="2"/>
  <c r="L2896" i="2"/>
  <c r="V2896" i="2" s="1"/>
  <c r="G2896" i="2"/>
  <c r="U2896" i="2" s="1"/>
  <c r="C2896" i="2"/>
  <c r="L2895" i="2"/>
  <c r="V2895" i="2" s="1"/>
  <c r="G2895" i="2"/>
  <c r="U2895" i="2" s="1"/>
  <c r="C2895" i="2"/>
  <c r="L2894" i="2"/>
  <c r="V2894" i="2" s="1"/>
  <c r="G2894" i="2"/>
  <c r="U2894" i="2" s="1"/>
  <c r="C2894" i="2"/>
  <c r="L2893" i="2"/>
  <c r="V2893" i="2" s="1"/>
  <c r="G2893" i="2"/>
  <c r="U2893" i="2" s="1"/>
  <c r="C2893" i="2"/>
  <c r="U2892" i="2"/>
  <c r="L2892" i="2"/>
  <c r="V2892" i="2" s="1"/>
  <c r="G2892" i="2"/>
  <c r="C2892" i="2"/>
  <c r="L2891" i="2"/>
  <c r="V2891" i="2" s="1"/>
  <c r="G2891" i="2"/>
  <c r="U2891" i="2" s="1"/>
  <c r="C2891" i="2"/>
  <c r="L2890" i="2"/>
  <c r="V2890" i="2" s="1"/>
  <c r="G2890" i="2"/>
  <c r="U2890" i="2" s="1"/>
  <c r="C2890" i="2"/>
  <c r="L2889" i="2"/>
  <c r="V2889" i="2" s="1"/>
  <c r="G2889" i="2"/>
  <c r="U2889" i="2" s="1"/>
  <c r="C2889" i="2"/>
  <c r="L2888" i="2"/>
  <c r="V2888" i="2" s="1"/>
  <c r="G2888" i="2"/>
  <c r="U2888" i="2" s="1"/>
  <c r="C2888" i="2"/>
  <c r="L2887" i="2"/>
  <c r="V2887" i="2" s="1"/>
  <c r="G2887" i="2"/>
  <c r="U2887" i="2" s="1"/>
  <c r="C2887" i="2"/>
  <c r="L2886" i="2"/>
  <c r="V2886" i="2" s="1"/>
  <c r="G2886" i="2"/>
  <c r="U2886" i="2" s="1"/>
  <c r="C2886" i="2"/>
  <c r="L2885" i="2"/>
  <c r="V2885" i="2" s="1"/>
  <c r="G2885" i="2"/>
  <c r="U2885" i="2" s="1"/>
  <c r="C2885" i="2"/>
  <c r="U2884" i="2"/>
  <c r="L2884" i="2"/>
  <c r="V2884" i="2" s="1"/>
  <c r="G2884" i="2"/>
  <c r="C2884" i="2"/>
  <c r="V2883" i="2"/>
  <c r="L2883" i="2"/>
  <c r="G2883" i="2"/>
  <c r="U2883" i="2" s="1"/>
  <c r="C2883" i="2"/>
  <c r="L2882" i="2"/>
  <c r="V2882" i="2" s="1"/>
  <c r="G2882" i="2"/>
  <c r="U2882" i="2" s="1"/>
  <c r="C2882" i="2"/>
  <c r="L2881" i="2"/>
  <c r="V2881" i="2" s="1"/>
  <c r="G2881" i="2"/>
  <c r="U2881" i="2" s="1"/>
  <c r="C2881" i="2"/>
  <c r="L2880" i="2"/>
  <c r="V2880" i="2" s="1"/>
  <c r="G2880" i="2"/>
  <c r="U2880" i="2" s="1"/>
  <c r="C2880" i="2"/>
  <c r="L2879" i="2"/>
  <c r="V2879" i="2" s="1"/>
  <c r="G2879" i="2"/>
  <c r="U2879" i="2" s="1"/>
  <c r="C2879" i="2"/>
  <c r="L2878" i="2"/>
  <c r="V2878" i="2" s="1"/>
  <c r="G2878" i="2"/>
  <c r="U2878" i="2" s="1"/>
  <c r="C2878" i="2"/>
  <c r="L2877" i="2"/>
  <c r="V2877" i="2" s="1"/>
  <c r="G2877" i="2"/>
  <c r="U2877" i="2" s="1"/>
  <c r="C2877" i="2"/>
  <c r="U2876" i="2"/>
  <c r="L2876" i="2"/>
  <c r="V2876" i="2" s="1"/>
  <c r="G2876" i="2"/>
  <c r="C2876" i="2"/>
  <c r="L2875" i="2"/>
  <c r="V2875" i="2" s="1"/>
  <c r="G2875" i="2"/>
  <c r="U2875" i="2" s="1"/>
  <c r="C2875" i="2"/>
  <c r="L2874" i="2"/>
  <c r="V2874" i="2" s="1"/>
  <c r="G2874" i="2"/>
  <c r="U2874" i="2" s="1"/>
  <c r="C2874" i="2"/>
  <c r="L2873" i="2"/>
  <c r="V2873" i="2" s="1"/>
  <c r="G2873" i="2"/>
  <c r="U2873" i="2" s="1"/>
  <c r="C2873" i="2"/>
  <c r="L2872" i="2"/>
  <c r="V2872" i="2" s="1"/>
  <c r="G2872" i="2"/>
  <c r="U2872" i="2" s="1"/>
  <c r="C2872" i="2"/>
  <c r="L2871" i="2"/>
  <c r="V2871" i="2" s="1"/>
  <c r="G2871" i="2"/>
  <c r="U2871" i="2" s="1"/>
  <c r="C2871" i="2"/>
  <c r="L2870" i="2"/>
  <c r="V2870" i="2" s="1"/>
  <c r="G2870" i="2"/>
  <c r="U2870" i="2" s="1"/>
  <c r="C2870" i="2"/>
  <c r="L2869" i="2"/>
  <c r="V2869" i="2" s="1"/>
  <c r="G2869" i="2"/>
  <c r="U2869" i="2" s="1"/>
  <c r="C2869" i="2"/>
  <c r="U2868" i="2"/>
  <c r="L2868" i="2"/>
  <c r="V2868" i="2" s="1"/>
  <c r="G2868" i="2"/>
  <c r="C2868" i="2"/>
  <c r="V2867" i="2"/>
  <c r="L2867" i="2"/>
  <c r="G2867" i="2"/>
  <c r="U2867" i="2" s="1"/>
  <c r="C2867" i="2"/>
  <c r="L2866" i="2"/>
  <c r="V2866" i="2" s="1"/>
  <c r="G2866" i="2"/>
  <c r="U2866" i="2" s="1"/>
  <c r="C2866" i="2"/>
  <c r="L2865" i="2"/>
  <c r="V2865" i="2" s="1"/>
  <c r="G2865" i="2"/>
  <c r="U2865" i="2" s="1"/>
  <c r="C2865" i="2"/>
  <c r="L2864" i="2"/>
  <c r="V2864" i="2" s="1"/>
  <c r="G2864" i="2"/>
  <c r="U2864" i="2" s="1"/>
  <c r="C2864" i="2"/>
  <c r="L2863" i="2"/>
  <c r="V2863" i="2" s="1"/>
  <c r="G2863" i="2"/>
  <c r="U2863" i="2" s="1"/>
  <c r="C2863" i="2"/>
  <c r="L2862" i="2"/>
  <c r="V2862" i="2" s="1"/>
  <c r="G2862" i="2"/>
  <c r="U2862" i="2" s="1"/>
  <c r="C2862" i="2"/>
  <c r="L2861" i="2"/>
  <c r="V2861" i="2" s="1"/>
  <c r="G2861" i="2"/>
  <c r="U2861" i="2" s="1"/>
  <c r="C2861" i="2"/>
  <c r="U2860" i="2"/>
  <c r="L2860" i="2"/>
  <c r="V2860" i="2" s="1"/>
  <c r="G2860" i="2"/>
  <c r="C2860" i="2"/>
  <c r="L2859" i="2"/>
  <c r="V2859" i="2" s="1"/>
  <c r="G2859" i="2"/>
  <c r="U2859" i="2" s="1"/>
  <c r="C2859" i="2"/>
  <c r="L2858" i="2"/>
  <c r="V2858" i="2" s="1"/>
  <c r="G2858" i="2"/>
  <c r="U2858" i="2" s="1"/>
  <c r="C2858" i="2"/>
  <c r="L2857" i="2"/>
  <c r="V2857" i="2" s="1"/>
  <c r="G2857" i="2"/>
  <c r="U2857" i="2" s="1"/>
  <c r="C2857" i="2"/>
  <c r="L2856" i="2"/>
  <c r="V2856" i="2" s="1"/>
  <c r="G2856" i="2"/>
  <c r="U2856" i="2" s="1"/>
  <c r="C2856" i="2"/>
  <c r="L2855" i="2"/>
  <c r="V2855" i="2" s="1"/>
  <c r="G2855" i="2"/>
  <c r="U2855" i="2" s="1"/>
  <c r="C2855" i="2"/>
  <c r="L2854" i="2"/>
  <c r="V2854" i="2" s="1"/>
  <c r="G2854" i="2"/>
  <c r="U2854" i="2" s="1"/>
  <c r="C2854" i="2"/>
  <c r="L2853" i="2"/>
  <c r="V2853" i="2" s="1"/>
  <c r="G2853" i="2"/>
  <c r="U2853" i="2" s="1"/>
  <c r="C2853" i="2"/>
  <c r="U2852" i="2"/>
  <c r="L2852" i="2"/>
  <c r="V2852" i="2" s="1"/>
  <c r="G2852" i="2"/>
  <c r="C2852" i="2"/>
  <c r="V2851" i="2"/>
  <c r="L2851" i="2"/>
  <c r="G2851" i="2"/>
  <c r="U2851" i="2" s="1"/>
  <c r="C2851" i="2"/>
  <c r="L2850" i="2"/>
  <c r="V2850" i="2" s="1"/>
  <c r="G2850" i="2"/>
  <c r="U2850" i="2" s="1"/>
  <c r="C2850" i="2"/>
  <c r="L2849" i="2"/>
  <c r="V2849" i="2" s="1"/>
  <c r="G2849" i="2"/>
  <c r="U2849" i="2" s="1"/>
  <c r="C2849" i="2"/>
  <c r="L2848" i="2"/>
  <c r="V2848" i="2" s="1"/>
  <c r="G2848" i="2"/>
  <c r="U2848" i="2" s="1"/>
  <c r="C2848" i="2"/>
  <c r="L2847" i="2"/>
  <c r="V2847" i="2" s="1"/>
  <c r="G2847" i="2"/>
  <c r="U2847" i="2" s="1"/>
  <c r="C2847" i="2"/>
  <c r="L2846" i="2"/>
  <c r="V2846" i="2" s="1"/>
  <c r="G2846" i="2"/>
  <c r="U2846" i="2" s="1"/>
  <c r="C2846" i="2"/>
  <c r="L2845" i="2"/>
  <c r="V2845" i="2" s="1"/>
  <c r="G2845" i="2"/>
  <c r="U2845" i="2" s="1"/>
  <c r="C2845" i="2"/>
  <c r="U2844" i="2"/>
  <c r="L2844" i="2"/>
  <c r="V2844" i="2" s="1"/>
  <c r="G2844" i="2"/>
  <c r="C2844" i="2"/>
  <c r="L2843" i="2"/>
  <c r="V2843" i="2" s="1"/>
  <c r="G2843" i="2"/>
  <c r="U2843" i="2" s="1"/>
  <c r="C2843" i="2"/>
  <c r="L2842" i="2"/>
  <c r="V2842" i="2" s="1"/>
  <c r="G2842" i="2"/>
  <c r="U2842" i="2" s="1"/>
  <c r="C2842" i="2"/>
  <c r="L2841" i="2"/>
  <c r="V2841" i="2" s="1"/>
  <c r="G2841" i="2"/>
  <c r="U2841" i="2" s="1"/>
  <c r="C2841" i="2"/>
  <c r="L2840" i="2"/>
  <c r="V2840" i="2" s="1"/>
  <c r="G2840" i="2"/>
  <c r="U2840" i="2" s="1"/>
  <c r="C2840" i="2"/>
  <c r="L2839" i="2"/>
  <c r="V2839" i="2" s="1"/>
  <c r="G2839" i="2"/>
  <c r="U2839" i="2" s="1"/>
  <c r="C2839" i="2"/>
  <c r="L2838" i="2"/>
  <c r="V2838" i="2" s="1"/>
  <c r="G2838" i="2"/>
  <c r="U2838" i="2" s="1"/>
  <c r="C2838" i="2"/>
  <c r="L2837" i="2"/>
  <c r="V2837" i="2" s="1"/>
  <c r="G2837" i="2"/>
  <c r="U2837" i="2" s="1"/>
  <c r="C2837" i="2"/>
  <c r="U2836" i="2"/>
  <c r="L2836" i="2"/>
  <c r="V2836" i="2" s="1"/>
  <c r="G2836" i="2"/>
  <c r="C2836" i="2"/>
  <c r="V2835" i="2"/>
  <c r="L2835" i="2"/>
  <c r="G2835" i="2"/>
  <c r="U2835" i="2" s="1"/>
  <c r="C2835" i="2"/>
  <c r="L2834" i="2"/>
  <c r="V2834" i="2" s="1"/>
  <c r="G2834" i="2"/>
  <c r="U2834" i="2" s="1"/>
  <c r="C2834" i="2"/>
  <c r="L2833" i="2"/>
  <c r="V2833" i="2" s="1"/>
  <c r="G2833" i="2"/>
  <c r="U2833" i="2" s="1"/>
  <c r="C2833" i="2"/>
  <c r="L2832" i="2"/>
  <c r="V2832" i="2" s="1"/>
  <c r="G2832" i="2"/>
  <c r="U2832" i="2" s="1"/>
  <c r="C2832" i="2"/>
  <c r="L2831" i="2"/>
  <c r="V2831" i="2" s="1"/>
  <c r="G2831" i="2"/>
  <c r="U2831" i="2" s="1"/>
  <c r="C2831" i="2"/>
  <c r="L2830" i="2"/>
  <c r="V2830" i="2" s="1"/>
  <c r="G2830" i="2"/>
  <c r="U2830" i="2" s="1"/>
  <c r="C2830" i="2"/>
  <c r="L2829" i="2"/>
  <c r="V2829" i="2" s="1"/>
  <c r="G2829" i="2"/>
  <c r="U2829" i="2" s="1"/>
  <c r="C2829" i="2"/>
  <c r="U2828" i="2"/>
  <c r="L2828" i="2"/>
  <c r="V2828" i="2" s="1"/>
  <c r="G2828" i="2"/>
  <c r="C2828" i="2"/>
  <c r="L2827" i="2"/>
  <c r="V2827" i="2" s="1"/>
  <c r="G2827" i="2"/>
  <c r="U2827" i="2" s="1"/>
  <c r="C2827" i="2"/>
  <c r="L2826" i="2"/>
  <c r="V2826" i="2" s="1"/>
  <c r="G2826" i="2"/>
  <c r="U2826" i="2" s="1"/>
  <c r="C2826" i="2"/>
  <c r="L2825" i="2"/>
  <c r="V2825" i="2" s="1"/>
  <c r="G2825" i="2"/>
  <c r="U2825" i="2" s="1"/>
  <c r="C2825" i="2"/>
  <c r="L2824" i="2"/>
  <c r="V2824" i="2" s="1"/>
  <c r="G2824" i="2"/>
  <c r="U2824" i="2" s="1"/>
  <c r="C2824" i="2"/>
  <c r="L2823" i="2"/>
  <c r="V2823" i="2" s="1"/>
  <c r="G2823" i="2"/>
  <c r="U2823" i="2" s="1"/>
  <c r="C2823" i="2"/>
  <c r="L2822" i="2"/>
  <c r="V2822" i="2" s="1"/>
  <c r="G2822" i="2"/>
  <c r="U2822" i="2" s="1"/>
  <c r="C2822" i="2"/>
  <c r="L2821" i="2"/>
  <c r="V2821" i="2" s="1"/>
  <c r="G2821" i="2"/>
  <c r="U2821" i="2" s="1"/>
  <c r="C2821" i="2"/>
  <c r="U2820" i="2"/>
  <c r="L2820" i="2"/>
  <c r="V2820" i="2" s="1"/>
  <c r="G2820" i="2"/>
  <c r="C2820" i="2"/>
  <c r="V2819" i="2"/>
  <c r="L2819" i="2"/>
  <c r="G2819" i="2"/>
  <c r="U2819" i="2" s="1"/>
  <c r="C2819" i="2"/>
  <c r="L2818" i="2"/>
  <c r="V2818" i="2" s="1"/>
  <c r="G2818" i="2"/>
  <c r="U2818" i="2" s="1"/>
  <c r="C2818" i="2"/>
  <c r="L2817" i="2"/>
  <c r="V2817" i="2" s="1"/>
  <c r="G2817" i="2"/>
  <c r="U2817" i="2" s="1"/>
  <c r="C2817" i="2"/>
  <c r="L2816" i="2"/>
  <c r="V2816" i="2" s="1"/>
  <c r="G2816" i="2"/>
  <c r="U2816" i="2" s="1"/>
  <c r="C2816" i="2"/>
  <c r="L2815" i="2"/>
  <c r="V2815" i="2" s="1"/>
  <c r="G2815" i="2"/>
  <c r="U2815" i="2" s="1"/>
  <c r="C2815" i="2"/>
  <c r="L2814" i="2"/>
  <c r="V2814" i="2" s="1"/>
  <c r="G2814" i="2"/>
  <c r="U2814" i="2" s="1"/>
  <c r="C2814" i="2"/>
  <c r="L2813" i="2"/>
  <c r="V2813" i="2" s="1"/>
  <c r="G2813" i="2"/>
  <c r="U2813" i="2" s="1"/>
  <c r="C2813" i="2"/>
  <c r="U2812" i="2"/>
  <c r="L2812" i="2"/>
  <c r="V2812" i="2" s="1"/>
  <c r="G2812" i="2"/>
  <c r="C2812" i="2"/>
  <c r="L2811" i="2"/>
  <c r="V2811" i="2" s="1"/>
  <c r="G2811" i="2"/>
  <c r="U2811" i="2" s="1"/>
  <c r="C2811" i="2"/>
  <c r="L2810" i="2"/>
  <c r="V2810" i="2" s="1"/>
  <c r="G2810" i="2"/>
  <c r="U2810" i="2" s="1"/>
  <c r="C2810" i="2"/>
  <c r="L2809" i="2"/>
  <c r="V2809" i="2" s="1"/>
  <c r="G2809" i="2"/>
  <c r="U2809" i="2" s="1"/>
  <c r="C2809" i="2"/>
  <c r="L2808" i="2"/>
  <c r="V2808" i="2" s="1"/>
  <c r="G2808" i="2"/>
  <c r="U2808" i="2" s="1"/>
  <c r="C2808" i="2"/>
  <c r="L2807" i="2"/>
  <c r="V2807" i="2" s="1"/>
  <c r="G2807" i="2"/>
  <c r="U2807" i="2" s="1"/>
  <c r="C2807" i="2"/>
  <c r="L2806" i="2"/>
  <c r="V2806" i="2" s="1"/>
  <c r="G2806" i="2"/>
  <c r="U2806" i="2" s="1"/>
  <c r="C2806" i="2"/>
  <c r="L2805" i="2"/>
  <c r="V2805" i="2" s="1"/>
  <c r="G2805" i="2"/>
  <c r="U2805" i="2" s="1"/>
  <c r="C2805" i="2"/>
  <c r="U2804" i="2"/>
  <c r="L2804" i="2"/>
  <c r="V2804" i="2" s="1"/>
  <c r="G2804" i="2"/>
  <c r="C2804" i="2"/>
  <c r="V2803" i="2"/>
  <c r="L2803" i="2"/>
  <c r="G2803" i="2"/>
  <c r="U2803" i="2" s="1"/>
  <c r="C2803" i="2"/>
  <c r="L2802" i="2"/>
  <c r="V2802" i="2" s="1"/>
  <c r="G2802" i="2"/>
  <c r="U2802" i="2" s="1"/>
  <c r="C2802" i="2"/>
  <c r="L2801" i="2"/>
  <c r="V2801" i="2" s="1"/>
  <c r="G2801" i="2"/>
  <c r="U2801" i="2" s="1"/>
  <c r="C2801" i="2"/>
  <c r="L2800" i="2"/>
  <c r="V2800" i="2" s="1"/>
  <c r="G2800" i="2"/>
  <c r="U2800" i="2" s="1"/>
  <c r="C2800" i="2"/>
  <c r="L2799" i="2"/>
  <c r="V2799" i="2" s="1"/>
  <c r="G2799" i="2"/>
  <c r="U2799" i="2" s="1"/>
  <c r="C2799" i="2"/>
  <c r="L2798" i="2"/>
  <c r="V2798" i="2" s="1"/>
  <c r="G2798" i="2"/>
  <c r="U2798" i="2" s="1"/>
  <c r="C2798" i="2"/>
  <c r="L2797" i="2"/>
  <c r="V2797" i="2" s="1"/>
  <c r="G2797" i="2"/>
  <c r="U2797" i="2" s="1"/>
  <c r="C2797" i="2"/>
  <c r="U2796" i="2"/>
  <c r="L2796" i="2"/>
  <c r="V2796" i="2" s="1"/>
  <c r="G2796" i="2"/>
  <c r="C2796" i="2"/>
  <c r="L2795" i="2"/>
  <c r="V2795" i="2" s="1"/>
  <c r="G2795" i="2"/>
  <c r="U2795" i="2" s="1"/>
  <c r="C2795" i="2"/>
  <c r="L2794" i="2"/>
  <c r="V2794" i="2" s="1"/>
  <c r="G2794" i="2"/>
  <c r="U2794" i="2" s="1"/>
  <c r="C2794" i="2"/>
  <c r="L2793" i="2"/>
  <c r="V2793" i="2" s="1"/>
  <c r="G2793" i="2"/>
  <c r="U2793" i="2" s="1"/>
  <c r="C2793" i="2"/>
  <c r="L2792" i="2"/>
  <c r="V2792" i="2" s="1"/>
  <c r="G2792" i="2"/>
  <c r="U2792" i="2" s="1"/>
  <c r="C2792" i="2"/>
  <c r="L2791" i="2"/>
  <c r="V2791" i="2" s="1"/>
  <c r="G2791" i="2"/>
  <c r="U2791" i="2" s="1"/>
  <c r="C2791" i="2"/>
  <c r="L2790" i="2"/>
  <c r="V2790" i="2" s="1"/>
  <c r="G2790" i="2"/>
  <c r="U2790" i="2" s="1"/>
  <c r="C2790" i="2"/>
  <c r="L2789" i="2"/>
  <c r="V2789" i="2" s="1"/>
  <c r="G2789" i="2"/>
  <c r="U2789" i="2" s="1"/>
  <c r="C2789" i="2"/>
  <c r="U2788" i="2"/>
  <c r="L2788" i="2"/>
  <c r="V2788" i="2" s="1"/>
  <c r="G2788" i="2"/>
  <c r="C2788" i="2"/>
  <c r="V2787" i="2"/>
  <c r="L2787" i="2"/>
  <c r="G2787" i="2"/>
  <c r="U2787" i="2" s="1"/>
  <c r="C2787" i="2"/>
  <c r="L2786" i="2"/>
  <c r="V2786" i="2" s="1"/>
  <c r="G2786" i="2"/>
  <c r="U2786" i="2" s="1"/>
  <c r="C2786" i="2"/>
  <c r="L2785" i="2"/>
  <c r="V2785" i="2" s="1"/>
  <c r="G2785" i="2"/>
  <c r="U2785" i="2" s="1"/>
  <c r="C2785" i="2"/>
  <c r="L2784" i="2"/>
  <c r="V2784" i="2" s="1"/>
  <c r="G2784" i="2"/>
  <c r="U2784" i="2" s="1"/>
  <c r="C2784" i="2"/>
  <c r="L2783" i="2"/>
  <c r="V2783" i="2" s="1"/>
  <c r="G2783" i="2"/>
  <c r="U2783" i="2" s="1"/>
  <c r="C2783" i="2"/>
  <c r="L2782" i="2"/>
  <c r="V2782" i="2" s="1"/>
  <c r="G2782" i="2"/>
  <c r="U2782" i="2" s="1"/>
  <c r="C2782" i="2"/>
  <c r="L2781" i="2"/>
  <c r="V2781" i="2" s="1"/>
  <c r="G2781" i="2"/>
  <c r="U2781" i="2" s="1"/>
  <c r="C2781" i="2"/>
  <c r="U2780" i="2"/>
  <c r="L2780" i="2"/>
  <c r="V2780" i="2" s="1"/>
  <c r="G2780" i="2"/>
  <c r="C2780" i="2"/>
  <c r="L2779" i="2"/>
  <c r="V2779" i="2" s="1"/>
  <c r="G2779" i="2"/>
  <c r="U2779" i="2" s="1"/>
  <c r="C2779" i="2"/>
  <c r="L2778" i="2"/>
  <c r="V2778" i="2" s="1"/>
  <c r="G2778" i="2"/>
  <c r="U2778" i="2" s="1"/>
  <c r="C2778" i="2"/>
  <c r="L2777" i="2"/>
  <c r="V2777" i="2" s="1"/>
  <c r="G2777" i="2"/>
  <c r="U2777" i="2" s="1"/>
  <c r="C2777" i="2"/>
  <c r="L2776" i="2"/>
  <c r="V2776" i="2" s="1"/>
  <c r="G2776" i="2"/>
  <c r="U2776" i="2" s="1"/>
  <c r="C2776" i="2"/>
  <c r="L2775" i="2"/>
  <c r="V2775" i="2" s="1"/>
  <c r="G2775" i="2"/>
  <c r="U2775" i="2" s="1"/>
  <c r="C2775" i="2"/>
  <c r="L2774" i="2"/>
  <c r="V2774" i="2" s="1"/>
  <c r="G2774" i="2"/>
  <c r="U2774" i="2" s="1"/>
  <c r="C2774" i="2"/>
  <c r="L2773" i="2"/>
  <c r="V2773" i="2" s="1"/>
  <c r="G2773" i="2"/>
  <c r="U2773" i="2" s="1"/>
  <c r="C2773" i="2"/>
  <c r="U2772" i="2"/>
  <c r="L2772" i="2"/>
  <c r="V2772" i="2" s="1"/>
  <c r="G2772" i="2"/>
  <c r="C2772" i="2"/>
  <c r="V2771" i="2"/>
  <c r="L2771" i="2"/>
  <c r="G2771" i="2"/>
  <c r="U2771" i="2" s="1"/>
  <c r="C2771" i="2"/>
  <c r="L2770" i="2"/>
  <c r="V2770" i="2" s="1"/>
  <c r="G2770" i="2"/>
  <c r="U2770" i="2" s="1"/>
  <c r="C2770" i="2"/>
  <c r="L2769" i="2"/>
  <c r="V2769" i="2" s="1"/>
  <c r="G2769" i="2"/>
  <c r="U2769" i="2" s="1"/>
  <c r="C2769" i="2"/>
  <c r="L2768" i="2"/>
  <c r="V2768" i="2" s="1"/>
  <c r="G2768" i="2"/>
  <c r="U2768" i="2" s="1"/>
  <c r="C2768" i="2"/>
  <c r="L2767" i="2"/>
  <c r="V2767" i="2" s="1"/>
  <c r="G2767" i="2"/>
  <c r="U2767" i="2" s="1"/>
  <c r="C2767" i="2"/>
  <c r="L2766" i="2"/>
  <c r="V2766" i="2" s="1"/>
  <c r="G2766" i="2"/>
  <c r="U2766" i="2" s="1"/>
  <c r="C2766" i="2"/>
  <c r="L2765" i="2"/>
  <c r="V2765" i="2" s="1"/>
  <c r="G2765" i="2"/>
  <c r="U2765" i="2" s="1"/>
  <c r="C2765" i="2"/>
  <c r="U2764" i="2"/>
  <c r="L2764" i="2"/>
  <c r="V2764" i="2" s="1"/>
  <c r="G2764" i="2"/>
  <c r="C2764" i="2"/>
  <c r="L2763" i="2"/>
  <c r="V2763" i="2" s="1"/>
  <c r="G2763" i="2"/>
  <c r="U2763" i="2" s="1"/>
  <c r="C2763" i="2"/>
  <c r="L2762" i="2"/>
  <c r="V2762" i="2" s="1"/>
  <c r="G2762" i="2"/>
  <c r="U2762" i="2" s="1"/>
  <c r="C2762" i="2"/>
  <c r="L2761" i="2"/>
  <c r="V2761" i="2" s="1"/>
  <c r="G2761" i="2"/>
  <c r="U2761" i="2" s="1"/>
  <c r="C2761" i="2"/>
  <c r="L2760" i="2"/>
  <c r="V2760" i="2" s="1"/>
  <c r="G2760" i="2"/>
  <c r="U2760" i="2" s="1"/>
  <c r="C2760" i="2"/>
  <c r="L2759" i="2"/>
  <c r="V2759" i="2" s="1"/>
  <c r="G2759" i="2"/>
  <c r="U2759" i="2" s="1"/>
  <c r="C2759" i="2"/>
  <c r="L2758" i="2"/>
  <c r="V2758" i="2" s="1"/>
  <c r="G2758" i="2"/>
  <c r="U2758" i="2" s="1"/>
  <c r="C2758" i="2"/>
  <c r="L2757" i="2"/>
  <c r="V2757" i="2" s="1"/>
  <c r="G2757" i="2"/>
  <c r="U2757" i="2" s="1"/>
  <c r="C2757" i="2"/>
  <c r="U2756" i="2"/>
  <c r="L2756" i="2"/>
  <c r="V2756" i="2" s="1"/>
  <c r="G2756" i="2"/>
  <c r="C2756" i="2"/>
  <c r="V2755" i="2"/>
  <c r="L2755" i="2"/>
  <c r="G2755" i="2"/>
  <c r="U2755" i="2" s="1"/>
  <c r="C2755" i="2"/>
  <c r="L2754" i="2"/>
  <c r="V2754" i="2" s="1"/>
  <c r="G2754" i="2"/>
  <c r="U2754" i="2" s="1"/>
  <c r="C2754" i="2"/>
  <c r="L2753" i="2"/>
  <c r="V2753" i="2" s="1"/>
  <c r="G2753" i="2"/>
  <c r="U2753" i="2" s="1"/>
  <c r="C2753" i="2"/>
  <c r="L2752" i="2"/>
  <c r="V2752" i="2" s="1"/>
  <c r="G2752" i="2"/>
  <c r="U2752" i="2" s="1"/>
  <c r="C2752" i="2"/>
  <c r="L2751" i="2"/>
  <c r="V2751" i="2" s="1"/>
  <c r="G2751" i="2"/>
  <c r="U2751" i="2" s="1"/>
  <c r="C2751" i="2"/>
  <c r="L2750" i="2"/>
  <c r="V2750" i="2" s="1"/>
  <c r="G2750" i="2"/>
  <c r="U2750" i="2" s="1"/>
  <c r="C2750" i="2"/>
  <c r="L2749" i="2"/>
  <c r="V2749" i="2" s="1"/>
  <c r="G2749" i="2"/>
  <c r="U2749" i="2" s="1"/>
  <c r="C2749" i="2"/>
  <c r="U2748" i="2"/>
  <c r="L2748" i="2"/>
  <c r="V2748" i="2" s="1"/>
  <c r="G2748" i="2"/>
  <c r="C2748" i="2"/>
  <c r="L2747" i="2"/>
  <c r="V2747" i="2" s="1"/>
  <c r="G2747" i="2"/>
  <c r="U2747" i="2" s="1"/>
  <c r="C2747" i="2"/>
  <c r="L2746" i="2"/>
  <c r="V2746" i="2" s="1"/>
  <c r="G2746" i="2"/>
  <c r="U2746" i="2" s="1"/>
  <c r="C2746" i="2"/>
  <c r="L2745" i="2"/>
  <c r="V2745" i="2" s="1"/>
  <c r="G2745" i="2"/>
  <c r="U2745" i="2" s="1"/>
  <c r="C2745" i="2"/>
  <c r="L2744" i="2"/>
  <c r="V2744" i="2" s="1"/>
  <c r="G2744" i="2"/>
  <c r="U2744" i="2" s="1"/>
  <c r="C2744" i="2"/>
  <c r="L2743" i="2"/>
  <c r="V2743" i="2" s="1"/>
  <c r="G2743" i="2"/>
  <c r="U2743" i="2" s="1"/>
  <c r="C2743" i="2"/>
  <c r="L2742" i="2"/>
  <c r="V2742" i="2" s="1"/>
  <c r="G2742" i="2"/>
  <c r="U2742" i="2" s="1"/>
  <c r="C2742" i="2"/>
  <c r="L2741" i="2"/>
  <c r="V2741" i="2" s="1"/>
  <c r="G2741" i="2"/>
  <c r="U2741" i="2" s="1"/>
  <c r="C2741" i="2"/>
  <c r="U2740" i="2"/>
  <c r="L2740" i="2"/>
  <c r="V2740" i="2" s="1"/>
  <c r="G2740" i="2"/>
  <c r="C2740" i="2"/>
  <c r="V2739" i="2"/>
  <c r="L2739" i="2"/>
  <c r="G2739" i="2"/>
  <c r="U2739" i="2" s="1"/>
  <c r="C2739" i="2"/>
  <c r="L2738" i="2"/>
  <c r="V2738" i="2" s="1"/>
  <c r="G2738" i="2"/>
  <c r="U2738" i="2" s="1"/>
  <c r="C2738" i="2"/>
  <c r="L2737" i="2"/>
  <c r="V2737" i="2" s="1"/>
  <c r="G2737" i="2"/>
  <c r="U2737" i="2" s="1"/>
  <c r="C2737" i="2"/>
  <c r="L2736" i="2"/>
  <c r="V2736" i="2" s="1"/>
  <c r="G2736" i="2"/>
  <c r="U2736" i="2" s="1"/>
  <c r="C2736" i="2"/>
  <c r="L2735" i="2"/>
  <c r="V2735" i="2" s="1"/>
  <c r="G2735" i="2"/>
  <c r="U2735" i="2" s="1"/>
  <c r="C2735" i="2"/>
  <c r="L2734" i="2"/>
  <c r="V2734" i="2" s="1"/>
  <c r="G2734" i="2"/>
  <c r="U2734" i="2" s="1"/>
  <c r="C2734" i="2"/>
  <c r="L2733" i="2"/>
  <c r="V2733" i="2" s="1"/>
  <c r="G2733" i="2"/>
  <c r="U2733" i="2" s="1"/>
  <c r="C2733" i="2"/>
  <c r="U2732" i="2"/>
  <c r="L2732" i="2"/>
  <c r="V2732" i="2" s="1"/>
  <c r="G2732" i="2"/>
  <c r="C2732" i="2"/>
  <c r="L2731" i="2"/>
  <c r="V2731" i="2" s="1"/>
  <c r="G2731" i="2"/>
  <c r="U2731" i="2" s="1"/>
  <c r="C2731" i="2"/>
  <c r="L2730" i="2"/>
  <c r="V2730" i="2" s="1"/>
  <c r="G2730" i="2"/>
  <c r="U2730" i="2" s="1"/>
  <c r="C2730" i="2"/>
  <c r="L2729" i="2"/>
  <c r="V2729" i="2" s="1"/>
  <c r="G2729" i="2"/>
  <c r="U2729" i="2" s="1"/>
  <c r="C2729" i="2"/>
  <c r="L2728" i="2"/>
  <c r="V2728" i="2" s="1"/>
  <c r="G2728" i="2"/>
  <c r="U2728" i="2" s="1"/>
  <c r="C2728" i="2"/>
  <c r="L2727" i="2"/>
  <c r="V2727" i="2" s="1"/>
  <c r="G2727" i="2"/>
  <c r="U2727" i="2" s="1"/>
  <c r="C2727" i="2"/>
  <c r="L2726" i="2"/>
  <c r="V2726" i="2" s="1"/>
  <c r="G2726" i="2"/>
  <c r="U2726" i="2" s="1"/>
  <c r="C2726" i="2"/>
  <c r="L2725" i="2"/>
  <c r="V2725" i="2" s="1"/>
  <c r="G2725" i="2"/>
  <c r="U2725" i="2" s="1"/>
  <c r="C2725" i="2"/>
  <c r="U2724" i="2"/>
  <c r="L2724" i="2"/>
  <c r="V2724" i="2" s="1"/>
  <c r="G2724" i="2"/>
  <c r="C2724" i="2"/>
  <c r="V2723" i="2"/>
  <c r="L2723" i="2"/>
  <c r="G2723" i="2"/>
  <c r="U2723" i="2" s="1"/>
  <c r="C2723" i="2"/>
  <c r="L2722" i="2"/>
  <c r="V2722" i="2" s="1"/>
  <c r="G2722" i="2"/>
  <c r="U2722" i="2" s="1"/>
  <c r="C2722" i="2"/>
  <c r="L2721" i="2"/>
  <c r="V2721" i="2" s="1"/>
  <c r="G2721" i="2"/>
  <c r="U2721" i="2" s="1"/>
  <c r="C2721" i="2"/>
  <c r="L2720" i="2"/>
  <c r="V2720" i="2" s="1"/>
  <c r="G2720" i="2"/>
  <c r="U2720" i="2" s="1"/>
  <c r="C2720" i="2"/>
  <c r="L2719" i="2"/>
  <c r="V2719" i="2" s="1"/>
  <c r="G2719" i="2"/>
  <c r="U2719" i="2" s="1"/>
  <c r="C2719" i="2"/>
  <c r="L2718" i="2"/>
  <c r="V2718" i="2" s="1"/>
  <c r="G2718" i="2"/>
  <c r="U2718" i="2" s="1"/>
  <c r="C2718" i="2"/>
  <c r="L2717" i="2"/>
  <c r="V2717" i="2" s="1"/>
  <c r="G2717" i="2"/>
  <c r="U2717" i="2" s="1"/>
  <c r="C2717" i="2"/>
  <c r="U2716" i="2"/>
  <c r="L2716" i="2"/>
  <c r="V2716" i="2" s="1"/>
  <c r="G2716" i="2"/>
  <c r="C2716" i="2"/>
  <c r="L2715" i="2"/>
  <c r="V2715" i="2" s="1"/>
  <c r="G2715" i="2"/>
  <c r="U2715" i="2" s="1"/>
  <c r="C2715" i="2"/>
  <c r="L2714" i="2"/>
  <c r="V2714" i="2" s="1"/>
  <c r="G2714" i="2"/>
  <c r="U2714" i="2" s="1"/>
  <c r="C2714" i="2"/>
  <c r="L2713" i="2"/>
  <c r="V2713" i="2" s="1"/>
  <c r="G2713" i="2"/>
  <c r="U2713" i="2" s="1"/>
  <c r="C2713" i="2"/>
  <c r="L2712" i="2"/>
  <c r="V2712" i="2" s="1"/>
  <c r="G2712" i="2"/>
  <c r="U2712" i="2" s="1"/>
  <c r="C2712" i="2"/>
  <c r="L2711" i="2"/>
  <c r="V2711" i="2" s="1"/>
  <c r="G2711" i="2"/>
  <c r="U2711" i="2" s="1"/>
  <c r="C2711" i="2"/>
  <c r="L2710" i="2"/>
  <c r="V2710" i="2" s="1"/>
  <c r="G2710" i="2"/>
  <c r="U2710" i="2" s="1"/>
  <c r="C2710" i="2"/>
  <c r="L2709" i="2"/>
  <c r="V2709" i="2" s="1"/>
  <c r="G2709" i="2"/>
  <c r="U2709" i="2" s="1"/>
  <c r="C2709" i="2"/>
  <c r="U2708" i="2"/>
  <c r="L2708" i="2"/>
  <c r="V2708" i="2" s="1"/>
  <c r="G2708" i="2"/>
  <c r="C2708" i="2"/>
  <c r="V2707" i="2"/>
  <c r="L2707" i="2"/>
  <c r="G2707" i="2"/>
  <c r="U2707" i="2" s="1"/>
  <c r="C2707" i="2"/>
  <c r="L2706" i="2"/>
  <c r="V2706" i="2" s="1"/>
  <c r="G2706" i="2"/>
  <c r="U2706" i="2" s="1"/>
  <c r="C2706" i="2"/>
  <c r="L2705" i="2"/>
  <c r="V2705" i="2" s="1"/>
  <c r="G2705" i="2"/>
  <c r="U2705" i="2" s="1"/>
  <c r="C2705" i="2"/>
  <c r="L2704" i="2"/>
  <c r="V2704" i="2" s="1"/>
  <c r="G2704" i="2"/>
  <c r="U2704" i="2" s="1"/>
  <c r="C2704" i="2"/>
  <c r="L2703" i="2"/>
  <c r="V2703" i="2" s="1"/>
  <c r="G2703" i="2"/>
  <c r="U2703" i="2" s="1"/>
  <c r="C2703" i="2"/>
  <c r="L2702" i="2"/>
  <c r="V2702" i="2" s="1"/>
  <c r="G2702" i="2"/>
  <c r="U2702" i="2" s="1"/>
  <c r="C2702" i="2"/>
  <c r="L2701" i="2"/>
  <c r="V2701" i="2" s="1"/>
  <c r="G2701" i="2"/>
  <c r="U2701" i="2" s="1"/>
  <c r="C2701" i="2"/>
  <c r="U2700" i="2"/>
  <c r="L2700" i="2"/>
  <c r="V2700" i="2" s="1"/>
  <c r="G2700" i="2"/>
  <c r="C2700" i="2"/>
  <c r="L2699" i="2"/>
  <c r="V2699" i="2" s="1"/>
  <c r="G2699" i="2"/>
  <c r="U2699" i="2" s="1"/>
  <c r="C2699" i="2"/>
  <c r="L2698" i="2"/>
  <c r="V2698" i="2" s="1"/>
  <c r="G2698" i="2"/>
  <c r="U2698" i="2" s="1"/>
  <c r="C2698" i="2"/>
  <c r="L2697" i="2"/>
  <c r="V2697" i="2" s="1"/>
  <c r="G2697" i="2"/>
  <c r="U2697" i="2" s="1"/>
  <c r="C2697" i="2"/>
  <c r="L2696" i="2"/>
  <c r="V2696" i="2" s="1"/>
  <c r="G2696" i="2"/>
  <c r="U2696" i="2" s="1"/>
  <c r="C2696" i="2"/>
  <c r="L2695" i="2"/>
  <c r="V2695" i="2" s="1"/>
  <c r="G2695" i="2"/>
  <c r="U2695" i="2" s="1"/>
  <c r="C2695" i="2"/>
  <c r="L2694" i="2"/>
  <c r="V2694" i="2" s="1"/>
  <c r="G2694" i="2"/>
  <c r="U2694" i="2" s="1"/>
  <c r="C2694" i="2"/>
  <c r="L2693" i="2"/>
  <c r="V2693" i="2" s="1"/>
  <c r="G2693" i="2"/>
  <c r="U2693" i="2" s="1"/>
  <c r="C2693" i="2"/>
  <c r="U2692" i="2"/>
  <c r="L2692" i="2"/>
  <c r="V2692" i="2" s="1"/>
  <c r="G2692" i="2"/>
  <c r="C2692" i="2"/>
  <c r="V2691" i="2"/>
  <c r="L2691" i="2"/>
  <c r="G2691" i="2"/>
  <c r="U2691" i="2" s="1"/>
  <c r="C2691" i="2"/>
  <c r="L2690" i="2"/>
  <c r="V2690" i="2" s="1"/>
  <c r="G2690" i="2"/>
  <c r="U2690" i="2" s="1"/>
  <c r="C2690" i="2"/>
  <c r="L2689" i="2"/>
  <c r="V2689" i="2" s="1"/>
  <c r="G2689" i="2"/>
  <c r="U2689" i="2" s="1"/>
  <c r="C2689" i="2"/>
  <c r="L2688" i="2"/>
  <c r="V2688" i="2" s="1"/>
  <c r="G2688" i="2"/>
  <c r="U2688" i="2" s="1"/>
  <c r="C2688" i="2"/>
  <c r="L2687" i="2"/>
  <c r="V2687" i="2" s="1"/>
  <c r="G2687" i="2"/>
  <c r="U2687" i="2" s="1"/>
  <c r="C2687" i="2"/>
  <c r="L2686" i="2"/>
  <c r="V2686" i="2" s="1"/>
  <c r="G2686" i="2"/>
  <c r="U2686" i="2" s="1"/>
  <c r="C2686" i="2"/>
  <c r="L2685" i="2"/>
  <c r="V2685" i="2" s="1"/>
  <c r="G2685" i="2"/>
  <c r="U2685" i="2" s="1"/>
  <c r="C2685" i="2"/>
  <c r="U2684" i="2"/>
  <c r="L2684" i="2"/>
  <c r="V2684" i="2" s="1"/>
  <c r="G2684" i="2"/>
  <c r="C2684" i="2"/>
  <c r="L2683" i="2"/>
  <c r="V2683" i="2" s="1"/>
  <c r="G2683" i="2"/>
  <c r="U2683" i="2" s="1"/>
  <c r="C2683" i="2"/>
  <c r="L2682" i="2"/>
  <c r="V2682" i="2" s="1"/>
  <c r="G2682" i="2"/>
  <c r="U2682" i="2" s="1"/>
  <c r="C2682" i="2"/>
  <c r="L2681" i="2"/>
  <c r="V2681" i="2" s="1"/>
  <c r="G2681" i="2"/>
  <c r="U2681" i="2" s="1"/>
  <c r="C2681" i="2"/>
  <c r="L2680" i="2"/>
  <c r="V2680" i="2" s="1"/>
  <c r="G2680" i="2"/>
  <c r="U2680" i="2" s="1"/>
  <c r="C2680" i="2"/>
  <c r="L2679" i="2"/>
  <c r="V2679" i="2" s="1"/>
  <c r="G2679" i="2"/>
  <c r="U2679" i="2" s="1"/>
  <c r="C2679" i="2"/>
  <c r="L2678" i="2"/>
  <c r="V2678" i="2" s="1"/>
  <c r="G2678" i="2"/>
  <c r="U2678" i="2" s="1"/>
  <c r="C2678" i="2"/>
  <c r="L2677" i="2"/>
  <c r="V2677" i="2" s="1"/>
  <c r="G2677" i="2"/>
  <c r="U2677" i="2" s="1"/>
  <c r="C2677" i="2"/>
  <c r="U2676" i="2"/>
  <c r="L2676" i="2"/>
  <c r="V2676" i="2" s="1"/>
  <c r="G2676" i="2"/>
  <c r="C2676" i="2"/>
  <c r="V2675" i="2"/>
  <c r="L2675" i="2"/>
  <c r="G2675" i="2"/>
  <c r="U2675" i="2" s="1"/>
  <c r="C2675" i="2"/>
  <c r="L2674" i="2"/>
  <c r="V2674" i="2" s="1"/>
  <c r="G2674" i="2"/>
  <c r="U2674" i="2" s="1"/>
  <c r="C2674" i="2"/>
  <c r="L2673" i="2"/>
  <c r="V2673" i="2" s="1"/>
  <c r="G2673" i="2"/>
  <c r="U2673" i="2" s="1"/>
  <c r="C2673" i="2"/>
  <c r="L2672" i="2"/>
  <c r="V2672" i="2" s="1"/>
  <c r="G2672" i="2"/>
  <c r="U2672" i="2" s="1"/>
  <c r="C2672" i="2"/>
  <c r="L2671" i="2"/>
  <c r="V2671" i="2" s="1"/>
  <c r="G2671" i="2"/>
  <c r="U2671" i="2" s="1"/>
  <c r="C2671" i="2"/>
  <c r="L2670" i="2"/>
  <c r="V2670" i="2" s="1"/>
  <c r="G2670" i="2"/>
  <c r="U2670" i="2" s="1"/>
  <c r="C2670" i="2"/>
  <c r="L2669" i="2"/>
  <c r="V2669" i="2" s="1"/>
  <c r="G2669" i="2"/>
  <c r="U2669" i="2" s="1"/>
  <c r="C2669" i="2"/>
  <c r="U2668" i="2"/>
  <c r="L2668" i="2"/>
  <c r="V2668" i="2" s="1"/>
  <c r="G2668" i="2"/>
  <c r="C2668" i="2"/>
  <c r="L2667" i="2"/>
  <c r="V2667" i="2" s="1"/>
  <c r="G2667" i="2"/>
  <c r="U2667" i="2" s="1"/>
  <c r="C2667" i="2"/>
  <c r="L2666" i="2"/>
  <c r="V2666" i="2" s="1"/>
  <c r="G2666" i="2"/>
  <c r="U2666" i="2" s="1"/>
  <c r="C2666" i="2"/>
  <c r="L2665" i="2"/>
  <c r="V2665" i="2" s="1"/>
  <c r="G2665" i="2"/>
  <c r="U2665" i="2" s="1"/>
  <c r="C2665" i="2"/>
  <c r="L2664" i="2"/>
  <c r="V2664" i="2" s="1"/>
  <c r="G2664" i="2"/>
  <c r="U2664" i="2" s="1"/>
  <c r="C2664" i="2"/>
  <c r="L2663" i="2"/>
  <c r="V2663" i="2" s="1"/>
  <c r="G2663" i="2"/>
  <c r="U2663" i="2" s="1"/>
  <c r="C2663" i="2"/>
  <c r="L2662" i="2"/>
  <c r="V2662" i="2" s="1"/>
  <c r="G2662" i="2"/>
  <c r="U2662" i="2" s="1"/>
  <c r="C2662" i="2"/>
  <c r="L2661" i="2"/>
  <c r="V2661" i="2" s="1"/>
  <c r="G2661" i="2"/>
  <c r="U2661" i="2" s="1"/>
  <c r="C2661" i="2"/>
  <c r="U2660" i="2"/>
  <c r="L2660" i="2"/>
  <c r="V2660" i="2" s="1"/>
  <c r="G2660" i="2"/>
  <c r="C2660" i="2"/>
  <c r="V2659" i="2"/>
  <c r="L2659" i="2"/>
  <c r="G2659" i="2"/>
  <c r="U2659" i="2" s="1"/>
  <c r="C2659" i="2"/>
  <c r="L2658" i="2"/>
  <c r="V2658" i="2" s="1"/>
  <c r="G2658" i="2"/>
  <c r="U2658" i="2" s="1"/>
  <c r="C2658" i="2"/>
  <c r="L2657" i="2"/>
  <c r="V2657" i="2" s="1"/>
  <c r="G2657" i="2"/>
  <c r="U2657" i="2" s="1"/>
  <c r="C2657" i="2"/>
  <c r="L2656" i="2"/>
  <c r="V2656" i="2" s="1"/>
  <c r="G2656" i="2"/>
  <c r="U2656" i="2" s="1"/>
  <c r="C2656" i="2"/>
  <c r="L2655" i="2"/>
  <c r="V2655" i="2" s="1"/>
  <c r="G2655" i="2"/>
  <c r="U2655" i="2" s="1"/>
  <c r="C2655" i="2"/>
  <c r="L2654" i="2"/>
  <c r="V2654" i="2" s="1"/>
  <c r="G2654" i="2"/>
  <c r="U2654" i="2" s="1"/>
  <c r="C2654" i="2"/>
  <c r="L2653" i="2"/>
  <c r="V2653" i="2" s="1"/>
  <c r="G2653" i="2"/>
  <c r="U2653" i="2" s="1"/>
  <c r="C2653" i="2"/>
  <c r="U2652" i="2"/>
  <c r="L2652" i="2"/>
  <c r="V2652" i="2" s="1"/>
  <c r="G2652" i="2"/>
  <c r="C2652" i="2"/>
  <c r="L2651" i="2"/>
  <c r="V2651" i="2" s="1"/>
  <c r="G2651" i="2"/>
  <c r="U2651" i="2" s="1"/>
  <c r="C2651" i="2"/>
  <c r="L2650" i="2"/>
  <c r="V2650" i="2" s="1"/>
  <c r="G2650" i="2"/>
  <c r="U2650" i="2" s="1"/>
  <c r="C2650" i="2"/>
  <c r="L2649" i="2"/>
  <c r="V2649" i="2" s="1"/>
  <c r="G2649" i="2"/>
  <c r="U2649" i="2" s="1"/>
  <c r="C2649" i="2"/>
  <c r="L2648" i="2"/>
  <c r="V2648" i="2" s="1"/>
  <c r="G2648" i="2"/>
  <c r="U2648" i="2" s="1"/>
  <c r="C2648" i="2"/>
  <c r="L2647" i="2"/>
  <c r="V2647" i="2" s="1"/>
  <c r="G2647" i="2"/>
  <c r="U2647" i="2" s="1"/>
  <c r="C2647" i="2"/>
  <c r="L2646" i="2"/>
  <c r="V2646" i="2" s="1"/>
  <c r="G2646" i="2"/>
  <c r="U2646" i="2" s="1"/>
  <c r="C2646" i="2"/>
  <c r="L2645" i="2"/>
  <c r="V2645" i="2" s="1"/>
  <c r="G2645" i="2"/>
  <c r="U2645" i="2" s="1"/>
  <c r="C2645" i="2"/>
  <c r="U2644" i="2"/>
  <c r="L2644" i="2"/>
  <c r="V2644" i="2" s="1"/>
  <c r="G2644" i="2"/>
  <c r="C2644" i="2"/>
  <c r="V2643" i="2"/>
  <c r="L2643" i="2"/>
  <c r="G2643" i="2"/>
  <c r="U2643" i="2" s="1"/>
  <c r="C2643" i="2"/>
  <c r="L2642" i="2"/>
  <c r="V2642" i="2" s="1"/>
  <c r="G2642" i="2"/>
  <c r="U2642" i="2" s="1"/>
  <c r="C2642" i="2"/>
  <c r="L2641" i="2"/>
  <c r="V2641" i="2" s="1"/>
  <c r="G2641" i="2"/>
  <c r="U2641" i="2" s="1"/>
  <c r="C2641" i="2"/>
  <c r="L2640" i="2"/>
  <c r="V2640" i="2" s="1"/>
  <c r="G2640" i="2"/>
  <c r="U2640" i="2" s="1"/>
  <c r="C2640" i="2"/>
  <c r="L2639" i="2"/>
  <c r="V2639" i="2" s="1"/>
  <c r="G2639" i="2"/>
  <c r="U2639" i="2" s="1"/>
  <c r="C2639" i="2"/>
  <c r="L2638" i="2"/>
  <c r="V2638" i="2" s="1"/>
  <c r="G2638" i="2"/>
  <c r="U2638" i="2" s="1"/>
  <c r="C2638" i="2"/>
  <c r="L2637" i="2"/>
  <c r="V2637" i="2" s="1"/>
  <c r="G2637" i="2"/>
  <c r="U2637" i="2" s="1"/>
  <c r="C2637" i="2"/>
  <c r="U2636" i="2"/>
  <c r="L2636" i="2"/>
  <c r="V2636" i="2" s="1"/>
  <c r="G2636" i="2"/>
  <c r="C2636" i="2"/>
  <c r="L2635" i="2"/>
  <c r="V2635" i="2" s="1"/>
  <c r="G2635" i="2"/>
  <c r="U2635" i="2" s="1"/>
  <c r="C2635" i="2"/>
  <c r="L2634" i="2"/>
  <c r="V2634" i="2" s="1"/>
  <c r="G2634" i="2"/>
  <c r="U2634" i="2" s="1"/>
  <c r="C2634" i="2"/>
  <c r="L2633" i="2"/>
  <c r="V2633" i="2" s="1"/>
  <c r="G2633" i="2"/>
  <c r="U2633" i="2" s="1"/>
  <c r="C2633" i="2"/>
  <c r="L2632" i="2"/>
  <c r="V2632" i="2" s="1"/>
  <c r="G2632" i="2"/>
  <c r="U2632" i="2" s="1"/>
  <c r="C2632" i="2"/>
  <c r="L2631" i="2"/>
  <c r="V2631" i="2" s="1"/>
  <c r="G2631" i="2"/>
  <c r="U2631" i="2" s="1"/>
  <c r="C2631" i="2"/>
  <c r="L2630" i="2"/>
  <c r="V2630" i="2" s="1"/>
  <c r="G2630" i="2"/>
  <c r="U2630" i="2" s="1"/>
  <c r="C2630" i="2"/>
  <c r="L2629" i="2"/>
  <c r="V2629" i="2" s="1"/>
  <c r="G2629" i="2"/>
  <c r="U2629" i="2" s="1"/>
  <c r="C2629" i="2"/>
  <c r="U2628" i="2"/>
  <c r="L2628" i="2"/>
  <c r="V2628" i="2" s="1"/>
  <c r="G2628" i="2"/>
  <c r="C2628" i="2"/>
  <c r="V2627" i="2"/>
  <c r="L2627" i="2"/>
  <c r="G2627" i="2"/>
  <c r="U2627" i="2" s="1"/>
  <c r="C2627" i="2"/>
  <c r="L2626" i="2"/>
  <c r="V2626" i="2" s="1"/>
  <c r="G2626" i="2"/>
  <c r="U2626" i="2" s="1"/>
  <c r="C2626" i="2"/>
  <c r="L2625" i="2"/>
  <c r="V2625" i="2" s="1"/>
  <c r="G2625" i="2"/>
  <c r="U2625" i="2" s="1"/>
  <c r="C2625" i="2"/>
  <c r="L2624" i="2"/>
  <c r="V2624" i="2" s="1"/>
  <c r="G2624" i="2"/>
  <c r="U2624" i="2" s="1"/>
  <c r="C2624" i="2"/>
  <c r="L2623" i="2"/>
  <c r="V2623" i="2" s="1"/>
  <c r="G2623" i="2"/>
  <c r="U2623" i="2" s="1"/>
  <c r="C2623" i="2"/>
  <c r="L2622" i="2"/>
  <c r="V2622" i="2" s="1"/>
  <c r="G2622" i="2"/>
  <c r="U2622" i="2" s="1"/>
  <c r="C2622" i="2"/>
  <c r="L2621" i="2"/>
  <c r="V2621" i="2" s="1"/>
  <c r="G2621" i="2"/>
  <c r="U2621" i="2" s="1"/>
  <c r="C2621" i="2"/>
  <c r="U2620" i="2"/>
  <c r="L2620" i="2"/>
  <c r="V2620" i="2" s="1"/>
  <c r="G2620" i="2"/>
  <c r="C2620" i="2"/>
  <c r="L2619" i="2"/>
  <c r="V2619" i="2" s="1"/>
  <c r="G2619" i="2"/>
  <c r="U2619" i="2" s="1"/>
  <c r="C2619" i="2"/>
  <c r="L2618" i="2"/>
  <c r="V2618" i="2" s="1"/>
  <c r="G2618" i="2"/>
  <c r="U2618" i="2" s="1"/>
  <c r="C2618" i="2"/>
  <c r="L2617" i="2"/>
  <c r="V2617" i="2" s="1"/>
  <c r="G2617" i="2"/>
  <c r="U2617" i="2" s="1"/>
  <c r="C2617" i="2"/>
  <c r="L2616" i="2"/>
  <c r="V2616" i="2" s="1"/>
  <c r="G2616" i="2"/>
  <c r="U2616" i="2" s="1"/>
  <c r="C2616" i="2"/>
  <c r="L2615" i="2"/>
  <c r="V2615" i="2" s="1"/>
  <c r="G2615" i="2"/>
  <c r="U2615" i="2" s="1"/>
  <c r="C2615" i="2"/>
  <c r="L2614" i="2"/>
  <c r="V2614" i="2" s="1"/>
  <c r="G2614" i="2"/>
  <c r="U2614" i="2" s="1"/>
  <c r="C2614" i="2"/>
  <c r="L2613" i="2"/>
  <c r="V2613" i="2" s="1"/>
  <c r="G2613" i="2"/>
  <c r="U2613" i="2" s="1"/>
  <c r="C2613" i="2"/>
  <c r="U2612" i="2"/>
  <c r="L2612" i="2"/>
  <c r="V2612" i="2" s="1"/>
  <c r="G2612" i="2"/>
  <c r="C2612" i="2"/>
  <c r="V2611" i="2"/>
  <c r="L2611" i="2"/>
  <c r="G2611" i="2"/>
  <c r="U2611" i="2" s="1"/>
  <c r="C2611" i="2"/>
  <c r="L2610" i="2"/>
  <c r="V2610" i="2" s="1"/>
  <c r="G2610" i="2"/>
  <c r="U2610" i="2" s="1"/>
  <c r="C2610" i="2"/>
  <c r="L2609" i="2"/>
  <c r="V2609" i="2" s="1"/>
  <c r="G2609" i="2"/>
  <c r="U2609" i="2" s="1"/>
  <c r="C2609" i="2"/>
  <c r="L2608" i="2"/>
  <c r="V2608" i="2" s="1"/>
  <c r="G2608" i="2"/>
  <c r="U2608" i="2" s="1"/>
  <c r="C2608" i="2"/>
  <c r="L2607" i="2"/>
  <c r="V2607" i="2" s="1"/>
  <c r="G2607" i="2"/>
  <c r="U2607" i="2" s="1"/>
  <c r="C2607" i="2"/>
  <c r="L2606" i="2"/>
  <c r="V2606" i="2" s="1"/>
  <c r="G2606" i="2"/>
  <c r="U2606" i="2" s="1"/>
  <c r="C2606" i="2"/>
  <c r="L2605" i="2"/>
  <c r="V2605" i="2" s="1"/>
  <c r="G2605" i="2"/>
  <c r="U2605" i="2" s="1"/>
  <c r="C2605" i="2"/>
  <c r="U2604" i="2"/>
  <c r="L2604" i="2"/>
  <c r="V2604" i="2" s="1"/>
  <c r="G2604" i="2"/>
  <c r="C2604" i="2"/>
  <c r="L2603" i="2"/>
  <c r="V2603" i="2" s="1"/>
  <c r="G2603" i="2"/>
  <c r="U2603" i="2" s="1"/>
  <c r="C2603" i="2"/>
  <c r="L2602" i="2"/>
  <c r="V2602" i="2" s="1"/>
  <c r="G2602" i="2"/>
  <c r="U2602" i="2" s="1"/>
  <c r="C2602" i="2"/>
  <c r="L2601" i="2"/>
  <c r="V2601" i="2" s="1"/>
  <c r="G2601" i="2"/>
  <c r="U2601" i="2" s="1"/>
  <c r="C2601" i="2"/>
  <c r="L2600" i="2"/>
  <c r="V2600" i="2" s="1"/>
  <c r="G2600" i="2"/>
  <c r="U2600" i="2" s="1"/>
  <c r="C2600" i="2"/>
  <c r="L2599" i="2"/>
  <c r="V2599" i="2" s="1"/>
  <c r="G2599" i="2"/>
  <c r="U2599" i="2" s="1"/>
  <c r="C2599" i="2"/>
  <c r="L2598" i="2"/>
  <c r="V2598" i="2" s="1"/>
  <c r="G2598" i="2"/>
  <c r="U2598" i="2" s="1"/>
  <c r="C2598" i="2"/>
  <c r="L2597" i="2"/>
  <c r="V2597" i="2" s="1"/>
  <c r="G2597" i="2"/>
  <c r="U2597" i="2" s="1"/>
  <c r="C2597" i="2"/>
  <c r="U2596" i="2"/>
  <c r="L2596" i="2"/>
  <c r="V2596" i="2" s="1"/>
  <c r="G2596" i="2"/>
  <c r="C2596" i="2"/>
  <c r="V2595" i="2"/>
  <c r="L2595" i="2"/>
  <c r="G2595" i="2"/>
  <c r="U2595" i="2" s="1"/>
  <c r="C2595" i="2"/>
  <c r="L2594" i="2"/>
  <c r="V2594" i="2" s="1"/>
  <c r="G2594" i="2"/>
  <c r="U2594" i="2" s="1"/>
  <c r="C2594" i="2"/>
  <c r="L2593" i="2"/>
  <c r="V2593" i="2" s="1"/>
  <c r="G2593" i="2"/>
  <c r="U2593" i="2" s="1"/>
  <c r="C2593" i="2"/>
  <c r="L2592" i="2"/>
  <c r="V2592" i="2" s="1"/>
  <c r="G2592" i="2"/>
  <c r="U2592" i="2" s="1"/>
  <c r="C2592" i="2"/>
  <c r="L2591" i="2"/>
  <c r="V2591" i="2" s="1"/>
  <c r="G2591" i="2"/>
  <c r="U2591" i="2" s="1"/>
  <c r="C2591" i="2"/>
  <c r="L2590" i="2"/>
  <c r="V2590" i="2" s="1"/>
  <c r="G2590" i="2"/>
  <c r="U2590" i="2" s="1"/>
  <c r="C2590" i="2"/>
  <c r="L2589" i="2"/>
  <c r="V2589" i="2" s="1"/>
  <c r="G2589" i="2"/>
  <c r="U2589" i="2" s="1"/>
  <c r="C2589" i="2"/>
  <c r="U2588" i="2"/>
  <c r="L2588" i="2"/>
  <c r="V2588" i="2" s="1"/>
  <c r="G2588" i="2"/>
  <c r="C2588" i="2"/>
  <c r="L2587" i="2"/>
  <c r="V2587" i="2" s="1"/>
  <c r="G2587" i="2"/>
  <c r="U2587" i="2" s="1"/>
  <c r="C2587" i="2"/>
  <c r="L2586" i="2"/>
  <c r="V2586" i="2" s="1"/>
  <c r="G2586" i="2"/>
  <c r="U2586" i="2" s="1"/>
  <c r="C2586" i="2"/>
  <c r="L2585" i="2"/>
  <c r="V2585" i="2" s="1"/>
  <c r="G2585" i="2"/>
  <c r="U2585" i="2" s="1"/>
  <c r="C2585" i="2"/>
  <c r="L2584" i="2"/>
  <c r="V2584" i="2" s="1"/>
  <c r="G2584" i="2"/>
  <c r="U2584" i="2" s="1"/>
  <c r="C2584" i="2"/>
  <c r="L2583" i="2"/>
  <c r="V2583" i="2" s="1"/>
  <c r="G2583" i="2"/>
  <c r="U2583" i="2" s="1"/>
  <c r="C2583" i="2"/>
  <c r="L2582" i="2"/>
  <c r="V2582" i="2" s="1"/>
  <c r="G2582" i="2"/>
  <c r="U2582" i="2" s="1"/>
  <c r="C2582" i="2"/>
  <c r="L2581" i="2"/>
  <c r="V2581" i="2" s="1"/>
  <c r="G2581" i="2"/>
  <c r="U2581" i="2" s="1"/>
  <c r="C2581" i="2"/>
  <c r="U2580" i="2"/>
  <c r="L2580" i="2"/>
  <c r="V2580" i="2" s="1"/>
  <c r="G2580" i="2"/>
  <c r="C2580" i="2"/>
  <c r="V2579" i="2"/>
  <c r="L2579" i="2"/>
  <c r="G2579" i="2"/>
  <c r="U2579" i="2" s="1"/>
  <c r="C2579" i="2"/>
  <c r="L2578" i="2"/>
  <c r="V2578" i="2" s="1"/>
  <c r="G2578" i="2"/>
  <c r="U2578" i="2" s="1"/>
  <c r="C2578" i="2"/>
  <c r="L2577" i="2"/>
  <c r="V2577" i="2" s="1"/>
  <c r="G2577" i="2"/>
  <c r="U2577" i="2" s="1"/>
  <c r="C2577" i="2"/>
  <c r="L2576" i="2"/>
  <c r="V2576" i="2" s="1"/>
  <c r="G2576" i="2"/>
  <c r="U2576" i="2" s="1"/>
  <c r="C2576" i="2"/>
  <c r="L2575" i="2"/>
  <c r="V2575" i="2" s="1"/>
  <c r="G2575" i="2"/>
  <c r="U2575" i="2" s="1"/>
  <c r="C2575" i="2"/>
  <c r="L2574" i="2"/>
  <c r="V2574" i="2" s="1"/>
  <c r="G2574" i="2"/>
  <c r="U2574" i="2" s="1"/>
  <c r="C2574" i="2"/>
  <c r="L2573" i="2"/>
  <c r="V2573" i="2" s="1"/>
  <c r="G2573" i="2"/>
  <c r="U2573" i="2" s="1"/>
  <c r="C2573" i="2"/>
  <c r="U2572" i="2"/>
  <c r="L2572" i="2"/>
  <c r="V2572" i="2" s="1"/>
  <c r="G2572" i="2"/>
  <c r="C2572" i="2"/>
  <c r="L2571" i="2"/>
  <c r="V2571" i="2" s="1"/>
  <c r="G2571" i="2"/>
  <c r="U2571" i="2" s="1"/>
  <c r="C2571" i="2"/>
  <c r="L2570" i="2"/>
  <c r="V2570" i="2" s="1"/>
  <c r="G2570" i="2"/>
  <c r="U2570" i="2" s="1"/>
  <c r="C2570" i="2"/>
  <c r="L2569" i="2"/>
  <c r="V2569" i="2" s="1"/>
  <c r="G2569" i="2"/>
  <c r="U2569" i="2" s="1"/>
  <c r="C2569" i="2"/>
  <c r="U2568" i="2"/>
  <c r="L2568" i="2"/>
  <c r="V2568" i="2" s="1"/>
  <c r="G2568" i="2"/>
  <c r="C2568" i="2"/>
  <c r="V2567" i="2"/>
  <c r="L2567" i="2"/>
  <c r="G2567" i="2"/>
  <c r="U2567" i="2" s="1"/>
  <c r="C2567" i="2"/>
  <c r="L2566" i="2"/>
  <c r="V2566" i="2" s="1"/>
  <c r="G2566" i="2"/>
  <c r="U2566" i="2" s="1"/>
  <c r="C2566" i="2"/>
  <c r="L2565" i="2"/>
  <c r="V2565" i="2" s="1"/>
  <c r="G2565" i="2"/>
  <c r="U2565" i="2" s="1"/>
  <c r="C2565" i="2"/>
  <c r="U2564" i="2"/>
  <c r="L2564" i="2"/>
  <c r="V2564" i="2" s="1"/>
  <c r="G2564" i="2"/>
  <c r="C2564" i="2"/>
  <c r="L2563" i="2"/>
  <c r="V2563" i="2" s="1"/>
  <c r="G2563" i="2"/>
  <c r="U2563" i="2" s="1"/>
  <c r="C2563" i="2"/>
  <c r="L2562" i="2"/>
  <c r="V2562" i="2" s="1"/>
  <c r="G2562" i="2"/>
  <c r="U2562" i="2" s="1"/>
  <c r="C2562" i="2"/>
  <c r="L2561" i="2"/>
  <c r="V2561" i="2" s="1"/>
  <c r="G2561" i="2"/>
  <c r="U2561" i="2" s="1"/>
  <c r="C2561" i="2"/>
  <c r="U2560" i="2"/>
  <c r="L2560" i="2"/>
  <c r="V2560" i="2" s="1"/>
  <c r="G2560" i="2"/>
  <c r="C2560" i="2"/>
  <c r="V2559" i="2"/>
  <c r="L2559" i="2"/>
  <c r="G2559" i="2"/>
  <c r="U2559" i="2" s="1"/>
  <c r="C2559" i="2"/>
  <c r="L2558" i="2"/>
  <c r="V2558" i="2" s="1"/>
  <c r="G2558" i="2"/>
  <c r="U2558" i="2" s="1"/>
  <c r="C2558" i="2"/>
  <c r="L2557" i="2"/>
  <c r="V2557" i="2" s="1"/>
  <c r="G2557" i="2"/>
  <c r="U2557" i="2" s="1"/>
  <c r="C2557" i="2"/>
  <c r="U2556" i="2"/>
  <c r="L2556" i="2"/>
  <c r="V2556" i="2" s="1"/>
  <c r="G2556" i="2"/>
  <c r="C2556" i="2"/>
  <c r="L2555" i="2"/>
  <c r="V2555" i="2" s="1"/>
  <c r="G2555" i="2"/>
  <c r="U2555" i="2" s="1"/>
  <c r="C2555" i="2"/>
  <c r="L2554" i="2"/>
  <c r="V2554" i="2" s="1"/>
  <c r="G2554" i="2"/>
  <c r="U2554" i="2" s="1"/>
  <c r="C2554" i="2"/>
  <c r="L2553" i="2"/>
  <c r="V2553" i="2" s="1"/>
  <c r="G2553" i="2"/>
  <c r="U2553" i="2" s="1"/>
  <c r="C2553" i="2"/>
  <c r="U2552" i="2"/>
  <c r="L2552" i="2"/>
  <c r="V2552" i="2" s="1"/>
  <c r="G2552" i="2"/>
  <c r="C2552" i="2"/>
  <c r="V2551" i="2"/>
  <c r="L2551" i="2"/>
  <c r="G2551" i="2"/>
  <c r="U2551" i="2" s="1"/>
  <c r="C2551" i="2"/>
  <c r="L2550" i="2"/>
  <c r="V2550" i="2" s="1"/>
  <c r="G2550" i="2"/>
  <c r="U2550" i="2" s="1"/>
  <c r="C2550" i="2"/>
  <c r="L2549" i="2"/>
  <c r="V2549" i="2" s="1"/>
  <c r="G2549" i="2"/>
  <c r="U2549" i="2" s="1"/>
  <c r="C2549" i="2"/>
  <c r="U2548" i="2"/>
  <c r="L2548" i="2"/>
  <c r="V2548" i="2" s="1"/>
  <c r="G2548" i="2"/>
  <c r="C2548" i="2"/>
  <c r="L2547" i="2"/>
  <c r="V2547" i="2" s="1"/>
  <c r="G2547" i="2"/>
  <c r="U2547" i="2" s="1"/>
  <c r="C2547" i="2"/>
  <c r="L2546" i="2"/>
  <c r="V2546" i="2" s="1"/>
  <c r="G2546" i="2"/>
  <c r="U2546" i="2" s="1"/>
  <c r="C2546" i="2"/>
  <c r="L2545" i="2"/>
  <c r="V2545" i="2" s="1"/>
  <c r="G2545" i="2"/>
  <c r="U2545" i="2" s="1"/>
  <c r="C2545" i="2"/>
  <c r="U2544" i="2"/>
  <c r="L2544" i="2"/>
  <c r="V2544" i="2" s="1"/>
  <c r="G2544" i="2"/>
  <c r="C2544" i="2"/>
  <c r="V2543" i="2"/>
  <c r="L2543" i="2"/>
  <c r="G2543" i="2"/>
  <c r="U2543" i="2" s="1"/>
  <c r="C2543" i="2"/>
  <c r="L2542" i="2"/>
  <c r="V2542" i="2" s="1"/>
  <c r="G2542" i="2"/>
  <c r="U2542" i="2" s="1"/>
  <c r="C2542" i="2"/>
  <c r="L2541" i="2"/>
  <c r="V2541" i="2" s="1"/>
  <c r="G2541" i="2"/>
  <c r="U2541" i="2" s="1"/>
  <c r="C2541" i="2"/>
  <c r="U2540" i="2"/>
  <c r="L2540" i="2"/>
  <c r="V2540" i="2" s="1"/>
  <c r="G2540" i="2"/>
  <c r="C2540" i="2"/>
  <c r="L2539" i="2"/>
  <c r="V2539" i="2" s="1"/>
  <c r="G2539" i="2"/>
  <c r="U2539" i="2" s="1"/>
  <c r="C2539" i="2"/>
  <c r="L2538" i="2"/>
  <c r="V2538" i="2" s="1"/>
  <c r="G2538" i="2"/>
  <c r="U2538" i="2" s="1"/>
  <c r="C2538" i="2"/>
  <c r="L2537" i="2"/>
  <c r="V2537" i="2" s="1"/>
  <c r="G2537" i="2"/>
  <c r="U2537" i="2" s="1"/>
  <c r="C2537" i="2"/>
  <c r="U2536" i="2"/>
  <c r="L2536" i="2"/>
  <c r="V2536" i="2" s="1"/>
  <c r="G2536" i="2"/>
  <c r="C2536" i="2"/>
  <c r="V2535" i="2"/>
  <c r="L2535" i="2"/>
  <c r="G2535" i="2"/>
  <c r="U2535" i="2" s="1"/>
  <c r="C2535" i="2"/>
  <c r="L2534" i="2"/>
  <c r="V2534" i="2" s="1"/>
  <c r="G2534" i="2"/>
  <c r="U2534" i="2" s="1"/>
  <c r="C2534" i="2"/>
  <c r="L2533" i="2"/>
  <c r="V2533" i="2" s="1"/>
  <c r="G2533" i="2"/>
  <c r="U2533" i="2" s="1"/>
  <c r="C2533" i="2"/>
  <c r="U2532" i="2"/>
  <c r="L2532" i="2"/>
  <c r="V2532" i="2" s="1"/>
  <c r="G2532" i="2"/>
  <c r="C2532" i="2"/>
  <c r="L2531" i="2"/>
  <c r="V2531" i="2" s="1"/>
  <c r="G2531" i="2"/>
  <c r="U2531" i="2" s="1"/>
  <c r="C2531" i="2"/>
  <c r="L2530" i="2"/>
  <c r="V2530" i="2" s="1"/>
  <c r="G2530" i="2"/>
  <c r="U2530" i="2" s="1"/>
  <c r="C2530" i="2"/>
  <c r="L2529" i="2"/>
  <c r="V2529" i="2" s="1"/>
  <c r="G2529" i="2"/>
  <c r="U2529" i="2" s="1"/>
  <c r="C2529" i="2"/>
  <c r="U2528" i="2"/>
  <c r="L2528" i="2"/>
  <c r="V2528" i="2" s="1"/>
  <c r="G2528" i="2"/>
  <c r="C2528" i="2"/>
  <c r="V2527" i="2"/>
  <c r="L2527" i="2"/>
  <c r="G2527" i="2"/>
  <c r="U2527" i="2" s="1"/>
  <c r="C2527" i="2"/>
  <c r="L2526" i="2"/>
  <c r="V2526" i="2" s="1"/>
  <c r="G2526" i="2"/>
  <c r="U2526" i="2" s="1"/>
  <c r="C2526" i="2"/>
  <c r="L2525" i="2"/>
  <c r="V2525" i="2" s="1"/>
  <c r="G2525" i="2"/>
  <c r="U2525" i="2" s="1"/>
  <c r="C2525" i="2"/>
  <c r="U2524" i="2"/>
  <c r="L2524" i="2"/>
  <c r="V2524" i="2" s="1"/>
  <c r="G2524" i="2"/>
  <c r="C2524" i="2"/>
  <c r="L2523" i="2"/>
  <c r="V2523" i="2" s="1"/>
  <c r="G2523" i="2"/>
  <c r="U2523" i="2" s="1"/>
  <c r="C2523" i="2"/>
  <c r="L2522" i="2"/>
  <c r="V2522" i="2" s="1"/>
  <c r="G2522" i="2"/>
  <c r="U2522" i="2" s="1"/>
  <c r="C2522" i="2"/>
  <c r="L2521" i="2"/>
  <c r="V2521" i="2" s="1"/>
  <c r="G2521" i="2"/>
  <c r="U2521" i="2" s="1"/>
  <c r="C2521" i="2"/>
  <c r="U2520" i="2"/>
  <c r="L2520" i="2"/>
  <c r="V2520" i="2" s="1"/>
  <c r="G2520" i="2"/>
  <c r="C2520" i="2"/>
  <c r="V2519" i="2"/>
  <c r="L2519" i="2"/>
  <c r="G2519" i="2"/>
  <c r="U2519" i="2" s="1"/>
  <c r="C2519" i="2"/>
  <c r="L2518" i="2"/>
  <c r="V2518" i="2" s="1"/>
  <c r="G2518" i="2"/>
  <c r="U2518" i="2" s="1"/>
  <c r="C2518" i="2"/>
  <c r="L2517" i="2"/>
  <c r="V2517" i="2" s="1"/>
  <c r="G2517" i="2"/>
  <c r="U2517" i="2" s="1"/>
  <c r="C2517" i="2"/>
  <c r="U2516" i="2"/>
  <c r="L2516" i="2"/>
  <c r="V2516" i="2" s="1"/>
  <c r="G2516" i="2"/>
  <c r="C2516" i="2"/>
  <c r="L2515" i="2"/>
  <c r="V2515" i="2" s="1"/>
  <c r="G2515" i="2"/>
  <c r="U2515" i="2" s="1"/>
  <c r="C2515" i="2"/>
  <c r="L2514" i="2"/>
  <c r="V2514" i="2" s="1"/>
  <c r="G2514" i="2"/>
  <c r="U2514" i="2" s="1"/>
  <c r="C2514" i="2"/>
  <c r="L2513" i="2"/>
  <c r="V2513" i="2" s="1"/>
  <c r="G2513" i="2"/>
  <c r="U2513" i="2" s="1"/>
  <c r="C2513" i="2"/>
  <c r="U2512" i="2"/>
  <c r="L2512" i="2"/>
  <c r="V2512" i="2" s="1"/>
  <c r="G2512" i="2"/>
  <c r="C2512" i="2"/>
  <c r="V2511" i="2"/>
  <c r="L2511" i="2"/>
  <c r="G2511" i="2"/>
  <c r="U2511" i="2" s="1"/>
  <c r="C2511" i="2"/>
  <c r="L2510" i="2"/>
  <c r="V2510" i="2" s="1"/>
  <c r="G2510" i="2"/>
  <c r="U2510" i="2" s="1"/>
  <c r="C2510" i="2"/>
  <c r="L2509" i="2"/>
  <c r="V2509" i="2" s="1"/>
  <c r="G2509" i="2"/>
  <c r="U2509" i="2" s="1"/>
  <c r="C2509" i="2"/>
  <c r="U2508" i="2"/>
  <c r="L2508" i="2"/>
  <c r="V2508" i="2" s="1"/>
  <c r="G2508" i="2"/>
  <c r="C2508" i="2"/>
  <c r="L2507" i="2"/>
  <c r="V2507" i="2" s="1"/>
  <c r="G2507" i="2"/>
  <c r="U2507" i="2" s="1"/>
  <c r="C2507" i="2"/>
  <c r="L2506" i="2"/>
  <c r="V2506" i="2" s="1"/>
  <c r="G2506" i="2"/>
  <c r="U2506" i="2" s="1"/>
  <c r="C2506" i="2"/>
  <c r="L2505" i="2"/>
  <c r="V2505" i="2" s="1"/>
  <c r="G2505" i="2"/>
  <c r="U2505" i="2" s="1"/>
  <c r="C2505" i="2"/>
  <c r="U2504" i="2"/>
  <c r="L2504" i="2"/>
  <c r="V2504" i="2" s="1"/>
  <c r="G2504" i="2"/>
  <c r="C2504" i="2"/>
  <c r="V2503" i="2"/>
  <c r="L2503" i="2"/>
  <c r="G2503" i="2"/>
  <c r="U2503" i="2" s="1"/>
  <c r="C2503" i="2"/>
  <c r="L2502" i="2"/>
  <c r="V2502" i="2" s="1"/>
  <c r="G2502" i="2"/>
  <c r="U2502" i="2" s="1"/>
  <c r="C2502" i="2"/>
  <c r="L2501" i="2"/>
  <c r="V2501" i="2" s="1"/>
  <c r="G2501" i="2"/>
  <c r="U2501" i="2" s="1"/>
  <c r="C2501" i="2"/>
  <c r="U2500" i="2"/>
  <c r="L2500" i="2"/>
  <c r="V2500" i="2" s="1"/>
  <c r="G2500" i="2"/>
  <c r="C2500" i="2"/>
  <c r="L2499" i="2"/>
  <c r="V2499" i="2" s="1"/>
  <c r="G2499" i="2"/>
  <c r="U2499" i="2" s="1"/>
  <c r="C2499" i="2"/>
  <c r="L2498" i="2"/>
  <c r="V2498" i="2" s="1"/>
  <c r="G2498" i="2"/>
  <c r="U2498" i="2" s="1"/>
  <c r="C2498" i="2"/>
  <c r="L2497" i="2"/>
  <c r="V2497" i="2" s="1"/>
  <c r="G2497" i="2"/>
  <c r="U2497" i="2" s="1"/>
  <c r="C2497" i="2"/>
  <c r="U2496" i="2"/>
  <c r="L2496" i="2"/>
  <c r="V2496" i="2" s="1"/>
  <c r="G2496" i="2"/>
  <c r="C2496" i="2"/>
  <c r="V2495" i="2"/>
  <c r="L2495" i="2"/>
  <c r="G2495" i="2"/>
  <c r="U2495" i="2" s="1"/>
  <c r="C2495" i="2"/>
  <c r="L2494" i="2"/>
  <c r="V2494" i="2" s="1"/>
  <c r="G2494" i="2"/>
  <c r="U2494" i="2" s="1"/>
  <c r="C2494" i="2"/>
  <c r="L2493" i="2"/>
  <c r="V2493" i="2" s="1"/>
  <c r="G2493" i="2"/>
  <c r="U2493" i="2" s="1"/>
  <c r="C2493" i="2"/>
  <c r="U2492" i="2"/>
  <c r="L2492" i="2"/>
  <c r="V2492" i="2" s="1"/>
  <c r="G2492" i="2"/>
  <c r="C2492" i="2"/>
  <c r="L2491" i="2"/>
  <c r="V2491" i="2" s="1"/>
  <c r="G2491" i="2"/>
  <c r="U2491" i="2" s="1"/>
  <c r="C2491" i="2"/>
  <c r="L2490" i="2"/>
  <c r="V2490" i="2" s="1"/>
  <c r="G2490" i="2"/>
  <c r="U2490" i="2" s="1"/>
  <c r="C2490" i="2"/>
  <c r="L2489" i="2"/>
  <c r="V2489" i="2" s="1"/>
  <c r="G2489" i="2"/>
  <c r="U2489" i="2" s="1"/>
  <c r="C2489" i="2"/>
  <c r="U2488" i="2"/>
  <c r="L2488" i="2"/>
  <c r="V2488" i="2" s="1"/>
  <c r="G2488" i="2"/>
  <c r="C2488" i="2"/>
  <c r="V2487" i="2"/>
  <c r="L2487" i="2"/>
  <c r="G2487" i="2"/>
  <c r="U2487" i="2" s="1"/>
  <c r="C2487" i="2"/>
  <c r="L2486" i="2"/>
  <c r="V2486" i="2" s="1"/>
  <c r="G2486" i="2"/>
  <c r="U2486" i="2" s="1"/>
  <c r="C2486" i="2"/>
  <c r="L2485" i="2"/>
  <c r="V2485" i="2" s="1"/>
  <c r="G2485" i="2"/>
  <c r="U2485" i="2" s="1"/>
  <c r="C2485" i="2"/>
  <c r="U2484" i="2"/>
  <c r="L2484" i="2"/>
  <c r="V2484" i="2" s="1"/>
  <c r="G2484" i="2"/>
  <c r="C2484" i="2"/>
  <c r="L2483" i="2"/>
  <c r="V2483" i="2" s="1"/>
  <c r="G2483" i="2"/>
  <c r="U2483" i="2" s="1"/>
  <c r="C2483" i="2"/>
  <c r="L2482" i="2"/>
  <c r="V2482" i="2" s="1"/>
  <c r="G2482" i="2"/>
  <c r="U2482" i="2" s="1"/>
  <c r="C2482" i="2"/>
  <c r="L2481" i="2"/>
  <c r="V2481" i="2" s="1"/>
  <c r="G2481" i="2"/>
  <c r="U2481" i="2" s="1"/>
  <c r="C2481" i="2"/>
  <c r="U2480" i="2"/>
  <c r="L2480" i="2"/>
  <c r="V2480" i="2" s="1"/>
  <c r="G2480" i="2"/>
  <c r="C2480" i="2"/>
  <c r="V2479" i="2"/>
  <c r="L2479" i="2"/>
  <c r="G2479" i="2"/>
  <c r="U2479" i="2" s="1"/>
  <c r="C2479" i="2"/>
  <c r="L2478" i="2"/>
  <c r="V2478" i="2" s="1"/>
  <c r="G2478" i="2"/>
  <c r="U2478" i="2" s="1"/>
  <c r="C2478" i="2"/>
  <c r="L2477" i="2"/>
  <c r="V2477" i="2" s="1"/>
  <c r="G2477" i="2"/>
  <c r="U2477" i="2" s="1"/>
  <c r="C2477" i="2"/>
  <c r="U2476" i="2"/>
  <c r="L2476" i="2"/>
  <c r="V2476" i="2" s="1"/>
  <c r="G2476" i="2"/>
  <c r="C2476" i="2"/>
  <c r="L2475" i="2"/>
  <c r="V2475" i="2" s="1"/>
  <c r="G2475" i="2"/>
  <c r="U2475" i="2" s="1"/>
  <c r="C2475" i="2"/>
  <c r="L2474" i="2"/>
  <c r="V2474" i="2" s="1"/>
  <c r="G2474" i="2"/>
  <c r="U2474" i="2" s="1"/>
  <c r="C2474" i="2"/>
  <c r="L2473" i="2"/>
  <c r="V2473" i="2" s="1"/>
  <c r="G2473" i="2"/>
  <c r="U2473" i="2" s="1"/>
  <c r="C2473" i="2"/>
  <c r="U2472" i="2"/>
  <c r="L2472" i="2"/>
  <c r="V2472" i="2" s="1"/>
  <c r="G2472" i="2"/>
  <c r="C2472" i="2"/>
  <c r="V2471" i="2"/>
  <c r="L2471" i="2"/>
  <c r="G2471" i="2"/>
  <c r="U2471" i="2" s="1"/>
  <c r="C2471" i="2"/>
  <c r="L2470" i="2"/>
  <c r="V2470" i="2" s="1"/>
  <c r="G2470" i="2"/>
  <c r="U2470" i="2" s="1"/>
  <c r="C2470" i="2"/>
  <c r="L2469" i="2"/>
  <c r="V2469" i="2" s="1"/>
  <c r="G2469" i="2"/>
  <c r="U2469" i="2" s="1"/>
  <c r="C2469" i="2"/>
  <c r="U2468" i="2"/>
  <c r="L2468" i="2"/>
  <c r="V2468" i="2" s="1"/>
  <c r="G2468" i="2"/>
  <c r="C2468" i="2"/>
  <c r="L2467" i="2"/>
  <c r="V2467" i="2" s="1"/>
  <c r="G2467" i="2"/>
  <c r="U2467" i="2" s="1"/>
  <c r="C2467" i="2"/>
  <c r="L2466" i="2"/>
  <c r="V2466" i="2" s="1"/>
  <c r="G2466" i="2"/>
  <c r="U2466" i="2" s="1"/>
  <c r="C2466" i="2"/>
  <c r="L2465" i="2"/>
  <c r="V2465" i="2" s="1"/>
  <c r="G2465" i="2"/>
  <c r="U2465" i="2" s="1"/>
  <c r="C2465" i="2"/>
  <c r="U2464" i="2"/>
  <c r="L2464" i="2"/>
  <c r="V2464" i="2" s="1"/>
  <c r="G2464" i="2"/>
  <c r="C2464" i="2"/>
  <c r="V2463" i="2"/>
  <c r="L2463" i="2"/>
  <c r="G2463" i="2"/>
  <c r="U2463" i="2" s="1"/>
  <c r="C2463" i="2"/>
  <c r="L2462" i="2"/>
  <c r="V2462" i="2" s="1"/>
  <c r="G2462" i="2"/>
  <c r="U2462" i="2" s="1"/>
  <c r="C2462" i="2"/>
  <c r="L2461" i="2"/>
  <c r="V2461" i="2" s="1"/>
  <c r="G2461" i="2"/>
  <c r="U2461" i="2" s="1"/>
  <c r="C2461" i="2"/>
  <c r="U2460" i="2"/>
  <c r="L2460" i="2"/>
  <c r="V2460" i="2" s="1"/>
  <c r="G2460" i="2"/>
  <c r="C2460" i="2"/>
  <c r="L2459" i="2"/>
  <c r="V2459" i="2" s="1"/>
  <c r="G2459" i="2"/>
  <c r="U2459" i="2" s="1"/>
  <c r="C2459" i="2"/>
  <c r="L2458" i="2"/>
  <c r="V2458" i="2" s="1"/>
  <c r="G2458" i="2"/>
  <c r="U2458" i="2" s="1"/>
  <c r="C2458" i="2"/>
  <c r="L2457" i="2"/>
  <c r="V2457" i="2" s="1"/>
  <c r="G2457" i="2"/>
  <c r="U2457" i="2" s="1"/>
  <c r="C2457" i="2"/>
  <c r="U2456" i="2"/>
  <c r="L2456" i="2"/>
  <c r="V2456" i="2" s="1"/>
  <c r="G2456" i="2"/>
  <c r="C2456" i="2"/>
  <c r="V2455" i="2"/>
  <c r="L2455" i="2"/>
  <c r="G2455" i="2"/>
  <c r="U2455" i="2" s="1"/>
  <c r="C2455" i="2"/>
  <c r="L2454" i="2"/>
  <c r="V2454" i="2" s="1"/>
  <c r="G2454" i="2"/>
  <c r="U2454" i="2" s="1"/>
  <c r="C2454" i="2"/>
  <c r="L2453" i="2"/>
  <c r="V2453" i="2" s="1"/>
  <c r="G2453" i="2"/>
  <c r="U2453" i="2" s="1"/>
  <c r="C2453" i="2"/>
  <c r="U2452" i="2"/>
  <c r="L2452" i="2"/>
  <c r="V2452" i="2" s="1"/>
  <c r="G2452" i="2"/>
  <c r="C2452" i="2"/>
  <c r="L2451" i="2"/>
  <c r="V2451" i="2" s="1"/>
  <c r="G2451" i="2"/>
  <c r="U2451" i="2" s="1"/>
  <c r="C2451" i="2"/>
  <c r="L2450" i="2"/>
  <c r="V2450" i="2" s="1"/>
  <c r="G2450" i="2"/>
  <c r="U2450" i="2" s="1"/>
  <c r="C2450" i="2"/>
  <c r="L2449" i="2"/>
  <c r="V2449" i="2" s="1"/>
  <c r="G2449" i="2"/>
  <c r="U2449" i="2" s="1"/>
  <c r="C2449" i="2"/>
  <c r="U2448" i="2"/>
  <c r="L2448" i="2"/>
  <c r="V2448" i="2" s="1"/>
  <c r="G2448" i="2"/>
  <c r="C2448" i="2"/>
  <c r="V2447" i="2"/>
  <c r="L2447" i="2"/>
  <c r="G2447" i="2"/>
  <c r="U2447" i="2" s="1"/>
  <c r="C2447" i="2"/>
  <c r="L2446" i="2"/>
  <c r="V2446" i="2" s="1"/>
  <c r="G2446" i="2"/>
  <c r="U2446" i="2" s="1"/>
  <c r="C2446" i="2"/>
  <c r="L2445" i="2"/>
  <c r="V2445" i="2" s="1"/>
  <c r="G2445" i="2"/>
  <c r="U2445" i="2" s="1"/>
  <c r="C2445" i="2"/>
  <c r="U2444" i="2"/>
  <c r="L2444" i="2"/>
  <c r="V2444" i="2" s="1"/>
  <c r="G2444" i="2"/>
  <c r="C2444" i="2"/>
  <c r="L2443" i="2"/>
  <c r="V2443" i="2" s="1"/>
  <c r="G2443" i="2"/>
  <c r="U2443" i="2" s="1"/>
  <c r="C2443" i="2"/>
  <c r="L2442" i="2"/>
  <c r="V2442" i="2" s="1"/>
  <c r="G2442" i="2"/>
  <c r="U2442" i="2" s="1"/>
  <c r="C2442" i="2"/>
  <c r="L2441" i="2"/>
  <c r="V2441" i="2" s="1"/>
  <c r="G2441" i="2"/>
  <c r="U2441" i="2" s="1"/>
  <c r="C2441" i="2"/>
  <c r="U2440" i="2"/>
  <c r="L2440" i="2"/>
  <c r="V2440" i="2" s="1"/>
  <c r="G2440" i="2"/>
  <c r="C2440" i="2"/>
  <c r="V2439" i="2"/>
  <c r="L2439" i="2"/>
  <c r="G2439" i="2"/>
  <c r="U2439" i="2" s="1"/>
  <c r="C2439" i="2"/>
  <c r="L2438" i="2"/>
  <c r="V2438" i="2" s="1"/>
  <c r="G2438" i="2"/>
  <c r="U2438" i="2" s="1"/>
  <c r="C2438" i="2"/>
  <c r="L2437" i="2"/>
  <c r="V2437" i="2" s="1"/>
  <c r="G2437" i="2"/>
  <c r="U2437" i="2" s="1"/>
  <c r="C2437" i="2"/>
  <c r="U2436" i="2"/>
  <c r="L2436" i="2"/>
  <c r="V2436" i="2" s="1"/>
  <c r="G2436" i="2"/>
  <c r="C2436" i="2"/>
  <c r="L2435" i="2"/>
  <c r="V2435" i="2" s="1"/>
  <c r="G2435" i="2"/>
  <c r="U2435" i="2" s="1"/>
  <c r="C2435" i="2"/>
  <c r="L2434" i="2"/>
  <c r="V2434" i="2" s="1"/>
  <c r="G2434" i="2"/>
  <c r="U2434" i="2" s="1"/>
  <c r="C2434" i="2"/>
  <c r="L2433" i="2"/>
  <c r="V2433" i="2" s="1"/>
  <c r="G2433" i="2"/>
  <c r="U2433" i="2" s="1"/>
  <c r="C2433" i="2"/>
  <c r="U2432" i="2"/>
  <c r="L2432" i="2"/>
  <c r="V2432" i="2" s="1"/>
  <c r="G2432" i="2"/>
  <c r="C2432" i="2"/>
  <c r="V2431" i="2"/>
  <c r="L2431" i="2"/>
  <c r="G2431" i="2"/>
  <c r="U2431" i="2" s="1"/>
  <c r="C2431" i="2"/>
  <c r="L2430" i="2"/>
  <c r="V2430" i="2" s="1"/>
  <c r="G2430" i="2"/>
  <c r="U2430" i="2" s="1"/>
  <c r="C2430" i="2"/>
  <c r="L2429" i="2"/>
  <c r="V2429" i="2" s="1"/>
  <c r="G2429" i="2"/>
  <c r="U2429" i="2" s="1"/>
  <c r="C2429" i="2"/>
  <c r="U2428" i="2"/>
  <c r="L2428" i="2"/>
  <c r="V2428" i="2" s="1"/>
  <c r="G2428" i="2"/>
  <c r="C2428" i="2"/>
  <c r="L2427" i="2"/>
  <c r="V2427" i="2" s="1"/>
  <c r="G2427" i="2"/>
  <c r="U2427" i="2" s="1"/>
  <c r="C2427" i="2"/>
  <c r="L2426" i="2"/>
  <c r="V2426" i="2" s="1"/>
  <c r="G2426" i="2"/>
  <c r="U2426" i="2" s="1"/>
  <c r="C2426" i="2"/>
  <c r="L2425" i="2"/>
  <c r="V2425" i="2" s="1"/>
  <c r="G2425" i="2"/>
  <c r="U2425" i="2" s="1"/>
  <c r="C2425" i="2"/>
  <c r="U2424" i="2"/>
  <c r="L2424" i="2"/>
  <c r="V2424" i="2" s="1"/>
  <c r="G2424" i="2"/>
  <c r="C2424" i="2"/>
  <c r="V2423" i="2"/>
  <c r="L2423" i="2"/>
  <c r="G2423" i="2"/>
  <c r="U2423" i="2" s="1"/>
  <c r="C2423" i="2"/>
  <c r="L2422" i="2"/>
  <c r="V2422" i="2" s="1"/>
  <c r="G2422" i="2"/>
  <c r="U2422" i="2" s="1"/>
  <c r="C2422" i="2"/>
  <c r="L2421" i="2"/>
  <c r="V2421" i="2" s="1"/>
  <c r="G2421" i="2"/>
  <c r="U2421" i="2" s="1"/>
  <c r="C2421" i="2"/>
  <c r="U2420" i="2"/>
  <c r="L2420" i="2"/>
  <c r="V2420" i="2" s="1"/>
  <c r="G2420" i="2"/>
  <c r="C2420" i="2"/>
  <c r="L2419" i="2"/>
  <c r="V2419" i="2" s="1"/>
  <c r="G2419" i="2"/>
  <c r="U2419" i="2" s="1"/>
  <c r="C2419" i="2"/>
  <c r="L2418" i="2"/>
  <c r="V2418" i="2" s="1"/>
  <c r="G2418" i="2"/>
  <c r="U2418" i="2" s="1"/>
  <c r="C2418" i="2"/>
  <c r="L2417" i="2"/>
  <c r="V2417" i="2" s="1"/>
  <c r="G2417" i="2"/>
  <c r="U2417" i="2" s="1"/>
  <c r="C2417" i="2"/>
  <c r="U2416" i="2"/>
  <c r="L2416" i="2"/>
  <c r="V2416" i="2" s="1"/>
  <c r="G2416" i="2"/>
  <c r="C2416" i="2"/>
  <c r="V2415" i="2"/>
  <c r="L2415" i="2"/>
  <c r="G2415" i="2"/>
  <c r="U2415" i="2" s="1"/>
  <c r="C2415" i="2"/>
  <c r="L2414" i="2"/>
  <c r="V2414" i="2" s="1"/>
  <c r="G2414" i="2"/>
  <c r="U2414" i="2" s="1"/>
  <c r="C2414" i="2"/>
  <c r="L2413" i="2"/>
  <c r="V2413" i="2" s="1"/>
  <c r="G2413" i="2"/>
  <c r="U2413" i="2" s="1"/>
  <c r="C2413" i="2"/>
  <c r="U2412" i="2"/>
  <c r="L2412" i="2"/>
  <c r="V2412" i="2" s="1"/>
  <c r="G2412" i="2"/>
  <c r="C2412" i="2"/>
  <c r="L2411" i="2"/>
  <c r="V2411" i="2" s="1"/>
  <c r="G2411" i="2"/>
  <c r="U2411" i="2" s="1"/>
  <c r="C2411" i="2"/>
  <c r="L2410" i="2"/>
  <c r="V2410" i="2" s="1"/>
  <c r="G2410" i="2"/>
  <c r="U2410" i="2" s="1"/>
  <c r="C2410" i="2"/>
  <c r="U2409" i="2"/>
  <c r="L2409" i="2"/>
  <c r="V2409" i="2" s="1"/>
  <c r="G2409" i="2"/>
  <c r="C2409" i="2"/>
  <c r="V2408" i="2"/>
  <c r="U2408" i="2"/>
  <c r="L2408" i="2"/>
  <c r="G2408" i="2"/>
  <c r="C2408" i="2"/>
  <c r="V2407" i="2"/>
  <c r="L2407" i="2"/>
  <c r="G2407" i="2"/>
  <c r="U2407" i="2" s="1"/>
  <c r="C2407" i="2"/>
  <c r="L2406" i="2"/>
  <c r="V2406" i="2" s="1"/>
  <c r="G2406" i="2"/>
  <c r="U2406" i="2" s="1"/>
  <c r="C2406" i="2"/>
  <c r="L2405" i="2"/>
  <c r="V2405" i="2" s="1"/>
  <c r="G2405" i="2"/>
  <c r="U2405" i="2" s="1"/>
  <c r="C2405" i="2"/>
  <c r="L2404" i="2"/>
  <c r="V2404" i="2" s="1"/>
  <c r="G2404" i="2"/>
  <c r="U2404" i="2" s="1"/>
  <c r="C2404" i="2"/>
  <c r="U2403" i="2"/>
  <c r="L2403" i="2"/>
  <c r="V2403" i="2" s="1"/>
  <c r="G2403" i="2"/>
  <c r="C2403" i="2"/>
  <c r="V2402" i="2"/>
  <c r="L2402" i="2"/>
  <c r="G2402" i="2"/>
  <c r="U2402" i="2" s="1"/>
  <c r="C2402" i="2"/>
  <c r="U2401" i="2"/>
  <c r="L2401" i="2"/>
  <c r="V2401" i="2" s="1"/>
  <c r="G2401" i="2"/>
  <c r="C2401" i="2"/>
  <c r="V2400" i="2"/>
  <c r="U2400" i="2"/>
  <c r="L2400" i="2"/>
  <c r="G2400" i="2"/>
  <c r="C2400" i="2"/>
  <c r="V2399" i="2"/>
  <c r="L2399" i="2"/>
  <c r="G2399" i="2"/>
  <c r="U2399" i="2" s="1"/>
  <c r="C2399" i="2"/>
  <c r="L2398" i="2"/>
  <c r="V2398" i="2" s="1"/>
  <c r="G2398" i="2"/>
  <c r="U2398" i="2" s="1"/>
  <c r="C2398" i="2"/>
  <c r="L2397" i="2"/>
  <c r="V2397" i="2" s="1"/>
  <c r="G2397" i="2"/>
  <c r="U2397" i="2" s="1"/>
  <c r="C2397" i="2"/>
  <c r="L2396" i="2"/>
  <c r="V2396" i="2" s="1"/>
  <c r="G2396" i="2"/>
  <c r="U2396" i="2" s="1"/>
  <c r="C2396" i="2"/>
  <c r="U2395" i="2"/>
  <c r="L2395" i="2"/>
  <c r="V2395" i="2" s="1"/>
  <c r="G2395" i="2"/>
  <c r="C2395" i="2"/>
  <c r="L2394" i="2"/>
  <c r="V2394" i="2" s="1"/>
  <c r="G2394" i="2"/>
  <c r="U2394" i="2" s="1"/>
  <c r="C2394" i="2"/>
  <c r="U2393" i="2"/>
  <c r="L2393" i="2"/>
  <c r="V2393" i="2" s="1"/>
  <c r="G2393" i="2"/>
  <c r="C2393" i="2"/>
  <c r="V2392" i="2"/>
  <c r="U2392" i="2"/>
  <c r="L2392" i="2"/>
  <c r="G2392" i="2"/>
  <c r="C2392" i="2"/>
  <c r="V2391" i="2"/>
  <c r="L2391" i="2"/>
  <c r="G2391" i="2"/>
  <c r="U2391" i="2" s="1"/>
  <c r="C2391" i="2"/>
  <c r="V2390" i="2"/>
  <c r="L2390" i="2"/>
  <c r="G2390" i="2"/>
  <c r="U2390" i="2" s="1"/>
  <c r="C2390" i="2"/>
  <c r="L2389" i="2"/>
  <c r="V2389" i="2" s="1"/>
  <c r="G2389" i="2"/>
  <c r="U2389" i="2" s="1"/>
  <c r="C2389" i="2"/>
  <c r="U2388" i="2"/>
  <c r="L2388" i="2"/>
  <c r="V2388" i="2" s="1"/>
  <c r="G2388" i="2"/>
  <c r="C2388" i="2"/>
  <c r="V2387" i="2"/>
  <c r="U2387" i="2"/>
  <c r="L2387" i="2"/>
  <c r="G2387" i="2"/>
  <c r="C2387" i="2"/>
  <c r="V2386" i="2"/>
  <c r="L2386" i="2"/>
  <c r="G2386" i="2"/>
  <c r="U2386" i="2" s="1"/>
  <c r="C2386" i="2"/>
  <c r="U2385" i="2"/>
  <c r="L2385" i="2"/>
  <c r="V2385" i="2" s="1"/>
  <c r="G2385" i="2"/>
  <c r="C2385" i="2"/>
  <c r="V2384" i="2"/>
  <c r="L2384" i="2"/>
  <c r="G2384" i="2"/>
  <c r="U2384" i="2" s="1"/>
  <c r="C2384" i="2"/>
  <c r="L2383" i="2"/>
  <c r="V2383" i="2" s="1"/>
  <c r="G2383" i="2"/>
  <c r="U2383" i="2" s="1"/>
  <c r="C2383" i="2"/>
  <c r="L2382" i="2"/>
  <c r="V2382" i="2" s="1"/>
  <c r="G2382" i="2"/>
  <c r="U2382" i="2" s="1"/>
  <c r="C2382" i="2"/>
  <c r="L2381" i="2"/>
  <c r="V2381" i="2" s="1"/>
  <c r="G2381" i="2"/>
  <c r="U2381" i="2" s="1"/>
  <c r="C2381" i="2"/>
  <c r="U2380" i="2"/>
  <c r="L2380" i="2"/>
  <c r="V2380" i="2" s="1"/>
  <c r="G2380" i="2"/>
  <c r="C2380" i="2"/>
  <c r="V2379" i="2"/>
  <c r="L2379" i="2"/>
  <c r="G2379" i="2"/>
  <c r="U2379" i="2" s="1"/>
  <c r="C2379" i="2"/>
  <c r="L2378" i="2"/>
  <c r="V2378" i="2" s="1"/>
  <c r="G2378" i="2"/>
  <c r="U2378" i="2" s="1"/>
  <c r="C2378" i="2"/>
  <c r="L2377" i="2"/>
  <c r="V2377" i="2" s="1"/>
  <c r="G2377" i="2"/>
  <c r="U2377" i="2" s="1"/>
  <c r="C2377" i="2"/>
  <c r="L2376" i="2"/>
  <c r="V2376" i="2" s="1"/>
  <c r="G2376" i="2"/>
  <c r="U2376" i="2" s="1"/>
  <c r="C2376" i="2"/>
  <c r="L2375" i="2"/>
  <c r="V2375" i="2" s="1"/>
  <c r="G2375" i="2"/>
  <c r="U2375" i="2" s="1"/>
  <c r="C2375" i="2"/>
  <c r="L2374" i="2"/>
  <c r="V2374" i="2" s="1"/>
  <c r="G2374" i="2"/>
  <c r="U2374" i="2" s="1"/>
  <c r="C2374" i="2"/>
  <c r="L2373" i="2"/>
  <c r="V2373" i="2" s="1"/>
  <c r="G2373" i="2"/>
  <c r="U2373" i="2" s="1"/>
  <c r="C2373" i="2"/>
  <c r="L2372" i="2"/>
  <c r="V2372" i="2" s="1"/>
  <c r="G2372" i="2"/>
  <c r="U2372" i="2" s="1"/>
  <c r="C2372" i="2"/>
  <c r="U2371" i="2"/>
  <c r="L2371" i="2"/>
  <c r="V2371" i="2" s="1"/>
  <c r="G2371" i="2"/>
  <c r="C2371" i="2"/>
  <c r="V2370" i="2"/>
  <c r="L2370" i="2"/>
  <c r="G2370" i="2"/>
  <c r="U2370" i="2" s="1"/>
  <c r="C2370" i="2"/>
  <c r="L2369" i="2"/>
  <c r="V2369" i="2" s="1"/>
  <c r="G2369" i="2"/>
  <c r="U2369" i="2" s="1"/>
  <c r="C2369" i="2"/>
  <c r="L2368" i="2"/>
  <c r="V2368" i="2" s="1"/>
  <c r="G2368" i="2"/>
  <c r="U2368" i="2" s="1"/>
  <c r="C2368" i="2"/>
  <c r="U2367" i="2"/>
  <c r="L2367" i="2"/>
  <c r="V2367" i="2" s="1"/>
  <c r="G2367" i="2"/>
  <c r="C2367" i="2"/>
  <c r="V2366" i="2"/>
  <c r="L2366" i="2"/>
  <c r="G2366" i="2"/>
  <c r="U2366" i="2" s="1"/>
  <c r="C2366" i="2"/>
  <c r="L2365" i="2"/>
  <c r="V2365" i="2" s="1"/>
  <c r="G2365" i="2"/>
  <c r="U2365" i="2" s="1"/>
  <c r="C2365" i="2"/>
  <c r="L2364" i="2"/>
  <c r="V2364" i="2" s="1"/>
  <c r="G2364" i="2"/>
  <c r="U2364" i="2" s="1"/>
  <c r="C2364" i="2"/>
  <c r="U2363" i="2"/>
  <c r="L2363" i="2"/>
  <c r="V2363" i="2" s="1"/>
  <c r="G2363" i="2"/>
  <c r="C2363" i="2"/>
  <c r="V2362" i="2"/>
  <c r="L2362" i="2"/>
  <c r="G2362" i="2"/>
  <c r="U2362" i="2" s="1"/>
  <c r="C2362" i="2"/>
  <c r="L2361" i="2"/>
  <c r="V2361" i="2" s="1"/>
  <c r="G2361" i="2"/>
  <c r="U2361" i="2" s="1"/>
  <c r="C2361" i="2"/>
  <c r="L2360" i="2"/>
  <c r="V2360" i="2" s="1"/>
  <c r="G2360" i="2"/>
  <c r="U2360" i="2" s="1"/>
  <c r="C2360" i="2"/>
  <c r="U2359" i="2"/>
  <c r="L2359" i="2"/>
  <c r="V2359" i="2" s="1"/>
  <c r="G2359" i="2"/>
  <c r="C2359" i="2"/>
  <c r="V2358" i="2"/>
  <c r="L2358" i="2"/>
  <c r="G2358" i="2"/>
  <c r="U2358" i="2" s="1"/>
  <c r="C2358" i="2"/>
  <c r="L2357" i="2"/>
  <c r="V2357" i="2" s="1"/>
  <c r="G2357" i="2"/>
  <c r="U2357" i="2" s="1"/>
  <c r="C2357" i="2"/>
  <c r="L2356" i="2"/>
  <c r="V2356" i="2" s="1"/>
  <c r="G2356" i="2"/>
  <c r="U2356" i="2" s="1"/>
  <c r="C2356" i="2"/>
  <c r="U2355" i="2"/>
  <c r="L2355" i="2"/>
  <c r="V2355" i="2" s="1"/>
  <c r="G2355" i="2"/>
  <c r="C2355" i="2"/>
  <c r="V2354" i="2"/>
  <c r="L2354" i="2"/>
  <c r="G2354" i="2"/>
  <c r="U2354" i="2" s="1"/>
  <c r="C2354" i="2"/>
  <c r="L2353" i="2"/>
  <c r="V2353" i="2" s="1"/>
  <c r="G2353" i="2"/>
  <c r="U2353" i="2" s="1"/>
  <c r="C2353" i="2"/>
  <c r="L2352" i="2"/>
  <c r="V2352" i="2" s="1"/>
  <c r="G2352" i="2"/>
  <c r="U2352" i="2" s="1"/>
  <c r="C2352" i="2"/>
  <c r="U2351" i="2"/>
  <c r="L2351" i="2"/>
  <c r="V2351" i="2" s="1"/>
  <c r="G2351" i="2"/>
  <c r="C2351" i="2"/>
  <c r="V2350" i="2"/>
  <c r="L2350" i="2"/>
  <c r="G2350" i="2"/>
  <c r="U2350" i="2" s="1"/>
  <c r="C2350" i="2"/>
  <c r="L2349" i="2"/>
  <c r="V2349" i="2" s="1"/>
  <c r="G2349" i="2"/>
  <c r="U2349" i="2" s="1"/>
  <c r="C2349" i="2"/>
  <c r="L2348" i="2"/>
  <c r="V2348" i="2" s="1"/>
  <c r="G2348" i="2"/>
  <c r="U2348" i="2" s="1"/>
  <c r="C2348" i="2"/>
  <c r="U2347" i="2"/>
  <c r="L2347" i="2"/>
  <c r="V2347" i="2" s="1"/>
  <c r="G2347" i="2"/>
  <c r="C2347" i="2"/>
  <c r="V2346" i="2"/>
  <c r="L2346" i="2"/>
  <c r="G2346" i="2"/>
  <c r="U2346" i="2" s="1"/>
  <c r="C2346" i="2"/>
  <c r="L2345" i="2"/>
  <c r="V2345" i="2" s="1"/>
  <c r="G2345" i="2"/>
  <c r="U2345" i="2" s="1"/>
  <c r="C2345" i="2"/>
  <c r="L2344" i="2"/>
  <c r="V2344" i="2" s="1"/>
  <c r="G2344" i="2"/>
  <c r="U2344" i="2" s="1"/>
  <c r="C2344" i="2"/>
  <c r="U2343" i="2"/>
  <c r="L2343" i="2"/>
  <c r="V2343" i="2" s="1"/>
  <c r="G2343" i="2"/>
  <c r="C2343" i="2"/>
  <c r="V2342" i="2"/>
  <c r="L2342" i="2"/>
  <c r="G2342" i="2"/>
  <c r="U2342" i="2" s="1"/>
  <c r="C2342" i="2"/>
  <c r="L2341" i="2"/>
  <c r="V2341" i="2" s="1"/>
  <c r="G2341" i="2"/>
  <c r="U2341" i="2" s="1"/>
  <c r="C2341" i="2"/>
  <c r="L2340" i="2"/>
  <c r="V2340" i="2" s="1"/>
  <c r="G2340" i="2"/>
  <c r="U2340" i="2" s="1"/>
  <c r="C2340" i="2"/>
  <c r="U2339" i="2"/>
  <c r="L2339" i="2"/>
  <c r="V2339" i="2" s="1"/>
  <c r="G2339" i="2"/>
  <c r="C2339" i="2"/>
  <c r="V2338" i="2"/>
  <c r="L2338" i="2"/>
  <c r="G2338" i="2"/>
  <c r="U2338" i="2" s="1"/>
  <c r="C2338" i="2"/>
  <c r="L2337" i="2"/>
  <c r="V2337" i="2" s="1"/>
  <c r="G2337" i="2"/>
  <c r="U2337" i="2" s="1"/>
  <c r="C2337" i="2"/>
  <c r="L2336" i="2"/>
  <c r="V2336" i="2" s="1"/>
  <c r="G2336" i="2"/>
  <c r="U2336" i="2" s="1"/>
  <c r="C2336" i="2"/>
  <c r="U2335" i="2"/>
  <c r="L2335" i="2"/>
  <c r="V2335" i="2" s="1"/>
  <c r="G2335" i="2"/>
  <c r="C2335" i="2"/>
  <c r="V2334" i="2"/>
  <c r="L2334" i="2"/>
  <c r="G2334" i="2"/>
  <c r="U2334" i="2" s="1"/>
  <c r="C2334" i="2"/>
  <c r="L2333" i="2"/>
  <c r="V2333" i="2" s="1"/>
  <c r="G2333" i="2"/>
  <c r="U2333" i="2" s="1"/>
  <c r="C2333" i="2"/>
  <c r="L2332" i="2"/>
  <c r="V2332" i="2" s="1"/>
  <c r="G2332" i="2"/>
  <c r="U2332" i="2" s="1"/>
  <c r="C2332" i="2"/>
  <c r="U2331" i="2"/>
  <c r="L2331" i="2"/>
  <c r="V2331" i="2" s="1"/>
  <c r="G2331" i="2"/>
  <c r="C2331" i="2"/>
  <c r="V2330" i="2"/>
  <c r="L2330" i="2"/>
  <c r="G2330" i="2"/>
  <c r="U2330" i="2" s="1"/>
  <c r="C2330" i="2"/>
  <c r="L2329" i="2"/>
  <c r="V2329" i="2" s="1"/>
  <c r="G2329" i="2"/>
  <c r="U2329" i="2" s="1"/>
  <c r="C2329" i="2"/>
  <c r="L2328" i="2"/>
  <c r="V2328" i="2" s="1"/>
  <c r="G2328" i="2"/>
  <c r="U2328" i="2" s="1"/>
  <c r="C2328" i="2"/>
  <c r="U2327" i="2"/>
  <c r="L2327" i="2"/>
  <c r="V2327" i="2" s="1"/>
  <c r="G2327" i="2"/>
  <c r="C2327" i="2"/>
  <c r="V2326" i="2"/>
  <c r="L2326" i="2"/>
  <c r="G2326" i="2"/>
  <c r="U2326" i="2" s="1"/>
  <c r="C2326" i="2"/>
  <c r="L2325" i="2"/>
  <c r="V2325" i="2" s="1"/>
  <c r="G2325" i="2"/>
  <c r="U2325" i="2" s="1"/>
  <c r="C2325" i="2"/>
  <c r="L2324" i="2"/>
  <c r="V2324" i="2" s="1"/>
  <c r="G2324" i="2"/>
  <c r="U2324" i="2" s="1"/>
  <c r="C2324" i="2"/>
  <c r="U2323" i="2"/>
  <c r="L2323" i="2"/>
  <c r="V2323" i="2" s="1"/>
  <c r="G2323" i="2"/>
  <c r="C2323" i="2"/>
  <c r="V2322" i="2"/>
  <c r="L2322" i="2"/>
  <c r="G2322" i="2"/>
  <c r="U2322" i="2" s="1"/>
  <c r="C2322" i="2"/>
  <c r="L2321" i="2"/>
  <c r="V2321" i="2" s="1"/>
  <c r="G2321" i="2"/>
  <c r="U2321" i="2" s="1"/>
  <c r="C2321" i="2"/>
  <c r="L2320" i="2"/>
  <c r="V2320" i="2" s="1"/>
  <c r="G2320" i="2"/>
  <c r="U2320" i="2" s="1"/>
  <c r="C2320" i="2"/>
  <c r="U2319" i="2"/>
  <c r="L2319" i="2"/>
  <c r="V2319" i="2" s="1"/>
  <c r="G2319" i="2"/>
  <c r="C2319" i="2"/>
  <c r="V2318" i="2"/>
  <c r="L2318" i="2"/>
  <c r="G2318" i="2"/>
  <c r="U2318" i="2" s="1"/>
  <c r="C2318" i="2"/>
  <c r="L2317" i="2"/>
  <c r="V2317" i="2" s="1"/>
  <c r="G2317" i="2"/>
  <c r="U2317" i="2" s="1"/>
  <c r="C2317" i="2"/>
  <c r="L2316" i="2"/>
  <c r="V2316" i="2" s="1"/>
  <c r="G2316" i="2"/>
  <c r="U2316" i="2" s="1"/>
  <c r="C2316" i="2"/>
  <c r="U2315" i="2"/>
  <c r="L2315" i="2"/>
  <c r="V2315" i="2" s="1"/>
  <c r="G2315" i="2"/>
  <c r="C2315" i="2"/>
  <c r="V2314" i="2"/>
  <c r="L2314" i="2"/>
  <c r="G2314" i="2"/>
  <c r="U2314" i="2" s="1"/>
  <c r="C2314" i="2"/>
  <c r="L2313" i="2"/>
  <c r="V2313" i="2" s="1"/>
  <c r="G2313" i="2"/>
  <c r="U2313" i="2" s="1"/>
  <c r="C2313" i="2"/>
  <c r="L2312" i="2"/>
  <c r="V2312" i="2" s="1"/>
  <c r="G2312" i="2"/>
  <c r="U2312" i="2" s="1"/>
  <c r="C2312" i="2"/>
  <c r="U2311" i="2"/>
  <c r="L2311" i="2"/>
  <c r="V2311" i="2" s="1"/>
  <c r="G2311" i="2"/>
  <c r="C2311" i="2"/>
  <c r="V2310" i="2"/>
  <c r="L2310" i="2"/>
  <c r="G2310" i="2"/>
  <c r="U2310" i="2" s="1"/>
  <c r="C2310" i="2"/>
  <c r="L2309" i="2"/>
  <c r="V2309" i="2" s="1"/>
  <c r="G2309" i="2"/>
  <c r="U2309" i="2" s="1"/>
  <c r="C2309" i="2"/>
  <c r="L2308" i="2"/>
  <c r="V2308" i="2" s="1"/>
  <c r="G2308" i="2"/>
  <c r="U2308" i="2" s="1"/>
  <c r="C2308" i="2"/>
  <c r="U2307" i="2"/>
  <c r="L2307" i="2"/>
  <c r="V2307" i="2" s="1"/>
  <c r="G2307" i="2"/>
  <c r="C2307" i="2"/>
  <c r="V2306" i="2"/>
  <c r="L2306" i="2"/>
  <c r="G2306" i="2"/>
  <c r="U2306" i="2" s="1"/>
  <c r="C2306" i="2"/>
  <c r="L2305" i="2"/>
  <c r="V2305" i="2" s="1"/>
  <c r="G2305" i="2"/>
  <c r="U2305" i="2" s="1"/>
  <c r="C2305" i="2"/>
  <c r="L2304" i="2"/>
  <c r="V2304" i="2" s="1"/>
  <c r="G2304" i="2"/>
  <c r="U2304" i="2" s="1"/>
  <c r="C2304" i="2"/>
  <c r="U2303" i="2"/>
  <c r="L2303" i="2"/>
  <c r="V2303" i="2" s="1"/>
  <c r="G2303" i="2"/>
  <c r="C2303" i="2"/>
  <c r="V2302" i="2"/>
  <c r="L2302" i="2"/>
  <c r="G2302" i="2"/>
  <c r="U2302" i="2" s="1"/>
  <c r="C2302" i="2"/>
  <c r="L2301" i="2"/>
  <c r="V2301" i="2" s="1"/>
  <c r="G2301" i="2"/>
  <c r="U2301" i="2" s="1"/>
  <c r="C2301" i="2"/>
  <c r="L2300" i="2"/>
  <c r="V2300" i="2" s="1"/>
  <c r="G2300" i="2"/>
  <c r="U2300" i="2" s="1"/>
  <c r="C2300" i="2"/>
  <c r="U2299" i="2"/>
  <c r="L2299" i="2"/>
  <c r="V2299" i="2" s="1"/>
  <c r="G2299" i="2"/>
  <c r="C2299" i="2"/>
  <c r="V2298" i="2"/>
  <c r="L2298" i="2"/>
  <c r="G2298" i="2"/>
  <c r="U2298" i="2" s="1"/>
  <c r="C2298" i="2"/>
  <c r="L2297" i="2"/>
  <c r="V2297" i="2" s="1"/>
  <c r="G2297" i="2"/>
  <c r="U2297" i="2" s="1"/>
  <c r="C2297" i="2"/>
  <c r="L2296" i="2"/>
  <c r="V2296" i="2" s="1"/>
  <c r="G2296" i="2"/>
  <c r="U2296" i="2" s="1"/>
  <c r="C2296" i="2"/>
  <c r="U2295" i="2"/>
  <c r="L2295" i="2"/>
  <c r="V2295" i="2" s="1"/>
  <c r="G2295" i="2"/>
  <c r="C2295" i="2"/>
  <c r="V2294" i="2"/>
  <c r="L2294" i="2"/>
  <c r="G2294" i="2"/>
  <c r="U2294" i="2" s="1"/>
  <c r="C2294" i="2"/>
  <c r="L2293" i="2"/>
  <c r="V2293" i="2" s="1"/>
  <c r="G2293" i="2"/>
  <c r="U2293" i="2" s="1"/>
  <c r="C2293" i="2"/>
  <c r="L2292" i="2"/>
  <c r="V2292" i="2" s="1"/>
  <c r="G2292" i="2"/>
  <c r="U2292" i="2" s="1"/>
  <c r="C2292" i="2"/>
  <c r="U2291" i="2"/>
  <c r="L2291" i="2"/>
  <c r="V2291" i="2" s="1"/>
  <c r="G2291" i="2"/>
  <c r="C2291" i="2"/>
  <c r="V2290" i="2"/>
  <c r="L2290" i="2"/>
  <c r="G2290" i="2"/>
  <c r="U2290" i="2" s="1"/>
  <c r="C2290" i="2"/>
  <c r="L2289" i="2"/>
  <c r="V2289" i="2" s="1"/>
  <c r="G2289" i="2"/>
  <c r="U2289" i="2" s="1"/>
  <c r="C2289" i="2"/>
  <c r="L2288" i="2"/>
  <c r="V2288" i="2" s="1"/>
  <c r="G2288" i="2"/>
  <c r="U2288" i="2" s="1"/>
  <c r="C2288" i="2"/>
  <c r="U2287" i="2"/>
  <c r="L2287" i="2"/>
  <c r="V2287" i="2" s="1"/>
  <c r="G2287" i="2"/>
  <c r="C2287" i="2"/>
  <c r="V2286" i="2"/>
  <c r="L2286" i="2"/>
  <c r="G2286" i="2"/>
  <c r="U2286" i="2" s="1"/>
  <c r="C2286" i="2"/>
  <c r="L2285" i="2"/>
  <c r="V2285" i="2" s="1"/>
  <c r="G2285" i="2"/>
  <c r="U2285" i="2" s="1"/>
  <c r="C2285" i="2"/>
  <c r="L2284" i="2"/>
  <c r="V2284" i="2" s="1"/>
  <c r="G2284" i="2"/>
  <c r="U2284" i="2" s="1"/>
  <c r="C2284" i="2"/>
  <c r="U2283" i="2"/>
  <c r="L2283" i="2"/>
  <c r="V2283" i="2" s="1"/>
  <c r="G2283" i="2"/>
  <c r="C2283" i="2"/>
  <c r="V2282" i="2"/>
  <c r="L2282" i="2"/>
  <c r="G2282" i="2"/>
  <c r="U2282" i="2" s="1"/>
  <c r="C2282" i="2"/>
  <c r="L2281" i="2"/>
  <c r="V2281" i="2" s="1"/>
  <c r="G2281" i="2"/>
  <c r="U2281" i="2" s="1"/>
  <c r="C2281" i="2"/>
  <c r="L2280" i="2"/>
  <c r="V2280" i="2" s="1"/>
  <c r="G2280" i="2"/>
  <c r="U2280" i="2" s="1"/>
  <c r="C2280" i="2"/>
  <c r="U2279" i="2"/>
  <c r="L2279" i="2"/>
  <c r="V2279" i="2" s="1"/>
  <c r="G2279" i="2"/>
  <c r="C2279" i="2"/>
  <c r="V2278" i="2"/>
  <c r="L2278" i="2"/>
  <c r="G2278" i="2"/>
  <c r="U2278" i="2" s="1"/>
  <c r="C2278" i="2"/>
  <c r="L2277" i="2"/>
  <c r="V2277" i="2" s="1"/>
  <c r="G2277" i="2"/>
  <c r="U2277" i="2" s="1"/>
  <c r="C2277" i="2"/>
  <c r="L2276" i="2"/>
  <c r="V2276" i="2" s="1"/>
  <c r="G2276" i="2"/>
  <c r="U2276" i="2" s="1"/>
  <c r="C2276" i="2"/>
  <c r="U2275" i="2"/>
  <c r="L2275" i="2"/>
  <c r="V2275" i="2" s="1"/>
  <c r="G2275" i="2"/>
  <c r="C2275" i="2"/>
  <c r="V2274" i="2"/>
  <c r="L2274" i="2"/>
  <c r="G2274" i="2"/>
  <c r="U2274" i="2" s="1"/>
  <c r="C2274" i="2"/>
  <c r="L2273" i="2"/>
  <c r="V2273" i="2" s="1"/>
  <c r="G2273" i="2"/>
  <c r="U2273" i="2" s="1"/>
  <c r="C2273" i="2"/>
  <c r="L2272" i="2"/>
  <c r="V2272" i="2" s="1"/>
  <c r="G2272" i="2"/>
  <c r="U2272" i="2" s="1"/>
  <c r="C2272" i="2"/>
  <c r="U2271" i="2"/>
  <c r="L2271" i="2"/>
  <c r="V2271" i="2" s="1"/>
  <c r="G2271" i="2"/>
  <c r="C2271" i="2"/>
  <c r="V2270" i="2"/>
  <c r="L2270" i="2"/>
  <c r="G2270" i="2"/>
  <c r="U2270" i="2" s="1"/>
  <c r="C2270" i="2"/>
  <c r="L2269" i="2"/>
  <c r="V2269" i="2" s="1"/>
  <c r="G2269" i="2"/>
  <c r="U2269" i="2" s="1"/>
  <c r="C2269" i="2"/>
  <c r="L2268" i="2"/>
  <c r="V2268" i="2" s="1"/>
  <c r="G2268" i="2"/>
  <c r="U2268" i="2" s="1"/>
  <c r="C2268" i="2"/>
  <c r="U2267" i="2"/>
  <c r="L2267" i="2"/>
  <c r="V2267" i="2" s="1"/>
  <c r="G2267" i="2"/>
  <c r="C2267" i="2"/>
  <c r="V2266" i="2"/>
  <c r="L2266" i="2"/>
  <c r="G2266" i="2"/>
  <c r="U2266" i="2" s="1"/>
  <c r="C2266" i="2"/>
  <c r="L2265" i="2"/>
  <c r="V2265" i="2" s="1"/>
  <c r="G2265" i="2"/>
  <c r="U2265" i="2" s="1"/>
  <c r="C2265" i="2"/>
  <c r="L2264" i="2"/>
  <c r="V2264" i="2" s="1"/>
  <c r="G2264" i="2"/>
  <c r="U2264" i="2" s="1"/>
  <c r="C2264" i="2"/>
  <c r="U2263" i="2"/>
  <c r="L2263" i="2"/>
  <c r="V2263" i="2" s="1"/>
  <c r="G2263" i="2"/>
  <c r="C2263" i="2"/>
  <c r="V2262" i="2"/>
  <c r="L2262" i="2"/>
  <c r="G2262" i="2"/>
  <c r="U2262" i="2" s="1"/>
  <c r="C2262" i="2"/>
  <c r="L2261" i="2"/>
  <c r="V2261" i="2" s="1"/>
  <c r="G2261" i="2"/>
  <c r="U2261" i="2" s="1"/>
  <c r="C2261" i="2"/>
  <c r="L2260" i="2"/>
  <c r="V2260" i="2" s="1"/>
  <c r="G2260" i="2"/>
  <c r="U2260" i="2" s="1"/>
  <c r="C2260" i="2"/>
  <c r="U2259" i="2"/>
  <c r="L2259" i="2"/>
  <c r="V2259" i="2" s="1"/>
  <c r="G2259" i="2"/>
  <c r="C2259" i="2"/>
  <c r="V2258" i="2"/>
  <c r="L2258" i="2"/>
  <c r="G2258" i="2"/>
  <c r="U2258" i="2" s="1"/>
  <c r="C2258" i="2"/>
  <c r="L2257" i="2"/>
  <c r="V2257" i="2" s="1"/>
  <c r="G2257" i="2"/>
  <c r="U2257" i="2" s="1"/>
  <c r="C2257" i="2"/>
  <c r="L2256" i="2"/>
  <c r="V2256" i="2" s="1"/>
  <c r="G2256" i="2"/>
  <c r="U2256" i="2" s="1"/>
  <c r="C2256" i="2"/>
  <c r="U2255" i="2"/>
  <c r="L2255" i="2"/>
  <c r="V2255" i="2" s="1"/>
  <c r="G2255" i="2"/>
  <c r="C2255" i="2"/>
  <c r="V2254" i="2"/>
  <c r="L2254" i="2"/>
  <c r="G2254" i="2"/>
  <c r="U2254" i="2" s="1"/>
  <c r="C2254" i="2"/>
  <c r="L2253" i="2"/>
  <c r="V2253" i="2" s="1"/>
  <c r="G2253" i="2"/>
  <c r="U2253" i="2" s="1"/>
  <c r="C2253" i="2"/>
  <c r="L2252" i="2"/>
  <c r="V2252" i="2" s="1"/>
  <c r="G2252" i="2"/>
  <c r="U2252" i="2" s="1"/>
  <c r="C2252" i="2"/>
  <c r="U2251" i="2"/>
  <c r="L2251" i="2"/>
  <c r="V2251" i="2" s="1"/>
  <c r="G2251" i="2"/>
  <c r="C2251" i="2"/>
  <c r="V2250" i="2"/>
  <c r="L2250" i="2"/>
  <c r="G2250" i="2"/>
  <c r="U2250" i="2" s="1"/>
  <c r="C2250" i="2"/>
  <c r="L2249" i="2"/>
  <c r="V2249" i="2" s="1"/>
  <c r="G2249" i="2"/>
  <c r="U2249" i="2" s="1"/>
  <c r="C2249" i="2"/>
  <c r="L2248" i="2"/>
  <c r="V2248" i="2" s="1"/>
  <c r="G2248" i="2"/>
  <c r="U2248" i="2" s="1"/>
  <c r="C2248" i="2"/>
  <c r="U2247" i="2"/>
  <c r="L2247" i="2"/>
  <c r="V2247" i="2" s="1"/>
  <c r="G2247" i="2"/>
  <c r="C2247" i="2"/>
  <c r="V2246" i="2"/>
  <c r="L2246" i="2"/>
  <c r="G2246" i="2"/>
  <c r="U2246" i="2" s="1"/>
  <c r="C2246" i="2"/>
  <c r="L2245" i="2"/>
  <c r="V2245" i="2" s="1"/>
  <c r="G2245" i="2"/>
  <c r="U2245" i="2" s="1"/>
  <c r="C2245" i="2"/>
  <c r="L2244" i="2"/>
  <c r="V2244" i="2" s="1"/>
  <c r="G2244" i="2"/>
  <c r="U2244" i="2" s="1"/>
  <c r="C2244" i="2"/>
  <c r="U2243" i="2"/>
  <c r="L2243" i="2"/>
  <c r="V2243" i="2" s="1"/>
  <c r="G2243" i="2"/>
  <c r="C2243" i="2"/>
  <c r="V2242" i="2"/>
  <c r="L2242" i="2"/>
  <c r="G2242" i="2"/>
  <c r="U2242" i="2" s="1"/>
  <c r="C2242" i="2"/>
  <c r="L2241" i="2"/>
  <c r="V2241" i="2" s="1"/>
  <c r="G2241" i="2"/>
  <c r="U2241" i="2" s="1"/>
  <c r="C2241" i="2"/>
  <c r="L2240" i="2"/>
  <c r="V2240" i="2" s="1"/>
  <c r="G2240" i="2"/>
  <c r="U2240" i="2" s="1"/>
  <c r="C2240" i="2"/>
  <c r="U2239" i="2"/>
  <c r="L2239" i="2"/>
  <c r="V2239" i="2" s="1"/>
  <c r="G2239" i="2"/>
  <c r="C2239" i="2"/>
  <c r="V2238" i="2"/>
  <c r="L2238" i="2"/>
  <c r="G2238" i="2"/>
  <c r="U2238" i="2" s="1"/>
  <c r="C2238" i="2"/>
  <c r="L2237" i="2"/>
  <c r="V2237" i="2" s="1"/>
  <c r="G2237" i="2"/>
  <c r="U2237" i="2" s="1"/>
  <c r="C2237" i="2"/>
  <c r="L2236" i="2"/>
  <c r="V2236" i="2" s="1"/>
  <c r="G2236" i="2"/>
  <c r="U2236" i="2" s="1"/>
  <c r="C2236" i="2"/>
  <c r="U2235" i="2"/>
  <c r="L2235" i="2"/>
  <c r="V2235" i="2" s="1"/>
  <c r="G2235" i="2"/>
  <c r="C2235" i="2"/>
  <c r="V2234" i="2"/>
  <c r="L2234" i="2"/>
  <c r="G2234" i="2"/>
  <c r="U2234" i="2" s="1"/>
  <c r="C2234" i="2"/>
  <c r="L2233" i="2"/>
  <c r="V2233" i="2" s="1"/>
  <c r="G2233" i="2"/>
  <c r="U2233" i="2" s="1"/>
  <c r="C2233" i="2"/>
  <c r="L2232" i="2"/>
  <c r="V2232" i="2" s="1"/>
  <c r="G2232" i="2"/>
  <c r="U2232" i="2" s="1"/>
  <c r="C2232" i="2"/>
  <c r="U2231" i="2"/>
  <c r="L2231" i="2"/>
  <c r="V2231" i="2" s="1"/>
  <c r="G2231" i="2"/>
  <c r="C2231" i="2"/>
  <c r="V2230" i="2"/>
  <c r="L2230" i="2"/>
  <c r="G2230" i="2"/>
  <c r="U2230" i="2" s="1"/>
  <c r="C2230" i="2"/>
  <c r="L2229" i="2"/>
  <c r="V2229" i="2" s="1"/>
  <c r="G2229" i="2"/>
  <c r="U2229" i="2" s="1"/>
  <c r="C2229" i="2"/>
  <c r="L2228" i="2"/>
  <c r="V2228" i="2" s="1"/>
  <c r="G2228" i="2"/>
  <c r="U2228" i="2" s="1"/>
  <c r="C2228" i="2"/>
  <c r="U2227" i="2"/>
  <c r="L2227" i="2"/>
  <c r="V2227" i="2" s="1"/>
  <c r="G2227" i="2"/>
  <c r="C2227" i="2"/>
  <c r="V2226" i="2"/>
  <c r="L2226" i="2"/>
  <c r="G2226" i="2"/>
  <c r="U2226" i="2" s="1"/>
  <c r="C2226" i="2"/>
  <c r="L2225" i="2"/>
  <c r="V2225" i="2" s="1"/>
  <c r="G2225" i="2"/>
  <c r="U2225" i="2" s="1"/>
  <c r="C2225" i="2"/>
  <c r="L2224" i="2"/>
  <c r="V2224" i="2" s="1"/>
  <c r="G2224" i="2"/>
  <c r="U2224" i="2" s="1"/>
  <c r="C2224" i="2"/>
  <c r="L2223" i="2"/>
  <c r="V2223" i="2" s="1"/>
  <c r="G2223" i="2"/>
  <c r="U2223" i="2" s="1"/>
  <c r="C2223" i="2"/>
  <c r="L2222" i="2"/>
  <c r="V2222" i="2" s="1"/>
  <c r="G2222" i="2"/>
  <c r="U2222" i="2" s="1"/>
  <c r="C2222" i="2"/>
  <c r="L2221" i="2"/>
  <c r="V2221" i="2" s="1"/>
  <c r="G2221" i="2"/>
  <c r="U2221" i="2" s="1"/>
  <c r="C2221" i="2"/>
  <c r="L2220" i="2"/>
  <c r="V2220" i="2" s="1"/>
  <c r="G2220" i="2"/>
  <c r="U2220" i="2" s="1"/>
  <c r="C2220" i="2"/>
  <c r="U2219" i="2"/>
  <c r="L2219" i="2"/>
  <c r="V2219" i="2" s="1"/>
  <c r="G2219" i="2"/>
  <c r="C2219" i="2"/>
  <c r="V2218" i="2"/>
  <c r="L2218" i="2"/>
  <c r="G2218" i="2"/>
  <c r="U2218" i="2" s="1"/>
  <c r="C2218" i="2"/>
  <c r="L2217" i="2"/>
  <c r="V2217" i="2" s="1"/>
  <c r="G2217" i="2"/>
  <c r="U2217" i="2" s="1"/>
  <c r="C2217" i="2"/>
  <c r="L2216" i="2"/>
  <c r="V2216" i="2" s="1"/>
  <c r="G2216" i="2"/>
  <c r="U2216" i="2" s="1"/>
  <c r="C2216" i="2"/>
  <c r="L2215" i="2"/>
  <c r="V2215" i="2" s="1"/>
  <c r="G2215" i="2"/>
  <c r="U2215" i="2" s="1"/>
  <c r="C2215" i="2"/>
  <c r="L2214" i="2"/>
  <c r="V2214" i="2" s="1"/>
  <c r="G2214" i="2"/>
  <c r="U2214" i="2" s="1"/>
  <c r="C2214" i="2"/>
  <c r="L2213" i="2"/>
  <c r="V2213" i="2" s="1"/>
  <c r="G2213" i="2"/>
  <c r="U2213" i="2" s="1"/>
  <c r="C2213" i="2"/>
  <c r="L2212" i="2"/>
  <c r="V2212" i="2" s="1"/>
  <c r="G2212" i="2"/>
  <c r="U2212" i="2" s="1"/>
  <c r="C2212" i="2"/>
  <c r="U2211" i="2"/>
  <c r="L2211" i="2"/>
  <c r="V2211" i="2" s="1"/>
  <c r="G2211" i="2"/>
  <c r="C2211" i="2"/>
  <c r="V2210" i="2"/>
  <c r="L2210" i="2"/>
  <c r="G2210" i="2"/>
  <c r="U2210" i="2" s="1"/>
  <c r="C2210" i="2"/>
  <c r="L2209" i="2"/>
  <c r="V2209" i="2" s="1"/>
  <c r="G2209" i="2"/>
  <c r="U2209" i="2" s="1"/>
  <c r="C2209" i="2"/>
  <c r="L2208" i="2"/>
  <c r="V2208" i="2" s="1"/>
  <c r="G2208" i="2"/>
  <c r="U2208" i="2" s="1"/>
  <c r="C2208" i="2"/>
  <c r="L2207" i="2"/>
  <c r="V2207" i="2" s="1"/>
  <c r="G2207" i="2"/>
  <c r="U2207" i="2" s="1"/>
  <c r="C2207" i="2"/>
  <c r="L2206" i="2"/>
  <c r="V2206" i="2" s="1"/>
  <c r="G2206" i="2"/>
  <c r="U2206" i="2" s="1"/>
  <c r="C2206" i="2"/>
  <c r="L2205" i="2"/>
  <c r="V2205" i="2" s="1"/>
  <c r="G2205" i="2"/>
  <c r="U2205" i="2" s="1"/>
  <c r="C2205" i="2"/>
  <c r="L2204" i="2"/>
  <c r="V2204" i="2" s="1"/>
  <c r="G2204" i="2"/>
  <c r="U2204" i="2" s="1"/>
  <c r="C2204" i="2"/>
  <c r="U2203" i="2"/>
  <c r="L2203" i="2"/>
  <c r="V2203" i="2" s="1"/>
  <c r="G2203" i="2"/>
  <c r="C2203" i="2"/>
  <c r="V2202" i="2"/>
  <c r="L2202" i="2"/>
  <c r="G2202" i="2"/>
  <c r="U2202" i="2" s="1"/>
  <c r="C2202" i="2"/>
  <c r="L2201" i="2"/>
  <c r="V2201" i="2" s="1"/>
  <c r="G2201" i="2"/>
  <c r="U2201" i="2" s="1"/>
  <c r="C2201" i="2"/>
  <c r="L2200" i="2"/>
  <c r="V2200" i="2" s="1"/>
  <c r="G2200" i="2"/>
  <c r="U2200" i="2" s="1"/>
  <c r="C2200" i="2"/>
  <c r="L2199" i="2"/>
  <c r="V2199" i="2" s="1"/>
  <c r="G2199" i="2"/>
  <c r="U2199" i="2" s="1"/>
  <c r="C2199" i="2"/>
  <c r="L2198" i="2"/>
  <c r="V2198" i="2" s="1"/>
  <c r="G2198" i="2"/>
  <c r="U2198" i="2" s="1"/>
  <c r="C2198" i="2"/>
  <c r="L2197" i="2"/>
  <c r="V2197" i="2" s="1"/>
  <c r="G2197" i="2"/>
  <c r="U2197" i="2" s="1"/>
  <c r="C2197" i="2"/>
  <c r="L2196" i="2"/>
  <c r="V2196" i="2" s="1"/>
  <c r="G2196" i="2"/>
  <c r="U2196" i="2" s="1"/>
  <c r="C2196" i="2"/>
  <c r="U2195" i="2"/>
  <c r="L2195" i="2"/>
  <c r="V2195" i="2" s="1"/>
  <c r="G2195" i="2"/>
  <c r="C2195" i="2"/>
  <c r="V2194" i="2"/>
  <c r="L2194" i="2"/>
  <c r="G2194" i="2"/>
  <c r="U2194" i="2" s="1"/>
  <c r="C2194" i="2"/>
  <c r="L2193" i="2"/>
  <c r="V2193" i="2" s="1"/>
  <c r="G2193" i="2"/>
  <c r="U2193" i="2" s="1"/>
  <c r="C2193" i="2"/>
  <c r="L2192" i="2"/>
  <c r="V2192" i="2" s="1"/>
  <c r="G2192" i="2"/>
  <c r="U2192" i="2" s="1"/>
  <c r="C2192" i="2"/>
  <c r="L2191" i="2"/>
  <c r="V2191" i="2" s="1"/>
  <c r="G2191" i="2"/>
  <c r="U2191" i="2" s="1"/>
  <c r="C2191" i="2"/>
  <c r="L2190" i="2"/>
  <c r="V2190" i="2" s="1"/>
  <c r="G2190" i="2"/>
  <c r="U2190" i="2" s="1"/>
  <c r="C2190" i="2"/>
  <c r="L2189" i="2"/>
  <c r="V2189" i="2" s="1"/>
  <c r="G2189" i="2"/>
  <c r="U2189" i="2" s="1"/>
  <c r="C2189" i="2"/>
  <c r="L2188" i="2"/>
  <c r="V2188" i="2" s="1"/>
  <c r="G2188" i="2"/>
  <c r="U2188" i="2" s="1"/>
  <c r="C2188" i="2"/>
  <c r="U2187" i="2"/>
  <c r="L2187" i="2"/>
  <c r="V2187" i="2" s="1"/>
  <c r="G2187" i="2"/>
  <c r="C2187" i="2"/>
  <c r="V2186" i="2"/>
  <c r="L2186" i="2"/>
  <c r="G2186" i="2"/>
  <c r="U2186" i="2" s="1"/>
  <c r="C2186" i="2"/>
  <c r="L2185" i="2"/>
  <c r="V2185" i="2" s="1"/>
  <c r="G2185" i="2"/>
  <c r="U2185" i="2" s="1"/>
  <c r="C2185" i="2"/>
  <c r="L2184" i="2"/>
  <c r="V2184" i="2" s="1"/>
  <c r="G2184" i="2"/>
  <c r="U2184" i="2" s="1"/>
  <c r="C2184" i="2"/>
  <c r="L2183" i="2"/>
  <c r="V2183" i="2" s="1"/>
  <c r="G2183" i="2"/>
  <c r="U2183" i="2" s="1"/>
  <c r="C2183" i="2"/>
  <c r="L2182" i="2"/>
  <c r="V2182" i="2" s="1"/>
  <c r="G2182" i="2"/>
  <c r="U2182" i="2" s="1"/>
  <c r="C2182" i="2"/>
  <c r="L2181" i="2"/>
  <c r="V2181" i="2" s="1"/>
  <c r="G2181" i="2"/>
  <c r="U2181" i="2" s="1"/>
  <c r="C2181" i="2"/>
  <c r="L2180" i="2"/>
  <c r="V2180" i="2" s="1"/>
  <c r="G2180" i="2"/>
  <c r="U2180" i="2" s="1"/>
  <c r="C2180" i="2"/>
  <c r="U2179" i="2"/>
  <c r="L2179" i="2"/>
  <c r="V2179" i="2" s="1"/>
  <c r="G2179" i="2"/>
  <c r="C2179" i="2"/>
  <c r="V2178" i="2"/>
  <c r="L2178" i="2"/>
  <c r="G2178" i="2"/>
  <c r="U2178" i="2" s="1"/>
  <c r="C2178" i="2"/>
  <c r="L2177" i="2"/>
  <c r="V2177" i="2" s="1"/>
  <c r="G2177" i="2"/>
  <c r="U2177" i="2" s="1"/>
  <c r="C2177" i="2"/>
  <c r="L2176" i="2"/>
  <c r="V2176" i="2" s="1"/>
  <c r="G2176" i="2"/>
  <c r="U2176" i="2" s="1"/>
  <c r="C2176" i="2"/>
  <c r="L2175" i="2"/>
  <c r="V2175" i="2" s="1"/>
  <c r="G2175" i="2"/>
  <c r="U2175" i="2" s="1"/>
  <c r="C2175" i="2"/>
  <c r="L2174" i="2"/>
  <c r="V2174" i="2" s="1"/>
  <c r="G2174" i="2"/>
  <c r="U2174" i="2" s="1"/>
  <c r="C2174" i="2"/>
  <c r="L2173" i="2"/>
  <c r="V2173" i="2" s="1"/>
  <c r="G2173" i="2"/>
  <c r="U2173" i="2" s="1"/>
  <c r="C2173" i="2"/>
  <c r="L2172" i="2"/>
  <c r="V2172" i="2" s="1"/>
  <c r="G2172" i="2"/>
  <c r="U2172" i="2" s="1"/>
  <c r="C2172" i="2"/>
  <c r="U2171" i="2"/>
  <c r="L2171" i="2"/>
  <c r="V2171" i="2" s="1"/>
  <c r="G2171" i="2"/>
  <c r="C2171" i="2"/>
  <c r="V2170" i="2"/>
  <c r="L2170" i="2"/>
  <c r="G2170" i="2"/>
  <c r="U2170" i="2" s="1"/>
  <c r="C2170" i="2"/>
  <c r="L2169" i="2"/>
  <c r="V2169" i="2" s="1"/>
  <c r="G2169" i="2"/>
  <c r="U2169" i="2" s="1"/>
  <c r="C2169" i="2"/>
  <c r="L2168" i="2"/>
  <c r="V2168" i="2" s="1"/>
  <c r="G2168" i="2"/>
  <c r="U2168" i="2" s="1"/>
  <c r="C2168" i="2"/>
  <c r="L2167" i="2"/>
  <c r="V2167" i="2" s="1"/>
  <c r="G2167" i="2"/>
  <c r="U2167" i="2" s="1"/>
  <c r="C2167" i="2"/>
  <c r="L2166" i="2"/>
  <c r="V2166" i="2" s="1"/>
  <c r="G2166" i="2"/>
  <c r="U2166" i="2" s="1"/>
  <c r="C2166" i="2"/>
  <c r="L2165" i="2"/>
  <c r="V2165" i="2" s="1"/>
  <c r="G2165" i="2"/>
  <c r="U2165" i="2" s="1"/>
  <c r="C2165" i="2"/>
  <c r="L2164" i="2"/>
  <c r="V2164" i="2" s="1"/>
  <c r="G2164" i="2"/>
  <c r="U2164" i="2" s="1"/>
  <c r="C2164" i="2"/>
  <c r="U2163" i="2"/>
  <c r="L2163" i="2"/>
  <c r="V2163" i="2" s="1"/>
  <c r="G2163" i="2"/>
  <c r="C2163" i="2"/>
  <c r="V2162" i="2"/>
  <c r="L2162" i="2"/>
  <c r="G2162" i="2"/>
  <c r="U2162" i="2" s="1"/>
  <c r="C2162" i="2"/>
  <c r="L2161" i="2"/>
  <c r="V2161" i="2" s="1"/>
  <c r="G2161" i="2"/>
  <c r="U2161" i="2" s="1"/>
  <c r="C2161" i="2"/>
  <c r="L2160" i="2"/>
  <c r="V2160" i="2" s="1"/>
  <c r="G2160" i="2"/>
  <c r="U2160" i="2" s="1"/>
  <c r="C2160" i="2"/>
  <c r="L2159" i="2"/>
  <c r="V2159" i="2" s="1"/>
  <c r="G2159" i="2"/>
  <c r="U2159" i="2" s="1"/>
  <c r="C2159" i="2"/>
  <c r="L2158" i="2"/>
  <c r="V2158" i="2" s="1"/>
  <c r="G2158" i="2"/>
  <c r="U2158" i="2" s="1"/>
  <c r="C2158" i="2"/>
  <c r="L2157" i="2"/>
  <c r="V2157" i="2" s="1"/>
  <c r="G2157" i="2"/>
  <c r="U2157" i="2" s="1"/>
  <c r="C2157" i="2"/>
  <c r="L2156" i="2"/>
  <c r="V2156" i="2" s="1"/>
  <c r="G2156" i="2"/>
  <c r="U2156" i="2" s="1"/>
  <c r="C2156" i="2"/>
  <c r="U2155" i="2"/>
  <c r="L2155" i="2"/>
  <c r="V2155" i="2" s="1"/>
  <c r="G2155" i="2"/>
  <c r="C2155" i="2"/>
  <c r="V2154" i="2"/>
  <c r="L2154" i="2"/>
  <c r="G2154" i="2"/>
  <c r="U2154" i="2" s="1"/>
  <c r="C2154" i="2"/>
  <c r="L2153" i="2"/>
  <c r="V2153" i="2" s="1"/>
  <c r="G2153" i="2"/>
  <c r="U2153" i="2" s="1"/>
  <c r="C2153" i="2"/>
  <c r="L2152" i="2"/>
  <c r="V2152" i="2" s="1"/>
  <c r="G2152" i="2"/>
  <c r="U2152" i="2" s="1"/>
  <c r="C2152" i="2"/>
  <c r="L2151" i="2"/>
  <c r="V2151" i="2" s="1"/>
  <c r="G2151" i="2"/>
  <c r="U2151" i="2" s="1"/>
  <c r="C2151" i="2"/>
  <c r="L2150" i="2"/>
  <c r="V2150" i="2" s="1"/>
  <c r="G2150" i="2"/>
  <c r="U2150" i="2" s="1"/>
  <c r="C2150" i="2"/>
  <c r="L2149" i="2"/>
  <c r="V2149" i="2" s="1"/>
  <c r="G2149" i="2"/>
  <c r="U2149" i="2" s="1"/>
  <c r="C2149" i="2"/>
  <c r="L2148" i="2"/>
  <c r="V2148" i="2" s="1"/>
  <c r="G2148" i="2"/>
  <c r="U2148" i="2" s="1"/>
  <c r="C2148" i="2"/>
  <c r="U2147" i="2"/>
  <c r="L2147" i="2"/>
  <c r="V2147" i="2" s="1"/>
  <c r="G2147" i="2"/>
  <c r="C2147" i="2"/>
  <c r="V2146" i="2"/>
  <c r="L2146" i="2"/>
  <c r="G2146" i="2"/>
  <c r="U2146" i="2" s="1"/>
  <c r="C2146" i="2"/>
  <c r="L2145" i="2"/>
  <c r="V2145" i="2" s="1"/>
  <c r="G2145" i="2"/>
  <c r="U2145" i="2" s="1"/>
  <c r="C2145" i="2"/>
  <c r="L2144" i="2"/>
  <c r="V2144" i="2" s="1"/>
  <c r="G2144" i="2"/>
  <c r="U2144" i="2" s="1"/>
  <c r="C2144" i="2"/>
  <c r="L2143" i="2"/>
  <c r="V2143" i="2" s="1"/>
  <c r="G2143" i="2"/>
  <c r="U2143" i="2" s="1"/>
  <c r="C2143" i="2"/>
  <c r="L2142" i="2"/>
  <c r="V2142" i="2" s="1"/>
  <c r="G2142" i="2"/>
  <c r="U2142" i="2" s="1"/>
  <c r="C2142" i="2"/>
  <c r="L2141" i="2"/>
  <c r="V2141" i="2" s="1"/>
  <c r="G2141" i="2"/>
  <c r="U2141" i="2" s="1"/>
  <c r="C2141" i="2"/>
  <c r="L2140" i="2"/>
  <c r="V2140" i="2" s="1"/>
  <c r="G2140" i="2"/>
  <c r="U2140" i="2" s="1"/>
  <c r="C2140" i="2"/>
  <c r="U2139" i="2"/>
  <c r="L2139" i="2"/>
  <c r="V2139" i="2" s="1"/>
  <c r="G2139" i="2"/>
  <c r="C2139" i="2"/>
  <c r="V2138" i="2"/>
  <c r="L2138" i="2"/>
  <c r="G2138" i="2"/>
  <c r="U2138" i="2" s="1"/>
  <c r="C2138" i="2"/>
  <c r="L2137" i="2"/>
  <c r="V2137" i="2" s="1"/>
  <c r="G2137" i="2"/>
  <c r="U2137" i="2" s="1"/>
  <c r="C2137" i="2"/>
  <c r="L2136" i="2"/>
  <c r="V2136" i="2" s="1"/>
  <c r="G2136" i="2"/>
  <c r="U2136" i="2" s="1"/>
  <c r="C2136" i="2"/>
  <c r="L2135" i="2"/>
  <c r="V2135" i="2" s="1"/>
  <c r="G2135" i="2"/>
  <c r="U2135" i="2" s="1"/>
  <c r="C2135" i="2"/>
  <c r="L2134" i="2"/>
  <c r="V2134" i="2" s="1"/>
  <c r="G2134" i="2"/>
  <c r="U2134" i="2" s="1"/>
  <c r="C2134" i="2"/>
  <c r="L2133" i="2"/>
  <c r="V2133" i="2" s="1"/>
  <c r="G2133" i="2"/>
  <c r="U2133" i="2" s="1"/>
  <c r="C2133" i="2"/>
  <c r="L2132" i="2"/>
  <c r="V2132" i="2" s="1"/>
  <c r="G2132" i="2"/>
  <c r="U2132" i="2" s="1"/>
  <c r="C2132" i="2"/>
  <c r="U2131" i="2"/>
  <c r="L2131" i="2"/>
  <c r="V2131" i="2" s="1"/>
  <c r="G2131" i="2"/>
  <c r="C2131" i="2"/>
  <c r="V2130" i="2"/>
  <c r="L2130" i="2"/>
  <c r="G2130" i="2"/>
  <c r="U2130" i="2" s="1"/>
  <c r="C2130" i="2"/>
  <c r="L2129" i="2"/>
  <c r="V2129" i="2" s="1"/>
  <c r="G2129" i="2"/>
  <c r="U2129" i="2" s="1"/>
  <c r="C2129" i="2"/>
  <c r="L2128" i="2"/>
  <c r="V2128" i="2" s="1"/>
  <c r="G2128" i="2"/>
  <c r="U2128" i="2" s="1"/>
  <c r="C2128" i="2"/>
  <c r="L2127" i="2"/>
  <c r="V2127" i="2" s="1"/>
  <c r="G2127" i="2"/>
  <c r="U2127" i="2" s="1"/>
  <c r="C2127" i="2"/>
  <c r="L2126" i="2"/>
  <c r="V2126" i="2" s="1"/>
  <c r="G2126" i="2"/>
  <c r="U2126" i="2" s="1"/>
  <c r="C2126" i="2"/>
  <c r="L2125" i="2"/>
  <c r="V2125" i="2" s="1"/>
  <c r="G2125" i="2"/>
  <c r="U2125" i="2" s="1"/>
  <c r="C2125" i="2"/>
  <c r="L2124" i="2"/>
  <c r="V2124" i="2" s="1"/>
  <c r="G2124" i="2"/>
  <c r="U2124" i="2" s="1"/>
  <c r="C2124" i="2"/>
  <c r="U2123" i="2"/>
  <c r="L2123" i="2"/>
  <c r="V2123" i="2" s="1"/>
  <c r="G2123" i="2"/>
  <c r="C2123" i="2"/>
  <c r="V2122" i="2"/>
  <c r="L2122" i="2"/>
  <c r="G2122" i="2"/>
  <c r="U2122" i="2" s="1"/>
  <c r="C2122" i="2"/>
  <c r="L2121" i="2"/>
  <c r="V2121" i="2" s="1"/>
  <c r="G2121" i="2"/>
  <c r="U2121" i="2" s="1"/>
  <c r="C2121" i="2"/>
  <c r="L2120" i="2"/>
  <c r="V2120" i="2" s="1"/>
  <c r="G2120" i="2"/>
  <c r="U2120" i="2" s="1"/>
  <c r="C2120" i="2"/>
  <c r="L2119" i="2"/>
  <c r="V2119" i="2" s="1"/>
  <c r="G2119" i="2"/>
  <c r="U2119" i="2" s="1"/>
  <c r="C2119" i="2"/>
  <c r="L2118" i="2"/>
  <c r="V2118" i="2" s="1"/>
  <c r="G2118" i="2"/>
  <c r="U2118" i="2" s="1"/>
  <c r="C2118" i="2"/>
  <c r="L2117" i="2"/>
  <c r="V2117" i="2" s="1"/>
  <c r="G2117" i="2"/>
  <c r="U2117" i="2" s="1"/>
  <c r="C2117" i="2"/>
  <c r="L2116" i="2"/>
  <c r="V2116" i="2" s="1"/>
  <c r="G2116" i="2"/>
  <c r="U2116" i="2" s="1"/>
  <c r="C2116" i="2"/>
  <c r="U2115" i="2"/>
  <c r="L2115" i="2"/>
  <c r="V2115" i="2" s="1"/>
  <c r="G2115" i="2"/>
  <c r="C2115" i="2"/>
  <c r="V2114" i="2"/>
  <c r="L2114" i="2"/>
  <c r="G2114" i="2"/>
  <c r="U2114" i="2" s="1"/>
  <c r="C2114" i="2"/>
  <c r="L2113" i="2"/>
  <c r="V2113" i="2" s="1"/>
  <c r="G2113" i="2"/>
  <c r="U2113" i="2" s="1"/>
  <c r="C2113" i="2"/>
  <c r="L2112" i="2"/>
  <c r="V2112" i="2" s="1"/>
  <c r="G2112" i="2"/>
  <c r="U2112" i="2" s="1"/>
  <c r="C2112" i="2"/>
  <c r="L2111" i="2"/>
  <c r="V2111" i="2" s="1"/>
  <c r="G2111" i="2"/>
  <c r="U2111" i="2" s="1"/>
  <c r="C2111" i="2"/>
  <c r="L2110" i="2"/>
  <c r="V2110" i="2" s="1"/>
  <c r="G2110" i="2"/>
  <c r="U2110" i="2" s="1"/>
  <c r="C2110" i="2"/>
  <c r="L2109" i="2"/>
  <c r="V2109" i="2" s="1"/>
  <c r="G2109" i="2"/>
  <c r="U2109" i="2" s="1"/>
  <c r="C2109" i="2"/>
  <c r="L2108" i="2"/>
  <c r="V2108" i="2" s="1"/>
  <c r="G2108" i="2"/>
  <c r="U2108" i="2" s="1"/>
  <c r="C2108" i="2"/>
  <c r="U2107" i="2"/>
  <c r="L2107" i="2"/>
  <c r="V2107" i="2" s="1"/>
  <c r="G2107" i="2"/>
  <c r="C2107" i="2"/>
  <c r="V2106" i="2"/>
  <c r="L2106" i="2"/>
  <c r="G2106" i="2"/>
  <c r="U2106" i="2" s="1"/>
  <c r="C2106" i="2"/>
  <c r="L2105" i="2"/>
  <c r="V2105" i="2" s="1"/>
  <c r="G2105" i="2"/>
  <c r="U2105" i="2" s="1"/>
  <c r="C2105" i="2"/>
  <c r="L2104" i="2"/>
  <c r="V2104" i="2" s="1"/>
  <c r="G2104" i="2"/>
  <c r="U2104" i="2" s="1"/>
  <c r="C2104" i="2"/>
  <c r="L2103" i="2"/>
  <c r="V2103" i="2" s="1"/>
  <c r="G2103" i="2"/>
  <c r="U2103" i="2" s="1"/>
  <c r="C2103" i="2"/>
  <c r="L2102" i="2"/>
  <c r="V2102" i="2" s="1"/>
  <c r="G2102" i="2"/>
  <c r="U2102" i="2" s="1"/>
  <c r="C2102" i="2"/>
  <c r="L2101" i="2"/>
  <c r="V2101" i="2" s="1"/>
  <c r="G2101" i="2"/>
  <c r="U2101" i="2" s="1"/>
  <c r="C2101" i="2"/>
  <c r="L2100" i="2"/>
  <c r="V2100" i="2" s="1"/>
  <c r="G2100" i="2"/>
  <c r="U2100" i="2" s="1"/>
  <c r="C2100" i="2"/>
  <c r="U2099" i="2"/>
  <c r="L2099" i="2"/>
  <c r="V2099" i="2" s="1"/>
  <c r="G2099" i="2"/>
  <c r="C2099" i="2"/>
  <c r="V2098" i="2"/>
  <c r="L2098" i="2"/>
  <c r="G2098" i="2"/>
  <c r="U2098" i="2" s="1"/>
  <c r="C2098" i="2"/>
  <c r="L2097" i="2"/>
  <c r="V2097" i="2" s="1"/>
  <c r="G2097" i="2"/>
  <c r="U2097" i="2" s="1"/>
  <c r="C2097" i="2"/>
  <c r="L2096" i="2"/>
  <c r="V2096" i="2" s="1"/>
  <c r="G2096" i="2"/>
  <c r="U2096" i="2" s="1"/>
  <c r="C2096" i="2"/>
  <c r="L2095" i="2"/>
  <c r="V2095" i="2" s="1"/>
  <c r="G2095" i="2"/>
  <c r="U2095" i="2" s="1"/>
  <c r="C2095" i="2"/>
  <c r="L2094" i="2"/>
  <c r="V2094" i="2" s="1"/>
  <c r="G2094" i="2"/>
  <c r="U2094" i="2" s="1"/>
  <c r="C2094" i="2"/>
  <c r="L2093" i="2"/>
  <c r="V2093" i="2" s="1"/>
  <c r="G2093" i="2"/>
  <c r="U2093" i="2" s="1"/>
  <c r="C2093" i="2"/>
  <c r="L2092" i="2"/>
  <c r="V2092" i="2" s="1"/>
  <c r="G2092" i="2"/>
  <c r="U2092" i="2" s="1"/>
  <c r="C2092" i="2"/>
  <c r="U2091" i="2"/>
  <c r="L2091" i="2"/>
  <c r="V2091" i="2" s="1"/>
  <c r="G2091" i="2"/>
  <c r="C2091" i="2"/>
  <c r="V2090" i="2"/>
  <c r="L2090" i="2"/>
  <c r="G2090" i="2"/>
  <c r="U2090" i="2" s="1"/>
  <c r="C2090" i="2"/>
  <c r="L2089" i="2"/>
  <c r="V2089" i="2" s="1"/>
  <c r="G2089" i="2"/>
  <c r="U2089" i="2" s="1"/>
  <c r="C2089" i="2"/>
  <c r="L2088" i="2"/>
  <c r="V2088" i="2" s="1"/>
  <c r="G2088" i="2"/>
  <c r="U2088" i="2" s="1"/>
  <c r="C2088" i="2"/>
  <c r="L2087" i="2"/>
  <c r="V2087" i="2" s="1"/>
  <c r="G2087" i="2"/>
  <c r="U2087" i="2" s="1"/>
  <c r="C2087" i="2"/>
  <c r="L2086" i="2"/>
  <c r="V2086" i="2" s="1"/>
  <c r="G2086" i="2"/>
  <c r="U2086" i="2" s="1"/>
  <c r="C2086" i="2"/>
  <c r="L2085" i="2"/>
  <c r="V2085" i="2" s="1"/>
  <c r="G2085" i="2"/>
  <c r="U2085" i="2" s="1"/>
  <c r="C2085" i="2"/>
  <c r="L2084" i="2"/>
  <c r="V2084" i="2" s="1"/>
  <c r="G2084" i="2"/>
  <c r="U2084" i="2" s="1"/>
  <c r="C2084" i="2"/>
  <c r="U2083" i="2"/>
  <c r="L2083" i="2"/>
  <c r="V2083" i="2" s="1"/>
  <c r="G2083" i="2"/>
  <c r="C2083" i="2"/>
  <c r="V2082" i="2"/>
  <c r="L2082" i="2"/>
  <c r="G2082" i="2"/>
  <c r="U2082" i="2" s="1"/>
  <c r="C2082" i="2"/>
  <c r="L2081" i="2"/>
  <c r="V2081" i="2" s="1"/>
  <c r="G2081" i="2"/>
  <c r="U2081" i="2" s="1"/>
  <c r="C2081" i="2"/>
  <c r="L2080" i="2"/>
  <c r="V2080" i="2" s="1"/>
  <c r="G2080" i="2"/>
  <c r="U2080" i="2" s="1"/>
  <c r="C2080" i="2"/>
  <c r="L2079" i="2"/>
  <c r="V2079" i="2" s="1"/>
  <c r="G2079" i="2"/>
  <c r="U2079" i="2" s="1"/>
  <c r="C2079" i="2"/>
  <c r="L2078" i="2"/>
  <c r="V2078" i="2" s="1"/>
  <c r="G2078" i="2"/>
  <c r="U2078" i="2" s="1"/>
  <c r="C2078" i="2"/>
  <c r="L2077" i="2"/>
  <c r="V2077" i="2" s="1"/>
  <c r="G2077" i="2"/>
  <c r="U2077" i="2" s="1"/>
  <c r="C2077" i="2"/>
  <c r="L2076" i="2"/>
  <c r="V2076" i="2" s="1"/>
  <c r="G2076" i="2"/>
  <c r="U2076" i="2" s="1"/>
  <c r="C2076" i="2"/>
  <c r="U2075" i="2"/>
  <c r="L2075" i="2"/>
  <c r="V2075" i="2" s="1"/>
  <c r="G2075" i="2"/>
  <c r="C2075" i="2"/>
  <c r="V2074" i="2"/>
  <c r="L2074" i="2"/>
  <c r="G2074" i="2"/>
  <c r="U2074" i="2" s="1"/>
  <c r="C2074" i="2"/>
  <c r="L2073" i="2"/>
  <c r="V2073" i="2" s="1"/>
  <c r="G2073" i="2"/>
  <c r="U2073" i="2" s="1"/>
  <c r="C2073" i="2"/>
  <c r="L2072" i="2"/>
  <c r="V2072" i="2" s="1"/>
  <c r="G2072" i="2"/>
  <c r="U2072" i="2" s="1"/>
  <c r="C2072" i="2"/>
  <c r="L2071" i="2"/>
  <c r="V2071" i="2" s="1"/>
  <c r="G2071" i="2"/>
  <c r="U2071" i="2" s="1"/>
  <c r="C2071" i="2"/>
  <c r="L2070" i="2"/>
  <c r="V2070" i="2" s="1"/>
  <c r="G2070" i="2"/>
  <c r="U2070" i="2" s="1"/>
  <c r="C2070" i="2"/>
  <c r="L2069" i="2"/>
  <c r="V2069" i="2" s="1"/>
  <c r="G2069" i="2"/>
  <c r="U2069" i="2" s="1"/>
  <c r="C2069" i="2"/>
  <c r="L2068" i="2"/>
  <c r="V2068" i="2" s="1"/>
  <c r="G2068" i="2"/>
  <c r="U2068" i="2" s="1"/>
  <c r="C2068" i="2"/>
  <c r="U2067" i="2"/>
  <c r="L2067" i="2"/>
  <c r="V2067" i="2" s="1"/>
  <c r="G2067" i="2"/>
  <c r="C2067" i="2"/>
  <c r="V2066" i="2"/>
  <c r="L2066" i="2"/>
  <c r="G2066" i="2"/>
  <c r="U2066" i="2" s="1"/>
  <c r="C2066" i="2"/>
  <c r="L2065" i="2"/>
  <c r="V2065" i="2" s="1"/>
  <c r="G2065" i="2"/>
  <c r="U2065" i="2" s="1"/>
  <c r="C2065" i="2"/>
  <c r="L2064" i="2"/>
  <c r="V2064" i="2" s="1"/>
  <c r="G2064" i="2"/>
  <c r="U2064" i="2" s="1"/>
  <c r="C2064" i="2"/>
  <c r="L2063" i="2"/>
  <c r="V2063" i="2" s="1"/>
  <c r="G2063" i="2"/>
  <c r="U2063" i="2" s="1"/>
  <c r="C2063" i="2"/>
  <c r="L2062" i="2"/>
  <c r="V2062" i="2" s="1"/>
  <c r="G2062" i="2"/>
  <c r="U2062" i="2" s="1"/>
  <c r="C2062" i="2"/>
  <c r="L2061" i="2"/>
  <c r="V2061" i="2" s="1"/>
  <c r="G2061" i="2"/>
  <c r="U2061" i="2" s="1"/>
  <c r="C2061" i="2"/>
  <c r="L2060" i="2"/>
  <c r="V2060" i="2" s="1"/>
  <c r="G2060" i="2"/>
  <c r="U2060" i="2" s="1"/>
  <c r="C2060" i="2"/>
  <c r="U2059" i="2"/>
  <c r="L2059" i="2"/>
  <c r="V2059" i="2" s="1"/>
  <c r="G2059" i="2"/>
  <c r="C2059" i="2"/>
  <c r="V2058" i="2"/>
  <c r="L2058" i="2"/>
  <c r="G2058" i="2"/>
  <c r="U2058" i="2" s="1"/>
  <c r="C2058" i="2"/>
  <c r="L2057" i="2"/>
  <c r="V2057" i="2" s="1"/>
  <c r="G2057" i="2"/>
  <c r="U2057" i="2" s="1"/>
  <c r="C2057" i="2"/>
  <c r="L2056" i="2"/>
  <c r="V2056" i="2" s="1"/>
  <c r="G2056" i="2"/>
  <c r="U2056" i="2" s="1"/>
  <c r="C2056" i="2"/>
  <c r="L2055" i="2"/>
  <c r="V2055" i="2" s="1"/>
  <c r="G2055" i="2"/>
  <c r="U2055" i="2" s="1"/>
  <c r="C2055" i="2"/>
  <c r="L2054" i="2"/>
  <c r="V2054" i="2" s="1"/>
  <c r="G2054" i="2"/>
  <c r="U2054" i="2" s="1"/>
  <c r="C2054" i="2"/>
  <c r="L2053" i="2"/>
  <c r="V2053" i="2" s="1"/>
  <c r="G2053" i="2"/>
  <c r="U2053" i="2" s="1"/>
  <c r="C2053" i="2"/>
  <c r="L2052" i="2"/>
  <c r="V2052" i="2" s="1"/>
  <c r="G2052" i="2"/>
  <c r="U2052" i="2" s="1"/>
  <c r="C2052" i="2"/>
  <c r="U2051" i="2"/>
  <c r="L2051" i="2"/>
  <c r="V2051" i="2" s="1"/>
  <c r="G2051" i="2"/>
  <c r="C2051" i="2"/>
  <c r="V2050" i="2"/>
  <c r="L2050" i="2"/>
  <c r="G2050" i="2"/>
  <c r="U2050" i="2" s="1"/>
  <c r="C2050" i="2"/>
  <c r="L2049" i="2"/>
  <c r="V2049" i="2" s="1"/>
  <c r="G2049" i="2"/>
  <c r="U2049" i="2" s="1"/>
  <c r="C2049" i="2"/>
  <c r="L2048" i="2"/>
  <c r="V2048" i="2" s="1"/>
  <c r="G2048" i="2"/>
  <c r="U2048" i="2" s="1"/>
  <c r="C2048" i="2"/>
  <c r="L2047" i="2"/>
  <c r="V2047" i="2" s="1"/>
  <c r="G2047" i="2"/>
  <c r="U2047" i="2" s="1"/>
  <c r="C2047" i="2"/>
  <c r="L2046" i="2"/>
  <c r="V2046" i="2" s="1"/>
  <c r="G2046" i="2"/>
  <c r="U2046" i="2" s="1"/>
  <c r="C2046" i="2"/>
  <c r="L2045" i="2"/>
  <c r="V2045" i="2" s="1"/>
  <c r="G2045" i="2"/>
  <c r="U2045" i="2" s="1"/>
  <c r="C2045" i="2"/>
  <c r="L2044" i="2"/>
  <c r="V2044" i="2" s="1"/>
  <c r="G2044" i="2"/>
  <c r="U2044" i="2" s="1"/>
  <c r="C2044" i="2"/>
  <c r="U2043" i="2"/>
  <c r="L2043" i="2"/>
  <c r="V2043" i="2" s="1"/>
  <c r="G2043" i="2"/>
  <c r="C2043" i="2"/>
  <c r="V2042" i="2"/>
  <c r="L2042" i="2"/>
  <c r="G2042" i="2"/>
  <c r="U2042" i="2" s="1"/>
  <c r="C2042" i="2"/>
  <c r="L2041" i="2"/>
  <c r="V2041" i="2" s="1"/>
  <c r="G2041" i="2"/>
  <c r="U2041" i="2" s="1"/>
  <c r="C2041" i="2"/>
  <c r="L2040" i="2"/>
  <c r="V2040" i="2" s="1"/>
  <c r="G2040" i="2"/>
  <c r="U2040" i="2" s="1"/>
  <c r="C2040" i="2"/>
  <c r="L2039" i="2"/>
  <c r="V2039" i="2" s="1"/>
  <c r="G2039" i="2"/>
  <c r="U2039" i="2" s="1"/>
  <c r="C2039" i="2"/>
  <c r="L2038" i="2"/>
  <c r="V2038" i="2" s="1"/>
  <c r="G2038" i="2"/>
  <c r="U2038" i="2" s="1"/>
  <c r="C2038" i="2"/>
  <c r="L2037" i="2"/>
  <c r="V2037" i="2" s="1"/>
  <c r="G2037" i="2"/>
  <c r="U2037" i="2" s="1"/>
  <c r="C2037" i="2"/>
  <c r="L2036" i="2"/>
  <c r="V2036" i="2" s="1"/>
  <c r="G2036" i="2"/>
  <c r="U2036" i="2" s="1"/>
  <c r="C2036" i="2"/>
  <c r="U2035" i="2"/>
  <c r="L2035" i="2"/>
  <c r="V2035" i="2" s="1"/>
  <c r="G2035" i="2"/>
  <c r="C2035" i="2"/>
  <c r="V2034" i="2"/>
  <c r="L2034" i="2"/>
  <c r="G2034" i="2"/>
  <c r="U2034" i="2" s="1"/>
  <c r="C2034" i="2"/>
  <c r="L2033" i="2"/>
  <c r="V2033" i="2" s="1"/>
  <c r="G2033" i="2"/>
  <c r="U2033" i="2" s="1"/>
  <c r="C2033" i="2"/>
  <c r="L2032" i="2"/>
  <c r="V2032" i="2" s="1"/>
  <c r="G2032" i="2"/>
  <c r="U2032" i="2" s="1"/>
  <c r="C2032" i="2"/>
  <c r="L2031" i="2"/>
  <c r="V2031" i="2" s="1"/>
  <c r="G2031" i="2"/>
  <c r="U2031" i="2" s="1"/>
  <c r="C2031" i="2"/>
  <c r="L2030" i="2"/>
  <c r="V2030" i="2" s="1"/>
  <c r="G2030" i="2"/>
  <c r="U2030" i="2" s="1"/>
  <c r="C2030" i="2"/>
  <c r="L2029" i="2"/>
  <c r="V2029" i="2" s="1"/>
  <c r="G2029" i="2"/>
  <c r="U2029" i="2" s="1"/>
  <c r="C2029" i="2"/>
  <c r="L2028" i="2"/>
  <c r="V2028" i="2" s="1"/>
  <c r="G2028" i="2"/>
  <c r="U2028" i="2" s="1"/>
  <c r="C2028" i="2"/>
  <c r="U2027" i="2"/>
  <c r="L2027" i="2"/>
  <c r="V2027" i="2" s="1"/>
  <c r="G2027" i="2"/>
  <c r="C2027" i="2"/>
  <c r="V2026" i="2"/>
  <c r="L2026" i="2"/>
  <c r="G2026" i="2"/>
  <c r="U2026" i="2" s="1"/>
  <c r="C2026" i="2"/>
  <c r="L2025" i="2"/>
  <c r="V2025" i="2" s="1"/>
  <c r="G2025" i="2"/>
  <c r="U2025" i="2" s="1"/>
  <c r="C2025" i="2"/>
  <c r="L2024" i="2"/>
  <c r="V2024" i="2" s="1"/>
  <c r="G2024" i="2"/>
  <c r="U2024" i="2" s="1"/>
  <c r="C2024" i="2"/>
  <c r="L2023" i="2"/>
  <c r="V2023" i="2" s="1"/>
  <c r="G2023" i="2"/>
  <c r="U2023" i="2" s="1"/>
  <c r="C2023" i="2"/>
  <c r="L2022" i="2"/>
  <c r="V2022" i="2" s="1"/>
  <c r="G2022" i="2"/>
  <c r="U2022" i="2" s="1"/>
  <c r="C2022" i="2"/>
  <c r="L2021" i="2"/>
  <c r="V2021" i="2" s="1"/>
  <c r="G2021" i="2"/>
  <c r="U2021" i="2" s="1"/>
  <c r="C2021" i="2"/>
  <c r="L2020" i="2"/>
  <c r="V2020" i="2" s="1"/>
  <c r="G2020" i="2"/>
  <c r="U2020" i="2" s="1"/>
  <c r="C2020" i="2"/>
  <c r="U2019" i="2"/>
  <c r="L2019" i="2"/>
  <c r="V2019" i="2" s="1"/>
  <c r="G2019" i="2"/>
  <c r="C2019" i="2"/>
  <c r="L2018" i="2"/>
  <c r="V2018" i="2" s="1"/>
  <c r="G2018" i="2"/>
  <c r="U2018" i="2" s="1"/>
  <c r="C2018" i="2"/>
  <c r="L2017" i="2"/>
  <c r="V2017" i="2" s="1"/>
  <c r="G2017" i="2"/>
  <c r="U2017" i="2" s="1"/>
  <c r="C2017" i="2"/>
  <c r="L2016" i="2"/>
  <c r="V2016" i="2" s="1"/>
  <c r="G2016" i="2"/>
  <c r="U2016" i="2" s="1"/>
  <c r="C2016" i="2"/>
  <c r="L2015" i="2"/>
  <c r="V2015" i="2" s="1"/>
  <c r="G2015" i="2"/>
  <c r="U2015" i="2" s="1"/>
  <c r="C2015" i="2"/>
  <c r="L2014" i="2"/>
  <c r="V2014" i="2" s="1"/>
  <c r="G2014" i="2"/>
  <c r="U2014" i="2" s="1"/>
  <c r="C2014" i="2"/>
  <c r="L2013" i="2"/>
  <c r="V2013" i="2" s="1"/>
  <c r="G2013" i="2"/>
  <c r="U2013" i="2" s="1"/>
  <c r="C2013" i="2"/>
  <c r="L2012" i="2"/>
  <c r="V2012" i="2" s="1"/>
  <c r="G2012" i="2"/>
  <c r="U2012" i="2" s="1"/>
  <c r="C2012" i="2"/>
  <c r="U2011" i="2"/>
  <c r="L2011" i="2"/>
  <c r="V2011" i="2" s="1"/>
  <c r="G2011" i="2"/>
  <c r="C2011" i="2"/>
  <c r="V2010" i="2"/>
  <c r="L2010" i="2"/>
  <c r="G2010" i="2"/>
  <c r="U2010" i="2" s="1"/>
  <c r="C2010" i="2"/>
  <c r="L2009" i="2"/>
  <c r="V2009" i="2" s="1"/>
  <c r="G2009" i="2"/>
  <c r="U2009" i="2" s="1"/>
  <c r="C2009" i="2"/>
  <c r="L2008" i="2"/>
  <c r="V2008" i="2" s="1"/>
  <c r="G2008" i="2"/>
  <c r="U2008" i="2" s="1"/>
  <c r="C2008" i="2"/>
  <c r="L2007" i="2"/>
  <c r="V2007" i="2" s="1"/>
  <c r="G2007" i="2"/>
  <c r="U2007" i="2" s="1"/>
  <c r="C2007" i="2"/>
  <c r="L2006" i="2"/>
  <c r="V2006" i="2" s="1"/>
  <c r="G2006" i="2"/>
  <c r="U2006" i="2" s="1"/>
  <c r="C2006" i="2"/>
  <c r="L2005" i="2"/>
  <c r="V2005" i="2" s="1"/>
  <c r="G2005" i="2"/>
  <c r="U2005" i="2" s="1"/>
  <c r="C2005" i="2"/>
  <c r="L2004" i="2"/>
  <c r="V2004" i="2" s="1"/>
  <c r="G2004" i="2"/>
  <c r="U2004" i="2" s="1"/>
  <c r="C2004" i="2"/>
  <c r="U2003" i="2"/>
  <c r="L2003" i="2"/>
  <c r="V2003" i="2" s="1"/>
  <c r="G2003" i="2"/>
  <c r="C2003" i="2"/>
  <c r="V2002" i="2"/>
  <c r="L2002" i="2"/>
  <c r="G2002" i="2"/>
  <c r="U2002" i="2" s="1"/>
  <c r="C2002" i="2"/>
  <c r="L2001" i="2"/>
  <c r="V2001" i="2" s="1"/>
  <c r="G2001" i="2"/>
  <c r="U2001" i="2" s="1"/>
  <c r="C2001" i="2"/>
  <c r="L2000" i="2"/>
  <c r="V2000" i="2" s="1"/>
  <c r="G2000" i="2"/>
  <c r="U2000" i="2" s="1"/>
  <c r="C2000" i="2"/>
  <c r="L1999" i="2"/>
  <c r="V1999" i="2" s="1"/>
  <c r="G1999" i="2"/>
  <c r="U1999" i="2" s="1"/>
  <c r="C1999" i="2"/>
  <c r="L1998" i="2"/>
  <c r="V1998" i="2" s="1"/>
  <c r="G1998" i="2"/>
  <c r="U1998" i="2" s="1"/>
  <c r="C1998" i="2"/>
  <c r="L1997" i="2"/>
  <c r="V1997" i="2" s="1"/>
  <c r="G1997" i="2"/>
  <c r="U1997" i="2" s="1"/>
  <c r="C1997" i="2"/>
  <c r="L1996" i="2"/>
  <c r="V1996" i="2" s="1"/>
  <c r="G1996" i="2"/>
  <c r="U1996" i="2" s="1"/>
  <c r="C1996" i="2"/>
  <c r="U1995" i="2"/>
  <c r="L1995" i="2"/>
  <c r="V1995" i="2" s="1"/>
  <c r="G1995" i="2"/>
  <c r="C1995" i="2"/>
  <c r="V1994" i="2"/>
  <c r="L1994" i="2"/>
  <c r="G1994" i="2"/>
  <c r="U1994" i="2" s="1"/>
  <c r="C1994" i="2"/>
  <c r="L1993" i="2"/>
  <c r="V1993" i="2" s="1"/>
  <c r="G1993" i="2"/>
  <c r="U1993" i="2" s="1"/>
  <c r="C1993" i="2"/>
  <c r="L1992" i="2"/>
  <c r="V1992" i="2" s="1"/>
  <c r="G1992" i="2"/>
  <c r="U1992" i="2" s="1"/>
  <c r="C1992" i="2"/>
  <c r="L1991" i="2"/>
  <c r="V1991" i="2" s="1"/>
  <c r="G1991" i="2"/>
  <c r="U1991" i="2" s="1"/>
  <c r="C1991" i="2"/>
  <c r="L1990" i="2"/>
  <c r="V1990" i="2" s="1"/>
  <c r="G1990" i="2"/>
  <c r="U1990" i="2" s="1"/>
  <c r="C1990" i="2"/>
  <c r="L1989" i="2"/>
  <c r="V1989" i="2" s="1"/>
  <c r="G1989" i="2"/>
  <c r="U1989" i="2" s="1"/>
  <c r="C1989" i="2"/>
  <c r="L1988" i="2"/>
  <c r="V1988" i="2" s="1"/>
  <c r="G1988" i="2"/>
  <c r="U1988" i="2" s="1"/>
  <c r="C1988" i="2"/>
  <c r="U1987" i="2"/>
  <c r="L1987" i="2"/>
  <c r="V1987" i="2" s="1"/>
  <c r="G1987" i="2"/>
  <c r="C1987" i="2"/>
  <c r="L1986" i="2"/>
  <c r="V1986" i="2" s="1"/>
  <c r="G1986" i="2"/>
  <c r="U1986" i="2" s="1"/>
  <c r="C1986" i="2"/>
  <c r="L1985" i="2"/>
  <c r="V1985" i="2" s="1"/>
  <c r="G1985" i="2"/>
  <c r="U1985" i="2" s="1"/>
  <c r="C1985" i="2"/>
  <c r="L1984" i="2"/>
  <c r="V1984" i="2" s="1"/>
  <c r="G1984" i="2"/>
  <c r="U1984" i="2" s="1"/>
  <c r="C1984" i="2"/>
  <c r="L1983" i="2"/>
  <c r="V1983" i="2" s="1"/>
  <c r="G1983" i="2"/>
  <c r="U1983" i="2" s="1"/>
  <c r="C1983" i="2"/>
  <c r="V1982" i="2"/>
  <c r="L1982" i="2"/>
  <c r="G1982" i="2"/>
  <c r="U1982" i="2" s="1"/>
  <c r="C1982" i="2"/>
  <c r="L1981" i="2"/>
  <c r="V1981" i="2" s="1"/>
  <c r="G1981" i="2"/>
  <c r="U1981" i="2" s="1"/>
  <c r="C1981" i="2"/>
  <c r="L1980" i="2"/>
  <c r="V1980" i="2" s="1"/>
  <c r="G1980" i="2"/>
  <c r="U1980" i="2" s="1"/>
  <c r="C1980" i="2"/>
  <c r="U1979" i="2"/>
  <c r="L1979" i="2"/>
  <c r="V1979" i="2" s="1"/>
  <c r="G1979" i="2"/>
  <c r="C1979" i="2"/>
  <c r="L1978" i="2"/>
  <c r="V1978" i="2" s="1"/>
  <c r="G1978" i="2"/>
  <c r="U1978" i="2" s="1"/>
  <c r="C1978" i="2"/>
  <c r="L1977" i="2"/>
  <c r="V1977" i="2" s="1"/>
  <c r="G1977" i="2"/>
  <c r="U1977" i="2" s="1"/>
  <c r="C1977" i="2"/>
  <c r="L1976" i="2"/>
  <c r="V1976" i="2" s="1"/>
  <c r="G1976" i="2"/>
  <c r="U1976" i="2" s="1"/>
  <c r="C1976" i="2"/>
  <c r="L1975" i="2"/>
  <c r="V1975" i="2" s="1"/>
  <c r="G1975" i="2"/>
  <c r="U1975" i="2" s="1"/>
  <c r="C1975" i="2"/>
  <c r="V1974" i="2"/>
  <c r="L1974" i="2"/>
  <c r="G1974" i="2"/>
  <c r="U1974" i="2" s="1"/>
  <c r="C1974" i="2"/>
  <c r="L1973" i="2"/>
  <c r="V1973" i="2" s="1"/>
  <c r="G1973" i="2"/>
  <c r="U1973" i="2" s="1"/>
  <c r="C1973" i="2"/>
  <c r="U1972" i="2"/>
  <c r="L1972" i="2"/>
  <c r="V1972" i="2" s="1"/>
  <c r="G1972" i="2"/>
  <c r="C1972" i="2"/>
  <c r="V1971" i="2"/>
  <c r="L1971" i="2"/>
  <c r="G1971" i="2"/>
  <c r="U1971" i="2" s="1"/>
  <c r="C1971" i="2"/>
  <c r="V1970" i="2"/>
  <c r="L1970" i="2"/>
  <c r="G1970" i="2"/>
  <c r="U1970" i="2" s="1"/>
  <c r="C1970" i="2"/>
  <c r="L1969" i="2"/>
  <c r="V1969" i="2" s="1"/>
  <c r="G1969" i="2"/>
  <c r="U1969" i="2" s="1"/>
  <c r="C1969" i="2"/>
  <c r="U1968" i="2"/>
  <c r="L1968" i="2"/>
  <c r="V1968" i="2" s="1"/>
  <c r="G1968" i="2"/>
  <c r="C1968" i="2"/>
  <c r="V1967" i="2"/>
  <c r="L1967" i="2"/>
  <c r="G1967" i="2"/>
  <c r="U1967" i="2" s="1"/>
  <c r="C1967" i="2"/>
  <c r="V1966" i="2"/>
  <c r="L1966" i="2"/>
  <c r="G1966" i="2"/>
  <c r="U1966" i="2" s="1"/>
  <c r="C1966" i="2"/>
  <c r="L1965" i="2"/>
  <c r="V1965" i="2" s="1"/>
  <c r="G1965" i="2"/>
  <c r="U1965" i="2" s="1"/>
  <c r="C1965" i="2"/>
  <c r="U1964" i="2"/>
  <c r="L1964" i="2"/>
  <c r="V1964" i="2" s="1"/>
  <c r="G1964" i="2"/>
  <c r="C1964" i="2"/>
  <c r="V1963" i="2"/>
  <c r="L1963" i="2"/>
  <c r="G1963" i="2"/>
  <c r="U1963" i="2" s="1"/>
  <c r="C1963" i="2"/>
  <c r="V1962" i="2"/>
  <c r="L1962" i="2"/>
  <c r="G1962" i="2"/>
  <c r="U1962" i="2" s="1"/>
  <c r="C1962" i="2"/>
  <c r="L1961" i="2"/>
  <c r="V1961" i="2" s="1"/>
  <c r="G1961" i="2"/>
  <c r="U1961" i="2" s="1"/>
  <c r="C1961" i="2"/>
  <c r="U1960" i="2"/>
  <c r="L1960" i="2"/>
  <c r="V1960" i="2" s="1"/>
  <c r="G1960" i="2"/>
  <c r="C1960" i="2"/>
  <c r="V1959" i="2"/>
  <c r="L1959" i="2"/>
  <c r="G1959" i="2"/>
  <c r="U1959" i="2" s="1"/>
  <c r="C1959" i="2"/>
  <c r="V1958" i="2"/>
  <c r="L1958" i="2"/>
  <c r="G1958" i="2"/>
  <c r="U1958" i="2" s="1"/>
  <c r="C1958" i="2"/>
  <c r="L1957" i="2"/>
  <c r="V1957" i="2" s="1"/>
  <c r="G1957" i="2"/>
  <c r="U1957" i="2" s="1"/>
  <c r="C1957" i="2"/>
  <c r="U1956" i="2"/>
  <c r="L1956" i="2"/>
  <c r="V1956" i="2" s="1"/>
  <c r="G1956" i="2"/>
  <c r="C1956" i="2"/>
  <c r="V1955" i="2"/>
  <c r="L1955" i="2"/>
  <c r="G1955" i="2"/>
  <c r="U1955" i="2" s="1"/>
  <c r="C1955" i="2"/>
  <c r="V1954" i="2"/>
  <c r="L1954" i="2"/>
  <c r="G1954" i="2"/>
  <c r="U1954" i="2" s="1"/>
  <c r="C1954" i="2"/>
  <c r="L1953" i="2"/>
  <c r="V1953" i="2" s="1"/>
  <c r="G1953" i="2"/>
  <c r="U1953" i="2" s="1"/>
  <c r="C1953" i="2"/>
  <c r="U1952" i="2"/>
  <c r="L1952" i="2"/>
  <c r="V1952" i="2" s="1"/>
  <c r="G1952" i="2"/>
  <c r="C1952" i="2"/>
  <c r="V1951" i="2"/>
  <c r="L1951" i="2"/>
  <c r="G1951" i="2"/>
  <c r="U1951" i="2" s="1"/>
  <c r="C1951" i="2"/>
  <c r="V1950" i="2"/>
  <c r="L1950" i="2"/>
  <c r="G1950" i="2"/>
  <c r="U1950" i="2" s="1"/>
  <c r="C1950" i="2"/>
  <c r="L1949" i="2"/>
  <c r="V1949" i="2" s="1"/>
  <c r="G1949" i="2"/>
  <c r="U1949" i="2" s="1"/>
  <c r="C1949" i="2"/>
  <c r="U1948" i="2"/>
  <c r="L1948" i="2"/>
  <c r="V1948" i="2" s="1"/>
  <c r="G1948" i="2"/>
  <c r="C1948" i="2"/>
  <c r="V1947" i="2"/>
  <c r="L1947" i="2"/>
  <c r="G1947" i="2"/>
  <c r="U1947" i="2" s="1"/>
  <c r="C1947" i="2"/>
  <c r="V1946" i="2"/>
  <c r="L1946" i="2"/>
  <c r="G1946" i="2"/>
  <c r="U1946" i="2" s="1"/>
  <c r="C1946" i="2"/>
  <c r="L1945" i="2"/>
  <c r="V1945" i="2" s="1"/>
  <c r="G1945" i="2"/>
  <c r="U1945" i="2" s="1"/>
  <c r="C1945" i="2"/>
  <c r="U1944" i="2"/>
  <c r="L1944" i="2"/>
  <c r="V1944" i="2" s="1"/>
  <c r="G1944" i="2"/>
  <c r="C1944" i="2"/>
  <c r="V1943" i="2"/>
  <c r="L1943" i="2"/>
  <c r="G1943" i="2"/>
  <c r="U1943" i="2" s="1"/>
  <c r="C1943" i="2"/>
  <c r="V1942" i="2"/>
  <c r="L1942" i="2"/>
  <c r="G1942" i="2"/>
  <c r="U1942" i="2" s="1"/>
  <c r="C1942" i="2"/>
  <c r="L1941" i="2"/>
  <c r="V1941" i="2" s="1"/>
  <c r="G1941" i="2"/>
  <c r="U1941" i="2" s="1"/>
  <c r="C1941" i="2"/>
  <c r="U1940" i="2"/>
  <c r="L1940" i="2"/>
  <c r="V1940" i="2" s="1"/>
  <c r="G1940" i="2"/>
  <c r="C1940" i="2"/>
  <c r="V1939" i="2"/>
  <c r="L1939" i="2"/>
  <c r="G1939" i="2"/>
  <c r="U1939" i="2" s="1"/>
  <c r="C1939" i="2"/>
  <c r="V1938" i="2"/>
  <c r="L1938" i="2"/>
  <c r="G1938" i="2"/>
  <c r="U1938" i="2" s="1"/>
  <c r="C1938" i="2"/>
  <c r="L1937" i="2"/>
  <c r="V1937" i="2" s="1"/>
  <c r="G1937" i="2"/>
  <c r="U1937" i="2" s="1"/>
  <c r="C1937" i="2"/>
  <c r="U1936" i="2"/>
  <c r="L1936" i="2"/>
  <c r="V1936" i="2" s="1"/>
  <c r="G1936" i="2"/>
  <c r="C1936" i="2"/>
  <c r="V1935" i="2"/>
  <c r="L1935" i="2"/>
  <c r="G1935" i="2"/>
  <c r="U1935" i="2" s="1"/>
  <c r="C1935" i="2"/>
  <c r="V1934" i="2"/>
  <c r="L1934" i="2"/>
  <c r="G1934" i="2"/>
  <c r="U1934" i="2" s="1"/>
  <c r="C1934" i="2"/>
  <c r="L1933" i="2"/>
  <c r="V1933" i="2" s="1"/>
  <c r="G1933" i="2"/>
  <c r="U1933" i="2" s="1"/>
  <c r="C1933" i="2"/>
  <c r="U1932" i="2"/>
  <c r="L1932" i="2"/>
  <c r="V1932" i="2" s="1"/>
  <c r="G1932" i="2"/>
  <c r="C1932" i="2"/>
  <c r="V1931" i="2"/>
  <c r="L1931" i="2"/>
  <c r="G1931" i="2"/>
  <c r="U1931" i="2" s="1"/>
  <c r="C1931" i="2"/>
  <c r="V1930" i="2"/>
  <c r="L1930" i="2"/>
  <c r="G1930" i="2"/>
  <c r="U1930" i="2" s="1"/>
  <c r="C1930" i="2"/>
  <c r="L1929" i="2"/>
  <c r="V1929" i="2" s="1"/>
  <c r="G1929" i="2"/>
  <c r="U1929" i="2" s="1"/>
  <c r="C1929" i="2"/>
  <c r="U1928" i="2"/>
  <c r="L1928" i="2"/>
  <c r="V1928" i="2" s="1"/>
  <c r="G1928" i="2"/>
  <c r="C1928" i="2"/>
  <c r="V1927" i="2"/>
  <c r="L1927" i="2"/>
  <c r="G1927" i="2"/>
  <c r="U1927" i="2" s="1"/>
  <c r="C1927" i="2"/>
  <c r="V1926" i="2"/>
  <c r="L1926" i="2"/>
  <c r="G1926" i="2"/>
  <c r="U1926" i="2" s="1"/>
  <c r="C1926" i="2"/>
  <c r="L1925" i="2"/>
  <c r="V1925" i="2" s="1"/>
  <c r="G1925" i="2"/>
  <c r="U1925" i="2" s="1"/>
  <c r="C1925" i="2"/>
  <c r="U1924" i="2"/>
  <c r="L1924" i="2"/>
  <c r="V1924" i="2" s="1"/>
  <c r="G1924" i="2"/>
  <c r="C1924" i="2"/>
  <c r="V1923" i="2"/>
  <c r="L1923" i="2"/>
  <c r="G1923" i="2"/>
  <c r="U1923" i="2" s="1"/>
  <c r="C1923" i="2"/>
  <c r="V1922" i="2"/>
  <c r="L1922" i="2"/>
  <c r="G1922" i="2"/>
  <c r="U1922" i="2" s="1"/>
  <c r="C1922" i="2"/>
  <c r="L1921" i="2"/>
  <c r="V1921" i="2" s="1"/>
  <c r="G1921" i="2"/>
  <c r="U1921" i="2" s="1"/>
  <c r="C1921" i="2"/>
  <c r="U1920" i="2"/>
  <c r="L1920" i="2"/>
  <c r="V1920" i="2" s="1"/>
  <c r="G1920" i="2"/>
  <c r="C1920" i="2"/>
  <c r="V1919" i="2"/>
  <c r="L1919" i="2"/>
  <c r="G1919" i="2"/>
  <c r="U1919" i="2" s="1"/>
  <c r="C1919" i="2"/>
  <c r="V1918" i="2"/>
  <c r="L1918" i="2"/>
  <c r="G1918" i="2"/>
  <c r="U1918" i="2" s="1"/>
  <c r="C1918" i="2"/>
  <c r="L1917" i="2"/>
  <c r="V1917" i="2" s="1"/>
  <c r="G1917" i="2"/>
  <c r="U1917" i="2" s="1"/>
  <c r="C1917" i="2"/>
  <c r="U1916" i="2"/>
  <c r="L1916" i="2"/>
  <c r="V1916" i="2" s="1"/>
  <c r="G1916" i="2"/>
  <c r="C1916" i="2"/>
  <c r="V1915" i="2"/>
  <c r="L1915" i="2"/>
  <c r="G1915" i="2"/>
  <c r="U1915" i="2" s="1"/>
  <c r="C1915" i="2"/>
  <c r="V1914" i="2"/>
  <c r="L1914" i="2"/>
  <c r="G1914" i="2"/>
  <c r="U1914" i="2" s="1"/>
  <c r="C1914" i="2"/>
  <c r="L1913" i="2"/>
  <c r="V1913" i="2" s="1"/>
  <c r="G1913" i="2"/>
  <c r="U1913" i="2" s="1"/>
  <c r="C1913" i="2"/>
  <c r="U1912" i="2"/>
  <c r="L1912" i="2"/>
  <c r="V1912" i="2" s="1"/>
  <c r="G1912" i="2"/>
  <c r="C1912" i="2"/>
  <c r="V1911" i="2"/>
  <c r="L1911" i="2"/>
  <c r="G1911" i="2"/>
  <c r="U1911" i="2" s="1"/>
  <c r="C1911" i="2"/>
  <c r="V1910" i="2"/>
  <c r="L1910" i="2"/>
  <c r="G1910" i="2"/>
  <c r="U1910" i="2" s="1"/>
  <c r="C1910" i="2"/>
  <c r="L1909" i="2"/>
  <c r="V1909" i="2" s="1"/>
  <c r="G1909" i="2"/>
  <c r="U1909" i="2" s="1"/>
  <c r="C1909" i="2"/>
  <c r="U1908" i="2"/>
  <c r="L1908" i="2"/>
  <c r="V1908" i="2" s="1"/>
  <c r="G1908" i="2"/>
  <c r="C1908" i="2"/>
  <c r="V1907" i="2"/>
  <c r="L1907" i="2"/>
  <c r="G1907" i="2"/>
  <c r="U1907" i="2" s="1"/>
  <c r="C1907" i="2"/>
  <c r="V1906" i="2"/>
  <c r="L1906" i="2"/>
  <c r="G1906" i="2"/>
  <c r="U1906" i="2" s="1"/>
  <c r="C1906" i="2"/>
  <c r="L1905" i="2"/>
  <c r="V1905" i="2" s="1"/>
  <c r="G1905" i="2"/>
  <c r="U1905" i="2" s="1"/>
  <c r="C1905" i="2"/>
  <c r="U1904" i="2"/>
  <c r="L1904" i="2"/>
  <c r="V1904" i="2" s="1"/>
  <c r="G1904" i="2"/>
  <c r="C1904" i="2"/>
  <c r="V1903" i="2"/>
  <c r="L1903" i="2"/>
  <c r="G1903" i="2"/>
  <c r="U1903" i="2" s="1"/>
  <c r="C1903" i="2"/>
  <c r="V1902" i="2"/>
  <c r="L1902" i="2"/>
  <c r="G1902" i="2"/>
  <c r="U1902" i="2" s="1"/>
  <c r="C1902" i="2"/>
  <c r="L1901" i="2"/>
  <c r="V1901" i="2" s="1"/>
  <c r="G1901" i="2"/>
  <c r="U1901" i="2" s="1"/>
  <c r="C1901" i="2"/>
  <c r="U1900" i="2"/>
  <c r="L1900" i="2"/>
  <c r="V1900" i="2" s="1"/>
  <c r="G1900" i="2"/>
  <c r="C1900" i="2"/>
  <c r="V1899" i="2"/>
  <c r="L1899" i="2"/>
  <c r="G1899" i="2"/>
  <c r="U1899" i="2" s="1"/>
  <c r="C1899" i="2"/>
  <c r="V1898" i="2"/>
  <c r="L1898" i="2"/>
  <c r="G1898" i="2"/>
  <c r="U1898" i="2" s="1"/>
  <c r="C1898" i="2"/>
  <c r="L1897" i="2"/>
  <c r="V1897" i="2" s="1"/>
  <c r="G1897" i="2"/>
  <c r="U1897" i="2" s="1"/>
  <c r="C1897" i="2"/>
  <c r="U1896" i="2"/>
  <c r="L1896" i="2"/>
  <c r="V1896" i="2" s="1"/>
  <c r="G1896" i="2"/>
  <c r="C1896" i="2"/>
  <c r="V1895" i="2"/>
  <c r="L1895" i="2"/>
  <c r="G1895" i="2"/>
  <c r="U1895" i="2" s="1"/>
  <c r="C1895" i="2"/>
  <c r="V1894" i="2"/>
  <c r="L1894" i="2"/>
  <c r="G1894" i="2"/>
  <c r="U1894" i="2" s="1"/>
  <c r="C1894" i="2"/>
  <c r="L1893" i="2"/>
  <c r="V1893" i="2" s="1"/>
  <c r="G1893" i="2"/>
  <c r="U1893" i="2" s="1"/>
  <c r="C1893" i="2"/>
  <c r="U1892" i="2"/>
  <c r="L1892" i="2"/>
  <c r="V1892" i="2" s="1"/>
  <c r="G1892" i="2"/>
  <c r="C1892" i="2"/>
  <c r="V1891" i="2"/>
  <c r="L1891" i="2"/>
  <c r="G1891" i="2"/>
  <c r="U1891" i="2" s="1"/>
  <c r="C1891" i="2"/>
  <c r="V1890" i="2"/>
  <c r="L1890" i="2"/>
  <c r="G1890" i="2"/>
  <c r="U1890" i="2" s="1"/>
  <c r="C1890" i="2"/>
  <c r="L1889" i="2"/>
  <c r="V1889" i="2" s="1"/>
  <c r="G1889" i="2"/>
  <c r="U1889" i="2" s="1"/>
  <c r="C1889" i="2"/>
  <c r="U1888" i="2"/>
  <c r="L1888" i="2"/>
  <c r="V1888" i="2" s="1"/>
  <c r="G1888" i="2"/>
  <c r="C1888" i="2"/>
  <c r="V1887" i="2"/>
  <c r="L1887" i="2"/>
  <c r="G1887" i="2"/>
  <c r="U1887" i="2" s="1"/>
  <c r="C1887" i="2"/>
  <c r="V1886" i="2"/>
  <c r="L1886" i="2"/>
  <c r="G1886" i="2"/>
  <c r="U1886" i="2" s="1"/>
  <c r="C1886" i="2"/>
  <c r="L1885" i="2"/>
  <c r="V1885" i="2" s="1"/>
  <c r="G1885" i="2"/>
  <c r="U1885" i="2" s="1"/>
  <c r="C1885" i="2"/>
  <c r="U1884" i="2"/>
  <c r="L1884" i="2"/>
  <c r="V1884" i="2" s="1"/>
  <c r="G1884" i="2"/>
  <c r="C1884" i="2"/>
  <c r="V1883" i="2"/>
  <c r="L1883" i="2"/>
  <c r="G1883" i="2"/>
  <c r="U1883" i="2" s="1"/>
  <c r="C1883" i="2"/>
  <c r="V1882" i="2"/>
  <c r="L1882" i="2"/>
  <c r="G1882" i="2"/>
  <c r="U1882" i="2" s="1"/>
  <c r="C1882" i="2"/>
  <c r="L1881" i="2"/>
  <c r="V1881" i="2" s="1"/>
  <c r="G1881" i="2"/>
  <c r="U1881" i="2" s="1"/>
  <c r="C1881" i="2"/>
  <c r="U1880" i="2"/>
  <c r="L1880" i="2"/>
  <c r="V1880" i="2" s="1"/>
  <c r="G1880" i="2"/>
  <c r="C1880" i="2"/>
  <c r="V1879" i="2"/>
  <c r="L1879" i="2"/>
  <c r="G1879" i="2"/>
  <c r="U1879" i="2" s="1"/>
  <c r="C1879" i="2"/>
  <c r="V1878" i="2"/>
  <c r="L1878" i="2"/>
  <c r="G1878" i="2"/>
  <c r="U1878" i="2" s="1"/>
  <c r="C1878" i="2"/>
  <c r="L1877" i="2"/>
  <c r="V1877" i="2" s="1"/>
  <c r="G1877" i="2"/>
  <c r="U1877" i="2" s="1"/>
  <c r="C1877" i="2"/>
  <c r="U1876" i="2"/>
  <c r="L1876" i="2"/>
  <c r="V1876" i="2" s="1"/>
  <c r="G1876" i="2"/>
  <c r="C1876" i="2"/>
  <c r="V1875" i="2"/>
  <c r="L1875" i="2"/>
  <c r="G1875" i="2"/>
  <c r="U1875" i="2" s="1"/>
  <c r="C1875" i="2"/>
  <c r="V1874" i="2"/>
  <c r="L1874" i="2"/>
  <c r="G1874" i="2"/>
  <c r="U1874" i="2" s="1"/>
  <c r="C1874" i="2"/>
  <c r="L1873" i="2"/>
  <c r="V1873" i="2" s="1"/>
  <c r="G1873" i="2"/>
  <c r="U1873" i="2" s="1"/>
  <c r="C1873" i="2"/>
  <c r="U1872" i="2"/>
  <c r="L1872" i="2"/>
  <c r="V1872" i="2" s="1"/>
  <c r="G1872" i="2"/>
  <c r="C1872" i="2"/>
  <c r="V1871" i="2"/>
  <c r="L1871" i="2"/>
  <c r="G1871" i="2"/>
  <c r="U1871" i="2" s="1"/>
  <c r="C1871" i="2"/>
  <c r="V1870" i="2"/>
  <c r="L1870" i="2"/>
  <c r="G1870" i="2"/>
  <c r="U1870" i="2" s="1"/>
  <c r="C1870" i="2"/>
  <c r="L1869" i="2"/>
  <c r="V1869" i="2" s="1"/>
  <c r="G1869" i="2"/>
  <c r="U1869" i="2" s="1"/>
  <c r="C1869" i="2"/>
  <c r="U1868" i="2"/>
  <c r="L1868" i="2"/>
  <c r="V1868" i="2" s="1"/>
  <c r="G1868" i="2"/>
  <c r="C1868" i="2"/>
  <c r="V1867" i="2"/>
  <c r="L1867" i="2"/>
  <c r="G1867" i="2"/>
  <c r="U1867" i="2" s="1"/>
  <c r="C1867" i="2"/>
  <c r="V1866" i="2"/>
  <c r="L1866" i="2"/>
  <c r="G1866" i="2"/>
  <c r="U1866" i="2" s="1"/>
  <c r="C1866" i="2"/>
  <c r="L1865" i="2"/>
  <c r="V1865" i="2" s="1"/>
  <c r="G1865" i="2"/>
  <c r="U1865" i="2" s="1"/>
  <c r="C1865" i="2"/>
  <c r="U1864" i="2"/>
  <c r="L1864" i="2"/>
  <c r="V1864" i="2" s="1"/>
  <c r="G1864" i="2"/>
  <c r="C1864" i="2"/>
  <c r="V1863" i="2"/>
  <c r="L1863" i="2"/>
  <c r="G1863" i="2"/>
  <c r="U1863" i="2" s="1"/>
  <c r="C1863" i="2"/>
  <c r="V1862" i="2"/>
  <c r="L1862" i="2"/>
  <c r="G1862" i="2"/>
  <c r="U1862" i="2" s="1"/>
  <c r="C1862" i="2"/>
  <c r="L1861" i="2"/>
  <c r="V1861" i="2" s="1"/>
  <c r="G1861" i="2"/>
  <c r="U1861" i="2" s="1"/>
  <c r="C1861" i="2"/>
  <c r="U1860" i="2"/>
  <c r="L1860" i="2"/>
  <c r="V1860" i="2" s="1"/>
  <c r="G1860" i="2"/>
  <c r="C1860" i="2"/>
  <c r="V1859" i="2"/>
  <c r="L1859" i="2"/>
  <c r="G1859" i="2"/>
  <c r="U1859" i="2" s="1"/>
  <c r="C1859" i="2"/>
  <c r="V1858" i="2"/>
  <c r="L1858" i="2"/>
  <c r="G1858" i="2"/>
  <c r="U1858" i="2" s="1"/>
  <c r="C1858" i="2"/>
  <c r="L1857" i="2"/>
  <c r="V1857" i="2" s="1"/>
  <c r="G1857" i="2"/>
  <c r="U1857" i="2" s="1"/>
  <c r="C1857" i="2"/>
  <c r="U1856" i="2"/>
  <c r="L1856" i="2"/>
  <c r="V1856" i="2" s="1"/>
  <c r="G1856" i="2"/>
  <c r="C1856" i="2"/>
  <c r="V1855" i="2"/>
  <c r="L1855" i="2"/>
  <c r="G1855" i="2"/>
  <c r="U1855" i="2" s="1"/>
  <c r="C1855" i="2"/>
  <c r="V1854" i="2"/>
  <c r="L1854" i="2"/>
  <c r="G1854" i="2"/>
  <c r="U1854" i="2" s="1"/>
  <c r="C1854" i="2"/>
  <c r="L1853" i="2"/>
  <c r="V1853" i="2" s="1"/>
  <c r="G1853" i="2"/>
  <c r="U1853" i="2" s="1"/>
  <c r="C1853" i="2"/>
  <c r="U1852" i="2"/>
  <c r="L1852" i="2"/>
  <c r="V1852" i="2" s="1"/>
  <c r="G1852" i="2"/>
  <c r="C1852" i="2"/>
  <c r="V1851" i="2"/>
  <c r="L1851" i="2"/>
  <c r="G1851" i="2"/>
  <c r="U1851" i="2" s="1"/>
  <c r="C1851" i="2"/>
  <c r="V1850" i="2"/>
  <c r="L1850" i="2"/>
  <c r="G1850" i="2"/>
  <c r="U1850" i="2" s="1"/>
  <c r="C1850" i="2"/>
  <c r="L1849" i="2"/>
  <c r="V1849" i="2" s="1"/>
  <c r="G1849" i="2"/>
  <c r="U1849" i="2" s="1"/>
  <c r="C1849" i="2"/>
  <c r="U1848" i="2"/>
  <c r="L1848" i="2"/>
  <c r="V1848" i="2" s="1"/>
  <c r="G1848" i="2"/>
  <c r="C1848" i="2"/>
  <c r="V1847" i="2"/>
  <c r="L1847" i="2"/>
  <c r="G1847" i="2"/>
  <c r="U1847" i="2" s="1"/>
  <c r="C1847" i="2"/>
  <c r="V1846" i="2"/>
  <c r="L1846" i="2"/>
  <c r="G1846" i="2"/>
  <c r="U1846" i="2" s="1"/>
  <c r="C1846" i="2"/>
  <c r="L1845" i="2"/>
  <c r="V1845" i="2" s="1"/>
  <c r="G1845" i="2"/>
  <c r="U1845" i="2" s="1"/>
  <c r="C1845" i="2"/>
  <c r="U1844" i="2"/>
  <c r="L1844" i="2"/>
  <c r="V1844" i="2" s="1"/>
  <c r="G1844" i="2"/>
  <c r="C1844" i="2"/>
  <c r="V1843" i="2"/>
  <c r="L1843" i="2"/>
  <c r="G1843" i="2"/>
  <c r="U1843" i="2" s="1"/>
  <c r="C1843" i="2"/>
  <c r="V1842" i="2"/>
  <c r="L1842" i="2"/>
  <c r="G1842" i="2"/>
  <c r="U1842" i="2" s="1"/>
  <c r="C1842" i="2"/>
  <c r="L1841" i="2"/>
  <c r="V1841" i="2" s="1"/>
  <c r="G1841" i="2"/>
  <c r="U1841" i="2" s="1"/>
  <c r="C1841" i="2"/>
  <c r="U1840" i="2"/>
  <c r="L1840" i="2"/>
  <c r="V1840" i="2" s="1"/>
  <c r="G1840" i="2"/>
  <c r="C1840" i="2"/>
  <c r="V1839" i="2"/>
  <c r="L1839" i="2"/>
  <c r="G1839" i="2"/>
  <c r="U1839" i="2" s="1"/>
  <c r="C1839" i="2"/>
  <c r="V1838" i="2"/>
  <c r="L1838" i="2"/>
  <c r="G1838" i="2"/>
  <c r="U1838" i="2" s="1"/>
  <c r="C1838" i="2"/>
  <c r="L1837" i="2"/>
  <c r="V1837" i="2" s="1"/>
  <c r="G1837" i="2"/>
  <c r="U1837" i="2" s="1"/>
  <c r="C1837" i="2"/>
  <c r="U1836" i="2"/>
  <c r="L1836" i="2"/>
  <c r="V1836" i="2" s="1"/>
  <c r="G1836" i="2"/>
  <c r="C1836" i="2"/>
  <c r="V1835" i="2"/>
  <c r="L1835" i="2"/>
  <c r="G1835" i="2"/>
  <c r="U1835" i="2" s="1"/>
  <c r="C1835" i="2"/>
  <c r="V1834" i="2"/>
  <c r="L1834" i="2"/>
  <c r="G1834" i="2"/>
  <c r="U1834" i="2" s="1"/>
  <c r="C1834" i="2"/>
  <c r="L1833" i="2"/>
  <c r="V1833" i="2" s="1"/>
  <c r="G1833" i="2"/>
  <c r="U1833" i="2" s="1"/>
  <c r="C1833" i="2"/>
  <c r="U1832" i="2"/>
  <c r="L1832" i="2"/>
  <c r="V1832" i="2" s="1"/>
  <c r="G1832" i="2"/>
  <c r="C1832" i="2"/>
  <c r="V1831" i="2"/>
  <c r="L1831" i="2"/>
  <c r="G1831" i="2"/>
  <c r="U1831" i="2" s="1"/>
  <c r="C1831" i="2"/>
  <c r="V1830" i="2"/>
  <c r="L1830" i="2"/>
  <c r="G1830" i="2"/>
  <c r="U1830" i="2" s="1"/>
  <c r="C1830" i="2"/>
  <c r="L1829" i="2"/>
  <c r="V1829" i="2" s="1"/>
  <c r="G1829" i="2"/>
  <c r="U1829" i="2" s="1"/>
  <c r="C1829" i="2"/>
  <c r="U1828" i="2"/>
  <c r="L1828" i="2"/>
  <c r="V1828" i="2" s="1"/>
  <c r="G1828" i="2"/>
  <c r="C1828" i="2"/>
  <c r="V1827" i="2"/>
  <c r="L1827" i="2"/>
  <c r="G1827" i="2"/>
  <c r="U1827" i="2" s="1"/>
  <c r="C1827" i="2"/>
  <c r="V1826" i="2"/>
  <c r="L1826" i="2"/>
  <c r="G1826" i="2"/>
  <c r="U1826" i="2" s="1"/>
  <c r="C1826" i="2"/>
  <c r="L1825" i="2"/>
  <c r="V1825" i="2" s="1"/>
  <c r="G1825" i="2"/>
  <c r="U1825" i="2" s="1"/>
  <c r="C1825" i="2"/>
  <c r="U1824" i="2"/>
  <c r="L1824" i="2"/>
  <c r="V1824" i="2" s="1"/>
  <c r="G1824" i="2"/>
  <c r="C1824" i="2"/>
  <c r="V1823" i="2"/>
  <c r="L1823" i="2"/>
  <c r="G1823" i="2"/>
  <c r="U1823" i="2" s="1"/>
  <c r="C1823" i="2"/>
  <c r="V1822" i="2"/>
  <c r="L1822" i="2"/>
  <c r="G1822" i="2"/>
  <c r="U1822" i="2" s="1"/>
  <c r="C1822" i="2"/>
  <c r="L1821" i="2"/>
  <c r="V1821" i="2" s="1"/>
  <c r="G1821" i="2"/>
  <c r="U1821" i="2" s="1"/>
  <c r="C1821" i="2"/>
  <c r="U1820" i="2"/>
  <c r="L1820" i="2"/>
  <c r="V1820" i="2" s="1"/>
  <c r="G1820" i="2"/>
  <c r="C1820" i="2"/>
  <c r="V1819" i="2"/>
  <c r="L1819" i="2"/>
  <c r="G1819" i="2"/>
  <c r="U1819" i="2" s="1"/>
  <c r="C1819" i="2"/>
  <c r="V1818" i="2"/>
  <c r="L1818" i="2"/>
  <c r="G1818" i="2"/>
  <c r="U1818" i="2" s="1"/>
  <c r="C1818" i="2"/>
  <c r="L1817" i="2"/>
  <c r="V1817" i="2" s="1"/>
  <c r="G1817" i="2"/>
  <c r="U1817" i="2" s="1"/>
  <c r="C1817" i="2"/>
  <c r="U1816" i="2"/>
  <c r="L1816" i="2"/>
  <c r="V1816" i="2" s="1"/>
  <c r="G1816" i="2"/>
  <c r="C1816" i="2"/>
  <c r="V1815" i="2"/>
  <c r="L1815" i="2"/>
  <c r="G1815" i="2"/>
  <c r="U1815" i="2" s="1"/>
  <c r="C1815" i="2"/>
  <c r="V1814" i="2"/>
  <c r="L1814" i="2"/>
  <c r="G1814" i="2"/>
  <c r="U1814" i="2" s="1"/>
  <c r="C1814" i="2"/>
  <c r="L1813" i="2"/>
  <c r="V1813" i="2" s="1"/>
  <c r="G1813" i="2"/>
  <c r="U1813" i="2" s="1"/>
  <c r="C1813" i="2"/>
  <c r="U1812" i="2"/>
  <c r="L1812" i="2"/>
  <c r="V1812" i="2" s="1"/>
  <c r="G1812" i="2"/>
  <c r="C1812" i="2"/>
  <c r="V1811" i="2"/>
  <c r="L1811" i="2"/>
  <c r="G1811" i="2"/>
  <c r="U1811" i="2" s="1"/>
  <c r="C1811" i="2"/>
  <c r="V1810" i="2"/>
  <c r="L1810" i="2"/>
  <c r="G1810" i="2"/>
  <c r="U1810" i="2" s="1"/>
  <c r="C1810" i="2"/>
  <c r="L1809" i="2"/>
  <c r="V1809" i="2" s="1"/>
  <c r="G1809" i="2"/>
  <c r="U1809" i="2" s="1"/>
  <c r="C1809" i="2"/>
  <c r="U1808" i="2"/>
  <c r="L1808" i="2"/>
  <c r="V1808" i="2" s="1"/>
  <c r="G1808" i="2"/>
  <c r="C1808" i="2"/>
  <c r="V1807" i="2"/>
  <c r="L1807" i="2"/>
  <c r="G1807" i="2"/>
  <c r="U1807" i="2" s="1"/>
  <c r="C1807" i="2"/>
  <c r="V1806" i="2"/>
  <c r="L1806" i="2"/>
  <c r="G1806" i="2"/>
  <c r="U1806" i="2" s="1"/>
  <c r="C1806" i="2"/>
  <c r="L1805" i="2"/>
  <c r="V1805" i="2" s="1"/>
  <c r="G1805" i="2"/>
  <c r="U1805" i="2" s="1"/>
  <c r="C1805" i="2"/>
  <c r="U1804" i="2"/>
  <c r="L1804" i="2"/>
  <c r="V1804" i="2" s="1"/>
  <c r="G1804" i="2"/>
  <c r="C1804" i="2"/>
  <c r="V1803" i="2"/>
  <c r="L1803" i="2"/>
  <c r="G1803" i="2"/>
  <c r="U1803" i="2" s="1"/>
  <c r="C1803" i="2"/>
  <c r="V1802" i="2"/>
  <c r="L1802" i="2"/>
  <c r="G1802" i="2"/>
  <c r="U1802" i="2" s="1"/>
  <c r="C1802" i="2"/>
  <c r="L1801" i="2"/>
  <c r="V1801" i="2" s="1"/>
  <c r="G1801" i="2"/>
  <c r="U1801" i="2" s="1"/>
  <c r="C1801" i="2"/>
  <c r="U1800" i="2"/>
  <c r="L1800" i="2"/>
  <c r="V1800" i="2" s="1"/>
  <c r="G1800" i="2"/>
  <c r="C1800" i="2"/>
  <c r="V1799" i="2"/>
  <c r="L1799" i="2"/>
  <c r="G1799" i="2"/>
  <c r="U1799" i="2" s="1"/>
  <c r="C1799" i="2"/>
  <c r="V1798" i="2"/>
  <c r="L1798" i="2"/>
  <c r="G1798" i="2"/>
  <c r="U1798" i="2" s="1"/>
  <c r="C1798" i="2"/>
  <c r="L1797" i="2"/>
  <c r="V1797" i="2" s="1"/>
  <c r="G1797" i="2"/>
  <c r="U1797" i="2" s="1"/>
  <c r="C1797" i="2"/>
  <c r="U1796" i="2"/>
  <c r="L1796" i="2"/>
  <c r="V1796" i="2" s="1"/>
  <c r="G1796" i="2"/>
  <c r="C1796" i="2"/>
  <c r="V1795" i="2"/>
  <c r="L1795" i="2"/>
  <c r="G1795" i="2"/>
  <c r="U1795" i="2" s="1"/>
  <c r="C1795" i="2"/>
  <c r="V1794" i="2"/>
  <c r="L1794" i="2"/>
  <c r="G1794" i="2"/>
  <c r="U1794" i="2" s="1"/>
  <c r="C1794" i="2"/>
  <c r="L1793" i="2"/>
  <c r="V1793" i="2" s="1"/>
  <c r="G1793" i="2"/>
  <c r="U1793" i="2" s="1"/>
  <c r="C1793" i="2"/>
  <c r="U1792" i="2"/>
  <c r="L1792" i="2"/>
  <c r="V1792" i="2" s="1"/>
  <c r="G1792" i="2"/>
  <c r="C1792" i="2"/>
  <c r="V1791" i="2"/>
  <c r="L1791" i="2"/>
  <c r="G1791" i="2"/>
  <c r="U1791" i="2" s="1"/>
  <c r="C1791" i="2"/>
  <c r="V1790" i="2"/>
  <c r="L1790" i="2"/>
  <c r="G1790" i="2"/>
  <c r="U1790" i="2" s="1"/>
  <c r="C1790" i="2"/>
  <c r="L1789" i="2"/>
  <c r="V1789" i="2" s="1"/>
  <c r="G1789" i="2"/>
  <c r="U1789" i="2" s="1"/>
  <c r="C1789" i="2"/>
  <c r="U1788" i="2"/>
  <c r="L1788" i="2"/>
  <c r="V1788" i="2" s="1"/>
  <c r="G1788" i="2"/>
  <c r="C1788" i="2"/>
  <c r="V1787" i="2"/>
  <c r="L1787" i="2"/>
  <c r="G1787" i="2"/>
  <c r="U1787" i="2" s="1"/>
  <c r="C1787" i="2"/>
  <c r="V1786" i="2"/>
  <c r="L1786" i="2"/>
  <c r="G1786" i="2"/>
  <c r="U1786" i="2" s="1"/>
  <c r="C1786" i="2"/>
  <c r="L1785" i="2"/>
  <c r="V1785" i="2" s="1"/>
  <c r="G1785" i="2"/>
  <c r="U1785" i="2" s="1"/>
  <c r="C1785" i="2"/>
  <c r="U1784" i="2"/>
  <c r="L1784" i="2"/>
  <c r="V1784" i="2" s="1"/>
  <c r="G1784" i="2"/>
  <c r="C1784" i="2"/>
  <c r="V1783" i="2"/>
  <c r="L1783" i="2"/>
  <c r="G1783" i="2"/>
  <c r="U1783" i="2" s="1"/>
  <c r="C1783" i="2"/>
  <c r="V1782" i="2"/>
  <c r="L1782" i="2"/>
  <c r="G1782" i="2"/>
  <c r="U1782" i="2" s="1"/>
  <c r="C1782" i="2"/>
  <c r="L1781" i="2"/>
  <c r="V1781" i="2" s="1"/>
  <c r="G1781" i="2"/>
  <c r="U1781" i="2" s="1"/>
  <c r="C1781" i="2"/>
  <c r="U1780" i="2"/>
  <c r="L1780" i="2"/>
  <c r="V1780" i="2" s="1"/>
  <c r="G1780" i="2"/>
  <c r="C1780" i="2"/>
  <c r="V1779" i="2"/>
  <c r="L1779" i="2"/>
  <c r="G1779" i="2"/>
  <c r="U1779" i="2" s="1"/>
  <c r="C1779" i="2"/>
  <c r="V1778" i="2"/>
  <c r="L1778" i="2"/>
  <c r="G1778" i="2"/>
  <c r="U1778" i="2" s="1"/>
  <c r="C1778" i="2"/>
  <c r="L1777" i="2"/>
  <c r="V1777" i="2" s="1"/>
  <c r="G1777" i="2"/>
  <c r="U1777" i="2" s="1"/>
  <c r="C1777" i="2"/>
  <c r="U1776" i="2"/>
  <c r="L1776" i="2"/>
  <c r="V1776" i="2" s="1"/>
  <c r="G1776" i="2"/>
  <c r="C1776" i="2"/>
  <c r="V1775" i="2"/>
  <c r="L1775" i="2"/>
  <c r="G1775" i="2"/>
  <c r="U1775" i="2" s="1"/>
  <c r="C1775" i="2"/>
  <c r="V1774" i="2"/>
  <c r="L1774" i="2"/>
  <c r="G1774" i="2"/>
  <c r="U1774" i="2" s="1"/>
  <c r="C1774" i="2"/>
  <c r="L1773" i="2"/>
  <c r="V1773" i="2" s="1"/>
  <c r="G1773" i="2"/>
  <c r="U1773" i="2" s="1"/>
  <c r="C1773" i="2"/>
  <c r="U1772" i="2"/>
  <c r="L1772" i="2"/>
  <c r="V1772" i="2" s="1"/>
  <c r="G1772" i="2"/>
  <c r="C1772" i="2"/>
  <c r="V1771" i="2"/>
  <c r="L1771" i="2"/>
  <c r="G1771" i="2"/>
  <c r="U1771" i="2" s="1"/>
  <c r="C1771" i="2"/>
  <c r="V1770" i="2"/>
  <c r="L1770" i="2"/>
  <c r="G1770" i="2"/>
  <c r="U1770" i="2" s="1"/>
  <c r="C1770" i="2"/>
  <c r="L1769" i="2"/>
  <c r="V1769" i="2" s="1"/>
  <c r="G1769" i="2"/>
  <c r="U1769" i="2" s="1"/>
  <c r="C1769" i="2"/>
  <c r="U1768" i="2"/>
  <c r="L1768" i="2"/>
  <c r="V1768" i="2" s="1"/>
  <c r="G1768" i="2"/>
  <c r="C1768" i="2"/>
  <c r="V1767" i="2"/>
  <c r="L1767" i="2"/>
  <c r="G1767" i="2"/>
  <c r="U1767" i="2" s="1"/>
  <c r="C1767" i="2"/>
  <c r="V1766" i="2"/>
  <c r="L1766" i="2"/>
  <c r="G1766" i="2"/>
  <c r="U1766" i="2" s="1"/>
  <c r="C1766" i="2"/>
  <c r="L1765" i="2"/>
  <c r="V1765" i="2" s="1"/>
  <c r="G1765" i="2"/>
  <c r="U1765" i="2" s="1"/>
  <c r="C1765" i="2"/>
  <c r="U1764" i="2"/>
  <c r="L1764" i="2"/>
  <c r="V1764" i="2" s="1"/>
  <c r="G1764" i="2"/>
  <c r="C1764" i="2"/>
  <c r="V1763" i="2"/>
  <c r="L1763" i="2"/>
  <c r="G1763" i="2"/>
  <c r="U1763" i="2" s="1"/>
  <c r="C1763" i="2"/>
  <c r="V1762" i="2"/>
  <c r="L1762" i="2"/>
  <c r="G1762" i="2"/>
  <c r="U1762" i="2" s="1"/>
  <c r="C1762" i="2"/>
  <c r="L1761" i="2"/>
  <c r="V1761" i="2" s="1"/>
  <c r="G1761" i="2"/>
  <c r="U1761" i="2" s="1"/>
  <c r="C1761" i="2"/>
  <c r="U1760" i="2"/>
  <c r="L1760" i="2"/>
  <c r="V1760" i="2" s="1"/>
  <c r="G1760" i="2"/>
  <c r="C1760" i="2"/>
  <c r="V1759" i="2"/>
  <c r="L1759" i="2"/>
  <c r="G1759" i="2"/>
  <c r="U1759" i="2" s="1"/>
  <c r="C1759" i="2"/>
  <c r="V1758" i="2"/>
  <c r="L1758" i="2"/>
  <c r="G1758" i="2"/>
  <c r="U1758" i="2" s="1"/>
  <c r="C1758" i="2"/>
  <c r="L1757" i="2"/>
  <c r="V1757" i="2" s="1"/>
  <c r="G1757" i="2"/>
  <c r="U1757" i="2" s="1"/>
  <c r="C1757" i="2"/>
  <c r="U1756" i="2"/>
  <c r="L1756" i="2"/>
  <c r="V1756" i="2" s="1"/>
  <c r="G1756" i="2"/>
  <c r="C1756" i="2"/>
  <c r="V1755" i="2"/>
  <c r="L1755" i="2"/>
  <c r="G1755" i="2"/>
  <c r="U1755" i="2" s="1"/>
  <c r="C1755" i="2"/>
  <c r="V1754" i="2"/>
  <c r="L1754" i="2"/>
  <c r="G1754" i="2"/>
  <c r="U1754" i="2" s="1"/>
  <c r="C1754" i="2"/>
  <c r="L1753" i="2"/>
  <c r="V1753" i="2" s="1"/>
  <c r="G1753" i="2"/>
  <c r="U1753" i="2" s="1"/>
  <c r="C1753" i="2"/>
  <c r="U1752" i="2"/>
  <c r="L1752" i="2"/>
  <c r="V1752" i="2" s="1"/>
  <c r="G1752" i="2"/>
  <c r="C1752" i="2"/>
  <c r="V1751" i="2"/>
  <c r="L1751" i="2"/>
  <c r="G1751" i="2"/>
  <c r="U1751" i="2" s="1"/>
  <c r="C1751" i="2"/>
  <c r="V1750" i="2"/>
  <c r="L1750" i="2"/>
  <c r="G1750" i="2"/>
  <c r="U1750" i="2" s="1"/>
  <c r="C1750" i="2"/>
  <c r="L1749" i="2"/>
  <c r="V1749" i="2" s="1"/>
  <c r="G1749" i="2"/>
  <c r="U1749" i="2" s="1"/>
  <c r="C1749" i="2"/>
  <c r="U1748" i="2"/>
  <c r="L1748" i="2"/>
  <c r="V1748" i="2" s="1"/>
  <c r="G1748" i="2"/>
  <c r="C1748" i="2"/>
  <c r="V1747" i="2"/>
  <c r="L1747" i="2"/>
  <c r="G1747" i="2"/>
  <c r="U1747" i="2" s="1"/>
  <c r="C1747" i="2"/>
  <c r="V1746" i="2"/>
  <c r="L1746" i="2"/>
  <c r="G1746" i="2"/>
  <c r="U1746" i="2" s="1"/>
  <c r="C1746" i="2"/>
  <c r="L1745" i="2"/>
  <c r="V1745" i="2" s="1"/>
  <c r="G1745" i="2"/>
  <c r="U1745" i="2" s="1"/>
  <c r="C1745" i="2"/>
  <c r="U1744" i="2"/>
  <c r="L1744" i="2"/>
  <c r="V1744" i="2" s="1"/>
  <c r="G1744" i="2"/>
  <c r="C1744" i="2"/>
  <c r="V1743" i="2"/>
  <c r="L1743" i="2"/>
  <c r="G1743" i="2"/>
  <c r="U1743" i="2" s="1"/>
  <c r="C1743" i="2"/>
  <c r="V1742" i="2"/>
  <c r="L1742" i="2"/>
  <c r="G1742" i="2"/>
  <c r="U1742" i="2" s="1"/>
  <c r="C1742" i="2"/>
  <c r="L1741" i="2"/>
  <c r="V1741" i="2" s="1"/>
  <c r="G1741" i="2"/>
  <c r="U1741" i="2" s="1"/>
  <c r="C1741" i="2"/>
  <c r="U1740" i="2"/>
  <c r="L1740" i="2"/>
  <c r="V1740" i="2" s="1"/>
  <c r="G1740" i="2"/>
  <c r="C1740" i="2"/>
  <c r="V1739" i="2"/>
  <c r="L1739" i="2"/>
  <c r="G1739" i="2"/>
  <c r="U1739" i="2" s="1"/>
  <c r="C1739" i="2"/>
  <c r="V1738" i="2"/>
  <c r="L1738" i="2"/>
  <c r="G1738" i="2"/>
  <c r="U1738" i="2" s="1"/>
  <c r="C1738" i="2"/>
  <c r="L1737" i="2"/>
  <c r="V1737" i="2" s="1"/>
  <c r="G1737" i="2"/>
  <c r="U1737" i="2" s="1"/>
  <c r="C1737" i="2"/>
  <c r="U1736" i="2"/>
  <c r="L1736" i="2"/>
  <c r="V1736" i="2" s="1"/>
  <c r="G1736" i="2"/>
  <c r="C1736" i="2"/>
  <c r="V1735" i="2"/>
  <c r="L1735" i="2"/>
  <c r="G1735" i="2"/>
  <c r="U1735" i="2" s="1"/>
  <c r="C1735" i="2"/>
  <c r="V1734" i="2"/>
  <c r="L1734" i="2"/>
  <c r="G1734" i="2"/>
  <c r="U1734" i="2" s="1"/>
  <c r="C1734" i="2"/>
  <c r="L1733" i="2"/>
  <c r="V1733" i="2" s="1"/>
  <c r="G1733" i="2"/>
  <c r="U1733" i="2" s="1"/>
  <c r="C1733" i="2"/>
  <c r="U1732" i="2"/>
  <c r="L1732" i="2"/>
  <c r="V1732" i="2" s="1"/>
  <c r="G1732" i="2"/>
  <c r="C1732" i="2"/>
  <c r="V1731" i="2"/>
  <c r="L1731" i="2"/>
  <c r="G1731" i="2"/>
  <c r="U1731" i="2" s="1"/>
  <c r="C1731" i="2"/>
  <c r="V1730" i="2"/>
  <c r="L1730" i="2"/>
  <c r="G1730" i="2"/>
  <c r="U1730" i="2" s="1"/>
  <c r="C1730" i="2"/>
  <c r="L1729" i="2"/>
  <c r="V1729" i="2" s="1"/>
  <c r="G1729" i="2"/>
  <c r="U1729" i="2" s="1"/>
  <c r="C1729" i="2"/>
  <c r="U1728" i="2"/>
  <c r="L1728" i="2"/>
  <c r="V1728" i="2" s="1"/>
  <c r="G1728" i="2"/>
  <c r="C1728" i="2"/>
  <c r="V1727" i="2"/>
  <c r="L1727" i="2"/>
  <c r="G1727" i="2"/>
  <c r="U1727" i="2" s="1"/>
  <c r="C1727" i="2"/>
  <c r="V1726" i="2"/>
  <c r="L1726" i="2"/>
  <c r="G1726" i="2"/>
  <c r="U1726" i="2" s="1"/>
  <c r="C1726" i="2"/>
  <c r="L1725" i="2"/>
  <c r="V1725" i="2" s="1"/>
  <c r="G1725" i="2"/>
  <c r="U1725" i="2" s="1"/>
  <c r="C1725" i="2"/>
  <c r="U1724" i="2"/>
  <c r="L1724" i="2"/>
  <c r="V1724" i="2" s="1"/>
  <c r="G1724" i="2"/>
  <c r="C1724" i="2"/>
  <c r="V1723" i="2"/>
  <c r="L1723" i="2"/>
  <c r="G1723" i="2"/>
  <c r="U1723" i="2" s="1"/>
  <c r="C1723" i="2"/>
  <c r="V1722" i="2"/>
  <c r="L1722" i="2"/>
  <c r="G1722" i="2"/>
  <c r="U1722" i="2" s="1"/>
  <c r="C1722" i="2"/>
  <c r="L1721" i="2"/>
  <c r="V1721" i="2" s="1"/>
  <c r="G1721" i="2"/>
  <c r="U1721" i="2" s="1"/>
  <c r="C1721" i="2"/>
  <c r="U1720" i="2"/>
  <c r="L1720" i="2"/>
  <c r="V1720" i="2" s="1"/>
  <c r="G1720" i="2"/>
  <c r="C1720" i="2"/>
  <c r="V1719" i="2"/>
  <c r="L1719" i="2"/>
  <c r="G1719" i="2"/>
  <c r="U1719" i="2" s="1"/>
  <c r="C1719" i="2"/>
  <c r="V1718" i="2"/>
  <c r="L1718" i="2"/>
  <c r="G1718" i="2"/>
  <c r="U1718" i="2" s="1"/>
  <c r="C1718" i="2"/>
  <c r="L1717" i="2"/>
  <c r="V1717" i="2" s="1"/>
  <c r="G1717" i="2"/>
  <c r="U1717" i="2" s="1"/>
  <c r="C1717" i="2"/>
  <c r="U1716" i="2"/>
  <c r="L1716" i="2"/>
  <c r="V1716" i="2" s="1"/>
  <c r="G1716" i="2"/>
  <c r="C1716" i="2"/>
  <c r="V1715" i="2"/>
  <c r="L1715" i="2"/>
  <c r="G1715" i="2"/>
  <c r="U1715" i="2" s="1"/>
  <c r="C1715" i="2"/>
  <c r="V1714" i="2"/>
  <c r="L1714" i="2"/>
  <c r="G1714" i="2"/>
  <c r="U1714" i="2" s="1"/>
  <c r="C1714" i="2"/>
  <c r="L1713" i="2"/>
  <c r="V1713" i="2" s="1"/>
  <c r="G1713" i="2"/>
  <c r="U1713" i="2" s="1"/>
  <c r="C1713" i="2"/>
  <c r="U1712" i="2"/>
  <c r="L1712" i="2"/>
  <c r="V1712" i="2" s="1"/>
  <c r="G1712" i="2"/>
  <c r="C1712" i="2"/>
  <c r="V1711" i="2"/>
  <c r="L1711" i="2"/>
  <c r="G1711" i="2"/>
  <c r="U1711" i="2" s="1"/>
  <c r="C1711" i="2"/>
  <c r="V1710" i="2"/>
  <c r="L1710" i="2"/>
  <c r="G1710" i="2"/>
  <c r="U1710" i="2" s="1"/>
  <c r="C1710" i="2"/>
  <c r="L1709" i="2"/>
  <c r="V1709" i="2" s="1"/>
  <c r="G1709" i="2"/>
  <c r="U1709" i="2" s="1"/>
  <c r="C1709" i="2"/>
  <c r="U1708" i="2"/>
  <c r="L1708" i="2"/>
  <c r="V1708" i="2" s="1"/>
  <c r="G1708" i="2"/>
  <c r="C1708" i="2"/>
  <c r="V1707" i="2"/>
  <c r="L1707" i="2"/>
  <c r="G1707" i="2"/>
  <c r="U1707" i="2" s="1"/>
  <c r="C1707" i="2"/>
  <c r="V1706" i="2"/>
  <c r="L1706" i="2"/>
  <c r="G1706" i="2"/>
  <c r="U1706" i="2" s="1"/>
  <c r="C1706" i="2"/>
  <c r="L1705" i="2"/>
  <c r="V1705" i="2" s="1"/>
  <c r="G1705" i="2"/>
  <c r="U1705" i="2" s="1"/>
  <c r="C1705" i="2"/>
  <c r="U1704" i="2"/>
  <c r="L1704" i="2"/>
  <c r="V1704" i="2" s="1"/>
  <c r="G1704" i="2"/>
  <c r="C1704" i="2"/>
  <c r="V1703" i="2"/>
  <c r="L1703" i="2"/>
  <c r="G1703" i="2"/>
  <c r="U1703" i="2" s="1"/>
  <c r="C1703" i="2"/>
  <c r="V1702" i="2"/>
  <c r="L1702" i="2"/>
  <c r="G1702" i="2"/>
  <c r="U1702" i="2" s="1"/>
  <c r="C1702" i="2"/>
  <c r="L1701" i="2"/>
  <c r="V1701" i="2" s="1"/>
  <c r="G1701" i="2"/>
  <c r="U1701" i="2" s="1"/>
  <c r="C1701" i="2"/>
  <c r="U1700" i="2"/>
  <c r="L1700" i="2"/>
  <c r="V1700" i="2" s="1"/>
  <c r="G1700" i="2"/>
  <c r="C1700" i="2"/>
  <c r="V1699" i="2"/>
  <c r="L1699" i="2"/>
  <c r="G1699" i="2"/>
  <c r="U1699" i="2" s="1"/>
  <c r="C1699" i="2"/>
  <c r="V1698" i="2"/>
  <c r="L1698" i="2"/>
  <c r="G1698" i="2"/>
  <c r="U1698" i="2" s="1"/>
  <c r="C1698" i="2"/>
  <c r="L1697" i="2"/>
  <c r="V1697" i="2" s="1"/>
  <c r="G1697" i="2"/>
  <c r="U1697" i="2" s="1"/>
  <c r="C1697" i="2"/>
  <c r="U1696" i="2"/>
  <c r="L1696" i="2"/>
  <c r="V1696" i="2" s="1"/>
  <c r="G1696" i="2"/>
  <c r="C1696" i="2"/>
  <c r="V1695" i="2"/>
  <c r="L1695" i="2"/>
  <c r="G1695" i="2"/>
  <c r="U1695" i="2" s="1"/>
  <c r="C1695" i="2"/>
  <c r="V1694" i="2"/>
  <c r="L1694" i="2"/>
  <c r="G1694" i="2"/>
  <c r="U1694" i="2" s="1"/>
  <c r="C1694" i="2"/>
  <c r="L1693" i="2"/>
  <c r="V1693" i="2" s="1"/>
  <c r="G1693" i="2"/>
  <c r="U1693" i="2" s="1"/>
  <c r="C1693" i="2"/>
  <c r="U1692" i="2"/>
  <c r="L1692" i="2"/>
  <c r="V1692" i="2" s="1"/>
  <c r="G1692" i="2"/>
  <c r="C1692" i="2"/>
  <c r="V1691" i="2"/>
  <c r="L1691" i="2"/>
  <c r="G1691" i="2"/>
  <c r="U1691" i="2" s="1"/>
  <c r="C1691" i="2"/>
  <c r="V1690" i="2"/>
  <c r="L1690" i="2"/>
  <c r="G1690" i="2"/>
  <c r="U1690" i="2" s="1"/>
  <c r="C1690" i="2"/>
  <c r="L1689" i="2"/>
  <c r="V1689" i="2" s="1"/>
  <c r="G1689" i="2"/>
  <c r="U1689" i="2" s="1"/>
  <c r="C1689" i="2"/>
  <c r="U1688" i="2"/>
  <c r="L1688" i="2"/>
  <c r="V1688" i="2" s="1"/>
  <c r="G1688" i="2"/>
  <c r="C1688" i="2"/>
  <c r="V1687" i="2"/>
  <c r="L1687" i="2"/>
  <c r="G1687" i="2"/>
  <c r="U1687" i="2" s="1"/>
  <c r="C1687" i="2"/>
  <c r="V1686" i="2"/>
  <c r="L1686" i="2"/>
  <c r="G1686" i="2"/>
  <c r="U1686" i="2" s="1"/>
  <c r="C1686" i="2"/>
  <c r="L1685" i="2"/>
  <c r="V1685" i="2" s="1"/>
  <c r="G1685" i="2"/>
  <c r="U1685" i="2" s="1"/>
  <c r="C1685" i="2"/>
  <c r="U1684" i="2"/>
  <c r="L1684" i="2"/>
  <c r="V1684" i="2" s="1"/>
  <c r="G1684" i="2"/>
  <c r="C1684" i="2"/>
  <c r="V1683" i="2"/>
  <c r="L1683" i="2"/>
  <c r="G1683" i="2"/>
  <c r="U1683" i="2" s="1"/>
  <c r="C1683" i="2"/>
  <c r="V1682" i="2"/>
  <c r="L1682" i="2"/>
  <c r="G1682" i="2"/>
  <c r="U1682" i="2" s="1"/>
  <c r="C1682" i="2"/>
  <c r="L1681" i="2"/>
  <c r="V1681" i="2" s="1"/>
  <c r="G1681" i="2"/>
  <c r="U1681" i="2" s="1"/>
  <c r="C1681" i="2"/>
  <c r="U1680" i="2"/>
  <c r="L1680" i="2"/>
  <c r="V1680" i="2" s="1"/>
  <c r="G1680" i="2"/>
  <c r="C1680" i="2"/>
  <c r="V1679" i="2"/>
  <c r="L1679" i="2"/>
  <c r="G1679" i="2"/>
  <c r="U1679" i="2" s="1"/>
  <c r="C1679" i="2"/>
  <c r="V1678" i="2"/>
  <c r="L1678" i="2"/>
  <c r="G1678" i="2"/>
  <c r="U1678" i="2" s="1"/>
  <c r="C1678" i="2"/>
  <c r="L1677" i="2"/>
  <c r="V1677" i="2" s="1"/>
  <c r="G1677" i="2"/>
  <c r="U1677" i="2" s="1"/>
  <c r="C1677" i="2"/>
  <c r="U1676" i="2"/>
  <c r="L1676" i="2"/>
  <c r="V1676" i="2" s="1"/>
  <c r="G1676" i="2"/>
  <c r="C1676" i="2"/>
  <c r="V1675" i="2"/>
  <c r="L1675" i="2"/>
  <c r="G1675" i="2"/>
  <c r="U1675" i="2" s="1"/>
  <c r="C1675" i="2"/>
  <c r="V1674" i="2"/>
  <c r="L1674" i="2"/>
  <c r="G1674" i="2"/>
  <c r="U1674" i="2" s="1"/>
  <c r="C1674" i="2"/>
  <c r="L1673" i="2"/>
  <c r="V1673" i="2" s="1"/>
  <c r="G1673" i="2"/>
  <c r="U1673" i="2" s="1"/>
  <c r="C1673" i="2"/>
  <c r="U1672" i="2"/>
  <c r="L1672" i="2"/>
  <c r="V1672" i="2" s="1"/>
  <c r="G1672" i="2"/>
  <c r="C1672" i="2"/>
  <c r="V1671" i="2"/>
  <c r="L1671" i="2"/>
  <c r="G1671" i="2"/>
  <c r="U1671" i="2" s="1"/>
  <c r="C1671" i="2"/>
  <c r="V1670" i="2"/>
  <c r="L1670" i="2"/>
  <c r="G1670" i="2"/>
  <c r="U1670" i="2" s="1"/>
  <c r="C1670" i="2"/>
  <c r="L1669" i="2"/>
  <c r="V1669" i="2" s="1"/>
  <c r="G1669" i="2"/>
  <c r="U1669" i="2" s="1"/>
  <c r="C1669" i="2"/>
  <c r="U1668" i="2"/>
  <c r="L1668" i="2"/>
  <c r="V1668" i="2" s="1"/>
  <c r="G1668" i="2"/>
  <c r="C1668" i="2"/>
  <c r="V1667" i="2"/>
  <c r="L1667" i="2"/>
  <c r="G1667" i="2"/>
  <c r="U1667" i="2" s="1"/>
  <c r="C1667" i="2"/>
  <c r="V1666" i="2"/>
  <c r="L1666" i="2"/>
  <c r="G1666" i="2"/>
  <c r="U1666" i="2" s="1"/>
  <c r="C1666" i="2"/>
  <c r="L1665" i="2"/>
  <c r="V1665" i="2" s="1"/>
  <c r="G1665" i="2"/>
  <c r="U1665" i="2" s="1"/>
  <c r="C1665" i="2"/>
  <c r="U1664" i="2"/>
  <c r="L1664" i="2"/>
  <c r="V1664" i="2" s="1"/>
  <c r="G1664" i="2"/>
  <c r="C1664" i="2"/>
  <c r="V1663" i="2"/>
  <c r="L1663" i="2"/>
  <c r="G1663" i="2"/>
  <c r="U1663" i="2" s="1"/>
  <c r="C1663" i="2"/>
  <c r="V1662" i="2"/>
  <c r="L1662" i="2"/>
  <c r="G1662" i="2"/>
  <c r="U1662" i="2" s="1"/>
  <c r="C1662" i="2"/>
  <c r="L1661" i="2"/>
  <c r="V1661" i="2" s="1"/>
  <c r="G1661" i="2"/>
  <c r="U1661" i="2" s="1"/>
  <c r="C1661" i="2"/>
  <c r="U1660" i="2"/>
  <c r="L1660" i="2"/>
  <c r="V1660" i="2" s="1"/>
  <c r="G1660" i="2"/>
  <c r="C1660" i="2"/>
  <c r="V1659" i="2"/>
  <c r="L1659" i="2"/>
  <c r="G1659" i="2"/>
  <c r="U1659" i="2" s="1"/>
  <c r="C1659" i="2"/>
  <c r="V1658" i="2"/>
  <c r="L1658" i="2"/>
  <c r="G1658" i="2"/>
  <c r="U1658" i="2" s="1"/>
  <c r="C1658" i="2"/>
  <c r="L1657" i="2"/>
  <c r="V1657" i="2" s="1"/>
  <c r="G1657" i="2"/>
  <c r="U1657" i="2" s="1"/>
  <c r="C1657" i="2"/>
  <c r="U1656" i="2"/>
  <c r="L1656" i="2"/>
  <c r="V1656" i="2" s="1"/>
  <c r="G1656" i="2"/>
  <c r="C1656" i="2"/>
  <c r="V1655" i="2"/>
  <c r="L1655" i="2"/>
  <c r="G1655" i="2"/>
  <c r="U1655" i="2" s="1"/>
  <c r="C1655" i="2"/>
  <c r="V1654" i="2"/>
  <c r="L1654" i="2"/>
  <c r="G1654" i="2"/>
  <c r="U1654" i="2" s="1"/>
  <c r="C1654" i="2"/>
  <c r="L1653" i="2"/>
  <c r="V1653" i="2" s="1"/>
  <c r="G1653" i="2"/>
  <c r="U1653" i="2" s="1"/>
  <c r="C1653" i="2"/>
  <c r="U1652" i="2"/>
  <c r="L1652" i="2"/>
  <c r="V1652" i="2" s="1"/>
  <c r="G1652" i="2"/>
  <c r="C1652" i="2"/>
  <c r="U1651" i="2"/>
  <c r="L1651" i="2"/>
  <c r="V1651" i="2" s="1"/>
  <c r="G1651" i="2"/>
  <c r="C1651" i="2"/>
  <c r="V1650" i="2"/>
  <c r="L1650" i="2"/>
  <c r="G1650" i="2"/>
  <c r="U1650" i="2" s="1"/>
  <c r="C1650" i="2"/>
  <c r="L1649" i="2"/>
  <c r="V1649" i="2" s="1"/>
  <c r="G1649" i="2"/>
  <c r="U1649" i="2" s="1"/>
  <c r="C1649" i="2"/>
  <c r="U1648" i="2"/>
  <c r="L1648" i="2"/>
  <c r="V1648" i="2" s="1"/>
  <c r="G1648" i="2"/>
  <c r="C1648" i="2"/>
  <c r="U1647" i="2"/>
  <c r="L1647" i="2"/>
  <c r="V1647" i="2" s="1"/>
  <c r="G1647" i="2"/>
  <c r="C1647" i="2"/>
  <c r="L1646" i="2"/>
  <c r="V1646" i="2" s="1"/>
  <c r="G1646" i="2"/>
  <c r="U1646" i="2" s="1"/>
  <c r="C1646" i="2"/>
  <c r="L1645" i="2"/>
  <c r="V1645" i="2" s="1"/>
  <c r="G1645" i="2"/>
  <c r="U1645" i="2" s="1"/>
  <c r="C1645" i="2"/>
  <c r="L1644" i="2"/>
  <c r="V1644" i="2" s="1"/>
  <c r="G1644" i="2"/>
  <c r="U1644" i="2" s="1"/>
  <c r="C1644" i="2"/>
  <c r="U1643" i="2"/>
  <c r="L1643" i="2"/>
  <c r="V1643" i="2" s="1"/>
  <c r="G1643" i="2"/>
  <c r="C1643" i="2"/>
  <c r="L1642" i="2"/>
  <c r="V1642" i="2" s="1"/>
  <c r="G1642" i="2"/>
  <c r="U1642" i="2" s="1"/>
  <c r="C1642" i="2"/>
  <c r="L1641" i="2"/>
  <c r="V1641" i="2" s="1"/>
  <c r="G1641" i="2"/>
  <c r="U1641" i="2" s="1"/>
  <c r="C1641" i="2"/>
  <c r="L1640" i="2"/>
  <c r="V1640" i="2" s="1"/>
  <c r="G1640" i="2"/>
  <c r="U1640" i="2" s="1"/>
  <c r="C1640" i="2"/>
  <c r="U1639" i="2"/>
  <c r="L1639" i="2"/>
  <c r="V1639" i="2" s="1"/>
  <c r="G1639" i="2"/>
  <c r="C1639" i="2"/>
  <c r="L1638" i="2"/>
  <c r="V1638" i="2" s="1"/>
  <c r="G1638" i="2"/>
  <c r="U1638" i="2" s="1"/>
  <c r="C1638" i="2"/>
  <c r="L1637" i="2"/>
  <c r="V1637" i="2" s="1"/>
  <c r="G1637" i="2"/>
  <c r="U1637" i="2" s="1"/>
  <c r="C1637" i="2"/>
  <c r="L1636" i="2"/>
  <c r="V1636" i="2" s="1"/>
  <c r="G1636" i="2"/>
  <c r="U1636" i="2" s="1"/>
  <c r="C1636" i="2"/>
  <c r="U1635" i="2"/>
  <c r="L1635" i="2"/>
  <c r="V1635" i="2" s="1"/>
  <c r="G1635" i="2"/>
  <c r="C1635" i="2"/>
  <c r="L1634" i="2"/>
  <c r="V1634" i="2" s="1"/>
  <c r="G1634" i="2"/>
  <c r="U1634" i="2" s="1"/>
  <c r="C1634" i="2"/>
  <c r="L1633" i="2"/>
  <c r="V1633" i="2" s="1"/>
  <c r="G1633" i="2"/>
  <c r="U1633" i="2" s="1"/>
  <c r="C1633" i="2"/>
  <c r="L1632" i="2"/>
  <c r="V1632" i="2" s="1"/>
  <c r="G1632" i="2"/>
  <c r="U1632" i="2" s="1"/>
  <c r="C1632" i="2"/>
  <c r="U1631" i="2"/>
  <c r="L1631" i="2"/>
  <c r="V1631" i="2" s="1"/>
  <c r="G1631" i="2"/>
  <c r="C1631" i="2"/>
  <c r="L1630" i="2"/>
  <c r="V1630" i="2" s="1"/>
  <c r="G1630" i="2"/>
  <c r="U1630" i="2" s="1"/>
  <c r="C1630" i="2"/>
  <c r="L1629" i="2"/>
  <c r="V1629" i="2" s="1"/>
  <c r="G1629" i="2"/>
  <c r="U1629" i="2" s="1"/>
  <c r="C1629" i="2"/>
  <c r="L1628" i="2"/>
  <c r="V1628" i="2" s="1"/>
  <c r="G1628" i="2"/>
  <c r="U1628" i="2" s="1"/>
  <c r="C1628" i="2"/>
  <c r="U1627" i="2"/>
  <c r="L1627" i="2"/>
  <c r="V1627" i="2" s="1"/>
  <c r="G1627" i="2"/>
  <c r="C1627" i="2"/>
  <c r="L1626" i="2"/>
  <c r="V1626" i="2" s="1"/>
  <c r="G1626" i="2"/>
  <c r="U1626" i="2" s="1"/>
  <c r="C1626" i="2"/>
  <c r="L1625" i="2"/>
  <c r="V1625" i="2" s="1"/>
  <c r="G1625" i="2"/>
  <c r="U1625" i="2" s="1"/>
  <c r="C1625" i="2"/>
  <c r="L1624" i="2"/>
  <c r="V1624" i="2" s="1"/>
  <c r="G1624" i="2"/>
  <c r="U1624" i="2" s="1"/>
  <c r="C1624" i="2"/>
  <c r="U1623" i="2"/>
  <c r="L1623" i="2"/>
  <c r="V1623" i="2" s="1"/>
  <c r="G1623" i="2"/>
  <c r="C1623" i="2"/>
  <c r="L1622" i="2"/>
  <c r="V1622" i="2" s="1"/>
  <c r="G1622" i="2"/>
  <c r="U1622" i="2" s="1"/>
  <c r="C1622" i="2"/>
  <c r="L1621" i="2"/>
  <c r="V1621" i="2" s="1"/>
  <c r="G1621" i="2"/>
  <c r="U1621" i="2" s="1"/>
  <c r="C1621" i="2"/>
  <c r="L1620" i="2"/>
  <c r="V1620" i="2" s="1"/>
  <c r="G1620" i="2"/>
  <c r="U1620" i="2" s="1"/>
  <c r="C1620" i="2"/>
  <c r="U1619" i="2"/>
  <c r="L1619" i="2"/>
  <c r="V1619" i="2" s="1"/>
  <c r="G1619" i="2"/>
  <c r="C1619" i="2"/>
  <c r="L1618" i="2"/>
  <c r="V1618" i="2" s="1"/>
  <c r="G1618" i="2"/>
  <c r="U1618" i="2" s="1"/>
  <c r="C1618" i="2"/>
  <c r="L1617" i="2"/>
  <c r="V1617" i="2" s="1"/>
  <c r="G1617" i="2"/>
  <c r="U1617" i="2" s="1"/>
  <c r="C1617" i="2"/>
  <c r="L1616" i="2"/>
  <c r="V1616" i="2" s="1"/>
  <c r="G1616" i="2"/>
  <c r="U1616" i="2" s="1"/>
  <c r="C1616" i="2"/>
  <c r="U1615" i="2"/>
  <c r="L1615" i="2"/>
  <c r="V1615" i="2" s="1"/>
  <c r="G1615" i="2"/>
  <c r="C1615" i="2"/>
  <c r="L1614" i="2"/>
  <c r="V1614" i="2" s="1"/>
  <c r="G1614" i="2"/>
  <c r="U1614" i="2" s="1"/>
  <c r="C1614" i="2"/>
  <c r="L1613" i="2"/>
  <c r="V1613" i="2" s="1"/>
  <c r="G1613" i="2"/>
  <c r="U1613" i="2" s="1"/>
  <c r="C1613" i="2"/>
  <c r="L1612" i="2"/>
  <c r="V1612" i="2" s="1"/>
  <c r="G1612" i="2"/>
  <c r="U1612" i="2" s="1"/>
  <c r="C1612" i="2"/>
  <c r="U1611" i="2"/>
  <c r="L1611" i="2"/>
  <c r="V1611" i="2" s="1"/>
  <c r="G1611" i="2"/>
  <c r="C1611" i="2"/>
  <c r="L1610" i="2"/>
  <c r="V1610" i="2" s="1"/>
  <c r="G1610" i="2"/>
  <c r="U1610" i="2" s="1"/>
  <c r="C1610" i="2"/>
  <c r="L1609" i="2"/>
  <c r="V1609" i="2" s="1"/>
  <c r="G1609" i="2"/>
  <c r="U1609" i="2" s="1"/>
  <c r="C1609" i="2"/>
  <c r="L1608" i="2"/>
  <c r="V1608" i="2" s="1"/>
  <c r="G1608" i="2"/>
  <c r="U1608" i="2" s="1"/>
  <c r="C1608" i="2"/>
  <c r="U1607" i="2"/>
  <c r="L1607" i="2"/>
  <c r="V1607" i="2" s="1"/>
  <c r="G1607" i="2"/>
  <c r="C1607" i="2"/>
  <c r="L1606" i="2"/>
  <c r="V1606" i="2" s="1"/>
  <c r="G1606" i="2"/>
  <c r="U1606" i="2" s="1"/>
  <c r="C1606" i="2"/>
  <c r="L1605" i="2"/>
  <c r="V1605" i="2" s="1"/>
  <c r="G1605" i="2"/>
  <c r="U1605" i="2" s="1"/>
  <c r="C1605" i="2"/>
  <c r="L1604" i="2"/>
  <c r="V1604" i="2" s="1"/>
  <c r="G1604" i="2"/>
  <c r="U1604" i="2" s="1"/>
  <c r="C1604" i="2"/>
  <c r="U1603" i="2"/>
  <c r="L1603" i="2"/>
  <c r="V1603" i="2" s="1"/>
  <c r="G1603" i="2"/>
  <c r="C1603" i="2"/>
  <c r="L1602" i="2"/>
  <c r="V1602" i="2" s="1"/>
  <c r="G1602" i="2"/>
  <c r="U1602" i="2" s="1"/>
  <c r="C1602" i="2"/>
  <c r="L1601" i="2"/>
  <c r="V1601" i="2" s="1"/>
  <c r="G1601" i="2"/>
  <c r="U1601" i="2" s="1"/>
  <c r="C1601" i="2"/>
  <c r="L1600" i="2"/>
  <c r="V1600" i="2" s="1"/>
  <c r="G1600" i="2"/>
  <c r="U1600" i="2" s="1"/>
  <c r="C1600" i="2"/>
  <c r="U1599" i="2"/>
  <c r="L1599" i="2"/>
  <c r="V1599" i="2" s="1"/>
  <c r="G1599" i="2"/>
  <c r="C1599" i="2"/>
  <c r="L1598" i="2"/>
  <c r="V1598" i="2" s="1"/>
  <c r="G1598" i="2"/>
  <c r="U1598" i="2" s="1"/>
  <c r="C1598" i="2"/>
  <c r="L1597" i="2"/>
  <c r="V1597" i="2" s="1"/>
  <c r="G1597" i="2"/>
  <c r="U1597" i="2" s="1"/>
  <c r="C1597" i="2"/>
  <c r="L1596" i="2"/>
  <c r="V1596" i="2" s="1"/>
  <c r="G1596" i="2"/>
  <c r="U1596" i="2" s="1"/>
  <c r="C1596" i="2"/>
  <c r="U1595" i="2"/>
  <c r="L1595" i="2"/>
  <c r="V1595" i="2" s="1"/>
  <c r="G1595" i="2"/>
  <c r="C1595" i="2"/>
  <c r="L1594" i="2"/>
  <c r="V1594" i="2" s="1"/>
  <c r="G1594" i="2"/>
  <c r="U1594" i="2" s="1"/>
  <c r="C1594" i="2"/>
  <c r="L1593" i="2"/>
  <c r="V1593" i="2" s="1"/>
  <c r="G1593" i="2"/>
  <c r="U1593" i="2" s="1"/>
  <c r="C1593" i="2"/>
  <c r="L1592" i="2"/>
  <c r="V1592" i="2" s="1"/>
  <c r="G1592" i="2"/>
  <c r="U1592" i="2" s="1"/>
  <c r="C1592" i="2"/>
  <c r="U1591" i="2"/>
  <c r="L1591" i="2"/>
  <c r="V1591" i="2" s="1"/>
  <c r="G1591" i="2"/>
  <c r="C1591" i="2"/>
  <c r="L1590" i="2"/>
  <c r="V1590" i="2" s="1"/>
  <c r="G1590" i="2"/>
  <c r="U1590" i="2" s="1"/>
  <c r="C1590" i="2"/>
  <c r="L1589" i="2"/>
  <c r="V1589" i="2" s="1"/>
  <c r="G1589" i="2"/>
  <c r="U1589" i="2" s="1"/>
  <c r="C1589" i="2"/>
  <c r="L1588" i="2"/>
  <c r="V1588" i="2" s="1"/>
  <c r="G1588" i="2"/>
  <c r="U1588" i="2" s="1"/>
  <c r="C1588" i="2"/>
  <c r="U1587" i="2"/>
  <c r="L1587" i="2"/>
  <c r="V1587" i="2" s="1"/>
  <c r="G1587" i="2"/>
  <c r="C1587" i="2"/>
  <c r="L1586" i="2"/>
  <c r="V1586" i="2" s="1"/>
  <c r="G1586" i="2"/>
  <c r="U1586" i="2" s="1"/>
  <c r="C1586" i="2"/>
  <c r="L1585" i="2"/>
  <c r="V1585" i="2" s="1"/>
  <c r="G1585" i="2"/>
  <c r="U1585" i="2" s="1"/>
  <c r="C1585" i="2"/>
  <c r="L1584" i="2"/>
  <c r="V1584" i="2" s="1"/>
  <c r="G1584" i="2"/>
  <c r="U1584" i="2" s="1"/>
  <c r="C1584" i="2"/>
  <c r="U1583" i="2"/>
  <c r="L1583" i="2"/>
  <c r="V1583" i="2" s="1"/>
  <c r="G1583" i="2"/>
  <c r="C1583" i="2"/>
  <c r="L1582" i="2"/>
  <c r="V1582" i="2" s="1"/>
  <c r="G1582" i="2"/>
  <c r="U1582" i="2" s="1"/>
  <c r="C1582" i="2"/>
  <c r="L1581" i="2"/>
  <c r="V1581" i="2" s="1"/>
  <c r="G1581" i="2"/>
  <c r="U1581" i="2" s="1"/>
  <c r="C1581" i="2"/>
  <c r="L1580" i="2"/>
  <c r="V1580" i="2" s="1"/>
  <c r="G1580" i="2"/>
  <c r="U1580" i="2" s="1"/>
  <c r="C1580" i="2"/>
  <c r="U1579" i="2"/>
  <c r="L1579" i="2"/>
  <c r="V1579" i="2" s="1"/>
  <c r="G1579" i="2"/>
  <c r="C1579" i="2"/>
  <c r="L1578" i="2"/>
  <c r="V1578" i="2" s="1"/>
  <c r="G1578" i="2"/>
  <c r="U1578" i="2" s="1"/>
  <c r="C1578" i="2"/>
  <c r="L1577" i="2"/>
  <c r="V1577" i="2" s="1"/>
  <c r="G1577" i="2"/>
  <c r="U1577" i="2" s="1"/>
  <c r="C1577" i="2"/>
  <c r="L1576" i="2"/>
  <c r="V1576" i="2" s="1"/>
  <c r="G1576" i="2"/>
  <c r="U1576" i="2" s="1"/>
  <c r="C1576" i="2"/>
  <c r="U1575" i="2"/>
  <c r="L1575" i="2"/>
  <c r="V1575" i="2" s="1"/>
  <c r="G1575" i="2"/>
  <c r="C1575" i="2"/>
  <c r="L1574" i="2"/>
  <c r="V1574" i="2" s="1"/>
  <c r="G1574" i="2"/>
  <c r="U1574" i="2" s="1"/>
  <c r="C1574" i="2"/>
  <c r="L1573" i="2"/>
  <c r="V1573" i="2" s="1"/>
  <c r="G1573" i="2"/>
  <c r="U1573" i="2" s="1"/>
  <c r="C1573" i="2"/>
  <c r="L1572" i="2"/>
  <c r="V1572" i="2" s="1"/>
  <c r="G1572" i="2"/>
  <c r="U1572" i="2" s="1"/>
  <c r="C1572" i="2"/>
  <c r="U1571" i="2"/>
  <c r="L1571" i="2"/>
  <c r="V1571" i="2" s="1"/>
  <c r="G1571" i="2"/>
  <c r="C1571" i="2"/>
  <c r="L1570" i="2"/>
  <c r="V1570" i="2" s="1"/>
  <c r="G1570" i="2"/>
  <c r="U1570" i="2" s="1"/>
  <c r="C1570" i="2"/>
  <c r="L1569" i="2"/>
  <c r="V1569" i="2" s="1"/>
  <c r="G1569" i="2"/>
  <c r="U1569" i="2" s="1"/>
  <c r="C1569" i="2"/>
  <c r="L1568" i="2"/>
  <c r="V1568" i="2" s="1"/>
  <c r="G1568" i="2"/>
  <c r="U1568" i="2" s="1"/>
  <c r="C1568" i="2"/>
  <c r="U1567" i="2"/>
  <c r="L1567" i="2"/>
  <c r="V1567" i="2" s="1"/>
  <c r="G1567" i="2"/>
  <c r="C1567" i="2"/>
  <c r="L1566" i="2"/>
  <c r="V1566" i="2" s="1"/>
  <c r="G1566" i="2"/>
  <c r="U1566" i="2" s="1"/>
  <c r="C1566" i="2"/>
  <c r="L1565" i="2"/>
  <c r="V1565" i="2" s="1"/>
  <c r="G1565" i="2"/>
  <c r="U1565" i="2" s="1"/>
  <c r="C1565" i="2"/>
  <c r="L1564" i="2"/>
  <c r="V1564" i="2" s="1"/>
  <c r="G1564" i="2"/>
  <c r="U1564" i="2" s="1"/>
  <c r="C1564" i="2"/>
  <c r="L1563" i="2"/>
  <c r="V1563" i="2" s="1"/>
  <c r="G1563" i="2"/>
  <c r="U1563" i="2" s="1"/>
  <c r="C1563" i="2"/>
  <c r="L1562" i="2"/>
  <c r="V1562" i="2" s="1"/>
  <c r="G1562" i="2"/>
  <c r="U1562" i="2" s="1"/>
  <c r="C1562" i="2"/>
  <c r="L1561" i="2"/>
  <c r="V1561" i="2" s="1"/>
  <c r="G1561" i="2"/>
  <c r="U1561" i="2" s="1"/>
  <c r="C1561" i="2"/>
  <c r="U1560" i="2"/>
  <c r="L1560" i="2"/>
  <c r="V1560" i="2" s="1"/>
  <c r="G1560" i="2"/>
  <c r="C1560" i="2"/>
  <c r="V1559" i="2"/>
  <c r="L1559" i="2"/>
  <c r="G1559" i="2"/>
  <c r="U1559" i="2" s="1"/>
  <c r="C1559" i="2"/>
  <c r="L1558" i="2"/>
  <c r="V1558" i="2" s="1"/>
  <c r="G1558" i="2"/>
  <c r="U1558" i="2" s="1"/>
  <c r="C1558" i="2"/>
  <c r="L1557" i="2"/>
  <c r="V1557" i="2" s="1"/>
  <c r="G1557" i="2"/>
  <c r="U1557" i="2" s="1"/>
  <c r="C1557" i="2"/>
  <c r="L1556" i="2"/>
  <c r="V1556" i="2" s="1"/>
  <c r="G1556" i="2"/>
  <c r="U1556" i="2" s="1"/>
  <c r="C1556" i="2"/>
  <c r="U1555" i="2"/>
  <c r="L1555" i="2"/>
  <c r="V1555" i="2" s="1"/>
  <c r="G1555" i="2"/>
  <c r="C1555" i="2"/>
  <c r="L1554" i="2"/>
  <c r="V1554" i="2" s="1"/>
  <c r="G1554" i="2"/>
  <c r="U1554" i="2" s="1"/>
  <c r="C1554" i="2"/>
  <c r="L1553" i="2"/>
  <c r="V1553" i="2" s="1"/>
  <c r="G1553" i="2"/>
  <c r="U1553" i="2" s="1"/>
  <c r="C1553" i="2"/>
  <c r="L1552" i="2"/>
  <c r="V1552" i="2" s="1"/>
  <c r="G1552" i="2"/>
  <c r="U1552" i="2" s="1"/>
  <c r="C1552" i="2"/>
  <c r="L1551" i="2"/>
  <c r="V1551" i="2" s="1"/>
  <c r="G1551" i="2"/>
  <c r="U1551" i="2" s="1"/>
  <c r="C1551" i="2"/>
  <c r="L1550" i="2"/>
  <c r="V1550" i="2" s="1"/>
  <c r="G1550" i="2"/>
  <c r="U1550" i="2" s="1"/>
  <c r="C1550" i="2"/>
  <c r="L1549" i="2"/>
  <c r="V1549" i="2" s="1"/>
  <c r="G1549" i="2"/>
  <c r="U1549" i="2" s="1"/>
  <c r="C1549" i="2"/>
  <c r="U1548" i="2"/>
  <c r="L1548" i="2"/>
  <c r="V1548" i="2" s="1"/>
  <c r="G1548" i="2"/>
  <c r="C1548" i="2"/>
  <c r="V1547" i="2"/>
  <c r="L1547" i="2"/>
  <c r="G1547" i="2"/>
  <c r="U1547" i="2" s="1"/>
  <c r="C1547" i="2"/>
  <c r="V1546" i="2"/>
  <c r="L1546" i="2"/>
  <c r="G1546" i="2"/>
  <c r="U1546" i="2" s="1"/>
  <c r="C1546" i="2"/>
  <c r="L1545" i="2"/>
  <c r="V1545" i="2" s="1"/>
  <c r="G1545" i="2"/>
  <c r="U1545" i="2" s="1"/>
  <c r="C1545" i="2"/>
  <c r="U1544" i="2"/>
  <c r="L1544" i="2"/>
  <c r="V1544" i="2" s="1"/>
  <c r="G1544" i="2"/>
  <c r="C1544" i="2"/>
  <c r="V1543" i="2"/>
  <c r="L1543" i="2"/>
  <c r="G1543" i="2"/>
  <c r="U1543" i="2" s="1"/>
  <c r="C1543" i="2"/>
  <c r="V1542" i="2"/>
  <c r="L1542" i="2"/>
  <c r="G1542" i="2"/>
  <c r="U1542" i="2" s="1"/>
  <c r="C1542" i="2"/>
  <c r="L1541" i="2"/>
  <c r="V1541" i="2" s="1"/>
  <c r="G1541" i="2"/>
  <c r="U1541" i="2" s="1"/>
  <c r="C1541" i="2"/>
  <c r="U1540" i="2"/>
  <c r="L1540" i="2"/>
  <c r="V1540" i="2" s="1"/>
  <c r="G1540" i="2"/>
  <c r="C1540" i="2"/>
  <c r="V1539" i="2"/>
  <c r="L1539" i="2"/>
  <c r="G1539" i="2"/>
  <c r="U1539" i="2" s="1"/>
  <c r="C1539" i="2"/>
  <c r="V1538" i="2"/>
  <c r="L1538" i="2"/>
  <c r="G1538" i="2"/>
  <c r="U1538" i="2" s="1"/>
  <c r="C1538" i="2"/>
  <c r="L1537" i="2"/>
  <c r="V1537" i="2" s="1"/>
  <c r="G1537" i="2"/>
  <c r="U1537" i="2" s="1"/>
  <c r="C1537" i="2"/>
  <c r="U1536" i="2"/>
  <c r="L1536" i="2"/>
  <c r="V1536" i="2" s="1"/>
  <c r="G1536" i="2"/>
  <c r="C1536" i="2"/>
  <c r="V1535" i="2"/>
  <c r="L1535" i="2"/>
  <c r="G1535" i="2"/>
  <c r="U1535" i="2" s="1"/>
  <c r="C1535" i="2"/>
  <c r="V1534" i="2"/>
  <c r="L1534" i="2"/>
  <c r="G1534" i="2"/>
  <c r="U1534" i="2" s="1"/>
  <c r="C1534" i="2"/>
  <c r="L1533" i="2"/>
  <c r="V1533" i="2" s="1"/>
  <c r="G1533" i="2"/>
  <c r="U1533" i="2" s="1"/>
  <c r="C1533" i="2"/>
  <c r="U1532" i="2"/>
  <c r="L1532" i="2"/>
  <c r="V1532" i="2" s="1"/>
  <c r="G1532" i="2"/>
  <c r="C1532" i="2"/>
  <c r="V1531" i="2"/>
  <c r="L1531" i="2"/>
  <c r="G1531" i="2"/>
  <c r="U1531" i="2" s="1"/>
  <c r="C1531" i="2"/>
  <c r="V1530" i="2"/>
  <c r="L1530" i="2"/>
  <c r="G1530" i="2"/>
  <c r="U1530" i="2" s="1"/>
  <c r="C1530" i="2"/>
  <c r="L1529" i="2"/>
  <c r="V1529" i="2" s="1"/>
  <c r="G1529" i="2"/>
  <c r="U1529" i="2" s="1"/>
  <c r="C1529" i="2"/>
  <c r="U1528" i="2"/>
  <c r="L1528" i="2"/>
  <c r="V1528" i="2" s="1"/>
  <c r="G1528" i="2"/>
  <c r="C1528" i="2"/>
  <c r="V1527" i="2"/>
  <c r="L1527" i="2"/>
  <c r="G1527" i="2"/>
  <c r="U1527" i="2" s="1"/>
  <c r="C1527" i="2"/>
  <c r="V1526" i="2"/>
  <c r="L1526" i="2"/>
  <c r="G1526" i="2"/>
  <c r="U1526" i="2" s="1"/>
  <c r="C1526" i="2"/>
  <c r="L1525" i="2"/>
  <c r="V1525" i="2" s="1"/>
  <c r="G1525" i="2"/>
  <c r="U1525" i="2" s="1"/>
  <c r="C1525" i="2"/>
  <c r="U1524" i="2"/>
  <c r="L1524" i="2"/>
  <c r="V1524" i="2" s="1"/>
  <c r="G1524" i="2"/>
  <c r="C1524" i="2"/>
  <c r="V1523" i="2"/>
  <c r="L1523" i="2"/>
  <c r="G1523" i="2"/>
  <c r="U1523" i="2" s="1"/>
  <c r="C1523" i="2"/>
  <c r="L1522" i="2"/>
  <c r="V1522" i="2" s="1"/>
  <c r="G1522" i="2"/>
  <c r="U1522" i="2" s="1"/>
  <c r="C1522" i="2"/>
  <c r="L1521" i="2"/>
  <c r="V1521" i="2" s="1"/>
  <c r="G1521" i="2"/>
  <c r="U1521" i="2" s="1"/>
  <c r="C1521" i="2"/>
  <c r="U1520" i="2"/>
  <c r="L1520" i="2"/>
  <c r="V1520" i="2" s="1"/>
  <c r="G1520" i="2"/>
  <c r="C1520" i="2"/>
  <c r="V1519" i="2"/>
  <c r="U1519" i="2"/>
  <c r="L1519" i="2"/>
  <c r="G1519" i="2"/>
  <c r="C1519" i="2"/>
  <c r="L1518" i="2"/>
  <c r="V1518" i="2" s="1"/>
  <c r="G1518" i="2"/>
  <c r="U1518" i="2" s="1"/>
  <c r="C1518" i="2"/>
  <c r="L1517" i="2"/>
  <c r="V1517" i="2" s="1"/>
  <c r="G1517" i="2"/>
  <c r="U1517" i="2" s="1"/>
  <c r="C1517" i="2"/>
  <c r="L1516" i="2"/>
  <c r="V1516" i="2" s="1"/>
  <c r="G1516" i="2"/>
  <c r="U1516" i="2" s="1"/>
  <c r="C1516" i="2"/>
  <c r="U1515" i="2"/>
  <c r="L1515" i="2"/>
  <c r="V1515" i="2" s="1"/>
  <c r="G1515" i="2"/>
  <c r="C1515" i="2"/>
  <c r="L1514" i="2"/>
  <c r="V1514" i="2" s="1"/>
  <c r="G1514" i="2"/>
  <c r="U1514" i="2" s="1"/>
  <c r="C1514" i="2"/>
  <c r="L1513" i="2"/>
  <c r="V1513" i="2" s="1"/>
  <c r="G1513" i="2"/>
  <c r="U1513" i="2" s="1"/>
  <c r="C1513" i="2"/>
  <c r="L1512" i="2"/>
  <c r="V1512" i="2" s="1"/>
  <c r="G1512" i="2"/>
  <c r="U1512" i="2" s="1"/>
  <c r="C1512" i="2"/>
  <c r="U1511" i="2"/>
  <c r="L1511" i="2"/>
  <c r="V1511" i="2" s="1"/>
  <c r="G1511" i="2"/>
  <c r="C1511" i="2"/>
  <c r="L1510" i="2"/>
  <c r="V1510" i="2" s="1"/>
  <c r="G1510" i="2"/>
  <c r="U1510" i="2" s="1"/>
  <c r="C1510" i="2"/>
  <c r="L1509" i="2"/>
  <c r="V1509" i="2" s="1"/>
  <c r="G1509" i="2"/>
  <c r="U1509" i="2" s="1"/>
  <c r="C1509" i="2"/>
  <c r="L1508" i="2"/>
  <c r="V1508" i="2" s="1"/>
  <c r="G1508" i="2"/>
  <c r="U1508" i="2" s="1"/>
  <c r="C1508" i="2"/>
  <c r="U1507" i="2"/>
  <c r="L1507" i="2"/>
  <c r="V1507" i="2" s="1"/>
  <c r="G1507" i="2"/>
  <c r="C1507" i="2"/>
  <c r="L1506" i="2"/>
  <c r="V1506" i="2" s="1"/>
  <c r="G1506" i="2"/>
  <c r="U1506" i="2" s="1"/>
  <c r="C1506" i="2"/>
  <c r="L1505" i="2"/>
  <c r="V1505" i="2" s="1"/>
  <c r="G1505" i="2"/>
  <c r="U1505" i="2" s="1"/>
  <c r="C1505" i="2"/>
  <c r="L1504" i="2"/>
  <c r="V1504" i="2" s="1"/>
  <c r="G1504" i="2"/>
  <c r="U1504" i="2" s="1"/>
  <c r="C1504" i="2"/>
  <c r="U1503" i="2"/>
  <c r="L1503" i="2"/>
  <c r="V1503" i="2" s="1"/>
  <c r="G1503" i="2"/>
  <c r="C1503" i="2"/>
  <c r="L1502" i="2"/>
  <c r="V1502" i="2" s="1"/>
  <c r="G1502" i="2"/>
  <c r="U1502" i="2" s="1"/>
  <c r="C1502" i="2"/>
  <c r="L1501" i="2"/>
  <c r="V1501" i="2" s="1"/>
  <c r="G1501" i="2"/>
  <c r="U1501" i="2" s="1"/>
  <c r="C1501" i="2"/>
  <c r="L1500" i="2"/>
  <c r="V1500" i="2" s="1"/>
  <c r="G1500" i="2"/>
  <c r="U1500" i="2" s="1"/>
  <c r="C1500" i="2"/>
  <c r="U1499" i="2"/>
  <c r="L1499" i="2"/>
  <c r="V1499" i="2" s="1"/>
  <c r="G1499" i="2"/>
  <c r="C1499" i="2"/>
  <c r="L1498" i="2"/>
  <c r="V1498" i="2" s="1"/>
  <c r="G1498" i="2"/>
  <c r="U1498" i="2" s="1"/>
  <c r="C1498" i="2"/>
  <c r="L1497" i="2"/>
  <c r="V1497" i="2" s="1"/>
  <c r="G1497" i="2"/>
  <c r="U1497" i="2" s="1"/>
  <c r="C1497" i="2"/>
  <c r="L1496" i="2"/>
  <c r="V1496" i="2" s="1"/>
  <c r="G1496" i="2"/>
  <c r="U1496" i="2" s="1"/>
  <c r="C1496" i="2"/>
  <c r="U1495" i="2"/>
  <c r="L1495" i="2"/>
  <c r="V1495" i="2" s="1"/>
  <c r="G1495" i="2"/>
  <c r="C1495" i="2"/>
  <c r="L1494" i="2"/>
  <c r="V1494" i="2" s="1"/>
  <c r="G1494" i="2"/>
  <c r="U1494" i="2" s="1"/>
  <c r="C1494" i="2"/>
  <c r="L1493" i="2"/>
  <c r="V1493" i="2" s="1"/>
  <c r="G1493" i="2"/>
  <c r="U1493" i="2" s="1"/>
  <c r="C1493" i="2"/>
  <c r="L1492" i="2"/>
  <c r="V1492" i="2" s="1"/>
  <c r="G1492" i="2"/>
  <c r="U1492" i="2" s="1"/>
  <c r="C1492" i="2"/>
  <c r="U1491" i="2"/>
  <c r="L1491" i="2"/>
  <c r="V1491" i="2" s="1"/>
  <c r="G1491" i="2"/>
  <c r="C1491" i="2"/>
  <c r="L1490" i="2"/>
  <c r="V1490" i="2" s="1"/>
  <c r="G1490" i="2"/>
  <c r="U1490" i="2" s="1"/>
  <c r="C1490" i="2"/>
  <c r="L1489" i="2"/>
  <c r="V1489" i="2" s="1"/>
  <c r="G1489" i="2"/>
  <c r="U1489" i="2" s="1"/>
  <c r="C1489" i="2"/>
  <c r="L1488" i="2"/>
  <c r="V1488" i="2" s="1"/>
  <c r="G1488" i="2"/>
  <c r="U1488" i="2" s="1"/>
  <c r="C1488" i="2"/>
  <c r="U1487" i="2"/>
  <c r="L1487" i="2"/>
  <c r="V1487" i="2" s="1"/>
  <c r="G1487" i="2"/>
  <c r="C1487" i="2"/>
  <c r="L1486" i="2"/>
  <c r="V1486" i="2" s="1"/>
  <c r="G1486" i="2"/>
  <c r="U1486" i="2" s="1"/>
  <c r="C1486" i="2"/>
  <c r="L1485" i="2"/>
  <c r="V1485" i="2" s="1"/>
  <c r="G1485" i="2"/>
  <c r="U1485" i="2" s="1"/>
  <c r="C1485" i="2"/>
  <c r="L1484" i="2"/>
  <c r="V1484" i="2" s="1"/>
  <c r="G1484" i="2"/>
  <c r="U1484" i="2" s="1"/>
  <c r="C1484" i="2"/>
  <c r="U1483" i="2"/>
  <c r="L1483" i="2"/>
  <c r="V1483" i="2" s="1"/>
  <c r="G1483" i="2"/>
  <c r="C1483" i="2"/>
  <c r="L1482" i="2"/>
  <c r="V1482" i="2" s="1"/>
  <c r="G1482" i="2"/>
  <c r="U1482" i="2" s="1"/>
  <c r="C1482" i="2"/>
  <c r="L1481" i="2"/>
  <c r="V1481" i="2" s="1"/>
  <c r="G1481" i="2"/>
  <c r="U1481" i="2" s="1"/>
  <c r="C1481" i="2"/>
  <c r="L1480" i="2"/>
  <c r="V1480" i="2" s="1"/>
  <c r="G1480" i="2"/>
  <c r="U1480" i="2" s="1"/>
  <c r="C1480" i="2"/>
  <c r="U1479" i="2"/>
  <c r="L1479" i="2"/>
  <c r="V1479" i="2" s="1"/>
  <c r="G1479" i="2"/>
  <c r="C1479" i="2"/>
  <c r="L1478" i="2"/>
  <c r="V1478" i="2" s="1"/>
  <c r="G1478" i="2"/>
  <c r="U1478" i="2" s="1"/>
  <c r="C1478" i="2"/>
  <c r="L1477" i="2"/>
  <c r="V1477" i="2" s="1"/>
  <c r="G1477" i="2"/>
  <c r="U1477" i="2" s="1"/>
  <c r="C1477" i="2"/>
  <c r="L1476" i="2"/>
  <c r="V1476" i="2" s="1"/>
  <c r="G1476" i="2"/>
  <c r="U1476" i="2" s="1"/>
  <c r="C1476" i="2"/>
  <c r="L1475" i="2"/>
  <c r="V1475" i="2" s="1"/>
  <c r="G1475" i="2"/>
  <c r="U1475" i="2" s="1"/>
  <c r="C1475" i="2"/>
  <c r="L1474" i="2"/>
  <c r="V1474" i="2" s="1"/>
  <c r="G1474" i="2"/>
  <c r="U1474" i="2" s="1"/>
  <c r="C1474" i="2"/>
  <c r="L1473" i="2"/>
  <c r="V1473" i="2" s="1"/>
  <c r="G1473" i="2"/>
  <c r="U1473" i="2" s="1"/>
  <c r="C1473" i="2"/>
  <c r="U1472" i="2"/>
  <c r="L1472" i="2"/>
  <c r="V1472" i="2" s="1"/>
  <c r="G1472" i="2"/>
  <c r="C1472" i="2"/>
  <c r="V1471" i="2"/>
  <c r="L1471" i="2"/>
  <c r="G1471" i="2"/>
  <c r="U1471" i="2" s="1"/>
  <c r="C1471" i="2"/>
  <c r="V1470" i="2"/>
  <c r="L1470" i="2"/>
  <c r="G1470" i="2"/>
  <c r="U1470" i="2" s="1"/>
  <c r="C1470" i="2"/>
  <c r="L1469" i="2"/>
  <c r="V1469" i="2" s="1"/>
  <c r="G1469" i="2"/>
  <c r="U1469" i="2" s="1"/>
  <c r="C1469" i="2"/>
  <c r="U1468" i="2"/>
  <c r="L1468" i="2"/>
  <c r="V1468" i="2" s="1"/>
  <c r="G1468" i="2"/>
  <c r="C1468" i="2"/>
  <c r="V1467" i="2"/>
  <c r="L1467" i="2"/>
  <c r="G1467" i="2"/>
  <c r="U1467" i="2" s="1"/>
  <c r="C1467" i="2"/>
  <c r="L1466" i="2"/>
  <c r="V1466" i="2" s="1"/>
  <c r="G1466" i="2"/>
  <c r="U1466" i="2" s="1"/>
  <c r="C1466" i="2"/>
  <c r="L1465" i="2"/>
  <c r="V1465" i="2" s="1"/>
  <c r="G1465" i="2"/>
  <c r="U1465" i="2" s="1"/>
  <c r="C1465" i="2"/>
  <c r="U1464" i="2"/>
  <c r="L1464" i="2"/>
  <c r="V1464" i="2" s="1"/>
  <c r="G1464" i="2"/>
  <c r="C1464" i="2"/>
  <c r="U1463" i="2"/>
  <c r="L1463" i="2"/>
  <c r="V1463" i="2" s="1"/>
  <c r="G1463" i="2"/>
  <c r="C1463" i="2"/>
  <c r="L1462" i="2"/>
  <c r="V1462" i="2" s="1"/>
  <c r="G1462" i="2"/>
  <c r="U1462" i="2" s="1"/>
  <c r="C1462" i="2"/>
  <c r="L1461" i="2"/>
  <c r="V1461" i="2" s="1"/>
  <c r="G1461" i="2"/>
  <c r="U1461" i="2" s="1"/>
  <c r="C1461" i="2"/>
  <c r="L1460" i="2"/>
  <c r="V1460" i="2" s="1"/>
  <c r="G1460" i="2"/>
  <c r="U1460" i="2" s="1"/>
  <c r="C1460" i="2"/>
  <c r="U1459" i="2"/>
  <c r="L1459" i="2"/>
  <c r="V1459" i="2" s="1"/>
  <c r="G1459" i="2"/>
  <c r="C1459" i="2"/>
  <c r="L1458" i="2"/>
  <c r="V1458" i="2" s="1"/>
  <c r="G1458" i="2"/>
  <c r="U1458" i="2" s="1"/>
  <c r="C1458" i="2"/>
  <c r="L1457" i="2"/>
  <c r="V1457" i="2" s="1"/>
  <c r="G1457" i="2"/>
  <c r="U1457" i="2" s="1"/>
  <c r="C1457" i="2"/>
  <c r="L1456" i="2"/>
  <c r="V1456" i="2" s="1"/>
  <c r="G1456" i="2"/>
  <c r="U1456" i="2" s="1"/>
  <c r="C1456" i="2"/>
  <c r="U1455" i="2"/>
  <c r="L1455" i="2"/>
  <c r="V1455" i="2" s="1"/>
  <c r="G1455" i="2"/>
  <c r="C1455" i="2"/>
  <c r="L1454" i="2"/>
  <c r="V1454" i="2" s="1"/>
  <c r="G1454" i="2"/>
  <c r="U1454" i="2" s="1"/>
  <c r="C1454" i="2"/>
  <c r="L1453" i="2"/>
  <c r="V1453" i="2" s="1"/>
  <c r="G1453" i="2"/>
  <c r="U1453" i="2" s="1"/>
  <c r="C1453" i="2"/>
  <c r="L1452" i="2"/>
  <c r="V1452" i="2" s="1"/>
  <c r="G1452" i="2"/>
  <c r="U1452" i="2" s="1"/>
  <c r="C1452" i="2"/>
  <c r="L1451" i="2"/>
  <c r="V1451" i="2" s="1"/>
  <c r="G1451" i="2"/>
  <c r="U1451" i="2" s="1"/>
  <c r="C1451" i="2"/>
  <c r="L1450" i="2"/>
  <c r="V1450" i="2" s="1"/>
  <c r="G1450" i="2"/>
  <c r="U1450" i="2" s="1"/>
  <c r="C1450" i="2"/>
  <c r="L1449" i="2"/>
  <c r="V1449" i="2" s="1"/>
  <c r="G1449" i="2"/>
  <c r="U1449" i="2" s="1"/>
  <c r="C1449" i="2"/>
  <c r="L1448" i="2"/>
  <c r="V1448" i="2" s="1"/>
  <c r="G1448" i="2"/>
  <c r="U1448" i="2" s="1"/>
  <c r="C1448" i="2"/>
  <c r="V1447" i="2"/>
  <c r="L1447" i="2"/>
  <c r="G1447" i="2"/>
  <c r="U1447" i="2" s="1"/>
  <c r="C1447" i="2"/>
  <c r="L1446" i="2"/>
  <c r="V1446" i="2" s="1"/>
  <c r="G1446" i="2"/>
  <c r="U1446" i="2" s="1"/>
  <c r="C1446" i="2"/>
  <c r="L1445" i="2"/>
  <c r="V1445" i="2" s="1"/>
  <c r="G1445" i="2"/>
  <c r="U1445" i="2" s="1"/>
  <c r="C1445" i="2"/>
  <c r="U1444" i="2"/>
  <c r="L1444" i="2"/>
  <c r="V1444" i="2" s="1"/>
  <c r="G1444" i="2"/>
  <c r="C1444" i="2"/>
  <c r="V1443" i="2"/>
  <c r="U1443" i="2"/>
  <c r="L1443" i="2"/>
  <c r="G1443" i="2"/>
  <c r="C1443" i="2"/>
  <c r="V1442" i="2"/>
  <c r="L1442" i="2"/>
  <c r="G1442" i="2"/>
  <c r="U1442" i="2" s="1"/>
  <c r="C1442" i="2"/>
  <c r="L1441" i="2"/>
  <c r="V1441" i="2" s="1"/>
  <c r="G1441" i="2"/>
  <c r="U1441" i="2" s="1"/>
  <c r="C1441" i="2"/>
  <c r="U1440" i="2"/>
  <c r="L1440" i="2"/>
  <c r="V1440" i="2" s="1"/>
  <c r="G1440" i="2"/>
  <c r="C1440" i="2"/>
  <c r="V1439" i="2"/>
  <c r="U1439" i="2"/>
  <c r="L1439" i="2"/>
  <c r="G1439" i="2"/>
  <c r="C1439" i="2"/>
  <c r="V1438" i="2"/>
  <c r="L1438" i="2"/>
  <c r="G1438" i="2"/>
  <c r="U1438" i="2" s="1"/>
  <c r="C1438" i="2"/>
  <c r="L1437" i="2"/>
  <c r="V1437" i="2" s="1"/>
  <c r="G1437" i="2"/>
  <c r="U1437" i="2" s="1"/>
  <c r="C1437" i="2"/>
  <c r="U1436" i="2"/>
  <c r="L1436" i="2"/>
  <c r="V1436" i="2" s="1"/>
  <c r="G1436" i="2"/>
  <c r="C1436" i="2"/>
  <c r="V1435" i="2"/>
  <c r="U1435" i="2"/>
  <c r="L1435" i="2"/>
  <c r="G1435" i="2"/>
  <c r="C1435" i="2"/>
  <c r="V1434" i="2"/>
  <c r="L1434" i="2"/>
  <c r="G1434" i="2"/>
  <c r="U1434" i="2" s="1"/>
  <c r="C1434" i="2"/>
  <c r="L1433" i="2"/>
  <c r="V1433" i="2" s="1"/>
  <c r="G1433" i="2"/>
  <c r="U1433" i="2" s="1"/>
  <c r="C1433" i="2"/>
  <c r="U1432" i="2"/>
  <c r="L1432" i="2"/>
  <c r="V1432" i="2" s="1"/>
  <c r="G1432" i="2"/>
  <c r="C1432" i="2"/>
  <c r="V1431" i="2"/>
  <c r="U1431" i="2"/>
  <c r="L1431" i="2"/>
  <c r="G1431" i="2"/>
  <c r="C1431" i="2"/>
  <c r="V1430" i="2"/>
  <c r="L1430" i="2"/>
  <c r="G1430" i="2"/>
  <c r="U1430" i="2" s="1"/>
  <c r="C1430" i="2"/>
  <c r="L1429" i="2"/>
  <c r="V1429" i="2" s="1"/>
  <c r="G1429" i="2"/>
  <c r="U1429" i="2" s="1"/>
  <c r="C1429" i="2"/>
  <c r="U1428" i="2"/>
  <c r="L1428" i="2"/>
  <c r="V1428" i="2" s="1"/>
  <c r="G1428" i="2"/>
  <c r="C1428" i="2"/>
  <c r="V1427" i="2"/>
  <c r="U1427" i="2"/>
  <c r="L1427" i="2"/>
  <c r="G1427" i="2"/>
  <c r="C1427" i="2"/>
  <c r="V1426" i="2"/>
  <c r="L1426" i="2"/>
  <c r="G1426" i="2"/>
  <c r="U1426" i="2" s="1"/>
  <c r="C1426" i="2"/>
  <c r="L1425" i="2"/>
  <c r="V1425" i="2" s="1"/>
  <c r="G1425" i="2"/>
  <c r="U1425" i="2" s="1"/>
  <c r="C1425" i="2"/>
  <c r="U1424" i="2"/>
  <c r="L1424" i="2"/>
  <c r="V1424" i="2" s="1"/>
  <c r="G1424" i="2"/>
  <c r="C1424" i="2"/>
  <c r="L1423" i="2"/>
  <c r="V1423" i="2" s="1"/>
  <c r="G1423" i="2"/>
  <c r="U1423" i="2" s="1"/>
  <c r="C1423" i="2"/>
  <c r="L1422" i="2"/>
  <c r="V1422" i="2" s="1"/>
  <c r="G1422" i="2"/>
  <c r="U1422" i="2" s="1"/>
  <c r="C1422" i="2"/>
  <c r="L1421" i="2"/>
  <c r="V1421" i="2" s="1"/>
  <c r="G1421" i="2"/>
  <c r="U1421" i="2" s="1"/>
  <c r="C1421" i="2"/>
  <c r="L1420" i="2"/>
  <c r="V1420" i="2" s="1"/>
  <c r="G1420" i="2"/>
  <c r="U1420" i="2" s="1"/>
  <c r="C1420" i="2"/>
  <c r="L1419" i="2"/>
  <c r="V1419" i="2" s="1"/>
  <c r="G1419" i="2"/>
  <c r="U1419" i="2" s="1"/>
  <c r="C1419" i="2"/>
  <c r="L1418" i="2"/>
  <c r="V1418" i="2" s="1"/>
  <c r="G1418" i="2"/>
  <c r="U1418" i="2" s="1"/>
  <c r="C1418" i="2"/>
  <c r="L1417" i="2"/>
  <c r="V1417" i="2" s="1"/>
  <c r="G1417" i="2"/>
  <c r="U1417" i="2" s="1"/>
  <c r="C1417" i="2"/>
  <c r="L1416" i="2"/>
  <c r="V1416" i="2" s="1"/>
  <c r="G1416" i="2"/>
  <c r="U1416" i="2" s="1"/>
  <c r="C1416" i="2"/>
  <c r="L1415" i="2"/>
  <c r="V1415" i="2" s="1"/>
  <c r="G1415" i="2"/>
  <c r="U1415" i="2" s="1"/>
  <c r="C1415" i="2"/>
  <c r="L1414" i="2"/>
  <c r="V1414" i="2" s="1"/>
  <c r="G1414" i="2"/>
  <c r="U1414" i="2" s="1"/>
  <c r="C1414" i="2"/>
  <c r="L1413" i="2"/>
  <c r="V1413" i="2" s="1"/>
  <c r="G1413" i="2"/>
  <c r="U1413" i="2" s="1"/>
  <c r="C1413" i="2"/>
  <c r="L1412" i="2"/>
  <c r="V1412" i="2" s="1"/>
  <c r="G1412" i="2"/>
  <c r="U1412" i="2" s="1"/>
  <c r="C1412" i="2"/>
  <c r="L1411" i="2"/>
  <c r="V1411" i="2" s="1"/>
  <c r="G1411" i="2"/>
  <c r="U1411" i="2" s="1"/>
  <c r="C1411" i="2"/>
  <c r="L1410" i="2"/>
  <c r="V1410" i="2" s="1"/>
  <c r="G1410" i="2"/>
  <c r="U1410" i="2" s="1"/>
  <c r="C1410" i="2"/>
  <c r="L1409" i="2"/>
  <c r="V1409" i="2" s="1"/>
  <c r="G1409" i="2"/>
  <c r="U1409" i="2" s="1"/>
  <c r="C1409" i="2"/>
  <c r="U1408" i="2"/>
  <c r="L1408" i="2"/>
  <c r="V1408" i="2" s="1"/>
  <c r="G1408" i="2"/>
  <c r="C1408" i="2"/>
  <c r="V1407" i="2"/>
  <c r="L1407" i="2"/>
  <c r="G1407" i="2"/>
  <c r="U1407" i="2" s="1"/>
  <c r="C1407" i="2"/>
  <c r="V1406" i="2"/>
  <c r="L1406" i="2"/>
  <c r="G1406" i="2"/>
  <c r="U1406" i="2" s="1"/>
  <c r="C1406" i="2"/>
  <c r="L1405" i="2"/>
  <c r="V1405" i="2" s="1"/>
  <c r="G1405" i="2"/>
  <c r="U1405" i="2" s="1"/>
  <c r="C1405" i="2"/>
  <c r="U1404" i="2"/>
  <c r="L1404" i="2"/>
  <c r="V1404" i="2" s="1"/>
  <c r="G1404" i="2"/>
  <c r="C1404" i="2"/>
  <c r="V1403" i="2"/>
  <c r="L1403" i="2"/>
  <c r="G1403" i="2"/>
  <c r="U1403" i="2" s="1"/>
  <c r="C1403" i="2"/>
  <c r="V1402" i="2"/>
  <c r="L1402" i="2"/>
  <c r="G1402" i="2"/>
  <c r="U1402" i="2" s="1"/>
  <c r="C1402" i="2"/>
  <c r="L1401" i="2"/>
  <c r="V1401" i="2" s="1"/>
  <c r="G1401" i="2"/>
  <c r="U1401" i="2" s="1"/>
  <c r="C1401" i="2"/>
  <c r="U1400" i="2"/>
  <c r="L1400" i="2"/>
  <c r="V1400" i="2" s="1"/>
  <c r="G1400" i="2"/>
  <c r="C1400" i="2"/>
  <c r="V1399" i="2"/>
  <c r="L1399" i="2"/>
  <c r="G1399" i="2"/>
  <c r="U1399" i="2" s="1"/>
  <c r="C1399" i="2"/>
  <c r="V1398" i="2"/>
  <c r="L1398" i="2"/>
  <c r="G1398" i="2"/>
  <c r="U1398" i="2" s="1"/>
  <c r="C1398" i="2"/>
  <c r="L1397" i="2"/>
  <c r="V1397" i="2" s="1"/>
  <c r="G1397" i="2"/>
  <c r="U1397" i="2" s="1"/>
  <c r="C1397" i="2"/>
  <c r="U1396" i="2"/>
  <c r="L1396" i="2"/>
  <c r="V1396" i="2" s="1"/>
  <c r="G1396" i="2"/>
  <c r="C1396" i="2"/>
  <c r="V1395" i="2"/>
  <c r="L1395" i="2"/>
  <c r="G1395" i="2"/>
  <c r="U1395" i="2" s="1"/>
  <c r="C1395" i="2"/>
  <c r="V1394" i="2"/>
  <c r="L1394" i="2"/>
  <c r="G1394" i="2"/>
  <c r="U1394" i="2" s="1"/>
  <c r="C1394" i="2"/>
  <c r="L1393" i="2"/>
  <c r="V1393" i="2" s="1"/>
  <c r="G1393" i="2"/>
  <c r="U1393" i="2" s="1"/>
  <c r="C1393" i="2"/>
  <c r="U1392" i="2"/>
  <c r="L1392" i="2"/>
  <c r="V1392" i="2" s="1"/>
  <c r="G1392" i="2"/>
  <c r="C1392" i="2"/>
  <c r="V1391" i="2"/>
  <c r="L1391" i="2"/>
  <c r="G1391" i="2"/>
  <c r="U1391" i="2" s="1"/>
  <c r="C1391" i="2"/>
  <c r="V1390" i="2"/>
  <c r="L1390" i="2"/>
  <c r="G1390" i="2"/>
  <c r="U1390" i="2" s="1"/>
  <c r="C1390" i="2"/>
  <c r="L1389" i="2"/>
  <c r="V1389" i="2" s="1"/>
  <c r="G1389" i="2"/>
  <c r="U1389" i="2" s="1"/>
  <c r="C1389" i="2"/>
  <c r="U1388" i="2"/>
  <c r="L1388" i="2"/>
  <c r="V1388" i="2" s="1"/>
  <c r="G1388" i="2"/>
  <c r="C1388" i="2"/>
  <c r="V1387" i="2"/>
  <c r="L1387" i="2"/>
  <c r="G1387" i="2"/>
  <c r="U1387" i="2" s="1"/>
  <c r="C1387" i="2"/>
  <c r="V1386" i="2"/>
  <c r="L1386" i="2"/>
  <c r="G1386" i="2"/>
  <c r="U1386" i="2" s="1"/>
  <c r="C1386" i="2"/>
  <c r="L1385" i="2"/>
  <c r="V1385" i="2" s="1"/>
  <c r="G1385" i="2"/>
  <c r="U1385" i="2" s="1"/>
  <c r="C1385" i="2"/>
  <c r="U1384" i="2"/>
  <c r="L1384" i="2"/>
  <c r="V1384" i="2" s="1"/>
  <c r="G1384" i="2"/>
  <c r="C1384" i="2"/>
  <c r="V1383" i="2"/>
  <c r="L1383" i="2"/>
  <c r="G1383" i="2"/>
  <c r="U1383" i="2" s="1"/>
  <c r="C1383" i="2"/>
  <c r="V1382" i="2"/>
  <c r="L1382" i="2"/>
  <c r="G1382" i="2"/>
  <c r="U1382" i="2" s="1"/>
  <c r="C1382" i="2"/>
  <c r="L1381" i="2"/>
  <c r="V1381" i="2" s="1"/>
  <c r="G1381" i="2"/>
  <c r="U1381" i="2" s="1"/>
  <c r="C1381" i="2"/>
  <c r="U1380" i="2"/>
  <c r="L1380" i="2"/>
  <c r="V1380" i="2" s="1"/>
  <c r="G1380" i="2"/>
  <c r="C1380" i="2"/>
  <c r="V1379" i="2"/>
  <c r="L1379" i="2"/>
  <c r="G1379" i="2"/>
  <c r="U1379" i="2" s="1"/>
  <c r="C1379" i="2"/>
  <c r="L1378" i="2"/>
  <c r="V1378" i="2" s="1"/>
  <c r="G1378" i="2"/>
  <c r="U1378" i="2" s="1"/>
  <c r="C1378" i="2"/>
  <c r="L1377" i="2"/>
  <c r="V1377" i="2" s="1"/>
  <c r="G1377" i="2"/>
  <c r="U1377" i="2" s="1"/>
  <c r="C1377" i="2"/>
  <c r="L1376" i="2"/>
  <c r="V1376" i="2" s="1"/>
  <c r="G1376" i="2"/>
  <c r="U1376" i="2" s="1"/>
  <c r="C1376" i="2"/>
  <c r="L1375" i="2"/>
  <c r="V1375" i="2" s="1"/>
  <c r="G1375" i="2"/>
  <c r="U1375" i="2" s="1"/>
  <c r="C1375" i="2"/>
  <c r="L1374" i="2"/>
  <c r="V1374" i="2" s="1"/>
  <c r="G1374" i="2"/>
  <c r="U1374" i="2" s="1"/>
  <c r="C1374" i="2"/>
  <c r="L1373" i="2"/>
  <c r="V1373" i="2" s="1"/>
  <c r="G1373" i="2"/>
  <c r="U1373" i="2" s="1"/>
  <c r="C1373" i="2"/>
  <c r="U1372" i="2"/>
  <c r="L1372" i="2"/>
  <c r="V1372" i="2" s="1"/>
  <c r="G1372" i="2"/>
  <c r="C1372" i="2"/>
  <c r="V1371" i="2"/>
  <c r="L1371" i="2"/>
  <c r="G1371" i="2"/>
  <c r="U1371" i="2" s="1"/>
  <c r="C1371" i="2"/>
  <c r="L1370" i="2"/>
  <c r="V1370" i="2" s="1"/>
  <c r="G1370" i="2"/>
  <c r="U1370" i="2" s="1"/>
  <c r="C1370" i="2"/>
  <c r="L1369" i="2"/>
  <c r="V1369" i="2" s="1"/>
  <c r="G1369" i="2"/>
  <c r="U1369" i="2" s="1"/>
  <c r="C1369" i="2"/>
  <c r="L1368" i="2"/>
  <c r="V1368" i="2" s="1"/>
  <c r="G1368" i="2"/>
  <c r="U1368" i="2" s="1"/>
  <c r="C1368" i="2"/>
  <c r="L1367" i="2"/>
  <c r="V1367" i="2" s="1"/>
  <c r="G1367" i="2"/>
  <c r="U1367" i="2" s="1"/>
  <c r="C1367" i="2"/>
  <c r="L1366" i="2"/>
  <c r="V1366" i="2" s="1"/>
  <c r="G1366" i="2"/>
  <c r="U1366" i="2" s="1"/>
  <c r="C1366" i="2"/>
  <c r="L1365" i="2"/>
  <c r="V1365" i="2" s="1"/>
  <c r="G1365" i="2"/>
  <c r="U1365" i="2" s="1"/>
  <c r="C1365" i="2"/>
  <c r="U1364" i="2"/>
  <c r="L1364" i="2"/>
  <c r="V1364" i="2" s="1"/>
  <c r="G1364" i="2"/>
  <c r="C1364" i="2"/>
  <c r="V1363" i="2"/>
  <c r="L1363" i="2"/>
  <c r="G1363" i="2"/>
  <c r="U1363" i="2" s="1"/>
  <c r="C1363" i="2"/>
  <c r="L1362" i="2"/>
  <c r="V1362" i="2" s="1"/>
  <c r="G1362" i="2"/>
  <c r="U1362" i="2" s="1"/>
  <c r="C1362" i="2"/>
  <c r="L1361" i="2"/>
  <c r="V1361" i="2" s="1"/>
  <c r="G1361" i="2"/>
  <c r="U1361" i="2" s="1"/>
  <c r="C1361" i="2"/>
  <c r="L1360" i="2"/>
  <c r="V1360" i="2" s="1"/>
  <c r="G1360" i="2"/>
  <c r="U1360" i="2" s="1"/>
  <c r="C1360" i="2"/>
  <c r="L1359" i="2"/>
  <c r="V1359" i="2" s="1"/>
  <c r="G1359" i="2"/>
  <c r="U1359" i="2" s="1"/>
  <c r="C1359" i="2"/>
  <c r="L1358" i="2"/>
  <c r="V1358" i="2" s="1"/>
  <c r="G1358" i="2"/>
  <c r="U1358" i="2" s="1"/>
  <c r="C1358" i="2"/>
  <c r="L1357" i="2"/>
  <c r="V1357" i="2" s="1"/>
  <c r="G1357" i="2"/>
  <c r="U1357" i="2" s="1"/>
  <c r="C1357" i="2"/>
  <c r="U1356" i="2"/>
  <c r="L1356" i="2"/>
  <c r="V1356" i="2" s="1"/>
  <c r="G1356" i="2"/>
  <c r="C1356" i="2"/>
  <c r="V1355" i="2"/>
  <c r="L1355" i="2"/>
  <c r="G1355" i="2"/>
  <c r="U1355" i="2" s="1"/>
  <c r="C1355" i="2"/>
  <c r="L1354" i="2"/>
  <c r="V1354" i="2" s="1"/>
  <c r="G1354" i="2"/>
  <c r="U1354" i="2" s="1"/>
  <c r="C1354" i="2"/>
  <c r="L1353" i="2"/>
  <c r="V1353" i="2" s="1"/>
  <c r="G1353" i="2"/>
  <c r="U1353" i="2" s="1"/>
  <c r="C1353" i="2"/>
  <c r="L1352" i="2"/>
  <c r="V1352" i="2" s="1"/>
  <c r="G1352" i="2"/>
  <c r="U1352" i="2" s="1"/>
  <c r="C1352" i="2"/>
  <c r="L1351" i="2"/>
  <c r="V1351" i="2" s="1"/>
  <c r="G1351" i="2"/>
  <c r="U1351" i="2" s="1"/>
  <c r="C1351" i="2"/>
  <c r="L1350" i="2"/>
  <c r="V1350" i="2" s="1"/>
  <c r="G1350" i="2"/>
  <c r="U1350" i="2" s="1"/>
  <c r="C1350" i="2"/>
  <c r="L1349" i="2"/>
  <c r="V1349" i="2" s="1"/>
  <c r="G1349" i="2"/>
  <c r="U1349" i="2" s="1"/>
  <c r="C1349" i="2"/>
  <c r="U1348" i="2"/>
  <c r="L1348" i="2"/>
  <c r="V1348" i="2" s="1"/>
  <c r="G1348" i="2"/>
  <c r="C1348" i="2"/>
  <c r="V1347" i="2"/>
  <c r="L1347" i="2"/>
  <c r="G1347" i="2"/>
  <c r="U1347" i="2" s="1"/>
  <c r="C1347" i="2"/>
  <c r="L1346" i="2"/>
  <c r="V1346" i="2" s="1"/>
  <c r="G1346" i="2"/>
  <c r="U1346" i="2" s="1"/>
  <c r="C1346" i="2"/>
  <c r="L1345" i="2"/>
  <c r="V1345" i="2" s="1"/>
  <c r="G1345" i="2"/>
  <c r="U1345" i="2" s="1"/>
  <c r="C1345" i="2"/>
  <c r="L1344" i="2"/>
  <c r="V1344" i="2" s="1"/>
  <c r="G1344" i="2"/>
  <c r="U1344" i="2" s="1"/>
  <c r="C1344" i="2"/>
  <c r="U1343" i="2"/>
  <c r="L1343" i="2"/>
  <c r="V1343" i="2" s="1"/>
  <c r="G1343" i="2"/>
  <c r="C1343" i="2"/>
  <c r="L1342" i="2"/>
  <c r="V1342" i="2" s="1"/>
  <c r="G1342" i="2"/>
  <c r="U1342" i="2" s="1"/>
  <c r="C1342" i="2"/>
  <c r="L1341" i="2"/>
  <c r="V1341" i="2" s="1"/>
  <c r="G1341" i="2"/>
  <c r="U1341" i="2" s="1"/>
  <c r="C1341" i="2"/>
  <c r="L1340" i="2"/>
  <c r="V1340" i="2" s="1"/>
  <c r="G1340" i="2"/>
  <c r="U1340" i="2" s="1"/>
  <c r="C1340" i="2"/>
  <c r="V1339" i="2"/>
  <c r="L1339" i="2"/>
  <c r="G1339" i="2"/>
  <c r="U1339" i="2" s="1"/>
  <c r="C1339" i="2"/>
  <c r="L1338" i="2"/>
  <c r="V1338" i="2" s="1"/>
  <c r="G1338" i="2"/>
  <c r="U1338" i="2" s="1"/>
  <c r="C1338" i="2"/>
  <c r="L1337" i="2"/>
  <c r="V1337" i="2" s="1"/>
  <c r="G1337" i="2"/>
  <c r="U1337" i="2" s="1"/>
  <c r="C1337" i="2"/>
  <c r="U1336" i="2"/>
  <c r="L1336" i="2"/>
  <c r="V1336" i="2" s="1"/>
  <c r="G1336" i="2"/>
  <c r="C1336" i="2"/>
  <c r="L1335" i="2"/>
  <c r="V1335" i="2" s="1"/>
  <c r="G1335" i="2"/>
  <c r="U1335" i="2" s="1"/>
  <c r="C1335" i="2"/>
  <c r="L1334" i="2"/>
  <c r="V1334" i="2" s="1"/>
  <c r="G1334" i="2"/>
  <c r="U1334" i="2" s="1"/>
  <c r="C1334" i="2"/>
  <c r="L1333" i="2"/>
  <c r="V1333" i="2" s="1"/>
  <c r="G1333" i="2"/>
  <c r="U1333" i="2" s="1"/>
  <c r="C1333" i="2"/>
  <c r="L1332" i="2"/>
  <c r="V1332" i="2" s="1"/>
  <c r="G1332" i="2"/>
  <c r="U1332" i="2" s="1"/>
  <c r="C1332" i="2"/>
  <c r="L1331" i="2"/>
  <c r="V1331" i="2" s="1"/>
  <c r="G1331" i="2"/>
  <c r="U1331" i="2" s="1"/>
  <c r="C1331" i="2"/>
  <c r="L1330" i="2"/>
  <c r="V1330" i="2" s="1"/>
  <c r="G1330" i="2"/>
  <c r="U1330" i="2" s="1"/>
  <c r="C1330" i="2"/>
  <c r="L1329" i="2"/>
  <c r="V1329" i="2" s="1"/>
  <c r="G1329" i="2"/>
  <c r="U1329" i="2" s="1"/>
  <c r="C1329" i="2"/>
  <c r="L1328" i="2"/>
  <c r="V1328" i="2" s="1"/>
  <c r="G1328" i="2"/>
  <c r="U1328" i="2" s="1"/>
  <c r="C1328" i="2"/>
  <c r="L1327" i="2"/>
  <c r="V1327" i="2" s="1"/>
  <c r="G1327" i="2"/>
  <c r="U1327" i="2" s="1"/>
  <c r="C1327" i="2"/>
  <c r="V1326" i="2"/>
  <c r="L1326" i="2"/>
  <c r="G1326" i="2"/>
  <c r="U1326" i="2" s="1"/>
  <c r="C1326" i="2"/>
  <c r="L1325" i="2"/>
  <c r="V1325" i="2" s="1"/>
  <c r="G1325" i="2"/>
  <c r="U1325" i="2" s="1"/>
  <c r="C1325" i="2"/>
  <c r="U1324" i="2"/>
  <c r="L1324" i="2"/>
  <c r="V1324" i="2" s="1"/>
  <c r="G1324" i="2"/>
  <c r="C1324" i="2"/>
  <c r="V1323" i="2"/>
  <c r="L1323" i="2"/>
  <c r="G1323" i="2"/>
  <c r="U1323" i="2" s="1"/>
  <c r="C1323" i="2"/>
  <c r="L1322" i="2"/>
  <c r="V1322" i="2" s="1"/>
  <c r="G1322" i="2"/>
  <c r="U1322" i="2" s="1"/>
  <c r="C1322" i="2"/>
  <c r="L1321" i="2"/>
  <c r="V1321" i="2" s="1"/>
  <c r="G1321" i="2"/>
  <c r="U1321" i="2" s="1"/>
  <c r="C1321" i="2"/>
  <c r="L1320" i="2"/>
  <c r="V1320" i="2" s="1"/>
  <c r="G1320" i="2"/>
  <c r="U1320" i="2" s="1"/>
  <c r="C1320" i="2"/>
  <c r="L1319" i="2"/>
  <c r="V1319" i="2" s="1"/>
  <c r="G1319" i="2"/>
  <c r="U1319" i="2" s="1"/>
  <c r="C1319" i="2"/>
  <c r="L1318" i="2"/>
  <c r="V1318" i="2" s="1"/>
  <c r="G1318" i="2"/>
  <c r="U1318" i="2" s="1"/>
  <c r="C1318" i="2"/>
  <c r="L1317" i="2"/>
  <c r="V1317" i="2" s="1"/>
  <c r="G1317" i="2"/>
  <c r="U1317" i="2" s="1"/>
  <c r="C1317" i="2"/>
  <c r="U1316" i="2"/>
  <c r="L1316" i="2"/>
  <c r="V1316" i="2" s="1"/>
  <c r="G1316" i="2"/>
  <c r="C1316" i="2"/>
  <c r="V1315" i="2"/>
  <c r="L1315" i="2"/>
  <c r="G1315" i="2"/>
  <c r="U1315" i="2" s="1"/>
  <c r="C1315" i="2"/>
  <c r="L1314" i="2"/>
  <c r="V1314" i="2" s="1"/>
  <c r="G1314" i="2"/>
  <c r="U1314" i="2" s="1"/>
  <c r="C1314" i="2"/>
  <c r="L1313" i="2"/>
  <c r="V1313" i="2" s="1"/>
  <c r="G1313" i="2"/>
  <c r="U1313" i="2" s="1"/>
  <c r="C1313" i="2"/>
  <c r="L1312" i="2"/>
  <c r="V1312" i="2" s="1"/>
  <c r="G1312" i="2"/>
  <c r="U1312" i="2" s="1"/>
  <c r="C1312" i="2"/>
  <c r="L1311" i="2"/>
  <c r="V1311" i="2" s="1"/>
  <c r="G1311" i="2"/>
  <c r="U1311" i="2" s="1"/>
  <c r="C1311" i="2"/>
  <c r="L1310" i="2"/>
  <c r="V1310" i="2" s="1"/>
  <c r="G1310" i="2"/>
  <c r="U1310" i="2" s="1"/>
  <c r="C1310" i="2"/>
  <c r="L1309" i="2"/>
  <c r="V1309" i="2" s="1"/>
  <c r="G1309" i="2"/>
  <c r="U1309" i="2" s="1"/>
  <c r="C1309" i="2"/>
  <c r="U1308" i="2"/>
  <c r="L1308" i="2"/>
  <c r="V1308" i="2" s="1"/>
  <c r="G1308" i="2"/>
  <c r="C1308" i="2"/>
  <c r="V1307" i="2"/>
  <c r="L1307" i="2"/>
  <c r="G1307" i="2"/>
  <c r="U1307" i="2" s="1"/>
  <c r="C1307" i="2"/>
  <c r="L1306" i="2"/>
  <c r="V1306" i="2" s="1"/>
  <c r="G1306" i="2"/>
  <c r="U1306" i="2" s="1"/>
  <c r="C1306" i="2"/>
  <c r="L1305" i="2"/>
  <c r="V1305" i="2" s="1"/>
  <c r="G1305" i="2"/>
  <c r="U1305" i="2" s="1"/>
  <c r="C1305" i="2"/>
  <c r="L1304" i="2"/>
  <c r="V1304" i="2" s="1"/>
  <c r="G1304" i="2"/>
  <c r="U1304" i="2" s="1"/>
  <c r="C1304" i="2"/>
  <c r="L1303" i="2"/>
  <c r="V1303" i="2" s="1"/>
  <c r="G1303" i="2"/>
  <c r="U1303" i="2" s="1"/>
  <c r="C1303" i="2"/>
  <c r="L1302" i="2"/>
  <c r="V1302" i="2" s="1"/>
  <c r="G1302" i="2"/>
  <c r="U1302" i="2" s="1"/>
  <c r="C1302" i="2"/>
  <c r="L1301" i="2"/>
  <c r="V1301" i="2" s="1"/>
  <c r="G1301" i="2"/>
  <c r="U1301" i="2" s="1"/>
  <c r="C1301" i="2"/>
  <c r="L1300" i="2"/>
  <c r="V1300" i="2" s="1"/>
  <c r="G1300" i="2"/>
  <c r="U1300" i="2" s="1"/>
  <c r="C1300" i="2"/>
  <c r="L1299" i="2"/>
  <c r="V1299" i="2" s="1"/>
  <c r="G1299" i="2"/>
  <c r="U1299" i="2" s="1"/>
  <c r="C1299" i="2"/>
  <c r="L1298" i="2"/>
  <c r="V1298" i="2" s="1"/>
  <c r="G1298" i="2"/>
  <c r="U1298" i="2" s="1"/>
  <c r="C1298" i="2"/>
  <c r="L1297" i="2"/>
  <c r="V1297" i="2" s="1"/>
  <c r="G1297" i="2"/>
  <c r="U1297" i="2" s="1"/>
  <c r="C1297" i="2"/>
  <c r="L1296" i="2"/>
  <c r="V1296" i="2" s="1"/>
  <c r="G1296" i="2"/>
  <c r="U1296" i="2" s="1"/>
  <c r="C1296" i="2"/>
  <c r="L1295" i="2"/>
  <c r="V1295" i="2" s="1"/>
  <c r="G1295" i="2"/>
  <c r="U1295" i="2" s="1"/>
  <c r="C1295" i="2"/>
  <c r="L1294" i="2"/>
  <c r="V1294" i="2" s="1"/>
  <c r="G1294" i="2"/>
  <c r="U1294" i="2" s="1"/>
  <c r="C1294" i="2"/>
  <c r="L1293" i="2"/>
  <c r="V1293" i="2" s="1"/>
  <c r="G1293" i="2"/>
  <c r="U1293" i="2" s="1"/>
  <c r="C1293" i="2"/>
  <c r="L1292" i="2"/>
  <c r="V1292" i="2" s="1"/>
  <c r="G1292" i="2"/>
  <c r="U1292" i="2" s="1"/>
  <c r="C1292" i="2"/>
  <c r="L1291" i="2"/>
  <c r="V1291" i="2" s="1"/>
  <c r="G1291" i="2"/>
  <c r="U1291" i="2" s="1"/>
  <c r="C1291" i="2"/>
  <c r="L1290" i="2"/>
  <c r="V1290" i="2" s="1"/>
  <c r="G1290" i="2"/>
  <c r="U1290" i="2" s="1"/>
  <c r="C1290" i="2"/>
  <c r="L1289" i="2"/>
  <c r="V1289" i="2" s="1"/>
  <c r="G1289" i="2"/>
  <c r="U1289" i="2" s="1"/>
  <c r="C1289" i="2"/>
  <c r="U1288" i="2"/>
  <c r="L1288" i="2"/>
  <c r="V1288" i="2" s="1"/>
  <c r="G1288" i="2"/>
  <c r="C1288" i="2"/>
  <c r="L1287" i="2"/>
  <c r="V1287" i="2" s="1"/>
  <c r="G1287" i="2"/>
  <c r="U1287" i="2" s="1"/>
  <c r="C1287" i="2"/>
  <c r="L1286" i="2"/>
  <c r="V1286" i="2" s="1"/>
  <c r="G1286" i="2"/>
  <c r="U1286" i="2" s="1"/>
  <c r="C1286" i="2"/>
  <c r="L1285" i="2"/>
  <c r="V1285" i="2" s="1"/>
  <c r="G1285" i="2"/>
  <c r="U1285" i="2" s="1"/>
  <c r="C1285" i="2"/>
  <c r="U1284" i="2"/>
  <c r="L1284" i="2"/>
  <c r="V1284" i="2" s="1"/>
  <c r="G1284" i="2"/>
  <c r="C1284" i="2"/>
  <c r="L1283" i="2"/>
  <c r="V1283" i="2" s="1"/>
  <c r="G1283" i="2"/>
  <c r="U1283" i="2" s="1"/>
  <c r="C1283" i="2"/>
  <c r="L1282" i="2"/>
  <c r="V1282" i="2" s="1"/>
  <c r="G1282" i="2"/>
  <c r="U1282" i="2" s="1"/>
  <c r="C1282" i="2"/>
  <c r="L1281" i="2"/>
  <c r="V1281" i="2" s="1"/>
  <c r="G1281" i="2"/>
  <c r="U1281" i="2" s="1"/>
  <c r="C1281" i="2"/>
  <c r="L1280" i="2"/>
  <c r="V1280" i="2" s="1"/>
  <c r="G1280" i="2"/>
  <c r="U1280" i="2" s="1"/>
  <c r="C1280" i="2"/>
  <c r="V1279" i="2"/>
  <c r="L1279" i="2"/>
  <c r="G1279" i="2"/>
  <c r="U1279" i="2" s="1"/>
  <c r="C1279" i="2"/>
  <c r="L1278" i="2"/>
  <c r="V1278" i="2" s="1"/>
  <c r="G1278" i="2"/>
  <c r="U1278" i="2" s="1"/>
  <c r="C1278" i="2"/>
  <c r="L1277" i="2"/>
  <c r="V1277" i="2" s="1"/>
  <c r="G1277" i="2"/>
  <c r="U1277" i="2" s="1"/>
  <c r="C1277" i="2"/>
  <c r="U1276" i="2"/>
  <c r="L1276" i="2"/>
  <c r="V1276" i="2" s="1"/>
  <c r="G1276" i="2"/>
  <c r="C1276" i="2"/>
  <c r="L1275" i="2"/>
  <c r="V1275" i="2" s="1"/>
  <c r="G1275" i="2"/>
  <c r="U1275" i="2" s="1"/>
  <c r="C1275" i="2"/>
  <c r="L1274" i="2"/>
  <c r="V1274" i="2" s="1"/>
  <c r="G1274" i="2"/>
  <c r="U1274" i="2" s="1"/>
  <c r="C1274" i="2"/>
  <c r="L1273" i="2"/>
  <c r="V1273" i="2" s="1"/>
  <c r="G1273" i="2"/>
  <c r="U1273" i="2" s="1"/>
  <c r="C1273" i="2"/>
  <c r="L1272" i="2"/>
  <c r="V1272" i="2" s="1"/>
  <c r="G1272" i="2"/>
  <c r="U1272" i="2" s="1"/>
  <c r="C1272" i="2"/>
  <c r="V1271" i="2"/>
  <c r="L1271" i="2"/>
  <c r="G1271" i="2"/>
  <c r="U1271" i="2" s="1"/>
  <c r="C1271" i="2"/>
  <c r="L1270" i="2"/>
  <c r="V1270" i="2" s="1"/>
  <c r="G1270" i="2"/>
  <c r="U1270" i="2" s="1"/>
  <c r="C1270" i="2"/>
  <c r="L1269" i="2"/>
  <c r="V1269" i="2" s="1"/>
  <c r="G1269" i="2"/>
  <c r="U1269" i="2" s="1"/>
  <c r="C1269" i="2"/>
  <c r="U1268" i="2"/>
  <c r="L1268" i="2"/>
  <c r="V1268" i="2" s="1"/>
  <c r="G1268" i="2"/>
  <c r="C1268" i="2"/>
  <c r="L1267" i="2"/>
  <c r="V1267" i="2" s="1"/>
  <c r="G1267" i="2"/>
  <c r="U1267" i="2" s="1"/>
  <c r="C1267" i="2"/>
  <c r="L1266" i="2"/>
  <c r="V1266" i="2" s="1"/>
  <c r="G1266" i="2"/>
  <c r="U1266" i="2" s="1"/>
  <c r="C1266" i="2"/>
  <c r="L1265" i="2"/>
  <c r="V1265" i="2" s="1"/>
  <c r="G1265" i="2"/>
  <c r="U1265" i="2" s="1"/>
  <c r="C1265" i="2"/>
  <c r="L1264" i="2"/>
  <c r="V1264" i="2" s="1"/>
  <c r="G1264" i="2"/>
  <c r="U1264" i="2" s="1"/>
  <c r="C1264" i="2"/>
  <c r="V1263" i="2"/>
  <c r="L1263" i="2"/>
  <c r="G1263" i="2"/>
  <c r="U1263" i="2" s="1"/>
  <c r="C1263" i="2"/>
  <c r="L1262" i="2"/>
  <c r="V1262" i="2" s="1"/>
  <c r="G1262" i="2"/>
  <c r="U1262" i="2" s="1"/>
  <c r="C1262" i="2"/>
  <c r="L1261" i="2"/>
  <c r="V1261" i="2" s="1"/>
  <c r="G1261" i="2"/>
  <c r="U1261" i="2" s="1"/>
  <c r="C1261" i="2"/>
  <c r="U1260" i="2"/>
  <c r="L1260" i="2"/>
  <c r="V1260" i="2" s="1"/>
  <c r="G1260" i="2"/>
  <c r="C1260" i="2"/>
  <c r="L1259" i="2"/>
  <c r="V1259" i="2" s="1"/>
  <c r="G1259" i="2"/>
  <c r="U1259" i="2" s="1"/>
  <c r="C1259" i="2"/>
  <c r="L1258" i="2"/>
  <c r="V1258" i="2" s="1"/>
  <c r="G1258" i="2"/>
  <c r="U1258" i="2" s="1"/>
  <c r="C1258" i="2"/>
  <c r="L1257" i="2"/>
  <c r="V1257" i="2" s="1"/>
  <c r="G1257" i="2"/>
  <c r="U1257" i="2" s="1"/>
  <c r="C1257" i="2"/>
  <c r="L1256" i="2"/>
  <c r="V1256" i="2" s="1"/>
  <c r="G1256" i="2"/>
  <c r="U1256" i="2" s="1"/>
  <c r="C1256" i="2"/>
  <c r="V1255" i="2"/>
  <c r="L1255" i="2"/>
  <c r="G1255" i="2"/>
  <c r="U1255" i="2" s="1"/>
  <c r="C1255" i="2"/>
  <c r="L1254" i="2"/>
  <c r="V1254" i="2" s="1"/>
  <c r="G1254" i="2"/>
  <c r="U1254" i="2" s="1"/>
  <c r="C1254" i="2"/>
  <c r="L1253" i="2"/>
  <c r="V1253" i="2" s="1"/>
  <c r="G1253" i="2"/>
  <c r="U1253" i="2" s="1"/>
  <c r="C1253" i="2"/>
  <c r="U1252" i="2"/>
  <c r="L1252" i="2"/>
  <c r="V1252" i="2" s="1"/>
  <c r="G1252" i="2"/>
  <c r="C1252" i="2"/>
  <c r="L1251" i="2"/>
  <c r="V1251" i="2" s="1"/>
  <c r="G1251" i="2"/>
  <c r="U1251" i="2" s="1"/>
  <c r="C1251" i="2"/>
  <c r="L1250" i="2"/>
  <c r="V1250" i="2" s="1"/>
  <c r="G1250" i="2"/>
  <c r="U1250" i="2" s="1"/>
  <c r="C1250" i="2"/>
  <c r="L1249" i="2"/>
  <c r="V1249" i="2" s="1"/>
  <c r="G1249" i="2"/>
  <c r="U1249" i="2" s="1"/>
  <c r="C1249" i="2"/>
  <c r="L1248" i="2"/>
  <c r="V1248" i="2" s="1"/>
  <c r="G1248" i="2"/>
  <c r="U1248" i="2" s="1"/>
  <c r="C1248" i="2"/>
  <c r="V1247" i="2"/>
  <c r="L1247" i="2"/>
  <c r="G1247" i="2"/>
  <c r="U1247" i="2" s="1"/>
  <c r="C1247" i="2"/>
  <c r="L1246" i="2"/>
  <c r="V1246" i="2" s="1"/>
  <c r="G1246" i="2"/>
  <c r="U1246" i="2" s="1"/>
  <c r="C1246" i="2"/>
  <c r="L1245" i="2"/>
  <c r="V1245" i="2" s="1"/>
  <c r="G1245" i="2"/>
  <c r="U1245" i="2" s="1"/>
  <c r="C1245" i="2"/>
  <c r="U1244" i="2"/>
  <c r="L1244" i="2"/>
  <c r="V1244" i="2" s="1"/>
  <c r="G1244" i="2"/>
  <c r="C1244" i="2"/>
  <c r="L1243" i="2"/>
  <c r="V1243" i="2" s="1"/>
  <c r="G1243" i="2"/>
  <c r="U1243" i="2" s="1"/>
  <c r="C1243" i="2"/>
  <c r="L1242" i="2"/>
  <c r="V1242" i="2" s="1"/>
  <c r="G1242" i="2"/>
  <c r="U1242" i="2" s="1"/>
  <c r="C1242" i="2"/>
  <c r="L1241" i="2"/>
  <c r="V1241" i="2" s="1"/>
  <c r="G1241" i="2"/>
  <c r="U1241" i="2" s="1"/>
  <c r="C1241" i="2"/>
  <c r="L1240" i="2"/>
  <c r="V1240" i="2" s="1"/>
  <c r="G1240" i="2"/>
  <c r="U1240" i="2" s="1"/>
  <c r="C1240" i="2"/>
  <c r="V1239" i="2"/>
  <c r="L1239" i="2"/>
  <c r="G1239" i="2"/>
  <c r="U1239" i="2" s="1"/>
  <c r="C1239" i="2"/>
  <c r="L1238" i="2"/>
  <c r="V1238" i="2" s="1"/>
  <c r="G1238" i="2"/>
  <c r="U1238" i="2" s="1"/>
  <c r="C1238" i="2"/>
  <c r="L1237" i="2"/>
  <c r="V1237" i="2" s="1"/>
  <c r="G1237" i="2"/>
  <c r="U1237" i="2" s="1"/>
  <c r="C1237" i="2"/>
  <c r="U1236" i="2"/>
  <c r="L1236" i="2"/>
  <c r="V1236" i="2" s="1"/>
  <c r="G1236" i="2"/>
  <c r="C1236" i="2"/>
  <c r="L1235" i="2"/>
  <c r="V1235" i="2" s="1"/>
  <c r="G1235" i="2"/>
  <c r="U1235" i="2" s="1"/>
  <c r="C1235" i="2"/>
  <c r="L1234" i="2"/>
  <c r="V1234" i="2" s="1"/>
  <c r="G1234" i="2"/>
  <c r="U1234" i="2" s="1"/>
  <c r="C1234" i="2"/>
  <c r="L1233" i="2"/>
  <c r="V1233" i="2" s="1"/>
  <c r="G1233" i="2"/>
  <c r="U1233" i="2" s="1"/>
  <c r="C1233" i="2"/>
  <c r="L1232" i="2"/>
  <c r="V1232" i="2" s="1"/>
  <c r="G1232" i="2"/>
  <c r="U1232" i="2" s="1"/>
  <c r="C1232" i="2"/>
  <c r="V1231" i="2"/>
  <c r="L1231" i="2"/>
  <c r="G1231" i="2"/>
  <c r="U1231" i="2" s="1"/>
  <c r="C1231" i="2"/>
  <c r="L1230" i="2"/>
  <c r="V1230" i="2" s="1"/>
  <c r="G1230" i="2"/>
  <c r="U1230" i="2" s="1"/>
  <c r="C1230" i="2"/>
  <c r="L1229" i="2"/>
  <c r="V1229" i="2" s="1"/>
  <c r="G1229" i="2"/>
  <c r="U1229" i="2" s="1"/>
  <c r="C1229" i="2"/>
  <c r="U1228" i="2"/>
  <c r="L1228" i="2"/>
  <c r="V1228" i="2" s="1"/>
  <c r="G1228" i="2"/>
  <c r="C1228" i="2"/>
  <c r="L1227" i="2"/>
  <c r="V1227" i="2" s="1"/>
  <c r="G1227" i="2"/>
  <c r="U1227" i="2" s="1"/>
  <c r="C1227" i="2"/>
  <c r="L1226" i="2"/>
  <c r="V1226" i="2" s="1"/>
  <c r="G1226" i="2"/>
  <c r="U1226" i="2" s="1"/>
  <c r="C1226" i="2"/>
  <c r="L1225" i="2"/>
  <c r="V1225" i="2" s="1"/>
  <c r="G1225" i="2"/>
  <c r="U1225" i="2" s="1"/>
  <c r="C1225" i="2"/>
  <c r="L1224" i="2"/>
  <c r="V1224" i="2" s="1"/>
  <c r="G1224" i="2"/>
  <c r="U1224" i="2" s="1"/>
  <c r="C1224" i="2"/>
  <c r="V1223" i="2"/>
  <c r="L1223" i="2"/>
  <c r="G1223" i="2"/>
  <c r="U1223" i="2" s="1"/>
  <c r="C1223" i="2"/>
  <c r="L1222" i="2"/>
  <c r="V1222" i="2" s="1"/>
  <c r="G1222" i="2"/>
  <c r="U1222" i="2" s="1"/>
  <c r="C1222" i="2"/>
  <c r="L1221" i="2"/>
  <c r="V1221" i="2" s="1"/>
  <c r="G1221" i="2"/>
  <c r="U1221" i="2" s="1"/>
  <c r="C1221" i="2"/>
  <c r="U1220" i="2"/>
  <c r="L1220" i="2"/>
  <c r="V1220" i="2" s="1"/>
  <c r="G1220" i="2"/>
  <c r="C1220" i="2"/>
  <c r="L1219" i="2"/>
  <c r="V1219" i="2" s="1"/>
  <c r="G1219" i="2"/>
  <c r="U1219" i="2" s="1"/>
  <c r="C1219" i="2"/>
  <c r="L1218" i="2"/>
  <c r="V1218" i="2" s="1"/>
  <c r="G1218" i="2"/>
  <c r="U1218" i="2" s="1"/>
  <c r="C1218" i="2"/>
  <c r="L1217" i="2"/>
  <c r="V1217" i="2" s="1"/>
  <c r="G1217" i="2"/>
  <c r="U1217" i="2" s="1"/>
  <c r="C1217" i="2"/>
  <c r="L1216" i="2"/>
  <c r="V1216" i="2" s="1"/>
  <c r="G1216" i="2"/>
  <c r="U1216" i="2" s="1"/>
  <c r="C1216" i="2"/>
  <c r="V1215" i="2"/>
  <c r="L1215" i="2"/>
  <c r="G1215" i="2"/>
  <c r="U1215" i="2" s="1"/>
  <c r="C1215" i="2"/>
  <c r="L1214" i="2"/>
  <c r="V1214" i="2" s="1"/>
  <c r="G1214" i="2"/>
  <c r="U1214" i="2" s="1"/>
  <c r="C1214" i="2"/>
  <c r="L1213" i="2"/>
  <c r="V1213" i="2" s="1"/>
  <c r="G1213" i="2"/>
  <c r="U1213" i="2" s="1"/>
  <c r="C1213" i="2"/>
  <c r="L1212" i="2"/>
  <c r="V1212" i="2" s="1"/>
  <c r="G1212" i="2"/>
  <c r="U1212" i="2" s="1"/>
  <c r="C1212" i="2"/>
  <c r="L1211" i="2"/>
  <c r="V1211" i="2" s="1"/>
  <c r="G1211" i="2"/>
  <c r="U1211" i="2" s="1"/>
  <c r="C1211" i="2"/>
  <c r="L1210" i="2"/>
  <c r="V1210" i="2" s="1"/>
  <c r="G1210" i="2"/>
  <c r="U1210" i="2" s="1"/>
  <c r="C1210" i="2"/>
  <c r="L1209" i="2"/>
  <c r="V1209" i="2" s="1"/>
  <c r="G1209" i="2"/>
  <c r="U1209" i="2" s="1"/>
  <c r="C1209" i="2"/>
  <c r="L1208" i="2"/>
  <c r="V1208" i="2" s="1"/>
  <c r="G1208" i="2"/>
  <c r="U1208" i="2" s="1"/>
  <c r="C1208" i="2"/>
  <c r="L1207" i="2"/>
  <c r="V1207" i="2" s="1"/>
  <c r="G1207" i="2"/>
  <c r="U1207" i="2" s="1"/>
  <c r="C1207" i="2"/>
  <c r="L1206" i="2"/>
  <c r="V1206" i="2" s="1"/>
  <c r="G1206" i="2"/>
  <c r="U1206" i="2" s="1"/>
  <c r="C1206" i="2"/>
  <c r="L1205" i="2"/>
  <c r="V1205" i="2" s="1"/>
  <c r="G1205" i="2"/>
  <c r="U1205" i="2" s="1"/>
  <c r="C1205" i="2"/>
  <c r="L1204" i="2"/>
  <c r="V1204" i="2" s="1"/>
  <c r="G1204" i="2"/>
  <c r="U1204" i="2" s="1"/>
  <c r="C1204" i="2"/>
  <c r="L1203" i="2"/>
  <c r="V1203" i="2" s="1"/>
  <c r="G1203" i="2"/>
  <c r="U1203" i="2" s="1"/>
  <c r="C1203" i="2"/>
  <c r="L1202" i="2"/>
  <c r="V1202" i="2" s="1"/>
  <c r="G1202" i="2"/>
  <c r="U1202" i="2" s="1"/>
  <c r="C1202" i="2"/>
  <c r="L1201" i="2"/>
  <c r="V1201" i="2" s="1"/>
  <c r="G1201" i="2"/>
  <c r="U1201" i="2" s="1"/>
  <c r="C1201" i="2"/>
  <c r="L1200" i="2"/>
  <c r="V1200" i="2" s="1"/>
  <c r="G1200" i="2"/>
  <c r="U1200" i="2" s="1"/>
  <c r="C1200" i="2"/>
  <c r="L1199" i="2"/>
  <c r="V1199" i="2" s="1"/>
  <c r="G1199" i="2"/>
  <c r="U1199" i="2" s="1"/>
  <c r="C1199" i="2"/>
  <c r="L1198" i="2"/>
  <c r="V1198" i="2" s="1"/>
  <c r="G1198" i="2"/>
  <c r="U1198" i="2" s="1"/>
  <c r="C1198" i="2"/>
  <c r="L1197" i="2"/>
  <c r="V1197" i="2" s="1"/>
  <c r="G1197" i="2"/>
  <c r="U1197" i="2" s="1"/>
  <c r="C1197" i="2"/>
  <c r="L1196" i="2"/>
  <c r="V1196" i="2" s="1"/>
  <c r="G1196" i="2"/>
  <c r="U1196" i="2" s="1"/>
  <c r="C1196" i="2"/>
  <c r="L1195" i="2"/>
  <c r="V1195" i="2" s="1"/>
  <c r="G1195" i="2"/>
  <c r="U1195" i="2" s="1"/>
  <c r="C1195" i="2"/>
  <c r="L1194" i="2"/>
  <c r="V1194" i="2" s="1"/>
  <c r="G1194" i="2"/>
  <c r="U1194" i="2" s="1"/>
  <c r="C1194" i="2"/>
  <c r="L1193" i="2"/>
  <c r="V1193" i="2" s="1"/>
  <c r="G1193" i="2"/>
  <c r="U1193" i="2" s="1"/>
  <c r="C1193" i="2"/>
  <c r="L1192" i="2"/>
  <c r="V1192" i="2" s="1"/>
  <c r="G1192" i="2"/>
  <c r="U1192" i="2" s="1"/>
  <c r="C1192" i="2"/>
  <c r="L1191" i="2"/>
  <c r="V1191" i="2" s="1"/>
  <c r="G1191" i="2"/>
  <c r="U1191" i="2" s="1"/>
  <c r="C1191" i="2"/>
  <c r="L1190" i="2"/>
  <c r="V1190" i="2" s="1"/>
  <c r="G1190" i="2"/>
  <c r="U1190" i="2" s="1"/>
  <c r="C1190" i="2"/>
  <c r="L1189" i="2"/>
  <c r="V1189" i="2" s="1"/>
  <c r="G1189" i="2"/>
  <c r="U1189" i="2" s="1"/>
  <c r="C1189" i="2"/>
  <c r="L1188" i="2"/>
  <c r="V1188" i="2" s="1"/>
  <c r="G1188" i="2"/>
  <c r="U1188" i="2" s="1"/>
  <c r="C1188" i="2"/>
  <c r="L1187" i="2"/>
  <c r="V1187" i="2" s="1"/>
  <c r="G1187" i="2"/>
  <c r="U1187" i="2" s="1"/>
  <c r="C1187" i="2"/>
  <c r="L1186" i="2"/>
  <c r="V1186" i="2" s="1"/>
  <c r="G1186" i="2"/>
  <c r="U1186" i="2" s="1"/>
  <c r="C1186" i="2"/>
  <c r="L1185" i="2"/>
  <c r="V1185" i="2" s="1"/>
  <c r="G1185" i="2"/>
  <c r="U1185" i="2" s="1"/>
  <c r="C1185" i="2"/>
  <c r="L1184" i="2"/>
  <c r="V1184" i="2" s="1"/>
  <c r="G1184" i="2"/>
  <c r="U1184" i="2" s="1"/>
  <c r="C1184" i="2"/>
  <c r="L1183" i="2"/>
  <c r="V1183" i="2" s="1"/>
  <c r="G1183" i="2"/>
  <c r="U1183" i="2" s="1"/>
  <c r="C1183" i="2"/>
  <c r="L1182" i="2"/>
  <c r="V1182" i="2" s="1"/>
  <c r="G1182" i="2"/>
  <c r="U1182" i="2" s="1"/>
  <c r="C1182" i="2"/>
  <c r="L1181" i="2"/>
  <c r="V1181" i="2" s="1"/>
  <c r="G1181" i="2"/>
  <c r="U1181" i="2" s="1"/>
  <c r="C1181" i="2"/>
  <c r="L1180" i="2"/>
  <c r="V1180" i="2" s="1"/>
  <c r="G1180" i="2"/>
  <c r="U1180" i="2" s="1"/>
  <c r="C1180" i="2"/>
  <c r="L1179" i="2"/>
  <c r="V1179" i="2" s="1"/>
  <c r="G1179" i="2"/>
  <c r="U1179" i="2" s="1"/>
  <c r="C1179" i="2"/>
  <c r="L1178" i="2"/>
  <c r="V1178" i="2" s="1"/>
  <c r="G1178" i="2"/>
  <c r="U1178" i="2" s="1"/>
  <c r="C1178" i="2"/>
  <c r="L1177" i="2"/>
  <c r="V1177" i="2" s="1"/>
  <c r="G1177" i="2"/>
  <c r="U1177" i="2" s="1"/>
  <c r="C1177" i="2"/>
  <c r="L1176" i="2"/>
  <c r="V1176" i="2" s="1"/>
  <c r="G1176" i="2"/>
  <c r="U1176" i="2" s="1"/>
  <c r="C1176" i="2"/>
  <c r="L1175" i="2"/>
  <c r="V1175" i="2" s="1"/>
  <c r="G1175" i="2"/>
  <c r="U1175" i="2" s="1"/>
  <c r="C1175" i="2"/>
  <c r="L1174" i="2"/>
  <c r="V1174" i="2" s="1"/>
  <c r="G1174" i="2"/>
  <c r="U1174" i="2" s="1"/>
  <c r="C1174" i="2"/>
  <c r="L1173" i="2"/>
  <c r="V1173" i="2" s="1"/>
  <c r="G1173" i="2"/>
  <c r="U1173" i="2" s="1"/>
  <c r="C1173" i="2"/>
  <c r="L1172" i="2"/>
  <c r="V1172" i="2" s="1"/>
  <c r="G1172" i="2"/>
  <c r="U1172" i="2" s="1"/>
  <c r="C1172" i="2"/>
  <c r="L1171" i="2"/>
  <c r="V1171" i="2" s="1"/>
  <c r="G1171" i="2"/>
  <c r="U1171" i="2" s="1"/>
  <c r="C1171" i="2"/>
  <c r="L1170" i="2"/>
  <c r="V1170" i="2" s="1"/>
  <c r="G1170" i="2"/>
  <c r="U1170" i="2" s="1"/>
  <c r="C1170" i="2"/>
  <c r="L1169" i="2"/>
  <c r="V1169" i="2" s="1"/>
  <c r="G1169" i="2"/>
  <c r="U1169" i="2" s="1"/>
  <c r="C1169" i="2"/>
  <c r="L1168" i="2"/>
  <c r="V1168" i="2" s="1"/>
  <c r="G1168" i="2"/>
  <c r="U1168" i="2" s="1"/>
  <c r="C1168" i="2"/>
  <c r="L1167" i="2"/>
  <c r="V1167" i="2" s="1"/>
  <c r="G1167" i="2"/>
  <c r="U1167" i="2" s="1"/>
  <c r="C1167" i="2"/>
  <c r="L1166" i="2"/>
  <c r="V1166" i="2" s="1"/>
  <c r="G1166" i="2"/>
  <c r="U1166" i="2" s="1"/>
  <c r="C1166" i="2"/>
  <c r="L1165" i="2"/>
  <c r="V1165" i="2" s="1"/>
  <c r="G1165" i="2"/>
  <c r="U1165" i="2" s="1"/>
  <c r="C1165" i="2"/>
  <c r="L1164" i="2"/>
  <c r="V1164" i="2" s="1"/>
  <c r="G1164" i="2"/>
  <c r="U1164" i="2" s="1"/>
  <c r="C1164" i="2"/>
  <c r="L1163" i="2"/>
  <c r="V1163" i="2" s="1"/>
  <c r="G1163" i="2"/>
  <c r="U1163" i="2" s="1"/>
  <c r="C1163" i="2"/>
  <c r="L1162" i="2"/>
  <c r="V1162" i="2" s="1"/>
  <c r="G1162" i="2"/>
  <c r="U1162" i="2" s="1"/>
  <c r="C1162" i="2"/>
  <c r="L1161" i="2"/>
  <c r="V1161" i="2" s="1"/>
  <c r="G1161" i="2"/>
  <c r="U1161" i="2" s="1"/>
  <c r="C1161" i="2"/>
  <c r="L1160" i="2"/>
  <c r="V1160" i="2" s="1"/>
  <c r="G1160" i="2"/>
  <c r="U1160" i="2" s="1"/>
  <c r="C1160" i="2"/>
  <c r="L1159" i="2"/>
  <c r="V1159" i="2" s="1"/>
  <c r="G1159" i="2"/>
  <c r="U1159" i="2" s="1"/>
  <c r="C1159" i="2"/>
  <c r="L1158" i="2"/>
  <c r="V1158" i="2" s="1"/>
  <c r="G1158" i="2"/>
  <c r="U1158" i="2" s="1"/>
  <c r="C1158" i="2"/>
  <c r="L1157" i="2"/>
  <c r="V1157" i="2" s="1"/>
  <c r="G1157" i="2"/>
  <c r="U1157" i="2" s="1"/>
  <c r="C1157" i="2"/>
  <c r="L1156" i="2"/>
  <c r="V1156" i="2" s="1"/>
  <c r="G1156" i="2"/>
  <c r="U1156" i="2" s="1"/>
  <c r="C1156" i="2"/>
  <c r="L1155" i="2"/>
  <c r="V1155" i="2" s="1"/>
  <c r="G1155" i="2"/>
  <c r="U1155" i="2" s="1"/>
  <c r="C1155" i="2"/>
  <c r="L1154" i="2"/>
  <c r="V1154" i="2" s="1"/>
  <c r="G1154" i="2"/>
  <c r="U1154" i="2" s="1"/>
  <c r="C1154" i="2"/>
  <c r="L1153" i="2"/>
  <c r="V1153" i="2" s="1"/>
  <c r="G1153" i="2"/>
  <c r="U1153" i="2" s="1"/>
  <c r="C1153" i="2"/>
  <c r="L1152" i="2"/>
  <c r="V1152" i="2" s="1"/>
  <c r="G1152" i="2"/>
  <c r="U1152" i="2" s="1"/>
  <c r="C1152" i="2"/>
  <c r="L1151" i="2"/>
  <c r="V1151" i="2" s="1"/>
  <c r="G1151" i="2"/>
  <c r="U1151" i="2" s="1"/>
  <c r="C1151" i="2"/>
  <c r="L1150" i="2"/>
  <c r="V1150" i="2" s="1"/>
  <c r="G1150" i="2"/>
  <c r="U1150" i="2" s="1"/>
  <c r="C1150" i="2"/>
  <c r="L1149" i="2"/>
  <c r="V1149" i="2" s="1"/>
  <c r="G1149" i="2"/>
  <c r="U1149" i="2" s="1"/>
  <c r="C1149" i="2"/>
  <c r="L1148" i="2"/>
  <c r="V1148" i="2" s="1"/>
  <c r="G1148" i="2"/>
  <c r="U1148" i="2" s="1"/>
  <c r="C1148" i="2"/>
  <c r="L1147" i="2"/>
  <c r="V1147" i="2" s="1"/>
  <c r="G1147" i="2"/>
  <c r="U1147" i="2" s="1"/>
  <c r="C1147" i="2"/>
  <c r="L1146" i="2"/>
  <c r="V1146" i="2" s="1"/>
  <c r="G1146" i="2"/>
  <c r="U1146" i="2" s="1"/>
  <c r="C1146" i="2"/>
  <c r="L1145" i="2"/>
  <c r="V1145" i="2" s="1"/>
  <c r="G1145" i="2"/>
  <c r="U1145" i="2" s="1"/>
  <c r="C1145" i="2"/>
  <c r="L1144" i="2"/>
  <c r="V1144" i="2" s="1"/>
  <c r="G1144" i="2"/>
  <c r="U1144" i="2" s="1"/>
  <c r="C1144" i="2"/>
  <c r="L1143" i="2"/>
  <c r="V1143" i="2" s="1"/>
  <c r="G1143" i="2"/>
  <c r="U1143" i="2" s="1"/>
  <c r="C1143" i="2"/>
  <c r="L1142" i="2"/>
  <c r="V1142" i="2" s="1"/>
  <c r="G1142" i="2"/>
  <c r="U1142" i="2" s="1"/>
  <c r="C1142" i="2"/>
  <c r="L1141" i="2"/>
  <c r="V1141" i="2" s="1"/>
  <c r="G1141" i="2"/>
  <c r="U1141" i="2" s="1"/>
  <c r="C1141" i="2"/>
  <c r="L1140" i="2"/>
  <c r="V1140" i="2" s="1"/>
  <c r="G1140" i="2"/>
  <c r="U1140" i="2" s="1"/>
  <c r="C1140" i="2"/>
  <c r="L1139" i="2"/>
  <c r="V1139" i="2" s="1"/>
  <c r="G1139" i="2"/>
  <c r="U1139" i="2" s="1"/>
  <c r="C1139" i="2"/>
  <c r="L1138" i="2"/>
  <c r="V1138" i="2" s="1"/>
  <c r="G1138" i="2"/>
  <c r="U1138" i="2" s="1"/>
  <c r="C1138" i="2"/>
  <c r="L1137" i="2"/>
  <c r="V1137" i="2" s="1"/>
  <c r="G1137" i="2"/>
  <c r="U1137" i="2" s="1"/>
  <c r="C1137" i="2"/>
  <c r="L1136" i="2"/>
  <c r="V1136" i="2" s="1"/>
  <c r="G1136" i="2"/>
  <c r="U1136" i="2" s="1"/>
  <c r="C1136" i="2"/>
  <c r="L1135" i="2"/>
  <c r="V1135" i="2" s="1"/>
  <c r="G1135" i="2"/>
  <c r="U1135" i="2" s="1"/>
  <c r="C1135" i="2"/>
  <c r="L1134" i="2"/>
  <c r="V1134" i="2" s="1"/>
  <c r="G1134" i="2"/>
  <c r="U1134" i="2" s="1"/>
  <c r="C1134" i="2"/>
  <c r="L1133" i="2"/>
  <c r="V1133" i="2" s="1"/>
  <c r="G1133" i="2"/>
  <c r="U1133" i="2" s="1"/>
  <c r="C1133" i="2"/>
  <c r="L1132" i="2"/>
  <c r="V1132" i="2" s="1"/>
  <c r="G1132" i="2"/>
  <c r="U1132" i="2" s="1"/>
  <c r="C1132" i="2"/>
  <c r="L1131" i="2"/>
  <c r="V1131" i="2" s="1"/>
  <c r="G1131" i="2"/>
  <c r="U1131" i="2" s="1"/>
  <c r="C1131" i="2"/>
  <c r="L1130" i="2"/>
  <c r="V1130" i="2" s="1"/>
  <c r="G1130" i="2"/>
  <c r="U1130" i="2" s="1"/>
  <c r="C1130" i="2"/>
  <c r="L1129" i="2"/>
  <c r="V1129" i="2" s="1"/>
  <c r="G1129" i="2"/>
  <c r="U1129" i="2" s="1"/>
  <c r="C1129" i="2"/>
  <c r="L1128" i="2"/>
  <c r="V1128" i="2" s="1"/>
  <c r="G1128" i="2"/>
  <c r="U1128" i="2" s="1"/>
  <c r="C1128" i="2"/>
  <c r="L1127" i="2"/>
  <c r="V1127" i="2" s="1"/>
  <c r="G1127" i="2"/>
  <c r="U1127" i="2" s="1"/>
  <c r="C1127" i="2"/>
  <c r="L1126" i="2"/>
  <c r="V1126" i="2" s="1"/>
  <c r="G1126" i="2"/>
  <c r="U1126" i="2" s="1"/>
  <c r="C1126" i="2"/>
  <c r="L1125" i="2"/>
  <c r="V1125" i="2" s="1"/>
  <c r="G1125" i="2"/>
  <c r="U1125" i="2" s="1"/>
  <c r="C1125" i="2"/>
  <c r="L1124" i="2"/>
  <c r="V1124" i="2" s="1"/>
  <c r="G1124" i="2"/>
  <c r="U1124" i="2" s="1"/>
  <c r="C1124" i="2"/>
  <c r="L1123" i="2"/>
  <c r="V1123" i="2" s="1"/>
  <c r="G1123" i="2"/>
  <c r="U1123" i="2" s="1"/>
  <c r="C1123" i="2"/>
  <c r="L1122" i="2"/>
  <c r="V1122" i="2" s="1"/>
  <c r="G1122" i="2"/>
  <c r="U1122" i="2" s="1"/>
  <c r="C1122" i="2"/>
  <c r="L1121" i="2"/>
  <c r="V1121" i="2" s="1"/>
  <c r="G1121" i="2"/>
  <c r="U1121" i="2" s="1"/>
  <c r="C1121" i="2"/>
  <c r="L1120" i="2"/>
  <c r="V1120" i="2" s="1"/>
  <c r="G1120" i="2"/>
  <c r="U1120" i="2" s="1"/>
  <c r="C1120" i="2"/>
  <c r="L1119" i="2"/>
  <c r="V1119" i="2" s="1"/>
  <c r="G1119" i="2"/>
  <c r="U1119" i="2" s="1"/>
  <c r="C1119" i="2"/>
  <c r="L1118" i="2"/>
  <c r="V1118" i="2" s="1"/>
  <c r="G1118" i="2"/>
  <c r="U1118" i="2" s="1"/>
  <c r="C1118" i="2"/>
  <c r="L1117" i="2"/>
  <c r="V1117" i="2" s="1"/>
  <c r="G1117" i="2"/>
  <c r="U1117" i="2" s="1"/>
  <c r="C1117" i="2"/>
  <c r="L1116" i="2"/>
  <c r="V1116" i="2" s="1"/>
  <c r="G1116" i="2"/>
  <c r="U1116" i="2" s="1"/>
  <c r="C1116" i="2"/>
  <c r="L1115" i="2"/>
  <c r="V1115" i="2" s="1"/>
  <c r="G1115" i="2"/>
  <c r="U1115" i="2" s="1"/>
  <c r="C1115" i="2"/>
  <c r="L1114" i="2"/>
  <c r="V1114" i="2" s="1"/>
  <c r="G1114" i="2"/>
  <c r="U1114" i="2" s="1"/>
  <c r="C1114" i="2"/>
  <c r="L1113" i="2"/>
  <c r="V1113" i="2" s="1"/>
  <c r="G1113" i="2"/>
  <c r="U1113" i="2" s="1"/>
  <c r="C1113" i="2"/>
  <c r="L1112" i="2"/>
  <c r="V1112" i="2" s="1"/>
  <c r="G1112" i="2"/>
  <c r="U1112" i="2" s="1"/>
  <c r="C1112" i="2"/>
  <c r="L1111" i="2"/>
  <c r="V1111" i="2" s="1"/>
  <c r="G1111" i="2"/>
  <c r="U1111" i="2" s="1"/>
  <c r="C1111" i="2"/>
  <c r="L1110" i="2"/>
  <c r="V1110" i="2" s="1"/>
  <c r="G1110" i="2"/>
  <c r="U1110" i="2" s="1"/>
  <c r="C1110" i="2"/>
  <c r="L1109" i="2"/>
  <c r="V1109" i="2" s="1"/>
  <c r="G1109" i="2"/>
  <c r="U1109" i="2" s="1"/>
  <c r="C1109" i="2"/>
  <c r="L1108" i="2"/>
  <c r="V1108" i="2" s="1"/>
  <c r="G1108" i="2"/>
  <c r="U1108" i="2" s="1"/>
  <c r="C1108" i="2"/>
  <c r="L1107" i="2"/>
  <c r="V1107" i="2" s="1"/>
  <c r="G1107" i="2"/>
  <c r="U1107" i="2" s="1"/>
  <c r="C1107" i="2"/>
  <c r="L1106" i="2"/>
  <c r="V1106" i="2" s="1"/>
  <c r="G1106" i="2"/>
  <c r="U1106" i="2" s="1"/>
  <c r="C1106" i="2"/>
  <c r="L1105" i="2"/>
  <c r="V1105" i="2" s="1"/>
  <c r="G1105" i="2"/>
  <c r="U1105" i="2" s="1"/>
  <c r="C1105" i="2"/>
  <c r="L1104" i="2"/>
  <c r="V1104" i="2" s="1"/>
  <c r="G1104" i="2"/>
  <c r="U1104" i="2" s="1"/>
  <c r="C1104" i="2"/>
  <c r="L1103" i="2"/>
  <c r="V1103" i="2" s="1"/>
  <c r="G1103" i="2"/>
  <c r="U1103" i="2" s="1"/>
  <c r="C1103" i="2"/>
  <c r="L1102" i="2"/>
  <c r="V1102" i="2" s="1"/>
  <c r="G1102" i="2"/>
  <c r="U1102" i="2" s="1"/>
  <c r="C1102" i="2"/>
  <c r="L1101" i="2"/>
  <c r="V1101" i="2" s="1"/>
  <c r="G1101" i="2"/>
  <c r="U1101" i="2" s="1"/>
  <c r="C1101" i="2"/>
  <c r="L1100" i="2"/>
  <c r="V1100" i="2" s="1"/>
  <c r="G1100" i="2"/>
  <c r="U1100" i="2" s="1"/>
  <c r="C1100" i="2"/>
  <c r="L1099" i="2"/>
  <c r="V1099" i="2" s="1"/>
  <c r="G1099" i="2"/>
  <c r="U1099" i="2" s="1"/>
  <c r="C1099" i="2"/>
  <c r="L1098" i="2"/>
  <c r="V1098" i="2" s="1"/>
  <c r="G1098" i="2"/>
  <c r="U1098" i="2" s="1"/>
  <c r="C1098" i="2"/>
  <c r="L1097" i="2"/>
  <c r="V1097" i="2" s="1"/>
  <c r="G1097" i="2"/>
  <c r="U1097" i="2" s="1"/>
  <c r="C1097" i="2"/>
  <c r="L1096" i="2"/>
  <c r="V1096" i="2" s="1"/>
  <c r="G1096" i="2"/>
  <c r="U1096" i="2" s="1"/>
  <c r="C1096" i="2"/>
  <c r="L1095" i="2"/>
  <c r="V1095" i="2" s="1"/>
  <c r="G1095" i="2"/>
  <c r="U1095" i="2" s="1"/>
  <c r="C1095" i="2"/>
  <c r="L1094" i="2"/>
  <c r="V1094" i="2" s="1"/>
  <c r="G1094" i="2"/>
  <c r="U1094" i="2" s="1"/>
  <c r="C1094" i="2"/>
  <c r="L1093" i="2"/>
  <c r="V1093" i="2" s="1"/>
  <c r="G1093" i="2"/>
  <c r="U1093" i="2" s="1"/>
  <c r="C1093" i="2"/>
  <c r="L1092" i="2"/>
  <c r="V1092" i="2" s="1"/>
  <c r="G1092" i="2"/>
  <c r="U1092" i="2" s="1"/>
  <c r="C1092" i="2"/>
  <c r="L1091" i="2"/>
  <c r="V1091" i="2" s="1"/>
  <c r="G1091" i="2"/>
  <c r="U1091" i="2" s="1"/>
  <c r="C1091" i="2"/>
  <c r="L1090" i="2"/>
  <c r="V1090" i="2" s="1"/>
  <c r="G1090" i="2"/>
  <c r="U1090" i="2" s="1"/>
  <c r="C1090" i="2"/>
  <c r="L1089" i="2"/>
  <c r="V1089" i="2" s="1"/>
  <c r="G1089" i="2"/>
  <c r="U1089" i="2" s="1"/>
  <c r="C1089" i="2"/>
  <c r="L1088" i="2"/>
  <c r="V1088" i="2" s="1"/>
  <c r="G1088" i="2"/>
  <c r="U1088" i="2" s="1"/>
  <c r="C1088" i="2"/>
  <c r="L1087" i="2"/>
  <c r="V1087" i="2" s="1"/>
  <c r="G1087" i="2"/>
  <c r="U1087" i="2" s="1"/>
  <c r="C1087" i="2"/>
  <c r="L1086" i="2"/>
  <c r="V1086" i="2" s="1"/>
  <c r="G1086" i="2"/>
  <c r="U1086" i="2" s="1"/>
  <c r="C1086" i="2"/>
  <c r="L1085" i="2"/>
  <c r="V1085" i="2" s="1"/>
  <c r="G1085" i="2"/>
  <c r="U1085" i="2" s="1"/>
  <c r="C1085" i="2"/>
  <c r="L1084" i="2"/>
  <c r="V1084" i="2" s="1"/>
  <c r="G1084" i="2"/>
  <c r="U1084" i="2" s="1"/>
  <c r="C1084" i="2"/>
  <c r="L1083" i="2"/>
  <c r="V1083" i="2" s="1"/>
  <c r="G1083" i="2"/>
  <c r="U1083" i="2" s="1"/>
  <c r="C1083" i="2"/>
  <c r="L1082" i="2"/>
  <c r="V1082" i="2" s="1"/>
  <c r="G1082" i="2"/>
  <c r="U1082" i="2" s="1"/>
  <c r="C1082" i="2"/>
  <c r="L1081" i="2"/>
  <c r="V1081" i="2" s="1"/>
  <c r="G1081" i="2"/>
  <c r="U1081" i="2" s="1"/>
  <c r="C1081" i="2"/>
  <c r="L1080" i="2"/>
  <c r="V1080" i="2" s="1"/>
  <c r="G1080" i="2"/>
  <c r="U1080" i="2" s="1"/>
  <c r="C1080" i="2"/>
  <c r="L1079" i="2"/>
  <c r="V1079" i="2" s="1"/>
  <c r="G1079" i="2"/>
  <c r="U1079" i="2" s="1"/>
  <c r="C1079" i="2"/>
  <c r="L1078" i="2"/>
  <c r="V1078" i="2" s="1"/>
  <c r="G1078" i="2"/>
  <c r="U1078" i="2" s="1"/>
  <c r="C1078" i="2"/>
  <c r="L1077" i="2"/>
  <c r="V1077" i="2" s="1"/>
  <c r="G1077" i="2"/>
  <c r="U1077" i="2" s="1"/>
  <c r="C1077" i="2"/>
  <c r="L1076" i="2"/>
  <c r="V1076" i="2" s="1"/>
  <c r="G1076" i="2"/>
  <c r="U1076" i="2" s="1"/>
  <c r="C1076" i="2"/>
  <c r="L1075" i="2"/>
  <c r="V1075" i="2" s="1"/>
  <c r="G1075" i="2"/>
  <c r="U1075" i="2" s="1"/>
  <c r="C1075" i="2"/>
  <c r="L1074" i="2"/>
  <c r="V1074" i="2" s="1"/>
  <c r="G1074" i="2"/>
  <c r="U1074" i="2" s="1"/>
  <c r="C1074" i="2"/>
  <c r="L1073" i="2"/>
  <c r="V1073" i="2" s="1"/>
  <c r="G1073" i="2"/>
  <c r="U1073" i="2" s="1"/>
  <c r="C1073" i="2"/>
  <c r="L1072" i="2"/>
  <c r="V1072" i="2" s="1"/>
  <c r="G1072" i="2"/>
  <c r="U1072" i="2" s="1"/>
  <c r="C1072" i="2"/>
  <c r="L1071" i="2"/>
  <c r="V1071" i="2" s="1"/>
  <c r="G1071" i="2"/>
  <c r="U1071" i="2" s="1"/>
  <c r="C1071" i="2"/>
  <c r="L1070" i="2"/>
  <c r="V1070" i="2" s="1"/>
  <c r="G1070" i="2"/>
  <c r="U1070" i="2" s="1"/>
  <c r="C1070" i="2"/>
  <c r="L1069" i="2"/>
  <c r="V1069" i="2" s="1"/>
  <c r="G1069" i="2"/>
  <c r="U1069" i="2" s="1"/>
  <c r="C1069" i="2"/>
  <c r="L1068" i="2"/>
  <c r="V1068" i="2" s="1"/>
  <c r="G1068" i="2"/>
  <c r="U1068" i="2" s="1"/>
  <c r="C1068" i="2"/>
  <c r="L1067" i="2"/>
  <c r="V1067" i="2" s="1"/>
  <c r="G1067" i="2"/>
  <c r="U1067" i="2" s="1"/>
  <c r="C1067" i="2"/>
  <c r="L1066" i="2"/>
  <c r="V1066" i="2" s="1"/>
  <c r="G1066" i="2"/>
  <c r="U1066" i="2" s="1"/>
  <c r="C1066" i="2"/>
  <c r="L1065" i="2"/>
  <c r="V1065" i="2" s="1"/>
  <c r="G1065" i="2"/>
  <c r="U1065" i="2" s="1"/>
  <c r="C1065" i="2"/>
  <c r="L1064" i="2"/>
  <c r="V1064" i="2" s="1"/>
  <c r="G1064" i="2"/>
  <c r="U1064" i="2" s="1"/>
  <c r="C1064" i="2"/>
  <c r="L1063" i="2"/>
  <c r="V1063" i="2" s="1"/>
  <c r="G1063" i="2"/>
  <c r="U1063" i="2" s="1"/>
  <c r="C1063" i="2"/>
  <c r="L1062" i="2"/>
  <c r="V1062" i="2" s="1"/>
  <c r="G1062" i="2"/>
  <c r="U1062" i="2" s="1"/>
  <c r="C1062" i="2"/>
  <c r="L1061" i="2"/>
  <c r="V1061" i="2" s="1"/>
  <c r="G1061" i="2"/>
  <c r="U1061" i="2" s="1"/>
  <c r="C1061" i="2"/>
  <c r="L1060" i="2"/>
  <c r="V1060" i="2" s="1"/>
  <c r="G1060" i="2"/>
  <c r="U1060" i="2" s="1"/>
  <c r="C1060" i="2"/>
  <c r="L1059" i="2"/>
  <c r="V1059" i="2" s="1"/>
  <c r="G1059" i="2"/>
  <c r="U1059" i="2" s="1"/>
  <c r="C1059" i="2"/>
  <c r="L1058" i="2"/>
  <c r="V1058" i="2" s="1"/>
  <c r="G1058" i="2"/>
  <c r="U1058" i="2" s="1"/>
  <c r="C1058" i="2"/>
  <c r="L1057" i="2"/>
  <c r="V1057" i="2" s="1"/>
  <c r="G1057" i="2"/>
  <c r="U1057" i="2" s="1"/>
  <c r="C1057" i="2"/>
  <c r="L1056" i="2"/>
  <c r="V1056" i="2" s="1"/>
  <c r="G1056" i="2"/>
  <c r="U1056" i="2" s="1"/>
  <c r="C1056" i="2"/>
  <c r="L1055" i="2"/>
  <c r="V1055" i="2" s="1"/>
  <c r="G1055" i="2"/>
  <c r="U1055" i="2" s="1"/>
  <c r="C1055" i="2"/>
  <c r="L1054" i="2"/>
  <c r="V1054" i="2" s="1"/>
  <c r="G1054" i="2"/>
  <c r="U1054" i="2" s="1"/>
  <c r="C1054" i="2"/>
  <c r="L1053" i="2"/>
  <c r="V1053" i="2" s="1"/>
  <c r="G1053" i="2"/>
  <c r="U1053" i="2" s="1"/>
  <c r="C1053" i="2"/>
  <c r="L1052" i="2"/>
  <c r="V1052" i="2" s="1"/>
  <c r="G1052" i="2"/>
  <c r="U1052" i="2" s="1"/>
  <c r="C1052" i="2"/>
  <c r="L1051" i="2"/>
  <c r="V1051" i="2" s="1"/>
  <c r="G1051" i="2"/>
  <c r="U1051" i="2" s="1"/>
  <c r="C1051" i="2"/>
  <c r="L1050" i="2"/>
  <c r="V1050" i="2" s="1"/>
  <c r="G1050" i="2"/>
  <c r="U1050" i="2" s="1"/>
  <c r="C1050" i="2"/>
  <c r="L1049" i="2"/>
  <c r="V1049" i="2" s="1"/>
  <c r="G1049" i="2"/>
  <c r="U1049" i="2" s="1"/>
  <c r="C1049" i="2"/>
  <c r="L1048" i="2"/>
  <c r="V1048" i="2" s="1"/>
  <c r="G1048" i="2"/>
  <c r="U1048" i="2" s="1"/>
  <c r="C1048" i="2"/>
  <c r="L1047" i="2"/>
  <c r="V1047" i="2" s="1"/>
  <c r="G1047" i="2"/>
  <c r="U1047" i="2" s="1"/>
  <c r="C1047" i="2"/>
  <c r="L1046" i="2"/>
  <c r="V1046" i="2" s="1"/>
  <c r="G1046" i="2"/>
  <c r="U1046" i="2" s="1"/>
  <c r="C1046" i="2"/>
  <c r="L1045" i="2"/>
  <c r="V1045" i="2" s="1"/>
  <c r="G1045" i="2"/>
  <c r="U1045" i="2" s="1"/>
  <c r="C1045" i="2"/>
  <c r="L1044" i="2"/>
  <c r="V1044" i="2" s="1"/>
  <c r="G1044" i="2"/>
  <c r="U1044" i="2" s="1"/>
  <c r="C1044" i="2"/>
  <c r="L1043" i="2"/>
  <c r="V1043" i="2" s="1"/>
  <c r="G1043" i="2"/>
  <c r="U1043" i="2" s="1"/>
  <c r="C1043" i="2"/>
  <c r="L1042" i="2"/>
  <c r="V1042" i="2" s="1"/>
  <c r="G1042" i="2"/>
  <c r="U1042" i="2" s="1"/>
  <c r="C1042" i="2"/>
  <c r="L1041" i="2"/>
  <c r="V1041" i="2" s="1"/>
  <c r="G1041" i="2"/>
  <c r="U1041" i="2" s="1"/>
  <c r="C1041" i="2"/>
  <c r="L1040" i="2"/>
  <c r="V1040" i="2" s="1"/>
  <c r="G1040" i="2"/>
  <c r="U1040" i="2" s="1"/>
  <c r="C1040" i="2"/>
  <c r="L1039" i="2"/>
  <c r="V1039" i="2" s="1"/>
  <c r="G1039" i="2"/>
  <c r="U1039" i="2" s="1"/>
  <c r="C1039" i="2"/>
  <c r="U1038" i="2"/>
  <c r="L1038" i="2"/>
  <c r="V1038" i="2" s="1"/>
  <c r="G1038" i="2"/>
  <c r="C1038" i="2"/>
  <c r="L1037" i="2"/>
  <c r="V1037" i="2" s="1"/>
  <c r="G1037" i="2"/>
  <c r="U1037" i="2" s="1"/>
  <c r="C1037" i="2"/>
  <c r="L1036" i="2"/>
  <c r="V1036" i="2" s="1"/>
  <c r="G1036" i="2"/>
  <c r="U1036" i="2" s="1"/>
  <c r="C1036" i="2"/>
  <c r="L1035" i="2"/>
  <c r="V1035" i="2" s="1"/>
  <c r="G1035" i="2"/>
  <c r="U1035" i="2" s="1"/>
  <c r="C1035" i="2"/>
  <c r="U1034" i="2"/>
  <c r="L1034" i="2"/>
  <c r="V1034" i="2" s="1"/>
  <c r="G1034" i="2"/>
  <c r="C1034" i="2"/>
  <c r="L1033" i="2"/>
  <c r="V1033" i="2" s="1"/>
  <c r="G1033" i="2"/>
  <c r="U1033" i="2" s="1"/>
  <c r="C1033" i="2"/>
  <c r="L1032" i="2"/>
  <c r="V1032" i="2" s="1"/>
  <c r="G1032" i="2"/>
  <c r="U1032" i="2" s="1"/>
  <c r="C1032" i="2"/>
  <c r="L1031" i="2"/>
  <c r="V1031" i="2" s="1"/>
  <c r="G1031" i="2"/>
  <c r="U1031" i="2" s="1"/>
  <c r="C1031" i="2"/>
  <c r="U1030" i="2"/>
  <c r="L1030" i="2"/>
  <c r="V1030" i="2" s="1"/>
  <c r="G1030" i="2"/>
  <c r="C1030" i="2"/>
  <c r="L1029" i="2"/>
  <c r="V1029" i="2" s="1"/>
  <c r="G1029" i="2"/>
  <c r="U1029" i="2" s="1"/>
  <c r="C1029" i="2"/>
  <c r="L1028" i="2"/>
  <c r="V1028" i="2" s="1"/>
  <c r="G1028" i="2"/>
  <c r="U1028" i="2" s="1"/>
  <c r="C1028" i="2"/>
  <c r="L1027" i="2"/>
  <c r="V1027" i="2" s="1"/>
  <c r="G1027" i="2"/>
  <c r="U1027" i="2" s="1"/>
  <c r="C1027" i="2"/>
  <c r="U1026" i="2"/>
  <c r="L1026" i="2"/>
  <c r="V1026" i="2" s="1"/>
  <c r="G1026" i="2"/>
  <c r="C1026" i="2"/>
  <c r="L1025" i="2"/>
  <c r="V1025" i="2" s="1"/>
  <c r="G1025" i="2"/>
  <c r="U1025" i="2" s="1"/>
  <c r="C1025" i="2"/>
  <c r="L1024" i="2"/>
  <c r="V1024" i="2" s="1"/>
  <c r="G1024" i="2"/>
  <c r="U1024" i="2" s="1"/>
  <c r="C1024" i="2"/>
  <c r="L1023" i="2"/>
  <c r="V1023" i="2" s="1"/>
  <c r="G1023" i="2"/>
  <c r="U1023" i="2" s="1"/>
  <c r="C1023" i="2"/>
  <c r="U1022" i="2"/>
  <c r="L1022" i="2"/>
  <c r="V1022" i="2" s="1"/>
  <c r="G1022" i="2"/>
  <c r="C1022" i="2"/>
  <c r="L1021" i="2"/>
  <c r="V1021" i="2" s="1"/>
  <c r="G1021" i="2"/>
  <c r="U1021" i="2" s="1"/>
  <c r="C1021" i="2"/>
  <c r="L1020" i="2"/>
  <c r="V1020" i="2" s="1"/>
  <c r="G1020" i="2"/>
  <c r="U1020" i="2" s="1"/>
  <c r="C1020" i="2"/>
  <c r="L1019" i="2"/>
  <c r="V1019" i="2" s="1"/>
  <c r="G1019" i="2"/>
  <c r="U1019" i="2" s="1"/>
  <c r="C1019" i="2"/>
  <c r="U1018" i="2"/>
  <c r="L1018" i="2"/>
  <c r="V1018" i="2" s="1"/>
  <c r="G1018" i="2"/>
  <c r="C1018" i="2"/>
  <c r="L1017" i="2"/>
  <c r="V1017" i="2" s="1"/>
  <c r="G1017" i="2"/>
  <c r="U1017" i="2" s="1"/>
  <c r="C1017" i="2"/>
  <c r="L1016" i="2"/>
  <c r="V1016" i="2" s="1"/>
  <c r="G1016" i="2"/>
  <c r="U1016" i="2" s="1"/>
  <c r="C1016" i="2"/>
  <c r="L1015" i="2"/>
  <c r="V1015" i="2" s="1"/>
  <c r="G1015" i="2"/>
  <c r="U1015" i="2" s="1"/>
  <c r="C1015" i="2"/>
  <c r="U1014" i="2"/>
  <c r="L1014" i="2"/>
  <c r="V1014" i="2" s="1"/>
  <c r="G1014" i="2"/>
  <c r="C1014" i="2"/>
  <c r="L1013" i="2"/>
  <c r="V1013" i="2" s="1"/>
  <c r="G1013" i="2"/>
  <c r="U1013" i="2" s="1"/>
  <c r="C1013" i="2"/>
  <c r="L1012" i="2"/>
  <c r="V1012" i="2" s="1"/>
  <c r="G1012" i="2"/>
  <c r="U1012" i="2" s="1"/>
  <c r="C1012" i="2"/>
  <c r="L1011" i="2"/>
  <c r="V1011" i="2" s="1"/>
  <c r="G1011" i="2"/>
  <c r="U1011" i="2" s="1"/>
  <c r="C1011" i="2"/>
  <c r="U1010" i="2"/>
  <c r="L1010" i="2"/>
  <c r="V1010" i="2" s="1"/>
  <c r="G1010" i="2"/>
  <c r="C1010" i="2"/>
  <c r="L1009" i="2"/>
  <c r="V1009" i="2" s="1"/>
  <c r="G1009" i="2"/>
  <c r="U1009" i="2" s="1"/>
  <c r="C1009" i="2"/>
  <c r="L1008" i="2"/>
  <c r="V1008" i="2" s="1"/>
  <c r="G1008" i="2"/>
  <c r="U1008" i="2" s="1"/>
  <c r="C1008" i="2"/>
  <c r="L1007" i="2"/>
  <c r="V1007" i="2" s="1"/>
  <c r="G1007" i="2"/>
  <c r="U1007" i="2" s="1"/>
  <c r="C1007" i="2"/>
  <c r="U1006" i="2"/>
  <c r="L1006" i="2"/>
  <c r="V1006" i="2" s="1"/>
  <c r="G1006" i="2"/>
  <c r="C1006" i="2"/>
  <c r="L1005" i="2"/>
  <c r="V1005" i="2" s="1"/>
  <c r="G1005" i="2"/>
  <c r="U1005" i="2" s="1"/>
  <c r="C1005" i="2"/>
  <c r="L1004" i="2"/>
  <c r="V1004" i="2" s="1"/>
  <c r="G1004" i="2"/>
  <c r="U1004" i="2" s="1"/>
  <c r="C1004" i="2"/>
  <c r="L1003" i="2"/>
  <c r="V1003" i="2" s="1"/>
  <c r="G1003" i="2"/>
  <c r="U1003" i="2" s="1"/>
  <c r="C1003" i="2"/>
  <c r="U1002" i="2"/>
  <c r="L1002" i="2"/>
  <c r="V1002" i="2" s="1"/>
  <c r="G1002" i="2"/>
  <c r="C1002" i="2"/>
  <c r="L1001" i="2"/>
  <c r="V1001" i="2" s="1"/>
  <c r="G1001" i="2"/>
  <c r="U1001" i="2" s="1"/>
  <c r="C1001" i="2"/>
  <c r="L1000" i="2"/>
  <c r="V1000" i="2" s="1"/>
  <c r="G1000" i="2"/>
  <c r="U1000" i="2" s="1"/>
  <c r="C1000" i="2"/>
  <c r="L999" i="2"/>
  <c r="V999" i="2" s="1"/>
  <c r="G999" i="2"/>
  <c r="U999" i="2" s="1"/>
  <c r="C999" i="2"/>
  <c r="U998" i="2"/>
  <c r="L998" i="2"/>
  <c r="V998" i="2" s="1"/>
  <c r="G998" i="2"/>
  <c r="C998" i="2"/>
  <c r="L997" i="2"/>
  <c r="V997" i="2" s="1"/>
  <c r="G997" i="2"/>
  <c r="U997" i="2" s="1"/>
  <c r="C997" i="2"/>
  <c r="L996" i="2"/>
  <c r="V996" i="2" s="1"/>
  <c r="G996" i="2"/>
  <c r="U996" i="2" s="1"/>
  <c r="C996" i="2"/>
  <c r="L995" i="2"/>
  <c r="V995" i="2" s="1"/>
  <c r="G995" i="2"/>
  <c r="U995" i="2" s="1"/>
  <c r="C995" i="2"/>
  <c r="U994" i="2"/>
  <c r="L994" i="2"/>
  <c r="V994" i="2" s="1"/>
  <c r="G994" i="2"/>
  <c r="C994" i="2"/>
  <c r="L993" i="2"/>
  <c r="V993" i="2" s="1"/>
  <c r="G993" i="2"/>
  <c r="U993" i="2" s="1"/>
  <c r="C993" i="2"/>
  <c r="L992" i="2"/>
  <c r="V992" i="2" s="1"/>
  <c r="G992" i="2"/>
  <c r="U992" i="2" s="1"/>
  <c r="C992" i="2"/>
  <c r="L991" i="2"/>
  <c r="V991" i="2" s="1"/>
  <c r="G991" i="2"/>
  <c r="U991" i="2" s="1"/>
  <c r="C991" i="2"/>
  <c r="U990" i="2"/>
  <c r="L990" i="2"/>
  <c r="V990" i="2" s="1"/>
  <c r="G990" i="2"/>
  <c r="C990" i="2"/>
  <c r="L989" i="2"/>
  <c r="V989" i="2" s="1"/>
  <c r="G989" i="2"/>
  <c r="U989" i="2" s="1"/>
  <c r="C989" i="2"/>
  <c r="L988" i="2"/>
  <c r="V988" i="2" s="1"/>
  <c r="G988" i="2"/>
  <c r="U988" i="2" s="1"/>
  <c r="C988" i="2"/>
  <c r="L987" i="2"/>
  <c r="V987" i="2" s="1"/>
  <c r="G987" i="2"/>
  <c r="U987" i="2" s="1"/>
  <c r="C987" i="2"/>
  <c r="U986" i="2"/>
  <c r="L986" i="2"/>
  <c r="V986" i="2" s="1"/>
  <c r="G986" i="2"/>
  <c r="C986" i="2"/>
  <c r="L985" i="2"/>
  <c r="V985" i="2" s="1"/>
  <c r="G985" i="2"/>
  <c r="U985" i="2" s="1"/>
  <c r="C985" i="2"/>
  <c r="L984" i="2"/>
  <c r="V984" i="2" s="1"/>
  <c r="G984" i="2"/>
  <c r="U984" i="2" s="1"/>
  <c r="C984" i="2"/>
  <c r="L983" i="2"/>
  <c r="V983" i="2" s="1"/>
  <c r="G983" i="2"/>
  <c r="U983" i="2" s="1"/>
  <c r="C983" i="2"/>
  <c r="U982" i="2"/>
  <c r="L982" i="2"/>
  <c r="V982" i="2" s="1"/>
  <c r="G982" i="2"/>
  <c r="C982" i="2"/>
  <c r="L981" i="2"/>
  <c r="V981" i="2" s="1"/>
  <c r="G981" i="2"/>
  <c r="U981" i="2" s="1"/>
  <c r="C981" i="2"/>
  <c r="L980" i="2"/>
  <c r="V980" i="2" s="1"/>
  <c r="G980" i="2"/>
  <c r="U980" i="2" s="1"/>
  <c r="C980" i="2"/>
  <c r="L979" i="2"/>
  <c r="V979" i="2" s="1"/>
  <c r="G979" i="2"/>
  <c r="U979" i="2" s="1"/>
  <c r="C979" i="2"/>
  <c r="U978" i="2"/>
  <c r="L978" i="2"/>
  <c r="V978" i="2" s="1"/>
  <c r="G978" i="2"/>
  <c r="C978" i="2"/>
  <c r="L977" i="2"/>
  <c r="V977" i="2" s="1"/>
  <c r="G977" i="2"/>
  <c r="U977" i="2" s="1"/>
  <c r="C977" i="2"/>
  <c r="L976" i="2"/>
  <c r="V976" i="2" s="1"/>
  <c r="G976" i="2"/>
  <c r="U976" i="2" s="1"/>
  <c r="C976" i="2"/>
  <c r="L975" i="2"/>
  <c r="V975" i="2" s="1"/>
  <c r="G975" i="2"/>
  <c r="U975" i="2" s="1"/>
  <c r="C975" i="2"/>
  <c r="U974" i="2"/>
  <c r="L974" i="2"/>
  <c r="V974" i="2" s="1"/>
  <c r="G974" i="2"/>
  <c r="C974" i="2"/>
  <c r="L973" i="2"/>
  <c r="V973" i="2" s="1"/>
  <c r="G973" i="2"/>
  <c r="U973" i="2" s="1"/>
  <c r="C973" i="2"/>
  <c r="L972" i="2"/>
  <c r="V972" i="2" s="1"/>
  <c r="G972" i="2"/>
  <c r="U972" i="2" s="1"/>
  <c r="C972" i="2"/>
  <c r="L971" i="2"/>
  <c r="V971" i="2" s="1"/>
  <c r="G971" i="2"/>
  <c r="U971" i="2" s="1"/>
  <c r="C971" i="2"/>
  <c r="U970" i="2"/>
  <c r="L970" i="2"/>
  <c r="V970" i="2" s="1"/>
  <c r="G970" i="2"/>
  <c r="C970" i="2"/>
  <c r="L969" i="2"/>
  <c r="V969" i="2" s="1"/>
  <c r="G969" i="2"/>
  <c r="U969" i="2" s="1"/>
  <c r="C969" i="2"/>
  <c r="L968" i="2"/>
  <c r="V968" i="2" s="1"/>
  <c r="G968" i="2"/>
  <c r="U968" i="2" s="1"/>
  <c r="C968" i="2"/>
  <c r="L967" i="2"/>
  <c r="V967" i="2" s="1"/>
  <c r="G967" i="2"/>
  <c r="U967" i="2" s="1"/>
  <c r="C967" i="2"/>
  <c r="U966" i="2"/>
  <c r="L966" i="2"/>
  <c r="V966" i="2" s="1"/>
  <c r="G966" i="2"/>
  <c r="C966" i="2"/>
  <c r="L965" i="2"/>
  <c r="V965" i="2" s="1"/>
  <c r="G965" i="2"/>
  <c r="U965" i="2" s="1"/>
  <c r="C965" i="2"/>
  <c r="L964" i="2"/>
  <c r="V964" i="2" s="1"/>
  <c r="G964" i="2"/>
  <c r="U964" i="2" s="1"/>
  <c r="C964" i="2"/>
  <c r="L963" i="2"/>
  <c r="V963" i="2" s="1"/>
  <c r="G963" i="2"/>
  <c r="U963" i="2" s="1"/>
  <c r="C963" i="2"/>
  <c r="U962" i="2"/>
  <c r="L962" i="2"/>
  <c r="V962" i="2" s="1"/>
  <c r="G962" i="2"/>
  <c r="C962" i="2"/>
  <c r="L961" i="2"/>
  <c r="V961" i="2" s="1"/>
  <c r="G961" i="2"/>
  <c r="U961" i="2" s="1"/>
  <c r="C961" i="2"/>
  <c r="L960" i="2"/>
  <c r="V960" i="2" s="1"/>
  <c r="G960" i="2"/>
  <c r="U960" i="2" s="1"/>
  <c r="C960" i="2"/>
  <c r="L959" i="2"/>
  <c r="V959" i="2" s="1"/>
  <c r="G959" i="2"/>
  <c r="U959" i="2" s="1"/>
  <c r="C959" i="2"/>
  <c r="U958" i="2"/>
  <c r="L958" i="2"/>
  <c r="V958" i="2" s="1"/>
  <c r="G958" i="2"/>
  <c r="C958" i="2"/>
  <c r="L957" i="2"/>
  <c r="V957" i="2" s="1"/>
  <c r="G957" i="2"/>
  <c r="U957" i="2" s="1"/>
  <c r="C957" i="2"/>
  <c r="L956" i="2"/>
  <c r="V956" i="2" s="1"/>
  <c r="G956" i="2"/>
  <c r="U956" i="2" s="1"/>
  <c r="C956" i="2"/>
  <c r="L955" i="2"/>
  <c r="V955" i="2" s="1"/>
  <c r="G955" i="2"/>
  <c r="U955" i="2" s="1"/>
  <c r="C955" i="2"/>
  <c r="U954" i="2"/>
  <c r="L954" i="2"/>
  <c r="V954" i="2" s="1"/>
  <c r="G954" i="2"/>
  <c r="C954" i="2"/>
  <c r="L953" i="2"/>
  <c r="V953" i="2" s="1"/>
  <c r="G953" i="2"/>
  <c r="U953" i="2" s="1"/>
  <c r="C953" i="2"/>
  <c r="L952" i="2"/>
  <c r="V952" i="2" s="1"/>
  <c r="G952" i="2"/>
  <c r="U952" i="2" s="1"/>
  <c r="C952" i="2"/>
  <c r="L951" i="2"/>
  <c r="V951" i="2" s="1"/>
  <c r="G951" i="2"/>
  <c r="U951" i="2" s="1"/>
  <c r="C951" i="2"/>
  <c r="U950" i="2"/>
  <c r="L950" i="2"/>
  <c r="V950" i="2" s="1"/>
  <c r="G950" i="2"/>
  <c r="C950" i="2"/>
  <c r="L949" i="2"/>
  <c r="V949" i="2" s="1"/>
  <c r="G949" i="2"/>
  <c r="U949" i="2" s="1"/>
  <c r="C949" i="2"/>
  <c r="L948" i="2"/>
  <c r="V948" i="2" s="1"/>
  <c r="G948" i="2"/>
  <c r="U948" i="2" s="1"/>
  <c r="C948" i="2"/>
  <c r="L947" i="2"/>
  <c r="V947" i="2" s="1"/>
  <c r="G947" i="2"/>
  <c r="U947" i="2" s="1"/>
  <c r="C947" i="2"/>
  <c r="U946" i="2"/>
  <c r="L946" i="2"/>
  <c r="V946" i="2" s="1"/>
  <c r="G946" i="2"/>
  <c r="C946" i="2"/>
  <c r="L945" i="2"/>
  <c r="V945" i="2" s="1"/>
  <c r="G945" i="2"/>
  <c r="U945" i="2" s="1"/>
  <c r="C945" i="2"/>
  <c r="L944" i="2"/>
  <c r="V944" i="2" s="1"/>
  <c r="G944" i="2"/>
  <c r="U944" i="2" s="1"/>
  <c r="C944" i="2"/>
  <c r="L943" i="2"/>
  <c r="V943" i="2" s="1"/>
  <c r="G943" i="2"/>
  <c r="U943" i="2" s="1"/>
  <c r="C943" i="2"/>
  <c r="L942" i="2"/>
  <c r="V942" i="2" s="1"/>
  <c r="G942" i="2"/>
  <c r="U942" i="2" s="1"/>
  <c r="C942" i="2"/>
  <c r="L941" i="2"/>
  <c r="V941" i="2" s="1"/>
  <c r="G941" i="2"/>
  <c r="U941" i="2" s="1"/>
  <c r="C941" i="2"/>
  <c r="L940" i="2"/>
  <c r="V940" i="2" s="1"/>
  <c r="G940" i="2"/>
  <c r="U940" i="2" s="1"/>
  <c r="C940" i="2"/>
  <c r="U939" i="2"/>
  <c r="L939" i="2"/>
  <c r="V939" i="2" s="1"/>
  <c r="G939" i="2"/>
  <c r="C939" i="2"/>
  <c r="V938" i="2"/>
  <c r="L938" i="2"/>
  <c r="G938" i="2"/>
  <c r="U938" i="2" s="1"/>
  <c r="C938" i="2"/>
  <c r="L937" i="2"/>
  <c r="V937" i="2" s="1"/>
  <c r="G937" i="2"/>
  <c r="U937" i="2" s="1"/>
  <c r="C937" i="2"/>
  <c r="L936" i="2"/>
  <c r="V936" i="2" s="1"/>
  <c r="G936" i="2"/>
  <c r="U936" i="2" s="1"/>
  <c r="C936" i="2"/>
  <c r="L935" i="2"/>
  <c r="V935" i="2" s="1"/>
  <c r="G935" i="2"/>
  <c r="U935" i="2" s="1"/>
  <c r="C935" i="2"/>
  <c r="L934" i="2"/>
  <c r="V934" i="2" s="1"/>
  <c r="G934" i="2"/>
  <c r="U934" i="2" s="1"/>
  <c r="C934" i="2"/>
  <c r="L933" i="2"/>
  <c r="V933" i="2" s="1"/>
  <c r="G933" i="2"/>
  <c r="U933" i="2" s="1"/>
  <c r="C933" i="2"/>
  <c r="L932" i="2"/>
  <c r="V932" i="2" s="1"/>
  <c r="G932" i="2"/>
  <c r="U932" i="2" s="1"/>
  <c r="C932" i="2"/>
  <c r="U931" i="2"/>
  <c r="L931" i="2"/>
  <c r="V931" i="2" s="1"/>
  <c r="G931" i="2"/>
  <c r="C931" i="2"/>
  <c r="V930" i="2"/>
  <c r="L930" i="2"/>
  <c r="G930" i="2"/>
  <c r="U930" i="2" s="1"/>
  <c r="C930" i="2"/>
  <c r="L929" i="2"/>
  <c r="V929" i="2" s="1"/>
  <c r="G929" i="2"/>
  <c r="U929" i="2" s="1"/>
  <c r="C929" i="2"/>
  <c r="L928" i="2"/>
  <c r="V928" i="2" s="1"/>
  <c r="G928" i="2"/>
  <c r="U928" i="2" s="1"/>
  <c r="C928" i="2"/>
  <c r="L927" i="2"/>
  <c r="V927" i="2" s="1"/>
  <c r="G927" i="2"/>
  <c r="U927" i="2" s="1"/>
  <c r="C927" i="2"/>
  <c r="L926" i="2"/>
  <c r="V926" i="2" s="1"/>
  <c r="G926" i="2"/>
  <c r="U926" i="2" s="1"/>
  <c r="C926" i="2"/>
  <c r="L925" i="2"/>
  <c r="V925" i="2" s="1"/>
  <c r="G925" i="2"/>
  <c r="U925" i="2" s="1"/>
  <c r="C925" i="2"/>
  <c r="L924" i="2"/>
  <c r="V924" i="2" s="1"/>
  <c r="G924" i="2"/>
  <c r="U924" i="2" s="1"/>
  <c r="C924" i="2"/>
  <c r="U923" i="2"/>
  <c r="L923" i="2"/>
  <c r="V923" i="2" s="1"/>
  <c r="G923" i="2"/>
  <c r="C923" i="2"/>
  <c r="V922" i="2"/>
  <c r="L922" i="2"/>
  <c r="G922" i="2"/>
  <c r="U922" i="2" s="1"/>
  <c r="C922" i="2"/>
  <c r="L921" i="2"/>
  <c r="V921" i="2" s="1"/>
  <c r="G921" i="2"/>
  <c r="U921" i="2" s="1"/>
  <c r="C921" i="2"/>
  <c r="L920" i="2"/>
  <c r="V920" i="2" s="1"/>
  <c r="G920" i="2"/>
  <c r="U920" i="2" s="1"/>
  <c r="C920" i="2"/>
  <c r="L919" i="2"/>
  <c r="V919" i="2" s="1"/>
  <c r="G919" i="2"/>
  <c r="U919" i="2" s="1"/>
  <c r="C919" i="2"/>
  <c r="L918" i="2"/>
  <c r="V918" i="2" s="1"/>
  <c r="G918" i="2"/>
  <c r="U918" i="2" s="1"/>
  <c r="C918" i="2"/>
  <c r="L917" i="2"/>
  <c r="V917" i="2" s="1"/>
  <c r="G917" i="2"/>
  <c r="U917" i="2" s="1"/>
  <c r="C917" i="2"/>
  <c r="L916" i="2"/>
  <c r="V916" i="2" s="1"/>
  <c r="G916" i="2"/>
  <c r="U916" i="2" s="1"/>
  <c r="C916" i="2"/>
  <c r="U915" i="2"/>
  <c r="L915" i="2"/>
  <c r="V915" i="2" s="1"/>
  <c r="G915" i="2"/>
  <c r="C915" i="2"/>
  <c r="V914" i="2"/>
  <c r="L914" i="2"/>
  <c r="G914" i="2"/>
  <c r="U914" i="2" s="1"/>
  <c r="C914" i="2"/>
  <c r="L913" i="2"/>
  <c r="V913" i="2" s="1"/>
  <c r="G913" i="2"/>
  <c r="U913" i="2" s="1"/>
  <c r="C913" i="2"/>
  <c r="L912" i="2"/>
  <c r="V912" i="2" s="1"/>
  <c r="G912" i="2"/>
  <c r="U912" i="2" s="1"/>
  <c r="C912" i="2"/>
  <c r="L911" i="2"/>
  <c r="V911" i="2" s="1"/>
  <c r="G911" i="2"/>
  <c r="U911" i="2" s="1"/>
  <c r="C911" i="2"/>
  <c r="L910" i="2"/>
  <c r="V910" i="2" s="1"/>
  <c r="G910" i="2"/>
  <c r="U910" i="2" s="1"/>
  <c r="C910" i="2"/>
  <c r="L909" i="2"/>
  <c r="V909" i="2" s="1"/>
  <c r="G909" i="2"/>
  <c r="U909" i="2" s="1"/>
  <c r="C909" i="2"/>
  <c r="L908" i="2"/>
  <c r="V908" i="2" s="1"/>
  <c r="G908" i="2"/>
  <c r="U908" i="2" s="1"/>
  <c r="C908" i="2"/>
  <c r="U907" i="2"/>
  <c r="L907" i="2"/>
  <c r="V907" i="2" s="1"/>
  <c r="G907" i="2"/>
  <c r="C907" i="2"/>
  <c r="V906" i="2"/>
  <c r="L906" i="2"/>
  <c r="G906" i="2"/>
  <c r="U906" i="2" s="1"/>
  <c r="C906" i="2"/>
  <c r="L905" i="2"/>
  <c r="V905" i="2" s="1"/>
  <c r="G905" i="2"/>
  <c r="U905" i="2" s="1"/>
  <c r="C905" i="2"/>
  <c r="L904" i="2"/>
  <c r="V904" i="2" s="1"/>
  <c r="G904" i="2"/>
  <c r="U904" i="2" s="1"/>
  <c r="C904" i="2"/>
  <c r="L903" i="2"/>
  <c r="V903" i="2" s="1"/>
  <c r="G903" i="2"/>
  <c r="U903" i="2" s="1"/>
  <c r="C903" i="2"/>
  <c r="L902" i="2"/>
  <c r="V902" i="2" s="1"/>
  <c r="G902" i="2"/>
  <c r="U902" i="2" s="1"/>
  <c r="C902" i="2"/>
  <c r="L901" i="2"/>
  <c r="V901" i="2" s="1"/>
  <c r="G901" i="2"/>
  <c r="U901" i="2" s="1"/>
  <c r="C901" i="2"/>
  <c r="L900" i="2"/>
  <c r="V900" i="2" s="1"/>
  <c r="G900" i="2"/>
  <c r="U900" i="2" s="1"/>
  <c r="C900" i="2"/>
  <c r="U899" i="2"/>
  <c r="L899" i="2"/>
  <c r="V899" i="2" s="1"/>
  <c r="G899" i="2"/>
  <c r="C899" i="2"/>
  <c r="V898" i="2"/>
  <c r="L898" i="2"/>
  <c r="G898" i="2"/>
  <c r="U898" i="2" s="1"/>
  <c r="C898" i="2"/>
  <c r="L897" i="2"/>
  <c r="V897" i="2" s="1"/>
  <c r="G897" i="2"/>
  <c r="U897" i="2" s="1"/>
  <c r="C897" i="2"/>
  <c r="L896" i="2"/>
  <c r="V896" i="2" s="1"/>
  <c r="G896" i="2"/>
  <c r="U896" i="2" s="1"/>
  <c r="C896" i="2"/>
  <c r="L895" i="2"/>
  <c r="V895" i="2" s="1"/>
  <c r="G895" i="2"/>
  <c r="U895" i="2" s="1"/>
  <c r="C895" i="2"/>
  <c r="L894" i="2"/>
  <c r="V894" i="2" s="1"/>
  <c r="G894" i="2"/>
  <c r="U894" i="2" s="1"/>
  <c r="C894" i="2"/>
  <c r="L893" i="2"/>
  <c r="V893" i="2" s="1"/>
  <c r="G893" i="2"/>
  <c r="U893" i="2" s="1"/>
  <c r="C893" i="2"/>
  <c r="L892" i="2"/>
  <c r="V892" i="2" s="1"/>
  <c r="G892" i="2"/>
  <c r="U892" i="2" s="1"/>
  <c r="C892" i="2"/>
  <c r="U891" i="2"/>
  <c r="L891" i="2"/>
  <c r="V891" i="2" s="1"/>
  <c r="G891" i="2"/>
  <c r="C891" i="2"/>
  <c r="V890" i="2"/>
  <c r="L890" i="2"/>
  <c r="G890" i="2"/>
  <c r="U890" i="2" s="1"/>
  <c r="C890" i="2"/>
  <c r="L889" i="2"/>
  <c r="V889" i="2" s="1"/>
  <c r="G889" i="2"/>
  <c r="U889" i="2" s="1"/>
  <c r="C889" i="2"/>
  <c r="L888" i="2"/>
  <c r="V888" i="2" s="1"/>
  <c r="G888" i="2"/>
  <c r="U888" i="2" s="1"/>
  <c r="C888" i="2"/>
  <c r="L887" i="2"/>
  <c r="V887" i="2" s="1"/>
  <c r="G887" i="2"/>
  <c r="U887" i="2" s="1"/>
  <c r="C887" i="2"/>
  <c r="L886" i="2"/>
  <c r="V886" i="2" s="1"/>
  <c r="G886" i="2"/>
  <c r="U886" i="2" s="1"/>
  <c r="C886" i="2"/>
  <c r="L885" i="2"/>
  <c r="V885" i="2" s="1"/>
  <c r="G885" i="2"/>
  <c r="U885" i="2" s="1"/>
  <c r="C885" i="2"/>
  <c r="L884" i="2"/>
  <c r="V884" i="2" s="1"/>
  <c r="G884" i="2"/>
  <c r="U884" i="2" s="1"/>
  <c r="C884" i="2"/>
  <c r="U883" i="2"/>
  <c r="L883" i="2"/>
  <c r="V883" i="2" s="1"/>
  <c r="G883" i="2"/>
  <c r="C883" i="2"/>
  <c r="V882" i="2"/>
  <c r="L882" i="2"/>
  <c r="G882" i="2"/>
  <c r="U882" i="2" s="1"/>
  <c r="C882" i="2"/>
  <c r="L881" i="2"/>
  <c r="V881" i="2" s="1"/>
  <c r="G881" i="2"/>
  <c r="U881" i="2" s="1"/>
  <c r="C881" i="2"/>
  <c r="L880" i="2"/>
  <c r="V880" i="2" s="1"/>
  <c r="G880" i="2"/>
  <c r="U880" i="2" s="1"/>
  <c r="C880" i="2"/>
  <c r="L879" i="2"/>
  <c r="V879" i="2" s="1"/>
  <c r="G879" i="2"/>
  <c r="U879" i="2" s="1"/>
  <c r="C879" i="2"/>
  <c r="L878" i="2"/>
  <c r="V878" i="2" s="1"/>
  <c r="G878" i="2"/>
  <c r="U878" i="2" s="1"/>
  <c r="C878" i="2"/>
  <c r="L877" i="2"/>
  <c r="V877" i="2" s="1"/>
  <c r="G877" i="2"/>
  <c r="U877" i="2" s="1"/>
  <c r="C877" i="2"/>
  <c r="L876" i="2"/>
  <c r="V876" i="2" s="1"/>
  <c r="G876" i="2"/>
  <c r="U876" i="2" s="1"/>
  <c r="C876" i="2"/>
  <c r="U875" i="2"/>
  <c r="L875" i="2"/>
  <c r="V875" i="2" s="1"/>
  <c r="G875" i="2"/>
  <c r="C875" i="2"/>
  <c r="V874" i="2"/>
  <c r="L874" i="2"/>
  <c r="G874" i="2"/>
  <c r="U874" i="2" s="1"/>
  <c r="C874" i="2"/>
  <c r="L873" i="2"/>
  <c r="V873" i="2" s="1"/>
  <c r="G873" i="2"/>
  <c r="U873" i="2" s="1"/>
  <c r="C873" i="2"/>
  <c r="L872" i="2"/>
  <c r="V872" i="2" s="1"/>
  <c r="G872" i="2"/>
  <c r="U872" i="2" s="1"/>
  <c r="C872" i="2"/>
  <c r="L871" i="2"/>
  <c r="V871" i="2" s="1"/>
  <c r="G871" i="2"/>
  <c r="U871" i="2" s="1"/>
  <c r="C871" i="2"/>
  <c r="L870" i="2"/>
  <c r="V870" i="2" s="1"/>
  <c r="G870" i="2"/>
  <c r="U870" i="2" s="1"/>
  <c r="C870" i="2"/>
  <c r="L869" i="2"/>
  <c r="V869" i="2" s="1"/>
  <c r="G869" i="2"/>
  <c r="U869" i="2" s="1"/>
  <c r="C869" i="2"/>
  <c r="L868" i="2"/>
  <c r="V868" i="2" s="1"/>
  <c r="G868" i="2"/>
  <c r="U868" i="2" s="1"/>
  <c r="C868" i="2"/>
  <c r="U867" i="2"/>
  <c r="L867" i="2"/>
  <c r="V867" i="2" s="1"/>
  <c r="G867" i="2"/>
  <c r="C867" i="2"/>
  <c r="V866" i="2"/>
  <c r="L866" i="2"/>
  <c r="G866" i="2"/>
  <c r="U866" i="2" s="1"/>
  <c r="C866" i="2"/>
  <c r="L865" i="2"/>
  <c r="V865" i="2" s="1"/>
  <c r="G865" i="2"/>
  <c r="U865" i="2" s="1"/>
  <c r="C865" i="2"/>
  <c r="L864" i="2"/>
  <c r="V864" i="2" s="1"/>
  <c r="G864" i="2"/>
  <c r="U864" i="2" s="1"/>
  <c r="C864" i="2"/>
  <c r="L863" i="2"/>
  <c r="V863" i="2" s="1"/>
  <c r="G863" i="2"/>
  <c r="U863" i="2" s="1"/>
  <c r="C863" i="2"/>
  <c r="L862" i="2"/>
  <c r="V862" i="2" s="1"/>
  <c r="G862" i="2"/>
  <c r="U862" i="2" s="1"/>
  <c r="C862" i="2"/>
  <c r="L861" i="2"/>
  <c r="V861" i="2" s="1"/>
  <c r="G861" i="2"/>
  <c r="U861" i="2" s="1"/>
  <c r="C861" i="2"/>
  <c r="L860" i="2"/>
  <c r="V860" i="2" s="1"/>
  <c r="G860" i="2"/>
  <c r="U860" i="2" s="1"/>
  <c r="C860" i="2"/>
  <c r="U859" i="2"/>
  <c r="L859" i="2"/>
  <c r="V859" i="2" s="1"/>
  <c r="G859" i="2"/>
  <c r="C859" i="2"/>
  <c r="V858" i="2"/>
  <c r="L858" i="2"/>
  <c r="G858" i="2"/>
  <c r="U858" i="2" s="1"/>
  <c r="C858" i="2"/>
  <c r="L857" i="2"/>
  <c r="V857" i="2" s="1"/>
  <c r="G857" i="2"/>
  <c r="U857" i="2" s="1"/>
  <c r="C857" i="2"/>
  <c r="L856" i="2"/>
  <c r="V856" i="2" s="1"/>
  <c r="G856" i="2"/>
  <c r="U856" i="2" s="1"/>
  <c r="C856" i="2"/>
  <c r="L855" i="2"/>
  <c r="V855" i="2" s="1"/>
  <c r="G855" i="2"/>
  <c r="U855" i="2" s="1"/>
  <c r="C855" i="2"/>
  <c r="L854" i="2"/>
  <c r="V854" i="2" s="1"/>
  <c r="G854" i="2"/>
  <c r="U854" i="2" s="1"/>
  <c r="C854" i="2"/>
  <c r="L853" i="2"/>
  <c r="V853" i="2" s="1"/>
  <c r="G853" i="2"/>
  <c r="U853" i="2" s="1"/>
  <c r="C853" i="2"/>
  <c r="L852" i="2"/>
  <c r="V852" i="2" s="1"/>
  <c r="G852" i="2"/>
  <c r="U852" i="2" s="1"/>
  <c r="C852" i="2"/>
  <c r="U851" i="2"/>
  <c r="L851" i="2"/>
  <c r="V851" i="2" s="1"/>
  <c r="G851" i="2"/>
  <c r="C851" i="2"/>
  <c r="V850" i="2"/>
  <c r="L850" i="2"/>
  <c r="G850" i="2"/>
  <c r="U850" i="2" s="1"/>
  <c r="C850" i="2"/>
  <c r="L849" i="2"/>
  <c r="V849" i="2" s="1"/>
  <c r="G849" i="2"/>
  <c r="U849" i="2" s="1"/>
  <c r="C849" i="2"/>
  <c r="L848" i="2"/>
  <c r="V848" i="2" s="1"/>
  <c r="G848" i="2"/>
  <c r="U848" i="2" s="1"/>
  <c r="C848" i="2"/>
  <c r="L847" i="2"/>
  <c r="V847" i="2" s="1"/>
  <c r="G847" i="2"/>
  <c r="U847" i="2" s="1"/>
  <c r="C847" i="2"/>
  <c r="L846" i="2"/>
  <c r="V846" i="2" s="1"/>
  <c r="G846" i="2"/>
  <c r="U846" i="2" s="1"/>
  <c r="C846" i="2"/>
  <c r="L845" i="2"/>
  <c r="V845" i="2" s="1"/>
  <c r="G845" i="2"/>
  <c r="U845" i="2" s="1"/>
  <c r="C845" i="2"/>
  <c r="L844" i="2"/>
  <c r="V844" i="2" s="1"/>
  <c r="G844" i="2"/>
  <c r="U844" i="2" s="1"/>
  <c r="C844" i="2"/>
  <c r="U843" i="2"/>
  <c r="L843" i="2"/>
  <c r="V843" i="2" s="1"/>
  <c r="G843" i="2"/>
  <c r="C843" i="2"/>
  <c r="V842" i="2"/>
  <c r="L842" i="2"/>
  <c r="G842" i="2"/>
  <c r="U842" i="2" s="1"/>
  <c r="C842" i="2"/>
  <c r="L841" i="2"/>
  <c r="V841" i="2" s="1"/>
  <c r="G841" i="2"/>
  <c r="U841" i="2" s="1"/>
  <c r="C841" i="2"/>
  <c r="L840" i="2"/>
  <c r="V840" i="2" s="1"/>
  <c r="G840" i="2"/>
  <c r="U840" i="2" s="1"/>
  <c r="C840" i="2"/>
  <c r="L839" i="2"/>
  <c r="V839" i="2" s="1"/>
  <c r="G839" i="2"/>
  <c r="U839" i="2" s="1"/>
  <c r="C839" i="2"/>
  <c r="L838" i="2"/>
  <c r="V838" i="2" s="1"/>
  <c r="G838" i="2"/>
  <c r="U838" i="2" s="1"/>
  <c r="C838" i="2"/>
  <c r="L837" i="2"/>
  <c r="V837" i="2" s="1"/>
  <c r="G837" i="2"/>
  <c r="U837" i="2" s="1"/>
  <c r="C837" i="2"/>
  <c r="L836" i="2"/>
  <c r="V836" i="2" s="1"/>
  <c r="G836" i="2"/>
  <c r="U836" i="2" s="1"/>
  <c r="C836" i="2"/>
  <c r="L835" i="2"/>
  <c r="V835" i="2" s="1"/>
  <c r="G835" i="2"/>
  <c r="U835" i="2" s="1"/>
  <c r="C835" i="2"/>
  <c r="L834" i="2"/>
  <c r="V834" i="2" s="1"/>
  <c r="G834" i="2"/>
  <c r="U834" i="2" s="1"/>
  <c r="C834" i="2"/>
  <c r="L833" i="2"/>
  <c r="V833" i="2" s="1"/>
  <c r="G833" i="2"/>
  <c r="U833" i="2" s="1"/>
  <c r="C833" i="2"/>
  <c r="L832" i="2"/>
  <c r="V832" i="2" s="1"/>
  <c r="G832" i="2"/>
  <c r="U832" i="2" s="1"/>
  <c r="C832" i="2"/>
  <c r="L831" i="2"/>
  <c r="V831" i="2" s="1"/>
  <c r="G831" i="2"/>
  <c r="U831" i="2" s="1"/>
  <c r="C831" i="2"/>
  <c r="L830" i="2"/>
  <c r="V830" i="2" s="1"/>
  <c r="G830" i="2"/>
  <c r="U830" i="2" s="1"/>
  <c r="C830" i="2"/>
  <c r="L829" i="2"/>
  <c r="V829" i="2" s="1"/>
  <c r="G829" i="2"/>
  <c r="U829" i="2" s="1"/>
  <c r="C829" i="2"/>
  <c r="L828" i="2"/>
  <c r="V828" i="2" s="1"/>
  <c r="G828" i="2"/>
  <c r="U828" i="2" s="1"/>
  <c r="C828" i="2"/>
  <c r="L827" i="2"/>
  <c r="V827" i="2" s="1"/>
  <c r="G827" i="2"/>
  <c r="U827" i="2" s="1"/>
  <c r="C827" i="2"/>
  <c r="L826" i="2"/>
  <c r="V826" i="2" s="1"/>
  <c r="G826" i="2"/>
  <c r="U826" i="2" s="1"/>
  <c r="C826" i="2"/>
  <c r="L825" i="2"/>
  <c r="V825" i="2" s="1"/>
  <c r="G825" i="2"/>
  <c r="U825" i="2" s="1"/>
  <c r="C825" i="2"/>
  <c r="L824" i="2"/>
  <c r="V824" i="2" s="1"/>
  <c r="G824" i="2"/>
  <c r="U824" i="2" s="1"/>
  <c r="C824" i="2"/>
  <c r="L823" i="2"/>
  <c r="V823" i="2" s="1"/>
  <c r="G823" i="2"/>
  <c r="U823" i="2" s="1"/>
  <c r="C823" i="2"/>
  <c r="L822" i="2"/>
  <c r="V822" i="2" s="1"/>
  <c r="G822" i="2"/>
  <c r="U822" i="2" s="1"/>
  <c r="C822" i="2"/>
  <c r="L821" i="2"/>
  <c r="V821" i="2" s="1"/>
  <c r="G821" i="2"/>
  <c r="U821" i="2" s="1"/>
  <c r="C821" i="2"/>
  <c r="L820" i="2"/>
  <c r="V820" i="2" s="1"/>
  <c r="G820" i="2"/>
  <c r="U820" i="2" s="1"/>
  <c r="C820" i="2"/>
  <c r="L819" i="2"/>
  <c r="V819" i="2" s="1"/>
  <c r="G819" i="2"/>
  <c r="U819" i="2" s="1"/>
  <c r="C819" i="2"/>
  <c r="L818" i="2"/>
  <c r="V818" i="2" s="1"/>
  <c r="G818" i="2"/>
  <c r="U818" i="2" s="1"/>
  <c r="C818" i="2"/>
  <c r="L817" i="2"/>
  <c r="V817" i="2" s="1"/>
  <c r="G817" i="2"/>
  <c r="U817" i="2" s="1"/>
  <c r="C817" i="2"/>
  <c r="L816" i="2"/>
  <c r="V816" i="2" s="1"/>
  <c r="G816" i="2"/>
  <c r="U816" i="2" s="1"/>
  <c r="C816" i="2"/>
  <c r="L815" i="2"/>
  <c r="V815" i="2" s="1"/>
  <c r="G815" i="2"/>
  <c r="U815" i="2" s="1"/>
  <c r="C815" i="2"/>
  <c r="L814" i="2"/>
  <c r="V814" i="2" s="1"/>
  <c r="G814" i="2"/>
  <c r="U814" i="2" s="1"/>
  <c r="C814" i="2"/>
  <c r="L813" i="2"/>
  <c r="V813" i="2" s="1"/>
  <c r="G813" i="2"/>
  <c r="U813" i="2" s="1"/>
  <c r="C813" i="2"/>
  <c r="L812" i="2"/>
  <c r="V812" i="2" s="1"/>
  <c r="G812" i="2"/>
  <c r="U812" i="2" s="1"/>
  <c r="C812" i="2"/>
  <c r="L811" i="2"/>
  <c r="V811" i="2" s="1"/>
  <c r="G811" i="2"/>
  <c r="U811" i="2" s="1"/>
  <c r="C811" i="2"/>
  <c r="L810" i="2"/>
  <c r="V810" i="2" s="1"/>
  <c r="G810" i="2"/>
  <c r="U810" i="2" s="1"/>
  <c r="C810" i="2"/>
  <c r="L809" i="2"/>
  <c r="V809" i="2" s="1"/>
  <c r="G809" i="2"/>
  <c r="U809" i="2" s="1"/>
  <c r="C809" i="2"/>
  <c r="L808" i="2"/>
  <c r="V808" i="2" s="1"/>
  <c r="G808" i="2"/>
  <c r="U808" i="2" s="1"/>
  <c r="C808" i="2"/>
  <c r="L807" i="2"/>
  <c r="V807" i="2" s="1"/>
  <c r="G807" i="2"/>
  <c r="U807" i="2" s="1"/>
  <c r="C807" i="2"/>
  <c r="L806" i="2"/>
  <c r="V806" i="2" s="1"/>
  <c r="G806" i="2"/>
  <c r="U806" i="2" s="1"/>
  <c r="C806" i="2"/>
  <c r="L805" i="2"/>
  <c r="V805" i="2" s="1"/>
  <c r="G805" i="2"/>
  <c r="U805" i="2" s="1"/>
  <c r="C805" i="2"/>
  <c r="L804" i="2"/>
  <c r="V804" i="2" s="1"/>
  <c r="G804" i="2"/>
  <c r="U804" i="2" s="1"/>
  <c r="C804" i="2"/>
  <c r="L803" i="2"/>
  <c r="V803" i="2" s="1"/>
  <c r="G803" i="2"/>
  <c r="U803" i="2" s="1"/>
  <c r="C803" i="2"/>
  <c r="L802" i="2"/>
  <c r="V802" i="2" s="1"/>
  <c r="G802" i="2"/>
  <c r="U802" i="2" s="1"/>
  <c r="C802" i="2"/>
  <c r="L801" i="2"/>
  <c r="V801" i="2" s="1"/>
  <c r="G801" i="2"/>
  <c r="U801" i="2" s="1"/>
  <c r="C801" i="2"/>
  <c r="L800" i="2"/>
  <c r="V800" i="2" s="1"/>
  <c r="G800" i="2"/>
  <c r="U800" i="2" s="1"/>
  <c r="C800" i="2"/>
  <c r="L799" i="2"/>
  <c r="V799" i="2" s="1"/>
  <c r="G799" i="2"/>
  <c r="U799" i="2" s="1"/>
  <c r="C799" i="2"/>
  <c r="L798" i="2"/>
  <c r="V798" i="2" s="1"/>
  <c r="G798" i="2"/>
  <c r="U798" i="2" s="1"/>
  <c r="C798" i="2"/>
  <c r="L797" i="2"/>
  <c r="V797" i="2" s="1"/>
  <c r="G797" i="2"/>
  <c r="U797" i="2" s="1"/>
  <c r="C797" i="2"/>
  <c r="L796" i="2"/>
  <c r="V796" i="2" s="1"/>
  <c r="G796" i="2"/>
  <c r="U796" i="2" s="1"/>
  <c r="C796" i="2"/>
  <c r="L795" i="2"/>
  <c r="V795" i="2" s="1"/>
  <c r="G795" i="2"/>
  <c r="U795" i="2" s="1"/>
  <c r="C795" i="2"/>
  <c r="L794" i="2"/>
  <c r="V794" i="2" s="1"/>
  <c r="G794" i="2"/>
  <c r="U794" i="2" s="1"/>
  <c r="C794" i="2"/>
  <c r="L793" i="2"/>
  <c r="V793" i="2" s="1"/>
  <c r="G793" i="2"/>
  <c r="U793" i="2" s="1"/>
  <c r="C793" i="2"/>
  <c r="L792" i="2"/>
  <c r="V792" i="2" s="1"/>
  <c r="G792" i="2"/>
  <c r="U792" i="2" s="1"/>
  <c r="C792" i="2"/>
  <c r="L791" i="2"/>
  <c r="V791" i="2" s="1"/>
  <c r="G791" i="2"/>
  <c r="U791" i="2" s="1"/>
  <c r="C791" i="2"/>
  <c r="L790" i="2"/>
  <c r="V790" i="2" s="1"/>
  <c r="G790" i="2"/>
  <c r="U790" i="2" s="1"/>
  <c r="C790" i="2"/>
  <c r="L789" i="2"/>
  <c r="V789" i="2" s="1"/>
  <c r="G789" i="2"/>
  <c r="U789" i="2" s="1"/>
  <c r="C789" i="2"/>
  <c r="L788" i="2"/>
  <c r="V788" i="2" s="1"/>
  <c r="G788" i="2"/>
  <c r="U788" i="2" s="1"/>
  <c r="C788" i="2"/>
  <c r="L787" i="2"/>
  <c r="V787" i="2" s="1"/>
  <c r="G787" i="2"/>
  <c r="U787" i="2" s="1"/>
  <c r="C787" i="2"/>
  <c r="L786" i="2"/>
  <c r="V786" i="2" s="1"/>
  <c r="G786" i="2"/>
  <c r="U786" i="2" s="1"/>
  <c r="C786" i="2"/>
  <c r="L785" i="2"/>
  <c r="V785" i="2" s="1"/>
  <c r="G785" i="2"/>
  <c r="U785" i="2" s="1"/>
  <c r="C785" i="2"/>
  <c r="L784" i="2"/>
  <c r="V784" i="2" s="1"/>
  <c r="G784" i="2"/>
  <c r="U784" i="2" s="1"/>
  <c r="C784" i="2"/>
  <c r="L783" i="2"/>
  <c r="V783" i="2" s="1"/>
  <c r="G783" i="2"/>
  <c r="U783" i="2" s="1"/>
  <c r="C783" i="2"/>
  <c r="L782" i="2"/>
  <c r="V782" i="2" s="1"/>
  <c r="G782" i="2"/>
  <c r="U782" i="2" s="1"/>
  <c r="C782" i="2"/>
  <c r="L781" i="2"/>
  <c r="V781" i="2" s="1"/>
  <c r="G781" i="2"/>
  <c r="U781" i="2" s="1"/>
  <c r="C781" i="2"/>
  <c r="L780" i="2"/>
  <c r="V780" i="2" s="1"/>
  <c r="G780" i="2"/>
  <c r="U780" i="2" s="1"/>
  <c r="C780" i="2"/>
  <c r="L779" i="2"/>
  <c r="V779" i="2" s="1"/>
  <c r="G779" i="2"/>
  <c r="U779" i="2" s="1"/>
  <c r="C779" i="2"/>
  <c r="L778" i="2"/>
  <c r="V778" i="2" s="1"/>
  <c r="G778" i="2"/>
  <c r="U778" i="2" s="1"/>
  <c r="C778" i="2"/>
  <c r="L777" i="2"/>
  <c r="V777" i="2" s="1"/>
  <c r="G777" i="2"/>
  <c r="U777" i="2" s="1"/>
  <c r="C777" i="2"/>
  <c r="L776" i="2"/>
  <c r="V776" i="2" s="1"/>
  <c r="G776" i="2"/>
  <c r="U776" i="2" s="1"/>
  <c r="C776" i="2"/>
  <c r="L775" i="2"/>
  <c r="V775" i="2" s="1"/>
  <c r="G775" i="2"/>
  <c r="U775" i="2" s="1"/>
  <c r="C775" i="2"/>
  <c r="L774" i="2"/>
  <c r="V774" i="2" s="1"/>
  <c r="G774" i="2"/>
  <c r="U774" i="2" s="1"/>
  <c r="C774" i="2"/>
  <c r="L773" i="2"/>
  <c r="V773" i="2" s="1"/>
  <c r="G773" i="2"/>
  <c r="U773" i="2" s="1"/>
  <c r="C773" i="2"/>
  <c r="L772" i="2"/>
  <c r="V772" i="2" s="1"/>
  <c r="G772" i="2"/>
  <c r="U772" i="2" s="1"/>
  <c r="C772" i="2"/>
  <c r="L771" i="2"/>
  <c r="V771" i="2" s="1"/>
  <c r="G771" i="2"/>
  <c r="U771" i="2" s="1"/>
  <c r="C771" i="2"/>
  <c r="L770" i="2"/>
  <c r="V770" i="2" s="1"/>
  <c r="G770" i="2"/>
  <c r="U770" i="2" s="1"/>
  <c r="C770" i="2"/>
  <c r="L769" i="2"/>
  <c r="V769" i="2" s="1"/>
  <c r="G769" i="2"/>
  <c r="U769" i="2" s="1"/>
  <c r="C769" i="2"/>
  <c r="L768" i="2"/>
  <c r="V768" i="2" s="1"/>
  <c r="G768" i="2"/>
  <c r="U768" i="2" s="1"/>
  <c r="C768" i="2"/>
  <c r="L767" i="2"/>
  <c r="V767" i="2" s="1"/>
  <c r="G767" i="2"/>
  <c r="U767" i="2" s="1"/>
  <c r="C767" i="2"/>
  <c r="L766" i="2"/>
  <c r="V766" i="2" s="1"/>
  <c r="G766" i="2"/>
  <c r="U766" i="2" s="1"/>
  <c r="C766" i="2"/>
  <c r="L765" i="2"/>
  <c r="V765" i="2" s="1"/>
  <c r="G765" i="2"/>
  <c r="U765" i="2" s="1"/>
  <c r="C765" i="2"/>
  <c r="L764" i="2"/>
  <c r="V764" i="2" s="1"/>
  <c r="G764" i="2"/>
  <c r="U764" i="2" s="1"/>
  <c r="C764" i="2"/>
  <c r="L763" i="2"/>
  <c r="V763" i="2" s="1"/>
  <c r="G763" i="2"/>
  <c r="U763" i="2" s="1"/>
  <c r="C763" i="2"/>
  <c r="L762" i="2"/>
  <c r="V762" i="2" s="1"/>
  <c r="G762" i="2"/>
  <c r="U762" i="2" s="1"/>
  <c r="C762" i="2"/>
  <c r="L761" i="2"/>
  <c r="V761" i="2" s="1"/>
  <c r="G761" i="2"/>
  <c r="U761" i="2" s="1"/>
  <c r="C761" i="2"/>
  <c r="L760" i="2"/>
  <c r="V760" i="2" s="1"/>
  <c r="G760" i="2"/>
  <c r="U760" i="2" s="1"/>
  <c r="C760" i="2"/>
  <c r="L759" i="2"/>
  <c r="V759" i="2" s="1"/>
  <c r="G759" i="2"/>
  <c r="U759" i="2" s="1"/>
  <c r="C759" i="2"/>
  <c r="L758" i="2"/>
  <c r="V758" i="2" s="1"/>
  <c r="G758" i="2"/>
  <c r="U758" i="2" s="1"/>
  <c r="C758" i="2"/>
  <c r="L757" i="2"/>
  <c r="V757" i="2" s="1"/>
  <c r="G757" i="2"/>
  <c r="U757" i="2" s="1"/>
  <c r="C757" i="2"/>
  <c r="L756" i="2"/>
  <c r="V756" i="2" s="1"/>
  <c r="G756" i="2"/>
  <c r="U756" i="2" s="1"/>
  <c r="C756" i="2"/>
  <c r="L755" i="2"/>
  <c r="V755" i="2" s="1"/>
  <c r="G755" i="2"/>
  <c r="U755" i="2" s="1"/>
  <c r="C755" i="2"/>
  <c r="L754" i="2"/>
  <c r="V754" i="2" s="1"/>
  <c r="G754" i="2"/>
  <c r="U754" i="2" s="1"/>
  <c r="C754" i="2"/>
  <c r="L753" i="2"/>
  <c r="V753" i="2" s="1"/>
  <c r="G753" i="2"/>
  <c r="U753" i="2" s="1"/>
  <c r="C753" i="2"/>
  <c r="L752" i="2"/>
  <c r="V752" i="2" s="1"/>
  <c r="G752" i="2"/>
  <c r="U752" i="2" s="1"/>
  <c r="C752" i="2"/>
  <c r="L751" i="2"/>
  <c r="V751" i="2" s="1"/>
  <c r="G751" i="2"/>
  <c r="U751" i="2" s="1"/>
  <c r="C751" i="2"/>
  <c r="L750" i="2"/>
  <c r="V750" i="2" s="1"/>
  <c r="G750" i="2"/>
  <c r="U750" i="2" s="1"/>
  <c r="C750" i="2"/>
  <c r="L749" i="2"/>
  <c r="V749" i="2" s="1"/>
  <c r="G749" i="2"/>
  <c r="U749" i="2" s="1"/>
  <c r="C749" i="2"/>
  <c r="L748" i="2"/>
  <c r="V748" i="2" s="1"/>
  <c r="G748" i="2"/>
  <c r="U748" i="2" s="1"/>
  <c r="C748" i="2"/>
  <c r="L747" i="2"/>
  <c r="V747" i="2" s="1"/>
  <c r="G747" i="2"/>
  <c r="U747" i="2" s="1"/>
  <c r="C747" i="2"/>
  <c r="L746" i="2"/>
  <c r="V746" i="2" s="1"/>
  <c r="G746" i="2"/>
  <c r="U746" i="2" s="1"/>
  <c r="C746" i="2"/>
  <c r="L745" i="2"/>
  <c r="V745" i="2" s="1"/>
  <c r="G745" i="2"/>
  <c r="U745" i="2" s="1"/>
  <c r="C745" i="2"/>
  <c r="L744" i="2"/>
  <c r="V744" i="2" s="1"/>
  <c r="G744" i="2"/>
  <c r="U744" i="2" s="1"/>
  <c r="C744" i="2"/>
  <c r="L743" i="2"/>
  <c r="V743" i="2" s="1"/>
  <c r="G743" i="2"/>
  <c r="U743" i="2" s="1"/>
  <c r="C743" i="2"/>
  <c r="L742" i="2"/>
  <c r="V742" i="2" s="1"/>
  <c r="G742" i="2"/>
  <c r="U742" i="2" s="1"/>
  <c r="C742" i="2"/>
  <c r="L741" i="2"/>
  <c r="V741" i="2" s="1"/>
  <c r="G741" i="2"/>
  <c r="U741" i="2" s="1"/>
  <c r="C741" i="2"/>
  <c r="L740" i="2"/>
  <c r="V740" i="2" s="1"/>
  <c r="G740" i="2"/>
  <c r="U740" i="2" s="1"/>
  <c r="C740" i="2"/>
  <c r="L739" i="2"/>
  <c r="V739" i="2" s="1"/>
  <c r="G739" i="2"/>
  <c r="U739" i="2" s="1"/>
  <c r="C739" i="2"/>
  <c r="L738" i="2"/>
  <c r="V738" i="2" s="1"/>
  <c r="G738" i="2"/>
  <c r="U738" i="2" s="1"/>
  <c r="C738" i="2"/>
  <c r="L737" i="2"/>
  <c r="V737" i="2" s="1"/>
  <c r="G737" i="2"/>
  <c r="U737" i="2" s="1"/>
  <c r="C737" i="2"/>
  <c r="L736" i="2"/>
  <c r="V736" i="2" s="1"/>
  <c r="G736" i="2"/>
  <c r="U736" i="2" s="1"/>
  <c r="C736" i="2"/>
  <c r="L735" i="2"/>
  <c r="V735" i="2" s="1"/>
  <c r="G735" i="2"/>
  <c r="U735" i="2" s="1"/>
  <c r="C735" i="2"/>
  <c r="L734" i="2"/>
  <c r="V734" i="2" s="1"/>
  <c r="G734" i="2"/>
  <c r="U734" i="2" s="1"/>
  <c r="C734" i="2"/>
  <c r="L733" i="2"/>
  <c r="V733" i="2" s="1"/>
  <c r="G733" i="2"/>
  <c r="U733" i="2" s="1"/>
  <c r="C733" i="2"/>
  <c r="L732" i="2"/>
  <c r="V732" i="2" s="1"/>
  <c r="G732" i="2"/>
  <c r="U732" i="2" s="1"/>
  <c r="C732" i="2"/>
  <c r="L731" i="2"/>
  <c r="V731" i="2" s="1"/>
  <c r="G731" i="2"/>
  <c r="U731" i="2" s="1"/>
  <c r="C731" i="2"/>
  <c r="L730" i="2"/>
  <c r="V730" i="2" s="1"/>
  <c r="G730" i="2"/>
  <c r="U730" i="2" s="1"/>
  <c r="C730" i="2"/>
  <c r="L729" i="2"/>
  <c r="V729" i="2" s="1"/>
  <c r="G729" i="2"/>
  <c r="U729" i="2" s="1"/>
  <c r="C729" i="2"/>
  <c r="L728" i="2"/>
  <c r="V728" i="2" s="1"/>
  <c r="G728" i="2"/>
  <c r="U728" i="2" s="1"/>
  <c r="C728" i="2"/>
  <c r="L727" i="2"/>
  <c r="V727" i="2" s="1"/>
  <c r="G727" i="2"/>
  <c r="U727" i="2" s="1"/>
  <c r="C727" i="2"/>
  <c r="L726" i="2"/>
  <c r="V726" i="2" s="1"/>
  <c r="G726" i="2"/>
  <c r="U726" i="2" s="1"/>
  <c r="C726" i="2"/>
  <c r="L725" i="2"/>
  <c r="V725" i="2" s="1"/>
  <c r="G725" i="2"/>
  <c r="U725" i="2" s="1"/>
  <c r="C725" i="2"/>
  <c r="L724" i="2"/>
  <c r="V724" i="2" s="1"/>
  <c r="G724" i="2"/>
  <c r="U724" i="2" s="1"/>
  <c r="C724" i="2"/>
  <c r="L723" i="2"/>
  <c r="V723" i="2" s="1"/>
  <c r="G723" i="2"/>
  <c r="U723" i="2" s="1"/>
  <c r="C723" i="2"/>
  <c r="L722" i="2"/>
  <c r="V722" i="2" s="1"/>
  <c r="G722" i="2"/>
  <c r="U722" i="2" s="1"/>
  <c r="C722" i="2"/>
  <c r="L721" i="2"/>
  <c r="V721" i="2" s="1"/>
  <c r="G721" i="2"/>
  <c r="U721" i="2" s="1"/>
  <c r="C721" i="2"/>
  <c r="L720" i="2"/>
  <c r="V720" i="2" s="1"/>
  <c r="G720" i="2"/>
  <c r="U720" i="2" s="1"/>
  <c r="C720" i="2"/>
  <c r="L719" i="2"/>
  <c r="V719" i="2" s="1"/>
  <c r="G719" i="2"/>
  <c r="U719" i="2" s="1"/>
  <c r="C719" i="2"/>
  <c r="L718" i="2"/>
  <c r="V718" i="2" s="1"/>
  <c r="G718" i="2"/>
  <c r="U718" i="2" s="1"/>
  <c r="C718" i="2"/>
  <c r="L717" i="2"/>
  <c r="V717" i="2" s="1"/>
  <c r="G717" i="2"/>
  <c r="U717" i="2" s="1"/>
  <c r="C717" i="2"/>
  <c r="L716" i="2"/>
  <c r="V716" i="2" s="1"/>
  <c r="G716" i="2"/>
  <c r="U716" i="2" s="1"/>
  <c r="C716" i="2"/>
  <c r="L715" i="2"/>
  <c r="V715" i="2" s="1"/>
  <c r="G715" i="2"/>
  <c r="U715" i="2" s="1"/>
  <c r="C715" i="2"/>
  <c r="L714" i="2"/>
  <c r="V714" i="2" s="1"/>
  <c r="G714" i="2"/>
  <c r="U714" i="2" s="1"/>
  <c r="C714" i="2"/>
  <c r="L713" i="2"/>
  <c r="V713" i="2" s="1"/>
  <c r="G713" i="2"/>
  <c r="U713" i="2" s="1"/>
  <c r="C713" i="2"/>
  <c r="L712" i="2"/>
  <c r="V712" i="2" s="1"/>
  <c r="G712" i="2"/>
  <c r="U712" i="2" s="1"/>
  <c r="C712" i="2"/>
  <c r="L711" i="2"/>
  <c r="V711" i="2" s="1"/>
  <c r="G711" i="2"/>
  <c r="U711" i="2" s="1"/>
  <c r="C711" i="2"/>
  <c r="L710" i="2"/>
  <c r="V710" i="2" s="1"/>
  <c r="G710" i="2"/>
  <c r="U710" i="2" s="1"/>
  <c r="C710" i="2"/>
  <c r="L709" i="2"/>
  <c r="V709" i="2" s="1"/>
  <c r="G709" i="2"/>
  <c r="U709" i="2" s="1"/>
  <c r="C709" i="2"/>
  <c r="L708" i="2"/>
  <c r="V708" i="2" s="1"/>
  <c r="G708" i="2"/>
  <c r="U708" i="2" s="1"/>
  <c r="C708" i="2"/>
  <c r="L707" i="2"/>
  <c r="V707" i="2" s="1"/>
  <c r="G707" i="2"/>
  <c r="U707" i="2" s="1"/>
  <c r="C707" i="2"/>
  <c r="L706" i="2"/>
  <c r="V706" i="2" s="1"/>
  <c r="G706" i="2"/>
  <c r="U706" i="2" s="1"/>
  <c r="C706" i="2"/>
  <c r="L705" i="2"/>
  <c r="V705" i="2" s="1"/>
  <c r="G705" i="2"/>
  <c r="U705" i="2" s="1"/>
  <c r="C705" i="2"/>
  <c r="L704" i="2"/>
  <c r="V704" i="2" s="1"/>
  <c r="G704" i="2"/>
  <c r="U704" i="2" s="1"/>
  <c r="C704" i="2"/>
  <c r="L703" i="2"/>
  <c r="V703" i="2" s="1"/>
  <c r="G703" i="2"/>
  <c r="U703" i="2" s="1"/>
  <c r="C703" i="2"/>
  <c r="L702" i="2"/>
  <c r="V702" i="2" s="1"/>
  <c r="G702" i="2"/>
  <c r="U702" i="2" s="1"/>
  <c r="C702" i="2"/>
  <c r="L701" i="2"/>
  <c r="V701" i="2" s="1"/>
  <c r="G701" i="2"/>
  <c r="U701" i="2" s="1"/>
  <c r="C701" i="2"/>
  <c r="L700" i="2"/>
  <c r="V700" i="2" s="1"/>
  <c r="G700" i="2"/>
  <c r="U700" i="2" s="1"/>
  <c r="C700" i="2"/>
  <c r="L699" i="2"/>
  <c r="V699" i="2" s="1"/>
  <c r="G699" i="2"/>
  <c r="U699" i="2" s="1"/>
  <c r="C699" i="2"/>
  <c r="L698" i="2"/>
  <c r="V698" i="2" s="1"/>
  <c r="G698" i="2"/>
  <c r="U698" i="2" s="1"/>
  <c r="C698" i="2"/>
  <c r="L697" i="2"/>
  <c r="V697" i="2" s="1"/>
  <c r="G697" i="2"/>
  <c r="U697" i="2" s="1"/>
  <c r="C697" i="2"/>
  <c r="L696" i="2"/>
  <c r="V696" i="2" s="1"/>
  <c r="G696" i="2"/>
  <c r="U696" i="2" s="1"/>
  <c r="C696" i="2"/>
  <c r="L695" i="2"/>
  <c r="V695" i="2" s="1"/>
  <c r="G695" i="2"/>
  <c r="U695" i="2" s="1"/>
  <c r="C695" i="2"/>
  <c r="L694" i="2"/>
  <c r="V694" i="2" s="1"/>
  <c r="G694" i="2"/>
  <c r="U694" i="2" s="1"/>
  <c r="C694" i="2"/>
  <c r="L693" i="2"/>
  <c r="V693" i="2" s="1"/>
  <c r="G693" i="2"/>
  <c r="U693" i="2" s="1"/>
  <c r="C693" i="2"/>
  <c r="L692" i="2"/>
  <c r="V692" i="2" s="1"/>
  <c r="G692" i="2"/>
  <c r="U692" i="2" s="1"/>
  <c r="C692" i="2"/>
  <c r="L691" i="2"/>
  <c r="V691" i="2" s="1"/>
  <c r="G691" i="2"/>
  <c r="U691" i="2" s="1"/>
  <c r="C691" i="2"/>
  <c r="L690" i="2"/>
  <c r="V690" i="2" s="1"/>
  <c r="G690" i="2"/>
  <c r="U690" i="2" s="1"/>
  <c r="C690" i="2"/>
  <c r="L689" i="2"/>
  <c r="V689" i="2" s="1"/>
  <c r="G689" i="2"/>
  <c r="U689" i="2" s="1"/>
  <c r="C689" i="2"/>
  <c r="L688" i="2"/>
  <c r="V688" i="2" s="1"/>
  <c r="G688" i="2"/>
  <c r="U688" i="2" s="1"/>
  <c r="C688" i="2"/>
  <c r="L687" i="2"/>
  <c r="V687" i="2" s="1"/>
  <c r="G687" i="2"/>
  <c r="U687" i="2" s="1"/>
  <c r="C687" i="2"/>
  <c r="L686" i="2"/>
  <c r="V686" i="2" s="1"/>
  <c r="G686" i="2"/>
  <c r="U686" i="2" s="1"/>
  <c r="C686" i="2"/>
  <c r="L685" i="2"/>
  <c r="V685" i="2" s="1"/>
  <c r="G685" i="2"/>
  <c r="U685" i="2" s="1"/>
  <c r="C685" i="2"/>
  <c r="L684" i="2"/>
  <c r="V684" i="2" s="1"/>
  <c r="G684" i="2"/>
  <c r="U684" i="2" s="1"/>
  <c r="C684" i="2"/>
  <c r="L683" i="2"/>
  <c r="V683" i="2" s="1"/>
  <c r="G683" i="2"/>
  <c r="U683" i="2" s="1"/>
  <c r="C683" i="2"/>
  <c r="L682" i="2"/>
  <c r="V682" i="2" s="1"/>
  <c r="G682" i="2"/>
  <c r="U682" i="2" s="1"/>
  <c r="C682" i="2"/>
  <c r="L681" i="2"/>
  <c r="V681" i="2" s="1"/>
  <c r="G681" i="2"/>
  <c r="U681" i="2" s="1"/>
  <c r="C681" i="2"/>
  <c r="L680" i="2"/>
  <c r="V680" i="2" s="1"/>
  <c r="G680" i="2"/>
  <c r="U680" i="2" s="1"/>
  <c r="C680" i="2"/>
  <c r="L679" i="2"/>
  <c r="V679" i="2" s="1"/>
  <c r="G679" i="2"/>
  <c r="U679" i="2" s="1"/>
  <c r="C679" i="2"/>
  <c r="L678" i="2"/>
  <c r="V678" i="2" s="1"/>
  <c r="G678" i="2"/>
  <c r="U678" i="2" s="1"/>
  <c r="C678" i="2"/>
  <c r="L677" i="2"/>
  <c r="V677" i="2" s="1"/>
  <c r="G677" i="2"/>
  <c r="U677" i="2" s="1"/>
  <c r="C677" i="2"/>
  <c r="L676" i="2"/>
  <c r="V676" i="2" s="1"/>
  <c r="G676" i="2"/>
  <c r="U676" i="2" s="1"/>
  <c r="C676" i="2"/>
  <c r="L675" i="2"/>
  <c r="V675" i="2" s="1"/>
  <c r="G675" i="2"/>
  <c r="U675" i="2" s="1"/>
  <c r="C675" i="2"/>
  <c r="L674" i="2"/>
  <c r="V674" i="2" s="1"/>
  <c r="G674" i="2"/>
  <c r="U674" i="2" s="1"/>
  <c r="C674" i="2"/>
  <c r="L673" i="2"/>
  <c r="V673" i="2" s="1"/>
  <c r="G673" i="2"/>
  <c r="U673" i="2" s="1"/>
  <c r="C673" i="2"/>
  <c r="L672" i="2"/>
  <c r="V672" i="2" s="1"/>
  <c r="G672" i="2"/>
  <c r="U672" i="2" s="1"/>
  <c r="C672" i="2"/>
  <c r="L671" i="2"/>
  <c r="V671" i="2" s="1"/>
  <c r="G671" i="2"/>
  <c r="U671" i="2" s="1"/>
  <c r="C671" i="2"/>
  <c r="L670" i="2"/>
  <c r="V670" i="2" s="1"/>
  <c r="G670" i="2"/>
  <c r="U670" i="2" s="1"/>
  <c r="C670" i="2"/>
  <c r="L669" i="2"/>
  <c r="V669" i="2" s="1"/>
  <c r="G669" i="2"/>
  <c r="U669" i="2" s="1"/>
  <c r="C669" i="2"/>
  <c r="L668" i="2"/>
  <c r="V668" i="2" s="1"/>
  <c r="G668" i="2"/>
  <c r="U668" i="2" s="1"/>
  <c r="C668" i="2"/>
  <c r="L667" i="2"/>
  <c r="V667" i="2" s="1"/>
  <c r="G667" i="2"/>
  <c r="U667" i="2" s="1"/>
  <c r="C667" i="2"/>
  <c r="L666" i="2"/>
  <c r="V666" i="2" s="1"/>
  <c r="G666" i="2"/>
  <c r="U666" i="2" s="1"/>
  <c r="C666" i="2"/>
  <c r="L665" i="2"/>
  <c r="V665" i="2" s="1"/>
  <c r="G665" i="2"/>
  <c r="U665" i="2" s="1"/>
  <c r="C665" i="2"/>
  <c r="L664" i="2"/>
  <c r="V664" i="2" s="1"/>
  <c r="G664" i="2"/>
  <c r="U664" i="2" s="1"/>
  <c r="C664" i="2"/>
  <c r="L663" i="2"/>
  <c r="V663" i="2" s="1"/>
  <c r="G663" i="2"/>
  <c r="U663" i="2" s="1"/>
  <c r="C663" i="2"/>
  <c r="L662" i="2"/>
  <c r="V662" i="2" s="1"/>
  <c r="G662" i="2"/>
  <c r="U662" i="2" s="1"/>
  <c r="C662" i="2"/>
  <c r="L661" i="2"/>
  <c r="V661" i="2" s="1"/>
  <c r="G661" i="2"/>
  <c r="U661" i="2" s="1"/>
  <c r="C661" i="2"/>
  <c r="L660" i="2"/>
  <c r="V660" i="2" s="1"/>
  <c r="G660" i="2"/>
  <c r="U660" i="2" s="1"/>
  <c r="C660" i="2"/>
  <c r="L659" i="2"/>
  <c r="V659" i="2" s="1"/>
  <c r="G659" i="2"/>
  <c r="U659" i="2" s="1"/>
  <c r="C659" i="2"/>
  <c r="L658" i="2"/>
  <c r="V658" i="2" s="1"/>
  <c r="G658" i="2"/>
  <c r="U658" i="2" s="1"/>
  <c r="C658" i="2"/>
  <c r="L657" i="2"/>
  <c r="V657" i="2" s="1"/>
  <c r="G657" i="2"/>
  <c r="U657" i="2" s="1"/>
  <c r="C657" i="2"/>
  <c r="L656" i="2"/>
  <c r="V656" i="2" s="1"/>
  <c r="G656" i="2"/>
  <c r="U656" i="2" s="1"/>
  <c r="C656" i="2"/>
  <c r="L655" i="2"/>
  <c r="V655" i="2" s="1"/>
  <c r="G655" i="2"/>
  <c r="U655" i="2" s="1"/>
  <c r="C655" i="2"/>
  <c r="L654" i="2"/>
  <c r="V654" i="2" s="1"/>
  <c r="G654" i="2"/>
  <c r="U654" i="2" s="1"/>
  <c r="C654" i="2"/>
  <c r="L653" i="2"/>
  <c r="V653" i="2" s="1"/>
  <c r="G653" i="2"/>
  <c r="U653" i="2" s="1"/>
  <c r="C653" i="2"/>
  <c r="L652" i="2"/>
  <c r="V652" i="2" s="1"/>
  <c r="G652" i="2"/>
  <c r="U652" i="2" s="1"/>
  <c r="C652" i="2"/>
  <c r="L651" i="2"/>
  <c r="V651" i="2" s="1"/>
  <c r="G651" i="2"/>
  <c r="U651" i="2" s="1"/>
  <c r="C651" i="2"/>
  <c r="L650" i="2"/>
  <c r="V650" i="2" s="1"/>
  <c r="G650" i="2"/>
  <c r="U650" i="2" s="1"/>
  <c r="C650" i="2"/>
  <c r="L649" i="2"/>
  <c r="V649" i="2" s="1"/>
  <c r="G649" i="2"/>
  <c r="U649" i="2" s="1"/>
  <c r="C649" i="2"/>
  <c r="L648" i="2"/>
  <c r="V648" i="2" s="1"/>
  <c r="G648" i="2"/>
  <c r="U648" i="2" s="1"/>
  <c r="C648" i="2"/>
  <c r="L647" i="2"/>
  <c r="V647" i="2" s="1"/>
  <c r="G647" i="2"/>
  <c r="U647" i="2" s="1"/>
  <c r="C647" i="2"/>
  <c r="L646" i="2"/>
  <c r="V646" i="2" s="1"/>
  <c r="G646" i="2"/>
  <c r="U646" i="2" s="1"/>
  <c r="C646" i="2"/>
  <c r="L645" i="2"/>
  <c r="V645" i="2" s="1"/>
  <c r="G645" i="2"/>
  <c r="U645" i="2" s="1"/>
  <c r="C645" i="2"/>
  <c r="L644" i="2"/>
  <c r="V644" i="2" s="1"/>
  <c r="G644" i="2"/>
  <c r="U644" i="2" s="1"/>
  <c r="C644" i="2"/>
  <c r="L643" i="2"/>
  <c r="V643" i="2" s="1"/>
  <c r="G643" i="2"/>
  <c r="U643" i="2" s="1"/>
  <c r="C643" i="2"/>
  <c r="L642" i="2"/>
  <c r="V642" i="2" s="1"/>
  <c r="G642" i="2"/>
  <c r="U642" i="2" s="1"/>
  <c r="C642" i="2"/>
  <c r="L641" i="2"/>
  <c r="V641" i="2" s="1"/>
  <c r="G641" i="2"/>
  <c r="U641" i="2" s="1"/>
  <c r="C641" i="2"/>
  <c r="L640" i="2"/>
  <c r="V640" i="2" s="1"/>
  <c r="G640" i="2"/>
  <c r="U640" i="2" s="1"/>
  <c r="C640" i="2"/>
  <c r="L639" i="2"/>
  <c r="V639" i="2" s="1"/>
  <c r="G639" i="2"/>
  <c r="U639" i="2" s="1"/>
  <c r="C639" i="2"/>
  <c r="L638" i="2"/>
  <c r="V638" i="2" s="1"/>
  <c r="G638" i="2"/>
  <c r="U638" i="2" s="1"/>
  <c r="C638" i="2"/>
  <c r="L637" i="2"/>
  <c r="V637" i="2" s="1"/>
  <c r="G637" i="2"/>
  <c r="U637" i="2" s="1"/>
  <c r="C637" i="2"/>
  <c r="L636" i="2"/>
  <c r="V636" i="2" s="1"/>
  <c r="G636" i="2"/>
  <c r="U636" i="2" s="1"/>
  <c r="C636" i="2"/>
  <c r="L635" i="2"/>
  <c r="V635" i="2" s="1"/>
  <c r="G635" i="2"/>
  <c r="U635" i="2" s="1"/>
  <c r="C635" i="2"/>
  <c r="L634" i="2"/>
  <c r="V634" i="2" s="1"/>
  <c r="G634" i="2"/>
  <c r="U634" i="2" s="1"/>
  <c r="C634" i="2"/>
  <c r="L633" i="2"/>
  <c r="V633" i="2" s="1"/>
  <c r="G633" i="2"/>
  <c r="U633" i="2" s="1"/>
  <c r="C633" i="2"/>
  <c r="L632" i="2"/>
  <c r="V632" i="2" s="1"/>
  <c r="G632" i="2"/>
  <c r="U632" i="2" s="1"/>
  <c r="C632" i="2"/>
  <c r="L631" i="2"/>
  <c r="V631" i="2" s="1"/>
  <c r="G631" i="2"/>
  <c r="U631" i="2" s="1"/>
  <c r="C631" i="2"/>
  <c r="L630" i="2"/>
  <c r="V630" i="2" s="1"/>
  <c r="G630" i="2"/>
  <c r="U630" i="2" s="1"/>
  <c r="C630" i="2"/>
  <c r="L629" i="2"/>
  <c r="V629" i="2" s="1"/>
  <c r="G629" i="2"/>
  <c r="U629" i="2" s="1"/>
  <c r="C629" i="2"/>
  <c r="L628" i="2"/>
  <c r="V628" i="2" s="1"/>
  <c r="G628" i="2"/>
  <c r="U628" i="2" s="1"/>
  <c r="C628" i="2"/>
  <c r="L627" i="2"/>
  <c r="V627" i="2" s="1"/>
  <c r="G627" i="2"/>
  <c r="U627" i="2" s="1"/>
  <c r="C627" i="2"/>
  <c r="L626" i="2"/>
  <c r="V626" i="2" s="1"/>
  <c r="G626" i="2"/>
  <c r="U626" i="2" s="1"/>
  <c r="C626" i="2"/>
  <c r="L625" i="2"/>
  <c r="V625" i="2" s="1"/>
  <c r="G625" i="2"/>
  <c r="U625" i="2" s="1"/>
  <c r="C625" i="2"/>
  <c r="L624" i="2"/>
  <c r="V624" i="2" s="1"/>
  <c r="G624" i="2"/>
  <c r="U624" i="2" s="1"/>
  <c r="C624" i="2"/>
  <c r="L623" i="2"/>
  <c r="V623" i="2" s="1"/>
  <c r="G623" i="2"/>
  <c r="U623" i="2" s="1"/>
  <c r="C623" i="2"/>
  <c r="L622" i="2"/>
  <c r="V622" i="2" s="1"/>
  <c r="G622" i="2"/>
  <c r="U622" i="2" s="1"/>
  <c r="C622" i="2"/>
  <c r="L621" i="2"/>
  <c r="V621" i="2" s="1"/>
  <c r="G621" i="2"/>
  <c r="U621" i="2" s="1"/>
  <c r="C621" i="2"/>
  <c r="L620" i="2"/>
  <c r="V620" i="2" s="1"/>
  <c r="G620" i="2"/>
  <c r="U620" i="2" s="1"/>
  <c r="C620" i="2"/>
  <c r="L619" i="2"/>
  <c r="V619" i="2" s="1"/>
  <c r="G619" i="2"/>
  <c r="U619" i="2" s="1"/>
  <c r="C619" i="2"/>
  <c r="L618" i="2"/>
  <c r="V618" i="2" s="1"/>
  <c r="G618" i="2"/>
  <c r="U618" i="2" s="1"/>
  <c r="C618" i="2"/>
  <c r="L617" i="2"/>
  <c r="V617" i="2" s="1"/>
  <c r="G617" i="2"/>
  <c r="U617" i="2" s="1"/>
  <c r="C617" i="2"/>
  <c r="L616" i="2"/>
  <c r="V616" i="2" s="1"/>
  <c r="G616" i="2"/>
  <c r="U616" i="2" s="1"/>
  <c r="C616" i="2"/>
  <c r="L615" i="2"/>
  <c r="V615" i="2" s="1"/>
  <c r="G615" i="2"/>
  <c r="U615" i="2" s="1"/>
  <c r="C615" i="2"/>
  <c r="L614" i="2"/>
  <c r="V614" i="2" s="1"/>
  <c r="G614" i="2"/>
  <c r="U614" i="2" s="1"/>
  <c r="C614" i="2"/>
  <c r="L613" i="2"/>
  <c r="V613" i="2" s="1"/>
  <c r="G613" i="2"/>
  <c r="U613" i="2" s="1"/>
  <c r="C613" i="2"/>
  <c r="L612" i="2"/>
  <c r="V612" i="2" s="1"/>
  <c r="G612" i="2"/>
  <c r="U612" i="2" s="1"/>
  <c r="C612" i="2"/>
  <c r="L611" i="2"/>
  <c r="V611" i="2" s="1"/>
  <c r="G611" i="2"/>
  <c r="U611" i="2" s="1"/>
  <c r="C611" i="2"/>
  <c r="L610" i="2"/>
  <c r="V610" i="2" s="1"/>
  <c r="G610" i="2"/>
  <c r="U610" i="2" s="1"/>
  <c r="C610" i="2"/>
  <c r="L609" i="2"/>
  <c r="V609" i="2" s="1"/>
  <c r="G609" i="2"/>
  <c r="U609" i="2" s="1"/>
  <c r="C609" i="2"/>
  <c r="L608" i="2"/>
  <c r="V608" i="2" s="1"/>
  <c r="G608" i="2"/>
  <c r="U608" i="2" s="1"/>
  <c r="C608" i="2"/>
  <c r="L607" i="2"/>
  <c r="V607" i="2" s="1"/>
  <c r="G607" i="2"/>
  <c r="U607" i="2" s="1"/>
  <c r="C607" i="2"/>
  <c r="L606" i="2"/>
  <c r="V606" i="2" s="1"/>
  <c r="G606" i="2"/>
  <c r="U606" i="2" s="1"/>
  <c r="C606" i="2"/>
  <c r="L605" i="2"/>
  <c r="V605" i="2" s="1"/>
  <c r="G605" i="2"/>
  <c r="U605" i="2" s="1"/>
  <c r="C605" i="2"/>
  <c r="L604" i="2"/>
  <c r="V604" i="2" s="1"/>
  <c r="G604" i="2"/>
  <c r="U604" i="2" s="1"/>
  <c r="C604" i="2"/>
  <c r="L603" i="2"/>
  <c r="V603" i="2" s="1"/>
  <c r="G603" i="2"/>
  <c r="U603" i="2" s="1"/>
  <c r="C603" i="2"/>
  <c r="L602" i="2"/>
  <c r="V602" i="2" s="1"/>
  <c r="G602" i="2"/>
  <c r="U602" i="2" s="1"/>
  <c r="C602" i="2"/>
  <c r="L601" i="2"/>
  <c r="V601" i="2" s="1"/>
  <c r="G601" i="2"/>
  <c r="U601" i="2" s="1"/>
  <c r="C601" i="2"/>
  <c r="L600" i="2"/>
  <c r="V600" i="2" s="1"/>
  <c r="G600" i="2"/>
  <c r="U600" i="2" s="1"/>
  <c r="C600" i="2"/>
  <c r="L599" i="2"/>
  <c r="V599" i="2" s="1"/>
  <c r="G599" i="2"/>
  <c r="U599" i="2" s="1"/>
  <c r="C599" i="2"/>
  <c r="L598" i="2"/>
  <c r="V598" i="2" s="1"/>
  <c r="G598" i="2"/>
  <c r="U598" i="2" s="1"/>
  <c r="C598" i="2"/>
  <c r="L597" i="2"/>
  <c r="V597" i="2" s="1"/>
  <c r="G597" i="2"/>
  <c r="U597" i="2" s="1"/>
  <c r="C597" i="2"/>
  <c r="L596" i="2"/>
  <c r="V596" i="2" s="1"/>
  <c r="G596" i="2"/>
  <c r="U596" i="2" s="1"/>
  <c r="C596" i="2"/>
  <c r="L595" i="2"/>
  <c r="V595" i="2" s="1"/>
  <c r="G595" i="2"/>
  <c r="U595" i="2" s="1"/>
  <c r="C595" i="2"/>
  <c r="L594" i="2"/>
  <c r="V594" i="2" s="1"/>
  <c r="G594" i="2"/>
  <c r="U594" i="2" s="1"/>
  <c r="C594" i="2"/>
  <c r="L593" i="2"/>
  <c r="V593" i="2" s="1"/>
  <c r="G593" i="2"/>
  <c r="U593" i="2" s="1"/>
  <c r="C593" i="2"/>
  <c r="L592" i="2"/>
  <c r="V592" i="2" s="1"/>
  <c r="G592" i="2"/>
  <c r="U592" i="2" s="1"/>
  <c r="C592" i="2"/>
  <c r="L591" i="2"/>
  <c r="V591" i="2" s="1"/>
  <c r="G591" i="2"/>
  <c r="U591" i="2" s="1"/>
  <c r="C591" i="2"/>
  <c r="L590" i="2"/>
  <c r="V590" i="2" s="1"/>
  <c r="G590" i="2"/>
  <c r="U590" i="2" s="1"/>
  <c r="C590" i="2"/>
  <c r="L589" i="2"/>
  <c r="V589" i="2" s="1"/>
  <c r="G589" i="2"/>
  <c r="U589" i="2" s="1"/>
  <c r="C589" i="2"/>
  <c r="L588" i="2"/>
  <c r="V588" i="2" s="1"/>
  <c r="G588" i="2"/>
  <c r="U588" i="2" s="1"/>
  <c r="C588" i="2"/>
  <c r="L587" i="2"/>
  <c r="V587" i="2" s="1"/>
  <c r="G587" i="2"/>
  <c r="U587" i="2" s="1"/>
  <c r="C587" i="2"/>
  <c r="L586" i="2"/>
  <c r="V586" i="2" s="1"/>
  <c r="G586" i="2"/>
  <c r="U586" i="2" s="1"/>
  <c r="C586" i="2"/>
  <c r="L585" i="2"/>
  <c r="V585" i="2" s="1"/>
  <c r="G585" i="2"/>
  <c r="U585" i="2" s="1"/>
  <c r="C585" i="2"/>
  <c r="L584" i="2"/>
  <c r="V584" i="2" s="1"/>
  <c r="G584" i="2"/>
  <c r="U584" i="2" s="1"/>
  <c r="C584" i="2"/>
  <c r="L583" i="2"/>
  <c r="V583" i="2" s="1"/>
  <c r="G583" i="2"/>
  <c r="U583" i="2" s="1"/>
  <c r="C583" i="2"/>
  <c r="L582" i="2"/>
  <c r="V582" i="2" s="1"/>
  <c r="G582" i="2"/>
  <c r="U582" i="2" s="1"/>
  <c r="C582" i="2"/>
  <c r="L581" i="2"/>
  <c r="V581" i="2" s="1"/>
  <c r="G581" i="2"/>
  <c r="U581" i="2" s="1"/>
  <c r="C581" i="2"/>
  <c r="L580" i="2"/>
  <c r="V580" i="2" s="1"/>
  <c r="G580" i="2"/>
  <c r="U580" i="2" s="1"/>
  <c r="C580" i="2"/>
  <c r="L579" i="2"/>
  <c r="V579" i="2" s="1"/>
  <c r="G579" i="2"/>
  <c r="U579" i="2" s="1"/>
  <c r="C579" i="2"/>
  <c r="L578" i="2"/>
  <c r="V578" i="2" s="1"/>
  <c r="G578" i="2"/>
  <c r="U578" i="2" s="1"/>
  <c r="C578" i="2"/>
  <c r="L577" i="2"/>
  <c r="V577" i="2" s="1"/>
  <c r="G577" i="2"/>
  <c r="U577" i="2" s="1"/>
  <c r="C577" i="2"/>
  <c r="L576" i="2"/>
  <c r="V576" i="2" s="1"/>
  <c r="G576" i="2"/>
  <c r="U576" i="2" s="1"/>
  <c r="C576" i="2"/>
  <c r="L575" i="2"/>
  <c r="V575" i="2" s="1"/>
  <c r="G575" i="2"/>
  <c r="U575" i="2" s="1"/>
  <c r="C575" i="2"/>
  <c r="L574" i="2"/>
  <c r="V574" i="2" s="1"/>
  <c r="G574" i="2"/>
  <c r="U574" i="2" s="1"/>
  <c r="C574" i="2"/>
  <c r="L573" i="2"/>
  <c r="V573" i="2" s="1"/>
  <c r="G573" i="2"/>
  <c r="U573" i="2" s="1"/>
  <c r="C573" i="2"/>
  <c r="L572" i="2"/>
  <c r="V572" i="2" s="1"/>
  <c r="G572" i="2"/>
  <c r="U572" i="2" s="1"/>
  <c r="C572" i="2"/>
  <c r="L571" i="2"/>
  <c r="V571" i="2" s="1"/>
  <c r="G571" i="2"/>
  <c r="U571" i="2" s="1"/>
  <c r="C571" i="2"/>
  <c r="L570" i="2"/>
  <c r="V570" i="2" s="1"/>
  <c r="G570" i="2"/>
  <c r="U570" i="2" s="1"/>
  <c r="C570" i="2"/>
  <c r="L569" i="2"/>
  <c r="V569" i="2" s="1"/>
  <c r="G569" i="2"/>
  <c r="U569" i="2" s="1"/>
  <c r="C569" i="2"/>
  <c r="L568" i="2"/>
  <c r="V568" i="2" s="1"/>
  <c r="G568" i="2"/>
  <c r="U568" i="2" s="1"/>
  <c r="C568" i="2"/>
  <c r="L567" i="2"/>
  <c r="V567" i="2" s="1"/>
  <c r="G567" i="2"/>
  <c r="U567" i="2" s="1"/>
  <c r="C567" i="2"/>
  <c r="L566" i="2"/>
  <c r="V566" i="2" s="1"/>
  <c r="G566" i="2"/>
  <c r="U566" i="2" s="1"/>
  <c r="C566" i="2"/>
  <c r="L565" i="2"/>
  <c r="V565" i="2" s="1"/>
  <c r="G565" i="2"/>
  <c r="U565" i="2" s="1"/>
  <c r="C565" i="2"/>
  <c r="L564" i="2"/>
  <c r="V564" i="2" s="1"/>
  <c r="G564" i="2"/>
  <c r="U564" i="2" s="1"/>
  <c r="C564" i="2"/>
  <c r="L563" i="2"/>
  <c r="V563" i="2" s="1"/>
  <c r="G563" i="2"/>
  <c r="U563" i="2" s="1"/>
  <c r="C563" i="2"/>
  <c r="L562" i="2"/>
  <c r="V562" i="2" s="1"/>
  <c r="G562" i="2"/>
  <c r="U562" i="2" s="1"/>
  <c r="C562" i="2"/>
  <c r="L561" i="2"/>
  <c r="V561" i="2" s="1"/>
  <c r="G561" i="2"/>
  <c r="U561" i="2" s="1"/>
  <c r="C561" i="2"/>
  <c r="L560" i="2"/>
  <c r="V560" i="2" s="1"/>
  <c r="G560" i="2"/>
  <c r="U560" i="2" s="1"/>
  <c r="C560" i="2"/>
  <c r="L559" i="2"/>
  <c r="V559" i="2" s="1"/>
  <c r="G559" i="2"/>
  <c r="U559" i="2" s="1"/>
  <c r="C559" i="2"/>
  <c r="L558" i="2"/>
  <c r="V558" i="2" s="1"/>
  <c r="G558" i="2"/>
  <c r="U558" i="2" s="1"/>
  <c r="C558" i="2"/>
  <c r="L557" i="2"/>
  <c r="V557" i="2" s="1"/>
  <c r="G557" i="2"/>
  <c r="U557" i="2" s="1"/>
  <c r="C557" i="2"/>
  <c r="L556" i="2"/>
  <c r="V556" i="2" s="1"/>
  <c r="G556" i="2"/>
  <c r="U556" i="2" s="1"/>
  <c r="C556" i="2"/>
  <c r="L555" i="2"/>
  <c r="V555" i="2" s="1"/>
  <c r="G555" i="2"/>
  <c r="U555" i="2" s="1"/>
  <c r="C555" i="2"/>
  <c r="L554" i="2"/>
  <c r="V554" i="2" s="1"/>
  <c r="G554" i="2"/>
  <c r="U554" i="2" s="1"/>
  <c r="C554" i="2"/>
  <c r="L553" i="2"/>
  <c r="V553" i="2" s="1"/>
  <c r="G553" i="2"/>
  <c r="U553" i="2" s="1"/>
  <c r="C553" i="2"/>
  <c r="L552" i="2"/>
  <c r="V552" i="2" s="1"/>
  <c r="G552" i="2"/>
  <c r="U552" i="2" s="1"/>
  <c r="C552" i="2"/>
  <c r="L551" i="2"/>
  <c r="V551" i="2" s="1"/>
  <c r="G551" i="2"/>
  <c r="U551" i="2" s="1"/>
  <c r="C551" i="2"/>
  <c r="L550" i="2"/>
  <c r="V550" i="2" s="1"/>
  <c r="G550" i="2"/>
  <c r="U550" i="2" s="1"/>
  <c r="C550" i="2"/>
  <c r="L549" i="2"/>
  <c r="V549" i="2" s="1"/>
  <c r="G549" i="2"/>
  <c r="U549" i="2" s="1"/>
  <c r="C549" i="2"/>
  <c r="L548" i="2"/>
  <c r="V548" i="2" s="1"/>
  <c r="G548" i="2"/>
  <c r="U548" i="2" s="1"/>
  <c r="C548" i="2"/>
  <c r="L547" i="2"/>
  <c r="V547" i="2" s="1"/>
  <c r="G547" i="2"/>
  <c r="U547" i="2" s="1"/>
  <c r="C547" i="2"/>
  <c r="L546" i="2"/>
  <c r="V546" i="2" s="1"/>
  <c r="G546" i="2"/>
  <c r="U546" i="2" s="1"/>
  <c r="C546" i="2"/>
  <c r="L545" i="2"/>
  <c r="V545" i="2" s="1"/>
  <c r="G545" i="2"/>
  <c r="U545" i="2" s="1"/>
  <c r="C545" i="2"/>
  <c r="L544" i="2"/>
  <c r="V544" i="2" s="1"/>
  <c r="G544" i="2"/>
  <c r="U544" i="2" s="1"/>
  <c r="C544" i="2"/>
  <c r="L543" i="2"/>
  <c r="V543" i="2" s="1"/>
  <c r="G543" i="2"/>
  <c r="U543" i="2" s="1"/>
  <c r="C543" i="2"/>
  <c r="L542" i="2"/>
  <c r="V542" i="2" s="1"/>
  <c r="G542" i="2"/>
  <c r="U542" i="2" s="1"/>
  <c r="C542" i="2"/>
  <c r="L541" i="2"/>
  <c r="V541" i="2" s="1"/>
  <c r="G541" i="2"/>
  <c r="U541" i="2" s="1"/>
  <c r="C541" i="2"/>
  <c r="L540" i="2"/>
  <c r="V540" i="2" s="1"/>
  <c r="G540" i="2"/>
  <c r="U540" i="2" s="1"/>
  <c r="C540" i="2"/>
  <c r="L539" i="2"/>
  <c r="V539" i="2" s="1"/>
  <c r="G539" i="2"/>
  <c r="U539" i="2" s="1"/>
  <c r="C539" i="2"/>
  <c r="L538" i="2"/>
  <c r="V538" i="2" s="1"/>
  <c r="G538" i="2"/>
  <c r="U538" i="2" s="1"/>
  <c r="C538" i="2"/>
  <c r="L537" i="2"/>
  <c r="V537" i="2" s="1"/>
  <c r="G537" i="2"/>
  <c r="U537" i="2" s="1"/>
  <c r="C537" i="2"/>
  <c r="L536" i="2"/>
  <c r="V536" i="2" s="1"/>
  <c r="G536" i="2"/>
  <c r="U536" i="2" s="1"/>
  <c r="C536" i="2"/>
  <c r="L535" i="2"/>
  <c r="V535" i="2" s="1"/>
  <c r="G535" i="2"/>
  <c r="U535" i="2" s="1"/>
  <c r="C535" i="2"/>
  <c r="L534" i="2"/>
  <c r="V534" i="2" s="1"/>
  <c r="G534" i="2"/>
  <c r="U534" i="2" s="1"/>
  <c r="C534" i="2"/>
  <c r="L533" i="2"/>
  <c r="V533" i="2" s="1"/>
  <c r="G533" i="2"/>
  <c r="U533" i="2" s="1"/>
  <c r="C533" i="2"/>
  <c r="L532" i="2"/>
  <c r="V532" i="2" s="1"/>
  <c r="G532" i="2"/>
  <c r="U532" i="2" s="1"/>
  <c r="C532" i="2"/>
  <c r="L531" i="2"/>
  <c r="V531" i="2" s="1"/>
  <c r="G531" i="2"/>
  <c r="U531" i="2" s="1"/>
  <c r="C531" i="2"/>
  <c r="L530" i="2"/>
  <c r="V530" i="2" s="1"/>
  <c r="G530" i="2"/>
  <c r="U530" i="2" s="1"/>
  <c r="C530" i="2"/>
  <c r="L529" i="2"/>
  <c r="V529" i="2" s="1"/>
  <c r="G529" i="2"/>
  <c r="U529" i="2" s="1"/>
  <c r="C529" i="2"/>
  <c r="L528" i="2"/>
  <c r="V528" i="2" s="1"/>
  <c r="G528" i="2"/>
  <c r="U528" i="2" s="1"/>
  <c r="C528" i="2"/>
  <c r="L527" i="2"/>
  <c r="V527" i="2" s="1"/>
  <c r="G527" i="2"/>
  <c r="U527" i="2" s="1"/>
  <c r="C527" i="2"/>
  <c r="L526" i="2"/>
  <c r="V526" i="2" s="1"/>
  <c r="G526" i="2"/>
  <c r="U526" i="2" s="1"/>
  <c r="C526" i="2"/>
  <c r="L525" i="2"/>
  <c r="V525" i="2" s="1"/>
  <c r="G525" i="2"/>
  <c r="U525" i="2" s="1"/>
  <c r="C525" i="2"/>
  <c r="L524" i="2"/>
  <c r="V524" i="2" s="1"/>
  <c r="G524" i="2"/>
  <c r="U524" i="2" s="1"/>
  <c r="C524" i="2"/>
  <c r="L523" i="2"/>
  <c r="V523" i="2" s="1"/>
  <c r="G523" i="2"/>
  <c r="U523" i="2" s="1"/>
  <c r="C523" i="2"/>
  <c r="L522" i="2"/>
  <c r="V522" i="2" s="1"/>
  <c r="G522" i="2"/>
  <c r="U522" i="2" s="1"/>
  <c r="C522" i="2"/>
  <c r="L521" i="2"/>
  <c r="V521" i="2" s="1"/>
  <c r="G521" i="2"/>
  <c r="U521" i="2" s="1"/>
  <c r="C521" i="2"/>
  <c r="L520" i="2"/>
  <c r="V520" i="2" s="1"/>
  <c r="G520" i="2"/>
  <c r="U520" i="2" s="1"/>
  <c r="C520" i="2"/>
  <c r="L519" i="2"/>
  <c r="V519" i="2" s="1"/>
  <c r="G519" i="2"/>
  <c r="U519" i="2" s="1"/>
  <c r="C519" i="2"/>
  <c r="L518" i="2"/>
  <c r="V518" i="2" s="1"/>
  <c r="G518" i="2"/>
  <c r="U518" i="2" s="1"/>
  <c r="C518" i="2"/>
  <c r="L517" i="2"/>
  <c r="V517" i="2" s="1"/>
  <c r="G517" i="2"/>
  <c r="U517" i="2" s="1"/>
  <c r="C517" i="2"/>
  <c r="L516" i="2"/>
  <c r="V516" i="2" s="1"/>
  <c r="G516" i="2"/>
  <c r="U516" i="2" s="1"/>
  <c r="C516" i="2"/>
  <c r="L515" i="2"/>
  <c r="V515" i="2" s="1"/>
  <c r="G515" i="2"/>
  <c r="U515" i="2" s="1"/>
  <c r="C515" i="2"/>
  <c r="L514" i="2"/>
  <c r="V514" i="2" s="1"/>
  <c r="G514" i="2"/>
  <c r="U514" i="2" s="1"/>
  <c r="C514" i="2"/>
  <c r="L513" i="2"/>
  <c r="V513" i="2" s="1"/>
  <c r="G513" i="2"/>
  <c r="U513" i="2" s="1"/>
  <c r="C513" i="2"/>
  <c r="L512" i="2"/>
  <c r="V512" i="2" s="1"/>
  <c r="G512" i="2"/>
  <c r="U512" i="2" s="1"/>
  <c r="C512" i="2"/>
  <c r="L511" i="2"/>
  <c r="V511" i="2" s="1"/>
  <c r="G511" i="2"/>
  <c r="U511" i="2" s="1"/>
  <c r="C511" i="2"/>
  <c r="L510" i="2"/>
  <c r="V510" i="2" s="1"/>
  <c r="G510" i="2"/>
  <c r="U510" i="2" s="1"/>
  <c r="C510" i="2"/>
  <c r="L509" i="2"/>
  <c r="V509" i="2" s="1"/>
  <c r="G509" i="2"/>
  <c r="U509" i="2" s="1"/>
  <c r="C509" i="2"/>
  <c r="L508" i="2"/>
  <c r="V508" i="2" s="1"/>
  <c r="G508" i="2"/>
  <c r="U508" i="2" s="1"/>
  <c r="C508" i="2"/>
  <c r="L507" i="2"/>
  <c r="V507" i="2" s="1"/>
  <c r="G507" i="2"/>
  <c r="U507" i="2" s="1"/>
  <c r="C507" i="2"/>
  <c r="L506" i="2"/>
  <c r="V506" i="2" s="1"/>
  <c r="G506" i="2"/>
  <c r="U506" i="2" s="1"/>
  <c r="C506" i="2"/>
  <c r="L505" i="2"/>
  <c r="V505" i="2" s="1"/>
  <c r="G505" i="2"/>
  <c r="U505" i="2" s="1"/>
  <c r="C505" i="2"/>
  <c r="L504" i="2"/>
  <c r="V504" i="2" s="1"/>
  <c r="G504" i="2"/>
  <c r="U504" i="2" s="1"/>
  <c r="C504" i="2"/>
  <c r="L503" i="2"/>
  <c r="V503" i="2" s="1"/>
  <c r="G503" i="2"/>
  <c r="U503" i="2" s="1"/>
  <c r="C503" i="2"/>
  <c r="L502" i="2"/>
  <c r="V502" i="2" s="1"/>
  <c r="G502" i="2"/>
  <c r="U502" i="2" s="1"/>
  <c r="C502" i="2"/>
  <c r="L501" i="2"/>
  <c r="V501" i="2" s="1"/>
  <c r="G501" i="2"/>
  <c r="U501" i="2" s="1"/>
  <c r="C501" i="2"/>
  <c r="L500" i="2"/>
  <c r="V500" i="2" s="1"/>
  <c r="G500" i="2"/>
  <c r="U500" i="2" s="1"/>
  <c r="C500" i="2"/>
  <c r="L499" i="2"/>
  <c r="V499" i="2" s="1"/>
  <c r="G499" i="2"/>
  <c r="U499" i="2" s="1"/>
  <c r="C499" i="2"/>
  <c r="L498" i="2"/>
  <c r="V498" i="2" s="1"/>
  <c r="G498" i="2"/>
  <c r="U498" i="2" s="1"/>
  <c r="C498" i="2"/>
  <c r="L497" i="2"/>
  <c r="V497" i="2" s="1"/>
  <c r="G497" i="2"/>
  <c r="U497" i="2" s="1"/>
  <c r="C497" i="2"/>
  <c r="L496" i="2"/>
  <c r="V496" i="2" s="1"/>
  <c r="G496" i="2"/>
  <c r="U496" i="2" s="1"/>
  <c r="C496" i="2"/>
  <c r="L495" i="2"/>
  <c r="V495" i="2" s="1"/>
  <c r="G495" i="2"/>
  <c r="U495" i="2" s="1"/>
  <c r="C495" i="2"/>
  <c r="L494" i="2"/>
  <c r="V494" i="2" s="1"/>
  <c r="G494" i="2"/>
  <c r="U494" i="2" s="1"/>
  <c r="C494" i="2"/>
  <c r="L493" i="2"/>
  <c r="V493" i="2" s="1"/>
  <c r="G493" i="2"/>
  <c r="U493" i="2" s="1"/>
  <c r="C493" i="2"/>
  <c r="L492" i="2"/>
  <c r="V492" i="2" s="1"/>
  <c r="G492" i="2"/>
  <c r="U492" i="2" s="1"/>
  <c r="C492" i="2"/>
  <c r="L491" i="2"/>
  <c r="V491" i="2" s="1"/>
  <c r="G491" i="2"/>
  <c r="U491" i="2" s="1"/>
  <c r="C491" i="2"/>
  <c r="L490" i="2"/>
  <c r="V490" i="2" s="1"/>
  <c r="G490" i="2"/>
  <c r="U490" i="2" s="1"/>
  <c r="C490" i="2"/>
  <c r="L489" i="2"/>
  <c r="V489" i="2" s="1"/>
  <c r="G489" i="2"/>
  <c r="U489" i="2" s="1"/>
  <c r="C489" i="2"/>
  <c r="L488" i="2"/>
  <c r="V488" i="2" s="1"/>
  <c r="G488" i="2"/>
  <c r="U488" i="2" s="1"/>
  <c r="C488" i="2"/>
  <c r="L487" i="2"/>
  <c r="V487" i="2" s="1"/>
  <c r="G487" i="2"/>
  <c r="U487" i="2" s="1"/>
  <c r="C487" i="2"/>
  <c r="L486" i="2"/>
  <c r="V486" i="2" s="1"/>
  <c r="G486" i="2"/>
  <c r="U486" i="2" s="1"/>
  <c r="C486" i="2"/>
  <c r="L485" i="2"/>
  <c r="V485" i="2" s="1"/>
  <c r="G485" i="2"/>
  <c r="U485" i="2" s="1"/>
  <c r="C485" i="2"/>
  <c r="L484" i="2"/>
  <c r="V484" i="2" s="1"/>
  <c r="G484" i="2"/>
  <c r="U484" i="2" s="1"/>
  <c r="C484" i="2"/>
  <c r="L483" i="2"/>
  <c r="V483" i="2" s="1"/>
  <c r="G483" i="2"/>
  <c r="U483" i="2" s="1"/>
  <c r="C483" i="2"/>
  <c r="L482" i="2"/>
  <c r="V482" i="2" s="1"/>
  <c r="G482" i="2"/>
  <c r="U482" i="2" s="1"/>
  <c r="C482" i="2"/>
  <c r="L481" i="2"/>
  <c r="V481" i="2" s="1"/>
  <c r="G481" i="2"/>
  <c r="U481" i="2" s="1"/>
  <c r="C481" i="2"/>
  <c r="L480" i="2"/>
  <c r="V480" i="2" s="1"/>
  <c r="G480" i="2"/>
  <c r="U480" i="2" s="1"/>
  <c r="C480" i="2"/>
  <c r="L479" i="2"/>
  <c r="V479" i="2" s="1"/>
  <c r="G479" i="2"/>
  <c r="U479" i="2" s="1"/>
  <c r="C479" i="2"/>
  <c r="L478" i="2"/>
  <c r="V478" i="2" s="1"/>
  <c r="G478" i="2"/>
  <c r="U478" i="2" s="1"/>
  <c r="C478" i="2"/>
  <c r="L477" i="2"/>
  <c r="V477" i="2" s="1"/>
  <c r="G477" i="2"/>
  <c r="U477" i="2" s="1"/>
  <c r="C477" i="2"/>
  <c r="L476" i="2"/>
  <c r="V476" i="2" s="1"/>
  <c r="G476" i="2"/>
  <c r="U476" i="2" s="1"/>
  <c r="C476" i="2"/>
  <c r="L475" i="2"/>
  <c r="V475" i="2" s="1"/>
  <c r="G475" i="2"/>
  <c r="U475" i="2" s="1"/>
  <c r="C475" i="2"/>
  <c r="L474" i="2"/>
  <c r="V474" i="2" s="1"/>
  <c r="G474" i="2"/>
  <c r="U474" i="2" s="1"/>
  <c r="C474" i="2"/>
  <c r="L473" i="2"/>
  <c r="V473" i="2" s="1"/>
  <c r="G473" i="2"/>
  <c r="U473" i="2" s="1"/>
  <c r="C473" i="2"/>
  <c r="L472" i="2"/>
  <c r="V472" i="2" s="1"/>
  <c r="G472" i="2"/>
  <c r="U472" i="2" s="1"/>
  <c r="C472" i="2"/>
  <c r="L471" i="2"/>
  <c r="V471" i="2" s="1"/>
  <c r="G471" i="2"/>
  <c r="U471" i="2" s="1"/>
  <c r="C471" i="2"/>
  <c r="L470" i="2"/>
  <c r="V470" i="2" s="1"/>
  <c r="G470" i="2"/>
  <c r="U470" i="2" s="1"/>
  <c r="C470" i="2"/>
  <c r="L469" i="2"/>
  <c r="V469" i="2" s="1"/>
  <c r="G469" i="2"/>
  <c r="U469" i="2" s="1"/>
  <c r="C469" i="2"/>
  <c r="L468" i="2"/>
  <c r="V468" i="2" s="1"/>
  <c r="G468" i="2"/>
  <c r="U468" i="2" s="1"/>
  <c r="C468" i="2"/>
  <c r="L467" i="2"/>
  <c r="V467" i="2" s="1"/>
  <c r="G467" i="2"/>
  <c r="U467" i="2" s="1"/>
  <c r="C467" i="2"/>
  <c r="L466" i="2"/>
  <c r="V466" i="2" s="1"/>
  <c r="G466" i="2"/>
  <c r="U466" i="2" s="1"/>
  <c r="C466" i="2"/>
  <c r="L465" i="2"/>
  <c r="V465" i="2" s="1"/>
  <c r="G465" i="2"/>
  <c r="U465" i="2" s="1"/>
  <c r="C465" i="2"/>
  <c r="L464" i="2"/>
  <c r="V464" i="2" s="1"/>
  <c r="G464" i="2"/>
  <c r="U464" i="2" s="1"/>
  <c r="C464" i="2"/>
  <c r="L463" i="2"/>
  <c r="V463" i="2" s="1"/>
  <c r="G463" i="2"/>
  <c r="U463" i="2" s="1"/>
  <c r="C463" i="2"/>
  <c r="L462" i="2"/>
  <c r="V462" i="2" s="1"/>
  <c r="G462" i="2"/>
  <c r="U462" i="2" s="1"/>
  <c r="C462" i="2"/>
  <c r="L461" i="2"/>
  <c r="V461" i="2" s="1"/>
  <c r="G461" i="2"/>
  <c r="U461" i="2" s="1"/>
  <c r="C461" i="2"/>
  <c r="L460" i="2"/>
  <c r="V460" i="2" s="1"/>
  <c r="G460" i="2"/>
  <c r="U460" i="2" s="1"/>
  <c r="C460" i="2"/>
  <c r="L459" i="2"/>
  <c r="V459" i="2" s="1"/>
  <c r="G459" i="2"/>
  <c r="U459" i="2" s="1"/>
  <c r="C459" i="2"/>
  <c r="L458" i="2"/>
  <c r="V458" i="2" s="1"/>
  <c r="G458" i="2"/>
  <c r="U458" i="2" s="1"/>
  <c r="C458" i="2"/>
  <c r="L457" i="2"/>
  <c r="V457" i="2" s="1"/>
  <c r="G457" i="2"/>
  <c r="U457" i="2" s="1"/>
  <c r="C457" i="2"/>
  <c r="L456" i="2"/>
  <c r="V456" i="2" s="1"/>
  <c r="G456" i="2"/>
  <c r="U456" i="2" s="1"/>
  <c r="C456" i="2"/>
  <c r="L455" i="2"/>
  <c r="V455" i="2" s="1"/>
  <c r="G455" i="2"/>
  <c r="U455" i="2" s="1"/>
  <c r="C455" i="2"/>
  <c r="L454" i="2"/>
  <c r="V454" i="2" s="1"/>
  <c r="G454" i="2"/>
  <c r="U454" i="2" s="1"/>
  <c r="C454" i="2"/>
  <c r="L453" i="2"/>
  <c r="V453" i="2" s="1"/>
  <c r="G453" i="2"/>
  <c r="U453" i="2" s="1"/>
  <c r="C453" i="2"/>
  <c r="L452" i="2"/>
  <c r="V452" i="2" s="1"/>
  <c r="G452" i="2"/>
  <c r="U452" i="2" s="1"/>
  <c r="C452" i="2"/>
  <c r="L451" i="2"/>
  <c r="V451" i="2" s="1"/>
  <c r="G451" i="2"/>
  <c r="U451" i="2" s="1"/>
  <c r="C451" i="2"/>
  <c r="L450" i="2"/>
  <c r="V450" i="2" s="1"/>
  <c r="G450" i="2"/>
  <c r="U450" i="2" s="1"/>
  <c r="C450" i="2"/>
  <c r="L449" i="2"/>
  <c r="V449" i="2" s="1"/>
  <c r="G449" i="2"/>
  <c r="U449" i="2" s="1"/>
  <c r="C449" i="2"/>
  <c r="L448" i="2"/>
  <c r="V448" i="2" s="1"/>
  <c r="G448" i="2"/>
  <c r="U448" i="2" s="1"/>
  <c r="C448" i="2"/>
  <c r="L447" i="2"/>
  <c r="V447" i="2" s="1"/>
  <c r="G447" i="2"/>
  <c r="U447" i="2" s="1"/>
  <c r="C447" i="2"/>
  <c r="L446" i="2"/>
  <c r="V446" i="2" s="1"/>
  <c r="G446" i="2"/>
  <c r="U446" i="2" s="1"/>
  <c r="C446" i="2"/>
  <c r="L445" i="2"/>
  <c r="V445" i="2" s="1"/>
  <c r="G445" i="2"/>
  <c r="U445" i="2" s="1"/>
  <c r="C445" i="2"/>
  <c r="L444" i="2"/>
  <c r="V444" i="2" s="1"/>
  <c r="G444" i="2"/>
  <c r="U444" i="2" s="1"/>
  <c r="C444" i="2"/>
  <c r="L443" i="2"/>
  <c r="V443" i="2" s="1"/>
  <c r="G443" i="2"/>
  <c r="U443" i="2" s="1"/>
  <c r="C443" i="2"/>
  <c r="L442" i="2"/>
  <c r="V442" i="2" s="1"/>
  <c r="G442" i="2"/>
  <c r="U442" i="2" s="1"/>
  <c r="C442" i="2"/>
  <c r="L441" i="2"/>
  <c r="V441" i="2" s="1"/>
  <c r="G441" i="2"/>
  <c r="U441" i="2" s="1"/>
  <c r="C441" i="2"/>
  <c r="L440" i="2"/>
  <c r="V440" i="2" s="1"/>
  <c r="G440" i="2"/>
  <c r="U440" i="2" s="1"/>
  <c r="C440" i="2"/>
  <c r="L439" i="2"/>
  <c r="V439" i="2" s="1"/>
  <c r="G439" i="2"/>
  <c r="U439" i="2" s="1"/>
  <c r="C439" i="2"/>
  <c r="L438" i="2"/>
  <c r="V438" i="2" s="1"/>
  <c r="G438" i="2"/>
  <c r="U438" i="2" s="1"/>
  <c r="C438" i="2"/>
  <c r="L437" i="2"/>
  <c r="V437" i="2" s="1"/>
  <c r="G437" i="2"/>
  <c r="U437" i="2" s="1"/>
  <c r="C437" i="2"/>
  <c r="L436" i="2"/>
  <c r="V436" i="2" s="1"/>
  <c r="G436" i="2"/>
  <c r="U436" i="2" s="1"/>
  <c r="C436" i="2"/>
  <c r="L435" i="2"/>
  <c r="V435" i="2" s="1"/>
  <c r="G435" i="2"/>
  <c r="U435" i="2" s="1"/>
  <c r="C435" i="2"/>
  <c r="L434" i="2"/>
  <c r="V434" i="2" s="1"/>
  <c r="G434" i="2"/>
  <c r="U434" i="2" s="1"/>
  <c r="C434" i="2"/>
  <c r="L433" i="2"/>
  <c r="V433" i="2" s="1"/>
  <c r="G433" i="2"/>
  <c r="U433" i="2" s="1"/>
  <c r="C433" i="2"/>
  <c r="L432" i="2"/>
  <c r="V432" i="2" s="1"/>
  <c r="G432" i="2"/>
  <c r="U432" i="2" s="1"/>
  <c r="C432" i="2"/>
  <c r="L431" i="2"/>
  <c r="V431" i="2" s="1"/>
  <c r="G431" i="2"/>
  <c r="U431" i="2" s="1"/>
  <c r="C431" i="2"/>
  <c r="L430" i="2"/>
  <c r="V430" i="2" s="1"/>
  <c r="G430" i="2"/>
  <c r="U430" i="2" s="1"/>
  <c r="C430" i="2"/>
  <c r="L429" i="2"/>
  <c r="V429" i="2" s="1"/>
  <c r="G429" i="2"/>
  <c r="U429" i="2" s="1"/>
  <c r="C429" i="2"/>
  <c r="L428" i="2"/>
  <c r="V428" i="2" s="1"/>
  <c r="G428" i="2"/>
  <c r="U428" i="2" s="1"/>
  <c r="C428" i="2"/>
  <c r="L427" i="2"/>
  <c r="V427" i="2" s="1"/>
  <c r="G427" i="2"/>
  <c r="U427" i="2" s="1"/>
  <c r="C427" i="2"/>
  <c r="L426" i="2"/>
  <c r="V426" i="2" s="1"/>
  <c r="G426" i="2"/>
  <c r="U426" i="2" s="1"/>
  <c r="C426" i="2"/>
  <c r="L425" i="2"/>
  <c r="V425" i="2" s="1"/>
  <c r="G425" i="2"/>
  <c r="U425" i="2" s="1"/>
  <c r="C425" i="2"/>
  <c r="L424" i="2"/>
  <c r="V424" i="2" s="1"/>
  <c r="G424" i="2"/>
  <c r="U424" i="2" s="1"/>
  <c r="C424" i="2"/>
  <c r="L423" i="2"/>
  <c r="V423" i="2" s="1"/>
  <c r="G423" i="2"/>
  <c r="U423" i="2" s="1"/>
  <c r="C423" i="2"/>
  <c r="L422" i="2"/>
  <c r="V422" i="2" s="1"/>
  <c r="G422" i="2"/>
  <c r="U422" i="2" s="1"/>
  <c r="C422" i="2"/>
  <c r="L421" i="2"/>
  <c r="V421" i="2" s="1"/>
  <c r="G421" i="2"/>
  <c r="U421" i="2" s="1"/>
  <c r="C421" i="2"/>
  <c r="L420" i="2"/>
  <c r="V420" i="2" s="1"/>
  <c r="G420" i="2"/>
  <c r="U420" i="2" s="1"/>
  <c r="C420" i="2"/>
  <c r="L419" i="2"/>
  <c r="V419" i="2" s="1"/>
  <c r="G419" i="2"/>
  <c r="U419" i="2" s="1"/>
  <c r="C419" i="2"/>
  <c r="L418" i="2"/>
  <c r="V418" i="2" s="1"/>
  <c r="G418" i="2"/>
  <c r="U418" i="2" s="1"/>
  <c r="C418" i="2"/>
  <c r="L417" i="2"/>
  <c r="V417" i="2" s="1"/>
  <c r="G417" i="2"/>
  <c r="U417" i="2" s="1"/>
  <c r="C417" i="2"/>
  <c r="L416" i="2"/>
  <c r="V416" i="2" s="1"/>
  <c r="G416" i="2"/>
  <c r="U416" i="2" s="1"/>
  <c r="C416" i="2"/>
  <c r="L415" i="2"/>
  <c r="V415" i="2" s="1"/>
  <c r="G415" i="2"/>
  <c r="U415" i="2" s="1"/>
  <c r="C415" i="2"/>
  <c r="L414" i="2"/>
  <c r="V414" i="2" s="1"/>
  <c r="G414" i="2"/>
  <c r="U414" i="2" s="1"/>
  <c r="C414" i="2"/>
  <c r="L413" i="2"/>
  <c r="V413" i="2" s="1"/>
  <c r="G413" i="2"/>
  <c r="U413" i="2" s="1"/>
  <c r="C413" i="2"/>
  <c r="L412" i="2"/>
  <c r="V412" i="2" s="1"/>
  <c r="G412" i="2"/>
  <c r="U412" i="2" s="1"/>
  <c r="C412" i="2"/>
  <c r="L411" i="2"/>
  <c r="V411" i="2" s="1"/>
  <c r="G411" i="2"/>
  <c r="U411" i="2" s="1"/>
  <c r="C411" i="2"/>
  <c r="L410" i="2"/>
  <c r="V410" i="2" s="1"/>
  <c r="G410" i="2"/>
  <c r="U410" i="2" s="1"/>
  <c r="C410" i="2"/>
  <c r="L409" i="2"/>
  <c r="V409" i="2" s="1"/>
  <c r="G409" i="2"/>
  <c r="U409" i="2" s="1"/>
  <c r="C409" i="2"/>
  <c r="L408" i="2"/>
  <c r="V408" i="2" s="1"/>
  <c r="G408" i="2"/>
  <c r="U408" i="2" s="1"/>
  <c r="C408" i="2"/>
  <c r="L407" i="2"/>
  <c r="V407" i="2" s="1"/>
  <c r="G407" i="2"/>
  <c r="U407" i="2" s="1"/>
  <c r="C407" i="2"/>
  <c r="L406" i="2"/>
  <c r="V406" i="2" s="1"/>
  <c r="G406" i="2"/>
  <c r="U406" i="2" s="1"/>
  <c r="C406" i="2"/>
  <c r="L405" i="2"/>
  <c r="V405" i="2" s="1"/>
  <c r="G405" i="2"/>
  <c r="U405" i="2" s="1"/>
  <c r="C405" i="2"/>
  <c r="L404" i="2"/>
  <c r="V404" i="2" s="1"/>
  <c r="G404" i="2"/>
  <c r="U404" i="2" s="1"/>
  <c r="C404" i="2"/>
  <c r="L403" i="2"/>
  <c r="V403" i="2" s="1"/>
  <c r="G403" i="2"/>
  <c r="U403" i="2" s="1"/>
  <c r="C403" i="2"/>
  <c r="L402" i="2"/>
  <c r="V402" i="2" s="1"/>
  <c r="G402" i="2"/>
  <c r="U402" i="2" s="1"/>
  <c r="C402" i="2"/>
  <c r="L401" i="2"/>
  <c r="V401" i="2" s="1"/>
  <c r="G401" i="2"/>
  <c r="U401" i="2" s="1"/>
  <c r="C401" i="2"/>
  <c r="L400" i="2"/>
  <c r="V400" i="2" s="1"/>
  <c r="G400" i="2"/>
  <c r="U400" i="2" s="1"/>
  <c r="C400" i="2"/>
  <c r="L399" i="2"/>
  <c r="V399" i="2" s="1"/>
  <c r="G399" i="2"/>
  <c r="U399" i="2" s="1"/>
  <c r="C399" i="2"/>
  <c r="L398" i="2"/>
  <c r="V398" i="2" s="1"/>
  <c r="G398" i="2"/>
  <c r="U398" i="2" s="1"/>
  <c r="C398" i="2"/>
  <c r="L397" i="2"/>
  <c r="V397" i="2" s="1"/>
  <c r="G397" i="2"/>
  <c r="U397" i="2" s="1"/>
  <c r="C397" i="2"/>
  <c r="L396" i="2"/>
  <c r="V396" i="2" s="1"/>
  <c r="G396" i="2"/>
  <c r="U396" i="2" s="1"/>
  <c r="C396" i="2"/>
  <c r="L395" i="2"/>
  <c r="V395" i="2" s="1"/>
  <c r="G395" i="2"/>
  <c r="U395" i="2" s="1"/>
  <c r="C395" i="2"/>
  <c r="L394" i="2"/>
  <c r="V394" i="2" s="1"/>
  <c r="G394" i="2"/>
  <c r="U394" i="2" s="1"/>
  <c r="C394" i="2"/>
  <c r="L393" i="2"/>
  <c r="V393" i="2" s="1"/>
  <c r="G393" i="2"/>
  <c r="U393" i="2" s="1"/>
  <c r="C393" i="2"/>
  <c r="L392" i="2"/>
  <c r="V392" i="2" s="1"/>
  <c r="G392" i="2"/>
  <c r="U392" i="2" s="1"/>
  <c r="C392" i="2"/>
  <c r="L391" i="2"/>
  <c r="V391" i="2" s="1"/>
  <c r="G391" i="2"/>
  <c r="U391" i="2" s="1"/>
  <c r="C391" i="2"/>
  <c r="L390" i="2"/>
  <c r="V390" i="2" s="1"/>
  <c r="G390" i="2"/>
  <c r="U390" i="2" s="1"/>
  <c r="C390" i="2"/>
  <c r="L389" i="2"/>
  <c r="V389" i="2" s="1"/>
  <c r="G389" i="2"/>
  <c r="U389" i="2" s="1"/>
  <c r="C389" i="2"/>
  <c r="L388" i="2"/>
  <c r="V388" i="2" s="1"/>
  <c r="G388" i="2"/>
  <c r="U388" i="2" s="1"/>
  <c r="C388" i="2"/>
  <c r="L387" i="2"/>
  <c r="V387" i="2" s="1"/>
  <c r="G387" i="2"/>
  <c r="U387" i="2" s="1"/>
  <c r="C387" i="2"/>
  <c r="L386" i="2"/>
  <c r="V386" i="2" s="1"/>
  <c r="G386" i="2"/>
  <c r="U386" i="2" s="1"/>
  <c r="C386" i="2"/>
  <c r="L385" i="2"/>
  <c r="V385" i="2" s="1"/>
  <c r="G385" i="2"/>
  <c r="U385" i="2" s="1"/>
  <c r="C385" i="2"/>
  <c r="L384" i="2"/>
  <c r="V384" i="2" s="1"/>
  <c r="G384" i="2"/>
  <c r="U384" i="2" s="1"/>
  <c r="C384" i="2"/>
  <c r="L383" i="2"/>
  <c r="V383" i="2" s="1"/>
  <c r="G383" i="2"/>
  <c r="U383" i="2" s="1"/>
  <c r="C383" i="2"/>
  <c r="L382" i="2"/>
  <c r="V382" i="2" s="1"/>
  <c r="G382" i="2"/>
  <c r="U382" i="2" s="1"/>
  <c r="C382" i="2"/>
  <c r="L381" i="2"/>
  <c r="V381" i="2" s="1"/>
  <c r="G381" i="2"/>
  <c r="U381" i="2" s="1"/>
  <c r="C381" i="2"/>
  <c r="L380" i="2"/>
  <c r="V380" i="2" s="1"/>
  <c r="G380" i="2"/>
  <c r="U380" i="2" s="1"/>
  <c r="C380" i="2"/>
  <c r="L379" i="2"/>
  <c r="V379" i="2" s="1"/>
  <c r="G379" i="2"/>
  <c r="U379" i="2" s="1"/>
  <c r="C379" i="2"/>
  <c r="L378" i="2"/>
  <c r="V378" i="2" s="1"/>
  <c r="G378" i="2"/>
  <c r="U378" i="2" s="1"/>
  <c r="C378" i="2"/>
  <c r="L377" i="2"/>
  <c r="V377" i="2" s="1"/>
  <c r="G377" i="2"/>
  <c r="U377" i="2" s="1"/>
  <c r="C377" i="2"/>
  <c r="L376" i="2"/>
  <c r="V376" i="2" s="1"/>
  <c r="G376" i="2"/>
  <c r="U376" i="2" s="1"/>
  <c r="C376" i="2"/>
  <c r="L375" i="2"/>
  <c r="V375" i="2" s="1"/>
  <c r="G375" i="2"/>
  <c r="U375" i="2" s="1"/>
  <c r="C375" i="2"/>
  <c r="L374" i="2"/>
  <c r="V374" i="2" s="1"/>
  <c r="G374" i="2"/>
  <c r="U374" i="2" s="1"/>
  <c r="C374" i="2"/>
  <c r="L373" i="2"/>
  <c r="V373" i="2" s="1"/>
  <c r="G373" i="2"/>
  <c r="U373" i="2" s="1"/>
  <c r="C373" i="2"/>
  <c r="L372" i="2"/>
  <c r="V372" i="2" s="1"/>
  <c r="G372" i="2"/>
  <c r="U372" i="2" s="1"/>
  <c r="C372" i="2"/>
  <c r="L371" i="2"/>
  <c r="V371" i="2" s="1"/>
  <c r="G371" i="2"/>
  <c r="U371" i="2" s="1"/>
  <c r="C371" i="2"/>
  <c r="L370" i="2"/>
  <c r="V370" i="2" s="1"/>
  <c r="G370" i="2"/>
  <c r="U370" i="2" s="1"/>
  <c r="C370" i="2"/>
  <c r="L369" i="2"/>
  <c r="V369" i="2" s="1"/>
  <c r="G369" i="2"/>
  <c r="U369" i="2" s="1"/>
  <c r="C369" i="2"/>
  <c r="L368" i="2"/>
  <c r="V368" i="2" s="1"/>
  <c r="G368" i="2"/>
  <c r="U368" i="2" s="1"/>
  <c r="C368" i="2"/>
  <c r="L367" i="2"/>
  <c r="V367" i="2" s="1"/>
  <c r="G367" i="2"/>
  <c r="U367" i="2" s="1"/>
  <c r="C367" i="2"/>
  <c r="L366" i="2"/>
  <c r="V366" i="2" s="1"/>
  <c r="G366" i="2"/>
  <c r="U366" i="2" s="1"/>
  <c r="C366" i="2"/>
  <c r="L365" i="2"/>
  <c r="V365" i="2" s="1"/>
  <c r="G365" i="2"/>
  <c r="U365" i="2" s="1"/>
  <c r="C365" i="2"/>
  <c r="L364" i="2"/>
  <c r="V364" i="2" s="1"/>
  <c r="G364" i="2"/>
  <c r="U364" i="2" s="1"/>
  <c r="C364" i="2"/>
  <c r="L363" i="2"/>
  <c r="V363" i="2" s="1"/>
  <c r="G363" i="2"/>
  <c r="U363" i="2" s="1"/>
  <c r="C363" i="2"/>
  <c r="L362" i="2"/>
  <c r="V362" i="2" s="1"/>
  <c r="G362" i="2"/>
  <c r="U362" i="2" s="1"/>
  <c r="C362" i="2"/>
  <c r="L361" i="2"/>
  <c r="V361" i="2" s="1"/>
  <c r="G361" i="2"/>
  <c r="U361" i="2" s="1"/>
  <c r="C361" i="2"/>
  <c r="L360" i="2"/>
  <c r="V360" i="2" s="1"/>
  <c r="G360" i="2"/>
  <c r="U360" i="2" s="1"/>
  <c r="C360" i="2"/>
  <c r="L359" i="2"/>
  <c r="V359" i="2" s="1"/>
  <c r="G359" i="2"/>
  <c r="U359" i="2" s="1"/>
  <c r="C359" i="2"/>
  <c r="L358" i="2"/>
  <c r="V358" i="2" s="1"/>
  <c r="G358" i="2"/>
  <c r="U358" i="2" s="1"/>
  <c r="C358" i="2"/>
  <c r="L357" i="2"/>
  <c r="V357" i="2" s="1"/>
  <c r="G357" i="2"/>
  <c r="U357" i="2" s="1"/>
  <c r="C357" i="2"/>
  <c r="L356" i="2"/>
  <c r="V356" i="2" s="1"/>
  <c r="G356" i="2"/>
  <c r="U356" i="2" s="1"/>
  <c r="C356" i="2"/>
  <c r="L355" i="2"/>
  <c r="V355" i="2" s="1"/>
  <c r="G355" i="2"/>
  <c r="U355" i="2" s="1"/>
  <c r="C355" i="2"/>
  <c r="L354" i="2"/>
  <c r="V354" i="2" s="1"/>
  <c r="G354" i="2"/>
  <c r="U354" i="2" s="1"/>
  <c r="C354" i="2"/>
  <c r="L353" i="2"/>
  <c r="V353" i="2" s="1"/>
  <c r="G353" i="2"/>
  <c r="U353" i="2" s="1"/>
  <c r="C353" i="2"/>
  <c r="V352" i="2"/>
  <c r="L352" i="2"/>
  <c r="G352" i="2"/>
  <c r="U352" i="2" s="1"/>
  <c r="C352" i="2"/>
  <c r="L351" i="2"/>
  <c r="V351" i="2" s="1"/>
  <c r="G351" i="2"/>
  <c r="U351" i="2" s="1"/>
  <c r="C351" i="2"/>
  <c r="L350" i="2"/>
  <c r="V350" i="2" s="1"/>
  <c r="G350" i="2"/>
  <c r="U350" i="2" s="1"/>
  <c r="C350" i="2"/>
  <c r="U349" i="2"/>
  <c r="L349" i="2"/>
  <c r="V349" i="2" s="1"/>
  <c r="G349" i="2"/>
  <c r="C349" i="2"/>
  <c r="L348" i="2"/>
  <c r="V348" i="2" s="1"/>
  <c r="G348" i="2"/>
  <c r="U348" i="2" s="1"/>
  <c r="C348" i="2"/>
  <c r="L347" i="2"/>
  <c r="V347" i="2" s="1"/>
  <c r="G347" i="2"/>
  <c r="U347" i="2" s="1"/>
  <c r="C347" i="2"/>
  <c r="L346" i="2"/>
  <c r="V346" i="2" s="1"/>
  <c r="G346" i="2"/>
  <c r="U346" i="2" s="1"/>
  <c r="C346" i="2"/>
  <c r="L345" i="2"/>
  <c r="V345" i="2" s="1"/>
  <c r="G345" i="2"/>
  <c r="U345" i="2" s="1"/>
  <c r="C345" i="2"/>
  <c r="V344" i="2"/>
  <c r="L344" i="2"/>
  <c r="G344" i="2"/>
  <c r="U344" i="2" s="1"/>
  <c r="C344" i="2"/>
  <c r="L343" i="2"/>
  <c r="V343" i="2" s="1"/>
  <c r="G343" i="2"/>
  <c r="U343" i="2" s="1"/>
  <c r="C343" i="2"/>
  <c r="L342" i="2"/>
  <c r="V342" i="2" s="1"/>
  <c r="G342" i="2"/>
  <c r="U342" i="2" s="1"/>
  <c r="C342" i="2"/>
  <c r="U341" i="2"/>
  <c r="L341" i="2"/>
  <c r="V341" i="2" s="1"/>
  <c r="G341" i="2"/>
  <c r="C341" i="2"/>
  <c r="L340" i="2"/>
  <c r="V340" i="2" s="1"/>
  <c r="G340" i="2"/>
  <c r="U340" i="2" s="1"/>
  <c r="C340" i="2"/>
  <c r="L339" i="2"/>
  <c r="V339" i="2" s="1"/>
  <c r="G339" i="2"/>
  <c r="U339" i="2" s="1"/>
  <c r="C339" i="2"/>
  <c r="L338" i="2"/>
  <c r="V338" i="2" s="1"/>
  <c r="G338" i="2"/>
  <c r="U338" i="2" s="1"/>
  <c r="C338" i="2"/>
  <c r="L337" i="2"/>
  <c r="V337" i="2" s="1"/>
  <c r="G337" i="2"/>
  <c r="U337" i="2" s="1"/>
  <c r="C337" i="2"/>
  <c r="V336" i="2"/>
  <c r="L336" i="2"/>
  <c r="G336" i="2"/>
  <c r="U336" i="2" s="1"/>
  <c r="C336" i="2"/>
  <c r="L335" i="2"/>
  <c r="V335" i="2" s="1"/>
  <c r="G335" i="2"/>
  <c r="U335" i="2" s="1"/>
  <c r="C335" i="2"/>
  <c r="L334" i="2"/>
  <c r="V334" i="2" s="1"/>
  <c r="G334" i="2"/>
  <c r="U334" i="2" s="1"/>
  <c r="C334" i="2"/>
  <c r="U333" i="2"/>
  <c r="L333" i="2"/>
  <c r="V333" i="2" s="1"/>
  <c r="G333" i="2"/>
  <c r="C333" i="2"/>
  <c r="L332" i="2"/>
  <c r="V332" i="2" s="1"/>
  <c r="G332" i="2"/>
  <c r="U332" i="2" s="1"/>
  <c r="C332" i="2"/>
  <c r="L331" i="2"/>
  <c r="V331" i="2" s="1"/>
  <c r="G331" i="2"/>
  <c r="U331" i="2" s="1"/>
  <c r="C331" i="2"/>
  <c r="L330" i="2"/>
  <c r="V330" i="2" s="1"/>
  <c r="G330" i="2"/>
  <c r="U330" i="2" s="1"/>
  <c r="C330" i="2"/>
  <c r="L329" i="2"/>
  <c r="V329" i="2" s="1"/>
  <c r="G329" i="2"/>
  <c r="U329" i="2" s="1"/>
  <c r="C329" i="2"/>
  <c r="V328" i="2"/>
  <c r="L328" i="2"/>
  <c r="G328" i="2"/>
  <c r="U328" i="2" s="1"/>
  <c r="C328" i="2"/>
  <c r="L327" i="2"/>
  <c r="V327" i="2" s="1"/>
  <c r="G327" i="2"/>
  <c r="U327" i="2" s="1"/>
  <c r="C327" i="2"/>
  <c r="L326" i="2"/>
  <c r="V326" i="2" s="1"/>
  <c r="G326" i="2"/>
  <c r="U326" i="2" s="1"/>
  <c r="C326" i="2"/>
  <c r="U325" i="2"/>
  <c r="L325" i="2"/>
  <c r="V325" i="2" s="1"/>
  <c r="G325" i="2"/>
  <c r="C325" i="2"/>
  <c r="L324" i="2"/>
  <c r="V324" i="2" s="1"/>
  <c r="G324" i="2"/>
  <c r="U324" i="2" s="1"/>
  <c r="C324" i="2"/>
  <c r="L323" i="2"/>
  <c r="V323" i="2" s="1"/>
  <c r="G323" i="2"/>
  <c r="U323" i="2" s="1"/>
  <c r="C323" i="2"/>
  <c r="L322" i="2"/>
  <c r="V322" i="2" s="1"/>
  <c r="G322" i="2"/>
  <c r="U322" i="2" s="1"/>
  <c r="C322" i="2"/>
  <c r="L321" i="2"/>
  <c r="V321" i="2" s="1"/>
  <c r="G321" i="2"/>
  <c r="U321" i="2" s="1"/>
  <c r="C321" i="2"/>
  <c r="V320" i="2"/>
  <c r="L320" i="2"/>
  <c r="G320" i="2"/>
  <c r="U320" i="2" s="1"/>
  <c r="C320" i="2"/>
  <c r="L319" i="2"/>
  <c r="V319" i="2" s="1"/>
  <c r="G319" i="2"/>
  <c r="U319" i="2" s="1"/>
  <c r="C319" i="2"/>
  <c r="L318" i="2"/>
  <c r="V318" i="2" s="1"/>
  <c r="G318" i="2"/>
  <c r="U318" i="2" s="1"/>
  <c r="C318" i="2"/>
  <c r="U317" i="2"/>
  <c r="L317" i="2"/>
  <c r="V317" i="2" s="1"/>
  <c r="G317" i="2"/>
  <c r="C317" i="2"/>
  <c r="L316" i="2"/>
  <c r="V316" i="2" s="1"/>
  <c r="G316" i="2"/>
  <c r="U316" i="2" s="1"/>
  <c r="C316" i="2"/>
  <c r="L315" i="2"/>
  <c r="V315" i="2" s="1"/>
  <c r="G315" i="2"/>
  <c r="U315" i="2" s="1"/>
  <c r="C315" i="2"/>
  <c r="L314" i="2"/>
  <c r="V314" i="2" s="1"/>
  <c r="G314" i="2"/>
  <c r="U314" i="2" s="1"/>
  <c r="C314" i="2"/>
  <c r="L313" i="2"/>
  <c r="V313" i="2" s="1"/>
  <c r="G313" i="2"/>
  <c r="U313" i="2" s="1"/>
  <c r="C313" i="2"/>
  <c r="V312" i="2"/>
  <c r="L312" i="2"/>
  <c r="G312" i="2"/>
  <c r="U312" i="2" s="1"/>
  <c r="C312" i="2"/>
  <c r="L311" i="2"/>
  <c r="V311" i="2" s="1"/>
  <c r="G311" i="2"/>
  <c r="U311" i="2" s="1"/>
  <c r="C311" i="2"/>
  <c r="L310" i="2"/>
  <c r="V310" i="2" s="1"/>
  <c r="G310" i="2"/>
  <c r="U310" i="2" s="1"/>
  <c r="C310" i="2"/>
  <c r="U309" i="2"/>
  <c r="L309" i="2"/>
  <c r="V309" i="2" s="1"/>
  <c r="G309" i="2"/>
  <c r="C309" i="2"/>
  <c r="L308" i="2"/>
  <c r="V308" i="2" s="1"/>
  <c r="G308" i="2"/>
  <c r="U308" i="2" s="1"/>
  <c r="C308" i="2"/>
  <c r="L307" i="2"/>
  <c r="V307" i="2" s="1"/>
  <c r="G307" i="2"/>
  <c r="U307" i="2" s="1"/>
  <c r="C307" i="2"/>
  <c r="L306" i="2"/>
  <c r="V306" i="2" s="1"/>
  <c r="G306" i="2"/>
  <c r="U306" i="2" s="1"/>
  <c r="C306" i="2"/>
  <c r="L305" i="2"/>
  <c r="V305" i="2" s="1"/>
  <c r="G305" i="2"/>
  <c r="U305" i="2" s="1"/>
  <c r="C305" i="2"/>
  <c r="L304" i="2"/>
  <c r="V304" i="2" s="1"/>
  <c r="G304" i="2"/>
  <c r="U304" i="2" s="1"/>
  <c r="C304" i="2"/>
  <c r="L303" i="2"/>
  <c r="V303" i="2" s="1"/>
  <c r="G303" i="2"/>
  <c r="U303" i="2" s="1"/>
  <c r="C303" i="2"/>
  <c r="L302" i="2"/>
  <c r="V302" i="2" s="1"/>
  <c r="G302" i="2"/>
  <c r="U302" i="2" s="1"/>
  <c r="C302" i="2"/>
  <c r="L301" i="2"/>
  <c r="V301" i="2" s="1"/>
  <c r="G301" i="2"/>
  <c r="U301" i="2" s="1"/>
  <c r="C301" i="2"/>
  <c r="L300" i="2"/>
  <c r="V300" i="2" s="1"/>
  <c r="G300" i="2"/>
  <c r="U300" i="2" s="1"/>
  <c r="C300" i="2"/>
  <c r="L299" i="2"/>
  <c r="V299" i="2" s="1"/>
  <c r="G299" i="2"/>
  <c r="U299" i="2" s="1"/>
  <c r="C299" i="2"/>
  <c r="L298" i="2"/>
  <c r="V298" i="2" s="1"/>
  <c r="G298" i="2"/>
  <c r="U298" i="2" s="1"/>
  <c r="C298" i="2"/>
  <c r="L297" i="2"/>
  <c r="V297" i="2" s="1"/>
  <c r="G297" i="2"/>
  <c r="U297" i="2" s="1"/>
  <c r="C297" i="2"/>
  <c r="L296" i="2"/>
  <c r="V296" i="2" s="1"/>
  <c r="G296" i="2"/>
  <c r="U296" i="2" s="1"/>
  <c r="C296" i="2"/>
  <c r="L295" i="2"/>
  <c r="V295" i="2" s="1"/>
  <c r="G295" i="2"/>
  <c r="U295" i="2" s="1"/>
  <c r="C295" i="2"/>
  <c r="L294" i="2"/>
  <c r="V294" i="2" s="1"/>
  <c r="G294" i="2"/>
  <c r="U294" i="2" s="1"/>
  <c r="C294" i="2"/>
  <c r="L293" i="2"/>
  <c r="V293" i="2" s="1"/>
  <c r="G293" i="2"/>
  <c r="U293" i="2" s="1"/>
  <c r="C293" i="2"/>
  <c r="L292" i="2"/>
  <c r="V292" i="2" s="1"/>
  <c r="G292" i="2"/>
  <c r="U292" i="2" s="1"/>
  <c r="C292" i="2"/>
  <c r="L291" i="2"/>
  <c r="V291" i="2" s="1"/>
  <c r="G291" i="2"/>
  <c r="U291" i="2" s="1"/>
  <c r="C291" i="2"/>
  <c r="L290" i="2"/>
  <c r="V290" i="2" s="1"/>
  <c r="G290" i="2"/>
  <c r="U290" i="2" s="1"/>
  <c r="C290" i="2"/>
  <c r="L289" i="2"/>
  <c r="V289" i="2" s="1"/>
  <c r="G289" i="2"/>
  <c r="U289" i="2" s="1"/>
  <c r="C289" i="2"/>
  <c r="L288" i="2"/>
  <c r="V288" i="2" s="1"/>
  <c r="G288" i="2"/>
  <c r="U288" i="2" s="1"/>
  <c r="C288" i="2"/>
  <c r="L287" i="2"/>
  <c r="V287" i="2" s="1"/>
  <c r="G287" i="2"/>
  <c r="U287" i="2" s="1"/>
  <c r="C287" i="2"/>
  <c r="L286" i="2"/>
  <c r="V286" i="2" s="1"/>
  <c r="G286" i="2"/>
  <c r="U286" i="2" s="1"/>
  <c r="C286" i="2"/>
  <c r="L285" i="2"/>
  <c r="V285" i="2" s="1"/>
  <c r="G285" i="2"/>
  <c r="U285" i="2" s="1"/>
  <c r="C285" i="2"/>
  <c r="L284" i="2"/>
  <c r="V284" i="2" s="1"/>
  <c r="G284" i="2"/>
  <c r="U284" i="2" s="1"/>
  <c r="C284" i="2"/>
  <c r="L283" i="2"/>
  <c r="V283" i="2" s="1"/>
  <c r="G283" i="2"/>
  <c r="U283" i="2" s="1"/>
  <c r="C283" i="2"/>
  <c r="L282" i="2"/>
  <c r="V282" i="2" s="1"/>
  <c r="G282" i="2"/>
  <c r="U282" i="2" s="1"/>
  <c r="C282" i="2"/>
  <c r="L281" i="2"/>
  <c r="V281" i="2" s="1"/>
  <c r="G281" i="2"/>
  <c r="U281" i="2" s="1"/>
  <c r="C281" i="2"/>
  <c r="L280" i="2"/>
  <c r="V280" i="2" s="1"/>
  <c r="G280" i="2"/>
  <c r="U280" i="2" s="1"/>
  <c r="C280" i="2"/>
  <c r="L279" i="2"/>
  <c r="V279" i="2" s="1"/>
  <c r="G279" i="2"/>
  <c r="U279" i="2" s="1"/>
  <c r="C279" i="2"/>
  <c r="L278" i="2"/>
  <c r="V278" i="2" s="1"/>
  <c r="G278" i="2"/>
  <c r="U278" i="2" s="1"/>
  <c r="C278" i="2"/>
  <c r="L277" i="2"/>
  <c r="V277" i="2" s="1"/>
  <c r="G277" i="2"/>
  <c r="U277" i="2" s="1"/>
  <c r="C277" i="2"/>
  <c r="L276" i="2"/>
  <c r="V276" i="2" s="1"/>
  <c r="G276" i="2"/>
  <c r="U276" i="2" s="1"/>
  <c r="C276" i="2"/>
  <c r="L275" i="2"/>
  <c r="V275" i="2" s="1"/>
  <c r="G275" i="2"/>
  <c r="U275" i="2" s="1"/>
  <c r="C275" i="2"/>
  <c r="L274" i="2"/>
  <c r="V274" i="2" s="1"/>
  <c r="G274" i="2"/>
  <c r="U274" i="2" s="1"/>
  <c r="C274" i="2"/>
  <c r="L273" i="2"/>
  <c r="V273" i="2" s="1"/>
  <c r="G273" i="2"/>
  <c r="U273" i="2" s="1"/>
  <c r="C273" i="2"/>
  <c r="L272" i="2"/>
  <c r="V272" i="2" s="1"/>
  <c r="G272" i="2"/>
  <c r="U272" i="2" s="1"/>
  <c r="C272" i="2"/>
  <c r="L271" i="2"/>
  <c r="V271" i="2" s="1"/>
  <c r="G271" i="2"/>
  <c r="U271" i="2" s="1"/>
  <c r="C271" i="2"/>
  <c r="L270" i="2"/>
  <c r="V270" i="2" s="1"/>
  <c r="G270" i="2"/>
  <c r="U270" i="2" s="1"/>
  <c r="C270" i="2"/>
  <c r="L269" i="2"/>
  <c r="V269" i="2" s="1"/>
  <c r="G269" i="2"/>
  <c r="U269" i="2" s="1"/>
  <c r="C269" i="2"/>
  <c r="L268" i="2"/>
  <c r="V268" i="2" s="1"/>
  <c r="G268" i="2"/>
  <c r="U268" i="2" s="1"/>
  <c r="C268" i="2"/>
  <c r="L267" i="2"/>
  <c r="V267" i="2" s="1"/>
  <c r="G267" i="2"/>
  <c r="U267" i="2" s="1"/>
  <c r="C267" i="2"/>
  <c r="L266" i="2"/>
  <c r="V266" i="2" s="1"/>
  <c r="G266" i="2"/>
  <c r="U266" i="2" s="1"/>
  <c r="C266" i="2"/>
  <c r="L265" i="2"/>
  <c r="V265" i="2" s="1"/>
  <c r="G265" i="2"/>
  <c r="U265" i="2" s="1"/>
  <c r="C265" i="2"/>
  <c r="L264" i="2"/>
  <c r="V264" i="2" s="1"/>
  <c r="G264" i="2"/>
  <c r="U264" i="2" s="1"/>
  <c r="C264" i="2"/>
  <c r="L263" i="2"/>
  <c r="V263" i="2" s="1"/>
  <c r="G263" i="2"/>
  <c r="U263" i="2" s="1"/>
  <c r="C263" i="2"/>
  <c r="L262" i="2"/>
  <c r="V262" i="2" s="1"/>
  <c r="G262" i="2"/>
  <c r="U262" i="2" s="1"/>
  <c r="C262" i="2"/>
  <c r="L261" i="2"/>
  <c r="V261" i="2" s="1"/>
  <c r="G261" i="2"/>
  <c r="U261" i="2" s="1"/>
  <c r="C261" i="2"/>
  <c r="U260" i="2"/>
  <c r="L260" i="2"/>
  <c r="V260" i="2" s="1"/>
  <c r="G260" i="2"/>
  <c r="C260" i="2"/>
  <c r="L259" i="2"/>
  <c r="V259" i="2" s="1"/>
  <c r="G259" i="2"/>
  <c r="U259" i="2" s="1"/>
  <c r="C259" i="2"/>
  <c r="L258" i="2"/>
  <c r="V258" i="2" s="1"/>
  <c r="G258" i="2"/>
  <c r="U258" i="2" s="1"/>
  <c r="C258" i="2"/>
  <c r="L257" i="2"/>
  <c r="V257" i="2" s="1"/>
  <c r="G257" i="2"/>
  <c r="U257" i="2" s="1"/>
  <c r="C257" i="2"/>
  <c r="U256" i="2"/>
  <c r="L256" i="2"/>
  <c r="V256" i="2" s="1"/>
  <c r="G256" i="2"/>
  <c r="C256" i="2"/>
  <c r="L255" i="2"/>
  <c r="V255" i="2" s="1"/>
  <c r="G255" i="2"/>
  <c r="U255" i="2" s="1"/>
  <c r="C255" i="2"/>
  <c r="L254" i="2"/>
  <c r="V254" i="2" s="1"/>
  <c r="G254" i="2"/>
  <c r="U254" i="2" s="1"/>
  <c r="C254" i="2"/>
  <c r="L253" i="2"/>
  <c r="V253" i="2" s="1"/>
  <c r="G253" i="2"/>
  <c r="U253" i="2" s="1"/>
  <c r="C253" i="2"/>
  <c r="U252" i="2"/>
  <c r="L252" i="2"/>
  <c r="V252" i="2" s="1"/>
  <c r="G252" i="2"/>
  <c r="C252" i="2"/>
  <c r="L251" i="2"/>
  <c r="V251" i="2" s="1"/>
  <c r="G251" i="2"/>
  <c r="U251" i="2" s="1"/>
  <c r="C251" i="2"/>
  <c r="L250" i="2"/>
  <c r="V250" i="2" s="1"/>
  <c r="G250" i="2"/>
  <c r="U250" i="2" s="1"/>
  <c r="C250" i="2"/>
  <c r="L249" i="2"/>
  <c r="V249" i="2" s="1"/>
  <c r="G249" i="2"/>
  <c r="U249" i="2" s="1"/>
  <c r="C249" i="2"/>
  <c r="U248" i="2"/>
  <c r="L248" i="2"/>
  <c r="V248" i="2" s="1"/>
  <c r="G248" i="2"/>
  <c r="C248" i="2"/>
  <c r="L247" i="2"/>
  <c r="V247" i="2" s="1"/>
  <c r="G247" i="2"/>
  <c r="U247" i="2" s="1"/>
  <c r="C247" i="2"/>
  <c r="L246" i="2"/>
  <c r="V246" i="2" s="1"/>
  <c r="G246" i="2"/>
  <c r="U246" i="2" s="1"/>
  <c r="C246" i="2"/>
  <c r="L245" i="2"/>
  <c r="V245" i="2" s="1"/>
  <c r="G245" i="2"/>
  <c r="U245" i="2" s="1"/>
  <c r="C245" i="2"/>
  <c r="U244" i="2"/>
  <c r="L244" i="2"/>
  <c r="V244" i="2" s="1"/>
  <c r="G244" i="2"/>
  <c r="C244" i="2"/>
  <c r="L243" i="2"/>
  <c r="V243" i="2" s="1"/>
  <c r="G243" i="2"/>
  <c r="U243" i="2" s="1"/>
  <c r="C243" i="2"/>
  <c r="L242" i="2"/>
  <c r="V242" i="2" s="1"/>
  <c r="G242" i="2"/>
  <c r="U242" i="2" s="1"/>
  <c r="C242" i="2"/>
  <c r="L241" i="2"/>
  <c r="V241" i="2" s="1"/>
  <c r="G241" i="2"/>
  <c r="U241" i="2" s="1"/>
  <c r="C241" i="2"/>
  <c r="U240" i="2"/>
  <c r="L240" i="2"/>
  <c r="V240" i="2" s="1"/>
  <c r="G240" i="2"/>
  <c r="C240" i="2"/>
  <c r="L239" i="2"/>
  <c r="V239" i="2" s="1"/>
  <c r="G239" i="2"/>
  <c r="U239" i="2" s="1"/>
  <c r="C239" i="2"/>
  <c r="L238" i="2"/>
  <c r="V238" i="2" s="1"/>
  <c r="G238" i="2"/>
  <c r="U238" i="2" s="1"/>
  <c r="C238" i="2"/>
  <c r="L237" i="2"/>
  <c r="V237" i="2" s="1"/>
  <c r="G237" i="2"/>
  <c r="U237" i="2" s="1"/>
  <c r="C237" i="2"/>
  <c r="U236" i="2"/>
  <c r="L236" i="2"/>
  <c r="V236" i="2" s="1"/>
  <c r="G236" i="2"/>
  <c r="C236" i="2"/>
  <c r="L235" i="2"/>
  <c r="V235" i="2" s="1"/>
  <c r="G235" i="2"/>
  <c r="U235" i="2" s="1"/>
  <c r="C235" i="2"/>
  <c r="L234" i="2"/>
  <c r="V234" i="2" s="1"/>
  <c r="G234" i="2"/>
  <c r="U234" i="2" s="1"/>
  <c r="C234" i="2"/>
  <c r="L233" i="2"/>
  <c r="V233" i="2" s="1"/>
  <c r="G233" i="2"/>
  <c r="U233" i="2" s="1"/>
  <c r="C233" i="2"/>
  <c r="U232" i="2"/>
  <c r="L232" i="2"/>
  <c r="V232" i="2" s="1"/>
  <c r="G232" i="2"/>
  <c r="C232" i="2"/>
  <c r="L231" i="2"/>
  <c r="V231" i="2" s="1"/>
  <c r="G231" i="2"/>
  <c r="U231" i="2" s="1"/>
  <c r="C231" i="2"/>
  <c r="L230" i="2"/>
  <c r="V230" i="2" s="1"/>
  <c r="G230" i="2"/>
  <c r="U230" i="2" s="1"/>
  <c r="C230" i="2"/>
  <c r="L229" i="2"/>
  <c r="V229" i="2" s="1"/>
  <c r="G229" i="2"/>
  <c r="U229" i="2" s="1"/>
  <c r="C229" i="2"/>
  <c r="U228" i="2"/>
  <c r="L228" i="2"/>
  <c r="V228" i="2" s="1"/>
  <c r="G228" i="2"/>
  <c r="C228" i="2"/>
  <c r="L227" i="2"/>
  <c r="V227" i="2" s="1"/>
  <c r="G227" i="2"/>
  <c r="U227" i="2" s="1"/>
  <c r="C227" i="2"/>
  <c r="L226" i="2"/>
  <c r="V226" i="2" s="1"/>
  <c r="G226" i="2"/>
  <c r="U226" i="2" s="1"/>
  <c r="C226" i="2"/>
  <c r="L225" i="2"/>
  <c r="V225" i="2" s="1"/>
  <c r="G225" i="2"/>
  <c r="U225" i="2" s="1"/>
  <c r="C225" i="2"/>
  <c r="U224" i="2"/>
  <c r="L224" i="2"/>
  <c r="V224" i="2" s="1"/>
  <c r="G224" i="2"/>
  <c r="C224" i="2"/>
  <c r="L223" i="2"/>
  <c r="V223" i="2" s="1"/>
  <c r="G223" i="2"/>
  <c r="U223" i="2" s="1"/>
  <c r="C223" i="2"/>
  <c r="L222" i="2"/>
  <c r="V222" i="2" s="1"/>
  <c r="G222" i="2"/>
  <c r="U222" i="2" s="1"/>
  <c r="C222" i="2"/>
  <c r="L221" i="2"/>
  <c r="V221" i="2" s="1"/>
  <c r="G221" i="2"/>
  <c r="U221" i="2" s="1"/>
  <c r="C221" i="2"/>
  <c r="U220" i="2"/>
  <c r="L220" i="2"/>
  <c r="V220" i="2" s="1"/>
  <c r="G220" i="2"/>
  <c r="C220" i="2"/>
  <c r="L219" i="2"/>
  <c r="V219" i="2" s="1"/>
  <c r="G219" i="2"/>
  <c r="U219" i="2" s="1"/>
  <c r="C219" i="2"/>
  <c r="L218" i="2"/>
  <c r="V218" i="2" s="1"/>
  <c r="G218" i="2"/>
  <c r="U218" i="2" s="1"/>
  <c r="C218" i="2"/>
  <c r="L217" i="2"/>
  <c r="V217" i="2" s="1"/>
  <c r="G217" i="2"/>
  <c r="U217" i="2" s="1"/>
  <c r="C217" i="2"/>
  <c r="U216" i="2"/>
  <c r="L216" i="2"/>
  <c r="V216" i="2" s="1"/>
  <c r="G216" i="2"/>
  <c r="C216" i="2"/>
  <c r="L215" i="2"/>
  <c r="V215" i="2" s="1"/>
  <c r="G215" i="2"/>
  <c r="U215" i="2" s="1"/>
  <c r="C215" i="2"/>
  <c r="L214" i="2"/>
  <c r="V214" i="2" s="1"/>
  <c r="G214" i="2"/>
  <c r="U214" i="2" s="1"/>
  <c r="C214" i="2"/>
  <c r="L213" i="2"/>
  <c r="V213" i="2" s="1"/>
  <c r="G213" i="2"/>
  <c r="U213" i="2" s="1"/>
  <c r="C213" i="2"/>
  <c r="U212" i="2"/>
  <c r="L212" i="2"/>
  <c r="V212" i="2" s="1"/>
  <c r="G212" i="2"/>
  <c r="C212" i="2"/>
  <c r="L211" i="2"/>
  <c r="V211" i="2" s="1"/>
  <c r="G211" i="2"/>
  <c r="U211" i="2" s="1"/>
  <c r="C211" i="2"/>
  <c r="L210" i="2"/>
  <c r="V210" i="2" s="1"/>
  <c r="G210" i="2"/>
  <c r="U210" i="2" s="1"/>
  <c r="C210" i="2"/>
  <c r="L209" i="2"/>
  <c r="V209" i="2" s="1"/>
  <c r="G209" i="2"/>
  <c r="U209" i="2" s="1"/>
  <c r="C209" i="2"/>
  <c r="U208" i="2"/>
  <c r="L208" i="2"/>
  <c r="V208" i="2" s="1"/>
  <c r="G208" i="2"/>
  <c r="C208" i="2"/>
  <c r="L207" i="2"/>
  <c r="V207" i="2" s="1"/>
  <c r="G207" i="2"/>
  <c r="U207" i="2" s="1"/>
  <c r="C207" i="2"/>
  <c r="L206" i="2"/>
  <c r="V206" i="2" s="1"/>
  <c r="G206" i="2"/>
  <c r="U206" i="2" s="1"/>
  <c r="C206" i="2"/>
  <c r="L205" i="2"/>
  <c r="V205" i="2" s="1"/>
  <c r="G205" i="2"/>
  <c r="U205" i="2" s="1"/>
  <c r="C205" i="2"/>
  <c r="U204" i="2"/>
  <c r="L204" i="2"/>
  <c r="V204" i="2" s="1"/>
  <c r="G204" i="2"/>
  <c r="C204" i="2"/>
  <c r="L203" i="2"/>
  <c r="V203" i="2" s="1"/>
  <c r="G203" i="2"/>
  <c r="U203" i="2" s="1"/>
  <c r="C203" i="2"/>
  <c r="L202" i="2"/>
  <c r="V202" i="2" s="1"/>
  <c r="G202" i="2"/>
  <c r="U202" i="2" s="1"/>
  <c r="C202" i="2"/>
  <c r="L201" i="2"/>
  <c r="V201" i="2" s="1"/>
  <c r="G201" i="2"/>
  <c r="U201" i="2" s="1"/>
  <c r="C201" i="2"/>
  <c r="V200" i="2"/>
  <c r="L200" i="2"/>
  <c r="G200" i="2"/>
  <c r="U200" i="2" s="1"/>
  <c r="C200" i="2"/>
  <c r="L199" i="2"/>
  <c r="V199" i="2" s="1"/>
  <c r="G199" i="2"/>
  <c r="U199" i="2" s="1"/>
  <c r="C199" i="2"/>
  <c r="L198" i="2"/>
  <c r="V198" i="2" s="1"/>
  <c r="G198" i="2"/>
  <c r="U198" i="2" s="1"/>
  <c r="C198" i="2"/>
  <c r="U197" i="2"/>
  <c r="L197" i="2"/>
  <c r="V197" i="2" s="1"/>
  <c r="G197" i="2"/>
  <c r="C197" i="2"/>
  <c r="L196" i="2"/>
  <c r="V196" i="2" s="1"/>
  <c r="G196" i="2"/>
  <c r="U196" i="2" s="1"/>
  <c r="C196" i="2"/>
  <c r="L195" i="2"/>
  <c r="V195" i="2" s="1"/>
  <c r="G195" i="2"/>
  <c r="U195" i="2" s="1"/>
  <c r="C195" i="2"/>
  <c r="L194" i="2"/>
  <c r="V194" i="2" s="1"/>
  <c r="G194" i="2"/>
  <c r="U194" i="2" s="1"/>
  <c r="C194" i="2"/>
  <c r="L193" i="2"/>
  <c r="V193" i="2" s="1"/>
  <c r="G193" i="2"/>
  <c r="U193" i="2" s="1"/>
  <c r="C193" i="2"/>
  <c r="V192" i="2"/>
  <c r="L192" i="2"/>
  <c r="G192" i="2"/>
  <c r="U192" i="2" s="1"/>
  <c r="C192" i="2"/>
  <c r="L191" i="2"/>
  <c r="V191" i="2" s="1"/>
  <c r="G191" i="2"/>
  <c r="U191" i="2" s="1"/>
  <c r="C191" i="2"/>
  <c r="L190" i="2"/>
  <c r="V190" i="2" s="1"/>
  <c r="G190" i="2"/>
  <c r="U190" i="2" s="1"/>
  <c r="C190" i="2"/>
  <c r="U189" i="2"/>
  <c r="L189" i="2"/>
  <c r="V189" i="2" s="1"/>
  <c r="G189" i="2"/>
  <c r="C189" i="2"/>
  <c r="L188" i="2"/>
  <c r="V188" i="2" s="1"/>
  <c r="G188" i="2"/>
  <c r="U188" i="2" s="1"/>
  <c r="C188" i="2"/>
  <c r="L187" i="2"/>
  <c r="V187" i="2" s="1"/>
  <c r="G187" i="2"/>
  <c r="U187" i="2" s="1"/>
  <c r="C187" i="2"/>
  <c r="L186" i="2"/>
  <c r="V186" i="2" s="1"/>
  <c r="G186" i="2"/>
  <c r="U186" i="2" s="1"/>
  <c r="C186" i="2"/>
  <c r="U185" i="2"/>
  <c r="L185" i="2"/>
  <c r="V185" i="2" s="1"/>
  <c r="G185" i="2"/>
  <c r="C185" i="2"/>
  <c r="L184" i="2"/>
  <c r="V184" i="2" s="1"/>
  <c r="G184" i="2"/>
  <c r="U184" i="2" s="1"/>
  <c r="C184" i="2"/>
  <c r="L183" i="2"/>
  <c r="V183" i="2" s="1"/>
  <c r="G183" i="2"/>
  <c r="U183" i="2" s="1"/>
  <c r="C183" i="2"/>
  <c r="L182" i="2"/>
  <c r="V182" i="2" s="1"/>
  <c r="G182" i="2"/>
  <c r="U182" i="2" s="1"/>
  <c r="C182" i="2"/>
  <c r="L181" i="2"/>
  <c r="V181" i="2" s="1"/>
  <c r="G181" i="2"/>
  <c r="U181" i="2" s="1"/>
  <c r="C181" i="2"/>
  <c r="L180" i="2"/>
  <c r="V180" i="2" s="1"/>
  <c r="G180" i="2"/>
  <c r="U180" i="2" s="1"/>
  <c r="C180" i="2"/>
  <c r="L179" i="2"/>
  <c r="V179" i="2" s="1"/>
  <c r="G179" i="2"/>
  <c r="U179" i="2" s="1"/>
  <c r="C179" i="2"/>
  <c r="L178" i="2"/>
  <c r="V178" i="2" s="1"/>
  <c r="G178" i="2"/>
  <c r="U178" i="2" s="1"/>
  <c r="C178" i="2"/>
  <c r="L177" i="2"/>
  <c r="V177" i="2" s="1"/>
  <c r="G177" i="2"/>
  <c r="U177" i="2" s="1"/>
  <c r="C177" i="2"/>
  <c r="L176" i="2"/>
  <c r="V176" i="2" s="1"/>
  <c r="G176" i="2"/>
  <c r="U176" i="2" s="1"/>
  <c r="C176" i="2"/>
  <c r="L175" i="2"/>
  <c r="V175" i="2" s="1"/>
  <c r="G175" i="2"/>
  <c r="U175" i="2" s="1"/>
  <c r="C175" i="2"/>
  <c r="L174" i="2"/>
  <c r="V174" i="2" s="1"/>
  <c r="G174" i="2"/>
  <c r="U174" i="2" s="1"/>
  <c r="C174" i="2"/>
  <c r="L173" i="2"/>
  <c r="V173" i="2" s="1"/>
  <c r="G173" i="2"/>
  <c r="U173" i="2" s="1"/>
  <c r="C173" i="2"/>
  <c r="L172" i="2"/>
  <c r="V172" i="2" s="1"/>
  <c r="G172" i="2"/>
  <c r="U172" i="2" s="1"/>
  <c r="C172" i="2"/>
  <c r="L171" i="2"/>
  <c r="V171" i="2" s="1"/>
  <c r="G171" i="2"/>
  <c r="U171" i="2" s="1"/>
  <c r="C171" i="2"/>
  <c r="L170" i="2"/>
  <c r="V170" i="2" s="1"/>
  <c r="G170" i="2"/>
  <c r="U170" i="2" s="1"/>
  <c r="C170" i="2"/>
  <c r="L169" i="2"/>
  <c r="V169" i="2" s="1"/>
  <c r="G169" i="2"/>
  <c r="U169" i="2" s="1"/>
  <c r="C169" i="2"/>
  <c r="L168" i="2"/>
  <c r="V168" i="2" s="1"/>
  <c r="G168" i="2"/>
  <c r="U168" i="2" s="1"/>
  <c r="C168" i="2"/>
  <c r="L167" i="2"/>
  <c r="V167" i="2" s="1"/>
  <c r="G167" i="2"/>
  <c r="U167" i="2" s="1"/>
  <c r="C167" i="2"/>
  <c r="L166" i="2"/>
  <c r="V166" i="2" s="1"/>
  <c r="G166" i="2"/>
  <c r="U166" i="2" s="1"/>
  <c r="C166" i="2"/>
  <c r="L165" i="2"/>
  <c r="V165" i="2" s="1"/>
  <c r="G165" i="2"/>
  <c r="U165" i="2" s="1"/>
  <c r="C165" i="2"/>
  <c r="L164" i="2"/>
  <c r="V164" i="2" s="1"/>
  <c r="G164" i="2"/>
  <c r="U164" i="2" s="1"/>
  <c r="C164" i="2"/>
  <c r="L163" i="2"/>
  <c r="V163" i="2" s="1"/>
  <c r="G163" i="2"/>
  <c r="U163" i="2" s="1"/>
  <c r="C163" i="2"/>
  <c r="L162" i="2"/>
  <c r="V162" i="2" s="1"/>
  <c r="G162" i="2"/>
  <c r="U162" i="2" s="1"/>
  <c r="C162" i="2"/>
  <c r="L161" i="2"/>
  <c r="V161" i="2" s="1"/>
  <c r="G161" i="2"/>
  <c r="U161" i="2" s="1"/>
  <c r="C161" i="2"/>
  <c r="L160" i="2"/>
  <c r="V160" i="2" s="1"/>
  <c r="G160" i="2"/>
  <c r="U160" i="2" s="1"/>
  <c r="C160" i="2"/>
  <c r="L159" i="2"/>
  <c r="V159" i="2" s="1"/>
  <c r="G159" i="2"/>
  <c r="U159" i="2" s="1"/>
  <c r="C159" i="2"/>
  <c r="L158" i="2"/>
  <c r="V158" i="2" s="1"/>
  <c r="G158" i="2"/>
  <c r="U158" i="2" s="1"/>
  <c r="C158" i="2"/>
  <c r="L157" i="2"/>
  <c r="V157" i="2" s="1"/>
  <c r="G157" i="2"/>
  <c r="U157" i="2" s="1"/>
  <c r="C157" i="2"/>
  <c r="L156" i="2"/>
  <c r="V156" i="2" s="1"/>
  <c r="G156" i="2"/>
  <c r="U156" i="2" s="1"/>
  <c r="C156" i="2"/>
  <c r="L155" i="2"/>
  <c r="V155" i="2" s="1"/>
  <c r="G155" i="2"/>
  <c r="U155" i="2" s="1"/>
  <c r="C155" i="2"/>
  <c r="L154" i="2"/>
  <c r="V154" i="2" s="1"/>
  <c r="G154" i="2"/>
  <c r="U154" i="2" s="1"/>
  <c r="C154" i="2"/>
  <c r="L153" i="2"/>
  <c r="V153" i="2" s="1"/>
  <c r="G153" i="2"/>
  <c r="U153" i="2" s="1"/>
  <c r="C153" i="2"/>
  <c r="L152" i="2"/>
  <c r="V152" i="2" s="1"/>
  <c r="G152" i="2"/>
  <c r="U152" i="2" s="1"/>
  <c r="C152" i="2"/>
  <c r="L151" i="2"/>
  <c r="V151" i="2" s="1"/>
  <c r="G151" i="2"/>
  <c r="U151" i="2" s="1"/>
  <c r="C151" i="2"/>
  <c r="L150" i="2"/>
  <c r="V150" i="2" s="1"/>
  <c r="G150" i="2"/>
  <c r="U150" i="2" s="1"/>
  <c r="C150" i="2"/>
  <c r="L149" i="2"/>
  <c r="V149" i="2" s="1"/>
  <c r="G149" i="2"/>
  <c r="U149" i="2" s="1"/>
  <c r="C149" i="2"/>
  <c r="L148" i="2"/>
  <c r="V148" i="2" s="1"/>
  <c r="G148" i="2"/>
  <c r="U148" i="2" s="1"/>
  <c r="C148" i="2"/>
  <c r="L147" i="2"/>
  <c r="V147" i="2" s="1"/>
  <c r="G147" i="2"/>
  <c r="U147" i="2" s="1"/>
  <c r="C147" i="2"/>
  <c r="L146" i="2"/>
  <c r="V146" i="2" s="1"/>
  <c r="G146" i="2"/>
  <c r="U146" i="2" s="1"/>
  <c r="C146" i="2"/>
  <c r="L145" i="2"/>
  <c r="V145" i="2" s="1"/>
  <c r="G145" i="2"/>
  <c r="U145" i="2" s="1"/>
  <c r="C145" i="2"/>
  <c r="L144" i="2"/>
  <c r="V144" i="2" s="1"/>
  <c r="G144" i="2"/>
  <c r="U144" i="2" s="1"/>
  <c r="C144" i="2"/>
  <c r="L143" i="2"/>
  <c r="V143" i="2" s="1"/>
  <c r="G143" i="2"/>
  <c r="U143" i="2" s="1"/>
  <c r="C143" i="2"/>
  <c r="L142" i="2"/>
  <c r="V142" i="2" s="1"/>
  <c r="G142" i="2"/>
  <c r="U142" i="2" s="1"/>
  <c r="C142" i="2"/>
  <c r="L141" i="2"/>
  <c r="V141" i="2" s="1"/>
  <c r="G141" i="2"/>
  <c r="U141" i="2" s="1"/>
  <c r="C141" i="2"/>
  <c r="L140" i="2"/>
  <c r="V140" i="2" s="1"/>
  <c r="G140" i="2"/>
  <c r="U140" i="2" s="1"/>
  <c r="C140" i="2"/>
  <c r="L139" i="2"/>
  <c r="V139" i="2" s="1"/>
  <c r="G139" i="2"/>
  <c r="U139" i="2" s="1"/>
  <c r="C139" i="2"/>
  <c r="L138" i="2"/>
  <c r="V138" i="2" s="1"/>
  <c r="G138" i="2"/>
  <c r="U138" i="2" s="1"/>
  <c r="C138" i="2"/>
  <c r="L137" i="2"/>
  <c r="V137" i="2" s="1"/>
  <c r="G137" i="2"/>
  <c r="U137" i="2" s="1"/>
  <c r="C137" i="2"/>
  <c r="L136" i="2"/>
  <c r="V136" i="2" s="1"/>
  <c r="G136" i="2"/>
  <c r="U136" i="2" s="1"/>
  <c r="C136" i="2"/>
  <c r="L135" i="2"/>
  <c r="V135" i="2" s="1"/>
  <c r="G135" i="2"/>
  <c r="U135" i="2" s="1"/>
  <c r="C135" i="2"/>
  <c r="L134" i="2"/>
  <c r="V134" i="2" s="1"/>
  <c r="G134" i="2"/>
  <c r="U134" i="2" s="1"/>
  <c r="C134" i="2"/>
  <c r="L133" i="2"/>
  <c r="V133" i="2" s="1"/>
  <c r="G133" i="2"/>
  <c r="U133" i="2" s="1"/>
  <c r="C133" i="2"/>
  <c r="L132" i="2"/>
  <c r="V132" i="2" s="1"/>
  <c r="G132" i="2"/>
  <c r="U132" i="2" s="1"/>
  <c r="C132" i="2"/>
  <c r="L131" i="2"/>
  <c r="V131" i="2" s="1"/>
  <c r="G131" i="2"/>
  <c r="U131" i="2" s="1"/>
  <c r="C131" i="2"/>
  <c r="L130" i="2"/>
  <c r="V130" i="2" s="1"/>
  <c r="G130" i="2"/>
  <c r="U130" i="2" s="1"/>
  <c r="C130" i="2"/>
  <c r="L129" i="2"/>
  <c r="V129" i="2" s="1"/>
  <c r="G129" i="2"/>
  <c r="U129" i="2" s="1"/>
  <c r="C129" i="2"/>
  <c r="L128" i="2"/>
  <c r="V128" i="2" s="1"/>
  <c r="G128" i="2"/>
  <c r="U128" i="2" s="1"/>
  <c r="C128" i="2"/>
  <c r="L127" i="2"/>
  <c r="V127" i="2" s="1"/>
  <c r="G127" i="2"/>
  <c r="U127" i="2" s="1"/>
  <c r="C127" i="2"/>
  <c r="L126" i="2"/>
  <c r="V126" i="2" s="1"/>
  <c r="G126" i="2"/>
  <c r="U126" i="2" s="1"/>
  <c r="C126" i="2"/>
  <c r="L125" i="2"/>
  <c r="V125" i="2" s="1"/>
  <c r="G125" i="2"/>
  <c r="U125" i="2" s="1"/>
  <c r="C125" i="2"/>
  <c r="L124" i="2"/>
  <c r="V124" i="2" s="1"/>
  <c r="G124" i="2"/>
  <c r="U124" i="2" s="1"/>
  <c r="C124" i="2"/>
  <c r="L123" i="2"/>
  <c r="V123" i="2" s="1"/>
  <c r="G123" i="2"/>
  <c r="U123" i="2" s="1"/>
  <c r="C123" i="2"/>
  <c r="L122" i="2"/>
  <c r="V122" i="2" s="1"/>
  <c r="G122" i="2"/>
  <c r="U122" i="2" s="1"/>
  <c r="C122" i="2"/>
  <c r="L121" i="2"/>
  <c r="V121" i="2" s="1"/>
  <c r="G121" i="2"/>
  <c r="U121" i="2" s="1"/>
  <c r="C121" i="2"/>
  <c r="L120" i="2"/>
  <c r="V120" i="2" s="1"/>
  <c r="G120" i="2"/>
  <c r="U120" i="2" s="1"/>
  <c r="C120" i="2"/>
  <c r="L119" i="2"/>
  <c r="V119" i="2" s="1"/>
  <c r="G119" i="2"/>
  <c r="U119" i="2" s="1"/>
  <c r="C119" i="2"/>
  <c r="L118" i="2"/>
  <c r="V118" i="2" s="1"/>
  <c r="G118" i="2"/>
  <c r="U118" i="2" s="1"/>
  <c r="C118" i="2"/>
  <c r="L117" i="2"/>
  <c r="V117" i="2" s="1"/>
  <c r="G117" i="2"/>
  <c r="U117" i="2" s="1"/>
  <c r="C117" i="2"/>
  <c r="L116" i="2"/>
  <c r="V116" i="2" s="1"/>
  <c r="G116" i="2"/>
  <c r="U116" i="2" s="1"/>
  <c r="C116" i="2"/>
  <c r="L115" i="2"/>
  <c r="V115" i="2" s="1"/>
  <c r="G115" i="2"/>
  <c r="U115" i="2" s="1"/>
  <c r="C115" i="2"/>
  <c r="L114" i="2"/>
  <c r="V114" i="2" s="1"/>
  <c r="G114" i="2"/>
  <c r="U114" i="2" s="1"/>
  <c r="C114" i="2"/>
  <c r="L113" i="2"/>
  <c r="V113" i="2" s="1"/>
  <c r="G113" i="2"/>
  <c r="U113" i="2" s="1"/>
  <c r="C113" i="2"/>
  <c r="L112" i="2"/>
  <c r="V112" i="2" s="1"/>
  <c r="G112" i="2"/>
  <c r="U112" i="2" s="1"/>
  <c r="C112" i="2"/>
  <c r="L111" i="2"/>
  <c r="V111" i="2" s="1"/>
  <c r="G111" i="2"/>
  <c r="U111" i="2" s="1"/>
  <c r="C111" i="2"/>
  <c r="L110" i="2"/>
  <c r="V110" i="2" s="1"/>
  <c r="G110" i="2"/>
  <c r="U110" i="2" s="1"/>
  <c r="C110" i="2"/>
  <c r="L109" i="2"/>
  <c r="V109" i="2" s="1"/>
  <c r="G109" i="2"/>
  <c r="U109" i="2" s="1"/>
  <c r="C109" i="2"/>
  <c r="L108" i="2"/>
  <c r="V108" i="2" s="1"/>
  <c r="G108" i="2"/>
  <c r="U108" i="2" s="1"/>
  <c r="C108" i="2"/>
  <c r="L107" i="2"/>
  <c r="V107" i="2" s="1"/>
  <c r="G107" i="2"/>
  <c r="U107" i="2" s="1"/>
  <c r="C107" i="2"/>
  <c r="L106" i="2"/>
  <c r="V106" i="2" s="1"/>
  <c r="G106" i="2"/>
  <c r="U106" i="2" s="1"/>
  <c r="C106" i="2"/>
  <c r="L105" i="2"/>
  <c r="V105" i="2" s="1"/>
  <c r="G105" i="2"/>
  <c r="U105" i="2" s="1"/>
  <c r="C105" i="2"/>
  <c r="L104" i="2"/>
  <c r="V104" i="2" s="1"/>
  <c r="G104" i="2"/>
  <c r="U104" i="2" s="1"/>
  <c r="C104" i="2"/>
  <c r="L103" i="2"/>
  <c r="V103" i="2" s="1"/>
  <c r="G103" i="2"/>
  <c r="U103" i="2" s="1"/>
  <c r="C103" i="2"/>
  <c r="L102" i="2"/>
  <c r="V102" i="2" s="1"/>
  <c r="G102" i="2"/>
  <c r="U102" i="2" s="1"/>
  <c r="C102" i="2"/>
  <c r="L101" i="2"/>
  <c r="V101" i="2" s="1"/>
  <c r="G101" i="2"/>
  <c r="U101" i="2" s="1"/>
  <c r="C101" i="2"/>
  <c r="L100" i="2"/>
  <c r="V100" i="2" s="1"/>
  <c r="G100" i="2"/>
  <c r="U100" i="2" s="1"/>
  <c r="C100" i="2"/>
  <c r="L99" i="2"/>
  <c r="V99" i="2" s="1"/>
  <c r="G99" i="2"/>
  <c r="U99" i="2" s="1"/>
  <c r="C99" i="2"/>
  <c r="L98" i="2"/>
  <c r="V98" i="2" s="1"/>
  <c r="G98" i="2"/>
  <c r="U98" i="2" s="1"/>
  <c r="C98" i="2"/>
  <c r="L97" i="2"/>
  <c r="V97" i="2" s="1"/>
  <c r="G97" i="2"/>
  <c r="U97" i="2" s="1"/>
  <c r="C97" i="2"/>
  <c r="L96" i="2"/>
  <c r="V96" i="2" s="1"/>
  <c r="G96" i="2"/>
  <c r="U96" i="2" s="1"/>
  <c r="C96" i="2"/>
  <c r="L95" i="2"/>
  <c r="V95" i="2" s="1"/>
  <c r="G95" i="2"/>
  <c r="U95" i="2" s="1"/>
  <c r="C95" i="2"/>
  <c r="L94" i="2"/>
  <c r="V94" i="2" s="1"/>
  <c r="G94" i="2"/>
  <c r="U94" i="2" s="1"/>
  <c r="C94" i="2"/>
  <c r="L93" i="2"/>
  <c r="V93" i="2" s="1"/>
  <c r="G93" i="2"/>
  <c r="U93" i="2" s="1"/>
  <c r="C93" i="2"/>
  <c r="L92" i="2"/>
  <c r="V92" i="2" s="1"/>
  <c r="G92" i="2"/>
  <c r="U92" i="2" s="1"/>
  <c r="C92" i="2"/>
  <c r="L91" i="2"/>
  <c r="V91" i="2" s="1"/>
  <c r="G91" i="2"/>
  <c r="U91" i="2" s="1"/>
  <c r="C91" i="2"/>
  <c r="L90" i="2"/>
  <c r="V90" i="2" s="1"/>
  <c r="G90" i="2"/>
  <c r="U90" i="2" s="1"/>
  <c r="C90" i="2"/>
  <c r="L89" i="2"/>
  <c r="V89" i="2" s="1"/>
  <c r="G89" i="2"/>
  <c r="U89" i="2" s="1"/>
  <c r="C89" i="2"/>
  <c r="L88" i="2"/>
  <c r="V88" i="2" s="1"/>
  <c r="G88" i="2"/>
  <c r="U88" i="2" s="1"/>
  <c r="C88" i="2"/>
  <c r="L87" i="2"/>
  <c r="V87" i="2" s="1"/>
  <c r="G87" i="2"/>
  <c r="U87" i="2" s="1"/>
  <c r="C87" i="2"/>
  <c r="L86" i="2"/>
  <c r="V86" i="2" s="1"/>
  <c r="G86" i="2"/>
  <c r="U86" i="2" s="1"/>
  <c r="C86" i="2"/>
  <c r="L85" i="2"/>
  <c r="V85" i="2" s="1"/>
  <c r="G85" i="2"/>
  <c r="U85" i="2" s="1"/>
  <c r="C85" i="2"/>
  <c r="L84" i="2"/>
  <c r="V84" i="2" s="1"/>
  <c r="G84" i="2"/>
  <c r="U84" i="2" s="1"/>
  <c r="C84" i="2"/>
  <c r="L83" i="2"/>
  <c r="V83" i="2" s="1"/>
  <c r="G83" i="2"/>
  <c r="U83" i="2" s="1"/>
  <c r="C83" i="2"/>
  <c r="L82" i="2"/>
  <c r="V82" i="2" s="1"/>
  <c r="G82" i="2"/>
  <c r="U82" i="2" s="1"/>
  <c r="C82" i="2"/>
  <c r="L81" i="2"/>
  <c r="V81" i="2" s="1"/>
  <c r="G81" i="2"/>
  <c r="U81" i="2" s="1"/>
  <c r="C81" i="2"/>
  <c r="L80" i="2"/>
  <c r="V80" i="2" s="1"/>
  <c r="G80" i="2"/>
  <c r="U80" i="2" s="1"/>
  <c r="C80" i="2"/>
  <c r="L79" i="2"/>
  <c r="V79" i="2" s="1"/>
  <c r="G79" i="2"/>
  <c r="U79" i="2" s="1"/>
  <c r="C79" i="2"/>
  <c r="L78" i="2"/>
  <c r="V78" i="2" s="1"/>
  <c r="G78" i="2"/>
  <c r="U78" i="2" s="1"/>
  <c r="C78" i="2"/>
  <c r="L77" i="2"/>
  <c r="V77" i="2" s="1"/>
  <c r="G77" i="2"/>
  <c r="U77" i="2" s="1"/>
  <c r="C77" i="2"/>
  <c r="L76" i="2"/>
  <c r="V76" i="2" s="1"/>
  <c r="G76" i="2"/>
  <c r="U76" i="2" s="1"/>
  <c r="C76" i="2"/>
  <c r="L75" i="2"/>
  <c r="V75" i="2" s="1"/>
  <c r="G75" i="2"/>
  <c r="U75" i="2" s="1"/>
  <c r="C75" i="2"/>
  <c r="L74" i="2"/>
  <c r="V74" i="2" s="1"/>
  <c r="G74" i="2"/>
  <c r="U74" i="2" s="1"/>
  <c r="C74" i="2"/>
  <c r="L73" i="2"/>
  <c r="V73" i="2" s="1"/>
  <c r="G73" i="2"/>
  <c r="U73" i="2" s="1"/>
  <c r="C73" i="2"/>
  <c r="L72" i="2"/>
  <c r="V72" i="2" s="1"/>
  <c r="G72" i="2"/>
  <c r="U72" i="2" s="1"/>
  <c r="C72" i="2"/>
  <c r="L71" i="2"/>
  <c r="V71" i="2" s="1"/>
  <c r="G71" i="2"/>
  <c r="U71" i="2" s="1"/>
  <c r="C71" i="2"/>
  <c r="L70" i="2"/>
  <c r="V70" i="2" s="1"/>
  <c r="G70" i="2"/>
  <c r="U70" i="2" s="1"/>
  <c r="C70" i="2"/>
  <c r="L69" i="2"/>
  <c r="V69" i="2" s="1"/>
  <c r="G69" i="2"/>
  <c r="U69" i="2" s="1"/>
  <c r="C69" i="2"/>
  <c r="L68" i="2"/>
  <c r="V68" i="2" s="1"/>
  <c r="G68" i="2"/>
  <c r="U68" i="2" s="1"/>
  <c r="C68" i="2"/>
  <c r="L67" i="2"/>
  <c r="V67" i="2" s="1"/>
  <c r="G67" i="2"/>
  <c r="U67" i="2" s="1"/>
  <c r="C67" i="2"/>
  <c r="L66" i="2"/>
  <c r="V66" i="2" s="1"/>
  <c r="G66" i="2"/>
  <c r="U66" i="2" s="1"/>
  <c r="C66" i="2"/>
  <c r="L65" i="2"/>
  <c r="V65" i="2" s="1"/>
  <c r="G65" i="2"/>
  <c r="U65" i="2" s="1"/>
  <c r="C65" i="2"/>
  <c r="L64" i="2"/>
  <c r="V64" i="2" s="1"/>
  <c r="G64" i="2"/>
  <c r="U64" i="2" s="1"/>
  <c r="C64" i="2"/>
  <c r="L63" i="2"/>
  <c r="V63" i="2" s="1"/>
  <c r="G63" i="2"/>
  <c r="U63" i="2" s="1"/>
  <c r="C63" i="2"/>
  <c r="L62" i="2"/>
  <c r="V62" i="2" s="1"/>
  <c r="G62" i="2"/>
  <c r="U62" i="2" s="1"/>
  <c r="C62" i="2"/>
  <c r="L61" i="2"/>
  <c r="V61" i="2" s="1"/>
  <c r="G61" i="2"/>
  <c r="U61" i="2" s="1"/>
  <c r="C61" i="2"/>
  <c r="L60" i="2"/>
  <c r="V60" i="2" s="1"/>
  <c r="G60" i="2"/>
  <c r="U60" i="2" s="1"/>
  <c r="C60" i="2"/>
  <c r="L59" i="2"/>
  <c r="V59" i="2" s="1"/>
  <c r="G59" i="2"/>
  <c r="U59" i="2" s="1"/>
  <c r="C59" i="2"/>
  <c r="L58" i="2"/>
  <c r="V58" i="2" s="1"/>
  <c r="G58" i="2"/>
  <c r="U58" i="2" s="1"/>
  <c r="C58" i="2"/>
  <c r="L57" i="2"/>
  <c r="V57" i="2" s="1"/>
  <c r="G57" i="2"/>
  <c r="U57" i="2" s="1"/>
  <c r="C57" i="2"/>
  <c r="L56" i="2"/>
  <c r="V56" i="2" s="1"/>
  <c r="G56" i="2"/>
  <c r="U56" i="2" s="1"/>
  <c r="C56" i="2"/>
  <c r="L55" i="2"/>
  <c r="V55" i="2" s="1"/>
  <c r="G55" i="2"/>
  <c r="U55" i="2" s="1"/>
  <c r="C55" i="2"/>
  <c r="L54" i="2"/>
  <c r="V54" i="2" s="1"/>
  <c r="G54" i="2"/>
  <c r="U54" i="2" s="1"/>
  <c r="C54" i="2"/>
  <c r="L53" i="2"/>
  <c r="V53" i="2" s="1"/>
  <c r="G53" i="2"/>
  <c r="U53" i="2" s="1"/>
  <c r="C53" i="2"/>
  <c r="L52" i="2"/>
  <c r="V52" i="2" s="1"/>
  <c r="G52" i="2"/>
  <c r="U52" i="2" s="1"/>
  <c r="C52" i="2"/>
  <c r="L51" i="2"/>
  <c r="V51" i="2" s="1"/>
  <c r="G51" i="2"/>
  <c r="U51" i="2" s="1"/>
  <c r="C51" i="2"/>
  <c r="L50" i="2"/>
  <c r="V50" i="2" s="1"/>
  <c r="G50" i="2"/>
  <c r="U50" i="2" s="1"/>
  <c r="C50" i="2"/>
  <c r="L49" i="2"/>
  <c r="V49" i="2" s="1"/>
  <c r="G49" i="2"/>
  <c r="U49" i="2" s="1"/>
  <c r="C49" i="2"/>
  <c r="L48" i="2"/>
  <c r="V48" i="2" s="1"/>
  <c r="G48" i="2"/>
  <c r="U48" i="2" s="1"/>
  <c r="C48" i="2"/>
  <c r="L47" i="2"/>
  <c r="V47" i="2" s="1"/>
  <c r="G47" i="2"/>
  <c r="U47" i="2" s="1"/>
  <c r="C47" i="2"/>
  <c r="L46" i="2"/>
  <c r="V46" i="2" s="1"/>
  <c r="G46" i="2"/>
  <c r="U46" i="2" s="1"/>
  <c r="C46" i="2"/>
  <c r="L45" i="2"/>
  <c r="V45" i="2" s="1"/>
  <c r="G45" i="2"/>
  <c r="U45" i="2" s="1"/>
  <c r="C45" i="2"/>
  <c r="L44" i="2"/>
  <c r="V44" i="2" s="1"/>
  <c r="G44" i="2"/>
  <c r="U44" i="2" s="1"/>
  <c r="C44" i="2"/>
  <c r="L43" i="2"/>
  <c r="V43" i="2" s="1"/>
  <c r="G43" i="2"/>
  <c r="U43" i="2" s="1"/>
  <c r="C43" i="2"/>
  <c r="L42" i="2"/>
  <c r="V42" i="2" s="1"/>
  <c r="G42" i="2"/>
  <c r="U42" i="2" s="1"/>
  <c r="C42" i="2"/>
  <c r="L41" i="2"/>
  <c r="V41" i="2" s="1"/>
  <c r="G41" i="2"/>
  <c r="U41" i="2" s="1"/>
  <c r="C41" i="2"/>
  <c r="L40" i="2"/>
  <c r="V40" i="2" s="1"/>
  <c r="G40" i="2"/>
  <c r="U40" i="2" s="1"/>
  <c r="C40" i="2"/>
  <c r="L39" i="2"/>
  <c r="V39" i="2" s="1"/>
  <c r="G39" i="2"/>
  <c r="U39" i="2" s="1"/>
  <c r="C39" i="2"/>
  <c r="L38" i="2"/>
  <c r="V38" i="2" s="1"/>
  <c r="G38" i="2"/>
  <c r="U38" i="2" s="1"/>
  <c r="C38" i="2"/>
  <c r="L37" i="2"/>
  <c r="V37" i="2" s="1"/>
  <c r="G37" i="2"/>
  <c r="U37" i="2" s="1"/>
  <c r="C37" i="2"/>
  <c r="L36" i="2"/>
  <c r="V36" i="2" s="1"/>
  <c r="G36" i="2"/>
  <c r="U36" i="2" s="1"/>
  <c r="C36" i="2"/>
  <c r="L35" i="2"/>
  <c r="V35" i="2" s="1"/>
  <c r="G35" i="2"/>
  <c r="U35" i="2" s="1"/>
  <c r="C35" i="2"/>
  <c r="L34" i="2"/>
  <c r="V34" i="2" s="1"/>
  <c r="G34" i="2"/>
  <c r="U34" i="2" s="1"/>
  <c r="C34" i="2"/>
  <c r="L33" i="2"/>
  <c r="V33" i="2" s="1"/>
  <c r="G33" i="2"/>
  <c r="U33" i="2" s="1"/>
  <c r="C33" i="2"/>
  <c r="L32" i="2"/>
  <c r="V32" i="2" s="1"/>
  <c r="G32" i="2"/>
  <c r="U32" i="2" s="1"/>
  <c r="C32" i="2"/>
  <c r="L31" i="2"/>
  <c r="V31" i="2" s="1"/>
  <c r="G31" i="2"/>
  <c r="U31" i="2" s="1"/>
  <c r="C31" i="2"/>
  <c r="L30" i="2"/>
  <c r="V30" i="2" s="1"/>
  <c r="G30" i="2"/>
  <c r="U30" i="2" s="1"/>
  <c r="C30" i="2"/>
  <c r="L29" i="2"/>
  <c r="V29" i="2" s="1"/>
  <c r="G29" i="2"/>
  <c r="U29" i="2" s="1"/>
  <c r="C29" i="2"/>
  <c r="L28" i="2"/>
  <c r="V28" i="2" s="1"/>
  <c r="G28" i="2"/>
  <c r="U28" i="2" s="1"/>
  <c r="C28" i="2"/>
  <c r="L27" i="2"/>
  <c r="V27" i="2" s="1"/>
  <c r="G27" i="2"/>
  <c r="U27" i="2" s="1"/>
  <c r="C27" i="2"/>
  <c r="L26" i="2"/>
  <c r="V26" i="2" s="1"/>
  <c r="G26" i="2"/>
  <c r="U26" i="2" s="1"/>
  <c r="C26" i="2"/>
  <c r="L25" i="2"/>
  <c r="V25" i="2" s="1"/>
  <c r="G25" i="2"/>
  <c r="U25" i="2" s="1"/>
  <c r="C25" i="2"/>
  <c r="L24" i="2"/>
  <c r="V24" i="2" s="1"/>
  <c r="G24" i="2"/>
  <c r="U24" i="2" s="1"/>
  <c r="C24" i="2"/>
  <c r="L23" i="2"/>
  <c r="V23" i="2" s="1"/>
  <c r="G23" i="2"/>
  <c r="U23" i="2" s="1"/>
  <c r="C23" i="2"/>
  <c r="L22" i="2"/>
  <c r="V22" i="2" s="1"/>
  <c r="G22" i="2"/>
  <c r="U22" i="2" s="1"/>
  <c r="C22" i="2"/>
  <c r="L21" i="2"/>
  <c r="V21" i="2" s="1"/>
  <c r="G21" i="2"/>
  <c r="U21" i="2" s="1"/>
  <c r="C21" i="2"/>
  <c r="L20" i="2"/>
  <c r="V20" i="2" s="1"/>
  <c r="G20" i="2"/>
  <c r="U20" i="2" s="1"/>
  <c r="C20" i="2"/>
  <c r="L19" i="2"/>
  <c r="V19" i="2" s="1"/>
  <c r="G19" i="2"/>
  <c r="U19" i="2" s="1"/>
  <c r="C19" i="2"/>
  <c r="U18" i="2"/>
  <c r="L18" i="2"/>
  <c r="V18" i="2" s="1"/>
  <c r="G18" i="2"/>
  <c r="C18" i="2"/>
  <c r="V17" i="2"/>
  <c r="L17" i="2"/>
  <c r="G17" i="2"/>
  <c r="U17" i="2" s="1"/>
  <c r="C17" i="2"/>
  <c r="L16" i="2"/>
  <c r="V16" i="2" s="1"/>
  <c r="G16" i="2"/>
  <c r="U16" i="2" s="1"/>
  <c r="C16" i="2"/>
  <c r="L15" i="2"/>
  <c r="V15" i="2" s="1"/>
  <c r="G15" i="2"/>
  <c r="U15" i="2" s="1"/>
  <c r="C15" i="2"/>
  <c r="U14" i="2"/>
  <c r="L14" i="2"/>
  <c r="V14" i="2" s="1"/>
  <c r="G14" i="2"/>
  <c r="C14" i="2"/>
  <c r="V13" i="2"/>
  <c r="U13" i="2"/>
  <c r="L13" i="2"/>
  <c r="G13" i="2"/>
  <c r="C13" i="2"/>
  <c r="V12" i="2"/>
  <c r="L12" i="2"/>
  <c r="G12" i="2"/>
  <c r="U12" i="2" s="1"/>
  <c r="C12" i="2"/>
  <c r="L11" i="2"/>
  <c r="V11" i="2" s="1"/>
  <c r="G11" i="2"/>
  <c r="U11" i="2" s="1"/>
  <c r="C11" i="2"/>
</calcChain>
</file>

<file path=xl/sharedStrings.xml><?xml version="1.0" encoding="utf-8"?>
<sst xmlns="http://schemas.openxmlformats.org/spreadsheetml/2006/main" count="61588" uniqueCount="412">
  <si>
    <t>2014 National Physician Fee Schedule Relative Value File</t>
  </si>
  <si>
    <t xml:space="preserve">CPT codes and descriptions only are copyright 2013 American Medical Association.  All Rights Reserved.  Applicable FARS/DFARS Apply. </t>
  </si>
  <si>
    <t>Dental codes (D codes) are copyright 2013/14 American Dental Association.  All Rights Reserved.</t>
  </si>
  <si>
    <t xml:space="preserve"> </t>
  </si>
  <si>
    <t>RELEASED 12/19/2013</t>
  </si>
  <si>
    <t>Facility</t>
  </si>
  <si>
    <t>Non-Facility</t>
  </si>
  <si>
    <t>Conversion Factors</t>
  </si>
  <si>
    <t>Statewide</t>
  </si>
  <si>
    <t>STATUS</t>
  </si>
  <si>
    <t>Transitioned</t>
  </si>
  <si>
    <t>GLOB</t>
  </si>
  <si>
    <t>MULT</t>
  </si>
  <si>
    <t>BILAT</t>
  </si>
  <si>
    <t>ASST</t>
  </si>
  <si>
    <t>CO-</t>
  </si>
  <si>
    <t>TEAM</t>
  </si>
  <si>
    <t>OB/GYN</t>
  </si>
  <si>
    <t>HCPCS</t>
  </si>
  <si>
    <t>MOD</t>
  </si>
  <si>
    <t>CODE</t>
  </si>
  <si>
    <t>W</t>
  </si>
  <si>
    <t>PE</t>
  </si>
  <si>
    <t>MP</t>
  </si>
  <si>
    <t>Total</t>
  </si>
  <si>
    <t>DAYS</t>
  </si>
  <si>
    <t>PROC</t>
  </si>
  <si>
    <t>SURG</t>
  </si>
  <si>
    <t>Non- Facility</t>
  </si>
  <si>
    <t>XXX</t>
  </si>
  <si>
    <t>N</t>
  </si>
  <si>
    <t>D</t>
  </si>
  <si>
    <t>Y</t>
  </si>
  <si>
    <t>010</t>
  </si>
  <si>
    <t>000</t>
  </si>
  <si>
    <t>ZZZ</t>
  </si>
  <si>
    <t>B</t>
  </si>
  <si>
    <t>090</t>
  </si>
  <si>
    <t>YYY</t>
  </si>
  <si>
    <t>53</t>
  </si>
  <si>
    <t>TC</t>
  </si>
  <si>
    <t>26</t>
  </si>
  <si>
    <t>MMM</t>
  </si>
  <si>
    <t>0001F</t>
  </si>
  <si>
    <t>0005F</t>
  </si>
  <si>
    <t>0012F</t>
  </si>
  <si>
    <t>0014F</t>
  </si>
  <si>
    <t>0015F</t>
  </si>
  <si>
    <t>0019T</t>
  </si>
  <si>
    <t>0042T</t>
  </si>
  <si>
    <t>0051T</t>
  </si>
  <si>
    <t>0052T</t>
  </si>
  <si>
    <t>0053T</t>
  </si>
  <si>
    <t>0071T</t>
  </si>
  <si>
    <t>0072T</t>
  </si>
  <si>
    <t>0073T</t>
  </si>
  <si>
    <t>0075T</t>
  </si>
  <si>
    <t>0076T</t>
  </si>
  <si>
    <t>0085T</t>
  </si>
  <si>
    <t>0092T</t>
  </si>
  <si>
    <t>0095T</t>
  </si>
  <si>
    <t>0098T</t>
  </si>
  <si>
    <t>0099T</t>
  </si>
  <si>
    <t>0100T</t>
  </si>
  <si>
    <t>0101T</t>
  </si>
  <si>
    <t>0102T</t>
  </si>
  <si>
    <t>0103T</t>
  </si>
  <si>
    <t>0106T</t>
  </si>
  <si>
    <t>0107T</t>
  </si>
  <si>
    <t>0108T</t>
  </si>
  <si>
    <t>0109T</t>
  </si>
  <si>
    <t>0110T</t>
  </si>
  <si>
    <t>0111T</t>
  </si>
  <si>
    <t>0123T</t>
  </si>
  <si>
    <t>0126T</t>
  </si>
  <si>
    <t>0159T</t>
  </si>
  <si>
    <t>0163T</t>
  </si>
  <si>
    <t>0164T</t>
  </si>
  <si>
    <t>0165T</t>
  </si>
  <si>
    <t>0169T</t>
  </si>
  <si>
    <t>0171T</t>
  </si>
  <si>
    <t>0172T</t>
  </si>
  <si>
    <t>0174T</t>
  </si>
  <si>
    <t>0175T</t>
  </si>
  <si>
    <t>0178T</t>
  </si>
  <si>
    <t>0179T</t>
  </si>
  <si>
    <t>0180T</t>
  </si>
  <si>
    <t>0181T</t>
  </si>
  <si>
    <t>0182T</t>
  </si>
  <si>
    <t>0184T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</si>
  <si>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</si>
  <si>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</si>
  <si>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</si>
  <si>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</si>
  <si>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</si>
  <si>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</si>
  <si>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</si>
  <si>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</si>
  <si>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</si>
  <si>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</si>
  <si>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</si>
  <si>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</si>
  <si>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</si>
  <si>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</si>
  <si>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</si>
  <si>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0223T</t>
  </si>
  <si>
    <t>0224T</t>
  </si>
  <si>
    <t>0225T</t>
  </si>
  <si>
    <t>0226T</t>
  </si>
  <si>
    <t>0227T</t>
  </si>
  <si>
    <t>0228T</t>
  </si>
  <si>
    <t>0229T</t>
  </si>
  <si>
    <t>0230T</t>
  </si>
  <si>
    <t>0231T</t>
  </si>
  <si>
    <t>0232T</t>
  </si>
  <si>
    <t>0233T</t>
  </si>
  <si>
    <t>0234T</t>
  </si>
  <si>
    <t>0235T</t>
  </si>
  <si>
    <t>0236T</t>
  </si>
  <si>
    <t>0237T</t>
  </si>
  <si>
    <t>0238T</t>
  </si>
  <si>
    <t>0239T</t>
  </si>
  <si>
    <t>0240T</t>
  </si>
  <si>
    <t>0241T</t>
  </si>
  <si>
    <t>0243T</t>
  </si>
  <si>
    <t>0244T</t>
  </si>
  <si>
    <t>0245T</t>
  </si>
  <si>
    <t>0246T</t>
  </si>
  <si>
    <t>0247T</t>
  </si>
  <si>
    <t>0248T</t>
  </si>
  <si>
    <t>0249T</t>
  </si>
  <si>
    <t>0253T</t>
  </si>
  <si>
    <t>0254T</t>
  </si>
  <si>
    <t>0255T</t>
  </si>
  <si>
    <t>0319T</t>
  </si>
  <si>
    <t>0320T</t>
  </si>
  <si>
    <t>0321T</t>
  </si>
  <si>
    <t>0322T</t>
  </si>
  <si>
    <t>0323T</t>
  </si>
  <si>
    <t>0324T</t>
  </si>
  <si>
    <t>0325T</t>
  </si>
  <si>
    <t>0326T</t>
  </si>
  <si>
    <t>0327T</t>
  </si>
  <si>
    <t>0328T</t>
  </si>
  <si>
    <t>0329T</t>
  </si>
  <si>
    <t>0330T</t>
  </si>
  <si>
    <t>0331T</t>
  </si>
  <si>
    <t>0332T</t>
  </si>
  <si>
    <t>0333T</t>
  </si>
  <si>
    <t>0334T</t>
  </si>
  <si>
    <t>0335T</t>
  </si>
  <si>
    <t>0336T</t>
  </si>
  <si>
    <t>0337T</t>
  </si>
  <si>
    <t>0338T</t>
  </si>
  <si>
    <t>0339T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</si>
  <si>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</si>
  <si>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</si>
  <si>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</si>
  <si>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</si>
  <si>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</si>
  <si>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</si>
  <si>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</si>
  <si>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</si>
  <si>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</si>
  <si>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</si>
  <si>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</si>
  <si>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</si>
  <si>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</si>
  <si>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</si>
  <si>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</si>
  <si>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</si>
  <si>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</si>
  <si>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</si>
  <si>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</si>
  <si>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</si>
  <si>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</si>
  <si>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</si>
  <si>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</si>
  <si>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</si>
  <si>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</si>
  <si>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</si>
  <si>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</si>
  <si>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</si>
  <si>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1015F</t>
  </si>
  <si>
    <t>1018F</t>
  </si>
  <si>
    <t>1019F</t>
  </si>
  <si>
    <t>1022F</t>
  </si>
  <si>
    <t>1026F</t>
  </si>
  <si>
    <t>1030F</t>
  </si>
  <si>
    <t>1034F</t>
  </si>
  <si>
    <t>1035F</t>
  </si>
  <si>
    <t>1036F</t>
  </si>
  <si>
    <t>1038F</t>
  </si>
  <si>
    <t>1039F</t>
  </si>
  <si>
    <t>1040F</t>
  </si>
  <si>
    <t>1050F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</si>
  <si>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</si>
  <si>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</si>
  <si>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</si>
  <si>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</si>
  <si>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</si>
  <si>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</si>
  <si>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</si>
  <si>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</si>
  <si>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</si>
  <si>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</si>
  <si>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</si>
  <si>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</si>
  <si>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</si>
  <si>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</si>
  <si>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</si>
  <si>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</si>
  <si>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</si>
  <si>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</si>
  <si>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</si>
  <si>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</si>
  <si>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</si>
  <si>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1500F</t>
  </si>
  <si>
    <t>1501F</t>
  </si>
  <si>
    <t>1502F</t>
  </si>
  <si>
    <t>1503F</t>
  </si>
  <si>
    <t>1504F</t>
  </si>
  <si>
    <t>1505F</t>
  </si>
  <si>
    <t>2000F</t>
  </si>
  <si>
    <t>2001F</t>
  </si>
  <si>
    <t>2002F</t>
  </si>
  <si>
    <t>2004F</t>
  </si>
  <si>
    <t>2010F</t>
  </si>
  <si>
    <t>2014F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</si>
  <si>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</si>
  <si>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</si>
  <si>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</si>
  <si>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</si>
  <si>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</si>
  <si>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</si>
  <si>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</si>
  <si>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</si>
  <si>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</si>
  <si>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</si>
  <si>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</si>
  <si>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</si>
  <si>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</si>
  <si>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3006F</t>
  </si>
  <si>
    <t>3011F</t>
  </si>
  <si>
    <t>3014F</t>
  </si>
  <si>
    <t>3017F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</si>
  <si>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</si>
  <si>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</si>
  <si>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</si>
  <si>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</si>
  <si>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</si>
  <si>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</si>
  <si>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</si>
  <si>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</si>
  <si>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</si>
  <si>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3040F</t>
  </si>
  <si>
    <t>3042F</t>
  </si>
  <si>
    <t>3044F</t>
  </si>
  <si>
    <t>3045F</t>
  </si>
  <si>
    <t>3046F</t>
  </si>
  <si>
    <t>3048F</t>
  </si>
  <si>
    <t>3049F</t>
  </si>
  <si>
    <t>3050F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</si>
  <si>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</si>
  <si>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</si>
  <si>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</si>
  <si>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</si>
  <si>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</si>
  <si>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</si>
  <si>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</si>
  <si>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</si>
  <si>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</si>
  <si>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</si>
  <si>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</si>
  <si>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</si>
  <si>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</si>
  <si>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</si>
  <si>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</si>
  <si>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</si>
  <si>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</si>
  <si>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</si>
  <si>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</si>
  <si>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</si>
  <si>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</si>
  <si>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</si>
  <si>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</si>
  <si>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</si>
  <si>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</si>
  <si>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</si>
  <si>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</si>
  <si>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</si>
  <si>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3120F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</si>
  <si>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</si>
  <si>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</si>
  <si>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</si>
  <si>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</si>
  <si>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</si>
  <si>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</si>
  <si>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</si>
  <si>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</si>
  <si>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</si>
  <si>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</si>
  <si>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</si>
  <si>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</si>
  <si>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</si>
  <si>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</si>
  <si>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</si>
  <si>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</si>
  <si>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3260F</t>
  </si>
  <si>
    <t>3265F</t>
  </si>
  <si>
    <t>3266F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</si>
  <si>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</si>
  <si>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</si>
  <si>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</si>
  <si>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</si>
  <si>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</si>
  <si>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</si>
  <si>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</si>
  <si>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</si>
  <si>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</si>
  <si>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</si>
  <si>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</si>
  <si>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</si>
  <si>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</si>
  <si>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</si>
  <si>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</si>
  <si>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</si>
  <si>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</si>
  <si>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</si>
  <si>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</si>
  <si>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</si>
  <si>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</si>
  <si>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</si>
  <si>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</si>
  <si>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</si>
  <si>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</si>
  <si>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3325F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</si>
  <si>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</si>
  <si>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</si>
  <si>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</si>
  <si>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</si>
  <si>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</si>
  <si>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</si>
  <si>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</si>
  <si>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</si>
  <si>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</si>
  <si>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</si>
  <si>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</si>
  <si>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</si>
  <si>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</si>
  <si>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4000F</t>
  </si>
  <si>
    <t>4001F</t>
  </si>
  <si>
    <t>4003F</t>
  </si>
  <si>
    <t>4005F</t>
  </si>
  <si>
    <t>4011F</t>
  </si>
  <si>
    <t>4012F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</si>
  <si>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</si>
  <si>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</si>
  <si>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</si>
  <si>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</si>
  <si>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</si>
  <si>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</si>
  <si>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</si>
  <si>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</si>
  <si>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</si>
  <si>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</si>
  <si>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</si>
  <si>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</si>
  <si>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</si>
  <si>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</si>
  <si>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</si>
  <si>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</si>
  <si>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</si>
  <si>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</si>
  <si>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</si>
  <si>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</si>
  <si>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</si>
  <si>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</si>
  <si>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</si>
  <si>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</si>
  <si>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</si>
  <si>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</si>
  <si>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</si>
  <si>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</si>
  <si>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</si>
  <si>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</si>
  <si>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</si>
  <si>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4064F</t>
  </si>
  <si>
    <t>4065F</t>
  </si>
  <si>
    <t>4066F</t>
  </si>
  <si>
    <t>4067F</t>
  </si>
  <si>
    <t>4070F</t>
  </si>
  <si>
    <t>4073F</t>
  </si>
  <si>
    <t>4075F</t>
  </si>
  <si>
    <t>4077F</t>
  </si>
  <si>
    <t>4079F</t>
  </si>
  <si>
    <t>4084F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</si>
  <si>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</si>
  <si>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</si>
  <si>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</si>
  <si>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</si>
  <si>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</si>
  <si>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</si>
  <si>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</si>
  <si>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</si>
  <si>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</si>
  <si>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</si>
  <si>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</si>
  <si>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</si>
  <si>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</si>
  <si>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 xml:space="preserve">01072014 Revised: 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</si>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</sst>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Arial"/>
      <family val="2"/>
    </font>
    <font>
      <b/>
      <i/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2"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/>
    <xf numFmtId="0" fontId="21" fillId="33" borderId="10" xfId="0" applyFont="1" applyFill="1" applyBorder="1" applyAlignment="1">
      <alignment horizontal="left"/>
    </xf>
    <xf numFmtId="0" fontId="21" fillId="33" borderId="11" xfId="0" applyFont="1" applyFill="1" applyBorder="1" applyAlignment="1">
      <alignment horizontal="left"/>
    </xf>
    <xf numFmtId="0" fontId="21" fillId="33" borderId="12" xfId="0" applyFont="1" applyFill="1" applyBorder="1" applyAlignment="1">
      <alignment horizontal="center"/>
    </xf>
    <xf numFmtId="0" fontId="21" fillId="33" borderId="12" xfId="0" applyFont="1" applyFill="1" applyBorder="1"/>
    <xf numFmtId="0" fontId="21" fillId="33" borderId="12" xfId="0" applyFont="1" applyFill="1" applyBorder="1" applyAlignment="1"/>
    <xf numFmtId="0" fontId="21" fillId="33" borderId="14" xfId="0" applyFont="1" applyFill="1" applyBorder="1" applyAlignment="1">
      <alignment horizontal="left"/>
    </xf>
    <xf numFmtId="0" fontId="21" fillId="33" borderId="15" xfId="0" applyFont="1" applyFill="1" applyBorder="1" applyAlignment="1">
      <alignment horizontal="left"/>
    </xf>
    <xf numFmtId="0" fontId="21" fillId="33" borderId="16" xfId="0" applyFont="1" applyFill="1" applyBorder="1" applyAlignment="1">
      <alignment horizontal="center"/>
    </xf>
    <xf numFmtId="0" fontId="21" fillId="33" borderId="16" xfId="0" applyFont="1" applyFill="1" applyBorder="1" applyAlignment="1"/>
    <xf numFmtId="44" fontId="21" fillId="33" borderId="14" xfId="0" applyNumberFormat="1" applyFont="1" applyFill="1" applyBorder="1" applyAlignment="1">
      <alignment horizontal="center"/>
    </xf>
    <xf numFmtId="0" fontId="21" fillId="33" borderId="15" xfId="0" applyFont="1" applyFill="1" applyBorder="1" applyAlignment="1">
      <alignment horizontal="center"/>
    </xf>
    <xf numFmtId="0" fontId="21" fillId="33" borderId="17" xfId="0" applyFont="1" applyFill="1" applyBorder="1" applyAlignment="1">
      <alignment horizontal="center"/>
    </xf>
    <xf numFmtId="0" fontId="21" fillId="33" borderId="18" xfId="0" applyFont="1" applyFill="1" applyBorder="1" applyAlignment="1">
      <alignment horizontal="center"/>
    </xf>
    <xf numFmtId="0" fontId="21" fillId="33" borderId="19" xfId="0" applyFont="1" applyFill="1" applyBorder="1" applyAlignment="1">
      <alignment horizontal="center"/>
    </xf>
    <xf numFmtId="0" fontId="21" fillId="33" borderId="20" xfId="0" applyFont="1" applyFill="1" applyBorder="1" applyAlignment="1">
      <alignment horizontal="left"/>
    </xf>
    <xf numFmtId="0" fontId="21" fillId="33" borderId="21" xfId="0" applyFont="1" applyFill="1" applyBorder="1" applyAlignment="1">
      <alignment horizontal="left"/>
    </xf>
    <xf numFmtId="0" fontId="21" fillId="33" borderId="22" xfId="0" applyFont="1" applyFill="1" applyBorder="1" applyAlignment="1">
      <alignment horizontal="center"/>
    </xf>
    <xf numFmtId="0" fontId="21" fillId="33" borderId="23" xfId="0" applyFont="1" applyFill="1" applyBorder="1" applyAlignment="1">
      <alignment horizontal="center"/>
    </xf>
    <xf numFmtId="0" fontId="21" fillId="33" borderId="24" xfId="0" applyFont="1" applyFill="1" applyBorder="1" applyAlignment="1">
      <alignment horizontal="center"/>
    </xf>
    <xf numFmtId="0" fontId="21" fillId="33" borderId="25" xfId="0" applyFont="1" applyFill="1" applyBorder="1" applyAlignment="1">
      <alignment horizontal="center"/>
    </xf>
    <xf numFmtId="0" fontId="21" fillId="33" borderId="22" xfId="0" applyFont="1" applyFill="1" applyBorder="1" applyAlignment="1"/>
    <xf numFmtId="0" fontId="21" fillId="33" borderId="20" xfId="0" applyFont="1" applyFill="1" applyBorder="1" applyAlignment="1">
      <alignment horizontal="center"/>
    </xf>
    <xf numFmtId="0" fontId="21" fillId="33" borderId="21" xfId="0" applyFont="1" applyFill="1" applyBorder="1" applyAlignment="1">
      <alignment horizontal="center"/>
    </xf>
    <xf numFmtId="39" fontId="0" fillId="0" borderId="0" xfId="0" applyNumberFormat="1"/>
    <xf numFmtId="49" fontId="0" fillId="0" borderId="0" xfId="0" applyNumberFormat="1"/>
    <xf numFmtId="49" fontId="0" fillId="0" borderId="0" xfId="0" applyNumberFormat="1" applyAlignment="1">
      <alignment horizontal="left"/>
    </xf>
    <xf numFmtId="49" fontId="18" fillId="0" borderId="0" xfId="0" applyNumberFormat="1" applyFont="1"/>
    <xf numFmtId="49" fontId="19" fillId="0" borderId="0" xfId="0" applyNumberFormat="1" applyFont="1"/>
    <xf numFmtId="49" fontId="20" fillId="0" borderId="0" xfId="0" applyNumberFormat="1" applyFont="1"/>
    <xf numFmtId="0" fontId="0" fillId="0" borderId="0" xfId="0" applyNumberFormat="1" applyAlignment="1">
      <alignment horizontal="left"/>
    </xf>
    <xf numFmtId="0" fontId="21" fillId="33" borderId="10" xfId="0" applyFont="1" applyFill="1" applyBorder="1" applyAlignment="1">
      <alignment horizontal="center"/>
    </xf>
    <xf numFmtId="0" fontId="21" fillId="33" borderId="13" xfId="0" applyFont="1" applyFill="1" applyBorder="1" applyAlignment="1">
      <alignment horizontal="center"/>
    </xf>
    <xf numFmtId="0" fontId="21" fillId="33" borderId="11" xfId="0" applyFont="1" applyFill="1" applyBorder="1" applyAlignment="1">
      <alignment horizontal="center"/>
    </xf>
    <xf numFmtId="0" fontId="18" fillId="33" borderId="10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0" fontId="21" fillId="33" borderId="14" xfId="0" applyFont="1" applyFill="1" applyBorder="1" applyAlignment="1">
      <alignment horizontal="center"/>
    </xf>
    <xf numFmtId="0" fontId="21" fillId="33" borderId="0" xfId="0" applyFont="1" applyFill="1" applyBorder="1" applyAlignment="1">
      <alignment horizontal="center"/>
    </xf>
    <xf numFmtId="0" fontId="21" fillId="33" borderId="15" xfId="0" applyFont="1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019118/AppData/Local/Microsoft/Windows/Temporary%20Internet%20Files/Content.Outlook/FV0B571Z/2014%20Revised%20RBRVS%20Master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R14_V1219_V2"/>
      <sheetName val="WV GPCIs Weighted"/>
      <sheetName val="2013 Status"/>
      <sheetName val="Global File"/>
      <sheetName val="Status Comparison File 13 to 14"/>
      <sheetName val="NA Codes Removed"/>
      <sheetName val="2014 Updated Codes"/>
    </sheetNames>
    <sheetDataSet>
      <sheetData sheetId="0"/>
      <sheetData sheetId="1"/>
      <sheetData sheetId="2">
        <row r="11">
          <cell r="A11">
            <v>10021</v>
          </cell>
          <cell r="B11">
            <v>0</v>
          </cell>
          <cell r="C11" t="str">
            <v>A</v>
          </cell>
        </row>
        <row r="12">
          <cell r="A12">
            <v>10022</v>
          </cell>
          <cell r="B12">
            <v>0</v>
          </cell>
          <cell r="C12" t="str">
            <v>A</v>
          </cell>
        </row>
        <row r="13">
          <cell r="A13">
            <v>10030</v>
          </cell>
          <cell r="B13">
            <v>0</v>
          </cell>
          <cell r="C13" t="str">
            <v>A</v>
          </cell>
        </row>
        <row r="14">
          <cell r="A14">
            <v>10040</v>
          </cell>
          <cell r="B14">
            <v>0</v>
          </cell>
          <cell r="C14" t="str">
            <v>A</v>
          </cell>
        </row>
        <row r="15">
          <cell r="A15">
            <v>10060</v>
          </cell>
          <cell r="B15">
            <v>0</v>
          </cell>
          <cell r="C15" t="str">
            <v>A</v>
          </cell>
        </row>
        <row r="16">
          <cell r="A16">
            <v>10061</v>
          </cell>
          <cell r="B16">
            <v>0</v>
          </cell>
          <cell r="C16" t="str">
            <v>A</v>
          </cell>
        </row>
        <row r="17">
          <cell r="A17">
            <v>10080</v>
          </cell>
          <cell r="B17">
            <v>0</v>
          </cell>
          <cell r="C17" t="str">
            <v>A</v>
          </cell>
        </row>
        <row r="18">
          <cell r="A18">
            <v>10081</v>
          </cell>
          <cell r="B18">
            <v>0</v>
          </cell>
          <cell r="C18" t="str">
            <v>A</v>
          </cell>
        </row>
        <row r="19">
          <cell r="A19">
            <v>10120</v>
          </cell>
          <cell r="B19">
            <v>0</v>
          </cell>
          <cell r="C19" t="str">
            <v>A</v>
          </cell>
        </row>
        <row r="20">
          <cell r="A20">
            <v>10121</v>
          </cell>
          <cell r="B20">
            <v>0</v>
          </cell>
          <cell r="C20" t="str">
            <v>A</v>
          </cell>
        </row>
        <row r="21">
          <cell r="A21">
            <v>10140</v>
          </cell>
          <cell r="B21">
            <v>0</v>
          </cell>
          <cell r="C21" t="str">
            <v>A</v>
          </cell>
        </row>
        <row r="22">
          <cell r="A22">
            <v>10160</v>
          </cell>
          <cell r="B22">
            <v>0</v>
          </cell>
          <cell r="C22" t="str">
            <v>A</v>
          </cell>
        </row>
        <row r="23">
          <cell r="A23">
            <v>10180</v>
          </cell>
          <cell r="B23">
            <v>0</v>
          </cell>
          <cell r="C23" t="str">
            <v>A</v>
          </cell>
        </row>
        <row r="24">
          <cell r="A24">
            <v>11000</v>
          </cell>
          <cell r="B24">
            <v>0</v>
          </cell>
          <cell r="C24" t="str">
            <v>A</v>
          </cell>
        </row>
        <row r="25">
          <cell r="A25">
            <v>11001</v>
          </cell>
          <cell r="B25">
            <v>0</v>
          </cell>
          <cell r="C25" t="str">
            <v>A</v>
          </cell>
        </row>
        <row r="26">
          <cell r="A26">
            <v>11004</v>
          </cell>
          <cell r="B26">
            <v>0</v>
          </cell>
          <cell r="C26" t="str">
            <v>A</v>
          </cell>
        </row>
        <row r="27">
          <cell r="A27">
            <v>11005</v>
          </cell>
          <cell r="B27">
            <v>0</v>
          </cell>
          <cell r="C27" t="str">
            <v>A</v>
          </cell>
        </row>
        <row r="28">
          <cell r="A28">
            <v>11006</v>
          </cell>
          <cell r="B28">
            <v>0</v>
          </cell>
          <cell r="C28" t="str">
            <v>A</v>
          </cell>
        </row>
        <row r="29">
          <cell r="A29">
            <v>11008</v>
          </cell>
          <cell r="B29">
            <v>0</v>
          </cell>
          <cell r="C29" t="str">
            <v>A</v>
          </cell>
        </row>
        <row r="30">
          <cell r="A30">
            <v>11010</v>
          </cell>
          <cell r="B30">
            <v>0</v>
          </cell>
          <cell r="C30" t="str">
            <v>A</v>
          </cell>
        </row>
        <row r="31">
          <cell r="A31">
            <v>11011</v>
          </cell>
          <cell r="B31">
            <v>0</v>
          </cell>
          <cell r="C31" t="str">
            <v>A</v>
          </cell>
        </row>
        <row r="32">
          <cell r="A32">
            <v>11012</v>
          </cell>
          <cell r="B32">
            <v>0</v>
          </cell>
          <cell r="C32" t="str">
            <v>A</v>
          </cell>
        </row>
        <row r="33">
          <cell r="A33">
            <v>11042</v>
          </cell>
          <cell r="B33">
            <v>0</v>
          </cell>
          <cell r="C33" t="str">
            <v>A</v>
          </cell>
        </row>
        <row r="34">
          <cell r="A34">
            <v>11043</v>
          </cell>
          <cell r="B34">
            <v>0</v>
          </cell>
          <cell r="C34" t="str">
            <v>A</v>
          </cell>
        </row>
        <row r="35">
          <cell r="A35">
            <v>11044</v>
          </cell>
          <cell r="B35">
            <v>0</v>
          </cell>
          <cell r="C35" t="str">
            <v>A</v>
          </cell>
        </row>
        <row r="36">
          <cell r="A36">
            <v>11045</v>
          </cell>
          <cell r="B36">
            <v>0</v>
          </cell>
          <cell r="C36" t="str">
            <v>A</v>
          </cell>
        </row>
        <row r="37">
          <cell r="A37">
            <v>11046</v>
          </cell>
          <cell r="B37">
            <v>0</v>
          </cell>
          <cell r="C37" t="str">
            <v>A</v>
          </cell>
        </row>
        <row r="38">
          <cell r="A38">
            <v>11047</v>
          </cell>
          <cell r="B38">
            <v>0</v>
          </cell>
          <cell r="C38" t="str">
            <v>A</v>
          </cell>
        </row>
        <row r="39">
          <cell r="A39">
            <v>11055</v>
          </cell>
          <cell r="B39">
            <v>0</v>
          </cell>
          <cell r="C39" t="str">
            <v>A</v>
          </cell>
        </row>
        <row r="40">
          <cell r="A40">
            <v>11056</v>
          </cell>
          <cell r="B40">
            <v>0</v>
          </cell>
          <cell r="C40" t="str">
            <v>A</v>
          </cell>
        </row>
        <row r="41">
          <cell r="A41">
            <v>11057</v>
          </cell>
          <cell r="B41">
            <v>0</v>
          </cell>
          <cell r="C41" t="str">
            <v>A</v>
          </cell>
        </row>
        <row r="42">
          <cell r="A42">
            <v>11100</v>
          </cell>
          <cell r="B42">
            <v>0</v>
          </cell>
          <cell r="C42" t="str">
            <v>A</v>
          </cell>
        </row>
        <row r="43">
          <cell r="A43">
            <v>11101</v>
          </cell>
          <cell r="B43">
            <v>0</v>
          </cell>
          <cell r="C43" t="str">
            <v>A</v>
          </cell>
        </row>
        <row r="44">
          <cell r="A44">
            <v>11200</v>
          </cell>
          <cell r="B44">
            <v>0</v>
          </cell>
          <cell r="C44" t="str">
            <v>A</v>
          </cell>
        </row>
        <row r="45">
          <cell r="A45">
            <v>11201</v>
          </cell>
          <cell r="B45">
            <v>0</v>
          </cell>
          <cell r="C45" t="str">
            <v>A</v>
          </cell>
        </row>
        <row r="46">
          <cell r="A46">
            <v>11300</v>
          </cell>
          <cell r="B46">
            <v>0</v>
          </cell>
          <cell r="C46" t="str">
            <v>A</v>
          </cell>
        </row>
        <row r="47">
          <cell r="A47">
            <v>11301</v>
          </cell>
          <cell r="B47">
            <v>0</v>
          </cell>
          <cell r="C47" t="str">
            <v>A</v>
          </cell>
        </row>
        <row r="48">
          <cell r="A48">
            <v>11302</v>
          </cell>
          <cell r="B48">
            <v>0</v>
          </cell>
          <cell r="C48" t="str">
            <v>A</v>
          </cell>
        </row>
        <row r="49">
          <cell r="A49">
            <v>11303</v>
          </cell>
          <cell r="B49">
            <v>0</v>
          </cell>
          <cell r="C49" t="str">
            <v>A</v>
          </cell>
        </row>
        <row r="50">
          <cell r="A50">
            <v>11305</v>
          </cell>
          <cell r="B50">
            <v>0</v>
          </cell>
          <cell r="C50" t="str">
            <v>A</v>
          </cell>
        </row>
        <row r="51">
          <cell r="A51">
            <v>11306</v>
          </cell>
          <cell r="B51">
            <v>0</v>
          </cell>
          <cell r="C51" t="str">
            <v>A</v>
          </cell>
        </row>
        <row r="52">
          <cell r="A52">
            <v>11307</v>
          </cell>
          <cell r="B52">
            <v>0</v>
          </cell>
          <cell r="C52" t="str">
            <v>A</v>
          </cell>
        </row>
        <row r="53">
          <cell r="A53">
            <v>11308</v>
          </cell>
          <cell r="B53">
            <v>0</v>
          </cell>
          <cell r="C53" t="str">
            <v>A</v>
          </cell>
        </row>
        <row r="54">
          <cell r="A54">
            <v>11310</v>
          </cell>
          <cell r="B54">
            <v>0</v>
          </cell>
          <cell r="C54" t="str">
            <v>A</v>
          </cell>
        </row>
        <row r="55">
          <cell r="A55">
            <v>11311</v>
          </cell>
          <cell r="B55">
            <v>0</v>
          </cell>
          <cell r="C55" t="str">
            <v>A</v>
          </cell>
        </row>
        <row r="56">
          <cell r="A56">
            <v>11312</v>
          </cell>
          <cell r="B56">
            <v>0</v>
          </cell>
          <cell r="C56" t="str">
            <v>A</v>
          </cell>
        </row>
        <row r="57">
          <cell r="A57">
            <v>11313</v>
          </cell>
          <cell r="B57">
            <v>0</v>
          </cell>
          <cell r="C57" t="str">
            <v>A</v>
          </cell>
        </row>
        <row r="58">
          <cell r="A58">
            <v>11400</v>
          </cell>
          <cell r="B58">
            <v>0</v>
          </cell>
          <cell r="C58" t="str">
            <v>A</v>
          </cell>
        </row>
        <row r="59">
          <cell r="A59">
            <v>11401</v>
          </cell>
          <cell r="B59">
            <v>0</v>
          </cell>
          <cell r="C59" t="str">
            <v>A</v>
          </cell>
        </row>
        <row r="60">
          <cell r="A60">
            <v>11402</v>
          </cell>
          <cell r="B60">
            <v>0</v>
          </cell>
          <cell r="C60" t="str">
            <v>A</v>
          </cell>
        </row>
        <row r="61">
          <cell r="A61">
            <v>11403</v>
          </cell>
          <cell r="B61">
            <v>0</v>
          </cell>
          <cell r="C61" t="str">
            <v>A</v>
          </cell>
        </row>
        <row r="62">
          <cell r="A62">
            <v>11404</v>
          </cell>
          <cell r="B62">
            <v>0</v>
          </cell>
          <cell r="C62" t="str">
            <v>A</v>
          </cell>
        </row>
        <row r="63">
          <cell r="A63">
            <v>11406</v>
          </cell>
          <cell r="B63">
            <v>0</v>
          </cell>
          <cell r="C63" t="str">
            <v>A</v>
          </cell>
        </row>
        <row r="64">
          <cell r="A64">
            <v>11420</v>
          </cell>
          <cell r="B64">
            <v>0</v>
          </cell>
          <cell r="C64" t="str">
            <v>A</v>
          </cell>
        </row>
        <row r="65">
          <cell r="A65">
            <v>11421</v>
          </cell>
          <cell r="B65">
            <v>0</v>
          </cell>
          <cell r="C65" t="str">
            <v>A</v>
          </cell>
        </row>
        <row r="66">
          <cell r="A66">
            <v>11422</v>
          </cell>
          <cell r="B66">
            <v>0</v>
          </cell>
          <cell r="C66" t="str">
            <v>A</v>
          </cell>
        </row>
        <row r="67">
          <cell r="A67">
            <v>11423</v>
          </cell>
          <cell r="B67">
            <v>0</v>
          </cell>
          <cell r="C67" t="str">
            <v>A</v>
          </cell>
        </row>
        <row r="68">
          <cell r="A68">
            <v>11424</v>
          </cell>
          <cell r="B68">
            <v>0</v>
          </cell>
          <cell r="C68" t="str">
            <v>A</v>
          </cell>
        </row>
        <row r="69">
          <cell r="A69">
            <v>11426</v>
          </cell>
          <cell r="B69">
            <v>0</v>
          </cell>
          <cell r="C69" t="str">
            <v>A</v>
          </cell>
        </row>
        <row r="70">
          <cell r="A70">
            <v>11440</v>
          </cell>
          <cell r="B70">
            <v>0</v>
          </cell>
          <cell r="C70" t="str">
            <v>A</v>
          </cell>
        </row>
        <row r="71">
          <cell r="A71">
            <v>11441</v>
          </cell>
          <cell r="B71">
            <v>0</v>
          </cell>
          <cell r="C71" t="str">
            <v>A</v>
          </cell>
        </row>
        <row r="72">
          <cell r="A72">
            <v>11442</v>
          </cell>
          <cell r="B72">
            <v>0</v>
          </cell>
          <cell r="C72" t="str">
            <v>A</v>
          </cell>
        </row>
        <row r="73">
          <cell r="A73">
            <v>11443</v>
          </cell>
          <cell r="B73">
            <v>0</v>
          </cell>
          <cell r="C73" t="str">
            <v>A</v>
          </cell>
        </row>
        <row r="74">
          <cell r="A74">
            <v>11444</v>
          </cell>
          <cell r="B74">
            <v>0</v>
          </cell>
          <cell r="C74" t="str">
            <v>A</v>
          </cell>
        </row>
        <row r="75">
          <cell r="A75">
            <v>11446</v>
          </cell>
          <cell r="B75">
            <v>0</v>
          </cell>
          <cell r="C75" t="str">
            <v>A</v>
          </cell>
        </row>
        <row r="76">
          <cell r="A76">
            <v>11450</v>
          </cell>
          <cell r="B76">
            <v>0</v>
          </cell>
          <cell r="C76" t="str">
            <v>A</v>
          </cell>
        </row>
        <row r="77">
          <cell r="A77">
            <v>11451</v>
          </cell>
          <cell r="B77">
            <v>0</v>
          </cell>
          <cell r="C77" t="str">
            <v>A</v>
          </cell>
        </row>
        <row r="78">
          <cell r="A78">
            <v>11462</v>
          </cell>
          <cell r="B78">
            <v>0</v>
          </cell>
          <cell r="C78" t="str">
            <v>A</v>
          </cell>
        </row>
        <row r="79">
          <cell r="A79">
            <v>11463</v>
          </cell>
          <cell r="B79">
            <v>0</v>
          </cell>
          <cell r="C79" t="str">
            <v>A</v>
          </cell>
        </row>
        <row r="80">
          <cell r="A80">
            <v>11470</v>
          </cell>
          <cell r="B80">
            <v>0</v>
          </cell>
          <cell r="C80" t="str">
            <v>A</v>
          </cell>
        </row>
        <row r="81">
          <cell r="A81">
            <v>11471</v>
          </cell>
          <cell r="B81">
            <v>0</v>
          </cell>
          <cell r="C81" t="str">
            <v>A</v>
          </cell>
        </row>
        <row r="82">
          <cell r="A82">
            <v>11600</v>
          </cell>
          <cell r="B82">
            <v>0</v>
          </cell>
          <cell r="C82" t="str">
            <v>A</v>
          </cell>
        </row>
        <row r="83">
          <cell r="A83">
            <v>11601</v>
          </cell>
          <cell r="B83">
            <v>0</v>
          </cell>
          <cell r="C83" t="str">
            <v>A</v>
          </cell>
        </row>
        <row r="84">
          <cell r="A84">
            <v>11602</v>
          </cell>
          <cell r="B84">
            <v>0</v>
          </cell>
          <cell r="C84" t="str">
            <v>A</v>
          </cell>
        </row>
        <row r="85">
          <cell r="A85">
            <v>11603</v>
          </cell>
          <cell r="B85">
            <v>0</v>
          </cell>
          <cell r="C85" t="str">
            <v>A</v>
          </cell>
        </row>
        <row r="86">
          <cell r="A86">
            <v>11604</v>
          </cell>
          <cell r="B86">
            <v>0</v>
          </cell>
          <cell r="C86" t="str">
            <v>A</v>
          </cell>
        </row>
        <row r="87">
          <cell r="A87">
            <v>11606</v>
          </cell>
          <cell r="B87">
            <v>0</v>
          </cell>
          <cell r="C87" t="str">
            <v>A</v>
          </cell>
        </row>
        <row r="88">
          <cell r="A88">
            <v>11620</v>
          </cell>
          <cell r="B88">
            <v>0</v>
          </cell>
          <cell r="C88" t="str">
            <v>A</v>
          </cell>
        </row>
        <row r="89">
          <cell r="A89">
            <v>11621</v>
          </cell>
          <cell r="B89">
            <v>0</v>
          </cell>
          <cell r="C89" t="str">
            <v>A</v>
          </cell>
        </row>
        <row r="90">
          <cell r="A90">
            <v>11622</v>
          </cell>
          <cell r="B90">
            <v>0</v>
          </cell>
          <cell r="C90" t="str">
            <v>A</v>
          </cell>
        </row>
        <row r="91">
          <cell r="A91">
            <v>11623</v>
          </cell>
          <cell r="B91">
            <v>0</v>
          </cell>
          <cell r="C91" t="str">
            <v>A</v>
          </cell>
        </row>
        <row r="92">
          <cell r="A92">
            <v>11624</v>
          </cell>
          <cell r="B92">
            <v>0</v>
          </cell>
          <cell r="C92" t="str">
            <v>A</v>
          </cell>
        </row>
        <row r="93">
          <cell r="A93">
            <v>11626</v>
          </cell>
          <cell r="B93">
            <v>0</v>
          </cell>
          <cell r="C93" t="str">
            <v>A</v>
          </cell>
        </row>
        <row r="94">
          <cell r="A94">
            <v>11640</v>
          </cell>
          <cell r="B94">
            <v>0</v>
          </cell>
          <cell r="C94" t="str">
            <v>A</v>
          </cell>
        </row>
        <row r="95">
          <cell r="A95">
            <v>11641</v>
          </cell>
          <cell r="B95">
            <v>0</v>
          </cell>
          <cell r="C95" t="str">
            <v>A</v>
          </cell>
        </row>
        <row r="96">
          <cell r="A96">
            <v>11642</v>
          </cell>
          <cell r="B96">
            <v>0</v>
          </cell>
          <cell r="C96" t="str">
            <v>A</v>
          </cell>
        </row>
        <row r="97">
          <cell r="A97">
            <v>11643</v>
          </cell>
          <cell r="B97">
            <v>0</v>
          </cell>
          <cell r="C97" t="str">
            <v>A</v>
          </cell>
        </row>
        <row r="98">
          <cell r="A98">
            <v>11644</v>
          </cell>
          <cell r="B98">
            <v>0</v>
          </cell>
          <cell r="C98" t="str">
            <v>A</v>
          </cell>
        </row>
        <row r="99">
          <cell r="A99">
            <v>11646</v>
          </cell>
          <cell r="B99">
            <v>0</v>
          </cell>
          <cell r="C99" t="str">
            <v>A</v>
          </cell>
        </row>
        <row r="100">
          <cell r="A100">
            <v>11719</v>
          </cell>
          <cell r="B100">
            <v>0</v>
          </cell>
          <cell r="C100" t="str">
            <v>A</v>
          </cell>
        </row>
        <row r="101">
          <cell r="A101">
            <v>11720</v>
          </cell>
          <cell r="B101">
            <v>0</v>
          </cell>
          <cell r="C101" t="str">
            <v>A</v>
          </cell>
        </row>
        <row r="102">
          <cell r="A102">
            <v>11721</v>
          </cell>
          <cell r="B102">
            <v>0</v>
          </cell>
          <cell r="C102" t="str">
            <v>A</v>
          </cell>
        </row>
        <row r="103">
          <cell r="A103">
            <v>11730</v>
          </cell>
          <cell r="B103">
            <v>0</v>
          </cell>
          <cell r="C103" t="str">
            <v>A</v>
          </cell>
        </row>
        <row r="104">
          <cell r="A104">
            <v>11732</v>
          </cell>
          <cell r="B104">
            <v>0</v>
          </cell>
          <cell r="C104" t="str">
            <v>A</v>
          </cell>
        </row>
        <row r="105">
          <cell r="A105">
            <v>11740</v>
          </cell>
          <cell r="B105">
            <v>0</v>
          </cell>
          <cell r="C105" t="str">
            <v>A</v>
          </cell>
        </row>
        <row r="106">
          <cell r="A106">
            <v>11750</v>
          </cell>
          <cell r="B106">
            <v>0</v>
          </cell>
          <cell r="C106" t="str">
            <v>A</v>
          </cell>
        </row>
        <row r="107">
          <cell r="A107">
            <v>11752</v>
          </cell>
          <cell r="B107">
            <v>0</v>
          </cell>
          <cell r="C107" t="str">
            <v>A</v>
          </cell>
        </row>
        <row r="108">
          <cell r="A108">
            <v>11755</v>
          </cell>
          <cell r="B108">
            <v>0</v>
          </cell>
          <cell r="C108" t="str">
            <v>A</v>
          </cell>
        </row>
        <row r="109">
          <cell r="A109">
            <v>11760</v>
          </cell>
          <cell r="B109">
            <v>0</v>
          </cell>
          <cell r="C109" t="str">
            <v>A</v>
          </cell>
        </row>
        <row r="110">
          <cell r="A110">
            <v>11762</v>
          </cell>
          <cell r="B110">
            <v>0</v>
          </cell>
          <cell r="C110" t="str">
            <v>A</v>
          </cell>
        </row>
        <row r="111">
          <cell r="A111">
            <v>11765</v>
          </cell>
          <cell r="B111">
            <v>0</v>
          </cell>
          <cell r="C111" t="str">
            <v>A</v>
          </cell>
        </row>
        <row r="112">
          <cell r="A112">
            <v>11770</v>
          </cell>
          <cell r="B112">
            <v>0</v>
          </cell>
          <cell r="C112" t="str">
            <v>A</v>
          </cell>
        </row>
        <row r="113">
          <cell r="A113">
            <v>11771</v>
          </cell>
          <cell r="B113">
            <v>0</v>
          </cell>
          <cell r="C113" t="str">
            <v>A</v>
          </cell>
        </row>
        <row r="114">
          <cell r="A114">
            <v>11772</v>
          </cell>
          <cell r="B114">
            <v>0</v>
          </cell>
          <cell r="C114" t="str">
            <v>A</v>
          </cell>
        </row>
        <row r="115">
          <cell r="A115">
            <v>11900</v>
          </cell>
          <cell r="B115">
            <v>0</v>
          </cell>
          <cell r="C115" t="str">
            <v>A</v>
          </cell>
        </row>
        <row r="116">
          <cell r="A116">
            <v>11901</v>
          </cell>
          <cell r="B116">
            <v>0</v>
          </cell>
          <cell r="C116" t="str">
            <v>A</v>
          </cell>
        </row>
        <row r="117">
          <cell r="A117">
            <v>11920</v>
          </cell>
          <cell r="B117">
            <v>0</v>
          </cell>
          <cell r="C117" t="str">
            <v>NOT COVERED</v>
          </cell>
        </row>
        <row r="118">
          <cell r="A118">
            <v>11921</v>
          </cell>
          <cell r="B118">
            <v>0</v>
          </cell>
          <cell r="C118" t="str">
            <v>NOT COVERED</v>
          </cell>
        </row>
        <row r="119">
          <cell r="A119">
            <v>11922</v>
          </cell>
          <cell r="B119">
            <v>0</v>
          </cell>
          <cell r="C119" t="str">
            <v>NOT COVERED</v>
          </cell>
        </row>
        <row r="120">
          <cell r="A120">
            <v>11950</v>
          </cell>
          <cell r="B120">
            <v>0</v>
          </cell>
          <cell r="C120" t="str">
            <v>NOT COVERED</v>
          </cell>
        </row>
        <row r="121">
          <cell r="A121">
            <v>11951</v>
          </cell>
          <cell r="B121">
            <v>0</v>
          </cell>
          <cell r="C121" t="str">
            <v>NOT COVERED</v>
          </cell>
        </row>
        <row r="122">
          <cell r="A122">
            <v>11952</v>
          </cell>
          <cell r="B122">
            <v>0</v>
          </cell>
          <cell r="C122" t="str">
            <v>NOT COVERED</v>
          </cell>
        </row>
        <row r="123">
          <cell r="A123">
            <v>11954</v>
          </cell>
          <cell r="B123">
            <v>0</v>
          </cell>
          <cell r="C123" t="str">
            <v>NOT COVERED</v>
          </cell>
        </row>
        <row r="124">
          <cell r="A124">
            <v>11960</v>
          </cell>
          <cell r="B124">
            <v>0</v>
          </cell>
          <cell r="C124" t="str">
            <v>A</v>
          </cell>
        </row>
        <row r="125">
          <cell r="A125">
            <v>11970</v>
          </cell>
          <cell r="B125">
            <v>0</v>
          </cell>
          <cell r="C125" t="str">
            <v>A</v>
          </cell>
        </row>
        <row r="126">
          <cell r="A126">
            <v>11971</v>
          </cell>
          <cell r="B126">
            <v>0</v>
          </cell>
          <cell r="C126" t="str">
            <v>A</v>
          </cell>
        </row>
        <row r="127">
          <cell r="A127">
            <v>11976</v>
          </cell>
          <cell r="B127">
            <v>0</v>
          </cell>
          <cell r="C127" t="str">
            <v>A</v>
          </cell>
        </row>
        <row r="128">
          <cell r="A128">
            <v>11980</v>
          </cell>
          <cell r="B128">
            <v>0</v>
          </cell>
          <cell r="C128" t="str">
            <v>A</v>
          </cell>
        </row>
        <row r="129">
          <cell r="A129">
            <v>11981</v>
          </cell>
          <cell r="B129">
            <v>0</v>
          </cell>
          <cell r="C129" t="str">
            <v>A</v>
          </cell>
        </row>
        <row r="130">
          <cell r="A130">
            <v>11982</v>
          </cell>
          <cell r="B130">
            <v>0</v>
          </cell>
          <cell r="C130" t="str">
            <v>A</v>
          </cell>
        </row>
        <row r="131">
          <cell r="A131">
            <v>11983</v>
          </cell>
          <cell r="B131">
            <v>0</v>
          </cell>
          <cell r="C131" t="str">
            <v>A</v>
          </cell>
        </row>
        <row r="132">
          <cell r="A132">
            <v>12001</v>
          </cell>
          <cell r="B132">
            <v>0</v>
          </cell>
          <cell r="C132" t="str">
            <v>A</v>
          </cell>
        </row>
        <row r="133">
          <cell r="A133">
            <v>12002</v>
          </cell>
          <cell r="B133">
            <v>0</v>
          </cell>
          <cell r="C133" t="str">
            <v>A</v>
          </cell>
        </row>
        <row r="134">
          <cell r="A134">
            <v>12004</v>
          </cell>
          <cell r="B134">
            <v>0</v>
          </cell>
          <cell r="C134" t="str">
            <v>A</v>
          </cell>
        </row>
        <row r="135">
          <cell r="A135">
            <v>12005</v>
          </cell>
          <cell r="B135">
            <v>0</v>
          </cell>
          <cell r="C135" t="str">
            <v>A</v>
          </cell>
        </row>
        <row r="136">
          <cell r="A136">
            <v>12006</v>
          </cell>
          <cell r="B136">
            <v>0</v>
          </cell>
          <cell r="C136" t="str">
            <v>A</v>
          </cell>
        </row>
        <row r="137">
          <cell r="A137">
            <v>12007</v>
          </cell>
          <cell r="B137">
            <v>0</v>
          </cell>
          <cell r="C137" t="str">
            <v>A</v>
          </cell>
        </row>
        <row r="138">
          <cell r="A138">
            <v>12011</v>
          </cell>
          <cell r="B138">
            <v>0</v>
          </cell>
          <cell r="C138" t="str">
            <v>A</v>
          </cell>
        </row>
        <row r="139">
          <cell r="A139">
            <v>12013</v>
          </cell>
          <cell r="B139">
            <v>0</v>
          </cell>
          <cell r="C139" t="str">
            <v>A</v>
          </cell>
        </row>
        <row r="140">
          <cell r="A140">
            <v>12014</v>
          </cell>
          <cell r="B140">
            <v>0</v>
          </cell>
          <cell r="C140" t="str">
            <v>A</v>
          </cell>
        </row>
        <row r="141">
          <cell r="A141">
            <v>12015</v>
          </cell>
          <cell r="B141">
            <v>0</v>
          </cell>
          <cell r="C141" t="str">
            <v>A</v>
          </cell>
        </row>
        <row r="142">
          <cell r="A142">
            <v>12016</v>
          </cell>
          <cell r="B142">
            <v>0</v>
          </cell>
          <cell r="C142" t="str">
            <v>A</v>
          </cell>
        </row>
        <row r="143">
          <cell r="A143">
            <v>12017</v>
          </cell>
          <cell r="B143">
            <v>0</v>
          </cell>
          <cell r="C143" t="str">
            <v>A</v>
          </cell>
        </row>
        <row r="144">
          <cell r="A144">
            <v>12018</v>
          </cell>
          <cell r="B144">
            <v>0</v>
          </cell>
          <cell r="C144" t="str">
            <v>A</v>
          </cell>
        </row>
        <row r="145">
          <cell r="A145">
            <v>12020</v>
          </cell>
          <cell r="B145">
            <v>0</v>
          </cell>
          <cell r="C145" t="str">
            <v>A</v>
          </cell>
        </row>
        <row r="146">
          <cell r="A146">
            <v>12021</v>
          </cell>
          <cell r="B146">
            <v>0</v>
          </cell>
          <cell r="C146" t="str">
            <v>A</v>
          </cell>
        </row>
        <row r="147">
          <cell r="A147">
            <v>12031</v>
          </cell>
          <cell r="B147">
            <v>0</v>
          </cell>
          <cell r="C147" t="str">
            <v>A</v>
          </cell>
        </row>
        <row r="148">
          <cell r="A148">
            <v>12032</v>
          </cell>
          <cell r="B148">
            <v>0</v>
          </cell>
          <cell r="C148" t="str">
            <v>A</v>
          </cell>
        </row>
        <row r="149">
          <cell r="A149">
            <v>12034</v>
          </cell>
          <cell r="B149">
            <v>0</v>
          </cell>
          <cell r="C149" t="str">
            <v>A</v>
          </cell>
        </row>
        <row r="150">
          <cell r="A150">
            <v>12035</v>
          </cell>
          <cell r="B150">
            <v>0</v>
          </cell>
          <cell r="C150" t="str">
            <v>A</v>
          </cell>
        </row>
        <row r="151">
          <cell r="A151">
            <v>12036</v>
          </cell>
          <cell r="B151">
            <v>0</v>
          </cell>
          <cell r="C151" t="str">
            <v>A</v>
          </cell>
        </row>
        <row r="152">
          <cell r="A152">
            <v>12037</v>
          </cell>
          <cell r="B152">
            <v>0</v>
          </cell>
          <cell r="C152" t="str">
            <v>A</v>
          </cell>
        </row>
        <row r="153">
          <cell r="A153">
            <v>12041</v>
          </cell>
          <cell r="B153">
            <v>0</v>
          </cell>
          <cell r="C153" t="str">
            <v>A</v>
          </cell>
        </row>
        <row r="154">
          <cell r="A154">
            <v>12042</v>
          </cell>
          <cell r="B154">
            <v>0</v>
          </cell>
          <cell r="C154" t="str">
            <v>A</v>
          </cell>
        </row>
        <row r="155">
          <cell r="A155">
            <v>12044</v>
          </cell>
          <cell r="B155">
            <v>0</v>
          </cell>
          <cell r="C155" t="str">
            <v>A</v>
          </cell>
        </row>
        <row r="156">
          <cell r="A156">
            <v>12045</v>
          </cell>
          <cell r="B156">
            <v>0</v>
          </cell>
          <cell r="C156" t="str">
            <v>A</v>
          </cell>
        </row>
        <row r="157">
          <cell r="A157">
            <v>12046</v>
          </cell>
          <cell r="B157">
            <v>0</v>
          </cell>
          <cell r="C157" t="str">
            <v>A</v>
          </cell>
        </row>
        <row r="158">
          <cell r="A158">
            <v>12047</v>
          </cell>
          <cell r="B158">
            <v>0</v>
          </cell>
          <cell r="C158" t="str">
            <v>A</v>
          </cell>
        </row>
        <row r="159">
          <cell r="A159">
            <v>12051</v>
          </cell>
          <cell r="B159">
            <v>0</v>
          </cell>
          <cell r="C159" t="str">
            <v>A</v>
          </cell>
        </row>
        <row r="160">
          <cell r="A160">
            <v>12052</v>
          </cell>
          <cell r="B160">
            <v>0</v>
          </cell>
          <cell r="C160" t="str">
            <v>A</v>
          </cell>
        </row>
        <row r="161">
          <cell r="A161">
            <v>12053</v>
          </cell>
          <cell r="B161">
            <v>0</v>
          </cell>
          <cell r="C161" t="str">
            <v>A</v>
          </cell>
        </row>
        <row r="162">
          <cell r="A162">
            <v>12054</v>
          </cell>
          <cell r="B162">
            <v>0</v>
          </cell>
          <cell r="C162" t="str">
            <v>A</v>
          </cell>
        </row>
        <row r="163">
          <cell r="A163">
            <v>12055</v>
          </cell>
          <cell r="B163">
            <v>0</v>
          </cell>
          <cell r="C163" t="str">
            <v>A</v>
          </cell>
        </row>
        <row r="164">
          <cell r="A164">
            <v>12056</v>
          </cell>
          <cell r="B164">
            <v>0</v>
          </cell>
          <cell r="C164" t="str">
            <v>A</v>
          </cell>
        </row>
        <row r="165">
          <cell r="A165">
            <v>12057</v>
          </cell>
          <cell r="B165">
            <v>0</v>
          </cell>
          <cell r="C165" t="str">
            <v>A</v>
          </cell>
        </row>
        <row r="166">
          <cell r="A166">
            <v>13100</v>
          </cell>
          <cell r="B166">
            <v>0</v>
          </cell>
          <cell r="C166" t="str">
            <v>A</v>
          </cell>
        </row>
        <row r="167">
          <cell r="A167">
            <v>13101</v>
          </cell>
          <cell r="B167">
            <v>0</v>
          </cell>
          <cell r="C167" t="str">
            <v>A</v>
          </cell>
        </row>
        <row r="168">
          <cell r="A168">
            <v>13102</v>
          </cell>
          <cell r="B168">
            <v>0</v>
          </cell>
          <cell r="C168" t="str">
            <v>A</v>
          </cell>
        </row>
        <row r="169">
          <cell r="A169">
            <v>13120</v>
          </cell>
          <cell r="B169">
            <v>0</v>
          </cell>
          <cell r="C169" t="str">
            <v>A</v>
          </cell>
        </row>
        <row r="170">
          <cell r="A170">
            <v>13121</v>
          </cell>
          <cell r="B170">
            <v>0</v>
          </cell>
          <cell r="C170" t="str">
            <v>A</v>
          </cell>
        </row>
        <row r="171">
          <cell r="A171">
            <v>13122</v>
          </cell>
          <cell r="B171">
            <v>0</v>
          </cell>
          <cell r="C171" t="str">
            <v>A</v>
          </cell>
        </row>
        <row r="172">
          <cell r="A172">
            <v>13131</v>
          </cell>
          <cell r="B172">
            <v>0</v>
          </cell>
          <cell r="C172" t="str">
            <v>A</v>
          </cell>
        </row>
        <row r="173">
          <cell r="A173">
            <v>13132</v>
          </cell>
          <cell r="B173">
            <v>0</v>
          </cell>
          <cell r="C173" t="str">
            <v>A</v>
          </cell>
        </row>
        <row r="174">
          <cell r="A174">
            <v>13133</v>
          </cell>
          <cell r="B174">
            <v>0</v>
          </cell>
          <cell r="C174" t="str">
            <v>A</v>
          </cell>
        </row>
        <row r="175">
          <cell r="A175">
            <v>13151</v>
          </cell>
          <cell r="B175">
            <v>0</v>
          </cell>
          <cell r="C175" t="str">
            <v>A</v>
          </cell>
        </row>
        <row r="176">
          <cell r="A176">
            <v>13152</v>
          </cell>
          <cell r="B176">
            <v>0</v>
          </cell>
          <cell r="C176" t="str">
            <v>A</v>
          </cell>
        </row>
        <row r="177">
          <cell r="A177">
            <v>13153</v>
          </cell>
          <cell r="B177">
            <v>0</v>
          </cell>
          <cell r="C177" t="str">
            <v>A</v>
          </cell>
        </row>
        <row r="178">
          <cell r="A178">
            <v>13160</v>
          </cell>
          <cell r="B178">
            <v>0</v>
          </cell>
          <cell r="C178" t="str">
            <v>A</v>
          </cell>
        </row>
        <row r="179">
          <cell r="A179">
            <v>14000</v>
          </cell>
          <cell r="B179">
            <v>0</v>
          </cell>
          <cell r="C179" t="str">
            <v>A</v>
          </cell>
        </row>
        <row r="180">
          <cell r="A180">
            <v>14001</v>
          </cell>
          <cell r="B180">
            <v>0</v>
          </cell>
          <cell r="C180" t="str">
            <v>A</v>
          </cell>
        </row>
        <row r="181">
          <cell r="A181">
            <v>14020</v>
          </cell>
          <cell r="B181">
            <v>0</v>
          </cell>
          <cell r="C181" t="str">
            <v>A</v>
          </cell>
        </row>
        <row r="182">
          <cell r="A182">
            <v>14021</v>
          </cell>
          <cell r="B182">
            <v>0</v>
          </cell>
          <cell r="C182" t="str">
            <v>A</v>
          </cell>
        </row>
        <row r="183">
          <cell r="A183">
            <v>14040</v>
          </cell>
          <cell r="B183">
            <v>0</v>
          </cell>
          <cell r="C183" t="str">
            <v>A</v>
          </cell>
        </row>
        <row r="184">
          <cell r="A184">
            <v>14041</v>
          </cell>
          <cell r="B184">
            <v>0</v>
          </cell>
          <cell r="C184" t="str">
            <v>A</v>
          </cell>
        </row>
        <row r="185">
          <cell r="A185">
            <v>14060</v>
          </cell>
          <cell r="B185">
            <v>0</v>
          </cell>
          <cell r="C185" t="str">
            <v>A</v>
          </cell>
        </row>
        <row r="186">
          <cell r="A186">
            <v>14061</v>
          </cell>
          <cell r="B186">
            <v>0</v>
          </cell>
          <cell r="C186" t="str">
            <v>A</v>
          </cell>
        </row>
        <row r="187">
          <cell r="A187">
            <v>14301</v>
          </cell>
          <cell r="B187">
            <v>0</v>
          </cell>
          <cell r="C187" t="str">
            <v>A</v>
          </cell>
        </row>
        <row r="188">
          <cell r="A188">
            <v>14302</v>
          </cell>
          <cell r="B188">
            <v>0</v>
          </cell>
          <cell r="C188" t="str">
            <v>A</v>
          </cell>
        </row>
        <row r="189">
          <cell r="A189">
            <v>14350</v>
          </cell>
          <cell r="B189">
            <v>0</v>
          </cell>
          <cell r="C189" t="str">
            <v>A</v>
          </cell>
        </row>
        <row r="190">
          <cell r="A190">
            <v>15002</v>
          </cell>
          <cell r="B190">
            <v>0</v>
          </cell>
          <cell r="C190" t="str">
            <v>A</v>
          </cell>
        </row>
        <row r="191">
          <cell r="A191">
            <v>15003</v>
          </cell>
          <cell r="B191">
            <v>0</v>
          </cell>
          <cell r="C191" t="str">
            <v>A</v>
          </cell>
        </row>
        <row r="192">
          <cell r="A192">
            <v>15004</v>
          </cell>
          <cell r="B192">
            <v>0</v>
          </cell>
          <cell r="C192" t="str">
            <v>A</v>
          </cell>
        </row>
        <row r="193">
          <cell r="A193">
            <v>15005</v>
          </cell>
          <cell r="B193">
            <v>0</v>
          </cell>
          <cell r="C193" t="str">
            <v>A</v>
          </cell>
        </row>
        <row r="194">
          <cell r="A194">
            <v>15040</v>
          </cell>
          <cell r="B194">
            <v>0</v>
          </cell>
          <cell r="C194" t="str">
            <v>A</v>
          </cell>
        </row>
        <row r="195">
          <cell r="A195">
            <v>15050</v>
          </cell>
          <cell r="B195">
            <v>0</v>
          </cell>
          <cell r="C195" t="str">
            <v>A</v>
          </cell>
        </row>
        <row r="196">
          <cell r="A196">
            <v>15100</v>
          </cell>
          <cell r="B196">
            <v>0</v>
          </cell>
          <cell r="C196" t="str">
            <v>A</v>
          </cell>
        </row>
        <row r="197">
          <cell r="A197">
            <v>15101</v>
          </cell>
          <cell r="B197">
            <v>0</v>
          </cell>
          <cell r="C197" t="str">
            <v>A</v>
          </cell>
        </row>
        <row r="198">
          <cell r="A198">
            <v>15110</v>
          </cell>
          <cell r="B198">
            <v>0</v>
          </cell>
          <cell r="C198" t="str">
            <v>A</v>
          </cell>
        </row>
        <row r="199">
          <cell r="A199">
            <v>15111</v>
          </cell>
          <cell r="B199">
            <v>0</v>
          </cell>
          <cell r="C199" t="str">
            <v>A</v>
          </cell>
        </row>
        <row r="200">
          <cell r="A200">
            <v>15115</v>
          </cell>
          <cell r="B200">
            <v>0</v>
          </cell>
          <cell r="C200" t="str">
            <v>A</v>
          </cell>
        </row>
        <row r="201">
          <cell r="A201">
            <v>15116</v>
          </cell>
          <cell r="B201">
            <v>0</v>
          </cell>
          <cell r="C201" t="str">
            <v>A</v>
          </cell>
        </row>
        <row r="202">
          <cell r="A202">
            <v>15120</v>
          </cell>
          <cell r="B202">
            <v>0</v>
          </cell>
          <cell r="C202" t="str">
            <v>A</v>
          </cell>
        </row>
        <row r="203">
          <cell r="A203">
            <v>15121</v>
          </cell>
          <cell r="B203">
            <v>0</v>
          </cell>
          <cell r="C203" t="str">
            <v>A</v>
          </cell>
        </row>
        <row r="204">
          <cell r="A204">
            <v>15130</v>
          </cell>
          <cell r="B204">
            <v>0</v>
          </cell>
          <cell r="C204" t="str">
            <v>A</v>
          </cell>
        </row>
        <row r="205">
          <cell r="A205">
            <v>15131</v>
          </cell>
          <cell r="B205">
            <v>0</v>
          </cell>
          <cell r="C205" t="str">
            <v>A</v>
          </cell>
        </row>
        <row r="206">
          <cell r="A206">
            <v>15135</v>
          </cell>
          <cell r="B206">
            <v>0</v>
          </cell>
          <cell r="C206" t="str">
            <v>A</v>
          </cell>
        </row>
        <row r="207">
          <cell r="A207">
            <v>15136</v>
          </cell>
          <cell r="B207">
            <v>0</v>
          </cell>
          <cell r="C207" t="str">
            <v>A</v>
          </cell>
        </row>
        <row r="208">
          <cell r="A208">
            <v>15150</v>
          </cell>
          <cell r="B208">
            <v>0</v>
          </cell>
          <cell r="C208" t="str">
            <v>A</v>
          </cell>
        </row>
        <row r="209">
          <cell r="A209">
            <v>15151</v>
          </cell>
          <cell r="B209">
            <v>0</v>
          </cell>
          <cell r="C209" t="str">
            <v>A</v>
          </cell>
        </row>
        <row r="210">
          <cell r="A210">
            <v>15152</v>
          </cell>
          <cell r="B210">
            <v>0</v>
          </cell>
          <cell r="C210" t="str">
            <v>A</v>
          </cell>
        </row>
        <row r="211">
          <cell r="A211">
            <v>15155</v>
          </cell>
          <cell r="B211">
            <v>0</v>
          </cell>
          <cell r="C211" t="str">
            <v>A</v>
          </cell>
        </row>
        <row r="212">
          <cell r="A212">
            <v>15156</v>
          </cell>
          <cell r="B212">
            <v>0</v>
          </cell>
          <cell r="C212" t="str">
            <v>A</v>
          </cell>
        </row>
        <row r="213">
          <cell r="A213">
            <v>15157</v>
          </cell>
          <cell r="B213">
            <v>0</v>
          </cell>
          <cell r="C213" t="str">
            <v>A</v>
          </cell>
        </row>
        <row r="214">
          <cell r="A214">
            <v>15200</v>
          </cell>
          <cell r="B214">
            <v>0</v>
          </cell>
          <cell r="C214" t="str">
            <v>A</v>
          </cell>
        </row>
        <row r="215">
          <cell r="A215">
            <v>15201</v>
          </cell>
          <cell r="B215">
            <v>0</v>
          </cell>
          <cell r="C215" t="str">
            <v>A</v>
          </cell>
        </row>
        <row r="216">
          <cell r="A216">
            <v>15220</v>
          </cell>
          <cell r="B216">
            <v>0</v>
          </cell>
          <cell r="C216" t="str">
            <v>A</v>
          </cell>
        </row>
        <row r="217">
          <cell r="A217">
            <v>15221</v>
          </cell>
          <cell r="B217">
            <v>0</v>
          </cell>
          <cell r="C217" t="str">
            <v>A</v>
          </cell>
        </row>
        <row r="218">
          <cell r="A218">
            <v>15240</v>
          </cell>
          <cell r="B218">
            <v>0</v>
          </cell>
          <cell r="C218" t="str">
            <v>A</v>
          </cell>
        </row>
        <row r="219">
          <cell r="A219">
            <v>15241</v>
          </cell>
          <cell r="B219">
            <v>0</v>
          </cell>
          <cell r="C219" t="str">
            <v>A</v>
          </cell>
        </row>
        <row r="220">
          <cell r="A220">
            <v>15260</v>
          </cell>
          <cell r="B220">
            <v>0</v>
          </cell>
          <cell r="C220" t="str">
            <v>A</v>
          </cell>
        </row>
        <row r="221">
          <cell r="A221">
            <v>15261</v>
          </cell>
          <cell r="B221">
            <v>0</v>
          </cell>
          <cell r="C221" t="str">
            <v>A</v>
          </cell>
        </row>
        <row r="222">
          <cell r="A222">
            <v>15271</v>
          </cell>
          <cell r="B222">
            <v>0</v>
          </cell>
          <cell r="C222" t="str">
            <v>A</v>
          </cell>
        </row>
        <row r="223">
          <cell r="A223">
            <v>15272</v>
          </cell>
          <cell r="B223">
            <v>0</v>
          </cell>
          <cell r="C223" t="str">
            <v>A</v>
          </cell>
        </row>
        <row r="224">
          <cell r="A224">
            <v>15273</v>
          </cell>
          <cell r="B224">
            <v>0</v>
          </cell>
          <cell r="C224" t="str">
            <v>A</v>
          </cell>
        </row>
        <row r="225">
          <cell r="A225">
            <v>15274</v>
          </cell>
          <cell r="B225">
            <v>0</v>
          </cell>
          <cell r="C225" t="str">
            <v>A</v>
          </cell>
        </row>
        <row r="226">
          <cell r="A226">
            <v>15275</v>
          </cell>
          <cell r="B226">
            <v>0</v>
          </cell>
          <cell r="C226" t="str">
            <v>A</v>
          </cell>
        </row>
        <row r="227">
          <cell r="A227">
            <v>15276</v>
          </cell>
          <cell r="B227">
            <v>0</v>
          </cell>
          <cell r="C227" t="str">
            <v>A</v>
          </cell>
        </row>
        <row r="228">
          <cell r="A228">
            <v>15277</v>
          </cell>
          <cell r="B228">
            <v>0</v>
          </cell>
          <cell r="C228" t="str">
            <v>A</v>
          </cell>
        </row>
        <row r="229">
          <cell r="A229">
            <v>15278</v>
          </cell>
          <cell r="B229">
            <v>0</v>
          </cell>
          <cell r="C229" t="str">
            <v>A</v>
          </cell>
        </row>
        <row r="230">
          <cell r="A230">
            <v>15570</v>
          </cell>
          <cell r="B230">
            <v>0</v>
          </cell>
          <cell r="C230" t="str">
            <v>A</v>
          </cell>
        </row>
        <row r="231">
          <cell r="A231">
            <v>15572</v>
          </cell>
          <cell r="B231">
            <v>0</v>
          </cell>
          <cell r="C231" t="str">
            <v>A</v>
          </cell>
        </row>
        <row r="232">
          <cell r="A232">
            <v>15574</v>
          </cell>
          <cell r="B232">
            <v>0</v>
          </cell>
          <cell r="C232" t="str">
            <v>A</v>
          </cell>
        </row>
        <row r="233">
          <cell r="A233">
            <v>15576</v>
          </cell>
          <cell r="B233">
            <v>0</v>
          </cell>
          <cell r="C233" t="str">
            <v>A</v>
          </cell>
        </row>
        <row r="234">
          <cell r="A234">
            <v>15600</v>
          </cell>
          <cell r="B234">
            <v>0</v>
          </cell>
          <cell r="C234" t="str">
            <v>A</v>
          </cell>
        </row>
        <row r="235">
          <cell r="A235">
            <v>15610</v>
          </cell>
          <cell r="B235">
            <v>0</v>
          </cell>
          <cell r="C235" t="str">
            <v>A</v>
          </cell>
        </row>
        <row r="236">
          <cell r="A236">
            <v>15620</v>
          </cell>
          <cell r="B236">
            <v>0</v>
          </cell>
          <cell r="C236" t="str">
            <v>A</v>
          </cell>
        </row>
        <row r="237">
          <cell r="A237">
            <v>15630</v>
          </cell>
          <cell r="B237">
            <v>0</v>
          </cell>
          <cell r="C237" t="str">
            <v>A</v>
          </cell>
        </row>
        <row r="238">
          <cell r="A238">
            <v>15650</v>
          </cell>
          <cell r="B238">
            <v>0</v>
          </cell>
          <cell r="C238" t="str">
            <v>A</v>
          </cell>
        </row>
        <row r="239">
          <cell r="A239">
            <v>15731</v>
          </cell>
          <cell r="B239">
            <v>0</v>
          </cell>
          <cell r="C239" t="str">
            <v>A</v>
          </cell>
        </row>
        <row r="240">
          <cell r="A240">
            <v>15732</v>
          </cell>
          <cell r="B240">
            <v>0</v>
          </cell>
          <cell r="C240" t="str">
            <v>A</v>
          </cell>
        </row>
        <row r="241">
          <cell r="A241">
            <v>15734</v>
          </cell>
          <cell r="B241">
            <v>0</v>
          </cell>
          <cell r="C241" t="str">
            <v>A</v>
          </cell>
        </row>
        <row r="242">
          <cell r="A242">
            <v>15736</v>
          </cell>
          <cell r="B242">
            <v>0</v>
          </cell>
          <cell r="C242" t="str">
            <v>A</v>
          </cell>
        </row>
        <row r="243">
          <cell r="A243">
            <v>15738</v>
          </cell>
          <cell r="B243">
            <v>0</v>
          </cell>
          <cell r="C243" t="str">
            <v>A</v>
          </cell>
        </row>
        <row r="244">
          <cell r="A244">
            <v>15740</v>
          </cell>
          <cell r="B244">
            <v>0</v>
          </cell>
          <cell r="C244" t="str">
            <v>A</v>
          </cell>
        </row>
        <row r="245">
          <cell r="A245">
            <v>15750</v>
          </cell>
          <cell r="B245">
            <v>0</v>
          </cell>
          <cell r="C245" t="str">
            <v>A</v>
          </cell>
        </row>
        <row r="246">
          <cell r="A246">
            <v>15756</v>
          </cell>
          <cell r="B246">
            <v>0</v>
          </cell>
          <cell r="C246" t="str">
            <v>A</v>
          </cell>
        </row>
        <row r="247">
          <cell r="A247">
            <v>15757</v>
          </cell>
          <cell r="B247">
            <v>0</v>
          </cell>
          <cell r="C247" t="str">
            <v>A</v>
          </cell>
        </row>
        <row r="248">
          <cell r="A248">
            <v>15758</v>
          </cell>
          <cell r="B248">
            <v>0</v>
          </cell>
          <cell r="C248" t="str">
            <v>A</v>
          </cell>
        </row>
        <row r="249">
          <cell r="A249">
            <v>15760</v>
          </cell>
          <cell r="B249">
            <v>0</v>
          </cell>
          <cell r="C249" t="str">
            <v>A</v>
          </cell>
        </row>
        <row r="250">
          <cell r="A250">
            <v>15770</v>
          </cell>
          <cell r="B250">
            <v>0</v>
          </cell>
          <cell r="C250" t="str">
            <v>A</v>
          </cell>
        </row>
        <row r="251">
          <cell r="A251">
            <v>15775</v>
          </cell>
          <cell r="B251">
            <v>0</v>
          </cell>
          <cell r="C251" t="str">
            <v>NOT COVERED</v>
          </cell>
        </row>
        <row r="252">
          <cell r="A252">
            <v>15776</v>
          </cell>
          <cell r="B252">
            <v>0</v>
          </cell>
          <cell r="C252" t="str">
            <v>NOT COVERED</v>
          </cell>
        </row>
        <row r="253">
          <cell r="A253">
            <v>15777</v>
          </cell>
          <cell r="B253">
            <v>0</v>
          </cell>
          <cell r="C253" t="str">
            <v>NOT COVERED</v>
          </cell>
        </row>
        <row r="254">
          <cell r="A254">
            <v>15780</v>
          </cell>
          <cell r="B254">
            <v>0</v>
          </cell>
          <cell r="C254" t="str">
            <v>NOT COVERED</v>
          </cell>
        </row>
        <row r="255">
          <cell r="A255">
            <v>15781</v>
          </cell>
          <cell r="B255">
            <v>0</v>
          </cell>
          <cell r="C255" t="str">
            <v>NOT COVERED</v>
          </cell>
        </row>
        <row r="256">
          <cell r="A256">
            <v>15782</v>
          </cell>
          <cell r="B256">
            <v>0</v>
          </cell>
          <cell r="C256" t="str">
            <v>NOT COVERED</v>
          </cell>
        </row>
        <row r="257">
          <cell r="A257">
            <v>15783</v>
          </cell>
          <cell r="B257">
            <v>0</v>
          </cell>
          <cell r="C257" t="str">
            <v>NOT COVERED</v>
          </cell>
        </row>
        <row r="258">
          <cell r="A258">
            <v>15786</v>
          </cell>
          <cell r="B258">
            <v>0</v>
          </cell>
          <cell r="C258" t="str">
            <v>NOT COVERED</v>
          </cell>
        </row>
        <row r="259">
          <cell r="A259">
            <v>15787</v>
          </cell>
          <cell r="B259">
            <v>0</v>
          </cell>
          <cell r="C259" t="str">
            <v>NOT COVERED</v>
          </cell>
        </row>
        <row r="260">
          <cell r="A260">
            <v>15788</v>
          </cell>
          <cell r="B260">
            <v>0</v>
          </cell>
          <cell r="C260" t="str">
            <v>NOT COVERED</v>
          </cell>
        </row>
        <row r="261">
          <cell r="A261">
            <v>15789</v>
          </cell>
          <cell r="B261">
            <v>0</v>
          </cell>
          <cell r="C261" t="str">
            <v>NOT COVERED</v>
          </cell>
        </row>
        <row r="262">
          <cell r="A262">
            <v>15792</v>
          </cell>
          <cell r="B262">
            <v>0</v>
          </cell>
          <cell r="C262" t="str">
            <v>NOT COVERED</v>
          </cell>
        </row>
        <row r="263">
          <cell r="A263">
            <v>15793</v>
          </cell>
          <cell r="B263">
            <v>0</v>
          </cell>
          <cell r="C263" t="str">
            <v>NOT COVERED</v>
          </cell>
        </row>
        <row r="264">
          <cell r="A264">
            <v>15819</v>
          </cell>
          <cell r="B264">
            <v>0</v>
          </cell>
          <cell r="C264" t="str">
            <v>A</v>
          </cell>
        </row>
        <row r="265">
          <cell r="A265">
            <v>15820</v>
          </cell>
          <cell r="B265">
            <v>0</v>
          </cell>
          <cell r="C265" t="str">
            <v>NOT COVERED</v>
          </cell>
        </row>
        <row r="266">
          <cell r="A266">
            <v>15821</v>
          </cell>
          <cell r="B266">
            <v>0</v>
          </cell>
          <cell r="C266" t="str">
            <v>NOT COVERED</v>
          </cell>
        </row>
        <row r="267">
          <cell r="A267">
            <v>15822</v>
          </cell>
          <cell r="B267">
            <v>0</v>
          </cell>
          <cell r="C267" t="str">
            <v>NOT COVERED</v>
          </cell>
        </row>
        <row r="268">
          <cell r="A268">
            <v>15823</v>
          </cell>
          <cell r="B268">
            <v>0</v>
          </cell>
          <cell r="C268" t="str">
            <v>A</v>
          </cell>
        </row>
        <row r="269">
          <cell r="A269">
            <v>15824</v>
          </cell>
          <cell r="B269">
            <v>0</v>
          </cell>
          <cell r="C269" t="str">
            <v>NOT COVERED</v>
          </cell>
        </row>
        <row r="270">
          <cell r="A270">
            <v>15825</v>
          </cell>
          <cell r="B270">
            <v>0</v>
          </cell>
          <cell r="C270" t="str">
            <v>NOT COVERED</v>
          </cell>
        </row>
        <row r="271">
          <cell r="A271">
            <v>15826</v>
          </cell>
          <cell r="B271">
            <v>0</v>
          </cell>
          <cell r="C271" t="str">
            <v>NOT COVERED</v>
          </cell>
        </row>
        <row r="272">
          <cell r="A272">
            <v>15828</v>
          </cell>
          <cell r="B272">
            <v>0</v>
          </cell>
          <cell r="C272" t="str">
            <v>NOT COVERED</v>
          </cell>
        </row>
        <row r="273">
          <cell r="A273">
            <v>15829</v>
          </cell>
          <cell r="B273">
            <v>0</v>
          </cell>
          <cell r="C273" t="str">
            <v>NOT COVERED</v>
          </cell>
        </row>
        <row r="274">
          <cell r="A274">
            <v>15830</v>
          </cell>
          <cell r="B274">
            <v>0</v>
          </cell>
          <cell r="C274" t="str">
            <v>A</v>
          </cell>
        </row>
        <row r="275">
          <cell r="A275">
            <v>15832</v>
          </cell>
          <cell r="B275">
            <v>0</v>
          </cell>
          <cell r="C275" t="str">
            <v>NOT COVERED</v>
          </cell>
        </row>
        <row r="276">
          <cell r="A276">
            <v>15833</v>
          </cell>
          <cell r="B276">
            <v>0</v>
          </cell>
          <cell r="C276" t="str">
            <v>NOT COVERED</v>
          </cell>
        </row>
        <row r="277">
          <cell r="A277">
            <v>15834</v>
          </cell>
          <cell r="B277">
            <v>0</v>
          </cell>
          <cell r="C277" t="str">
            <v>NOT COVERED</v>
          </cell>
        </row>
        <row r="278">
          <cell r="A278">
            <v>15835</v>
          </cell>
          <cell r="B278">
            <v>0</v>
          </cell>
          <cell r="C278" t="str">
            <v>NOT COVERED</v>
          </cell>
        </row>
        <row r="279">
          <cell r="A279">
            <v>15836</v>
          </cell>
          <cell r="B279">
            <v>0</v>
          </cell>
          <cell r="C279" t="str">
            <v>NOT COVERED</v>
          </cell>
        </row>
        <row r="280">
          <cell r="A280">
            <v>15837</v>
          </cell>
          <cell r="B280">
            <v>0</v>
          </cell>
          <cell r="C280" t="str">
            <v>NOT COVERED</v>
          </cell>
        </row>
        <row r="281">
          <cell r="A281">
            <v>15838</v>
          </cell>
          <cell r="B281">
            <v>0</v>
          </cell>
          <cell r="C281" t="str">
            <v>NOT COVERED</v>
          </cell>
        </row>
        <row r="282">
          <cell r="A282">
            <v>15839</v>
          </cell>
          <cell r="B282">
            <v>0</v>
          </cell>
          <cell r="C282" t="str">
            <v>NOT COVERED</v>
          </cell>
        </row>
        <row r="283">
          <cell r="A283">
            <v>15840</v>
          </cell>
          <cell r="B283">
            <v>0</v>
          </cell>
          <cell r="C283" t="str">
            <v>A</v>
          </cell>
        </row>
        <row r="284">
          <cell r="A284">
            <v>15841</v>
          </cell>
          <cell r="B284">
            <v>0</v>
          </cell>
          <cell r="C284" t="str">
            <v>A</v>
          </cell>
        </row>
        <row r="285">
          <cell r="A285">
            <v>15842</v>
          </cell>
          <cell r="B285">
            <v>0</v>
          </cell>
          <cell r="C285" t="str">
            <v>A</v>
          </cell>
        </row>
        <row r="286">
          <cell r="A286">
            <v>15845</v>
          </cell>
          <cell r="B286">
            <v>0</v>
          </cell>
          <cell r="C286" t="str">
            <v>A</v>
          </cell>
        </row>
        <row r="287">
          <cell r="A287">
            <v>15847</v>
          </cell>
          <cell r="B287">
            <v>0</v>
          </cell>
          <cell r="C287" t="str">
            <v>NOT COVERED</v>
          </cell>
        </row>
        <row r="288">
          <cell r="A288">
            <v>15850</v>
          </cell>
          <cell r="B288">
            <v>0</v>
          </cell>
          <cell r="C288" t="str">
            <v>B</v>
          </cell>
        </row>
        <row r="289">
          <cell r="A289">
            <v>15851</v>
          </cell>
          <cell r="B289">
            <v>0</v>
          </cell>
          <cell r="C289" t="str">
            <v>A</v>
          </cell>
        </row>
        <row r="290">
          <cell r="A290">
            <v>15852</v>
          </cell>
          <cell r="B290">
            <v>0</v>
          </cell>
          <cell r="C290" t="str">
            <v>A</v>
          </cell>
        </row>
        <row r="291">
          <cell r="A291">
            <v>15860</v>
          </cell>
          <cell r="B291">
            <v>0</v>
          </cell>
          <cell r="C291" t="str">
            <v>A</v>
          </cell>
        </row>
        <row r="292">
          <cell r="A292">
            <v>15876</v>
          </cell>
          <cell r="B292">
            <v>0</v>
          </cell>
          <cell r="C292" t="str">
            <v>NOT COVERED</v>
          </cell>
        </row>
        <row r="293">
          <cell r="A293">
            <v>15877</v>
          </cell>
          <cell r="B293">
            <v>0</v>
          </cell>
          <cell r="C293" t="str">
            <v>NOT COVERED</v>
          </cell>
        </row>
        <row r="294">
          <cell r="A294">
            <v>15878</v>
          </cell>
          <cell r="B294">
            <v>0</v>
          </cell>
          <cell r="C294" t="str">
            <v>NOT COVERED</v>
          </cell>
        </row>
        <row r="295">
          <cell r="A295">
            <v>15879</v>
          </cell>
          <cell r="B295">
            <v>0</v>
          </cell>
          <cell r="C295" t="str">
            <v>NOT COVERED</v>
          </cell>
        </row>
        <row r="296">
          <cell r="A296">
            <v>15920</v>
          </cell>
          <cell r="B296">
            <v>0</v>
          </cell>
          <cell r="C296" t="str">
            <v>A</v>
          </cell>
        </row>
        <row r="297">
          <cell r="A297">
            <v>15922</v>
          </cell>
          <cell r="B297">
            <v>0</v>
          </cell>
          <cell r="C297" t="str">
            <v>A</v>
          </cell>
        </row>
        <row r="298">
          <cell r="A298">
            <v>15931</v>
          </cell>
          <cell r="B298">
            <v>0</v>
          </cell>
          <cell r="C298" t="str">
            <v>A</v>
          </cell>
        </row>
        <row r="299">
          <cell r="A299">
            <v>15933</v>
          </cell>
          <cell r="B299">
            <v>0</v>
          </cell>
          <cell r="C299" t="str">
            <v>A</v>
          </cell>
        </row>
        <row r="300">
          <cell r="A300">
            <v>15934</v>
          </cell>
          <cell r="B300">
            <v>0</v>
          </cell>
          <cell r="C300" t="str">
            <v>A</v>
          </cell>
        </row>
        <row r="301">
          <cell r="A301">
            <v>15935</v>
          </cell>
          <cell r="B301">
            <v>0</v>
          </cell>
          <cell r="C301" t="str">
            <v>A</v>
          </cell>
        </row>
        <row r="302">
          <cell r="A302">
            <v>15936</v>
          </cell>
          <cell r="B302">
            <v>0</v>
          </cell>
          <cell r="C302" t="str">
            <v>A</v>
          </cell>
        </row>
        <row r="303">
          <cell r="A303">
            <v>15937</v>
          </cell>
          <cell r="B303">
            <v>0</v>
          </cell>
          <cell r="C303" t="str">
            <v>A</v>
          </cell>
        </row>
        <row r="304">
          <cell r="A304">
            <v>15940</v>
          </cell>
          <cell r="B304">
            <v>0</v>
          </cell>
          <cell r="C304" t="str">
            <v>A</v>
          </cell>
        </row>
        <row r="305">
          <cell r="A305">
            <v>15941</v>
          </cell>
          <cell r="B305">
            <v>0</v>
          </cell>
          <cell r="C305" t="str">
            <v>A</v>
          </cell>
        </row>
        <row r="306">
          <cell r="A306">
            <v>15944</v>
          </cell>
          <cell r="B306">
            <v>0</v>
          </cell>
          <cell r="C306" t="str">
            <v>A</v>
          </cell>
        </row>
        <row r="307">
          <cell r="A307">
            <v>15945</v>
          </cell>
          <cell r="B307">
            <v>0</v>
          </cell>
          <cell r="C307" t="str">
            <v>A</v>
          </cell>
        </row>
        <row r="308">
          <cell r="A308">
            <v>15946</v>
          </cell>
          <cell r="B308">
            <v>0</v>
          </cell>
          <cell r="C308" t="str">
            <v>A</v>
          </cell>
        </row>
        <row r="309">
          <cell r="A309">
            <v>15950</v>
          </cell>
          <cell r="B309">
            <v>0</v>
          </cell>
          <cell r="C309" t="str">
            <v>A</v>
          </cell>
        </row>
        <row r="310">
          <cell r="A310">
            <v>15951</v>
          </cell>
          <cell r="B310">
            <v>0</v>
          </cell>
          <cell r="C310" t="str">
            <v>A</v>
          </cell>
        </row>
        <row r="311">
          <cell r="A311">
            <v>15952</v>
          </cell>
          <cell r="B311">
            <v>0</v>
          </cell>
          <cell r="C311" t="str">
            <v>A</v>
          </cell>
        </row>
        <row r="312">
          <cell r="A312">
            <v>15953</v>
          </cell>
          <cell r="B312">
            <v>0</v>
          </cell>
          <cell r="C312" t="str">
            <v>A</v>
          </cell>
        </row>
        <row r="313">
          <cell r="A313">
            <v>15956</v>
          </cell>
          <cell r="B313">
            <v>0</v>
          </cell>
          <cell r="C313" t="str">
            <v>A</v>
          </cell>
        </row>
        <row r="314">
          <cell r="A314">
            <v>15958</v>
          </cell>
          <cell r="B314">
            <v>0</v>
          </cell>
          <cell r="C314" t="str">
            <v>A</v>
          </cell>
        </row>
        <row r="315">
          <cell r="A315">
            <v>15999</v>
          </cell>
          <cell r="B315">
            <v>0</v>
          </cell>
          <cell r="C315" t="str">
            <v>C</v>
          </cell>
        </row>
        <row r="316">
          <cell r="A316">
            <v>16000</v>
          </cell>
          <cell r="B316">
            <v>0</v>
          </cell>
          <cell r="C316" t="str">
            <v>A</v>
          </cell>
        </row>
        <row r="317">
          <cell r="A317">
            <v>16020</v>
          </cell>
          <cell r="B317">
            <v>0</v>
          </cell>
          <cell r="C317" t="str">
            <v>A</v>
          </cell>
        </row>
        <row r="318">
          <cell r="A318">
            <v>16025</v>
          </cell>
          <cell r="B318">
            <v>0</v>
          </cell>
          <cell r="C318" t="str">
            <v>A</v>
          </cell>
        </row>
        <row r="319">
          <cell r="A319">
            <v>16030</v>
          </cell>
          <cell r="B319">
            <v>0</v>
          </cell>
          <cell r="C319" t="str">
            <v>A</v>
          </cell>
        </row>
        <row r="320">
          <cell r="A320">
            <v>16035</v>
          </cell>
          <cell r="B320">
            <v>0</v>
          </cell>
          <cell r="C320" t="str">
            <v>A</v>
          </cell>
        </row>
        <row r="321">
          <cell r="A321">
            <v>16036</v>
          </cell>
          <cell r="B321">
            <v>0</v>
          </cell>
          <cell r="C321" t="str">
            <v>A</v>
          </cell>
        </row>
        <row r="322">
          <cell r="A322">
            <v>17000</v>
          </cell>
          <cell r="B322">
            <v>0</v>
          </cell>
          <cell r="C322" t="str">
            <v>A</v>
          </cell>
        </row>
        <row r="323">
          <cell r="A323">
            <v>17003</v>
          </cell>
          <cell r="B323">
            <v>0</v>
          </cell>
          <cell r="C323" t="str">
            <v>A</v>
          </cell>
        </row>
        <row r="324">
          <cell r="A324">
            <v>17004</v>
          </cell>
          <cell r="B324">
            <v>0</v>
          </cell>
          <cell r="C324" t="str">
            <v>A</v>
          </cell>
        </row>
        <row r="325">
          <cell r="A325">
            <v>17106</v>
          </cell>
          <cell r="B325">
            <v>0</v>
          </cell>
          <cell r="C325" t="str">
            <v>A</v>
          </cell>
        </row>
        <row r="326">
          <cell r="A326">
            <v>17107</v>
          </cell>
          <cell r="B326">
            <v>0</v>
          </cell>
          <cell r="C326" t="str">
            <v>A</v>
          </cell>
        </row>
        <row r="327">
          <cell r="A327">
            <v>17108</v>
          </cell>
          <cell r="B327">
            <v>0</v>
          </cell>
          <cell r="C327" t="str">
            <v>A</v>
          </cell>
        </row>
        <row r="328">
          <cell r="A328">
            <v>17110</v>
          </cell>
          <cell r="B328">
            <v>0</v>
          </cell>
          <cell r="C328" t="str">
            <v>A</v>
          </cell>
        </row>
        <row r="329">
          <cell r="A329">
            <v>17111</v>
          </cell>
          <cell r="B329">
            <v>0</v>
          </cell>
          <cell r="C329" t="str">
            <v>A</v>
          </cell>
        </row>
        <row r="330">
          <cell r="A330">
            <v>17250</v>
          </cell>
          <cell r="B330">
            <v>0</v>
          </cell>
          <cell r="C330" t="str">
            <v>A</v>
          </cell>
        </row>
        <row r="331">
          <cell r="A331">
            <v>17260</v>
          </cell>
          <cell r="B331">
            <v>0</v>
          </cell>
          <cell r="C331" t="str">
            <v>A</v>
          </cell>
        </row>
        <row r="332">
          <cell r="A332">
            <v>17261</v>
          </cell>
          <cell r="B332">
            <v>0</v>
          </cell>
          <cell r="C332" t="str">
            <v>A</v>
          </cell>
        </row>
        <row r="333">
          <cell r="A333">
            <v>17262</v>
          </cell>
          <cell r="B333">
            <v>0</v>
          </cell>
          <cell r="C333" t="str">
            <v>A</v>
          </cell>
        </row>
        <row r="334">
          <cell r="A334">
            <v>17263</v>
          </cell>
          <cell r="B334">
            <v>0</v>
          </cell>
          <cell r="C334" t="str">
            <v>A</v>
          </cell>
        </row>
        <row r="335">
          <cell r="A335">
            <v>17264</v>
          </cell>
          <cell r="B335">
            <v>0</v>
          </cell>
          <cell r="C335" t="str">
            <v>A</v>
          </cell>
        </row>
        <row r="336">
          <cell r="A336">
            <v>17266</v>
          </cell>
          <cell r="B336">
            <v>0</v>
          </cell>
          <cell r="C336" t="str">
            <v>A</v>
          </cell>
        </row>
        <row r="337">
          <cell r="A337">
            <v>17270</v>
          </cell>
          <cell r="B337">
            <v>0</v>
          </cell>
          <cell r="C337" t="str">
            <v>A</v>
          </cell>
        </row>
        <row r="338">
          <cell r="A338">
            <v>17271</v>
          </cell>
          <cell r="B338">
            <v>0</v>
          </cell>
          <cell r="C338" t="str">
            <v>A</v>
          </cell>
        </row>
        <row r="339">
          <cell r="A339">
            <v>17272</v>
          </cell>
          <cell r="B339">
            <v>0</v>
          </cell>
          <cell r="C339" t="str">
            <v>A</v>
          </cell>
        </row>
        <row r="340">
          <cell r="A340">
            <v>17273</v>
          </cell>
          <cell r="B340">
            <v>0</v>
          </cell>
          <cell r="C340" t="str">
            <v>A</v>
          </cell>
        </row>
        <row r="341">
          <cell r="A341">
            <v>17274</v>
          </cell>
          <cell r="B341">
            <v>0</v>
          </cell>
          <cell r="C341" t="str">
            <v>A</v>
          </cell>
        </row>
        <row r="342">
          <cell r="A342">
            <v>17276</v>
          </cell>
          <cell r="B342">
            <v>0</v>
          </cell>
          <cell r="C342" t="str">
            <v>A</v>
          </cell>
        </row>
        <row r="343">
          <cell r="A343">
            <v>17280</v>
          </cell>
          <cell r="B343">
            <v>0</v>
          </cell>
          <cell r="C343" t="str">
            <v>A</v>
          </cell>
        </row>
        <row r="344">
          <cell r="A344">
            <v>17281</v>
          </cell>
          <cell r="B344">
            <v>0</v>
          </cell>
          <cell r="C344" t="str">
            <v>A</v>
          </cell>
        </row>
        <row r="345">
          <cell r="A345">
            <v>17282</v>
          </cell>
          <cell r="B345">
            <v>0</v>
          </cell>
          <cell r="C345" t="str">
            <v>A</v>
          </cell>
        </row>
        <row r="346">
          <cell r="A346">
            <v>17283</v>
          </cell>
          <cell r="B346">
            <v>0</v>
          </cell>
          <cell r="C346" t="str">
            <v>A</v>
          </cell>
        </row>
        <row r="347">
          <cell r="A347">
            <v>17284</v>
          </cell>
          <cell r="B347">
            <v>0</v>
          </cell>
          <cell r="C347" t="str">
            <v>A</v>
          </cell>
        </row>
        <row r="348">
          <cell r="A348">
            <v>17286</v>
          </cell>
          <cell r="B348">
            <v>0</v>
          </cell>
          <cell r="C348" t="str">
            <v>A</v>
          </cell>
        </row>
        <row r="349">
          <cell r="A349">
            <v>17311</v>
          </cell>
          <cell r="B349">
            <v>0</v>
          </cell>
          <cell r="C349" t="str">
            <v>A</v>
          </cell>
        </row>
        <row r="350">
          <cell r="A350">
            <v>17312</v>
          </cell>
          <cell r="B350">
            <v>0</v>
          </cell>
          <cell r="C350" t="str">
            <v>A</v>
          </cell>
        </row>
        <row r="351">
          <cell r="A351">
            <v>17313</v>
          </cell>
          <cell r="B351">
            <v>0</v>
          </cell>
          <cell r="C351" t="str">
            <v>A</v>
          </cell>
        </row>
        <row r="352">
          <cell r="A352">
            <v>17314</v>
          </cell>
          <cell r="B352">
            <v>0</v>
          </cell>
          <cell r="C352" t="str">
            <v>A</v>
          </cell>
        </row>
        <row r="353">
          <cell r="A353">
            <v>17315</v>
          </cell>
          <cell r="B353">
            <v>0</v>
          </cell>
          <cell r="C353" t="str">
            <v>A</v>
          </cell>
        </row>
        <row r="354">
          <cell r="A354">
            <v>17340</v>
          </cell>
          <cell r="B354">
            <v>0</v>
          </cell>
          <cell r="C354" t="str">
            <v>NOT COVERED</v>
          </cell>
        </row>
        <row r="355">
          <cell r="A355">
            <v>17360</v>
          </cell>
          <cell r="B355">
            <v>0</v>
          </cell>
          <cell r="C355" t="str">
            <v>NOT COVERED</v>
          </cell>
        </row>
        <row r="356">
          <cell r="A356">
            <v>17380</v>
          </cell>
          <cell r="B356">
            <v>0</v>
          </cell>
          <cell r="C356" t="str">
            <v>NOT COVERED</v>
          </cell>
        </row>
        <row r="357">
          <cell r="A357">
            <v>17999</v>
          </cell>
          <cell r="B357">
            <v>0</v>
          </cell>
          <cell r="C357" t="str">
            <v>C</v>
          </cell>
        </row>
        <row r="358">
          <cell r="A358">
            <v>19000</v>
          </cell>
          <cell r="B358">
            <v>0</v>
          </cell>
          <cell r="C358" t="str">
            <v>A</v>
          </cell>
        </row>
        <row r="359">
          <cell r="A359">
            <v>19001</v>
          </cell>
          <cell r="B359">
            <v>0</v>
          </cell>
          <cell r="C359" t="str">
            <v>A</v>
          </cell>
        </row>
        <row r="360">
          <cell r="A360">
            <v>19020</v>
          </cell>
          <cell r="B360">
            <v>0</v>
          </cell>
          <cell r="C360" t="str">
            <v>A</v>
          </cell>
        </row>
        <row r="361">
          <cell r="A361">
            <v>19030</v>
          </cell>
          <cell r="B361">
            <v>0</v>
          </cell>
          <cell r="C361" t="str">
            <v>A</v>
          </cell>
        </row>
        <row r="362">
          <cell r="A362">
            <v>19081</v>
          </cell>
          <cell r="B362">
            <v>0</v>
          </cell>
          <cell r="C362" t="str">
            <v>A</v>
          </cell>
        </row>
        <row r="363">
          <cell r="A363">
            <v>19082</v>
          </cell>
          <cell r="B363">
            <v>0</v>
          </cell>
          <cell r="C363" t="str">
            <v>A</v>
          </cell>
        </row>
        <row r="364">
          <cell r="A364">
            <v>19083</v>
          </cell>
          <cell r="B364">
            <v>0</v>
          </cell>
          <cell r="C364" t="str">
            <v>A</v>
          </cell>
        </row>
        <row r="365">
          <cell r="A365">
            <v>19084</v>
          </cell>
          <cell r="B365">
            <v>0</v>
          </cell>
          <cell r="C365" t="str">
            <v>A</v>
          </cell>
        </row>
        <row r="366">
          <cell r="A366">
            <v>19085</v>
          </cell>
          <cell r="B366">
            <v>0</v>
          </cell>
          <cell r="C366" t="str">
            <v>A</v>
          </cell>
        </row>
        <row r="367">
          <cell r="A367">
            <v>19086</v>
          </cell>
          <cell r="B367">
            <v>0</v>
          </cell>
          <cell r="C367" t="str">
            <v>A</v>
          </cell>
        </row>
        <row r="368">
          <cell r="A368">
            <v>19100</v>
          </cell>
          <cell r="B368">
            <v>0</v>
          </cell>
          <cell r="C368" t="str">
            <v>A</v>
          </cell>
        </row>
        <row r="369">
          <cell r="A369">
            <v>19101</v>
          </cell>
          <cell r="B369">
            <v>0</v>
          </cell>
          <cell r="C369" t="str">
            <v>A</v>
          </cell>
        </row>
        <row r="370">
          <cell r="A370">
            <v>19105</v>
          </cell>
          <cell r="B370">
            <v>0</v>
          </cell>
          <cell r="C370" t="str">
            <v>A</v>
          </cell>
        </row>
        <row r="371">
          <cell r="A371">
            <v>19110</v>
          </cell>
          <cell r="B371">
            <v>0</v>
          </cell>
          <cell r="C371" t="str">
            <v>A</v>
          </cell>
        </row>
        <row r="372">
          <cell r="A372">
            <v>19112</v>
          </cell>
          <cell r="B372">
            <v>0</v>
          </cell>
          <cell r="C372" t="str">
            <v>A</v>
          </cell>
        </row>
        <row r="373">
          <cell r="A373">
            <v>19120</v>
          </cell>
          <cell r="B373">
            <v>0</v>
          </cell>
          <cell r="C373" t="str">
            <v>A</v>
          </cell>
        </row>
        <row r="374">
          <cell r="A374">
            <v>19125</v>
          </cell>
          <cell r="B374">
            <v>0</v>
          </cell>
          <cell r="C374" t="str">
            <v>A</v>
          </cell>
        </row>
        <row r="375">
          <cell r="A375">
            <v>19126</v>
          </cell>
          <cell r="B375">
            <v>0</v>
          </cell>
          <cell r="C375" t="str">
            <v>A</v>
          </cell>
        </row>
        <row r="376">
          <cell r="A376">
            <v>19260</v>
          </cell>
          <cell r="B376">
            <v>0</v>
          </cell>
          <cell r="C376" t="str">
            <v>A</v>
          </cell>
        </row>
        <row r="377">
          <cell r="A377">
            <v>19271</v>
          </cell>
          <cell r="B377">
            <v>0</v>
          </cell>
          <cell r="C377" t="str">
            <v>A</v>
          </cell>
        </row>
        <row r="378">
          <cell r="A378">
            <v>19272</v>
          </cell>
          <cell r="B378">
            <v>0</v>
          </cell>
          <cell r="C378" t="str">
            <v>A</v>
          </cell>
        </row>
        <row r="379">
          <cell r="A379">
            <v>19281</v>
          </cell>
          <cell r="B379">
            <v>0</v>
          </cell>
          <cell r="C379" t="str">
            <v>A</v>
          </cell>
        </row>
        <row r="380">
          <cell r="A380">
            <v>19282</v>
          </cell>
          <cell r="B380">
            <v>0</v>
          </cell>
          <cell r="C380" t="str">
            <v>A</v>
          </cell>
        </row>
        <row r="381">
          <cell r="A381">
            <v>19283</v>
          </cell>
          <cell r="B381">
            <v>0</v>
          </cell>
          <cell r="C381" t="str">
            <v>A</v>
          </cell>
        </row>
        <row r="382">
          <cell r="A382">
            <v>19284</v>
          </cell>
          <cell r="B382">
            <v>0</v>
          </cell>
          <cell r="C382" t="str">
            <v>A</v>
          </cell>
        </row>
        <row r="383">
          <cell r="A383">
            <v>19285</v>
          </cell>
          <cell r="B383">
            <v>0</v>
          </cell>
          <cell r="C383" t="str">
            <v>A</v>
          </cell>
        </row>
        <row r="384">
          <cell r="A384">
            <v>19286</v>
          </cell>
          <cell r="B384">
            <v>0</v>
          </cell>
          <cell r="C384" t="str">
            <v>A</v>
          </cell>
        </row>
        <row r="385">
          <cell r="A385">
            <v>19287</v>
          </cell>
          <cell r="B385">
            <v>0</v>
          </cell>
          <cell r="C385" t="str">
            <v>A</v>
          </cell>
        </row>
        <row r="386">
          <cell r="A386">
            <v>19288</v>
          </cell>
          <cell r="B386">
            <v>0</v>
          </cell>
          <cell r="C386" t="str">
            <v>A</v>
          </cell>
        </row>
        <row r="387">
          <cell r="A387">
            <v>19296</v>
          </cell>
          <cell r="B387">
            <v>0</v>
          </cell>
          <cell r="C387" t="str">
            <v>A</v>
          </cell>
        </row>
        <row r="388">
          <cell r="A388">
            <v>19297</v>
          </cell>
          <cell r="B388">
            <v>0</v>
          </cell>
          <cell r="C388" t="str">
            <v>A</v>
          </cell>
        </row>
        <row r="389">
          <cell r="A389">
            <v>19298</v>
          </cell>
          <cell r="B389">
            <v>0</v>
          </cell>
          <cell r="C389" t="str">
            <v>A</v>
          </cell>
        </row>
        <row r="390">
          <cell r="A390">
            <v>19300</v>
          </cell>
          <cell r="B390">
            <v>0</v>
          </cell>
          <cell r="C390" t="str">
            <v>A</v>
          </cell>
        </row>
        <row r="391">
          <cell r="A391">
            <v>19301</v>
          </cell>
          <cell r="B391">
            <v>0</v>
          </cell>
          <cell r="C391" t="str">
            <v>A</v>
          </cell>
        </row>
        <row r="392">
          <cell r="A392">
            <v>19302</v>
          </cell>
          <cell r="B392">
            <v>0</v>
          </cell>
          <cell r="C392" t="str">
            <v>A</v>
          </cell>
        </row>
        <row r="393">
          <cell r="A393">
            <v>19303</v>
          </cell>
          <cell r="B393">
            <v>0</v>
          </cell>
          <cell r="C393" t="str">
            <v>A</v>
          </cell>
        </row>
        <row r="394">
          <cell r="A394">
            <v>19304</v>
          </cell>
          <cell r="B394">
            <v>0</v>
          </cell>
          <cell r="C394" t="str">
            <v>A</v>
          </cell>
        </row>
        <row r="395">
          <cell r="A395">
            <v>19305</v>
          </cell>
          <cell r="B395">
            <v>0</v>
          </cell>
          <cell r="C395" t="str">
            <v>A</v>
          </cell>
        </row>
        <row r="396">
          <cell r="A396">
            <v>19306</v>
          </cell>
          <cell r="B396">
            <v>0</v>
          </cell>
          <cell r="C396" t="str">
            <v>A</v>
          </cell>
        </row>
        <row r="397">
          <cell r="A397">
            <v>19307</v>
          </cell>
          <cell r="B397">
            <v>0</v>
          </cell>
          <cell r="C397" t="str">
            <v>A</v>
          </cell>
        </row>
        <row r="398">
          <cell r="A398">
            <v>19316</v>
          </cell>
          <cell r="B398">
            <v>0</v>
          </cell>
          <cell r="C398" t="str">
            <v>A</v>
          </cell>
        </row>
        <row r="399">
          <cell r="A399">
            <v>19318</v>
          </cell>
          <cell r="B399">
            <v>0</v>
          </cell>
          <cell r="C399" t="str">
            <v>A</v>
          </cell>
        </row>
        <row r="400">
          <cell r="A400">
            <v>19324</v>
          </cell>
          <cell r="B400">
            <v>0</v>
          </cell>
          <cell r="C400" t="str">
            <v>A</v>
          </cell>
        </row>
        <row r="401">
          <cell r="A401">
            <v>19325</v>
          </cell>
          <cell r="B401">
            <v>0</v>
          </cell>
          <cell r="C401" t="str">
            <v>A</v>
          </cell>
        </row>
        <row r="402">
          <cell r="A402">
            <v>19328</v>
          </cell>
          <cell r="B402">
            <v>0</v>
          </cell>
          <cell r="C402" t="str">
            <v>A</v>
          </cell>
        </row>
        <row r="403">
          <cell r="A403">
            <v>19330</v>
          </cell>
          <cell r="B403">
            <v>0</v>
          </cell>
          <cell r="C403" t="str">
            <v>A</v>
          </cell>
        </row>
        <row r="404">
          <cell r="A404">
            <v>19340</v>
          </cell>
          <cell r="B404">
            <v>0</v>
          </cell>
          <cell r="C404" t="str">
            <v>A</v>
          </cell>
        </row>
        <row r="405">
          <cell r="A405">
            <v>19342</v>
          </cell>
          <cell r="B405">
            <v>0</v>
          </cell>
          <cell r="C405" t="str">
            <v>A</v>
          </cell>
        </row>
        <row r="406">
          <cell r="A406">
            <v>19350</v>
          </cell>
          <cell r="B406">
            <v>0</v>
          </cell>
          <cell r="C406" t="str">
            <v>A</v>
          </cell>
        </row>
        <row r="407">
          <cell r="A407">
            <v>19355</v>
          </cell>
          <cell r="B407">
            <v>0</v>
          </cell>
          <cell r="C407" t="str">
            <v>A</v>
          </cell>
        </row>
        <row r="408">
          <cell r="A408">
            <v>19357</v>
          </cell>
          <cell r="B408">
            <v>0</v>
          </cell>
          <cell r="C408" t="str">
            <v>A</v>
          </cell>
        </row>
        <row r="409">
          <cell r="A409">
            <v>19361</v>
          </cell>
          <cell r="B409">
            <v>0</v>
          </cell>
          <cell r="C409" t="str">
            <v>A</v>
          </cell>
        </row>
        <row r="410">
          <cell r="A410">
            <v>19364</v>
          </cell>
          <cell r="B410">
            <v>0</v>
          </cell>
          <cell r="C410" t="str">
            <v>A</v>
          </cell>
        </row>
        <row r="411">
          <cell r="A411">
            <v>19366</v>
          </cell>
          <cell r="B411">
            <v>0</v>
          </cell>
          <cell r="C411" t="str">
            <v>A</v>
          </cell>
        </row>
        <row r="412">
          <cell r="A412">
            <v>19367</v>
          </cell>
          <cell r="B412">
            <v>0</v>
          </cell>
          <cell r="C412" t="str">
            <v>A</v>
          </cell>
        </row>
        <row r="413">
          <cell r="A413">
            <v>19368</v>
          </cell>
          <cell r="B413">
            <v>0</v>
          </cell>
          <cell r="C413" t="str">
            <v>A</v>
          </cell>
        </row>
        <row r="414">
          <cell r="A414">
            <v>19369</v>
          </cell>
          <cell r="B414">
            <v>0</v>
          </cell>
          <cell r="C414" t="str">
            <v>A</v>
          </cell>
        </row>
        <row r="415">
          <cell r="A415">
            <v>19370</v>
          </cell>
          <cell r="B415">
            <v>0</v>
          </cell>
          <cell r="C415" t="str">
            <v>A</v>
          </cell>
        </row>
        <row r="416">
          <cell r="A416">
            <v>19371</v>
          </cell>
          <cell r="B416">
            <v>0</v>
          </cell>
          <cell r="C416" t="str">
            <v>A</v>
          </cell>
        </row>
        <row r="417">
          <cell r="A417">
            <v>19380</v>
          </cell>
          <cell r="B417">
            <v>0</v>
          </cell>
          <cell r="C417" t="str">
            <v>A</v>
          </cell>
        </row>
        <row r="418">
          <cell r="A418">
            <v>19396</v>
          </cell>
          <cell r="B418">
            <v>0</v>
          </cell>
          <cell r="C418" t="str">
            <v>NOT COVERED</v>
          </cell>
        </row>
        <row r="419">
          <cell r="A419">
            <v>19499</v>
          </cell>
          <cell r="B419">
            <v>0</v>
          </cell>
          <cell r="C419" t="str">
            <v>C</v>
          </cell>
        </row>
        <row r="420">
          <cell r="A420">
            <v>20005</v>
          </cell>
          <cell r="B420">
            <v>0</v>
          </cell>
          <cell r="C420" t="str">
            <v>A</v>
          </cell>
        </row>
        <row r="421">
          <cell r="A421">
            <v>20100</v>
          </cell>
          <cell r="B421">
            <v>0</v>
          </cell>
          <cell r="C421" t="str">
            <v>A</v>
          </cell>
        </row>
        <row r="422">
          <cell r="A422">
            <v>20101</v>
          </cell>
          <cell r="B422">
            <v>0</v>
          </cell>
          <cell r="C422" t="str">
            <v>A</v>
          </cell>
        </row>
        <row r="423">
          <cell r="A423">
            <v>20102</v>
          </cell>
          <cell r="B423">
            <v>0</v>
          </cell>
          <cell r="C423" t="str">
            <v>A</v>
          </cell>
        </row>
        <row r="424">
          <cell r="A424">
            <v>20103</v>
          </cell>
          <cell r="B424">
            <v>0</v>
          </cell>
          <cell r="C424" t="str">
            <v>A</v>
          </cell>
        </row>
        <row r="425">
          <cell r="A425">
            <v>20150</v>
          </cell>
          <cell r="B425">
            <v>0</v>
          </cell>
          <cell r="C425" t="str">
            <v>A</v>
          </cell>
        </row>
        <row r="426">
          <cell r="A426">
            <v>20200</v>
          </cell>
          <cell r="B426">
            <v>0</v>
          </cell>
          <cell r="C426" t="str">
            <v>A</v>
          </cell>
        </row>
        <row r="427">
          <cell r="A427">
            <v>20205</v>
          </cell>
          <cell r="B427">
            <v>0</v>
          </cell>
          <cell r="C427" t="str">
            <v>A</v>
          </cell>
        </row>
        <row r="428">
          <cell r="A428">
            <v>20206</v>
          </cell>
          <cell r="B428">
            <v>0</v>
          </cell>
          <cell r="C428" t="str">
            <v>A</v>
          </cell>
        </row>
        <row r="429">
          <cell r="A429">
            <v>20220</v>
          </cell>
          <cell r="B429">
            <v>0</v>
          </cell>
          <cell r="C429" t="str">
            <v>A</v>
          </cell>
        </row>
        <row r="430">
          <cell r="A430">
            <v>20225</v>
          </cell>
          <cell r="B430">
            <v>0</v>
          </cell>
          <cell r="C430" t="str">
            <v>A</v>
          </cell>
        </row>
        <row r="431">
          <cell r="A431">
            <v>20240</v>
          </cell>
          <cell r="B431">
            <v>0</v>
          </cell>
          <cell r="C431" t="str">
            <v>A</v>
          </cell>
        </row>
        <row r="432">
          <cell r="A432">
            <v>20245</v>
          </cell>
          <cell r="B432">
            <v>0</v>
          </cell>
          <cell r="C432" t="str">
            <v>A</v>
          </cell>
        </row>
        <row r="433">
          <cell r="A433">
            <v>20250</v>
          </cell>
          <cell r="B433">
            <v>0</v>
          </cell>
          <cell r="C433" t="str">
            <v>A</v>
          </cell>
        </row>
        <row r="434">
          <cell r="A434">
            <v>20251</v>
          </cell>
          <cell r="B434">
            <v>0</v>
          </cell>
          <cell r="C434" t="str">
            <v>A</v>
          </cell>
        </row>
        <row r="435">
          <cell r="A435">
            <v>20500</v>
          </cell>
          <cell r="B435">
            <v>0</v>
          </cell>
          <cell r="C435" t="str">
            <v>A</v>
          </cell>
        </row>
        <row r="436">
          <cell r="A436">
            <v>20501</v>
          </cell>
          <cell r="B436">
            <v>0</v>
          </cell>
          <cell r="C436" t="str">
            <v>A</v>
          </cell>
        </row>
        <row r="437">
          <cell r="A437">
            <v>20520</v>
          </cell>
          <cell r="B437">
            <v>0</v>
          </cell>
          <cell r="C437" t="str">
            <v>A</v>
          </cell>
        </row>
        <row r="438">
          <cell r="A438">
            <v>20525</v>
          </cell>
          <cell r="B438">
            <v>0</v>
          </cell>
          <cell r="C438" t="str">
            <v>A</v>
          </cell>
        </row>
        <row r="439">
          <cell r="A439">
            <v>20526</v>
          </cell>
          <cell r="B439">
            <v>0</v>
          </cell>
          <cell r="C439" t="str">
            <v>A</v>
          </cell>
        </row>
        <row r="440">
          <cell r="A440">
            <v>20527</v>
          </cell>
          <cell r="B440">
            <v>0</v>
          </cell>
          <cell r="C440" t="str">
            <v>NOT COVERED</v>
          </cell>
        </row>
        <row r="441">
          <cell r="A441">
            <v>20550</v>
          </cell>
          <cell r="B441">
            <v>0</v>
          </cell>
          <cell r="C441" t="str">
            <v>A</v>
          </cell>
        </row>
        <row r="442">
          <cell r="A442">
            <v>20551</v>
          </cell>
          <cell r="B442">
            <v>0</v>
          </cell>
          <cell r="C442" t="str">
            <v>A</v>
          </cell>
        </row>
        <row r="443">
          <cell r="A443">
            <v>20552</v>
          </cell>
          <cell r="B443">
            <v>0</v>
          </cell>
          <cell r="C443" t="str">
            <v>A</v>
          </cell>
        </row>
        <row r="444">
          <cell r="A444">
            <v>20553</v>
          </cell>
          <cell r="B444">
            <v>0</v>
          </cell>
          <cell r="C444" t="str">
            <v>A</v>
          </cell>
        </row>
        <row r="445">
          <cell r="A445">
            <v>20555</v>
          </cell>
          <cell r="B445">
            <v>0</v>
          </cell>
          <cell r="C445" t="str">
            <v>A</v>
          </cell>
        </row>
        <row r="446">
          <cell r="A446">
            <v>20600</v>
          </cell>
          <cell r="B446">
            <v>0</v>
          </cell>
          <cell r="C446" t="str">
            <v>A</v>
          </cell>
        </row>
        <row r="447">
          <cell r="A447">
            <v>20605</v>
          </cell>
          <cell r="B447">
            <v>0</v>
          </cell>
          <cell r="C447" t="str">
            <v>A</v>
          </cell>
        </row>
        <row r="448">
          <cell r="A448">
            <v>20610</v>
          </cell>
          <cell r="B448">
            <v>0</v>
          </cell>
          <cell r="C448" t="str">
            <v>A</v>
          </cell>
        </row>
        <row r="449">
          <cell r="A449">
            <v>20612</v>
          </cell>
          <cell r="B449">
            <v>0</v>
          </cell>
          <cell r="C449" t="str">
            <v>A</v>
          </cell>
        </row>
        <row r="450">
          <cell r="A450">
            <v>20615</v>
          </cell>
          <cell r="B450">
            <v>0</v>
          </cell>
          <cell r="C450" t="str">
            <v>A</v>
          </cell>
        </row>
        <row r="451">
          <cell r="A451">
            <v>20650</v>
          </cell>
          <cell r="B451">
            <v>0</v>
          </cell>
          <cell r="C451" t="str">
            <v>A</v>
          </cell>
        </row>
        <row r="452">
          <cell r="A452">
            <v>20660</v>
          </cell>
          <cell r="B452">
            <v>0</v>
          </cell>
          <cell r="C452" t="str">
            <v>A</v>
          </cell>
        </row>
        <row r="453">
          <cell r="A453">
            <v>20661</v>
          </cell>
          <cell r="B453">
            <v>0</v>
          </cell>
          <cell r="C453" t="str">
            <v>A</v>
          </cell>
        </row>
        <row r="454">
          <cell r="A454">
            <v>20662</v>
          </cell>
          <cell r="B454">
            <v>0</v>
          </cell>
          <cell r="C454" t="str">
            <v>A</v>
          </cell>
        </row>
        <row r="455">
          <cell r="A455">
            <v>20663</v>
          </cell>
          <cell r="B455">
            <v>0</v>
          </cell>
          <cell r="C455" t="str">
            <v>A</v>
          </cell>
        </row>
        <row r="456">
          <cell r="A456">
            <v>20664</v>
          </cell>
          <cell r="B456">
            <v>0</v>
          </cell>
          <cell r="C456" t="str">
            <v>A</v>
          </cell>
        </row>
        <row r="457">
          <cell r="A457">
            <v>20665</v>
          </cell>
          <cell r="B457">
            <v>0</v>
          </cell>
          <cell r="C457" t="str">
            <v>A</v>
          </cell>
        </row>
        <row r="458">
          <cell r="A458">
            <v>20670</v>
          </cell>
          <cell r="B458">
            <v>0</v>
          </cell>
          <cell r="C458" t="str">
            <v>A</v>
          </cell>
        </row>
        <row r="459">
          <cell r="A459">
            <v>20680</v>
          </cell>
          <cell r="B459">
            <v>0</v>
          </cell>
          <cell r="C459" t="str">
            <v>A</v>
          </cell>
        </row>
        <row r="460">
          <cell r="A460">
            <v>20690</v>
          </cell>
          <cell r="B460">
            <v>0</v>
          </cell>
          <cell r="C460" t="str">
            <v>A</v>
          </cell>
        </row>
        <row r="461">
          <cell r="A461">
            <v>20692</v>
          </cell>
          <cell r="B461">
            <v>0</v>
          </cell>
          <cell r="C461" t="str">
            <v>A</v>
          </cell>
        </row>
        <row r="462">
          <cell r="A462">
            <v>20693</v>
          </cell>
          <cell r="B462">
            <v>0</v>
          </cell>
          <cell r="C462" t="str">
            <v>A</v>
          </cell>
        </row>
        <row r="463">
          <cell r="A463">
            <v>20694</v>
          </cell>
          <cell r="B463">
            <v>0</v>
          </cell>
          <cell r="C463" t="str">
            <v>A</v>
          </cell>
        </row>
        <row r="464">
          <cell r="A464">
            <v>20696</v>
          </cell>
          <cell r="B464">
            <v>0</v>
          </cell>
          <cell r="C464" t="str">
            <v>NOT COVERED</v>
          </cell>
        </row>
        <row r="465">
          <cell r="A465">
            <v>20697</v>
          </cell>
          <cell r="B465">
            <v>0</v>
          </cell>
          <cell r="C465" t="str">
            <v>NOT COVERED</v>
          </cell>
        </row>
        <row r="466">
          <cell r="A466">
            <v>20802</v>
          </cell>
          <cell r="B466">
            <v>0</v>
          </cell>
          <cell r="C466" t="str">
            <v>A</v>
          </cell>
        </row>
        <row r="467">
          <cell r="A467">
            <v>20805</v>
          </cell>
          <cell r="B467">
            <v>0</v>
          </cell>
          <cell r="C467" t="str">
            <v>A</v>
          </cell>
        </row>
        <row r="468">
          <cell r="A468">
            <v>20808</v>
          </cell>
          <cell r="B468">
            <v>0</v>
          </cell>
          <cell r="C468" t="str">
            <v>A</v>
          </cell>
        </row>
        <row r="469">
          <cell r="A469">
            <v>20816</v>
          </cell>
          <cell r="B469">
            <v>0</v>
          </cell>
          <cell r="C469" t="str">
            <v>A</v>
          </cell>
        </row>
        <row r="470">
          <cell r="A470">
            <v>20822</v>
          </cell>
          <cell r="B470">
            <v>0</v>
          </cell>
          <cell r="C470" t="str">
            <v>A</v>
          </cell>
        </row>
        <row r="471">
          <cell r="A471">
            <v>20824</v>
          </cell>
          <cell r="B471">
            <v>0</v>
          </cell>
          <cell r="C471" t="str">
            <v>A</v>
          </cell>
        </row>
        <row r="472">
          <cell r="A472">
            <v>20827</v>
          </cell>
          <cell r="B472">
            <v>0</v>
          </cell>
          <cell r="C472" t="str">
            <v>A</v>
          </cell>
        </row>
        <row r="473">
          <cell r="A473">
            <v>20838</v>
          </cell>
          <cell r="B473">
            <v>0</v>
          </cell>
          <cell r="C473" t="str">
            <v>A</v>
          </cell>
        </row>
        <row r="474">
          <cell r="A474">
            <v>20900</v>
          </cell>
          <cell r="B474">
            <v>0</v>
          </cell>
          <cell r="C474" t="str">
            <v>A</v>
          </cell>
        </row>
        <row r="475">
          <cell r="A475">
            <v>20902</v>
          </cell>
          <cell r="B475">
            <v>0</v>
          </cell>
          <cell r="C475" t="str">
            <v>A</v>
          </cell>
        </row>
        <row r="476">
          <cell r="A476">
            <v>20910</v>
          </cell>
          <cell r="B476">
            <v>0</v>
          </cell>
          <cell r="C476" t="str">
            <v>A</v>
          </cell>
        </row>
        <row r="477">
          <cell r="A477">
            <v>20912</v>
          </cell>
          <cell r="B477">
            <v>0</v>
          </cell>
          <cell r="C477" t="str">
            <v>A</v>
          </cell>
        </row>
        <row r="478">
          <cell r="A478">
            <v>20920</v>
          </cell>
          <cell r="B478">
            <v>0</v>
          </cell>
          <cell r="C478" t="str">
            <v>A</v>
          </cell>
        </row>
        <row r="479">
          <cell r="A479">
            <v>20922</v>
          </cell>
          <cell r="B479">
            <v>0</v>
          </cell>
          <cell r="C479" t="str">
            <v>A</v>
          </cell>
        </row>
        <row r="480">
          <cell r="A480">
            <v>20924</v>
          </cell>
          <cell r="B480">
            <v>0</v>
          </cell>
          <cell r="C480" t="str">
            <v>A</v>
          </cell>
        </row>
        <row r="481">
          <cell r="A481">
            <v>20926</v>
          </cell>
          <cell r="B481">
            <v>0</v>
          </cell>
          <cell r="C481" t="str">
            <v>A</v>
          </cell>
        </row>
        <row r="482">
          <cell r="A482">
            <v>20930</v>
          </cell>
          <cell r="B482">
            <v>0</v>
          </cell>
          <cell r="C482" t="str">
            <v>B</v>
          </cell>
        </row>
        <row r="483">
          <cell r="A483">
            <v>20931</v>
          </cell>
          <cell r="B483">
            <v>0</v>
          </cell>
          <cell r="C483" t="str">
            <v>A</v>
          </cell>
        </row>
        <row r="484">
          <cell r="A484">
            <v>20936</v>
          </cell>
          <cell r="B484">
            <v>0</v>
          </cell>
          <cell r="C484" t="str">
            <v>B</v>
          </cell>
        </row>
        <row r="485">
          <cell r="A485">
            <v>20937</v>
          </cell>
          <cell r="B485">
            <v>0</v>
          </cell>
          <cell r="C485" t="str">
            <v>A</v>
          </cell>
        </row>
        <row r="486">
          <cell r="A486">
            <v>20938</v>
          </cell>
          <cell r="B486">
            <v>0</v>
          </cell>
          <cell r="C486" t="str">
            <v>A</v>
          </cell>
        </row>
        <row r="487">
          <cell r="A487">
            <v>20950</v>
          </cell>
          <cell r="B487">
            <v>0</v>
          </cell>
          <cell r="C487" t="str">
            <v>A</v>
          </cell>
        </row>
        <row r="488">
          <cell r="A488">
            <v>20955</v>
          </cell>
          <cell r="B488">
            <v>0</v>
          </cell>
          <cell r="C488" t="str">
            <v>A</v>
          </cell>
        </row>
        <row r="489">
          <cell r="A489">
            <v>20956</v>
          </cell>
          <cell r="B489">
            <v>0</v>
          </cell>
          <cell r="C489" t="str">
            <v>A</v>
          </cell>
        </row>
        <row r="490">
          <cell r="A490">
            <v>20957</v>
          </cell>
          <cell r="B490">
            <v>0</v>
          </cell>
          <cell r="C490" t="str">
            <v>A</v>
          </cell>
        </row>
        <row r="491">
          <cell r="A491">
            <v>20962</v>
          </cell>
          <cell r="B491">
            <v>0</v>
          </cell>
          <cell r="C491" t="str">
            <v>A</v>
          </cell>
        </row>
        <row r="492">
          <cell r="A492">
            <v>20969</v>
          </cell>
          <cell r="B492">
            <v>0</v>
          </cell>
          <cell r="C492" t="str">
            <v>A</v>
          </cell>
        </row>
        <row r="493">
          <cell r="A493">
            <v>20970</v>
          </cell>
          <cell r="B493">
            <v>0</v>
          </cell>
          <cell r="C493" t="str">
            <v>A</v>
          </cell>
        </row>
        <row r="494">
          <cell r="A494">
            <v>20972</v>
          </cell>
          <cell r="B494">
            <v>0</v>
          </cell>
          <cell r="C494" t="str">
            <v>A</v>
          </cell>
        </row>
        <row r="495">
          <cell r="A495">
            <v>20973</v>
          </cell>
          <cell r="B495">
            <v>0</v>
          </cell>
          <cell r="C495" t="str">
            <v>A</v>
          </cell>
        </row>
        <row r="496">
          <cell r="A496">
            <v>20974</v>
          </cell>
          <cell r="B496">
            <v>0</v>
          </cell>
          <cell r="C496" t="str">
            <v>A</v>
          </cell>
        </row>
        <row r="497">
          <cell r="A497">
            <v>20975</v>
          </cell>
          <cell r="B497">
            <v>0</v>
          </cell>
          <cell r="C497" t="str">
            <v>A</v>
          </cell>
        </row>
        <row r="498">
          <cell r="A498">
            <v>20979</v>
          </cell>
          <cell r="B498">
            <v>0</v>
          </cell>
          <cell r="C498" t="str">
            <v>A</v>
          </cell>
        </row>
        <row r="499">
          <cell r="A499">
            <v>20982</v>
          </cell>
          <cell r="B499">
            <v>0</v>
          </cell>
          <cell r="C499" t="str">
            <v>A</v>
          </cell>
        </row>
        <row r="500">
          <cell r="A500">
            <v>20985</v>
          </cell>
          <cell r="B500">
            <v>0</v>
          </cell>
          <cell r="C500" t="str">
            <v>NOT COVERED</v>
          </cell>
        </row>
        <row r="501">
          <cell r="A501">
            <v>20999</v>
          </cell>
          <cell r="B501">
            <v>0</v>
          </cell>
          <cell r="C501" t="str">
            <v>C</v>
          </cell>
        </row>
        <row r="502">
          <cell r="A502">
            <v>21010</v>
          </cell>
          <cell r="B502">
            <v>0</v>
          </cell>
          <cell r="C502" t="str">
            <v>A</v>
          </cell>
        </row>
        <row r="503">
          <cell r="A503">
            <v>21011</v>
          </cell>
          <cell r="B503">
            <v>0</v>
          </cell>
          <cell r="C503" t="str">
            <v>A</v>
          </cell>
        </row>
        <row r="504">
          <cell r="A504">
            <v>21012</v>
          </cell>
          <cell r="B504">
            <v>0</v>
          </cell>
          <cell r="C504" t="str">
            <v>A</v>
          </cell>
        </row>
        <row r="505">
          <cell r="A505">
            <v>21013</v>
          </cell>
          <cell r="B505">
            <v>0</v>
          </cell>
          <cell r="C505" t="str">
            <v>A</v>
          </cell>
        </row>
        <row r="506">
          <cell r="A506">
            <v>21014</v>
          </cell>
          <cell r="B506">
            <v>0</v>
          </cell>
          <cell r="C506" t="str">
            <v>A</v>
          </cell>
        </row>
        <row r="507">
          <cell r="A507">
            <v>21015</v>
          </cell>
          <cell r="B507">
            <v>0</v>
          </cell>
          <cell r="C507" t="str">
            <v>A</v>
          </cell>
        </row>
        <row r="508">
          <cell r="A508">
            <v>21016</v>
          </cell>
          <cell r="B508">
            <v>0</v>
          </cell>
          <cell r="C508" t="str">
            <v>A</v>
          </cell>
        </row>
        <row r="509">
          <cell r="A509">
            <v>21025</v>
          </cell>
          <cell r="B509">
            <v>0</v>
          </cell>
          <cell r="C509" t="str">
            <v>A</v>
          </cell>
        </row>
        <row r="510">
          <cell r="A510">
            <v>21026</v>
          </cell>
          <cell r="B510">
            <v>0</v>
          </cell>
          <cell r="C510" t="str">
            <v>A</v>
          </cell>
        </row>
        <row r="511">
          <cell r="A511">
            <v>21029</v>
          </cell>
          <cell r="B511">
            <v>0</v>
          </cell>
          <cell r="C511" t="str">
            <v>A</v>
          </cell>
        </row>
        <row r="512">
          <cell r="A512">
            <v>21030</v>
          </cell>
          <cell r="B512">
            <v>0</v>
          </cell>
          <cell r="C512" t="str">
            <v>A</v>
          </cell>
        </row>
        <row r="513">
          <cell r="A513">
            <v>21031</v>
          </cell>
          <cell r="B513">
            <v>0</v>
          </cell>
          <cell r="C513" t="str">
            <v>A</v>
          </cell>
        </row>
        <row r="514">
          <cell r="A514">
            <v>21032</v>
          </cell>
          <cell r="B514">
            <v>0</v>
          </cell>
          <cell r="C514" t="str">
            <v>A</v>
          </cell>
        </row>
        <row r="515">
          <cell r="A515">
            <v>21034</v>
          </cell>
          <cell r="B515">
            <v>0</v>
          </cell>
          <cell r="C515" t="str">
            <v>A</v>
          </cell>
        </row>
        <row r="516">
          <cell r="A516">
            <v>21040</v>
          </cell>
          <cell r="B516">
            <v>0</v>
          </cell>
          <cell r="C516" t="str">
            <v>A</v>
          </cell>
        </row>
        <row r="517">
          <cell r="A517">
            <v>21044</v>
          </cell>
          <cell r="B517">
            <v>0</v>
          </cell>
          <cell r="C517" t="str">
            <v>A</v>
          </cell>
        </row>
        <row r="518">
          <cell r="A518">
            <v>21045</v>
          </cell>
          <cell r="B518">
            <v>0</v>
          </cell>
          <cell r="C518" t="str">
            <v>A</v>
          </cell>
        </row>
        <row r="519">
          <cell r="A519">
            <v>21046</v>
          </cell>
          <cell r="B519">
            <v>0</v>
          </cell>
          <cell r="C519" t="str">
            <v>A</v>
          </cell>
        </row>
        <row r="520">
          <cell r="A520">
            <v>21047</v>
          </cell>
          <cell r="B520">
            <v>0</v>
          </cell>
          <cell r="C520" t="str">
            <v>A</v>
          </cell>
        </row>
        <row r="521">
          <cell r="A521">
            <v>21048</v>
          </cell>
          <cell r="B521">
            <v>0</v>
          </cell>
          <cell r="C521" t="str">
            <v>A</v>
          </cell>
        </row>
        <row r="522">
          <cell r="A522">
            <v>21049</v>
          </cell>
          <cell r="B522">
            <v>0</v>
          </cell>
          <cell r="C522" t="str">
            <v>A</v>
          </cell>
        </row>
        <row r="523">
          <cell r="A523">
            <v>21050</v>
          </cell>
          <cell r="B523">
            <v>0</v>
          </cell>
          <cell r="C523" t="str">
            <v>A</v>
          </cell>
        </row>
        <row r="524">
          <cell r="A524">
            <v>21060</v>
          </cell>
          <cell r="B524">
            <v>0</v>
          </cell>
          <cell r="C524" t="str">
            <v>A</v>
          </cell>
        </row>
        <row r="525">
          <cell r="A525">
            <v>21070</v>
          </cell>
          <cell r="B525">
            <v>0</v>
          </cell>
          <cell r="C525" t="str">
            <v>A</v>
          </cell>
        </row>
        <row r="526">
          <cell r="A526">
            <v>21073</v>
          </cell>
          <cell r="B526">
            <v>0</v>
          </cell>
          <cell r="C526" t="str">
            <v>NOT COVERED</v>
          </cell>
        </row>
        <row r="527">
          <cell r="A527">
            <v>21076</v>
          </cell>
          <cell r="B527">
            <v>0</v>
          </cell>
          <cell r="C527" t="str">
            <v>A</v>
          </cell>
        </row>
        <row r="528">
          <cell r="A528">
            <v>21077</v>
          </cell>
          <cell r="B528">
            <v>0</v>
          </cell>
          <cell r="C528" t="str">
            <v>A</v>
          </cell>
        </row>
        <row r="529">
          <cell r="A529">
            <v>21079</v>
          </cell>
          <cell r="B529">
            <v>0</v>
          </cell>
          <cell r="C529" t="str">
            <v>A</v>
          </cell>
        </row>
        <row r="530">
          <cell r="A530">
            <v>21080</v>
          </cell>
          <cell r="B530">
            <v>0</v>
          </cell>
          <cell r="C530" t="str">
            <v>A</v>
          </cell>
        </row>
        <row r="531">
          <cell r="A531">
            <v>21081</v>
          </cell>
          <cell r="B531">
            <v>0</v>
          </cell>
          <cell r="C531" t="str">
            <v>A</v>
          </cell>
        </row>
        <row r="532">
          <cell r="A532">
            <v>21082</v>
          </cell>
          <cell r="B532">
            <v>0</v>
          </cell>
          <cell r="C532" t="str">
            <v>A</v>
          </cell>
        </row>
        <row r="533">
          <cell r="A533">
            <v>21083</v>
          </cell>
          <cell r="B533">
            <v>0</v>
          </cell>
          <cell r="C533" t="str">
            <v>A</v>
          </cell>
        </row>
        <row r="534">
          <cell r="A534">
            <v>21084</v>
          </cell>
          <cell r="B534">
            <v>0</v>
          </cell>
          <cell r="C534" t="str">
            <v>A</v>
          </cell>
        </row>
        <row r="535">
          <cell r="A535">
            <v>21085</v>
          </cell>
          <cell r="B535">
            <v>0</v>
          </cell>
          <cell r="C535" t="str">
            <v>A</v>
          </cell>
        </row>
        <row r="536">
          <cell r="A536">
            <v>21086</v>
          </cell>
          <cell r="B536">
            <v>0</v>
          </cell>
          <cell r="C536" t="str">
            <v>A</v>
          </cell>
        </row>
        <row r="537">
          <cell r="A537">
            <v>21087</v>
          </cell>
          <cell r="B537">
            <v>0</v>
          </cell>
          <cell r="C537" t="str">
            <v>A</v>
          </cell>
        </row>
        <row r="538">
          <cell r="A538">
            <v>21088</v>
          </cell>
          <cell r="B538">
            <v>0</v>
          </cell>
          <cell r="C538" t="str">
            <v>C</v>
          </cell>
        </row>
        <row r="539">
          <cell r="A539">
            <v>21089</v>
          </cell>
          <cell r="B539">
            <v>0</v>
          </cell>
          <cell r="C539" t="str">
            <v>C</v>
          </cell>
        </row>
        <row r="540">
          <cell r="A540">
            <v>21100</v>
          </cell>
          <cell r="B540">
            <v>0</v>
          </cell>
          <cell r="C540" t="str">
            <v>A</v>
          </cell>
        </row>
        <row r="541">
          <cell r="A541">
            <v>21110</v>
          </cell>
          <cell r="B541">
            <v>0</v>
          </cell>
          <cell r="C541" t="str">
            <v>A</v>
          </cell>
        </row>
        <row r="542">
          <cell r="A542">
            <v>21116</v>
          </cell>
          <cell r="B542">
            <v>0</v>
          </cell>
          <cell r="C542" t="str">
            <v>A</v>
          </cell>
        </row>
        <row r="543">
          <cell r="A543">
            <v>21120</v>
          </cell>
          <cell r="B543">
            <v>0</v>
          </cell>
          <cell r="C543" t="str">
            <v>A</v>
          </cell>
        </row>
        <row r="544">
          <cell r="A544">
            <v>21121</v>
          </cell>
          <cell r="B544">
            <v>0</v>
          </cell>
          <cell r="C544" t="str">
            <v>A</v>
          </cell>
        </row>
        <row r="545">
          <cell r="A545">
            <v>21122</v>
          </cell>
          <cell r="B545">
            <v>0</v>
          </cell>
          <cell r="C545" t="str">
            <v>A</v>
          </cell>
        </row>
        <row r="546">
          <cell r="A546">
            <v>21123</v>
          </cell>
          <cell r="B546">
            <v>0</v>
          </cell>
          <cell r="C546" t="str">
            <v>A</v>
          </cell>
        </row>
        <row r="547">
          <cell r="A547">
            <v>21125</v>
          </cell>
          <cell r="B547">
            <v>0</v>
          </cell>
          <cell r="C547" t="str">
            <v>A</v>
          </cell>
        </row>
        <row r="548">
          <cell r="A548">
            <v>21127</v>
          </cell>
          <cell r="B548">
            <v>0</v>
          </cell>
          <cell r="C548" t="str">
            <v>A</v>
          </cell>
        </row>
        <row r="549">
          <cell r="A549">
            <v>21137</v>
          </cell>
          <cell r="B549">
            <v>0</v>
          </cell>
          <cell r="C549" t="str">
            <v>A</v>
          </cell>
        </row>
        <row r="550">
          <cell r="A550">
            <v>21138</v>
          </cell>
          <cell r="B550">
            <v>0</v>
          </cell>
          <cell r="C550" t="str">
            <v>A</v>
          </cell>
        </row>
        <row r="551">
          <cell r="A551">
            <v>21139</v>
          </cell>
          <cell r="B551">
            <v>0</v>
          </cell>
          <cell r="C551" t="str">
            <v>A</v>
          </cell>
        </row>
        <row r="552">
          <cell r="A552">
            <v>21141</v>
          </cell>
          <cell r="B552">
            <v>0</v>
          </cell>
          <cell r="C552" t="str">
            <v>A</v>
          </cell>
        </row>
        <row r="553">
          <cell r="A553">
            <v>21142</v>
          </cell>
          <cell r="B553">
            <v>0</v>
          </cell>
          <cell r="C553" t="str">
            <v>A</v>
          </cell>
        </row>
        <row r="554">
          <cell r="A554">
            <v>21143</v>
          </cell>
          <cell r="B554">
            <v>0</v>
          </cell>
          <cell r="C554" t="str">
            <v>A</v>
          </cell>
        </row>
        <row r="555">
          <cell r="A555">
            <v>21145</v>
          </cell>
          <cell r="B555">
            <v>0</v>
          </cell>
          <cell r="C555" t="str">
            <v>A</v>
          </cell>
        </row>
        <row r="556">
          <cell r="A556">
            <v>21146</v>
          </cell>
          <cell r="B556">
            <v>0</v>
          </cell>
          <cell r="C556" t="str">
            <v>A</v>
          </cell>
        </row>
        <row r="557">
          <cell r="A557">
            <v>21147</v>
          </cell>
          <cell r="B557">
            <v>0</v>
          </cell>
          <cell r="C557" t="str">
            <v>A</v>
          </cell>
        </row>
        <row r="558">
          <cell r="A558">
            <v>21150</v>
          </cell>
          <cell r="B558">
            <v>0</v>
          </cell>
          <cell r="C558" t="str">
            <v>A</v>
          </cell>
        </row>
        <row r="559">
          <cell r="A559">
            <v>21151</v>
          </cell>
          <cell r="B559">
            <v>0</v>
          </cell>
          <cell r="C559" t="str">
            <v>A</v>
          </cell>
        </row>
        <row r="560">
          <cell r="A560">
            <v>21154</v>
          </cell>
          <cell r="B560">
            <v>0</v>
          </cell>
          <cell r="C560" t="str">
            <v>A</v>
          </cell>
        </row>
        <row r="561">
          <cell r="A561">
            <v>21155</v>
          </cell>
          <cell r="B561">
            <v>0</v>
          </cell>
          <cell r="C561" t="str">
            <v>A</v>
          </cell>
        </row>
        <row r="562">
          <cell r="A562">
            <v>21159</v>
          </cell>
          <cell r="B562">
            <v>0</v>
          </cell>
          <cell r="C562" t="str">
            <v>A</v>
          </cell>
        </row>
        <row r="563">
          <cell r="A563">
            <v>21160</v>
          </cell>
          <cell r="B563">
            <v>0</v>
          </cell>
          <cell r="C563" t="str">
            <v>A</v>
          </cell>
        </row>
        <row r="564">
          <cell r="A564">
            <v>21172</v>
          </cell>
          <cell r="B564">
            <v>0</v>
          </cell>
          <cell r="C564" t="str">
            <v>A</v>
          </cell>
        </row>
        <row r="565">
          <cell r="A565">
            <v>21175</v>
          </cell>
          <cell r="B565">
            <v>0</v>
          </cell>
          <cell r="C565" t="str">
            <v>A</v>
          </cell>
        </row>
        <row r="566">
          <cell r="A566">
            <v>21179</v>
          </cell>
          <cell r="B566">
            <v>0</v>
          </cell>
          <cell r="C566" t="str">
            <v>A</v>
          </cell>
        </row>
        <row r="567">
          <cell r="A567">
            <v>21180</v>
          </cell>
          <cell r="B567">
            <v>0</v>
          </cell>
          <cell r="C567" t="str">
            <v>A</v>
          </cell>
        </row>
        <row r="568">
          <cell r="A568">
            <v>21181</v>
          </cell>
          <cell r="B568">
            <v>0</v>
          </cell>
          <cell r="C568" t="str">
            <v>A</v>
          </cell>
        </row>
        <row r="569">
          <cell r="A569">
            <v>21182</v>
          </cell>
          <cell r="B569">
            <v>0</v>
          </cell>
          <cell r="C569" t="str">
            <v>A</v>
          </cell>
        </row>
        <row r="570">
          <cell r="A570">
            <v>21183</v>
          </cell>
          <cell r="B570">
            <v>0</v>
          </cell>
          <cell r="C570" t="str">
            <v>A</v>
          </cell>
        </row>
        <row r="571">
          <cell r="A571">
            <v>21184</v>
          </cell>
          <cell r="B571">
            <v>0</v>
          </cell>
          <cell r="C571" t="str">
            <v>A</v>
          </cell>
        </row>
        <row r="572">
          <cell r="A572">
            <v>21188</v>
          </cell>
          <cell r="B572">
            <v>0</v>
          </cell>
          <cell r="C572" t="str">
            <v>A</v>
          </cell>
        </row>
        <row r="573">
          <cell r="A573">
            <v>21193</v>
          </cell>
          <cell r="B573">
            <v>0</v>
          </cell>
          <cell r="C573" t="str">
            <v>A</v>
          </cell>
        </row>
        <row r="574">
          <cell r="A574">
            <v>21194</v>
          </cell>
          <cell r="B574">
            <v>0</v>
          </cell>
          <cell r="C574" t="str">
            <v>A</v>
          </cell>
        </row>
        <row r="575">
          <cell r="A575">
            <v>21195</v>
          </cell>
          <cell r="B575">
            <v>0</v>
          </cell>
          <cell r="C575" t="str">
            <v>A</v>
          </cell>
        </row>
        <row r="576">
          <cell r="A576">
            <v>21196</v>
          </cell>
          <cell r="B576">
            <v>0</v>
          </cell>
          <cell r="C576" t="str">
            <v>A</v>
          </cell>
        </row>
        <row r="577">
          <cell r="A577">
            <v>21198</v>
          </cell>
          <cell r="B577">
            <v>0</v>
          </cell>
          <cell r="C577" t="str">
            <v>A</v>
          </cell>
        </row>
        <row r="578">
          <cell r="A578">
            <v>21199</v>
          </cell>
          <cell r="B578">
            <v>0</v>
          </cell>
          <cell r="C578" t="str">
            <v>A</v>
          </cell>
        </row>
        <row r="579">
          <cell r="A579">
            <v>21206</v>
          </cell>
          <cell r="B579">
            <v>0</v>
          </cell>
          <cell r="C579" t="str">
            <v>A</v>
          </cell>
        </row>
        <row r="580">
          <cell r="A580">
            <v>21208</v>
          </cell>
          <cell r="B580">
            <v>0</v>
          </cell>
          <cell r="C580" t="str">
            <v>A</v>
          </cell>
        </row>
        <row r="581">
          <cell r="A581">
            <v>21209</v>
          </cell>
          <cell r="B581">
            <v>0</v>
          </cell>
          <cell r="C581" t="str">
            <v>A</v>
          </cell>
        </row>
        <row r="582">
          <cell r="A582">
            <v>21210</v>
          </cell>
          <cell r="B582">
            <v>0</v>
          </cell>
          <cell r="C582" t="str">
            <v>A</v>
          </cell>
        </row>
        <row r="583">
          <cell r="A583">
            <v>21215</v>
          </cell>
          <cell r="B583">
            <v>0</v>
          </cell>
          <cell r="C583" t="str">
            <v>A</v>
          </cell>
        </row>
        <row r="584">
          <cell r="A584">
            <v>21230</v>
          </cell>
          <cell r="B584">
            <v>0</v>
          </cell>
          <cell r="C584" t="str">
            <v>A</v>
          </cell>
        </row>
        <row r="585">
          <cell r="A585">
            <v>21235</v>
          </cell>
          <cell r="B585">
            <v>0</v>
          </cell>
          <cell r="C585" t="str">
            <v>A</v>
          </cell>
        </row>
        <row r="586">
          <cell r="A586">
            <v>21240</v>
          </cell>
          <cell r="B586">
            <v>0</v>
          </cell>
          <cell r="C586" t="str">
            <v>A</v>
          </cell>
        </row>
        <row r="587">
          <cell r="A587">
            <v>21242</v>
          </cell>
          <cell r="B587">
            <v>0</v>
          </cell>
          <cell r="C587" t="str">
            <v>A</v>
          </cell>
        </row>
        <row r="588">
          <cell r="A588">
            <v>21243</v>
          </cell>
          <cell r="B588">
            <v>0</v>
          </cell>
          <cell r="C588" t="str">
            <v>A</v>
          </cell>
        </row>
        <row r="589">
          <cell r="A589">
            <v>21244</v>
          </cell>
          <cell r="B589">
            <v>0</v>
          </cell>
          <cell r="C589" t="str">
            <v>A</v>
          </cell>
        </row>
        <row r="590">
          <cell r="A590">
            <v>21245</v>
          </cell>
          <cell r="B590">
            <v>0</v>
          </cell>
          <cell r="C590" t="str">
            <v>A</v>
          </cell>
        </row>
        <row r="591">
          <cell r="A591">
            <v>21246</v>
          </cell>
          <cell r="B591">
            <v>0</v>
          </cell>
          <cell r="C591" t="str">
            <v>A</v>
          </cell>
        </row>
        <row r="592">
          <cell r="A592">
            <v>21247</v>
          </cell>
          <cell r="B592">
            <v>0</v>
          </cell>
          <cell r="C592" t="str">
            <v>A</v>
          </cell>
        </row>
        <row r="593">
          <cell r="A593">
            <v>21248</v>
          </cell>
          <cell r="B593">
            <v>0</v>
          </cell>
          <cell r="C593" t="str">
            <v>A</v>
          </cell>
        </row>
        <row r="594">
          <cell r="A594">
            <v>21249</v>
          </cell>
          <cell r="B594">
            <v>0</v>
          </cell>
          <cell r="C594" t="str">
            <v>A</v>
          </cell>
        </row>
        <row r="595">
          <cell r="A595">
            <v>21255</v>
          </cell>
          <cell r="B595">
            <v>0</v>
          </cell>
          <cell r="C595" t="str">
            <v>A</v>
          </cell>
        </row>
        <row r="596">
          <cell r="A596">
            <v>21256</v>
          </cell>
          <cell r="B596">
            <v>0</v>
          </cell>
          <cell r="C596" t="str">
            <v>A</v>
          </cell>
        </row>
        <row r="597">
          <cell r="A597">
            <v>21260</v>
          </cell>
          <cell r="B597">
            <v>0</v>
          </cell>
          <cell r="C597" t="str">
            <v>A</v>
          </cell>
        </row>
        <row r="598">
          <cell r="A598">
            <v>21261</v>
          </cell>
          <cell r="B598">
            <v>0</v>
          </cell>
          <cell r="C598" t="str">
            <v>A</v>
          </cell>
        </row>
        <row r="599">
          <cell r="A599">
            <v>21263</v>
          </cell>
          <cell r="B599">
            <v>0</v>
          </cell>
          <cell r="C599" t="str">
            <v>A</v>
          </cell>
        </row>
        <row r="600">
          <cell r="A600">
            <v>21267</v>
          </cell>
          <cell r="B600">
            <v>0</v>
          </cell>
          <cell r="C600" t="str">
            <v>A</v>
          </cell>
        </row>
        <row r="601">
          <cell r="A601">
            <v>21268</v>
          </cell>
          <cell r="B601">
            <v>0</v>
          </cell>
          <cell r="C601" t="str">
            <v>A</v>
          </cell>
        </row>
        <row r="602">
          <cell r="A602">
            <v>21270</v>
          </cell>
          <cell r="B602">
            <v>0</v>
          </cell>
          <cell r="C602" t="str">
            <v>A</v>
          </cell>
        </row>
        <row r="603">
          <cell r="A603">
            <v>21275</v>
          </cell>
          <cell r="B603">
            <v>0</v>
          </cell>
          <cell r="C603" t="str">
            <v>A</v>
          </cell>
        </row>
        <row r="604">
          <cell r="A604">
            <v>21280</v>
          </cell>
          <cell r="B604">
            <v>0</v>
          </cell>
          <cell r="C604" t="str">
            <v>A</v>
          </cell>
        </row>
        <row r="605">
          <cell r="A605">
            <v>21282</v>
          </cell>
          <cell r="B605">
            <v>0</v>
          </cell>
          <cell r="C605" t="str">
            <v>A</v>
          </cell>
        </row>
        <row r="606">
          <cell r="A606">
            <v>21295</v>
          </cell>
          <cell r="B606">
            <v>0</v>
          </cell>
          <cell r="C606" t="str">
            <v>A</v>
          </cell>
        </row>
        <row r="607">
          <cell r="A607">
            <v>21296</v>
          </cell>
          <cell r="B607">
            <v>0</v>
          </cell>
          <cell r="C607" t="str">
            <v>A</v>
          </cell>
        </row>
        <row r="608">
          <cell r="A608">
            <v>21299</v>
          </cell>
          <cell r="B608">
            <v>0</v>
          </cell>
          <cell r="C608" t="str">
            <v>C</v>
          </cell>
        </row>
        <row r="609">
          <cell r="A609">
            <v>21310</v>
          </cell>
          <cell r="B609">
            <v>0</v>
          </cell>
          <cell r="C609" t="str">
            <v>A</v>
          </cell>
        </row>
        <row r="610">
          <cell r="A610">
            <v>21315</v>
          </cell>
          <cell r="B610">
            <v>0</v>
          </cell>
          <cell r="C610" t="str">
            <v>A</v>
          </cell>
        </row>
        <row r="611">
          <cell r="A611">
            <v>21320</v>
          </cell>
          <cell r="B611">
            <v>0</v>
          </cell>
          <cell r="C611" t="str">
            <v>A</v>
          </cell>
        </row>
        <row r="612">
          <cell r="A612">
            <v>21325</v>
          </cell>
          <cell r="B612">
            <v>0</v>
          </cell>
          <cell r="C612" t="str">
            <v>A</v>
          </cell>
        </row>
        <row r="613">
          <cell r="A613">
            <v>21330</v>
          </cell>
          <cell r="B613">
            <v>0</v>
          </cell>
          <cell r="C613" t="str">
            <v>A</v>
          </cell>
        </row>
        <row r="614">
          <cell r="A614">
            <v>21335</v>
          </cell>
          <cell r="B614">
            <v>0</v>
          </cell>
          <cell r="C614" t="str">
            <v>A</v>
          </cell>
        </row>
        <row r="615">
          <cell r="A615">
            <v>21336</v>
          </cell>
          <cell r="B615">
            <v>0</v>
          </cell>
          <cell r="C615" t="str">
            <v>A</v>
          </cell>
        </row>
        <row r="616">
          <cell r="A616">
            <v>21337</v>
          </cell>
          <cell r="B616">
            <v>0</v>
          </cell>
          <cell r="C616" t="str">
            <v>A</v>
          </cell>
        </row>
        <row r="617">
          <cell r="A617">
            <v>21338</v>
          </cell>
          <cell r="B617">
            <v>0</v>
          </cell>
          <cell r="C617" t="str">
            <v>A</v>
          </cell>
        </row>
        <row r="618">
          <cell r="A618">
            <v>21339</v>
          </cell>
          <cell r="B618">
            <v>0</v>
          </cell>
          <cell r="C618" t="str">
            <v>A</v>
          </cell>
        </row>
        <row r="619">
          <cell r="A619">
            <v>21340</v>
          </cell>
          <cell r="B619">
            <v>0</v>
          </cell>
          <cell r="C619" t="str">
            <v>A</v>
          </cell>
        </row>
        <row r="620">
          <cell r="A620">
            <v>21343</v>
          </cell>
          <cell r="B620">
            <v>0</v>
          </cell>
          <cell r="C620" t="str">
            <v>A</v>
          </cell>
        </row>
        <row r="621">
          <cell r="A621">
            <v>21344</v>
          </cell>
          <cell r="B621">
            <v>0</v>
          </cell>
          <cell r="C621" t="str">
            <v>A</v>
          </cell>
        </row>
        <row r="622">
          <cell r="A622">
            <v>21345</v>
          </cell>
          <cell r="B622">
            <v>0</v>
          </cell>
          <cell r="C622" t="str">
            <v>A</v>
          </cell>
        </row>
        <row r="623">
          <cell r="A623">
            <v>21346</v>
          </cell>
          <cell r="B623">
            <v>0</v>
          </cell>
          <cell r="C623" t="str">
            <v>A</v>
          </cell>
        </row>
        <row r="624">
          <cell r="A624">
            <v>21347</v>
          </cell>
          <cell r="B624">
            <v>0</v>
          </cell>
          <cell r="C624" t="str">
            <v>A</v>
          </cell>
        </row>
        <row r="625">
          <cell r="A625">
            <v>21348</v>
          </cell>
          <cell r="B625">
            <v>0</v>
          </cell>
          <cell r="C625" t="str">
            <v>A</v>
          </cell>
        </row>
        <row r="626">
          <cell r="A626">
            <v>21355</v>
          </cell>
          <cell r="B626">
            <v>0</v>
          </cell>
          <cell r="C626" t="str">
            <v>A</v>
          </cell>
        </row>
        <row r="627">
          <cell r="A627">
            <v>21356</v>
          </cell>
          <cell r="B627">
            <v>0</v>
          </cell>
          <cell r="C627" t="str">
            <v>A</v>
          </cell>
        </row>
        <row r="628">
          <cell r="A628">
            <v>21360</v>
          </cell>
          <cell r="B628">
            <v>0</v>
          </cell>
          <cell r="C628" t="str">
            <v>A</v>
          </cell>
        </row>
        <row r="629">
          <cell r="A629">
            <v>21365</v>
          </cell>
          <cell r="B629">
            <v>0</v>
          </cell>
          <cell r="C629" t="str">
            <v>A</v>
          </cell>
        </row>
        <row r="630">
          <cell r="A630">
            <v>21366</v>
          </cell>
          <cell r="B630">
            <v>0</v>
          </cell>
          <cell r="C630" t="str">
            <v>A</v>
          </cell>
        </row>
        <row r="631">
          <cell r="A631">
            <v>21385</v>
          </cell>
          <cell r="B631">
            <v>0</v>
          </cell>
          <cell r="C631" t="str">
            <v>A</v>
          </cell>
        </row>
        <row r="632">
          <cell r="A632">
            <v>21386</v>
          </cell>
          <cell r="B632">
            <v>0</v>
          </cell>
          <cell r="C632" t="str">
            <v>A</v>
          </cell>
        </row>
        <row r="633">
          <cell r="A633">
            <v>21387</v>
          </cell>
          <cell r="B633">
            <v>0</v>
          </cell>
          <cell r="C633" t="str">
            <v>A</v>
          </cell>
        </row>
        <row r="634">
          <cell r="A634">
            <v>21390</v>
          </cell>
          <cell r="B634">
            <v>0</v>
          </cell>
          <cell r="C634" t="str">
            <v>A</v>
          </cell>
        </row>
        <row r="635">
          <cell r="A635">
            <v>21395</v>
          </cell>
          <cell r="B635">
            <v>0</v>
          </cell>
          <cell r="C635" t="str">
            <v>A</v>
          </cell>
        </row>
        <row r="636">
          <cell r="A636">
            <v>21400</v>
          </cell>
          <cell r="B636">
            <v>0</v>
          </cell>
          <cell r="C636" t="str">
            <v>A</v>
          </cell>
        </row>
        <row r="637">
          <cell r="A637">
            <v>21401</v>
          </cell>
          <cell r="B637">
            <v>0</v>
          </cell>
          <cell r="C637" t="str">
            <v>A</v>
          </cell>
        </row>
        <row r="638">
          <cell r="A638">
            <v>21406</v>
          </cell>
          <cell r="B638">
            <v>0</v>
          </cell>
          <cell r="C638" t="str">
            <v>A</v>
          </cell>
        </row>
        <row r="639">
          <cell r="A639">
            <v>21407</v>
          </cell>
          <cell r="B639">
            <v>0</v>
          </cell>
          <cell r="C639" t="str">
            <v>A</v>
          </cell>
        </row>
        <row r="640">
          <cell r="A640">
            <v>21408</v>
          </cell>
          <cell r="B640">
            <v>0</v>
          </cell>
          <cell r="C640" t="str">
            <v>A</v>
          </cell>
        </row>
        <row r="641">
          <cell r="A641">
            <v>21421</v>
          </cell>
          <cell r="B641">
            <v>0</v>
          </cell>
          <cell r="C641" t="str">
            <v>A</v>
          </cell>
        </row>
        <row r="642">
          <cell r="A642">
            <v>21422</v>
          </cell>
          <cell r="B642">
            <v>0</v>
          </cell>
          <cell r="C642" t="str">
            <v>A</v>
          </cell>
        </row>
        <row r="643">
          <cell r="A643">
            <v>21423</v>
          </cell>
          <cell r="B643">
            <v>0</v>
          </cell>
          <cell r="C643" t="str">
            <v>A</v>
          </cell>
        </row>
        <row r="644">
          <cell r="A644">
            <v>21431</v>
          </cell>
          <cell r="B644">
            <v>0</v>
          </cell>
          <cell r="C644" t="str">
            <v>A</v>
          </cell>
        </row>
        <row r="645">
          <cell r="A645">
            <v>21432</v>
          </cell>
          <cell r="B645">
            <v>0</v>
          </cell>
          <cell r="C645" t="str">
            <v>A</v>
          </cell>
        </row>
        <row r="646">
          <cell r="A646">
            <v>21433</v>
          </cell>
          <cell r="B646">
            <v>0</v>
          </cell>
          <cell r="C646" t="str">
            <v>A</v>
          </cell>
        </row>
        <row r="647">
          <cell r="A647">
            <v>21435</v>
          </cell>
          <cell r="B647">
            <v>0</v>
          </cell>
          <cell r="C647" t="str">
            <v>A</v>
          </cell>
        </row>
        <row r="648">
          <cell r="A648">
            <v>21436</v>
          </cell>
          <cell r="B648">
            <v>0</v>
          </cell>
          <cell r="C648" t="str">
            <v>A</v>
          </cell>
        </row>
        <row r="649">
          <cell r="A649">
            <v>21440</v>
          </cell>
          <cell r="B649">
            <v>0</v>
          </cell>
          <cell r="C649" t="str">
            <v>A</v>
          </cell>
        </row>
        <row r="650">
          <cell r="A650">
            <v>21445</v>
          </cell>
          <cell r="B650">
            <v>0</v>
          </cell>
          <cell r="C650" t="str">
            <v>A</v>
          </cell>
        </row>
        <row r="651">
          <cell r="A651">
            <v>21450</v>
          </cell>
          <cell r="B651">
            <v>0</v>
          </cell>
          <cell r="C651" t="str">
            <v>A</v>
          </cell>
        </row>
        <row r="652">
          <cell r="A652">
            <v>21451</v>
          </cell>
          <cell r="B652">
            <v>0</v>
          </cell>
          <cell r="C652" t="str">
            <v>A</v>
          </cell>
        </row>
        <row r="653">
          <cell r="A653">
            <v>21452</v>
          </cell>
          <cell r="B653">
            <v>0</v>
          </cell>
          <cell r="C653" t="str">
            <v>A</v>
          </cell>
        </row>
        <row r="654">
          <cell r="A654">
            <v>21453</v>
          </cell>
          <cell r="B654">
            <v>0</v>
          </cell>
          <cell r="C654" t="str">
            <v>A</v>
          </cell>
        </row>
        <row r="655">
          <cell r="A655">
            <v>21454</v>
          </cell>
          <cell r="B655">
            <v>0</v>
          </cell>
          <cell r="C655" t="str">
            <v>A</v>
          </cell>
        </row>
        <row r="656">
          <cell r="A656">
            <v>21461</v>
          </cell>
          <cell r="B656">
            <v>0</v>
          </cell>
          <cell r="C656" t="str">
            <v>A</v>
          </cell>
        </row>
        <row r="657">
          <cell r="A657">
            <v>21462</v>
          </cell>
          <cell r="B657">
            <v>0</v>
          </cell>
          <cell r="C657" t="str">
            <v>A</v>
          </cell>
        </row>
        <row r="658">
          <cell r="A658">
            <v>21465</v>
          </cell>
          <cell r="B658">
            <v>0</v>
          </cell>
          <cell r="C658" t="str">
            <v>A</v>
          </cell>
        </row>
        <row r="659">
          <cell r="A659">
            <v>21470</v>
          </cell>
          <cell r="B659">
            <v>0</v>
          </cell>
          <cell r="C659" t="str">
            <v>A</v>
          </cell>
        </row>
        <row r="660">
          <cell r="A660">
            <v>21480</v>
          </cell>
          <cell r="B660">
            <v>0</v>
          </cell>
          <cell r="C660" t="str">
            <v>A</v>
          </cell>
        </row>
        <row r="661">
          <cell r="A661">
            <v>21485</v>
          </cell>
          <cell r="B661">
            <v>0</v>
          </cell>
          <cell r="C661" t="str">
            <v>A</v>
          </cell>
        </row>
        <row r="662">
          <cell r="A662">
            <v>21490</v>
          </cell>
          <cell r="B662">
            <v>0</v>
          </cell>
          <cell r="C662" t="str">
            <v>A</v>
          </cell>
        </row>
        <row r="663">
          <cell r="A663">
            <v>21495</v>
          </cell>
          <cell r="B663">
            <v>0</v>
          </cell>
          <cell r="C663" t="str">
            <v>A</v>
          </cell>
        </row>
        <row r="664">
          <cell r="A664">
            <v>21497</v>
          </cell>
          <cell r="B664">
            <v>0</v>
          </cell>
          <cell r="C664" t="str">
            <v>A</v>
          </cell>
        </row>
        <row r="665">
          <cell r="A665">
            <v>21499</v>
          </cell>
          <cell r="B665">
            <v>0</v>
          </cell>
          <cell r="C665" t="str">
            <v>C</v>
          </cell>
        </row>
        <row r="666">
          <cell r="A666">
            <v>21501</v>
          </cell>
          <cell r="B666">
            <v>0</v>
          </cell>
          <cell r="C666" t="str">
            <v>A</v>
          </cell>
        </row>
        <row r="667">
          <cell r="A667">
            <v>21502</v>
          </cell>
          <cell r="B667">
            <v>0</v>
          </cell>
          <cell r="C667" t="str">
            <v>A</v>
          </cell>
        </row>
        <row r="668">
          <cell r="A668">
            <v>21510</v>
          </cell>
          <cell r="B668">
            <v>0</v>
          </cell>
          <cell r="C668" t="str">
            <v>A</v>
          </cell>
        </row>
        <row r="669">
          <cell r="A669">
            <v>21550</v>
          </cell>
          <cell r="B669">
            <v>0</v>
          </cell>
          <cell r="C669" t="str">
            <v>A</v>
          </cell>
        </row>
        <row r="670">
          <cell r="A670">
            <v>21552</v>
          </cell>
          <cell r="B670">
            <v>0</v>
          </cell>
          <cell r="C670" t="str">
            <v>A</v>
          </cell>
        </row>
        <row r="671">
          <cell r="A671">
            <v>21554</v>
          </cell>
          <cell r="B671">
            <v>0</v>
          </cell>
          <cell r="C671" t="str">
            <v>A</v>
          </cell>
        </row>
        <row r="672">
          <cell r="A672">
            <v>21555</v>
          </cell>
          <cell r="B672">
            <v>0</v>
          </cell>
          <cell r="C672" t="str">
            <v>A</v>
          </cell>
        </row>
        <row r="673">
          <cell r="A673">
            <v>21556</v>
          </cell>
          <cell r="B673">
            <v>0</v>
          </cell>
          <cell r="C673" t="str">
            <v>A</v>
          </cell>
        </row>
        <row r="674">
          <cell r="A674">
            <v>21557</v>
          </cell>
          <cell r="B674">
            <v>0</v>
          </cell>
          <cell r="C674" t="str">
            <v>A</v>
          </cell>
        </row>
        <row r="675">
          <cell r="A675">
            <v>21558</v>
          </cell>
          <cell r="B675">
            <v>0</v>
          </cell>
          <cell r="C675" t="str">
            <v>A</v>
          </cell>
        </row>
        <row r="676">
          <cell r="A676">
            <v>21600</v>
          </cell>
          <cell r="B676">
            <v>0</v>
          </cell>
          <cell r="C676" t="str">
            <v>A</v>
          </cell>
        </row>
        <row r="677">
          <cell r="A677">
            <v>21610</v>
          </cell>
          <cell r="B677">
            <v>0</v>
          </cell>
          <cell r="C677" t="str">
            <v>A</v>
          </cell>
        </row>
        <row r="678">
          <cell r="A678">
            <v>21615</v>
          </cell>
          <cell r="B678">
            <v>0</v>
          </cell>
          <cell r="C678" t="str">
            <v>A</v>
          </cell>
        </row>
        <row r="679">
          <cell r="A679">
            <v>21616</v>
          </cell>
          <cell r="B679">
            <v>0</v>
          </cell>
          <cell r="C679" t="str">
            <v>A</v>
          </cell>
        </row>
        <row r="680">
          <cell r="A680">
            <v>21620</v>
          </cell>
          <cell r="B680">
            <v>0</v>
          </cell>
          <cell r="C680" t="str">
            <v>A</v>
          </cell>
        </row>
        <row r="681">
          <cell r="A681">
            <v>21627</v>
          </cell>
          <cell r="B681">
            <v>0</v>
          </cell>
          <cell r="C681" t="str">
            <v>A</v>
          </cell>
        </row>
        <row r="682">
          <cell r="A682">
            <v>21630</v>
          </cell>
          <cell r="B682">
            <v>0</v>
          </cell>
          <cell r="C682" t="str">
            <v>A</v>
          </cell>
        </row>
        <row r="683">
          <cell r="A683">
            <v>21632</v>
          </cell>
          <cell r="B683">
            <v>0</v>
          </cell>
          <cell r="C683" t="str">
            <v>A</v>
          </cell>
        </row>
        <row r="684">
          <cell r="A684">
            <v>21685</v>
          </cell>
          <cell r="B684">
            <v>0</v>
          </cell>
          <cell r="C684" t="str">
            <v>A</v>
          </cell>
        </row>
        <row r="685">
          <cell r="A685">
            <v>21700</v>
          </cell>
          <cell r="B685">
            <v>0</v>
          </cell>
          <cell r="C685" t="str">
            <v>A</v>
          </cell>
        </row>
        <row r="686">
          <cell r="A686">
            <v>21705</v>
          </cell>
          <cell r="B686">
            <v>0</v>
          </cell>
          <cell r="C686" t="str">
            <v>A</v>
          </cell>
        </row>
        <row r="687">
          <cell r="A687">
            <v>21720</v>
          </cell>
          <cell r="B687">
            <v>0</v>
          </cell>
          <cell r="C687" t="str">
            <v>A</v>
          </cell>
        </row>
        <row r="688">
          <cell r="A688">
            <v>21725</v>
          </cell>
          <cell r="B688">
            <v>0</v>
          </cell>
          <cell r="C688" t="str">
            <v>A</v>
          </cell>
        </row>
        <row r="689">
          <cell r="A689">
            <v>21740</v>
          </cell>
          <cell r="B689">
            <v>0</v>
          </cell>
          <cell r="C689" t="str">
            <v>A</v>
          </cell>
        </row>
        <row r="690">
          <cell r="A690">
            <v>21742</v>
          </cell>
          <cell r="B690">
            <v>0</v>
          </cell>
          <cell r="C690" t="str">
            <v>C</v>
          </cell>
        </row>
        <row r="691">
          <cell r="A691">
            <v>21743</v>
          </cell>
          <cell r="B691">
            <v>0</v>
          </cell>
          <cell r="C691" t="str">
            <v>C</v>
          </cell>
        </row>
        <row r="692">
          <cell r="A692">
            <v>21750</v>
          </cell>
          <cell r="B692">
            <v>0</v>
          </cell>
          <cell r="C692" t="str">
            <v>A</v>
          </cell>
        </row>
        <row r="693">
          <cell r="A693">
            <v>21800</v>
          </cell>
          <cell r="B693">
            <v>0</v>
          </cell>
          <cell r="C693" t="str">
            <v>A</v>
          </cell>
        </row>
        <row r="694">
          <cell r="A694">
            <v>21805</v>
          </cell>
          <cell r="B694">
            <v>0</v>
          </cell>
          <cell r="C694" t="str">
            <v>A</v>
          </cell>
        </row>
        <row r="695">
          <cell r="A695">
            <v>21810</v>
          </cell>
          <cell r="B695">
            <v>0</v>
          </cell>
          <cell r="C695" t="str">
            <v>A</v>
          </cell>
        </row>
        <row r="696">
          <cell r="A696">
            <v>21820</v>
          </cell>
          <cell r="B696">
            <v>0</v>
          </cell>
          <cell r="C696" t="str">
            <v>A</v>
          </cell>
        </row>
        <row r="697">
          <cell r="A697">
            <v>21825</v>
          </cell>
          <cell r="B697">
            <v>0</v>
          </cell>
          <cell r="C697" t="str">
            <v>A</v>
          </cell>
        </row>
        <row r="698">
          <cell r="A698">
            <v>21899</v>
          </cell>
          <cell r="B698">
            <v>0</v>
          </cell>
          <cell r="C698" t="str">
            <v>C</v>
          </cell>
        </row>
        <row r="699">
          <cell r="A699">
            <v>21920</v>
          </cell>
          <cell r="B699">
            <v>0</v>
          </cell>
          <cell r="C699" t="str">
            <v>A</v>
          </cell>
        </row>
        <row r="700">
          <cell r="A700">
            <v>21925</v>
          </cell>
          <cell r="B700">
            <v>0</v>
          </cell>
          <cell r="C700" t="str">
            <v>A</v>
          </cell>
        </row>
        <row r="701">
          <cell r="A701">
            <v>21930</v>
          </cell>
          <cell r="B701">
            <v>0</v>
          </cell>
          <cell r="C701" t="str">
            <v>A</v>
          </cell>
        </row>
        <row r="702">
          <cell r="A702">
            <v>21931</v>
          </cell>
          <cell r="B702">
            <v>0</v>
          </cell>
          <cell r="C702" t="str">
            <v>A</v>
          </cell>
        </row>
        <row r="703">
          <cell r="A703">
            <v>21932</v>
          </cell>
          <cell r="B703">
            <v>0</v>
          </cell>
          <cell r="C703" t="str">
            <v>A</v>
          </cell>
        </row>
        <row r="704">
          <cell r="A704">
            <v>21933</v>
          </cell>
          <cell r="B704">
            <v>0</v>
          </cell>
          <cell r="C704" t="str">
            <v>A</v>
          </cell>
        </row>
        <row r="705">
          <cell r="A705">
            <v>21935</v>
          </cell>
          <cell r="B705">
            <v>0</v>
          </cell>
          <cell r="C705" t="str">
            <v>A</v>
          </cell>
        </row>
        <row r="706">
          <cell r="A706">
            <v>21936</v>
          </cell>
          <cell r="B706">
            <v>0</v>
          </cell>
          <cell r="C706" t="str">
            <v>A</v>
          </cell>
        </row>
        <row r="707">
          <cell r="A707">
            <v>22010</v>
          </cell>
          <cell r="B707">
            <v>0</v>
          </cell>
          <cell r="C707" t="str">
            <v>A</v>
          </cell>
        </row>
        <row r="708">
          <cell r="A708">
            <v>22015</v>
          </cell>
          <cell r="B708">
            <v>0</v>
          </cell>
          <cell r="C708" t="str">
            <v>A</v>
          </cell>
        </row>
        <row r="709">
          <cell r="A709">
            <v>22100</v>
          </cell>
          <cell r="B709">
            <v>0</v>
          </cell>
          <cell r="C709" t="str">
            <v>A</v>
          </cell>
        </row>
        <row r="710">
          <cell r="A710">
            <v>22101</v>
          </cell>
          <cell r="B710">
            <v>0</v>
          </cell>
          <cell r="C710" t="str">
            <v>A</v>
          </cell>
        </row>
        <row r="711">
          <cell r="A711">
            <v>22102</v>
          </cell>
          <cell r="B711">
            <v>0</v>
          </cell>
          <cell r="C711" t="str">
            <v>A</v>
          </cell>
        </row>
        <row r="712">
          <cell r="A712">
            <v>22103</v>
          </cell>
          <cell r="B712">
            <v>0</v>
          </cell>
          <cell r="C712" t="str">
            <v>A</v>
          </cell>
        </row>
        <row r="713">
          <cell r="A713">
            <v>22110</v>
          </cell>
          <cell r="B713">
            <v>0</v>
          </cell>
          <cell r="C713" t="str">
            <v>A</v>
          </cell>
        </row>
        <row r="714">
          <cell r="A714">
            <v>22112</v>
          </cell>
          <cell r="B714">
            <v>0</v>
          </cell>
          <cell r="C714" t="str">
            <v>A</v>
          </cell>
        </row>
        <row r="715">
          <cell r="A715">
            <v>22114</v>
          </cell>
          <cell r="B715">
            <v>0</v>
          </cell>
          <cell r="C715" t="str">
            <v>A</v>
          </cell>
        </row>
        <row r="716">
          <cell r="A716">
            <v>22116</v>
          </cell>
          <cell r="B716">
            <v>0</v>
          </cell>
          <cell r="C716" t="str">
            <v>A</v>
          </cell>
        </row>
        <row r="717">
          <cell r="A717">
            <v>22206</v>
          </cell>
          <cell r="B717">
            <v>0</v>
          </cell>
          <cell r="C717" t="str">
            <v>A</v>
          </cell>
        </row>
        <row r="718">
          <cell r="A718">
            <v>22207</v>
          </cell>
          <cell r="B718">
            <v>0</v>
          </cell>
          <cell r="C718" t="str">
            <v>A</v>
          </cell>
        </row>
        <row r="719">
          <cell r="A719">
            <v>22208</v>
          </cell>
          <cell r="B719">
            <v>0</v>
          </cell>
          <cell r="C719" t="str">
            <v>A</v>
          </cell>
        </row>
        <row r="720">
          <cell r="A720">
            <v>22210</v>
          </cell>
          <cell r="B720">
            <v>0</v>
          </cell>
          <cell r="C720" t="str">
            <v>A</v>
          </cell>
        </row>
        <row r="721">
          <cell r="A721">
            <v>22212</v>
          </cell>
          <cell r="B721">
            <v>0</v>
          </cell>
          <cell r="C721" t="str">
            <v>A</v>
          </cell>
        </row>
        <row r="722">
          <cell r="A722">
            <v>22214</v>
          </cell>
          <cell r="B722">
            <v>0</v>
          </cell>
          <cell r="C722" t="str">
            <v>A</v>
          </cell>
        </row>
        <row r="723">
          <cell r="A723">
            <v>22216</v>
          </cell>
          <cell r="B723">
            <v>0</v>
          </cell>
          <cell r="C723" t="str">
            <v>A</v>
          </cell>
        </row>
        <row r="724">
          <cell r="A724">
            <v>22220</v>
          </cell>
          <cell r="B724">
            <v>0</v>
          </cell>
          <cell r="C724" t="str">
            <v>A</v>
          </cell>
        </row>
        <row r="725">
          <cell r="A725">
            <v>22222</v>
          </cell>
          <cell r="B725">
            <v>0</v>
          </cell>
          <cell r="C725" t="str">
            <v>A</v>
          </cell>
        </row>
        <row r="726">
          <cell r="A726">
            <v>22224</v>
          </cell>
          <cell r="B726">
            <v>0</v>
          </cell>
          <cell r="C726" t="str">
            <v>A</v>
          </cell>
        </row>
        <row r="727">
          <cell r="A727">
            <v>22226</v>
          </cell>
          <cell r="B727">
            <v>0</v>
          </cell>
          <cell r="C727" t="str">
            <v>A</v>
          </cell>
        </row>
        <row r="728">
          <cell r="A728">
            <v>22305</v>
          </cell>
          <cell r="B728">
            <v>0</v>
          </cell>
          <cell r="C728" t="str">
            <v>A</v>
          </cell>
        </row>
        <row r="729">
          <cell r="A729">
            <v>22310</v>
          </cell>
          <cell r="B729">
            <v>0</v>
          </cell>
          <cell r="C729" t="str">
            <v>A</v>
          </cell>
        </row>
        <row r="730">
          <cell r="A730">
            <v>22315</v>
          </cell>
          <cell r="B730">
            <v>0</v>
          </cell>
          <cell r="C730" t="str">
            <v>A</v>
          </cell>
        </row>
        <row r="731">
          <cell r="A731">
            <v>22318</v>
          </cell>
          <cell r="B731">
            <v>0</v>
          </cell>
          <cell r="C731" t="str">
            <v>A</v>
          </cell>
        </row>
        <row r="732">
          <cell r="A732">
            <v>22319</v>
          </cell>
          <cell r="B732">
            <v>0</v>
          </cell>
          <cell r="C732" t="str">
            <v>A</v>
          </cell>
        </row>
        <row r="733">
          <cell r="A733">
            <v>22325</v>
          </cell>
          <cell r="B733">
            <v>0</v>
          </cell>
          <cell r="C733" t="str">
            <v>A</v>
          </cell>
        </row>
        <row r="734">
          <cell r="A734">
            <v>22326</v>
          </cell>
          <cell r="B734">
            <v>0</v>
          </cell>
          <cell r="C734" t="str">
            <v>A</v>
          </cell>
        </row>
        <row r="735">
          <cell r="A735">
            <v>22327</v>
          </cell>
          <cell r="B735">
            <v>0</v>
          </cell>
          <cell r="C735" t="str">
            <v>A</v>
          </cell>
        </row>
        <row r="736">
          <cell r="A736">
            <v>22328</v>
          </cell>
          <cell r="B736">
            <v>0</v>
          </cell>
          <cell r="C736" t="str">
            <v>A</v>
          </cell>
        </row>
        <row r="737">
          <cell r="A737">
            <v>22505</v>
          </cell>
          <cell r="B737">
            <v>0</v>
          </cell>
          <cell r="C737" t="str">
            <v>A</v>
          </cell>
        </row>
        <row r="738">
          <cell r="A738">
            <v>22520</v>
          </cell>
          <cell r="B738">
            <v>0</v>
          </cell>
          <cell r="C738" t="str">
            <v>A</v>
          </cell>
        </row>
        <row r="739">
          <cell r="A739">
            <v>22521</v>
          </cell>
          <cell r="B739">
            <v>0</v>
          </cell>
          <cell r="C739" t="str">
            <v>A</v>
          </cell>
        </row>
        <row r="740">
          <cell r="A740">
            <v>22522</v>
          </cell>
          <cell r="B740">
            <v>0</v>
          </cell>
          <cell r="C740" t="str">
            <v>A</v>
          </cell>
        </row>
        <row r="741">
          <cell r="A741">
            <v>22523</v>
          </cell>
          <cell r="B741">
            <v>0</v>
          </cell>
          <cell r="C741" t="str">
            <v>A</v>
          </cell>
        </row>
        <row r="742">
          <cell r="A742">
            <v>22524</v>
          </cell>
          <cell r="B742">
            <v>0</v>
          </cell>
          <cell r="C742" t="str">
            <v>A</v>
          </cell>
        </row>
        <row r="743">
          <cell r="A743">
            <v>22525</v>
          </cell>
          <cell r="B743">
            <v>0</v>
          </cell>
          <cell r="C743" t="str">
            <v>A</v>
          </cell>
        </row>
        <row r="744">
          <cell r="A744">
            <v>22526</v>
          </cell>
          <cell r="B744">
            <v>0</v>
          </cell>
          <cell r="C744" t="str">
            <v>NOT COVERED</v>
          </cell>
        </row>
        <row r="745">
          <cell r="A745">
            <v>22527</v>
          </cell>
          <cell r="B745">
            <v>0</v>
          </cell>
          <cell r="C745" t="str">
            <v>NOT COVERED</v>
          </cell>
        </row>
        <row r="746">
          <cell r="A746">
            <v>22532</v>
          </cell>
          <cell r="B746">
            <v>0</v>
          </cell>
          <cell r="C746" t="str">
            <v>A</v>
          </cell>
        </row>
        <row r="747">
          <cell r="A747">
            <v>22533</v>
          </cell>
          <cell r="B747">
            <v>0</v>
          </cell>
          <cell r="C747" t="str">
            <v>A</v>
          </cell>
        </row>
        <row r="748">
          <cell r="A748">
            <v>22534</v>
          </cell>
          <cell r="B748">
            <v>0</v>
          </cell>
          <cell r="C748" t="str">
            <v>A</v>
          </cell>
        </row>
        <row r="749">
          <cell r="A749">
            <v>22548</v>
          </cell>
          <cell r="B749">
            <v>0</v>
          </cell>
          <cell r="C749" t="str">
            <v>A</v>
          </cell>
        </row>
        <row r="750">
          <cell r="A750">
            <v>22551</v>
          </cell>
          <cell r="B750">
            <v>0</v>
          </cell>
          <cell r="C750" t="str">
            <v>A</v>
          </cell>
        </row>
        <row r="751">
          <cell r="A751">
            <v>22552</v>
          </cell>
          <cell r="B751">
            <v>0</v>
          </cell>
          <cell r="C751" t="str">
            <v>A</v>
          </cell>
        </row>
        <row r="752">
          <cell r="A752">
            <v>22554</v>
          </cell>
          <cell r="B752">
            <v>0</v>
          </cell>
          <cell r="C752" t="str">
            <v>A</v>
          </cell>
        </row>
        <row r="753">
          <cell r="A753">
            <v>22556</v>
          </cell>
          <cell r="B753">
            <v>0</v>
          </cell>
          <cell r="C753" t="str">
            <v>A</v>
          </cell>
        </row>
        <row r="754">
          <cell r="A754">
            <v>22558</v>
          </cell>
          <cell r="B754">
            <v>0</v>
          </cell>
          <cell r="C754" t="str">
            <v>A</v>
          </cell>
        </row>
        <row r="755">
          <cell r="A755">
            <v>22585</v>
          </cell>
          <cell r="B755">
            <v>0</v>
          </cell>
          <cell r="C755" t="str">
            <v>A</v>
          </cell>
        </row>
        <row r="756">
          <cell r="A756">
            <v>22586</v>
          </cell>
          <cell r="B756">
            <v>0</v>
          </cell>
          <cell r="C756" t="str">
            <v>A</v>
          </cell>
        </row>
        <row r="757">
          <cell r="A757">
            <v>22590</v>
          </cell>
          <cell r="B757">
            <v>0</v>
          </cell>
          <cell r="C757" t="str">
            <v>A</v>
          </cell>
        </row>
        <row r="758">
          <cell r="A758">
            <v>22595</v>
          </cell>
          <cell r="B758">
            <v>0</v>
          </cell>
          <cell r="C758" t="str">
            <v>A</v>
          </cell>
        </row>
        <row r="759">
          <cell r="A759">
            <v>22600</v>
          </cell>
          <cell r="B759">
            <v>0</v>
          </cell>
          <cell r="C759" t="str">
            <v>A</v>
          </cell>
        </row>
        <row r="760">
          <cell r="A760">
            <v>22610</v>
          </cell>
          <cell r="B760">
            <v>0</v>
          </cell>
          <cell r="C760" t="str">
            <v>A</v>
          </cell>
        </row>
        <row r="761">
          <cell r="A761">
            <v>22612</v>
          </cell>
          <cell r="B761">
            <v>0</v>
          </cell>
          <cell r="C761" t="str">
            <v>A</v>
          </cell>
        </row>
        <row r="762">
          <cell r="A762">
            <v>22614</v>
          </cell>
          <cell r="B762">
            <v>0</v>
          </cell>
          <cell r="C762" t="str">
            <v>A</v>
          </cell>
        </row>
        <row r="763">
          <cell r="A763">
            <v>22630</v>
          </cell>
          <cell r="B763">
            <v>0</v>
          </cell>
          <cell r="C763" t="str">
            <v>A</v>
          </cell>
        </row>
        <row r="764">
          <cell r="A764">
            <v>22632</v>
          </cell>
          <cell r="B764">
            <v>0</v>
          </cell>
          <cell r="C764" t="str">
            <v>A</v>
          </cell>
        </row>
        <row r="765">
          <cell r="A765">
            <v>22633</v>
          </cell>
          <cell r="B765">
            <v>0</v>
          </cell>
          <cell r="C765" t="str">
            <v>A</v>
          </cell>
        </row>
        <row r="766">
          <cell r="A766">
            <v>22634</v>
          </cell>
          <cell r="B766">
            <v>0</v>
          </cell>
          <cell r="C766" t="str">
            <v>A</v>
          </cell>
        </row>
        <row r="767">
          <cell r="A767">
            <v>22800</v>
          </cell>
          <cell r="B767">
            <v>0</v>
          </cell>
          <cell r="C767" t="str">
            <v>A</v>
          </cell>
        </row>
        <row r="768">
          <cell r="A768">
            <v>22802</v>
          </cell>
          <cell r="B768">
            <v>0</v>
          </cell>
          <cell r="C768" t="str">
            <v>A</v>
          </cell>
        </row>
        <row r="769">
          <cell r="A769">
            <v>22804</v>
          </cell>
          <cell r="B769">
            <v>0</v>
          </cell>
          <cell r="C769" t="str">
            <v>A</v>
          </cell>
        </row>
        <row r="770">
          <cell r="A770">
            <v>22808</v>
          </cell>
          <cell r="B770">
            <v>0</v>
          </cell>
          <cell r="C770" t="str">
            <v>A</v>
          </cell>
        </row>
        <row r="771">
          <cell r="A771">
            <v>22810</v>
          </cell>
          <cell r="B771">
            <v>0</v>
          </cell>
          <cell r="C771" t="str">
            <v>A</v>
          </cell>
        </row>
        <row r="772">
          <cell r="A772">
            <v>22812</v>
          </cell>
          <cell r="B772">
            <v>0</v>
          </cell>
          <cell r="C772" t="str">
            <v>A</v>
          </cell>
        </row>
        <row r="773">
          <cell r="A773">
            <v>22818</v>
          </cell>
          <cell r="B773">
            <v>0</v>
          </cell>
          <cell r="C773" t="str">
            <v>A</v>
          </cell>
        </row>
        <row r="774">
          <cell r="A774">
            <v>22819</v>
          </cell>
          <cell r="B774">
            <v>0</v>
          </cell>
          <cell r="C774" t="str">
            <v>A</v>
          </cell>
        </row>
        <row r="775">
          <cell r="A775">
            <v>22830</v>
          </cell>
          <cell r="B775">
            <v>0</v>
          </cell>
          <cell r="C775" t="str">
            <v>A</v>
          </cell>
        </row>
        <row r="776">
          <cell r="A776">
            <v>22840</v>
          </cell>
          <cell r="B776">
            <v>0</v>
          </cell>
          <cell r="C776" t="str">
            <v>A</v>
          </cell>
        </row>
        <row r="777">
          <cell r="A777">
            <v>22841</v>
          </cell>
          <cell r="B777">
            <v>0</v>
          </cell>
          <cell r="C777" t="str">
            <v>B</v>
          </cell>
        </row>
        <row r="778">
          <cell r="A778">
            <v>22842</v>
          </cell>
          <cell r="B778">
            <v>0</v>
          </cell>
          <cell r="C778" t="str">
            <v>A</v>
          </cell>
        </row>
        <row r="779">
          <cell r="A779">
            <v>22843</v>
          </cell>
          <cell r="B779">
            <v>0</v>
          </cell>
          <cell r="C779" t="str">
            <v>A</v>
          </cell>
        </row>
        <row r="780">
          <cell r="A780">
            <v>22844</v>
          </cell>
          <cell r="B780">
            <v>0</v>
          </cell>
          <cell r="C780" t="str">
            <v>A</v>
          </cell>
        </row>
        <row r="781">
          <cell r="A781">
            <v>22845</v>
          </cell>
          <cell r="B781">
            <v>0</v>
          </cell>
          <cell r="C781" t="str">
            <v>A</v>
          </cell>
        </row>
        <row r="782">
          <cell r="A782">
            <v>22846</v>
          </cell>
          <cell r="B782">
            <v>0</v>
          </cell>
          <cell r="C782" t="str">
            <v>A</v>
          </cell>
        </row>
        <row r="783">
          <cell r="A783">
            <v>22847</v>
          </cell>
          <cell r="B783">
            <v>0</v>
          </cell>
          <cell r="C783" t="str">
            <v>A</v>
          </cell>
        </row>
        <row r="784">
          <cell r="A784">
            <v>22848</v>
          </cell>
          <cell r="B784">
            <v>0</v>
          </cell>
          <cell r="C784" t="str">
            <v>A</v>
          </cell>
        </row>
        <row r="785">
          <cell r="A785">
            <v>22849</v>
          </cell>
          <cell r="B785">
            <v>0</v>
          </cell>
          <cell r="C785" t="str">
            <v>A</v>
          </cell>
        </row>
        <row r="786">
          <cell r="A786">
            <v>22850</v>
          </cell>
          <cell r="B786">
            <v>0</v>
          </cell>
          <cell r="C786" t="str">
            <v>A</v>
          </cell>
        </row>
        <row r="787">
          <cell r="A787">
            <v>22851</v>
          </cell>
          <cell r="B787">
            <v>0</v>
          </cell>
          <cell r="C787" t="str">
            <v>A</v>
          </cell>
        </row>
        <row r="788">
          <cell r="A788">
            <v>22852</v>
          </cell>
          <cell r="B788">
            <v>0</v>
          </cell>
          <cell r="C788" t="str">
            <v>A</v>
          </cell>
        </row>
        <row r="789">
          <cell r="A789">
            <v>22855</v>
          </cell>
          <cell r="B789">
            <v>0</v>
          </cell>
          <cell r="C789" t="str">
            <v>A</v>
          </cell>
        </row>
        <row r="790">
          <cell r="A790">
            <v>22856</v>
          </cell>
          <cell r="B790">
            <v>0</v>
          </cell>
          <cell r="C790" t="str">
            <v>NOT COVERED</v>
          </cell>
        </row>
        <row r="791">
          <cell r="A791">
            <v>22857</v>
          </cell>
          <cell r="B791">
            <v>0</v>
          </cell>
          <cell r="C791" t="str">
            <v>NOT COVERED</v>
          </cell>
        </row>
        <row r="792">
          <cell r="A792">
            <v>22861</v>
          </cell>
          <cell r="B792">
            <v>0</v>
          </cell>
          <cell r="C792" t="str">
            <v>NOT COVERED</v>
          </cell>
        </row>
        <row r="793">
          <cell r="A793">
            <v>22862</v>
          </cell>
          <cell r="B793">
            <v>0</v>
          </cell>
          <cell r="C793" t="str">
            <v>NOT COVERED</v>
          </cell>
        </row>
        <row r="794">
          <cell r="A794">
            <v>22864</v>
          </cell>
          <cell r="B794">
            <v>0</v>
          </cell>
          <cell r="C794" t="str">
            <v>NOT COVERED</v>
          </cell>
        </row>
        <row r="795">
          <cell r="A795">
            <v>22865</v>
          </cell>
          <cell r="B795">
            <v>0</v>
          </cell>
          <cell r="C795" t="str">
            <v>NOT COVERED</v>
          </cell>
        </row>
        <row r="796">
          <cell r="A796">
            <v>22899</v>
          </cell>
          <cell r="B796">
            <v>0</v>
          </cell>
          <cell r="C796" t="str">
            <v>C</v>
          </cell>
        </row>
        <row r="797">
          <cell r="A797">
            <v>22900</v>
          </cell>
          <cell r="B797">
            <v>0</v>
          </cell>
          <cell r="C797" t="str">
            <v>A</v>
          </cell>
        </row>
        <row r="798">
          <cell r="A798">
            <v>22901</v>
          </cell>
          <cell r="B798">
            <v>0</v>
          </cell>
          <cell r="C798" t="str">
            <v>A</v>
          </cell>
        </row>
        <row r="799">
          <cell r="A799">
            <v>22902</v>
          </cell>
          <cell r="B799">
            <v>0</v>
          </cell>
          <cell r="C799" t="str">
            <v>A</v>
          </cell>
        </row>
        <row r="800">
          <cell r="A800">
            <v>22903</v>
          </cell>
          <cell r="B800">
            <v>0</v>
          </cell>
          <cell r="C800" t="str">
            <v>A</v>
          </cell>
        </row>
        <row r="801">
          <cell r="A801">
            <v>22904</v>
          </cell>
          <cell r="B801">
            <v>0</v>
          </cell>
          <cell r="C801" t="str">
            <v>A</v>
          </cell>
        </row>
        <row r="802">
          <cell r="A802">
            <v>22905</v>
          </cell>
          <cell r="B802">
            <v>0</v>
          </cell>
          <cell r="C802" t="str">
            <v>A</v>
          </cell>
        </row>
        <row r="803">
          <cell r="A803">
            <v>22999</v>
          </cell>
          <cell r="B803">
            <v>0</v>
          </cell>
          <cell r="C803" t="str">
            <v>C</v>
          </cell>
        </row>
        <row r="804">
          <cell r="A804">
            <v>23000</v>
          </cell>
          <cell r="B804">
            <v>0</v>
          </cell>
          <cell r="C804" t="str">
            <v>A</v>
          </cell>
        </row>
        <row r="805">
          <cell r="A805">
            <v>23020</v>
          </cell>
          <cell r="B805">
            <v>0</v>
          </cell>
          <cell r="C805" t="str">
            <v>A</v>
          </cell>
        </row>
        <row r="806">
          <cell r="A806">
            <v>23030</v>
          </cell>
          <cell r="B806">
            <v>0</v>
          </cell>
          <cell r="C806" t="str">
            <v>A</v>
          </cell>
        </row>
        <row r="807">
          <cell r="A807">
            <v>23031</v>
          </cell>
          <cell r="B807">
            <v>0</v>
          </cell>
          <cell r="C807" t="str">
            <v>A</v>
          </cell>
        </row>
        <row r="808">
          <cell r="A808">
            <v>23035</v>
          </cell>
          <cell r="B808">
            <v>0</v>
          </cell>
          <cell r="C808" t="str">
            <v>A</v>
          </cell>
        </row>
        <row r="809">
          <cell r="A809">
            <v>23040</v>
          </cell>
          <cell r="B809">
            <v>0</v>
          </cell>
          <cell r="C809" t="str">
            <v>A</v>
          </cell>
        </row>
        <row r="810">
          <cell r="A810">
            <v>23044</v>
          </cell>
          <cell r="B810">
            <v>0</v>
          </cell>
          <cell r="C810" t="str">
            <v>A</v>
          </cell>
        </row>
        <row r="811">
          <cell r="A811">
            <v>23065</v>
          </cell>
          <cell r="B811">
            <v>0</v>
          </cell>
          <cell r="C811" t="str">
            <v>A</v>
          </cell>
        </row>
        <row r="812">
          <cell r="A812">
            <v>23066</v>
          </cell>
          <cell r="B812">
            <v>0</v>
          </cell>
          <cell r="C812" t="str">
            <v>A</v>
          </cell>
        </row>
        <row r="813">
          <cell r="A813">
            <v>23071</v>
          </cell>
          <cell r="B813">
            <v>0</v>
          </cell>
          <cell r="C813" t="str">
            <v>A</v>
          </cell>
        </row>
        <row r="814">
          <cell r="A814">
            <v>23073</v>
          </cell>
          <cell r="B814">
            <v>0</v>
          </cell>
          <cell r="C814" t="str">
            <v>A</v>
          </cell>
        </row>
        <row r="815">
          <cell r="A815">
            <v>23075</v>
          </cell>
          <cell r="B815">
            <v>0</v>
          </cell>
          <cell r="C815" t="str">
            <v>A</v>
          </cell>
        </row>
        <row r="816">
          <cell r="A816">
            <v>23076</v>
          </cell>
          <cell r="B816">
            <v>0</v>
          </cell>
          <cell r="C816" t="str">
            <v>A</v>
          </cell>
        </row>
        <row r="817">
          <cell r="A817">
            <v>23077</v>
          </cell>
          <cell r="B817">
            <v>0</v>
          </cell>
          <cell r="C817" t="str">
            <v>A</v>
          </cell>
        </row>
        <row r="818">
          <cell r="A818">
            <v>23078</v>
          </cell>
          <cell r="B818">
            <v>0</v>
          </cell>
          <cell r="C818" t="str">
            <v>A</v>
          </cell>
        </row>
        <row r="819">
          <cell r="A819">
            <v>23100</v>
          </cell>
          <cell r="B819">
            <v>0</v>
          </cell>
          <cell r="C819" t="str">
            <v>A</v>
          </cell>
        </row>
        <row r="820">
          <cell r="A820">
            <v>23101</v>
          </cell>
          <cell r="B820">
            <v>0</v>
          </cell>
          <cell r="C820" t="str">
            <v>A</v>
          </cell>
        </row>
        <row r="821">
          <cell r="A821">
            <v>23105</v>
          </cell>
          <cell r="B821">
            <v>0</v>
          </cell>
          <cell r="C821" t="str">
            <v>A</v>
          </cell>
        </row>
        <row r="822">
          <cell r="A822">
            <v>23106</v>
          </cell>
          <cell r="B822">
            <v>0</v>
          </cell>
          <cell r="C822" t="str">
            <v>A</v>
          </cell>
        </row>
        <row r="823">
          <cell r="A823">
            <v>23107</v>
          </cell>
          <cell r="B823">
            <v>0</v>
          </cell>
          <cell r="C823" t="str">
            <v>A</v>
          </cell>
        </row>
        <row r="824">
          <cell r="A824">
            <v>23120</v>
          </cell>
          <cell r="B824">
            <v>0</v>
          </cell>
          <cell r="C824" t="str">
            <v>A</v>
          </cell>
        </row>
        <row r="825">
          <cell r="A825">
            <v>23125</v>
          </cell>
          <cell r="B825">
            <v>0</v>
          </cell>
          <cell r="C825" t="str">
            <v>A</v>
          </cell>
        </row>
        <row r="826">
          <cell r="A826">
            <v>23130</v>
          </cell>
          <cell r="B826">
            <v>0</v>
          </cell>
          <cell r="C826" t="str">
            <v>A</v>
          </cell>
        </row>
        <row r="827">
          <cell r="A827">
            <v>23140</v>
          </cell>
          <cell r="B827">
            <v>0</v>
          </cell>
          <cell r="C827" t="str">
            <v>A</v>
          </cell>
        </row>
        <row r="828">
          <cell r="A828">
            <v>23145</v>
          </cell>
          <cell r="B828">
            <v>0</v>
          </cell>
          <cell r="C828" t="str">
            <v>A</v>
          </cell>
        </row>
        <row r="829">
          <cell r="A829">
            <v>23146</v>
          </cell>
          <cell r="B829">
            <v>0</v>
          </cell>
          <cell r="C829" t="str">
            <v>A</v>
          </cell>
        </row>
        <row r="830">
          <cell r="A830">
            <v>23150</v>
          </cell>
          <cell r="B830">
            <v>0</v>
          </cell>
          <cell r="C830" t="str">
            <v>A</v>
          </cell>
        </row>
        <row r="831">
          <cell r="A831">
            <v>23155</v>
          </cell>
          <cell r="B831">
            <v>0</v>
          </cell>
          <cell r="C831" t="str">
            <v>A</v>
          </cell>
        </row>
        <row r="832">
          <cell r="A832">
            <v>23156</v>
          </cell>
          <cell r="B832">
            <v>0</v>
          </cell>
          <cell r="C832" t="str">
            <v>A</v>
          </cell>
        </row>
        <row r="833">
          <cell r="A833">
            <v>23170</v>
          </cell>
          <cell r="B833">
            <v>0</v>
          </cell>
          <cell r="C833" t="str">
            <v>A</v>
          </cell>
        </row>
        <row r="834">
          <cell r="A834">
            <v>23172</v>
          </cell>
          <cell r="B834">
            <v>0</v>
          </cell>
          <cell r="C834" t="str">
            <v>A</v>
          </cell>
        </row>
        <row r="835">
          <cell r="A835">
            <v>23174</v>
          </cell>
          <cell r="B835">
            <v>0</v>
          </cell>
          <cell r="C835" t="str">
            <v>A</v>
          </cell>
        </row>
        <row r="836">
          <cell r="A836">
            <v>23180</v>
          </cell>
          <cell r="B836">
            <v>0</v>
          </cell>
          <cell r="C836" t="str">
            <v>A</v>
          </cell>
        </row>
        <row r="837">
          <cell r="A837">
            <v>23182</v>
          </cell>
          <cell r="B837">
            <v>0</v>
          </cell>
          <cell r="C837" t="str">
            <v>A</v>
          </cell>
        </row>
        <row r="838">
          <cell r="A838">
            <v>23184</v>
          </cell>
          <cell r="B838">
            <v>0</v>
          </cell>
          <cell r="C838" t="str">
            <v>A</v>
          </cell>
        </row>
        <row r="839">
          <cell r="A839">
            <v>23190</v>
          </cell>
          <cell r="B839">
            <v>0</v>
          </cell>
          <cell r="C839" t="str">
            <v>A</v>
          </cell>
        </row>
        <row r="840">
          <cell r="A840">
            <v>23195</v>
          </cell>
          <cell r="B840">
            <v>0</v>
          </cell>
          <cell r="C840" t="str">
            <v>A</v>
          </cell>
        </row>
        <row r="841">
          <cell r="A841">
            <v>23200</v>
          </cell>
          <cell r="B841">
            <v>0</v>
          </cell>
          <cell r="C841" t="str">
            <v>A</v>
          </cell>
        </row>
        <row r="842">
          <cell r="A842">
            <v>23210</v>
          </cell>
          <cell r="B842">
            <v>0</v>
          </cell>
          <cell r="C842" t="str">
            <v>A</v>
          </cell>
        </row>
        <row r="843">
          <cell r="A843">
            <v>23220</v>
          </cell>
          <cell r="B843">
            <v>0</v>
          </cell>
          <cell r="C843" t="str">
            <v>A</v>
          </cell>
        </row>
        <row r="844">
          <cell r="A844">
            <v>23330</v>
          </cell>
          <cell r="B844">
            <v>0</v>
          </cell>
          <cell r="C844" t="str">
            <v>A</v>
          </cell>
        </row>
        <row r="845">
          <cell r="A845">
            <v>23333</v>
          </cell>
          <cell r="B845">
            <v>0</v>
          </cell>
          <cell r="C845" t="str">
            <v>A</v>
          </cell>
        </row>
        <row r="846">
          <cell r="A846">
            <v>23334</v>
          </cell>
          <cell r="B846">
            <v>0</v>
          </cell>
          <cell r="C846" t="str">
            <v>A</v>
          </cell>
        </row>
        <row r="847">
          <cell r="A847">
            <v>23335</v>
          </cell>
          <cell r="B847">
            <v>0</v>
          </cell>
          <cell r="C847" t="str">
            <v>A</v>
          </cell>
        </row>
        <row r="848">
          <cell r="A848">
            <v>23350</v>
          </cell>
          <cell r="B848">
            <v>0</v>
          </cell>
          <cell r="C848" t="str">
            <v>A</v>
          </cell>
        </row>
        <row r="849">
          <cell r="A849">
            <v>23395</v>
          </cell>
          <cell r="B849">
            <v>0</v>
          </cell>
          <cell r="C849" t="str">
            <v>A</v>
          </cell>
        </row>
        <row r="850">
          <cell r="A850">
            <v>23397</v>
          </cell>
          <cell r="B850">
            <v>0</v>
          </cell>
          <cell r="C850" t="str">
            <v>A</v>
          </cell>
        </row>
        <row r="851">
          <cell r="A851">
            <v>23400</v>
          </cell>
          <cell r="B851">
            <v>0</v>
          </cell>
          <cell r="C851" t="str">
            <v>A</v>
          </cell>
        </row>
        <row r="852">
          <cell r="A852">
            <v>23405</v>
          </cell>
          <cell r="B852">
            <v>0</v>
          </cell>
          <cell r="C852" t="str">
            <v>A</v>
          </cell>
        </row>
        <row r="853">
          <cell r="A853">
            <v>23406</v>
          </cell>
          <cell r="B853">
            <v>0</v>
          </cell>
          <cell r="C853" t="str">
            <v>A</v>
          </cell>
        </row>
        <row r="854">
          <cell r="A854">
            <v>23410</v>
          </cell>
          <cell r="B854">
            <v>0</v>
          </cell>
          <cell r="C854" t="str">
            <v>A</v>
          </cell>
        </row>
        <row r="855">
          <cell r="A855">
            <v>23412</v>
          </cell>
          <cell r="B855">
            <v>0</v>
          </cell>
          <cell r="C855" t="str">
            <v>A</v>
          </cell>
        </row>
        <row r="856">
          <cell r="A856">
            <v>23415</v>
          </cell>
          <cell r="B856">
            <v>0</v>
          </cell>
          <cell r="C856" t="str">
            <v>A</v>
          </cell>
        </row>
        <row r="857">
          <cell r="A857">
            <v>23420</v>
          </cell>
          <cell r="B857">
            <v>0</v>
          </cell>
          <cell r="C857" t="str">
            <v>A</v>
          </cell>
        </row>
        <row r="858">
          <cell r="A858">
            <v>23430</v>
          </cell>
          <cell r="B858">
            <v>0</v>
          </cell>
          <cell r="C858" t="str">
            <v>A</v>
          </cell>
        </row>
        <row r="859">
          <cell r="A859">
            <v>23440</v>
          </cell>
          <cell r="B859">
            <v>0</v>
          </cell>
          <cell r="C859" t="str">
            <v>A</v>
          </cell>
        </row>
        <row r="860">
          <cell r="A860">
            <v>23450</v>
          </cell>
          <cell r="B860">
            <v>0</v>
          </cell>
          <cell r="C860" t="str">
            <v>A</v>
          </cell>
        </row>
        <row r="861">
          <cell r="A861">
            <v>23455</v>
          </cell>
          <cell r="B861">
            <v>0</v>
          </cell>
          <cell r="C861" t="str">
            <v>A</v>
          </cell>
        </row>
        <row r="862">
          <cell r="A862">
            <v>23460</v>
          </cell>
          <cell r="B862">
            <v>0</v>
          </cell>
          <cell r="C862" t="str">
            <v>A</v>
          </cell>
        </row>
        <row r="863">
          <cell r="A863">
            <v>23462</v>
          </cell>
          <cell r="B863">
            <v>0</v>
          </cell>
          <cell r="C863" t="str">
            <v>A</v>
          </cell>
        </row>
        <row r="864">
          <cell r="A864">
            <v>23465</v>
          </cell>
          <cell r="B864">
            <v>0</v>
          </cell>
          <cell r="C864" t="str">
            <v>A</v>
          </cell>
        </row>
        <row r="865">
          <cell r="A865">
            <v>23466</v>
          </cell>
          <cell r="B865">
            <v>0</v>
          </cell>
          <cell r="C865" t="str">
            <v>A</v>
          </cell>
        </row>
        <row r="866">
          <cell r="A866">
            <v>23470</v>
          </cell>
          <cell r="B866">
            <v>0</v>
          </cell>
          <cell r="C866" t="str">
            <v>A</v>
          </cell>
        </row>
        <row r="867">
          <cell r="A867">
            <v>23472</v>
          </cell>
          <cell r="B867">
            <v>0</v>
          </cell>
          <cell r="C867" t="str">
            <v>A</v>
          </cell>
        </row>
        <row r="868">
          <cell r="A868">
            <v>23473</v>
          </cell>
          <cell r="B868">
            <v>0</v>
          </cell>
          <cell r="C868" t="str">
            <v>A</v>
          </cell>
        </row>
        <row r="869">
          <cell r="A869">
            <v>23474</v>
          </cell>
          <cell r="B869">
            <v>0</v>
          </cell>
          <cell r="C869" t="str">
            <v>A</v>
          </cell>
        </row>
        <row r="870">
          <cell r="A870">
            <v>23480</v>
          </cell>
          <cell r="B870">
            <v>0</v>
          </cell>
          <cell r="C870" t="str">
            <v>A</v>
          </cell>
        </row>
        <row r="871">
          <cell r="A871">
            <v>23485</v>
          </cell>
          <cell r="B871">
            <v>0</v>
          </cell>
          <cell r="C871" t="str">
            <v>A</v>
          </cell>
        </row>
        <row r="872">
          <cell r="A872">
            <v>23490</v>
          </cell>
          <cell r="B872">
            <v>0</v>
          </cell>
          <cell r="C872" t="str">
            <v>A</v>
          </cell>
        </row>
        <row r="873">
          <cell r="A873">
            <v>23491</v>
          </cell>
          <cell r="B873">
            <v>0</v>
          </cell>
          <cell r="C873" t="str">
            <v>A</v>
          </cell>
        </row>
        <row r="874">
          <cell r="A874">
            <v>23500</v>
          </cell>
          <cell r="B874">
            <v>0</v>
          </cell>
          <cell r="C874" t="str">
            <v>A</v>
          </cell>
        </row>
        <row r="875">
          <cell r="A875">
            <v>23505</v>
          </cell>
          <cell r="B875">
            <v>0</v>
          </cell>
          <cell r="C875" t="str">
            <v>A</v>
          </cell>
        </row>
        <row r="876">
          <cell r="A876">
            <v>23515</v>
          </cell>
          <cell r="B876">
            <v>0</v>
          </cell>
          <cell r="C876" t="str">
            <v>A</v>
          </cell>
        </row>
        <row r="877">
          <cell r="A877">
            <v>23520</v>
          </cell>
          <cell r="B877">
            <v>0</v>
          </cell>
          <cell r="C877" t="str">
            <v>A</v>
          </cell>
        </row>
        <row r="878">
          <cell r="A878">
            <v>23525</v>
          </cell>
          <cell r="B878">
            <v>0</v>
          </cell>
          <cell r="C878" t="str">
            <v>A</v>
          </cell>
        </row>
        <row r="879">
          <cell r="A879">
            <v>23530</v>
          </cell>
          <cell r="B879">
            <v>0</v>
          </cell>
          <cell r="C879" t="str">
            <v>A</v>
          </cell>
        </row>
        <row r="880">
          <cell r="A880">
            <v>23532</v>
          </cell>
          <cell r="B880">
            <v>0</v>
          </cell>
          <cell r="C880" t="str">
            <v>A</v>
          </cell>
        </row>
        <row r="881">
          <cell r="A881">
            <v>23540</v>
          </cell>
          <cell r="B881">
            <v>0</v>
          </cell>
          <cell r="C881" t="str">
            <v>A</v>
          </cell>
        </row>
        <row r="882">
          <cell r="A882">
            <v>23545</v>
          </cell>
          <cell r="B882">
            <v>0</v>
          </cell>
          <cell r="C882" t="str">
            <v>A</v>
          </cell>
        </row>
        <row r="883">
          <cell r="A883">
            <v>23550</v>
          </cell>
          <cell r="B883">
            <v>0</v>
          </cell>
          <cell r="C883" t="str">
            <v>A</v>
          </cell>
        </row>
        <row r="884">
          <cell r="A884">
            <v>23552</v>
          </cell>
          <cell r="B884">
            <v>0</v>
          </cell>
          <cell r="C884" t="str">
            <v>A</v>
          </cell>
        </row>
        <row r="885">
          <cell r="A885">
            <v>23570</v>
          </cell>
          <cell r="B885">
            <v>0</v>
          </cell>
          <cell r="C885" t="str">
            <v>A</v>
          </cell>
        </row>
        <row r="886">
          <cell r="A886">
            <v>23575</v>
          </cell>
          <cell r="B886">
            <v>0</v>
          </cell>
          <cell r="C886" t="str">
            <v>A</v>
          </cell>
        </row>
        <row r="887">
          <cell r="A887">
            <v>23585</v>
          </cell>
          <cell r="B887">
            <v>0</v>
          </cell>
          <cell r="C887" t="str">
            <v>A</v>
          </cell>
        </row>
        <row r="888">
          <cell r="A888">
            <v>23600</v>
          </cell>
          <cell r="B888">
            <v>0</v>
          </cell>
          <cell r="C888" t="str">
            <v>A</v>
          </cell>
        </row>
        <row r="889">
          <cell r="A889">
            <v>23605</v>
          </cell>
          <cell r="B889">
            <v>0</v>
          </cell>
          <cell r="C889" t="str">
            <v>A</v>
          </cell>
        </row>
        <row r="890">
          <cell r="A890">
            <v>23615</v>
          </cell>
          <cell r="B890">
            <v>0</v>
          </cell>
          <cell r="C890" t="str">
            <v>A</v>
          </cell>
        </row>
        <row r="891">
          <cell r="A891">
            <v>23616</v>
          </cell>
          <cell r="B891">
            <v>0</v>
          </cell>
          <cell r="C891" t="str">
            <v>A</v>
          </cell>
        </row>
        <row r="892">
          <cell r="A892">
            <v>23620</v>
          </cell>
          <cell r="B892">
            <v>0</v>
          </cell>
          <cell r="C892" t="str">
            <v>A</v>
          </cell>
        </row>
        <row r="893">
          <cell r="A893">
            <v>23625</v>
          </cell>
          <cell r="B893">
            <v>0</v>
          </cell>
          <cell r="C893" t="str">
            <v>A</v>
          </cell>
        </row>
        <row r="894">
          <cell r="A894">
            <v>23630</v>
          </cell>
          <cell r="B894">
            <v>0</v>
          </cell>
          <cell r="C894" t="str">
            <v>A</v>
          </cell>
        </row>
        <row r="895">
          <cell r="A895">
            <v>23650</v>
          </cell>
          <cell r="B895">
            <v>0</v>
          </cell>
          <cell r="C895" t="str">
            <v>A</v>
          </cell>
        </row>
        <row r="896">
          <cell r="A896">
            <v>23655</v>
          </cell>
          <cell r="B896">
            <v>0</v>
          </cell>
          <cell r="C896" t="str">
            <v>A</v>
          </cell>
        </row>
        <row r="897">
          <cell r="A897">
            <v>23660</v>
          </cell>
          <cell r="B897">
            <v>0</v>
          </cell>
          <cell r="C897" t="str">
            <v>A</v>
          </cell>
        </row>
        <row r="898">
          <cell r="A898">
            <v>23665</v>
          </cell>
          <cell r="B898">
            <v>0</v>
          </cell>
          <cell r="C898" t="str">
            <v>A</v>
          </cell>
        </row>
        <row r="899">
          <cell r="A899">
            <v>23670</v>
          </cell>
          <cell r="B899">
            <v>0</v>
          </cell>
          <cell r="C899" t="str">
            <v>A</v>
          </cell>
        </row>
        <row r="900">
          <cell r="A900">
            <v>23675</v>
          </cell>
          <cell r="B900">
            <v>0</v>
          </cell>
          <cell r="C900" t="str">
            <v>A</v>
          </cell>
        </row>
        <row r="901">
          <cell r="A901">
            <v>23680</v>
          </cell>
          <cell r="B901">
            <v>0</v>
          </cell>
          <cell r="C901" t="str">
            <v>A</v>
          </cell>
        </row>
        <row r="902">
          <cell r="A902">
            <v>23700</v>
          </cell>
          <cell r="B902">
            <v>0</v>
          </cell>
          <cell r="C902" t="str">
            <v>A</v>
          </cell>
        </row>
        <row r="903">
          <cell r="A903">
            <v>23800</v>
          </cell>
          <cell r="B903">
            <v>0</v>
          </cell>
          <cell r="C903" t="str">
            <v>A</v>
          </cell>
        </row>
        <row r="904">
          <cell r="A904">
            <v>23802</v>
          </cell>
          <cell r="B904">
            <v>0</v>
          </cell>
          <cell r="C904" t="str">
            <v>A</v>
          </cell>
        </row>
        <row r="905">
          <cell r="A905">
            <v>23900</v>
          </cell>
          <cell r="B905">
            <v>0</v>
          </cell>
          <cell r="C905" t="str">
            <v>A</v>
          </cell>
        </row>
        <row r="906">
          <cell r="A906">
            <v>23920</v>
          </cell>
          <cell r="B906">
            <v>0</v>
          </cell>
          <cell r="C906" t="str">
            <v>A</v>
          </cell>
        </row>
        <row r="907">
          <cell r="A907">
            <v>23921</v>
          </cell>
          <cell r="B907">
            <v>0</v>
          </cell>
          <cell r="C907" t="str">
            <v>A</v>
          </cell>
        </row>
        <row r="908">
          <cell r="A908">
            <v>23929</v>
          </cell>
          <cell r="B908">
            <v>0</v>
          </cell>
          <cell r="C908" t="str">
            <v>C</v>
          </cell>
        </row>
        <row r="909">
          <cell r="A909">
            <v>23930</v>
          </cell>
          <cell r="B909">
            <v>0</v>
          </cell>
          <cell r="C909" t="str">
            <v>A</v>
          </cell>
        </row>
        <row r="910">
          <cell r="A910">
            <v>23931</v>
          </cell>
          <cell r="B910">
            <v>0</v>
          </cell>
          <cell r="C910" t="str">
            <v>A</v>
          </cell>
        </row>
        <row r="911">
          <cell r="A911">
            <v>23935</v>
          </cell>
          <cell r="B911">
            <v>0</v>
          </cell>
          <cell r="C911" t="str">
            <v>A</v>
          </cell>
        </row>
        <row r="912">
          <cell r="A912">
            <v>24000</v>
          </cell>
          <cell r="B912">
            <v>0</v>
          </cell>
          <cell r="C912" t="str">
            <v>A</v>
          </cell>
        </row>
        <row r="913">
          <cell r="A913">
            <v>24006</v>
          </cell>
          <cell r="B913">
            <v>0</v>
          </cell>
          <cell r="C913" t="str">
            <v>A</v>
          </cell>
        </row>
        <row r="914">
          <cell r="A914">
            <v>24065</v>
          </cell>
          <cell r="B914">
            <v>0</v>
          </cell>
          <cell r="C914" t="str">
            <v>A</v>
          </cell>
        </row>
        <row r="915">
          <cell r="A915">
            <v>24066</v>
          </cell>
          <cell r="B915">
            <v>0</v>
          </cell>
          <cell r="C915" t="str">
            <v>A</v>
          </cell>
        </row>
        <row r="916">
          <cell r="A916">
            <v>24071</v>
          </cell>
          <cell r="B916">
            <v>0</v>
          </cell>
          <cell r="C916" t="str">
            <v>A</v>
          </cell>
        </row>
        <row r="917">
          <cell r="A917">
            <v>24073</v>
          </cell>
          <cell r="B917">
            <v>0</v>
          </cell>
          <cell r="C917" t="str">
            <v>A</v>
          </cell>
        </row>
        <row r="918">
          <cell r="A918">
            <v>24075</v>
          </cell>
          <cell r="B918">
            <v>0</v>
          </cell>
          <cell r="C918" t="str">
            <v>A</v>
          </cell>
        </row>
        <row r="919">
          <cell r="A919">
            <v>24076</v>
          </cell>
          <cell r="B919">
            <v>0</v>
          </cell>
          <cell r="C919" t="str">
            <v>A</v>
          </cell>
        </row>
        <row r="920">
          <cell r="A920">
            <v>24077</v>
          </cell>
          <cell r="B920">
            <v>0</v>
          </cell>
          <cell r="C920" t="str">
            <v>A</v>
          </cell>
        </row>
        <row r="921">
          <cell r="A921">
            <v>24079</v>
          </cell>
          <cell r="B921">
            <v>0</v>
          </cell>
          <cell r="C921" t="str">
            <v>A</v>
          </cell>
        </row>
        <row r="922">
          <cell r="A922">
            <v>24100</v>
          </cell>
          <cell r="B922">
            <v>0</v>
          </cell>
          <cell r="C922" t="str">
            <v>A</v>
          </cell>
        </row>
        <row r="923">
          <cell r="A923">
            <v>24101</v>
          </cell>
          <cell r="B923">
            <v>0</v>
          </cell>
          <cell r="C923" t="str">
            <v>A</v>
          </cell>
        </row>
        <row r="924">
          <cell r="A924">
            <v>24102</v>
          </cell>
          <cell r="B924">
            <v>0</v>
          </cell>
          <cell r="C924" t="str">
            <v>A</v>
          </cell>
        </row>
        <row r="925">
          <cell r="A925">
            <v>24105</v>
          </cell>
          <cell r="B925">
            <v>0</v>
          </cell>
          <cell r="C925" t="str">
            <v>A</v>
          </cell>
        </row>
        <row r="926">
          <cell r="A926">
            <v>24110</v>
          </cell>
          <cell r="B926">
            <v>0</v>
          </cell>
          <cell r="C926" t="str">
            <v>A</v>
          </cell>
        </row>
        <row r="927">
          <cell r="A927">
            <v>24115</v>
          </cell>
          <cell r="B927">
            <v>0</v>
          </cell>
          <cell r="C927" t="str">
            <v>A</v>
          </cell>
        </row>
        <row r="928">
          <cell r="A928">
            <v>24116</v>
          </cell>
          <cell r="B928">
            <v>0</v>
          </cell>
          <cell r="C928" t="str">
            <v>A</v>
          </cell>
        </row>
        <row r="929">
          <cell r="A929">
            <v>24120</v>
          </cell>
          <cell r="B929">
            <v>0</v>
          </cell>
          <cell r="C929" t="str">
            <v>A</v>
          </cell>
        </row>
        <row r="930">
          <cell r="A930">
            <v>24125</v>
          </cell>
          <cell r="B930">
            <v>0</v>
          </cell>
          <cell r="C930" t="str">
            <v>A</v>
          </cell>
        </row>
        <row r="931">
          <cell r="A931">
            <v>24126</v>
          </cell>
          <cell r="B931">
            <v>0</v>
          </cell>
          <cell r="C931" t="str">
            <v>A</v>
          </cell>
        </row>
        <row r="932">
          <cell r="A932">
            <v>24130</v>
          </cell>
          <cell r="B932">
            <v>0</v>
          </cell>
          <cell r="C932" t="str">
            <v>A</v>
          </cell>
        </row>
        <row r="933">
          <cell r="A933">
            <v>24134</v>
          </cell>
          <cell r="B933">
            <v>0</v>
          </cell>
          <cell r="C933" t="str">
            <v>A</v>
          </cell>
        </row>
        <row r="934">
          <cell r="A934">
            <v>24136</v>
          </cell>
          <cell r="B934">
            <v>0</v>
          </cell>
          <cell r="C934" t="str">
            <v>A</v>
          </cell>
        </row>
        <row r="935">
          <cell r="A935">
            <v>24138</v>
          </cell>
          <cell r="B935">
            <v>0</v>
          </cell>
          <cell r="C935" t="str">
            <v>A</v>
          </cell>
        </row>
        <row r="936">
          <cell r="A936">
            <v>24140</v>
          </cell>
          <cell r="B936">
            <v>0</v>
          </cell>
          <cell r="C936" t="str">
            <v>A</v>
          </cell>
        </row>
        <row r="937">
          <cell r="A937">
            <v>24145</v>
          </cell>
          <cell r="B937">
            <v>0</v>
          </cell>
          <cell r="C937" t="str">
            <v>A</v>
          </cell>
        </row>
        <row r="938">
          <cell r="A938">
            <v>24147</v>
          </cell>
          <cell r="B938">
            <v>0</v>
          </cell>
          <cell r="C938" t="str">
            <v>A</v>
          </cell>
        </row>
        <row r="939">
          <cell r="A939">
            <v>24149</v>
          </cell>
          <cell r="B939">
            <v>0</v>
          </cell>
          <cell r="C939" t="str">
            <v>A</v>
          </cell>
        </row>
        <row r="940">
          <cell r="A940">
            <v>24150</v>
          </cell>
          <cell r="B940">
            <v>0</v>
          </cell>
          <cell r="C940" t="str">
            <v>A</v>
          </cell>
        </row>
        <row r="941">
          <cell r="A941">
            <v>24152</v>
          </cell>
          <cell r="B941">
            <v>0</v>
          </cell>
          <cell r="C941" t="str">
            <v>A</v>
          </cell>
        </row>
        <row r="942">
          <cell r="A942">
            <v>24155</v>
          </cell>
          <cell r="B942">
            <v>0</v>
          </cell>
          <cell r="C942" t="str">
            <v>A</v>
          </cell>
        </row>
        <row r="943">
          <cell r="A943">
            <v>24160</v>
          </cell>
          <cell r="B943">
            <v>0</v>
          </cell>
          <cell r="C943" t="str">
            <v>A</v>
          </cell>
        </row>
        <row r="944">
          <cell r="A944">
            <v>24164</v>
          </cell>
          <cell r="B944">
            <v>0</v>
          </cell>
          <cell r="C944" t="str">
            <v>A</v>
          </cell>
        </row>
        <row r="945">
          <cell r="A945">
            <v>24200</v>
          </cell>
          <cell r="B945">
            <v>0</v>
          </cell>
          <cell r="C945" t="str">
            <v>A</v>
          </cell>
        </row>
        <row r="946">
          <cell r="A946">
            <v>24201</v>
          </cell>
          <cell r="B946">
            <v>0</v>
          </cell>
          <cell r="C946" t="str">
            <v>A</v>
          </cell>
        </row>
        <row r="947">
          <cell r="A947">
            <v>24220</v>
          </cell>
          <cell r="B947">
            <v>0</v>
          </cell>
          <cell r="C947" t="str">
            <v>A</v>
          </cell>
        </row>
        <row r="948">
          <cell r="A948">
            <v>24300</v>
          </cell>
          <cell r="B948">
            <v>0</v>
          </cell>
          <cell r="C948" t="str">
            <v>A</v>
          </cell>
        </row>
        <row r="949">
          <cell r="A949">
            <v>24301</v>
          </cell>
          <cell r="B949">
            <v>0</v>
          </cell>
          <cell r="C949" t="str">
            <v>A</v>
          </cell>
        </row>
        <row r="950">
          <cell r="A950">
            <v>24305</v>
          </cell>
          <cell r="B950">
            <v>0</v>
          </cell>
          <cell r="C950" t="str">
            <v>A</v>
          </cell>
        </row>
        <row r="951">
          <cell r="A951">
            <v>24310</v>
          </cell>
          <cell r="B951">
            <v>0</v>
          </cell>
          <cell r="C951" t="str">
            <v>A</v>
          </cell>
        </row>
        <row r="952">
          <cell r="A952">
            <v>24320</v>
          </cell>
          <cell r="B952">
            <v>0</v>
          </cell>
          <cell r="C952" t="str">
            <v>A</v>
          </cell>
        </row>
        <row r="953">
          <cell r="A953">
            <v>24330</v>
          </cell>
          <cell r="B953">
            <v>0</v>
          </cell>
          <cell r="C953" t="str">
            <v>A</v>
          </cell>
        </row>
        <row r="954">
          <cell r="A954">
            <v>24331</v>
          </cell>
          <cell r="B954">
            <v>0</v>
          </cell>
          <cell r="C954" t="str">
            <v>A</v>
          </cell>
        </row>
        <row r="955">
          <cell r="A955">
            <v>24332</v>
          </cell>
          <cell r="B955">
            <v>0</v>
          </cell>
          <cell r="C955" t="str">
            <v>A</v>
          </cell>
        </row>
        <row r="956">
          <cell r="A956">
            <v>24340</v>
          </cell>
          <cell r="B956">
            <v>0</v>
          </cell>
          <cell r="C956" t="str">
            <v>A</v>
          </cell>
        </row>
        <row r="957">
          <cell r="A957">
            <v>24341</v>
          </cell>
          <cell r="B957">
            <v>0</v>
          </cell>
          <cell r="C957" t="str">
            <v>A</v>
          </cell>
        </row>
        <row r="958">
          <cell r="A958">
            <v>24342</v>
          </cell>
          <cell r="B958">
            <v>0</v>
          </cell>
          <cell r="C958" t="str">
            <v>A</v>
          </cell>
        </row>
        <row r="959">
          <cell r="A959">
            <v>24343</v>
          </cell>
          <cell r="B959">
            <v>0</v>
          </cell>
          <cell r="C959" t="str">
            <v>A</v>
          </cell>
        </row>
        <row r="960">
          <cell r="A960">
            <v>24344</v>
          </cell>
          <cell r="B960">
            <v>0</v>
          </cell>
          <cell r="C960" t="str">
            <v>A</v>
          </cell>
        </row>
        <row r="961">
          <cell r="A961">
            <v>24345</v>
          </cell>
          <cell r="B961">
            <v>0</v>
          </cell>
          <cell r="C961" t="str">
            <v>A</v>
          </cell>
        </row>
        <row r="962">
          <cell r="A962">
            <v>24346</v>
          </cell>
          <cell r="B962">
            <v>0</v>
          </cell>
          <cell r="C962" t="str">
            <v>A</v>
          </cell>
        </row>
        <row r="963">
          <cell r="A963">
            <v>24357</v>
          </cell>
          <cell r="B963">
            <v>0</v>
          </cell>
          <cell r="C963" t="str">
            <v>A</v>
          </cell>
        </row>
        <row r="964">
          <cell r="A964">
            <v>24358</v>
          </cell>
          <cell r="B964">
            <v>0</v>
          </cell>
          <cell r="C964" t="str">
            <v>A</v>
          </cell>
        </row>
        <row r="965">
          <cell r="A965">
            <v>24359</v>
          </cell>
          <cell r="B965">
            <v>0</v>
          </cell>
          <cell r="C965" t="str">
            <v>A</v>
          </cell>
        </row>
        <row r="966">
          <cell r="A966">
            <v>24360</v>
          </cell>
          <cell r="B966">
            <v>0</v>
          </cell>
          <cell r="C966" t="str">
            <v>A</v>
          </cell>
        </row>
        <row r="967">
          <cell r="A967">
            <v>24361</v>
          </cell>
          <cell r="B967">
            <v>0</v>
          </cell>
          <cell r="C967" t="str">
            <v>A</v>
          </cell>
        </row>
        <row r="968">
          <cell r="A968">
            <v>24362</v>
          </cell>
          <cell r="B968">
            <v>0</v>
          </cell>
          <cell r="C968" t="str">
            <v>A</v>
          </cell>
        </row>
        <row r="969">
          <cell r="A969">
            <v>24363</v>
          </cell>
          <cell r="B969">
            <v>0</v>
          </cell>
          <cell r="C969" t="str">
            <v>A</v>
          </cell>
        </row>
        <row r="970">
          <cell r="A970">
            <v>24365</v>
          </cell>
          <cell r="B970">
            <v>0</v>
          </cell>
          <cell r="C970" t="str">
            <v>A</v>
          </cell>
        </row>
        <row r="971">
          <cell r="A971">
            <v>24366</v>
          </cell>
          <cell r="B971">
            <v>0</v>
          </cell>
          <cell r="C971" t="str">
            <v>A</v>
          </cell>
        </row>
        <row r="972">
          <cell r="A972">
            <v>24370</v>
          </cell>
          <cell r="B972">
            <v>0</v>
          </cell>
          <cell r="C972" t="str">
            <v>A</v>
          </cell>
        </row>
        <row r="973">
          <cell r="A973">
            <v>24371</v>
          </cell>
          <cell r="B973">
            <v>0</v>
          </cell>
          <cell r="C973" t="str">
            <v>A</v>
          </cell>
        </row>
        <row r="974">
          <cell r="A974">
            <v>24400</v>
          </cell>
          <cell r="B974">
            <v>0</v>
          </cell>
          <cell r="C974" t="str">
            <v>A</v>
          </cell>
        </row>
        <row r="975">
          <cell r="A975">
            <v>24410</v>
          </cell>
          <cell r="B975">
            <v>0</v>
          </cell>
          <cell r="C975" t="str">
            <v>A</v>
          </cell>
        </row>
        <row r="976">
          <cell r="A976">
            <v>24420</v>
          </cell>
          <cell r="B976">
            <v>0</v>
          </cell>
          <cell r="C976" t="str">
            <v>A</v>
          </cell>
        </row>
        <row r="977">
          <cell r="A977">
            <v>24430</v>
          </cell>
          <cell r="B977">
            <v>0</v>
          </cell>
          <cell r="C977" t="str">
            <v>A</v>
          </cell>
        </row>
        <row r="978">
          <cell r="A978">
            <v>24435</v>
          </cell>
          <cell r="B978">
            <v>0</v>
          </cell>
          <cell r="C978" t="str">
            <v>A</v>
          </cell>
        </row>
        <row r="979">
          <cell r="A979">
            <v>24470</v>
          </cell>
          <cell r="B979">
            <v>0</v>
          </cell>
          <cell r="C979" t="str">
            <v>A</v>
          </cell>
        </row>
        <row r="980">
          <cell r="A980">
            <v>24495</v>
          </cell>
          <cell r="B980">
            <v>0</v>
          </cell>
          <cell r="C980" t="str">
            <v>A</v>
          </cell>
        </row>
        <row r="981">
          <cell r="A981">
            <v>24498</v>
          </cell>
          <cell r="B981">
            <v>0</v>
          </cell>
          <cell r="C981" t="str">
            <v>A</v>
          </cell>
        </row>
        <row r="982">
          <cell r="A982">
            <v>24500</v>
          </cell>
          <cell r="B982">
            <v>0</v>
          </cell>
          <cell r="C982" t="str">
            <v>A</v>
          </cell>
        </row>
        <row r="983">
          <cell r="A983">
            <v>24505</v>
          </cell>
          <cell r="B983">
            <v>0</v>
          </cell>
          <cell r="C983" t="str">
            <v>A</v>
          </cell>
        </row>
        <row r="984">
          <cell r="A984">
            <v>24515</v>
          </cell>
          <cell r="B984">
            <v>0</v>
          </cell>
          <cell r="C984" t="str">
            <v>A</v>
          </cell>
        </row>
        <row r="985">
          <cell r="A985">
            <v>24516</v>
          </cell>
          <cell r="B985">
            <v>0</v>
          </cell>
          <cell r="C985" t="str">
            <v>A</v>
          </cell>
        </row>
        <row r="986">
          <cell r="A986">
            <v>24530</v>
          </cell>
          <cell r="B986">
            <v>0</v>
          </cell>
          <cell r="C986" t="str">
            <v>A</v>
          </cell>
        </row>
        <row r="987">
          <cell r="A987">
            <v>24535</v>
          </cell>
          <cell r="B987">
            <v>0</v>
          </cell>
          <cell r="C987" t="str">
            <v>A</v>
          </cell>
        </row>
        <row r="988">
          <cell r="A988">
            <v>24538</v>
          </cell>
          <cell r="B988">
            <v>0</v>
          </cell>
          <cell r="C988" t="str">
            <v>A</v>
          </cell>
        </row>
        <row r="989">
          <cell r="A989">
            <v>24545</v>
          </cell>
          <cell r="B989">
            <v>0</v>
          </cell>
          <cell r="C989" t="str">
            <v>A</v>
          </cell>
        </row>
        <row r="990">
          <cell r="A990">
            <v>24546</v>
          </cell>
          <cell r="B990">
            <v>0</v>
          </cell>
          <cell r="C990" t="str">
            <v>A</v>
          </cell>
        </row>
        <row r="991">
          <cell r="A991">
            <v>24560</v>
          </cell>
          <cell r="B991">
            <v>0</v>
          </cell>
          <cell r="C991" t="str">
            <v>A</v>
          </cell>
        </row>
        <row r="992">
          <cell r="A992">
            <v>24565</v>
          </cell>
          <cell r="B992">
            <v>0</v>
          </cell>
          <cell r="C992" t="str">
            <v>A</v>
          </cell>
        </row>
        <row r="993">
          <cell r="A993">
            <v>24566</v>
          </cell>
          <cell r="B993">
            <v>0</v>
          </cell>
          <cell r="C993" t="str">
            <v>A</v>
          </cell>
        </row>
        <row r="994">
          <cell r="A994">
            <v>24575</v>
          </cell>
          <cell r="B994">
            <v>0</v>
          </cell>
          <cell r="C994" t="str">
            <v>A</v>
          </cell>
        </row>
        <row r="995">
          <cell r="A995">
            <v>24576</v>
          </cell>
          <cell r="B995">
            <v>0</v>
          </cell>
          <cell r="C995" t="str">
            <v>A</v>
          </cell>
        </row>
        <row r="996">
          <cell r="A996">
            <v>24577</v>
          </cell>
          <cell r="B996">
            <v>0</v>
          </cell>
          <cell r="C996" t="str">
            <v>A</v>
          </cell>
        </row>
        <row r="997">
          <cell r="A997">
            <v>24579</v>
          </cell>
          <cell r="B997">
            <v>0</v>
          </cell>
          <cell r="C997" t="str">
            <v>A</v>
          </cell>
        </row>
        <row r="998">
          <cell r="A998">
            <v>24582</v>
          </cell>
          <cell r="B998">
            <v>0</v>
          </cell>
          <cell r="C998" t="str">
            <v>A</v>
          </cell>
        </row>
        <row r="999">
          <cell r="A999">
            <v>24586</v>
          </cell>
          <cell r="B999">
            <v>0</v>
          </cell>
          <cell r="C999" t="str">
            <v>A</v>
          </cell>
        </row>
        <row r="1000">
          <cell r="A1000">
            <v>24587</v>
          </cell>
          <cell r="B1000">
            <v>0</v>
          </cell>
          <cell r="C1000" t="str">
            <v>A</v>
          </cell>
        </row>
        <row r="1001">
          <cell r="A1001">
            <v>24600</v>
          </cell>
          <cell r="B1001">
            <v>0</v>
          </cell>
          <cell r="C1001" t="str">
            <v>A</v>
          </cell>
        </row>
        <row r="1002">
          <cell r="A1002">
            <v>24605</v>
          </cell>
          <cell r="B1002">
            <v>0</v>
          </cell>
          <cell r="C1002" t="str">
            <v>A</v>
          </cell>
        </row>
        <row r="1003">
          <cell r="A1003">
            <v>24615</v>
          </cell>
          <cell r="B1003">
            <v>0</v>
          </cell>
          <cell r="C1003" t="str">
            <v>A</v>
          </cell>
        </row>
        <row r="1004">
          <cell r="A1004">
            <v>24620</v>
          </cell>
          <cell r="B1004">
            <v>0</v>
          </cell>
          <cell r="C1004" t="str">
            <v>A</v>
          </cell>
        </row>
        <row r="1005">
          <cell r="A1005">
            <v>24635</v>
          </cell>
          <cell r="B1005">
            <v>0</v>
          </cell>
          <cell r="C1005" t="str">
            <v>A</v>
          </cell>
        </row>
        <row r="1006">
          <cell r="A1006">
            <v>24640</v>
          </cell>
          <cell r="B1006">
            <v>0</v>
          </cell>
          <cell r="C1006" t="str">
            <v>A</v>
          </cell>
        </row>
        <row r="1007">
          <cell r="A1007">
            <v>24650</v>
          </cell>
          <cell r="B1007">
            <v>0</v>
          </cell>
          <cell r="C1007" t="str">
            <v>A</v>
          </cell>
        </row>
        <row r="1008">
          <cell r="A1008">
            <v>24655</v>
          </cell>
          <cell r="B1008">
            <v>0</v>
          </cell>
          <cell r="C1008" t="str">
            <v>A</v>
          </cell>
        </row>
        <row r="1009">
          <cell r="A1009">
            <v>24665</v>
          </cell>
          <cell r="B1009">
            <v>0</v>
          </cell>
          <cell r="C1009" t="str">
            <v>A</v>
          </cell>
        </row>
        <row r="1010">
          <cell r="A1010">
            <v>24666</v>
          </cell>
          <cell r="B1010">
            <v>0</v>
          </cell>
          <cell r="C1010" t="str">
            <v>A</v>
          </cell>
        </row>
        <row r="1011">
          <cell r="A1011">
            <v>24670</v>
          </cell>
          <cell r="B1011">
            <v>0</v>
          </cell>
          <cell r="C1011" t="str">
            <v>A</v>
          </cell>
        </row>
        <row r="1012">
          <cell r="A1012">
            <v>24675</v>
          </cell>
          <cell r="B1012">
            <v>0</v>
          </cell>
          <cell r="C1012" t="str">
            <v>A</v>
          </cell>
        </row>
        <row r="1013">
          <cell r="A1013">
            <v>24685</v>
          </cell>
          <cell r="B1013">
            <v>0</v>
          </cell>
          <cell r="C1013" t="str">
            <v>A</v>
          </cell>
        </row>
        <row r="1014">
          <cell r="A1014">
            <v>24800</v>
          </cell>
          <cell r="B1014">
            <v>0</v>
          </cell>
          <cell r="C1014" t="str">
            <v>A</v>
          </cell>
        </row>
        <row r="1015">
          <cell r="A1015">
            <v>24802</v>
          </cell>
          <cell r="B1015">
            <v>0</v>
          </cell>
          <cell r="C1015" t="str">
            <v>A</v>
          </cell>
        </row>
        <row r="1016">
          <cell r="A1016">
            <v>24900</v>
          </cell>
          <cell r="B1016">
            <v>0</v>
          </cell>
          <cell r="C1016" t="str">
            <v>A</v>
          </cell>
        </row>
        <row r="1017">
          <cell r="A1017">
            <v>24920</v>
          </cell>
          <cell r="B1017">
            <v>0</v>
          </cell>
          <cell r="C1017" t="str">
            <v>A</v>
          </cell>
        </row>
        <row r="1018">
          <cell r="A1018">
            <v>24925</v>
          </cell>
          <cell r="B1018">
            <v>0</v>
          </cell>
          <cell r="C1018" t="str">
            <v>A</v>
          </cell>
        </row>
        <row r="1019">
          <cell r="A1019">
            <v>24930</v>
          </cell>
          <cell r="B1019">
            <v>0</v>
          </cell>
          <cell r="C1019" t="str">
            <v>A</v>
          </cell>
        </row>
        <row r="1020">
          <cell r="A1020">
            <v>24931</v>
          </cell>
          <cell r="B1020">
            <v>0</v>
          </cell>
          <cell r="C1020" t="str">
            <v>A</v>
          </cell>
        </row>
        <row r="1021">
          <cell r="A1021">
            <v>24935</v>
          </cell>
          <cell r="B1021">
            <v>0</v>
          </cell>
          <cell r="C1021" t="str">
            <v>A</v>
          </cell>
        </row>
        <row r="1022">
          <cell r="A1022">
            <v>24940</v>
          </cell>
          <cell r="B1022">
            <v>0</v>
          </cell>
          <cell r="C1022" t="str">
            <v>C</v>
          </cell>
        </row>
        <row r="1023">
          <cell r="A1023">
            <v>24999</v>
          </cell>
          <cell r="B1023">
            <v>0</v>
          </cell>
          <cell r="C1023" t="str">
            <v>C</v>
          </cell>
        </row>
        <row r="1024">
          <cell r="A1024">
            <v>25000</v>
          </cell>
          <cell r="B1024">
            <v>0</v>
          </cell>
          <cell r="C1024" t="str">
            <v>A</v>
          </cell>
        </row>
        <row r="1025">
          <cell r="A1025">
            <v>25001</v>
          </cell>
          <cell r="B1025">
            <v>0</v>
          </cell>
          <cell r="C1025" t="str">
            <v>A</v>
          </cell>
        </row>
        <row r="1026">
          <cell r="A1026">
            <v>25020</v>
          </cell>
          <cell r="B1026">
            <v>0</v>
          </cell>
          <cell r="C1026" t="str">
            <v>A</v>
          </cell>
        </row>
        <row r="1027">
          <cell r="A1027">
            <v>25023</v>
          </cell>
          <cell r="B1027">
            <v>0</v>
          </cell>
          <cell r="C1027" t="str">
            <v>A</v>
          </cell>
        </row>
        <row r="1028">
          <cell r="A1028">
            <v>25024</v>
          </cell>
          <cell r="B1028">
            <v>0</v>
          </cell>
          <cell r="C1028" t="str">
            <v>A</v>
          </cell>
        </row>
        <row r="1029">
          <cell r="A1029">
            <v>25025</v>
          </cell>
          <cell r="B1029">
            <v>0</v>
          </cell>
          <cell r="C1029" t="str">
            <v>A</v>
          </cell>
        </row>
        <row r="1030">
          <cell r="A1030">
            <v>25028</v>
          </cell>
          <cell r="B1030">
            <v>0</v>
          </cell>
          <cell r="C1030" t="str">
            <v>A</v>
          </cell>
        </row>
        <row r="1031">
          <cell r="A1031">
            <v>25031</v>
          </cell>
          <cell r="B1031">
            <v>0</v>
          </cell>
          <cell r="C1031" t="str">
            <v>A</v>
          </cell>
        </row>
        <row r="1032">
          <cell r="A1032">
            <v>25035</v>
          </cell>
          <cell r="B1032">
            <v>0</v>
          </cell>
          <cell r="C1032" t="str">
            <v>A</v>
          </cell>
        </row>
        <row r="1033">
          <cell r="A1033">
            <v>25040</v>
          </cell>
          <cell r="B1033">
            <v>0</v>
          </cell>
          <cell r="C1033" t="str">
            <v>A</v>
          </cell>
        </row>
        <row r="1034">
          <cell r="A1034">
            <v>25065</v>
          </cell>
          <cell r="B1034">
            <v>0</v>
          </cell>
          <cell r="C1034" t="str">
            <v>A</v>
          </cell>
        </row>
        <row r="1035">
          <cell r="A1035">
            <v>25066</v>
          </cell>
          <cell r="B1035">
            <v>0</v>
          </cell>
          <cell r="C1035" t="str">
            <v>A</v>
          </cell>
        </row>
        <row r="1036">
          <cell r="A1036">
            <v>25071</v>
          </cell>
          <cell r="B1036">
            <v>0</v>
          </cell>
          <cell r="C1036" t="str">
            <v>A</v>
          </cell>
        </row>
        <row r="1037">
          <cell r="A1037">
            <v>25073</v>
          </cell>
          <cell r="B1037">
            <v>0</v>
          </cell>
          <cell r="C1037" t="str">
            <v>A</v>
          </cell>
        </row>
        <row r="1038">
          <cell r="A1038">
            <v>25075</v>
          </cell>
          <cell r="B1038">
            <v>0</v>
          </cell>
          <cell r="C1038" t="str">
            <v>A</v>
          </cell>
        </row>
        <row r="1039">
          <cell r="A1039">
            <v>25076</v>
          </cell>
          <cell r="B1039">
            <v>0</v>
          </cell>
          <cell r="C1039" t="str">
            <v>A</v>
          </cell>
        </row>
        <row r="1040">
          <cell r="A1040">
            <v>25077</v>
          </cell>
          <cell r="B1040">
            <v>0</v>
          </cell>
          <cell r="C1040" t="str">
            <v>A</v>
          </cell>
        </row>
        <row r="1041">
          <cell r="A1041">
            <v>25078</v>
          </cell>
          <cell r="B1041">
            <v>0</v>
          </cell>
          <cell r="C1041" t="str">
            <v>A</v>
          </cell>
        </row>
        <row r="1042">
          <cell r="A1042">
            <v>25085</v>
          </cell>
          <cell r="B1042">
            <v>0</v>
          </cell>
          <cell r="C1042" t="str">
            <v>A</v>
          </cell>
        </row>
        <row r="1043">
          <cell r="A1043">
            <v>25100</v>
          </cell>
          <cell r="B1043">
            <v>0</v>
          </cell>
          <cell r="C1043" t="str">
            <v>A</v>
          </cell>
        </row>
        <row r="1044">
          <cell r="A1044">
            <v>25101</v>
          </cell>
          <cell r="B1044">
            <v>0</v>
          </cell>
          <cell r="C1044" t="str">
            <v>A</v>
          </cell>
        </row>
        <row r="1045">
          <cell r="A1045">
            <v>25105</v>
          </cell>
          <cell r="B1045">
            <v>0</v>
          </cell>
          <cell r="C1045" t="str">
            <v>A</v>
          </cell>
        </row>
        <row r="1046">
          <cell r="A1046">
            <v>25107</v>
          </cell>
          <cell r="B1046">
            <v>0</v>
          </cell>
          <cell r="C1046" t="str">
            <v>A</v>
          </cell>
        </row>
        <row r="1047">
          <cell r="A1047">
            <v>25109</v>
          </cell>
          <cell r="B1047">
            <v>0</v>
          </cell>
          <cell r="C1047" t="str">
            <v>A</v>
          </cell>
        </row>
        <row r="1048">
          <cell r="A1048">
            <v>25110</v>
          </cell>
          <cell r="B1048">
            <v>0</v>
          </cell>
          <cell r="C1048" t="str">
            <v>A</v>
          </cell>
        </row>
        <row r="1049">
          <cell r="A1049">
            <v>25111</v>
          </cell>
          <cell r="B1049">
            <v>0</v>
          </cell>
          <cell r="C1049" t="str">
            <v>A</v>
          </cell>
        </row>
        <row r="1050">
          <cell r="A1050">
            <v>25112</v>
          </cell>
          <cell r="B1050">
            <v>0</v>
          </cell>
          <cell r="C1050" t="str">
            <v>A</v>
          </cell>
        </row>
        <row r="1051">
          <cell r="A1051">
            <v>25115</v>
          </cell>
          <cell r="B1051">
            <v>0</v>
          </cell>
          <cell r="C1051" t="str">
            <v>A</v>
          </cell>
        </row>
        <row r="1052">
          <cell r="A1052">
            <v>25116</v>
          </cell>
          <cell r="B1052">
            <v>0</v>
          </cell>
          <cell r="C1052" t="str">
            <v>A</v>
          </cell>
        </row>
        <row r="1053">
          <cell r="A1053">
            <v>25118</v>
          </cell>
          <cell r="B1053">
            <v>0</v>
          </cell>
          <cell r="C1053" t="str">
            <v>A</v>
          </cell>
        </row>
        <row r="1054">
          <cell r="A1054">
            <v>25119</v>
          </cell>
          <cell r="B1054">
            <v>0</v>
          </cell>
          <cell r="C1054" t="str">
            <v>A</v>
          </cell>
        </row>
        <row r="1055">
          <cell r="A1055">
            <v>25120</v>
          </cell>
          <cell r="B1055">
            <v>0</v>
          </cell>
          <cell r="C1055" t="str">
            <v>A</v>
          </cell>
        </row>
        <row r="1056">
          <cell r="A1056">
            <v>25125</v>
          </cell>
          <cell r="B1056">
            <v>0</v>
          </cell>
          <cell r="C1056" t="str">
            <v>A</v>
          </cell>
        </row>
        <row r="1057">
          <cell r="A1057">
            <v>25126</v>
          </cell>
          <cell r="B1057">
            <v>0</v>
          </cell>
          <cell r="C1057" t="str">
            <v>A</v>
          </cell>
        </row>
        <row r="1058">
          <cell r="A1058">
            <v>25130</v>
          </cell>
          <cell r="B1058">
            <v>0</v>
          </cell>
          <cell r="C1058" t="str">
            <v>A</v>
          </cell>
        </row>
        <row r="1059">
          <cell r="A1059">
            <v>25135</v>
          </cell>
          <cell r="B1059">
            <v>0</v>
          </cell>
          <cell r="C1059" t="str">
            <v>A</v>
          </cell>
        </row>
        <row r="1060">
          <cell r="A1060">
            <v>25136</v>
          </cell>
          <cell r="B1060">
            <v>0</v>
          </cell>
          <cell r="C1060" t="str">
            <v>A</v>
          </cell>
        </row>
        <row r="1061">
          <cell r="A1061">
            <v>25145</v>
          </cell>
          <cell r="B1061">
            <v>0</v>
          </cell>
          <cell r="C1061" t="str">
            <v>A</v>
          </cell>
        </row>
        <row r="1062">
          <cell r="A1062">
            <v>25150</v>
          </cell>
          <cell r="B1062">
            <v>0</v>
          </cell>
          <cell r="C1062" t="str">
            <v>A</v>
          </cell>
        </row>
        <row r="1063">
          <cell r="A1063">
            <v>25151</v>
          </cell>
          <cell r="B1063">
            <v>0</v>
          </cell>
          <cell r="C1063" t="str">
            <v>A</v>
          </cell>
        </row>
        <row r="1064">
          <cell r="A1064">
            <v>25170</v>
          </cell>
          <cell r="B1064">
            <v>0</v>
          </cell>
          <cell r="C1064" t="str">
            <v>A</v>
          </cell>
        </row>
        <row r="1065">
          <cell r="A1065">
            <v>25210</v>
          </cell>
          <cell r="B1065">
            <v>0</v>
          </cell>
          <cell r="C1065" t="str">
            <v>A</v>
          </cell>
        </row>
        <row r="1066">
          <cell r="A1066">
            <v>25215</v>
          </cell>
          <cell r="B1066">
            <v>0</v>
          </cell>
          <cell r="C1066" t="str">
            <v>A</v>
          </cell>
        </row>
        <row r="1067">
          <cell r="A1067">
            <v>25230</v>
          </cell>
          <cell r="B1067">
            <v>0</v>
          </cell>
          <cell r="C1067" t="str">
            <v>A</v>
          </cell>
        </row>
        <row r="1068">
          <cell r="A1068">
            <v>25240</v>
          </cell>
          <cell r="B1068">
            <v>0</v>
          </cell>
          <cell r="C1068" t="str">
            <v>A</v>
          </cell>
        </row>
        <row r="1069">
          <cell r="A1069">
            <v>25246</v>
          </cell>
          <cell r="B1069">
            <v>0</v>
          </cell>
          <cell r="C1069" t="str">
            <v>A</v>
          </cell>
        </row>
        <row r="1070">
          <cell r="A1070">
            <v>25248</v>
          </cell>
          <cell r="B1070">
            <v>0</v>
          </cell>
          <cell r="C1070" t="str">
            <v>A</v>
          </cell>
        </row>
        <row r="1071">
          <cell r="A1071">
            <v>25250</v>
          </cell>
          <cell r="B1071">
            <v>0</v>
          </cell>
          <cell r="C1071" t="str">
            <v>A</v>
          </cell>
        </row>
        <row r="1072">
          <cell r="A1072">
            <v>25251</v>
          </cell>
          <cell r="B1072">
            <v>0</v>
          </cell>
          <cell r="C1072" t="str">
            <v>A</v>
          </cell>
        </row>
        <row r="1073">
          <cell r="A1073">
            <v>25259</v>
          </cell>
          <cell r="B1073">
            <v>0</v>
          </cell>
          <cell r="C1073" t="str">
            <v>A</v>
          </cell>
        </row>
        <row r="1074">
          <cell r="A1074">
            <v>25260</v>
          </cell>
          <cell r="B1074">
            <v>0</v>
          </cell>
          <cell r="C1074" t="str">
            <v>A</v>
          </cell>
        </row>
        <row r="1075">
          <cell r="A1075">
            <v>25263</v>
          </cell>
          <cell r="B1075">
            <v>0</v>
          </cell>
          <cell r="C1075" t="str">
            <v>A</v>
          </cell>
        </row>
        <row r="1076">
          <cell r="A1076">
            <v>25265</v>
          </cell>
          <cell r="B1076">
            <v>0</v>
          </cell>
          <cell r="C1076" t="str">
            <v>A</v>
          </cell>
        </row>
        <row r="1077">
          <cell r="A1077">
            <v>25270</v>
          </cell>
          <cell r="B1077">
            <v>0</v>
          </cell>
          <cell r="C1077" t="str">
            <v>A</v>
          </cell>
        </row>
        <row r="1078">
          <cell r="A1078">
            <v>25272</v>
          </cell>
          <cell r="B1078">
            <v>0</v>
          </cell>
          <cell r="C1078" t="str">
            <v>A</v>
          </cell>
        </row>
        <row r="1079">
          <cell r="A1079">
            <v>25274</v>
          </cell>
          <cell r="B1079">
            <v>0</v>
          </cell>
          <cell r="C1079" t="str">
            <v>A</v>
          </cell>
        </row>
        <row r="1080">
          <cell r="A1080">
            <v>25275</v>
          </cell>
          <cell r="B1080">
            <v>0</v>
          </cell>
          <cell r="C1080" t="str">
            <v>A</v>
          </cell>
        </row>
        <row r="1081">
          <cell r="A1081">
            <v>25280</v>
          </cell>
          <cell r="B1081">
            <v>0</v>
          </cell>
          <cell r="C1081" t="str">
            <v>A</v>
          </cell>
        </row>
        <row r="1082">
          <cell r="A1082">
            <v>25290</v>
          </cell>
          <cell r="B1082">
            <v>0</v>
          </cell>
          <cell r="C1082" t="str">
            <v>A</v>
          </cell>
        </row>
        <row r="1083">
          <cell r="A1083">
            <v>25295</v>
          </cell>
          <cell r="B1083">
            <v>0</v>
          </cell>
          <cell r="C1083" t="str">
            <v>A</v>
          </cell>
        </row>
        <row r="1084">
          <cell r="A1084">
            <v>25300</v>
          </cell>
          <cell r="B1084">
            <v>0</v>
          </cell>
          <cell r="C1084" t="str">
            <v>A</v>
          </cell>
        </row>
        <row r="1085">
          <cell r="A1085">
            <v>25301</v>
          </cell>
          <cell r="B1085">
            <v>0</v>
          </cell>
          <cell r="C1085" t="str">
            <v>A</v>
          </cell>
        </row>
        <row r="1086">
          <cell r="A1086">
            <v>25310</v>
          </cell>
          <cell r="B1086">
            <v>0</v>
          </cell>
          <cell r="C1086" t="str">
            <v>A</v>
          </cell>
        </row>
        <row r="1087">
          <cell r="A1087">
            <v>25312</v>
          </cell>
          <cell r="B1087">
            <v>0</v>
          </cell>
          <cell r="C1087" t="str">
            <v>A</v>
          </cell>
        </row>
        <row r="1088">
          <cell r="A1088">
            <v>25315</v>
          </cell>
          <cell r="B1088">
            <v>0</v>
          </cell>
          <cell r="C1088" t="str">
            <v>A</v>
          </cell>
        </row>
        <row r="1089">
          <cell r="A1089">
            <v>25316</v>
          </cell>
          <cell r="B1089">
            <v>0</v>
          </cell>
          <cell r="C1089" t="str">
            <v>A</v>
          </cell>
        </row>
        <row r="1090">
          <cell r="A1090">
            <v>25320</v>
          </cell>
          <cell r="B1090">
            <v>0</v>
          </cell>
          <cell r="C1090" t="str">
            <v>A</v>
          </cell>
        </row>
        <row r="1091">
          <cell r="A1091">
            <v>25332</v>
          </cell>
          <cell r="B1091">
            <v>0</v>
          </cell>
          <cell r="C1091" t="str">
            <v>A</v>
          </cell>
        </row>
        <row r="1092">
          <cell r="A1092">
            <v>25335</v>
          </cell>
          <cell r="B1092">
            <v>0</v>
          </cell>
          <cell r="C1092" t="str">
            <v>A</v>
          </cell>
        </row>
        <row r="1093">
          <cell r="A1093">
            <v>25337</v>
          </cell>
          <cell r="B1093">
            <v>0</v>
          </cell>
          <cell r="C1093" t="str">
            <v>A</v>
          </cell>
        </row>
        <row r="1094">
          <cell r="A1094">
            <v>25350</v>
          </cell>
          <cell r="B1094">
            <v>0</v>
          </cell>
          <cell r="C1094" t="str">
            <v>A</v>
          </cell>
        </row>
        <row r="1095">
          <cell r="A1095">
            <v>25355</v>
          </cell>
          <cell r="B1095">
            <v>0</v>
          </cell>
          <cell r="C1095" t="str">
            <v>A</v>
          </cell>
        </row>
        <row r="1096">
          <cell r="A1096">
            <v>25360</v>
          </cell>
          <cell r="B1096">
            <v>0</v>
          </cell>
          <cell r="C1096" t="str">
            <v>A</v>
          </cell>
        </row>
        <row r="1097">
          <cell r="A1097">
            <v>25365</v>
          </cell>
          <cell r="B1097">
            <v>0</v>
          </cell>
          <cell r="C1097" t="str">
            <v>A</v>
          </cell>
        </row>
        <row r="1098">
          <cell r="A1098">
            <v>25370</v>
          </cell>
          <cell r="B1098">
            <v>0</v>
          </cell>
          <cell r="C1098" t="str">
            <v>A</v>
          </cell>
        </row>
        <row r="1099">
          <cell r="A1099">
            <v>25375</v>
          </cell>
          <cell r="B1099">
            <v>0</v>
          </cell>
          <cell r="C1099" t="str">
            <v>A</v>
          </cell>
        </row>
        <row r="1100">
          <cell r="A1100">
            <v>25390</v>
          </cell>
          <cell r="B1100">
            <v>0</v>
          </cell>
          <cell r="C1100" t="str">
            <v>A</v>
          </cell>
        </row>
        <row r="1101">
          <cell r="A1101">
            <v>25391</v>
          </cell>
          <cell r="B1101">
            <v>0</v>
          </cell>
          <cell r="C1101" t="str">
            <v>A</v>
          </cell>
        </row>
        <row r="1102">
          <cell r="A1102">
            <v>25392</v>
          </cell>
          <cell r="B1102">
            <v>0</v>
          </cell>
          <cell r="C1102" t="str">
            <v>A</v>
          </cell>
        </row>
        <row r="1103">
          <cell r="A1103">
            <v>25393</v>
          </cell>
          <cell r="B1103">
            <v>0</v>
          </cell>
          <cell r="C1103" t="str">
            <v>A</v>
          </cell>
        </row>
        <row r="1104">
          <cell r="A1104">
            <v>25394</v>
          </cell>
          <cell r="B1104">
            <v>0</v>
          </cell>
          <cell r="C1104" t="str">
            <v>A</v>
          </cell>
        </row>
        <row r="1105">
          <cell r="A1105">
            <v>25400</v>
          </cell>
          <cell r="B1105">
            <v>0</v>
          </cell>
          <cell r="C1105" t="str">
            <v>A</v>
          </cell>
        </row>
        <row r="1106">
          <cell r="A1106">
            <v>25405</v>
          </cell>
          <cell r="B1106">
            <v>0</v>
          </cell>
          <cell r="C1106" t="str">
            <v>A</v>
          </cell>
        </row>
        <row r="1107">
          <cell r="A1107">
            <v>25415</v>
          </cell>
          <cell r="B1107">
            <v>0</v>
          </cell>
          <cell r="C1107" t="str">
            <v>A</v>
          </cell>
        </row>
        <row r="1108">
          <cell r="A1108">
            <v>25420</v>
          </cell>
          <cell r="B1108">
            <v>0</v>
          </cell>
          <cell r="C1108" t="str">
            <v>A</v>
          </cell>
        </row>
        <row r="1109">
          <cell r="A1109">
            <v>25425</v>
          </cell>
          <cell r="B1109">
            <v>0</v>
          </cell>
          <cell r="C1109" t="str">
            <v>A</v>
          </cell>
        </row>
        <row r="1110">
          <cell r="A1110">
            <v>25426</v>
          </cell>
          <cell r="B1110">
            <v>0</v>
          </cell>
          <cell r="C1110" t="str">
            <v>A</v>
          </cell>
        </row>
        <row r="1111">
          <cell r="A1111">
            <v>25430</v>
          </cell>
          <cell r="B1111">
            <v>0</v>
          </cell>
          <cell r="C1111" t="str">
            <v>A</v>
          </cell>
        </row>
        <row r="1112">
          <cell r="A1112">
            <v>25431</v>
          </cell>
          <cell r="B1112">
            <v>0</v>
          </cell>
          <cell r="C1112" t="str">
            <v>A</v>
          </cell>
        </row>
        <row r="1113">
          <cell r="A1113">
            <v>25440</v>
          </cell>
          <cell r="B1113">
            <v>0</v>
          </cell>
          <cell r="C1113" t="str">
            <v>A</v>
          </cell>
        </row>
        <row r="1114">
          <cell r="A1114">
            <v>25441</v>
          </cell>
          <cell r="B1114">
            <v>0</v>
          </cell>
          <cell r="C1114" t="str">
            <v>A</v>
          </cell>
        </row>
        <row r="1115">
          <cell r="A1115">
            <v>25442</v>
          </cell>
          <cell r="B1115">
            <v>0</v>
          </cell>
          <cell r="C1115" t="str">
            <v>A</v>
          </cell>
        </row>
        <row r="1116">
          <cell r="A1116">
            <v>25443</v>
          </cell>
          <cell r="B1116">
            <v>0</v>
          </cell>
          <cell r="C1116" t="str">
            <v>A</v>
          </cell>
        </row>
        <row r="1117">
          <cell r="A1117">
            <v>25444</v>
          </cell>
          <cell r="B1117">
            <v>0</v>
          </cell>
          <cell r="C1117" t="str">
            <v>A</v>
          </cell>
        </row>
        <row r="1118">
          <cell r="A1118">
            <v>25445</v>
          </cell>
          <cell r="B1118">
            <v>0</v>
          </cell>
          <cell r="C1118" t="str">
            <v>A</v>
          </cell>
        </row>
        <row r="1119">
          <cell r="A1119">
            <v>25446</v>
          </cell>
          <cell r="B1119">
            <v>0</v>
          </cell>
          <cell r="C1119" t="str">
            <v>A</v>
          </cell>
        </row>
        <row r="1120">
          <cell r="A1120">
            <v>25447</v>
          </cell>
          <cell r="B1120">
            <v>0</v>
          </cell>
          <cell r="C1120" t="str">
            <v>A</v>
          </cell>
        </row>
        <row r="1121">
          <cell r="A1121">
            <v>25449</v>
          </cell>
          <cell r="B1121">
            <v>0</v>
          </cell>
          <cell r="C1121" t="str">
            <v>A</v>
          </cell>
        </row>
        <row r="1122">
          <cell r="A1122">
            <v>25450</v>
          </cell>
          <cell r="B1122">
            <v>0</v>
          </cell>
          <cell r="C1122" t="str">
            <v>A</v>
          </cell>
        </row>
        <row r="1123">
          <cell r="A1123">
            <v>25455</v>
          </cell>
          <cell r="B1123">
            <v>0</v>
          </cell>
          <cell r="C1123" t="str">
            <v>A</v>
          </cell>
        </row>
        <row r="1124">
          <cell r="A1124">
            <v>25490</v>
          </cell>
          <cell r="B1124">
            <v>0</v>
          </cell>
          <cell r="C1124" t="str">
            <v>A</v>
          </cell>
        </row>
        <row r="1125">
          <cell r="A1125">
            <v>25491</v>
          </cell>
          <cell r="B1125">
            <v>0</v>
          </cell>
          <cell r="C1125" t="str">
            <v>A</v>
          </cell>
        </row>
        <row r="1126">
          <cell r="A1126">
            <v>25492</v>
          </cell>
          <cell r="B1126">
            <v>0</v>
          </cell>
          <cell r="C1126" t="str">
            <v>A</v>
          </cell>
        </row>
        <row r="1127">
          <cell r="A1127">
            <v>25500</v>
          </cell>
          <cell r="B1127">
            <v>0</v>
          </cell>
          <cell r="C1127" t="str">
            <v>A</v>
          </cell>
        </row>
        <row r="1128">
          <cell r="A1128">
            <v>25505</v>
          </cell>
          <cell r="B1128">
            <v>0</v>
          </cell>
          <cell r="C1128" t="str">
            <v>A</v>
          </cell>
        </row>
        <row r="1129">
          <cell r="A1129">
            <v>25515</v>
          </cell>
          <cell r="B1129">
            <v>0</v>
          </cell>
          <cell r="C1129" t="str">
            <v>A</v>
          </cell>
        </row>
        <row r="1130">
          <cell r="A1130">
            <v>25520</v>
          </cell>
          <cell r="B1130">
            <v>0</v>
          </cell>
          <cell r="C1130" t="str">
            <v>A</v>
          </cell>
        </row>
        <row r="1131">
          <cell r="A1131">
            <v>25525</v>
          </cell>
          <cell r="B1131">
            <v>0</v>
          </cell>
          <cell r="C1131" t="str">
            <v>A</v>
          </cell>
        </row>
        <row r="1132">
          <cell r="A1132">
            <v>25526</v>
          </cell>
          <cell r="B1132">
            <v>0</v>
          </cell>
          <cell r="C1132" t="str">
            <v>A</v>
          </cell>
        </row>
        <row r="1133">
          <cell r="A1133">
            <v>25530</v>
          </cell>
          <cell r="B1133">
            <v>0</v>
          </cell>
          <cell r="C1133" t="str">
            <v>A</v>
          </cell>
        </row>
        <row r="1134">
          <cell r="A1134">
            <v>25535</v>
          </cell>
          <cell r="B1134">
            <v>0</v>
          </cell>
          <cell r="C1134" t="str">
            <v>A</v>
          </cell>
        </row>
        <row r="1135">
          <cell r="A1135">
            <v>25545</v>
          </cell>
          <cell r="B1135">
            <v>0</v>
          </cell>
          <cell r="C1135" t="str">
            <v>A</v>
          </cell>
        </row>
        <row r="1136">
          <cell r="A1136">
            <v>25560</v>
          </cell>
          <cell r="B1136">
            <v>0</v>
          </cell>
          <cell r="C1136" t="str">
            <v>A</v>
          </cell>
        </row>
        <row r="1137">
          <cell r="A1137">
            <v>25565</v>
          </cell>
          <cell r="B1137">
            <v>0</v>
          </cell>
          <cell r="C1137" t="str">
            <v>A</v>
          </cell>
        </row>
        <row r="1138">
          <cell r="A1138">
            <v>25574</v>
          </cell>
          <cell r="B1138">
            <v>0</v>
          </cell>
          <cell r="C1138" t="str">
            <v>A</v>
          </cell>
        </row>
        <row r="1139">
          <cell r="A1139">
            <v>25575</v>
          </cell>
          <cell r="B1139">
            <v>0</v>
          </cell>
          <cell r="C1139" t="str">
            <v>A</v>
          </cell>
        </row>
        <row r="1140">
          <cell r="A1140">
            <v>25600</v>
          </cell>
          <cell r="B1140">
            <v>0</v>
          </cell>
          <cell r="C1140" t="str">
            <v>A</v>
          </cell>
        </row>
        <row r="1141">
          <cell r="A1141">
            <v>25605</v>
          </cell>
          <cell r="B1141">
            <v>0</v>
          </cell>
          <cell r="C1141" t="str">
            <v>A</v>
          </cell>
        </row>
        <row r="1142">
          <cell r="A1142">
            <v>25606</v>
          </cell>
          <cell r="B1142">
            <v>0</v>
          </cell>
          <cell r="C1142" t="str">
            <v>A</v>
          </cell>
        </row>
        <row r="1143">
          <cell r="A1143">
            <v>25607</v>
          </cell>
          <cell r="B1143">
            <v>0</v>
          </cell>
          <cell r="C1143" t="str">
            <v>A</v>
          </cell>
        </row>
        <row r="1144">
          <cell r="A1144">
            <v>25608</v>
          </cell>
          <cell r="B1144">
            <v>0</v>
          </cell>
          <cell r="C1144" t="str">
            <v>A</v>
          </cell>
        </row>
        <row r="1145">
          <cell r="A1145">
            <v>25609</v>
          </cell>
          <cell r="B1145">
            <v>0</v>
          </cell>
          <cell r="C1145" t="str">
            <v>A</v>
          </cell>
        </row>
        <row r="1146">
          <cell r="A1146">
            <v>25622</v>
          </cell>
          <cell r="B1146">
            <v>0</v>
          </cell>
          <cell r="C1146" t="str">
            <v>A</v>
          </cell>
        </row>
        <row r="1147">
          <cell r="A1147">
            <v>25624</v>
          </cell>
          <cell r="B1147">
            <v>0</v>
          </cell>
          <cell r="C1147" t="str">
            <v>A</v>
          </cell>
        </row>
        <row r="1148">
          <cell r="A1148">
            <v>25628</v>
          </cell>
          <cell r="B1148">
            <v>0</v>
          </cell>
          <cell r="C1148" t="str">
            <v>A</v>
          </cell>
        </row>
        <row r="1149">
          <cell r="A1149">
            <v>25630</v>
          </cell>
          <cell r="B1149">
            <v>0</v>
          </cell>
          <cell r="C1149" t="str">
            <v>A</v>
          </cell>
        </row>
        <row r="1150">
          <cell r="A1150">
            <v>25635</v>
          </cell>
          <cell r="B1150">
            <v>0</v>
          </cell>
          <cell r="C1150" t="str">
            <v>A</v>
          </cell>
        </row>
        <row r="1151">
          <cell r="A1151">
            <v>25645</v>
          </cell>
          <cell r="B1151">
            <v>0</v>
          </cell>
          <cell r="C1151" t="str">
            <v>A</v>
          </cell>
        </row>
        <row r="1152">
          <cell r="A1152">
            <v>25650</v>
          </cell>
          <cell r="B1152">
            <v>0</v>
          </cell>
          <cell r="C1152" t="str">
            <v>A</v>
          </cell>
        </row>
        <row r="1153">
          <cell r="A1153">
            <v>25651</v>
          </cell>
          <cell r="B1153">
            <v>0</v>
          </cell>
          <cell r="C1153" t="str">
            <v>A</v>
          </cell>
        </row>
        <row r="1154">
          <cell r="A1154">
            <v>25652</v>
          </cell>
          <cell r="B1154">
            <v>0</v>
          </cell>
          <cell r="C1154" t="str">
            <v>A</v>
          </cell>
        </row>
        <row r="1155">
          <cell r="A1155">
            <v>25660</v>
          </cell>
          <cell r="B1155">
            <v>0</v>
          </cell>
          <cell r="C1155" t="str">
            <v>A</v>
          </cell>
        </row>
        <row r="1156">
          <cell r="A1156">
            <v>25670</v>
          </cell>
          <cell r="B1156">
            <v>0</v>
          </cell>
          <cell r="C1156" t="str">
            <v>A</v>
          </cell>
        </row>
        <row r="1157">
          <cell r="A1157">
            <v>25671</v>
          </cell>
          <cell r="B1157">
            <v>0</v>
          </cell>
          <cell r="C1157" t="str">
            <v>A</v>
          </cell>
        </row>
        <row r="1158">
          <cell r="A1158">
            <v>25675</v>
          </cell>
          <cell r="B1158">
            <v>0</v>
          </cell>
          <cell r="C1158" t="str">
            <v>A</v>
          </cell>
        </row>
        <row r="1159">
          <cell r="A1159">
            <v>25676</v>
          </cell>
          <cell r="B1159">
            <v>0</v>
          </cell>
          <cell r="C1159" t="str">
            <v>A</v>
          </cell>
        </row>
        <row r="1160">
          <cell r="A1160">
            <v>25680</v>
          </cell>
          <cell r="B1160">
            <v>0</v>
          </cell>
          <cell r="C1160" t="str">
            <v>A</v>
          </cell>
        </row>
        <row r="1161">
          <cell r="A1161">
            <v>25685</v>
          </cell>
          <cell r="B1161">
            <v>0</v>
          </cell>
          <cell r="C1161" t="str">
            <v>A</v>
          </cell>
        </row>
        <row r="1162">
          <cell r="A1162">
            <v>25690</v>
          </cell>
          <cell r="B1162">
            <v>0</v>
          </cell>
          <cell r="C1162" t="str">
            <v>A</v>
          </cell>
        </row>
        <row r="1163">
          <cell r="A1163">
            <v>25695</v>
          </cell>
          <cell r="B1163">
            <v>0</v>
          </cell>
          <cell r="C1163" t="str">
            <v>A</v>
          </cell>
        </row>
        <row r="1164">
          <cell r="A1164">
            <v>25800</v>
          </cell>
          <cell r="B1164">
            <v>0</v>
          </cell>
          <cell r="C1164" t="str">
            <v>A</v>
          </cell>
        </row>
        <row r="1165">
          <cell r="A1165">
            <v>25805</v>
          </cell>
          <cell r="B1165">
            <v>0</v>
          </cell>
          <cell r="C1165" t="str">
            <v>A</v>
          </cell>
        </row>
        <row r="1166">
          <cell r="A1166">
            <v>25810</v>
          </cell>
          <cell r="B1166">
            <v>0</v>
          </cell>
          <cell r="C1166" t="str">
            <v>A</v>
          </cell>
        </row>
        <row r="1167">
          <cell r="A1167">
            <v>25820</v>
          </cell>
          <cell r="B1167">
            <v>0</v>
          </cell>
          <cell r="C1167" t="str">
            <v>A</v>
          </cell>
        </row>
        <row r="1168">
          <cell r="A1168">
            <v>25825</v>
          </cell>
          <cell r="B1168">
            <v>0</v>
          </cell>
          <cell r="C1168" t="str">
            <v>A</v>
          </cell>
        </row>
        <row r="1169">
          <cell r="A1169">
            <v>25830</v>
          </cell>
          <cell r="B1169">
            <v>0</v>
          </cell>
          <cell r="C1169" t="str">
            <v>A</v>
          </cell>
        </row>
        <row r="1170">
          <cell r="A1170">
            <v>25900</v>
          </cell>
          <cell r="B1170">
            <v>0</v>
          </cell>
          <cell r="C1170" t="str">
            <v>A</v>
          </cell>
        </row>
        <row r="1171">
          <cell r="A1171">
            <v>25905</v>
          </cell>
          <cell r="B1171">
            <v>0</v>
          </cell>
          <cell r="C1171" t="str">
            <v>A</v>
          </cell>
        </row>
        <row r="1172">
          <cell r="A1172">
            <v>25907</v>
          </cell>
          <cell r="B1172">
            <v>0</v>
          </cell>
          <cell r="C1172" t="str">
            <v>A</v>
          </cell>
        </row>
        <row r="1173">
          <cell r="A1173">
            <v>25909</v>
          </cell>
          <cell r="B1173">
            <v>0</v>
          </cell>
          <cell r="C1173" t="str">
            <v>A</v>
          </cell>
        </row>
        <row r="1174">
          <cell r="A1174">
            <v>25915</v>
          </cell>
          <cell r="B1174">
            <v>0</v>
          </cell>
          <cell r="C1174" t="str">
            <v>A</v>
          </cell>
        </row>
        <row r="1175">
          <cell r="A1175">
            <v>25920</v>
          </cell>
          <cell r="B1175">
            <v>0</v>
          </cell>
          <cell r="C1175" t="str">
            <v>A</v>
          </cell>
        </row>
        <row r="1176">
          <cell r="A1176">
            <v>25922</v>
          </cell>
          <cell r="B1176">
            <v>0</v>
          </cell>
          <cell r="C1176" t="str">
            <v>A</v>
          </cell>
        </row>
        <row r="1177">
          <cell r="A1177">
            <v>25924</v>
          </cell>
          <cell r="B1177">
            <v>0</v>
          </cell>
          <cell r="C1177" t="str">
            <v>A</v>
          </cell>
        </row>
        <row r="1178">
          <cell r="A1178">
            <v>25927</v>
          </cell>
          <cell r="B1178">
            <v>0</v>
          </cell>
          <cell r="C1178" t="str">
            <v>A</v>
          </cell>
        </row>
        <row r="1179">
          <cell r="A1179">
            <v>25929</v>
          </cell>
          <cell r="B1179">
            <v>0</v>
          </cell>
          <cell r="C1179" t="str">
            <v>A</v>
          </cell>
        </row>
        <row r="1180">
          <cell r="A1180">
            <v>25931</v>
          </cell>
          <cell r="B1180">
            <v>0</v>
          </cell>
          <cell r="C1180" t="str">
            <v>A</v>
          </cell>
        </row>
        <row r="1181">
          <cell r="A1181">
            <v>25999</v>
          </cell>
          <cell r="B1181">
            <v>0</v>
          </cell>
          <cell r="C1181" t="str">
            <v>C</v>
          </cell>
        </row>
        <row r="1182">
          <cell r="A1182">
            <v>26010</v>
          </cell>
          <cell r="B1182">
            <v>0</v>
          </cell>
          <cell r="C1182" t="str">
            <v>A</v>
          </cell>
        </row>
        <row r="1183">
          <cell r="A1183">
            <v>26011</v>
          </cell>
          <cell r="B1183">
            <v>0</v>
          </cell>
          <cell r="C1183" t="str">
            <v>A</v>
          </cell>
        </row>
        <row r="1184">
          <cell r="A1184">
            <v>26020</v>
          </cell>
          <cell r="B1184">
            <v>0</v>
          </cell>
          <cell r="C1184" t="str">
            <v>A</v>
          </cell>
        </row>
        <row r="1185">
          <cell r="A1185">
            <v>26025</v>
          </cell>
          <cell r="B1185">
            <v>0</v>
          </cell>
          <cell r="C1185" t="str">
            <v>A</v>
          </cell>
        </row>
        <row r="1186">
          <cell r="A1186">
            <v>26030</v>
          </cell>
          <cell r="B1186">
            <v>0</v>
          </cell>
          <cell r="C1186" t="str">
            <v>A</v>
          </cell>
        </row>
        <row r="1187">
          <cell r="A1187">
            <v>26034</v>
          </cell>
          <cell r="B1187">
            <v>0</v>
          </cell>
          <cell r="C1187" t="str">
            <v>A</v>
          </cell>
        </row>
        <row r="1188">
          <cell r="A1188">
            <v>26035</v>
          </cell>
          <cell r="B1188">
            <v>0</v>
          </cell>
          <cell r="C1188" t="str">
            <v>A</v>
          </cell>
        </row>
        <row r="1189">
          <cell r="A1189">
            <v>26037</v>
          </cell>
          <cell r="B1189">
            <v>0</v>
          </cell>
          <cell r="C1189" t="str">
            <v>A</v>
          </cell>
        </row>
        <row r="1190">
          <cell r="A1190">
            <v>26040</v>
          </cell>
          <cell r="B1190">
            <v>0</v>
          </cell>
          <cell r="C1190" t="str">
            <v>A</v>
          </cell>
        </row>
        <row r="1191">
          <cell r="A1191">
            <v>26045</v>
          </cell>
          <cell r="B1191">
            <v>0</v>
          </cell>
          <cell r="C1191" t="str">
            <v>A</v>
          </cell>
        </row>
        <row r="1192">
          <cell r="A1192">
            <v>26055</v>
          </cell>
          <cell r="B1192">
            <v>0</v>
          </cell>
          <cell r="C1192" t="str">
            <v>A</v>
          </cell>
        </row>
        <row r="1193">
          <cell r="A1193">
            <v>26060</v>
          </cell>
          <cell r="B1193">
            <v>0</v>
          </cell>
          <cell r="C1193" t="str">
            <v>A</v>
          </cell>
        </row>
        <row r="1194">
          <cell r="A1194">
            <v>26070</v>
          </cell>
          <cell r="B1194">
            <v>0</v>
          </cell>
          <cell r="C1194" t="str">
            <v>A</v>
          </cell>
        </row>
        <row r="1195">
          <cell r="A1195">
            <v>26075</v>
          </cell>
          <cell r="B1195">
            <v>0</v>
          </cell>
          <cell r="C1195" t="str">
            <v>A</v>
          </cell>
        </row>
        <row r="1196">
          <cell r="A1196">
            <v>26080</v>
          </cell>
          <cell r="B1196">
            <v>0</v>
          </cell>
          <cell r="C1196" t="str">
            <v>A</v>
          </cell>
        </row>
        <row r="1197">
          <cell r="A1197">
            <v>26100</v>
          </cell>
          <cell r="B1197">
            <v>0</v>
          </cell>
          <cell r="C1197" t="str">
            <v>A</v>
          </cell>
        </row>
        <row r="1198">
          <cell r="A1198">
            <v>26105</v>
          </cell>
          <cell r="B1198">
            <v>0</v>
          </cell>
          <cell r="C1198" t="str">
            <v>A</v>
          </cell>
        </row>
        <row r="1199">
          <cell r="A1199">
            <v>26110</v>
          </cell>
          <cell r="B1199">
            <v>0</v>
          </cell>
          <cell r="C1199" t="str">
            <v>A</v>
          </cell>
        </row>
        <row r="1200">
          <cell r="A1200">
            <v>26111</v>
          </cell>
          <cell r="B1200">
            <v>0</v>
          </cell>
          <cell r="C1200" t="str">
            <v>A</v>
          </cell>
        </row>
        <row r="1201">
          <cell r="A1201">
            <v>26113</v>
          </cell>
          <cell r="B1201">
            <v>0</v>
          </cell>
          <cell r="C1201" t="str">
            <v>A</v>
          </cell>
        </row>
        <row r="1202">
          <cell r="A1202">
            <v>26115</v>
          </cell>
          <cell r="B1202">
            <v>0</v>
          </cell>
          <cell r="C1202" t="str">
            <v>A</v>
          </cell>
        </row>
        <row r="1203">
          <cell r="A1203">
            <v>26116</v>
          </cell>
          <cell r="B1203">
            <v>0</v>
          </cell>
          <cell r="C1203" t="str">
            <v>A</v>
          </cell>
        </row>
        <row r="1204">
          <cell r="A1204">
            <v>26117</v>
          </cell>
          <cell r="B1204">
            <v>0</v>
          </cell>
          <cell r="C1204" t="str">
            <v>A</v>
          </cell>
        </row>
        <row r="1205">
          <cell r="A1205">
            <v>26118</v>
          </cell>
          <cell r="B1205">
            <v>0</v>
          </cell>
          <cell r="C1205" t="str">
            <v>A</v>
          </cell>
        </row>
        <row r="1206">
          <cell r="A1206">
            <v>26121</v>
          </cell>
          <cell r="B1206">
            <v>0</v>
          </cell>
          <cell r="C1206" t="str">
            <v>A</v>
          </cell>
        </row>
        <row r="1207">
          <cell r="A1207">
            <v>26123</v>
          </cell>
          <cell r="B1207">
            <v>0</v>
          </cell>
          <cell r="C1207" t="str">
            <v>A</v>
          </cell>
        </row>
        <row r="1208">
          <cell r="A1208">
            <v>26125</v>
          </cell>
          <cell r="B1208">
            <v>0</v>
          </cell>
          <cell r="C1208" t="str">
            <v>A</v>
          </cell>
        </row>
        <row r="1209">
          <cell r="A1209">
            <v>26130</v>
          </cell>
          <cell r="B1209">
            <v>0</v>
          </cell>
          <cell r="C1209" t="str">
            <v>A</v>
          </cell>
        </row>
        <row r="1210">
          <cell r="A1210">
            <v>26135</v>
          </cell>
          <cell r="B1210">
            <v>0</v>
          </cell>
          <cell r="C1210" t="str">
            <v>A</v>
          </cell>
        </row>
        <row r="1211">
          <cell r="A1211">
            <v>26140</v>
          </cell>
          <cell r="B1211">
            <v>0</v>
          </cell>
          <cell r="C1211" t="str">
            <v>A</v>
          </cell>
        </row>
        <row r="1212">
          <cell r="A1212">
            <v>26145</v>
          </cell>
          <cell r="B1212">
            <v>0</v>
          </cell>
          <cell r="C1212" t="str">
            <v>A</v>
          </cell>
        </row>
        <row r="1213">
          <cell r="A1213">
            <v>26160</v>
          </cell>
          <cell r="B1213">
            <v>0</v>
          </cell>
          <cell r="C1213" t="str">
            <v>A</v>
          </cell>
        </row>
        <row r="1214">
          <cell r="A1214">
            <v>26170</v>
          </cell>
          <cell r="B1214">
            <v>0</v>
          </cell>
          <cell r="C1214" t="str">
            <v>A</v>
          </cell>
        </row>
        <row r="1215">
          <cell r="A1215">
            <v>26180</v>
          </cell>
          <cell r="B1215">
            <v>0</v>
          </cell>
          <cell r="C1215" t="str">
            <v>A</v>
          </cell>
        </row>
        <row r="1216">
          <cell r="A1216">
            <v>26185</v>
          </cell>
          <cell r="B1216">
            <v>0</v>
          </cell>
          <cell r="C1216" t="str">
            <v>A</v>
          </cell>
        </row>
        <row r="1217">
          <cell r="A1217">
            <v>26200</v>
          </cell>
          <cell r="B1217">
            <v>0</v>
          </cell>
          <cell r="C1217" t="str">
            <v>A</v>
          </cell>
        </row>
        <row r="1218">
          <cell r="A1218">
            <v>26205</v>
          </cell>
          <cell r="B1218">
            <v>0</v>
          </cell>
          <cell r="C1218" t="str">
            <v>A</v>
          </cell>
        </row>
        <row r="1219">
          <cell r="A1219">
            <v>26210</v>
          </cell>
          <cell r="B1219">
            <v>0</v>
          </cell>
          <cell r="C1219" t="str">
            <v>A</v>
          </cell>
        </row>
        <row r="1220">
          <cell r="A1220">
            <v>26215</v>
          </cell>
          <cell r="B1220">
            <v>0</v>
          </cell>
          <cell r="C1220" t="str">
            <v>A</v>
          </cell>
        </row>
        <row r="1221">
          <cell r="A1221">
            <v>26230</v>
          </cell>
          <cell r="B1221">
            <v>0</v>
          </cell>
          <cell r="C1221" t="str">
            <v>A</v>
          </cell>
        </row>
        <row r="1222">
          <cell r="A1222">
            <v>26235</v>
          </cell>
          <cell r="B1222">
            <v>0</v>
          </cell>
          <cell r="C1222" t="str">
            <v>A</v>
          </cell>
        </row>
        <row r="1223">
          <cell r="A1223">
            <v>26236</v>
          </cell>
          <cell r="B1223">
            <v>0</v>
          </cell>
          <cell r="C1223" t="str">
            <v>A</v>
          </cell>
        </row>
        <row r="1224">
          <cell r="A1224">
            <v>26250</v>
          </cell>
          <cell r="B1224">
            <v>0</v>
          </cell>
          <cell r="C1224" t="str">
            <v>A</v>
          </cell>
        </row>
        <row r="1225">
          <cell r="A1225">
            <v>26260</v>
          </cell>
          <cell r="B1225">
            <v>0</v>
          </cell>
          <cell r="C1225" t="str">
            <v>A</v>
          </cell>
        </row>
        <row r="1226">
          <cell r="A1226">
            <v>26262</v>
          </cell>
          <cell r="B1226">
            <v>0</v>
          </cell>
          <cell r="C1226" t="str">
            <v>A</v>
          </cell>
        </row>
        <row r="1227">
          <cell r="A1227">
            <v>26320</v>
          </cell>
          <cell r="B1227">
            <v>0</v>
          </cell>
          <cell r="C1227" t="str">
            <v>A</v>
          </cell>
        </row>
        <row r="1228">
          <cell r="A1228">
            <v>26340</v>
          </cell>
          <cell r="B1228">
            <v>0</v>
          </cell>
          <cell r="C1228" t="str">
            <v>A</v>
          </cell>
        </row>
        <row r="1229">
          <cell r="A1229">
            <v>26341</v>
          </cell>
          <cell r="B1229">
            <v>0</v>
          </cell>
          <cell r="C1229" t="str">
            <v>NOT COVERED</v>
          </cell>
        </row>
        <row r="1230">
          <cell r="A1230">
            <v>26350</v>
          </cell>
          <cell r="B1230">
            <v>0</v>
          </cell>
          <cell r="C1230" t="str">
            <v>A</v>
          </cell>
        </row>
        <row r="1231">
          <cell r="A1231">
            <v>26352</v>
          </cell>
          <cell r="B1231">
            <v>0</v>
          </cell>
          <cell r="C1231" t="str">
            <v>A</v>
          </cell>
        </row>
        <row r="1232">
          <cell r="A1232">
            <v>26356</v>
          </cell>
          <cell r="B1232">
            <v>0</v>
          </cell>
          <cell r="C1232" t="str">
            <v>A</v>
          </cell>
        </row>
        <row r="1233">
          <cell r="A1233">
            <v>26357</v>
          </cell>
          <cell r="B1233">
            <v>0</v>
          </cell>
          <cell r="C1233" t="str">
            <v>A</v>
          </cell>
        </row>
        <row r="1234">
          <cell r="A1234">
            <v>26358</v>
          </cell>
          <cell r="B1234">
            <v>0</v>
          </cell>
          <cell r="C1234" t="str">
            <v>A</v>
          </cell>
        </row>
        <row r="1235">
          <cell r="A1235">
            <v>26370</v>
          </cell>
          <cell r="B1235">
            <v>0</v>
          </cell>
          <cell r="C1235" t="str">
            <v>A</v>
          </cell>
        </row>
        <row r="1236">
          <cell r="A1236">
            <v>26372</v>
          </cell>
          <cell r="B1236">
            <v>0</v>
          </cell>
          <cell r="C1236" t="str">
            <v>A</v>
          </cell>
        </row>
        <row r="1237">
          <cell r="A1237">
            <v>26373</v>
          </cell>
          <cell r="B1237">
            <v>0</v>
          </cell>
          <cell r="C1237" t="str">
            <v>A</v>
          </cell>
        </row>
        <row r="1238">
          <cell r="A1238">
            <v>26390</v>
          </cell>
          <cell r="B1238">
            <v>0</v>
          </cell>
          <cell r="C1238" t="str">
            <v>A</v>
          </cell>
        </row>
        <row r="1239">
          <cell r="A1239">
            <v>26392</v>
          </cell>
          <cell r="B1239">
            <v>0</v>
          </cell>
          <cell r="C1239" t="str">
            <v>A</v>
          </cell>
        </row>
        <row r="1240">
          <cell r="A1240">
            <v>26410</v>
          </cell>
          <cell r="B1240">
            <v>0</v>
          </cell>
          <cell r="C1240" t="str">
            <v>A</v>
          </cell>
        </row>
        <row r="1241">
          <cell r="A1241">
            <v>26412</v>
          </cell>
          <cell r="B1241">
            <v>0</v>
          </cell>
          <cell r="C1241" t="str">
            <v>A</v>
          </cell>
        </row>
        <row r="1242">
          <cell r="A1242">
            <v>26415</v>
          </cell>
          <cell r="B1242">
            <v>0</v>
          </cell>
          <cell r="C1242" t="str">
            <v>A</v>
          </cell>
        </row>
        <row r="1243">
          <cell r="A1243">
            <v>26416</v>
          </cell>
          <cell r="B1243">
            <v>0</v>
          </cell>
          <cell r="C1243" t="str">
            <v>A</v>
          </cell>
        </row>
        <row r="1244">
          <cell r="A1244">
            <v>26418</v>
          </cell>
          <cell r="B1244">
            <v>0</v>
          </cell>
          <cell r="C1244" t="str">
            <v>A</v>
          </cell>
        </row>
        <row r="1245">
          <cell r="A1245">
            <v>26420</v>
          </cell>
          <cell r="B1245">
            <v>0</v>
          </cell>
          <cell r="C1245" t="str">
            <v>A</v>
          </cell>
        </row>
        <row r="1246">
          <cell r="A1246">
            <v>26426</v>
          </cell>
          <cell r="B1246">
            <v>0</v>
          </cell>
          <cell r="C1246" t="str">
            <v>A</v>
          </cell>
        </row>
        <row r="1247">
          <cell r="A1247">
            <v>26428</v>
          </cell>
          <cell r="B1247">
            <v>0</v>
          </cell>
          <cell r="C1247" t="str">
            <v>A</v>
          </cell>
        </row>
        <row r="1248">
          <cell r="A1248">
            <v>26432</v>
          </cell>
          <cell r="B1248">
            <v>0</v>
          </cell>
          <cell r="C1248" t="str">
            <v>A</v>
          </cell>
        </row>
        <row r="1249">
          <cell r="A1249">
            <v>26433</v>
          </cell>
          <cell r="B1249">
            <v>0</v>
          </cell>
          <cell r="C1249" t="str">
            <v>A</v>
          </cell>
        </row>
        <row r="1250">
          <cell r="A1250">
            <v>26434</v>
          </cell>
          <cell r="B1250">
            <v>0</v>
          </cell>
          <cell r="C1250" t="str">
            <v>A</v>
          </cell>
        </row>
        <row r="1251">
          <cell r="A1251">
            <v>26437</v>
          </cell>
          <cell r="B1251">
            <v>0</v>
          </cell>
          <cell r="C1251" t="str">
            <v>A</v>
          </cell>
        </row>
        <row r="1252">
          <cell r="A1252">
            <v>26440</v>
          </cell>
          <cell r="B1252">
            <v>0</v>
          </cell>
          <cell r="C1252" t="str">
            <v>A</v>
          </cell>
        </row>
        <row r="1253">
          <cell r="A1253">
            <v>26442</v>
          </cell>
          <cell r="B1253">
            <v>0</v>
          </cell>
          <cell r="C1253" t="str">
            <v>A</v>
          </cell>
        </row>
        <row r="1254">
          <cell r="A1254">
            <v>26445</v>
          </cell>
          <cell r="B1254">
            <v>0</v>
          </cell>
          <cell r="C1254" t="str">
            <v>A</v>
          </cell>
        </row>
        <row r="1255">
          <cell r="A1255">
            <v>26449</v>
          </cell>
          <cell r="B1255">
            <v>0</v>
          </cell>
          <cell r="C1255" t="str">
            <v>A</v>
          </cell>
        </row>
        <row r="1256">
          <cell r="A1256">
            <v>26450</v>
          </cell>
          <cell r="B1256">
            <v>0</v>
          </cell>
          <cell r="C1256" t="str">
            <v>A</v>
          </cell>
        </row>
        <row r="1257">
          <cell r="A1257">
            <v>26455</v>
          </cell>
          <cell r="B1257">
            <v>0</v>
          </cell>
          <cell r="C1257" t="str">
            <v>A</v>
          </cell>
        </row>
        <row r="1258">
          <cell r="A1258">
            <v>26460</v>
          </cell>
          <cell r="B1258">
            <v>0</v>
          </cell>
          <cell r="C1258" t="str">
            <v>A</v>
          </cell>
        </row>
        <row r="1259">
          <cell r="A1259">
            <v>26471</v>
          </cell>
          <cell r="B1259">
            <v>0</v>
          </cell>
          <cell r="C1259" t="str">
            <v>A</v>
          </cell>
        </row>
        <row r="1260">
          <cell r="A1260">
            <v>26474</v>
          </cell>
          <cell r="B1260">
            <v>0</v>
          </cell>
          <cell r="C1260" t="str">
            <v>A</v>
          </cell>
        </row>
        <row r="1261">
          <cell r="A1261">
            <v>26476</v>
          </cell>
          <cell r="B1261">
            <v>0</v>
          </cell>
          <cell r="C1261" t="str">
            <v>A</v>
          </cell>
        </row>
        <row r="1262">
          <cell r="A1262">
            <v>26477</v>
          </cell>
          <cell r="B1262">
            <v>0</v>
          </cell>
          <cell r="C1262" t="str">
            <v>A</v>
          </cell>
        </row>
        <row r="1263">
          <cell r="A1263">
            <v>26478</v>
          </cell>
          <cell r="B1263">
            <v>0</v>
          </cell>
          <cell r="C1263" t="str">
            <v>A</v>
          </cell>
        </row>
        <row r="1264">
          <cell r="A1264">
            <v>26479</v>
          </cell>
          <cell r="B1264">
            <v>0</v>
          </cell>
          <cell r="C1264" t="str">
            <v>A</v>
          </cell>
        </row>
        <row r="1265">
          <cell r="A1265">
            <v>26480</v>
          </cell>
          <cell r="B1265">
            <v>0</v>
          </cell>
          <cell r="C1265" t="str">
            <v>A</v>
          </cell>
        </row>
        <row r="1266">
          <cell r="A1266">
            <v>26483</v>
          </cell>
          <cell r="B1266">
            <v>0</v>
          </cell>
          <cell r="C1266" t="str">
            <v>A</v>
          </cell>
        </row>
        <row r="1267">
          <cell r="A1267">
            <v>26485</v>
          </cell>
          <cell r="B1267">
            <v>0</v>
          </cell>
          <cell r="C1267" t="str">
            <v>A</v>
          </cell>
        </row>
        <row r="1268">
          <cell r="A1268">
            <v>26489</v>
          </cell>
          <cell r="B1268">
            <v>0</v>
          </cell>
          <cell r="C1268" t="str">
            <v>A</v>
          </cell>
        </row>
        <row r="1269">
          <cell r="A1269">
            <v>26490</v>
          </cell>
          <cell r="B1269">
            <v>0</v>
          </cell>
          <cell r="C1269" t="str">
            <v>A</v>
          </cell>
        </row>
        <row r="1270">
          <cell r="A1270">
            <v>26492</v>
          </cell>
          <cell r="B1270">
            <v>0</v>
          </cell>
          <cell r="C1270" t="str">
            <v>A</v>
          </cell>
        </row>
        <row r="1271">
          <cell r="A1271">
            <v>26494</v>
          </cell>
          <cell r="B1271">
            <v>0</v>
          </cell>
          <cell r="C1271" t="str">
            <v>A</v>
          </cell>
        </row>
        <row r="1272">
          <cell r="A1272">
            <v>26496</v>
          </cell>
          <cell r="B1272">
            <v>0</v>
          </cell>
          <cell r="C1272" t="str">
            <v>A</v>
          </cell>
        </row>
        <row r="1273">
          <cell r="A1273">
            <v>26497</v>
          </cell>
          <cell r="B1273">
            <v>0</v>
          </cell>
          <cell r="C1273" t="str">
            <v>A</v>
          </cell>
        </row>
        <row r="1274">
          <cell r="A1274">
            <v>26498</v>
          </cell>
          <cell r="B1274">
            <v>0</v>
          </cell>
          <cell r="C1274" t="str">
            <v>A</v>
          </cell>
        </row>
        <row r="1275">
          <cell r="A1275">
            <v>26499</v>
          </cell>
          <cell r="B1275">
            <v>0</v>
          </cell>
          <cell r="C1275" t="str">
            <v>A</v>
          </cell>
        </row>
        <row r="1276">
          <cell r="A1276">
            <v>26500</v>
          </cell>
          <cell r="B1276">
            <v>0</v>
          </cell>
          <cell r="C1276" t="str">
            <v>A</v>
          </cell>
        </row>
        <row r="1277">
          <cell r="A1277">
            <v>26502</v>
          </cell>
          <cell r="B1277">
            <v>0</v>
          </cell>
          <cell r="C1277" t="str">
            <v>A</v>
          </cell>
        </row>
        <row r="1278">
          <cell r="A1278">
            <v>26508</v>
          </cell>
          <cell r="B1278">
            <v>0</v>
          </cell>
          <cell r="C1278" t="str">
            <v>A</v>
          </cell>
        </row>
        <row r="1279">
          <cell r="A1279">
            <v>26510</v>
          </cell>
          <cell r="B1279">
            <v>0</v>
          </cell>
          <cell r="C1279" t="str">
            <v>A</v>
          </cell>
        </row>
        <row r="1280">
          <cell r="A1280">
            <v>26516</v>
          </cell>
          <cell r="B1280">
            <v>0</v>
          </cell>
          <cell r="C1280" t="str">
            <v>A</v>
          </cell>
        </row>
        <row r="1281">
          <cell r="A1281">
            <v>26517</v>
          </cell>
          <cell r="B1281">
            <v>0</v>
          </cell>
          <cell r="C1281" t="str">
            <v>A</v>
          </cell>
        </row>
        <row r="1282">
          <cell r="A1282">
            <v>26518</v>
          </cell>
          <cell r="B1282">
            <v>0</v>
          </cell>
          <cell r="C1282" t="str">
            <v>A</v>
          </cell>
        </row>
        <row r="1283">
          <cell r="A1283">
            <v>26520</v>
          </cell>
          <cell r="B1283">
            <v>0</v>
          </cell>
          <cell r="C1283" t="str">
            <v>A</v>
          </cell>
        </row>
        <row r="1284">
          <cell r="A1284">
            <v>26525</v>
          </cell>
          <cell r="B1284">
            <v>0</v>
          </cell>
          <cell r="C1284" t="str">
            <v>A</v>
          </cell>
        </row>
        <row r="1285">
          <cell r="A1285">
            <v>26530</v>
          </cell>
          <cell r="B1285">
            <v>0</v>
          </cell>
          <cell r="C1285" t="str">
            <v>A</v>
          </cell>
        </row>
        <row r="1286">
          <cell r="A1286">
            <v>26531</v>
          </cell>
          <cell r="B1286">
            <v>0</v>
          </cell>
          <cell r="C1286" t="str">
            <v>A</v>
          </cell>
        </row>
        <row r="1287">
          <cell r="A1287">
            <v>26535</v>
          </cell>
          <cell r="B1287">
            <v>0</v>
          </cell>
          <cell r="C1287" t="str">
            <v>A</v>
          </cell>
        </row>
        <row r="1288">
          <cell r="A1288">
            <v>26536</v>
          </cell>
          <cell r="B1288">
            <v>0</v>
          </cell>
          <cell r="C1288" t="str">
            <v>A</v>
          </cell>
        </row>
        <row r="1289">
          <cell r="A1289">
            <v>26540</v>
          </cell>
          <cell r="B1289">
            <v>0</v>
          </cell>
          <cell r="C1289" t="str">
            <v>A</v>
          </cell>
        </row>
        <row r="1290">
          <cell r="A1290">
            <v>26541</v>
          </cell>
          <cell r="B1290">
            <v>0</v>
          </cell>
          <cell r="C1290" t="str">
            <v>A</v>
          </cell>
        </row>
        <row r="1291">
          <cell r="A1291">
            <v>26542</v>
          </cell>
          <cell r="B1291">
            <v>0</v>
          </cell>
          <cell r="C1291" t="str">
            <v>A</v>
          </cell>
        </row>
        <row r="1292">
          <cell r="A1292">
            <v>26545</v>
          </cell>
          <cell r="B1292">
            <v>0</v>
          </cell>
          <cell r="C1292" t="str">
            <v>A</v>
          </cell>
        </row>
        <row r="1293">
          <cell r="A1293">
            <v>26546</v>
          </cell>
          <cell r="B1293">
            <v>0</v>
          </cell>
          <cell r="C1293" t="str">
            <v>A</v>
          </cell>
        </row>
        <row r="1294">
          <cell r="A1294">
            <v>26548</v>
          </cell>
          <cell r="B1294">
            <v>0</v>
          </cell>
          <cell r="C1294" t="str">
            <v>A</v>
          </cell>
        </row>
        <row r="1295">
          <cell r="A1295">
            <v>26550</v>
          </cell>
          <cell r="B1295">
            <v>0</v>
          </cell>
          <cell r="C1295" t="str">
            <v>A</v>
          </cell>
        </row>
        <row r="1296">
          <cell r="A1296">
            <v>26551</v>
          </cell>
          <cell r="B1296">
            <v>0</v>
          </cell>
          <cell r="C1296" t="str">
            <v>A</v>
          </cell>
        </row>
        <row r="1297">
          <cell r="A1297">
            <v>26553</v>
          </cell>
          <cell r="B1297">
            <v>0</v>
          </cell>
          <cell r="C1297" t="str">
            <v>A</v>
          </cell>
        </row>
        <row r="1298">
          <cell r="A1298">
            <v>26554</v>
          </cell>
          <cell r="B1298">
            <v>0</v>
          </cell>
          <cell r="C1298" t="str">
            <v>A</v>
          </cell>
        </row>
        <row r="1299">
          <cell r="A1299">
            <v>26555</v>
          </cell>
          <cell r="B1299">
            <v>0</v>
          </cell>
          <cell r="C1299" t="str">
            <v>A</v>
          </cell>
        </row>
        <row r="1300">
          <cell r="A1300">
            <v>26556</v>
          </cell>
          <cell r="B1300">
            <v>0</v>
          </cell>
          <cell r="C1300" t="str">
            <v>A</v>
          </cell>
        </row>
        <row r="1301">
          <cell r="A1301">
            <v>26560</v>
          </cell>
          <cell r="B1301">
            <v>0</v>
          </cell>
          <cell r="C1301" t="str">
            <v>A</v>
          </cell>
        </row>
        <row r="1302">
          <cell r="A1302">
            <v>26561</v>
          </cell>
          <cell r="B1302">
            <v>0</v>
          </cell>
          <cell r="C1302" t="str">
            <v>A</v>
          </cell>
        </row>
        <row r="1303">
          <cell r="A1303">
            <v>26562</v>
          </cell>
          <cell r="B1303">
            <v>0</v>
          </cell>
          <cell r="C1303" t="str">
            <v>A</v>
          </cell>
        </row>
        <row r="1304">
          <cell r="A1304">
            <v>26565</v>
          </cell>
          <cell r="B1304">
            <v>0</v>
          </cell>
          <cell r="C1304" t="str">
            <v>A</v>
          </cell>
        </row>
        <row r="1305">
          <cell r="A1305">
            <v>26567</v>
          </cell>
          <cell r="B1305">
            <v>0</v>
          </cell>
          <cell r="C1305" t="str">
            <v>A</v>
          </cell>
        </row>
        <row r="1306">
          <cell r="A1306">
            <v>26568</v>
          </cell>
          <cell r="B1306">
            <v>0</v>
          </cell>
          <cell r="C1306" t="str">
            <v>A</v>
          </cell>
        </row>
        <row r="1307">
          <cell r="A1307">
            <v>26580</v>
          </cell>
          <cell r="B1307">
            <v>0</v>
          </cell>
          <cell r="C1307" t="str">
            <v>A</v>
          </cell>
        </row>
        <row r="1308">
          <cell r="A1308">
            <v>26587</v>
          </cell>
          <cell r="B1308">
            <v>0</v>
          </cell>
          <cell r="C1308" t="str">
            <v>A</v>
          </cell>
        </row>
        <row r="1309">
          <cell r="A1309">
            <v>26590</v>
          </cell>
          <cell r="B1309">
            <v>0</v>
          </cell>
          <cell r="C1309" t="str">
            <v>A</v>
          </cell>
        </row>
        <row r="1310">
          <cell r="A1310">
            <v>26591</v>
          </cell>
          <cell r="B1310">
            <v>0</v>
          </cell>
          <cell r="C1310" t="str">
            <v>A</v>
          </cell>
        </row>
        <row r="1311">
          <cell r="A1311">
            <v>26593</v>
          </cell>
          <cell r="B1311">
            <v>0</v>
          </cell>
          <cell r="C1311" t="str">
            <v>A</v>
          </cell>
        </row>
        <row r="1312">
          <cell r="A1312">
            <v>26596</v>
          </cell>
          <cell r="B1312">
            <v>0</v>
          </cell>
          <cell r="C1312" t="str">
            <v>A</v>
          </cell>
        </row>
        <row r="1313">
          <cell r="A1313">
            <v>26600</v>
          </cell>
          <cell r="B1313">
            <v>0</v>
          </cell>
          <cell r="C1313" t="str">
            <v>A</v>
          </cell>
        </row>
        <row r="1314">
          <cell r="A1314">
            <v>26605</v>
          </cell>
          <cell r="B1314">
            <v>0</v>
          </cell>
          <cell r="C1314" t="str">
            <v>A</v>
          </cell>
        </row>
        <row r="1315">
          <cell r="A1315">
            <v>26607</v>
          </cell>
          <cell r="B1315">
            <v>0</v>
          </cell>
          <cell r="C1315" t="str">
            <v>A</v>
          </cell>
        </row>
        <row r="1316">
          <cell r="A1316">
            <v>26608</v>
          </cell>
          <cell r="B1316">
            <v>0</v>
          </cell>
          <cell r="C1316" t="str">
            <v>A</v>
          </cell>
        </row>
        <row r="1317">
          <cell r="A1317">
            <v>26615</v>
          </cell>
          <cell r="B1317">
            <v>0</v>
          </cell>
          <cell r="C1317" t="str">
            <v>A</v>
          </cell>
        </row>
        <row r="1318">
          <cell r="A1318">
            <v>26641</v>
          </cell>
          <cell r="B1318">
            <v>0</v>
          </cell>
          <cell r="C1318" t="str">
            <v>A</v>
          </cell>
        </row>
        <row r="1319">
          <cell r="A1319">
            <v>26645</v>
          </cell>
          <cell r="B1319">
            <v>0</v>
          </cell>
          <cell r="C1319" t="str">
            <v>A</v>
          </cell>
        </row>
        <row r="1320">
          <cell r="A1320">
            <v>26650</v>
          </cell>
          <cell r="B1320">
            <v>0</v>
          </cell>
          <cell r="C1320" t="str">
            <v>A</v>
          </cell>
        </row>
        <row r="1321">
          <cell r="A1321">
            <v>26665</v>
          </cell>
          <cell r="B1321">
            <v>0</v>
          </cell>
          <cell r="C1321" t="str">
            <v>A</v>
          </cell>
        </row>
        <row r="1322">
          <cell r="A1322">
            <v>26670</v>
          </cell>
          <cell r="B1322">
            <v>0</v>
          </cell>
          <cell r="C1322" t="str">
            <v>A</v>
          </cell>
        </row>
        <row r="1323">
          <cell r="A1323">
            <v>26675</v>
          </cell>
          <cell r="B1323">
            <v>0</v>
          </cell>
          <cell r="C1323" t="str">
            <v>A</v>
          </cell>
        </row>
        <row r="1324">
          <cell r="A1324">
            <v>26676</v>
          </cell>
          <cell r="B1324">
            <v>0</v>
          </cell>
          <cell r="C1324" t="str">
            <v>A</v>
          </cell>
        </row>
        <row r="1325">
          <cell r="A1325">
            <v>26685</v>
          </cell>
          <cell r="B1325">
            <v>0</v>
          </cell>
          <cell r="C1325" t="str">
            <v>A</v>
          </cell>
        </row>
        <row r="1326">
          <cell r="A1326">
            <v>26686</v>
          </cell>
          <cell r="B1326">
            <v>0</v>
          </cell>
          <cell r="C1326" t="str">
            <v>A</v>
          </cell>
        </row>
        <row r="1327">
          <cell r="A1327">
            <v>26700</v>
          </cell>
          <cell r="B1327">
            <v>0</v>
          </cell>
          <cell r="C1327" t="str">
            <v>A</v>
          </cell>
        </row>
        <row r="1328">
          <cell r="A1328">
            <v>26705</v>
          </cell>
          <cell r="B1328">
            <v>0</v>
          </cell>
          <cell r="C1328" t="str">
            <v>A</v>
          </cell>
        </row>
        <row r="1329">
          <cell r="A1329">
            <v>26706</v>
          </cell>
          <cell r="B1329">
            <v>0</v>
          </cell>
          <cell r="C1329" t="str">
            <v>A</v>
          </cell>
        </row>
        <row r="1330">
          <cell r="A1330">
            <v>26715</v>
          </cell>
          <cell r="B1330">
            <v>0</v>
          </cell>
          <cell r="C1330" t="str">
            <v>A</v>
          </cell>
        </row>
        <row r="1331">
          <cell r="A1331">
            <v>26720</v>
          </cell>
          <cell r="B1331">
            <v>0</v>
          </cell>
          <cell r="C1331" t="str">
            <v>A</v>
          </cell>
        </row>
        <row r="1332">
          <cell r="A1332">
            <v>26725</v>
          </cell>
          <cell r="B1332">
            <v>0</v>
          </cell>
          <cell r="C1332" t="str">
            <v>A</v>
          </cell>
        </row>
        <row r="1333">
          <cell r="A1333">
            <v>26727</v>
          </cell>
          <cell r="B1333">
            <v>0</v>
          </cell>
          <cell r="C1333" t="str">
            <v>A</v>
          </cell>
        </row>
        <row r="1334">
          <cell r="A1334">
            <v>26735</v>
          </cell>
          <cell r="B1334">
            <v>0</v>
          </cell>
          <cell r="C1334" t="str">
            <v>A</v>
          </cell>
        </row>
        <row r="1335">
          <cell r="A1335">
            <v>26740</v>
          </cell>
          <cell r="B1335">
            <v>0</v>
          </cell>
          <cell r="C1335" t="str">
            <v>A</v>
          </cell>
        </row>
        <row r="1336">
          <cell r="A1336">
            <v>26742</v>
          </cell>
          <cell r="B1336">
            <v>0</v>
          </cell>
          <cell r="C1336" t="str">
            <v>A</v>
          </cell>
        </row>
        <row r="1337">
          <cell r="A1337">
            <v>26746</v>
          </cell>
          <cell r="B1337">
            <v>0</v>
          </cell>
          <cell r="C1337" t="str">
            <v>A</v>
          </cell>
        </row>
        <row r="1338">
          <cell r="A1338">
            <v>26750</v>
          </cell>
          <cell r="B1338">
            <v>0</v>
          </cell>
          <cell r="C1338" t="str">
            <v>A</v>
          </cell>
        </row>
        <row r="1339">
          <cell r="A1339">
            <v>26755</v>
          </cell>
          <cell r="B1339">
            <v>0</v>
          </cell>
          <cell r="C1339" t="str">
            <v>A</v>
          </cell>
        </row>
        <row r="1340">
          <cell r="A1340">
            <v>26756</v>
          </cell>
          <cell r="B1340">
            <v>0</v>
          </cell>
          <cell r="C1340" t="str">
            <v>A</v>
          </cell>
        </row>
        <row r="1341">
          <cell r="A1341">
            <v>26765</v>
          </cell>
          <cell r="B1341">
            <v>0</v>
          </cell>
          <cell r="C1341" t="str">
            <v>A</v>
          </cell>
        </row>
        <row r="1342">
          <cell r="A1342">
            <v>26770</v>
          </cell>
          <cell r="B1342">
            <v>0</v>
          </cell>
          <cell r="C1342" t="str">
            <v>A</v>
          </cell>
        </row>
        <row r="1343">
          <cell r="A1343">
            <v>26775</v>
          </cell>
          <cell r="B1343">
            <v>0</v>
          </cell>
          <cell r="C1343" t="str">
            <v>A</v>
          </cell>
        </row>
        <row r="1344">
          <cell r="A1344">
            <v>26776</v>
          </cell>
          <cell r="B1344">
            <v>0</v>
          </cell>
          <cell r="C1344" t="str">
            <v>A</v>
          </cell>
        </row>
        <row r="1345">
          <cell r="A1345">
            <v>26785</v>
          </cell>
          <cell r="B1345">
            <v>0</v>
          </cell>
          <cell r="C1345" t="str">
            <v>A</v>
          </cell>
        </row>
        <row r="1346">
          <cell r="A1346">
            <v>26820</v>
          </cell>
          <cell r="B1346">
            <v>0</v>
          </cell>
          <cell r="C1346" t="str">
            <v>A</v>
          </cell>
        </row>
        <row r="1347">
          <cell r="A1347">
            <v>26841</v>
          </cell>
          <cell r="B1347">
            <v>0</v>
          </cell>
          <cell r="C1347" t="str">
            <v>A</v>
          </cell>
        </row>
        <row r="1348">
          <cell r="A1348">
            <v>26842</v>
          </cell>
          <cell r="B1348">
            <v>0</v>
          </cell>
          <cell r="C1348" t="str">
            <v>A</v>
          </cell>
        </row>
        <row r="1349">
          <cell r="A1349">
            <v>26843</v>
          </cell>
          <cell r="B1349">
            <v>0</v>
          </cell>
          <cell r="C1349" t="str">
            <v>A</v>
          </cell>
        </row>
        <row r="1350">
          <cell r="A1350">
            <v>26844</v>
          </cell>
          <cell r="B1350">
            <v>0</v>
          </cell>
          <cell r="C1350" t="str">
            <v>A</v>
          </cell>
        </row>
        <row r="1351">
          <cell r="A1351">
            <v>26850</v>
          </cell>
          <cell r="B1351">
            <v>0</v>
          </cell>
          <cell r="C1351" t="str">
            <v>A</v>
          </cell>
        </row>
        <row r="1352">
          <cell r="A1352">
            <v>26852</v>
          </cell>
          <cell r="B1352">
            <v>0</v>
          </cell>
          <cell r="C1352" t="str">
            <v>A</v>
          </cell>
        </row>
        <row r="1353">
          <cell r="A1353">
            <v>26860</v>
          </cell>
          <cell r="B1353">
            <v>0</v>
          </cell>
          <cell r="C1353" t="str">
            <v>A</v>
          </cell>
        </row>
        <row r="1354">
          <cell r="A1354">
            <v>26861</v>
          </cell>
          <cell r="B1354">
            <v>0</v>
          </cell>
          <cell r="C1354" t="str">
            <v>A</v>
          </cell>
        </row>
        <row r="1355">
          <cell r="A1355">
            <v>26862</v>
          </cell>
          <cell r="B1355">
            <v>0</v>
          </cell>
          <cell r="C1355" t="str">
            <v>A</v>
          </cell>
        </row>
        <row r="1356">
          <cell r="A1356">
            <v>26863</v>
          </cell>
          <cell r="B1356">
            <v>0</v>
          </cell>
          <cell r="C1356" t="str">
            <v>A</v>
          </cell>
        </row>
        <row r="1357">
          <cell r="A1357">
            <v>26910</v>
          </cell>
          <cell r="B1357">
            <v>0</v>
          </cell>
          <cell r="C1357" t="str">
            <v>A</v>
          </cell>
        </row>
        <row r="1358">
          <cell r="A1358">
            <v>26951</v>
          </cell>
          <cell r="B1358">
            <v>0</v>
          </cell>
          <cell r="C1358" t="str">
            <v>A</v>
          </cell>
        </row>
        <row r="1359">
          <cell r="A1359">
            <v>26952</v>
          </cell>
          <cell r="B1359">
            <v>0</v>
          </cell>
          <cell r="C1359" t="str">
            <v>A</v>
          </cell>
        </row>
        <row r="1360">
          <cell r="A1360">
            <v>26989</v>
          </cell>
          <cell r="B1360">
            <v>0</v>
          </cell>
          <cell r="C1360" t="str">
            <v>C</v>
          </cell>
        </row>
        <row r="1361">
          <cell r="A1361">
            <v>26990</v>
          </cell>
          <cell r="B1361">
            <v>0</v>
          </cell>
          <cell r="C1361" t="str">
            <v>A</v>
          </cell>
        </row>
        <row r="1362">
          <cell r="A1362">
            <v>26991</v>
          </cell>
          <cell r="B1362">
            <v>0</v>
          </cell>
          <cell r="C1362" t="str">
            <v>A</v>
          </cell>
        </row>
        <row r="1363">
          <cell r="A1363">
            <v>26992</v>
          </cell>
          <cell r="B1363">
            <v>0</v>
          </cell>
          <cell r="C1363" t="str">
            <v>A</v>
          </cell>
        </row>
        <row r="1364">
          <cell r="A1364">
            <v>27000</v>
          </cell>
          <cell r="B1364">
            <v>0</v>
          </cell>
          <cell r="C1364" t="str">
            <v>A</v>
          </cell>
        </row>
        <row r="1365">
          <cell r="A1365">
            <v>27001</v>
          </cell>
          <cell r="B1365">
            <v>0</v>
          </cell>
          <cell r="C1365" t="str">
            <v>A</v>
          </cell>
        </row>
        <row r="1366">
          <cell r="A1366">
            <v>27003</v>
          </cell>
          <cell r="B1366">
            <v>0</v>
          </cell>
          <cell r="C1366" t="str">
            <v>A</v>
          </cell>
        </row>
        <row r="1367">
          <cell r="A1367">
            <v>27005</v>
          </cell>
          <cell r="B1367">
            <v>0</v>
          </cell>
          <cell r="C1367" t="str">
            <v>A</v>
          </cell>
        </row>
        <row r="1368">
          <cell r="A1368">
            <v>27006</v>
          </cell>
          <cell r="B1368">
            <v>0</v>
          </cell>
          <cell r="C1368" t="str">
            <v>A</v>
          </cell>
        </row>
        <row r="1369">
          <cell r="A1369">
            <v>27025</v>
          </cell>
          <cell r="B1369">
            <v>0</v>
          </cell>
          <cell r="C1369" t="str">
            <v>A</v>
          </cell>
        </row>
        <row r="1370">
          <cell r="A1370">
            <v>27027</v>
          </cell>
          <cell r="B1370">
            <v>0</v>
          </cell>
          <cell r="C1370" t="str">
            <v>A</v>
          </cell>
        </row>
        <row r="1371">
          <cell r="A1371">
            <v>27030</v>
          </cell>
          <cell r="B1371">
            <v>0</v>
          </cell>
          <cell r="C1371" t="str">
            <v>A</v>
          </cell>
        </row>
        <row r="1372">
          <cell r="A1372">
            <v>27033</v>
          </cell>
          <cell r="B1372">
            <v>0</v>
          </cell>
          <cell r="C1372" t="str">
            <v>A</v>
          </cell>
        </row>
        <row r="1373">
          <cell r="A1373">
            <v>27035</v>
          </cell>
          <cell r="B1373">
            <v>0</v>
          </cell>
          <cell r="C1373" t="str">
            <v>A</v>
          </cell>
        </row>
        <row r="1374">
          <cell r="A1374">
            <v>27036</v>
          </cell>
          <cell r="B1374">
            <v>0</v>
          </cell>
          <cell r="C1374" t="str">
            <v>A</v>
          </cell>
        </row>
        <row r="1375">
          <cell r="A1375">
            <v>27040</v>
          </cell>
          <cell r="B1375">
            <v>0</v>
          </cell>
          <cell r="C1375" t="str">
            <v>A</v>
          </cell>
        </row>
        <row r="1376">
          <cell r="A1376">
            <v>27041</v>
          </cell>
          <cell r="B1376">
            <v>0</v>
          </cell>
          <cell r="C1376" t="str">
            <v>A</v>
          </cell>
        </row>
        <row r="1377">
          <cell r="A1377">
            <v>27043</v>
          </cell>
          <cell r="B1377">
            <v>0</v>
          </cell>
          <cell r="C1377" t="str">
            <v>A</v>
          </cell>
        </row>
        <row r="1378">
          <cell r="A1378">
            <v>27045</v>
          </cell>
          <cell r="B1378">
            <v>0</v>
          </cell>
          <cell r="C1378" t="str">
            <v>A</v>
          </cell>
        </row>
        <row r="1379">
          <cell r="A1379">
            <v>27047</v>
          </cell>
          <cell r="B1379">
            <v>0</v>
          </cell>
          <cell r="C1379" t="str">
            <v>A</v>
          </cell>
        </row>
        <row r="1380">
          <cell r="A1380">
            <v>27048</v>
          </cell>
          <cell r="B1380">
            <v>0</v>
          </cell>
          <cell r="C1380" t="str">
            <v>A</v>
          </cell>
        </row>
        <row r="1381">
          <cell r="A1381">
            <v>27049</v>
          </cell>
          <cell r="B1381">
            <v>0</v>
          </cell>
          <cell r="C1381" t="str">
            <v>A</v>
          </cell>
        </row>
        <row r="1382">
          <cell r="A1382">
            <v>27050</v>
          </cell>
          <cell r="B1382">
            <v>0</v>
          </cell>
          <cell r="C1382" t="str">
            <v>A</v>
          </cell>
        </row>
        <row r="1383">
          <cell r="A1383">
            <v>27052</v>
          </cell>
          <cell r="B1383">
            <v>0</v>
          </cell>
          <cell r="C1383" t="str">
            <v>A</v>
          </cell>
        </row>
        <row r="1384">
          <cell r="A1384">
            <v>27054</v>
          </cell>
          <cell r="B1384">
            <v>0</v>
          </cell>
          <cell r="C1384" t="str">
            <v>A</v>
          </cell>
        </row>
        <row r="1385">
          <cell r="A1385">
            <v>27057</v>
          </cell>
          <cell r="B1385">
            <v>0</v>
          </cell>
          <cell r="C1385" t="str">
            <v>A</v>
          </cell>
        </row>
        <row r="1386">
          <cell r="A1386">
            <v>27059</v>
          </cell>
          <cell r="B1386">
            <v>0</v>
          </cell>
          <cell r="C1386" t="str">
            <v>A</v>
          </cell>
        </row>
        <row r="1387">
          <cell r="A1387">
            <v>27060</v>
          </cell>
          <cell r="B1387">
            <v>0</v>
          </cell>
          <cell r="C1387" t="str">
            <v>A</v>
          </cell>
        </row>
        <row r="1388">
          <cell r="A1388">
            <v>27062</v>
          </cell>
          <cell r="B1388">
            <v>0</v>
          </cell>
          <cell r="C1388" t="str">
            <v>A</v>
          </cell>
        </row>
        <row r="1389">
          <cell r="A1389">
            <v>27065</v>
          </cell>
          <cell r="B1389">
            <v>0</v>
          </cell>
          <cell r="C1389" t="str">
            <v>A</v>
          </cell>
        </row>
        <row r="1390">
          <cell r="A1390">
            <v>27066</v>
          </cell>
          <cell r="B1390">
            <v>0</v>
          </cell>
          <cell r="C1390" t="str">
            <v>A</v>
          </cell>
        </row>
        <row r="1391">
          <cell r="A1391">
            <v>27067</v>
          </cell>
          <cell r="B1391">
            <v>0</v>
          </cell>
          <cell r="C1391" t="str">
            <v>A</v>
          </cell>
        </row>
        <row r="1392">
          <cell r="A1392">
            <v>27070</v>
          </cell>
          <cell r="B1392">
            <v>0</v>
          </cell>
          <cell r="C1392" t="str">
            <v>A</v>
          </cell>
        </row>
        <row r="1393">
          <cell r="A1393">
            <v>27071</v>
          </cell>
          <cell r="B1393">
            <v>0</v>
          </cell>
          <cell r="C1393" t="str">
            <v>A</v>
          </cell>
        </row>
        <row r="1394">
          <cell r="A1394">
            <v>27075</v>
          </cell>
          <cell r="B1394">
            <v>0</v>
          </cell>
          <cell r="C1394" t="str">
            <v>A</v>
          </cell>
        </row>
        <row r="1395">
          <cell r="A1395">
            <v>27076</v>
          </cell>
          <cell r="B1395">
            <v>0</v>
          </cell>
          <cell r="C1395" t="str">
            <v>A</v>
          </cell>
        </row>
        <row r="1396">
          <cell r="A1396">
            <v>27077</v>
          </cell>
          <cell r="B1396">
            <v>0</v>
          </cell>
          <cell r="C1396" t="str">
            <v>A</v>
          </cell>
        </row>
        <row r="1397">
          <cell r="A1397">
            <v>27078</v>
          </cell>
          <cell r="B1397">
            <v>0</v>
          </cell>
          <cell r="C1397" t="str">
            <v>A</v>
          </cell>
        </row>
        <row r="1398">
          <cell r="A1398">
            <v>27080</v>
          </cell>
          <cell r="B1398">
            <v>0</v>
          </cell>
          <cell r="C1398" t="str">
            <v>A</v>
          </cell>
        </row>
        <row r="1399">
          <cell r="A1399">
            <v>27086</v>
          </cell>
          <cell r="B1399">
            <v>0</v>
          </cell>
          <cell r="C1399" t="str">
            <v>A</v>
          </cell>
        </row>
        <row r="1400">
          <cell r="A1400">
            <v>27087</v>
          </cell>
          <cell r="B1400">
            <v>0</v>
          </cell>
          <cell r="C1400" t="str">
            <v>A</v>
          </cell>
        </row>
        <row r="1401">
          <cell r="A1401">
            <v>27090</v>
          </cell>
          <cell r="B1401">
            <v>0</v>
          </cell>
          <cell r="C1401" t="str">
            <v>A</v>
          </cell>
        </row>
        <row r="1402">
          <cell r="A1402">
            <v>27091</v>
          </cell>
          <cell r="B1402">
            <v>0</v>
          </cell>
          <cell r="C1402" t="str">
            <v>A</v>
          </cell>
        </row>
        <row r="1403">
          <cell r="A1403">
            <v>27093</v>
          </cell>
          <cell r="B1403">
            <v>0</v>
          </cell>
          <cell r="C1403" t="str">
            <v>A</v>
          </cell>
        </row>
        <row r="1404">
          <cell r="A1404">
            <v>27095</v>
          </cell>
          <cell r="B1404">
            <v>0</v>
          </cell>
          <cell r="C1404" t="str">
            <v>A</v>
          </cell>
        </row>
        <row r="1405">
          <cell r="A1405">
            <v>27096</v>
          </cell>
          <cell r="B1405">
            <v>0</v>
          </cell>
          <cell r="C1405" t="str">
            <v>A</v>
          </cell>
        </row>
        <row r="1406">
          <cell r="A1406">
            <v>27097</v>
          </cell>
          <cell r="B1406">
            <v>0</v>
          </cell>
          <cell r="C1406" t="str">
            <v>A</v>
          </cell>
        </row>
        <row r="1407">
          <cell r="A1407">
            <v>27098</v>
          </cell>
          <cell r="B1407">
            <v>0</v>
          </cell>
          <cell r="C1407" t="str">
            <v>A</v>
          </cell>
        </row>
        <row r="1408">
          <cell r="A1408">
            <v>27100</v>
          </cell>
          <cell r="B1408">
            <v>0</v>
          </cell>
          <cell r="C1408" t="str">
            <v>A</v>
          </cell>
        </row>
        <row r="1409">
          <cell r="A1409">
            <v>27105</v>
          </cell>
          <cell r="B1409">
            <v>0</v>
          </cell>
          <cell r="C1409" t="str">
            <v>A</v>
          </cell>
        </row>
        <row r="1410">
          <cell r="A1410">
            <v>27110</v>
          </cell>
          <cell r="B1410">
            <v>0</v>
          </cell>
          <cell r="C1410" t="str">
            <v>A</v>
          </cell>
        </row>
        <row r="1411">
          <cell r="A1411">
            <v>27111</v>
          </cell>
          <cell r="B1411">
            <v>0</v>
          </cell>
          <cell r="C1411" t="str">
            <v>A</v>
          </cell>
        </row>
        <row r="1412">
          <cell r="A1412">
            <v>27120</v>
          </cell>
          <cell r="B1412">
            <v>0</v>
          </cell>
          <cell r="C1412" t="str">
            <v>A</v>
          </cell>
        </row>
        <row r="1413">
          <cell r="A1413">
            <v>27122</v>
          </cell>
          <cell r="B1413">
            <v>0</v>
          </cell>
          <cell r="C1413" t="str">
            <v>A</v>
          </cell>
        </row>
        <row r="1414">
          <cell r="A1414">
            <v>27125</v>
          </cell>
          <cell r="B1414">
            <v>0</v>
          </cell>
          <cell r="C1414" t="str">
            <v>A</v>
          </cell>
        </row>
        <row r="1415">
          <cell r="A1415">
            <v>27130</v>
          </cell>
          <cell r="B1415">
            <v>0</v>
          </cell>
          <cell r="C1415" t="str">
            <v>A</v>
          </cell>
        </row>
        <row r="1416">
          <cell r="A1416">
            <v>27132</v>
          </cell>
          <cell r="B1416">
            <v>0</v>
          </cell>
          <cell r="C1416" t="str">
            <v>A</v>
          </cell>
        </row>
        <row r="1417">
          <cell r="A1417">
            <v>27134</v>
          </cell>
          <cell r="B1417">
            <v>0</v>
          </cell>
          <cell r="C1417" t="str">
            <v>A</v>
          </cell>
        </row>
        <row r="1418">
          <cell r="A1418">
            <v>27137</v>
          </cell>
          <cell r="B1418">
            <v>0</v>
          </cell>
          <cell r="C1418" t="str">
            <v>A</v>
          </cell>
        </row>
        <row r="1419">
          <cell r="A1419">
            <v>27138</v>
          </cell>
          <cell r="B1419">
            <v>0</v>
          </cell>
          <cell r="C1419" t="str">
            <v>A</v>
          </cell>
        </row>
        <row r="1420">
          <cell r="A1420">
            <v>27140</v>
          </cell>
          <cell r="B1420">
            <v>0</v>
          </cell>
          <cell r="C1420" t="str">
            <v>A</v>
          </cell>
        </row>
        <row r="1421">
          <cell r="A1421">
            <v>27146</v>
          </cell>
          <cell r="B1421">
            <v>0</v>
          </cell>
          <cell r="C1421" t="str">
            <v>A</v>
          </cell>
        </row>
        <row r="1422">
          <cell r="A1422">
            <v>27147</v>
          </cell>
          <cell r="B1422">
            <v>0</v>
          </cell>
          <cell r="C1422" t="str">
            <v>A</v>
          </cell>
        </row>
        <row r="1423">
          <cell r="A1423">
            <v>27151</v>
          </cell>
          <cell r="B1423">
            <v>0</v>
          </cell>
          <cell r="C1423" t="str">
            <v>A</v>
          </cell>
        </row>
        <row r="1424">
          <cell r="A1424">
            <v>27156</v>
          </cell>
          <cell r="B1424">
            <v>0</v>
          </cell>
          <cell r="C1424" t="str">
            <v>A</v>
          </cell>
        </row>
        <row r="1425">
          <cell r="A1425">
            <v>27158</v>
          </cell>
          <cell r="B1425">
            <v>0</v>
          </cell>
          <cell r="C1425" t="str">
            <v>A</v>
          </cell>
        </row>
        <row r="1426">
          <cell r="A1426">
            <v>27161</v>
          </cell>
          <cell r="B1426">
            <v>0</v>
          </cell>
          <cell r="C1426" t="str">
            <v>A</v>
          </cell>
        </row>
        <row r="1427">
          <cell r="A1427">
            <v>27165</v>
          </cell>
          <cell r="B1427">
            <v>0</v>
          </cell>
          <cell r="C1427" t="str">
            <v>A</v>
          </cell>
        </row>
        <row r="1428">
          <cell r="A1428">
            <v>27170</v>
          </cell>
          <cell r="B1428">
            <v>0</v>
          </cell>
          <cell r="C1428" t="str">
            <v>A</v>
          </cell>
        </row>
        <row r="1429">
          <cell r="A1429">
            <v>27175</v>
          </cell>
          <cell r="B1429">
            <v>0</v>
          </cell>
          <cell r="C1429" t="str">
            <v>A</v>
          </cell>
        </row>
        <row r="1430">
          <cell r="A1430">
            <v>27176</v>
          </cell>
          <cell r="B1430">
            <v>0</v>
          </cell>
          <cell r="C1430" t="str">
            <v>A</v>
          </cell>
        </row>
        <row r="1431">
          <cell r="A1431">
            <v>27177</v>
          </cell>
          <cell r="B1431">
            <v>0</v>
          </cell>
          <cell r="C1431" t="str">
            <v>A</v>
          </cell>
        </row>
        <row r="1432">
          <cell r="A1432">
            <v>27178</v>
          </cell>
          <cell r="B1432">
            <v>0</v>
          </cell>
          <cell r="C1432" t="str">
            <v>A</v>
          </cell>
        </row>
        <row r="1433">
          <cell r="A1433">
            <v>27179</v>
          </cell>
          <cell r="B1433">
            <v>0</v>
          </cell>
          <cell r="C1433" t="str">
            <v>A</v>
          </cell>
        </row>
        <row r="1434">
          <cell r="A1434">
            <v>27181</v>
          </cell>
          <cell r="B1434">
            <v>0</v>
          </cell>
          <cell r="C1434" t="str">
            <v>A</v>
          </cell>
        </row>
        <row r="1435">
          <cell r="A1435">
            <v>27185</v>
          </cell>
          <cell r="B1435">
            <v>0</v>
          </cell>
          <cell r="C1435" t="str">
            <v>A</v>
          </cell>
        </row>
        <row r="1436">
          <cell r="A1436">
            <v>27187</v>
          </cell>
          <cell r="B1436">
            <v>0</v>
          </cell>
          <cell r="C1436" t="str">
            <v>A</v>
          </cell>
        </row>
        <row r="1437">
          <cell r="A1437">
            <v>27193</v>
          </cell>
          <cell r="B1437">
            <v>0</v>
          </cell>
          <cell r="C1437" t="str">
            <v>A</v>
          </cell>
        </row>
        <row r="1438">
          <cell r="A1438">
            <v>27194</v>
          </cell>
          <cell r="B1438">
            <v>0</v>
          </cell>
          <cell r="C1438" t="str">
            <v>A</v>
          </cell>
        </row>
        <row r="1439">
          <cell r="A1439">
            <v>27200</v>
          </cell>
          <cell r="B1439">
            <v>0</v>
          </cell>
          <cell r="C1439" t="str">
            <v>A</v>
          </cell>
        </row>
        <row r="1440">
          <cell r="A1440">
            <v>27202</v>
          </cell>
          <cell r="B1440">
            <v>0</v>
          </cell>
          <cell r="C1440" t="str">
            <v>A</v>
          </cell>
        </row>
        <row r="1441">
          <cell r="A1441">
            <v>27215</v>
          </cell>
          <cell r="B1441">
            <v>0</v>
          </cell>
          <cell r="C1441" t="str">
            <v>A</v>
          </cell>
        </row>
        <row r="1442">
          <cell r="A1442">
            <v>27216</v>
          </cell>
          <cell r="B1442">
            <v>0</v>
          </cell>
          <cell r="C1442" t="str">
            <v>A</v>
          </cell>
        </row>
        <row r="1443">
          <cell r="A1443">
            <v>27217</v>
          </cell>
          <cell r="B1443">
            <v>0</v>
          </cell>
          <cell r="C1443" t="str">
            <v>A</v>
          </cell>
        </row>
        <row r="1444">
          <cell r="A1444">
            <v>27218</v>
          </cell>
          <cell r="B1444">
            <v>0</v>
          </cell>
          <cell r="C1444" t="str">
            <v>A</v>
          </cell>
        </row>
        <row r="1445">
          <cell r="A1445">
            <v>27220</v>
          </cell>
          <cell r="B1445">
            <v>0</v>
          </cell>
          <cell r="C1445" t="str">
            <v>A</v>
          </cell>
        </row>
        <row r="1446">
          <cell r="A1446">
            <v>27222</v>
          </cell>
          <cell r="B1446">
            <v>0</v>
          </cell>
          <cell r="C1446" t="str">
            <v>A</v>
          </cell>
        </row>
        <row r="1447">
          <cell r="A1447">
            <v>27226</v>
          </cell>
          <cell r="B1447">
            <v>0</v>
          </cell>
          <cell r="C1447" t="str">
            <v>A</v>
          </cell>
        </row>
        <row r="1448">
          <cell r="A1448">
            <v>27227</v>
          </cell>
          <cell r="B1448">
            <v>0</v>
          </cell>
          <cell r="C1448" t="str">
            <v>A</v>
          </cell>
        </row>
        <row r="1449">
          <cell r="A1449">
            <v>27228</v>
          </cell>
          <cell r="B1449">
            <v>0</v>
          </cell>
          <cell r="C1449" t="str">
            <v>A</v>
          </cell>
        </row>
        <row r="1450">
          <cell r="A1450">
            <v>27230</v>
          </cell>
          <cell r="B1450">
            <v>0</v>
          </cell>
          <cell r="C1450" t="str">
            <v>A</v>
          </cell>
        </row>
        <row r="1451">
          <cell r="A1451">
            <v>27232</v>
          </cell>
          <cell r="B1451">
            <v>0</v>
          </cell>
          <cell r="C1451" t="str">
            <v>A</v>
          </cell>
        </row>
        <row r="1452">
          <cell r="A1452">
            <v>27235</v>
          </cell>
          <cell r="B1452">
            <v>0</v>
          </cell>
          <cell r="C1452" t="str">
            <v>A</v>
          </cell>
        </row>
        <row r="1453">
          <cell r="A1453">
            <v>27236</v>
          </cell>
          <cell r="B1453">
            <v>0</v>
          </cell>
          <cell r="C1453" t="str">
            <v>A</v>
          </cell>
        </row>
        <row r="1454">
          <cell r="A1454">
            <v>27238</v>
          </cell>
          <cell r="B1454">
            <v>0</v>
          </cell>
          <cell r="C1454" t="str">
            <v>A</v>
          </cell>
        </row>
        <row r="1455">
          <cell r="A1455">
            <v>27240</v>
          </cell>
          <cell r="B1455">
            <v>0</v>
          </cell>
          <cell r="C1455" t="str">
            <v>A</v>
          </cell>
        </row>
        <row r="1456">
          <cell r="A1456">
            <v>27244</v>
          </cell>
          <cell r="B1456">
            <v>0</v>
          </cell>
          <cell r="C1456" t="str">
            <v>A</v>
          </cell>
        </row>
        <row r="1457">
          <cell r="A1457">
            <v>27245</v>
          </cell>
          <cell r="B1457">
            <v>0</v>
          </cell>
          <cell r="C1457" t="str">
            <v>A</v>
          </cell>
        </row>
        <row r="1458">
          <cell r="A1458">
            <v>27246</v>
          </cell>
          <cell r="B1458">
            <v>0</v>
          </cell>
          <cell r="C1458" t="str">
            <v>A</v>
          </cell>
        </row>
        <row r="1459">
          <cell r="A1459">
            <v>27248</v>
          </cell>
          <cell r="B1459">
            <v>0</v>
          </cell>
          <cell r="C1459" t="str">
            <v>A</v>
          </cell>
        </row>
        <row r="1460">
          <cell r="A1460">
            <v>27250</v>
          </cell>
          <cell r="B1460">
            <v>0</v>
          </cell>
          <cell r="C1460" t="str">
            <v>A</v>
          </cell>
        </row>
        <row r="1461">
          <cell r="A1461">
            <v>27252</v>
          </cell>
          <cell r="B1461">
            <v>0</v>
          </cell>
          <cell r="C1461" t="str">
            <v>A</v>
          </cell>
        </row>
        <row r="1462">
          <cell r="A1462">
            <v>27253</v>
          </cell>
          <cell r="B1462">
            <v>0</v>
          </cell>
          <cell r="C1462" t="str">
            <v>A</v>
          </cell>
        </row>
        <row r="1463">
          <cell r="A1463">
            <v>27254</v>
          </cell>
          <cell r="B1463">
            <v>0</v>
          </cell>
          <cell r="C1463" t="str">
            <v>A</v>
          </cell>
        </row>
        <row r="1464">
          <cell r="A1464">
            <v>27256</v>
          </cell>
          <cell r="B1464">
            <v>0</v>
          </cell>
          <cell r="C1464" t="str">
            <v>A</v>
          </cell>
        </row>
        <row r="1465">
          <cell r="A1465">
            <v>27257</v>
          </cell>
          <cell r="B1465">
            <v>0</v>
          </cell>
          <cell r="C1465" t="str">
            <v>A</v>
          </cell>
        </row>
        <row r="1466">
          <cell r="A1466">
            <v>27258</v>
          </cell>
          <cell r="B1466">
            <v>0</v>
          </cell>
          <cell r="C1466" t="str">
            <v>A</v>
          </cell>
        </row>
        <row r="1467">
          <cell r="A1467">
            <v>27259</v>
          </cell>
          <cell r="B1467">
            <v>0</v>
          </cell>
          <cell r="C1467" t="str">
            <v>A</v>
          </cell>
        </row>
        <row r="1468">
          <cell r="A1468">
            <v>27265</v>
          </cell>
          <cell r="B1468">
            <v>0</v>
          </cell>
          <cell r="C1468" t="str">
            <v>A</v>
          </cell>
        </row>
        <row r="1469">
          <cell r="A1469">
            <v>27266</v>
          </cell>
          <cell r="B1469">
            <v>0</v>
          </cell>
          <cell r="C1469" t="str">
            <v>A</v>
          </cell>
        </row>
        <row r="1470">
          <cell r="A1470">
            <v>27267</v>
          </cell>
          <cell r="B1470">
            <v>0</v>
          </cell>
          <cell r="C1470" t="str">
            <v>A</v>
          </cell>
        </row>
        <row r="1471">
          <cell r="A1471">
            <v>27268</v>
          </cell>
          <cell r="B1471">
            <v>0</v>
          </cell>
          <cell r="C1471" t="str">
            <v>A</v>
          </cell>
        </row>
        <row r="1472">
          <cell r="A1472">
            <v>27269</v>
          </cell>
          <cell r="B1472">
            <v>0</v>
          </cell>
          <cell r="C1472" t="str">
            <v>A</v>
          </cell>
        </row>
        <row r="1473">
          <cell r="A1473">
            <v>27275</v>
          </cell>
          <cell r="B1473">
            <v>0</v>
          </cell>
          <cell r="C1473" t="str">
            <v>A</v>
          </cell>
        </row>
        <row r="1474">
          <cell r="A1474">
            <v>27280</v>
          </cell>
          <cell r="B1474">
            <v>0</v>
          </cell>
          <cell r="C1474" t="str">
            <v>A</v>
          </cell>
        </row>
        <row r="1475">
          <cell r="A1475">
            <v>27282</v>
          </cell>
          <cell r="B1475">
            <v>0</v>
          </cell>
          <cell r="C1475" t="str">
            <v>A</v>
          </cell>
        </row>
        <row r="1476">
          <cell r="A1476">
            <v>27284</v>
          </cell>
          <cell r="B1476">
            <v>0</v>
          </cell>
          <cell r="C1476" t="str">
            <v>A</v>
          </cell>
        </row>
        <row r="1477">
          <cell r="A1477">
            <v>27286</v>
          </cell>
          <cell r="B1477">
            <v>0</v>
          </cell>
          <cell r="C1477" t="str">
            <v>A</v>
          </cell>
        </row>
        <row r="1478">
          <cell r="A1478">
            <v>27290</v>
          </cell>
          <cell r="B1478">
            <v>0</v>
          </cell>
          <cell r="C1478" t="str">
            <v>A</v>
          </cell>
        </row>
        <row r="1479">
          <cell r="A1479">
            <v>27295</v>
          </cell>
          <cell r="B1479">
            <v>0</v>
          </cell>
          <cell r="C1479" t="str">
            <v>A</v>
          </cell>
        </row>
        <row r="1480">
          <cell r="A1480">
            <v>27299</v>
          </cell>
          <cell r="B1480">
            <v>0</v>
          </cell>
          <cell r="C1480" t="str">
            <v>C</v>
          </cell>
        </row>
        <row r="1481">
          <cell r="A1481">
            <v>27301</v>
          </cell>
          <cell r="B1481">
            <v>0</v>
          </cell>
          <cell r="C1481" t="str">
            <v>A</v>
          </cell>
        </row>
        <row r="1482">
          <cell r="A1482">
            <v>27303</v>
          </cell>
          <cell r="B1482">
            <v>0</v>
          </cell>
          <cell r="C1482" t="str">
            <v>A</v>
          </cell>
        </row>
        <row r="1483">
          <cell r="A1483">
            <v>27305</v>
          </cell>
          <cell r="B1483">
            <v>0</v>
          </cell>
          <cell r="C1483" t="str">
            <v>A</v>
          </cell>
        </row>
        <row r="1484">
          <cell r="A1484">
            <v>27306</v>
          </cell>
          <cell r="B1484">
            <v>0</v>
          </cell>
          <cell r="C1484" t="str">
            <v>A</v>
          </cell>
        </row>
        <row r="1485">
          <cell r="A1485">
            <v>27307</v>
          </cell>
          <cell r="B1485">
            <v>0</v>
          </cell>
          <cell r="C1485" t="str">
            <v>A</v>
          </cell>
        </row>
        <row r="1486">
          <cell r="A1486">
            <v>27310</v>
          </cell>
          <cell r="B1486">
            <v>0</v>
          </cell>
          <cell r="C1486" t="str">
            <v>A</v>
          </cell>
        </row>
        <row r="1487">
          <cell r="A1487">
            <v>27323</v>
          </cell>
          <cell r="B1487">
            <v>0</v>
          </cell>
          <cell r="C1487" t="str">
            <v>A</v>
          </cell>
        </row>
        <row r="1488">
          <cell r="A1488">
            <v>27324</v>
          </cell>
          <cell r="B1488">
            <v>0</v>
          </cell>
          <cell r="C1488" t="str">
            <v>A</v>
          </cell>
        </row>
        <row r="1489">
          <cell r="A1489">
            <v>27325</v>
          </cell>
          <cell r="B1489">
            <v>0</v>
          </cell>
          <cell r="C1489" t="str">
            <v>A</v>
          </cell>
        </row>
        <row r="1490">
          <cell r="A1490">
            <v>27326</v>
          </cell>
          <cell r="B1490">
            <v>0</v>
          </cell>
          <cell r="C1490" t="str">
            <v>A</v>
          </cell>
        </row>
        <row r="1491">
          <cell r="A1491">
            <v>27327</v>
          </cell>
          <cell r="B1491">
            <v>0</v>
          </cell>
          <cell r="C1491" t="str">
            <v>A</v>
          </cell>
        </row>
        <row r="1492">
          <cell r="A1492">
            <v>27328</v>
          </cell>
          <cell r="B1492">
            <v>0</v>
          </cell>
          <cell r="C1492" t="str">
            <v>A</v>
          </cell>
        </row>
        <row r="1493">
          <cell r="A1493">
            <v>27329</v>
          </cell>
          <cell r="B1493">
            <v>0</v>
          </cell>
          <cell r="C1493" t="str">
            <v>A</v>
          </cell>
        </row>
        <row r="1494">
          <cell r="A1494">
            <v>27330</v>
          </cell>
          <cell r="B1494">
            <v>0</v>
          </cell>
          <cell r="C1494" t="str">
            <v>A</v>
          </cell>
        </row>
        <row r="1495">
          <cell r="A1495">
            <v>27331</v>
          </cell>
          <cell r="B1495">
            <v>0</v>
          </cell>
          <cell r="C1495" t="str">
            <v>A</v>
          </cell>
        </row>
        <row r="1496">
          <cell r="A1496">
            <v>27332</v>
          </cell>
          <cell r="B1496">
            <v>0</v>
          </cell>
          <cell r="C1496" t="str">
            <v>A</v>
          </cell>
        </row>
        <row r="1497">
          <cell r="A1497">
            <v>27333</v>
          </cell>
          <cell r="B1497">
            <v>0</v>
          </cell>
          <cell r="C1497" t="str">
            <v>A</v>
          </cell>
        </row>
        <row r="1498">
          <cell r="A1498">
            <v>27334</v>
          </cell>
          <cell r="B1498">
            <v>0</v>
          </cell>
          <cell r="C1498" t="str">
            <v>A</v>
          </cell>
        </row>
        <row r="1499">
          <cell r="A1499">
            <v>27335</v>
          </cell>
          <cell r="B1499">
            <v>0</v>
          </cell>
          <cell r="C1499" t="str">
            <v>A</v>
          </cell>
        </row>
        <row r="1500">
          <cell r="A1500">
            <v>27337</v>
          </cell>
          <cell r="B1500">
            <v>0</v>
          </cell>
          <cell r="C1500" t="str">
            <v>A</v>
          </cell>
        </row>
        <row r="1501">
          <cell r="A1501">
            <v>27339</v>
          </cell>
          <cell r="B1501">
            <v>0</v>
          </cell>
          <cell r="C1501" t="str">
            <v>A</v>
          </cell>
        </row>
        <row r="1502">
          <cell r="A1502">
            <v>27340</v>
          </cell>
          <cell r="B1502">
            <v>0</v>
          </cell>
          <cell r="C1502" t="str">
            <v>A</v>
          </cell>
        </row>
        <row r="1503">
          <cell r="A1503">
            <v>27345</v>
          </cell>
          <cell r="B1503">
            <v>0</v>
          </cell>
          <cell r="C1503" t="str">
            <v>A</v>
          </cell>
        </row>
        <row r="1504">
          <cell r="A1504">
            <v>27347</v>
          </cell>
          <cell r="B1504">
            <v>0</v>
          </cell>
          <cell r="C1504" t="str">
            <v>A</v>
          </cell>
        </row>
        <row r="1505">
          <cell r="A1505">
            <v>27350</v>
          </cell>
          <cell r="B1505">
            <v>0</v>
          </cell>
          <cell r="C1505" t="str">
            <v>A</v>
          </cell>
        </row>
        <row r="1506">
          <cell r="A1506">
            <v>27355</v>
          </cell>
          <cell r="B1506">
            <v>0</v>
          </cell>
          <cell r="C1506" t="str">
            <v>A</v>
          </cell>
        </row>
        <row r="1507">
          <cell r="A1507">
            <v>27356</v>
          </cell>
          <cell r="B1507">
            <v>0</v>
          </cell>
          <cell r="C1507" t="str">
            <v>A</v>
          </cell>
        </row>
        <row r="1508">
          <cell r="A1508">
            <v>27357</v>
          </cell>
          <cell r="B1508">
            <v>0</v>
          </cell>
          <cell r="C1508" t="str">
            <v>A</v>
          </cell>
        </row>
        <row r="1509">
          <cell r="A1509">
            <v>27358</v>
          </cell>
          <cell r="B1509">
            <v>0</v>
          </cell>
          <cell r="C1509" t="str">
            <v>A</v>
          </cell>
        </row>
        <row r="1510">
          <cell r="A1510">
            <v>27360</v>
          </cell>
          <cell r="B1510">
            <v>0</v>
          </cell>
          <cell r="C1510" t="str">
            <v>A</v>
          </cell>
        </row>
        <row r="1511">
          <cell r="A1511">
            <v>27364</v>
          </cell>
          <cell r="B1511">
            <v>0</v>
          </cell>
          <cell r="C1511" t="str">
            <v>A</v>
          </cell>
        </row>
        <row r="1512">
          <cell r="A1512">
            <v>27365</v>
          </cell>
          <cell r="B1512">
            <v>0</v>
          </cell>
          <cell r="C1512" t="str">
            <v>A</v>
          </cell>
        </row>
        <row r="1513">
          <cell r="A1513">
            <v>27370</v>
          </cell>
          <cell r="B1513">
            <v>0</v>
          </cell>
          <cell r="C1513" t="str">
            <v>A</v>
          </cell>
        </row>
        <row r="1514">
          <cell r="A1514">
            <v>27372</v>
          </cell>
          <cell r="B1514">
            <v>0</v>
          </cell>
          <cell r="C1514" t="str">
            <v>A</v>
          </cell>
        </row>
        <row r="1515">
          <cell r="A1515">
            <v>27380</v>
          </cell>
          <cell r="B1515">
            <v>0</v>
          </cell>
          <cell r="C1515" t="str">
            <v>A</v>
          </cell>
        </row>
        <row r="1516">
          <cell r="A1516">
            <v>27381</v>
          </cell>
          <cell r="B1516">
            <v>0</v>
          </cell>
          <cell r="C1516" t="str">
            <v>A</v>
          </cell>
        </row>
        <row r="1517">
          <cell r="A1517">
            <v>27385</v>
          </cell>
          <cell r="B1517">
            <v>0</v>
          </cell>
          <cell r="C1517" t="str">
            <v>A</v>
          </cell>
        </row>
        <row r="1518">
          <cell r="A1518">
            <v>27386</v>
          </cell>
          <cell r="B1518">
            <v>0</v>
          </cell>
          <cell r="C1518" t="str">
            <v>A</v>
          </cell>
        </row>
        <row r="1519">
          <cell r="A1519">
            <v>27390</v>
          </cell>
          <cell r="B1519">
            <v>0</v>
          </cell>
          <cell r="C1519" t="str">
            <v>A</v>
          </cell>
        </row>
        <row r="1520">
          <cell r="A1520">
            <v>27391</v>
          </cell>
          <cell r="B1520">
            <v>0</v>
          </cell>
          <cell r="C1520" t="str">
            <v>A</v>
          </cell>
        </row>
        <row r="1521">
          <cell r="A1521">
            <v>27392</v>
          </cell>
          <cell r="B1521">
            <v>0</v>
          </cell>
          <cell r="C1521" t="str">
            <v>A</v>
          </cell>
        </row>
        <row r="1522">
          <cell r="A1522">
            <v>27393</v>
          </cell>
          <cell r="B1522">
            <v>0</v>
          </cell>
          <cell r="C1522" t="str">
            <v>A</v>
          </cell>
        </row>
        <row r="1523">
          <cell r="A1523">
            <v>27394</v>
          </cell>
          <cell r="B1523">
            <v>0</v>
          </cell>
          <cell r="C1523" t="str">
            <v>A</v>
          </cell>
        </row>
        <row r="1524">
          <cell r="A1524">
            <v>27395</v>
          </cell>
          <cell r="B1524">
            <v>0</v>
          </cell>
          <cell r="C1524" t="str">
            <v>A</v>
          </cell>
        </row>
        <row r="1525">
          <cell r="A1525">
            <v>27396</v>
          </cell>
          <cell r="B1525">
            <v>0</v>
          </cell>
          <cell r="C1525" t="str">
            <v>A</v>
          </cell>
        </row>
        <row r="1526">
          <cell r="A1526">
            <v>27397</v>
          </cell>
          <cell r="B1526">
            <v>0</v>
          </cell>
          <cell r="C1526" t="str">
            <v>A</v>
          </cell>
        </row>
        <row r="1527">
          <cell r="A1527">
            <v>27400</v>
          </cell>
          <cell r="B1527">
            <v>0</v>
          </cell>
          <cell r="C1527" t="str">
            <v>A</v>
          </cell>
        </row>
        <row r="1528">
          <cell r="A1528">
            <v>27403</v>
          </cell>
          <cell r="B1528">
            <v>0</v>
          </cell>
          <cell r="C1528" t="str">
            <v>A</v>
          </cell>
        </row>
        <row r="1529">
          <cell r="A1529">
            <v>27405</v>
          </cell>
          <cell r="B1529">
            <v>0</v>
          </cell>
          <cell r="C1529" t="str">
            <v>A</v>
          </cell>
        </row>
        <row r="1530">
          <cell r="A1530">
            <v>27407</v>
          </cell>
          <cell r="B1530">
            <v>0</v>
          </cell>
          <cell r="C1530" t="str">
            <v>A</v>
          </cell>
        </row>
        <row r="1531">
          <cell r="A1531">
            <v>27409</v>
          </cell>
          <cell r="B1531">
            <v>0</v>
          </cell>
          <cell r="C1531" t="str">
            <v>A</v>
          </cell>
        </row>
        <row r="1532">
          <cell r="A1532">
            <v>27412</v>
          </cell>
          <cell r="B1532">
            <v>0</v>
          </cell>
          <cell r="C1532" t="str">
            <v>NOT COVERED</v>
          </cell>
        </row>
        <row r="1533">
          <cell r="A1533">
            <v>27415</v>
          </cell>
          <cell r="B1533">
            <v>0</v>
          </cell>
          <cell r="C1533" t="str">
            <v>NOT COVERED</v>
          </cell>
        </row>
        <row r="1534">
          <cell r="A1534">
            <v>27416</v>
          </cell>
          <cell r="B1534">
            <v>0</v>
          </cell>
          <cell r="C1534" t="str">
            <v>A</v>
          </cell>
        </row>
        <row r="1535">
          <cell r="A1535">
            <v>27418</v>
          </cell>
          <cell r="B1535">
            <v>0</v>
          </cell>
          <cell r="C1535" t="str">
            <v>A</v>
          </cell>
        </row>
        <row r="1536">
          <cell r="A1536">
            <v>27420</v>
          </cell>
          <cell r="B1536">
            <v>0</v>
          </cell>
          <cell r="C1536" t="str">
            <v>A</v>
          </cell>
        </row>
        <row r="1537">
          <cell r="A1537">
            <v>27422</v>
          </cell>
          <cell r="B1537">
            <v>0</v>
          </cell>
          <cell r="C1537" t="str">
            <v>A</v>
          </cell>
        </row>
        <row r="1538">
          <cell r="A1538">
            <v>27424</v>
          </cell>
          <cell r="B1538">
            <v>0</v>
          </cell>
          <cell r="C1538" t="str">
            <v>A</v>
          </cell>
        </row>
        <row r="1539">
          <cell r="A1539">
            <v>27425</v>
          </cell>
          <cell r="B1539">
            <v>0</v>
          </cell>
          <cell r="C1539" t="str">
            <v>A</v>
          </cell>
        </row>
        <row r="1540">
          <cell r="A1540">
            <v>27427</v>
          </cell>
          <cell r="B1540">
            <v>0</v>
          </cell>
          <cell r="C1540" t="str">
            <v>A</v>
          </cell>
        </row>
        <row r="1541">
          <cell r="A1541">
            <v>27428</v>
          </cell>
          <cell r="B1541">
            <v>0</v>
          </cell>
          <cell r="C1541" t="str">
            <v>A</v>
          </cell>
        </row>
        <row r="1542">
          <cell r="A1542">
            <v>27429</v>
          </cell>
          <cell r="B1542">
            <v>0</v>
          </cell>
          <cell r="C1542" t="str">
            <v>A</v>
          </cell>
        </row>
        <row r="1543">
          <cell r="A1543">
            <v>27430</v>
          </cell>
          <cell r="B1543">
            <v>0</v>
          </cell>
          <cell r="C1543" t="str">
            <v>A</v>
          </cell>
        </row>
        <row r="1544">
          <cell r="A1544">
            <v>27435</v>
          </cell>
          <cell r="B1544">
            <v>0</v>
          </cell>
          <cell r="C1544" t="str">
            <v>A</v>
          </cell>
        </row>
        <row r="1545">
          <cell r="A1545">
            <v>27437</v>
          </cell>
          <cell r="B1545">
            <v>0</v>
          </cell>
          <cell r="C1545" t="str">
            <v>A</v>
          </cell>
        </row>
        <row r="1546">
          <cell r="A1546">
            <v>27438</v>
          </cell>
          <cell r="B1546">
            <v>0</v>
          </cell>
          <cell r="C1546" t="str">
            <v>A</v>
          </cell>
        </row>
        <row r="1547">
          <cell r="A1547">
            <v>27440</v>
          </cell>
          <cell r="B1547">
            <v>0</v>
          </cell>
          <cell r="C1547" t="str">
            <v>A</v>
          </cell>
        </row>
        <row r="1548">
          <cell r="A1548">
            <v>27441</v>
          </cell>
          <cell r="B1548">
            <v>0</v>
          </cell>
          <cell r="C1548" t="str">
            <v>A</v>
          </cell>
        </row>
        <row r="1549">
          <cell r="A1549">
            <v>27442</v>
          </cell>
          <cell r="B1549">
            <v>0</v>
          </cell>
          <cell r="C1549" t="str">
            <v>A</v>
          </cell>
        </row>
        <row r="1550">
          <cell r="A1550">
            <v>27443</v>
          </cell>
          <cell r="B1550">
            <v>0</v>
          </cell>
          <cell r="C1550" t="str">
            <v>A</v>
          </cell>
        </row>
        <row r="1551">
          <cell r="A1551">
            <v>27445</v>
          </cell>
          <cell r="B1551">
            <v>0</v>
          </cell>
          <cell r="C1551" t="str">
            <v>A</v>
          </cell>
        </row>
        <row r="1552">
          <cell r="A1552">
            <v>27446</v>
          </cell>
          <cell r="B1552">
            <v>0</v>
          </cell>
          <cell r="C1552" t="str">
            <v>A</v>
          </cell>
        </row>
        <row r="1553">
          <cell r="A1553">
            <v>27447</v>
          </cell>
          <cell r="B1553">
            <v>0</v>
          </cell>
          <cell r="C1553" t="str">
            <v>A</v>
          </cell>
        </row>
        <row r="1554">
          <cell r="A1554">
            <v>27448</v>
          </cell>
          <cell r="B1554">
            <v>0</v>
          </cell>
          <cell r="C1554" t="str">
            <v>A</v>
          </cell>
        </row>
        <row r="1555">
          <cell r="A1555">
            <v>27450</v>
          </cell>
          <cell r="B1555">
            <v>0</v>
          </cell>
          <cell r="C1555" t="str">
            <v>A</v>
          </cell>
        </row>
        <row r="1556">
          <cell r="A1556">
            <v>27454</v>
          </cell>
          <cell r="B1556">
            <v>0</v>
          </cell>
          <cell r="C1556" t="str">
            <v>A</v>
          </cell>
        </row>
        <row r="1557">
          <cell r="A1557">
            <v>27455</v>
          </cell>
          <cell r="B1557">
            <v>0</v>
          </cell>
          <cell r="C1557" t="str">
            <v>A</v>
          </cell>
        </row>
        <row r="1558">
          <cell r="A1558">
            <v>27457</v>
          </cell>
          <cell r="B1558">
            <v>0</v>
          </cell>
          <cell r="C1558" t="str">
            <v>A</v>
          </cell>
        </row>
        <row r="1559">
          <cell r="A1559">
            <v>27465</v>
          </cell>
          <cell r="B1559">
            <v>0</v>
          </cell>
          <cell r="C1559" t="str">
            <v>A</v>
          </cell>
        </row>
        <row r="1560">
          <cell r="A1560">
            <v>27466</v>
          </cell>
          <cell r="B1560">
            <v>0</v>
          </cell>
          <cell r="C1560" t="str">
            <v>A</v>
          </cell>
        </row>
        <row r="1561">
          <cell r="A1561">
            <v>27468</v>
          </cell>
          <cell r="B1561">
            <v>0</v>
          </cell>
          <cell r="C1561" t="str">
            <v>A</v>
          </cell>
        </row>
        <row r="1562">
          <cell r="A1562">
            <v>27470</v>
          </cell>
          <cell r="B1562">
            <v>0</v>
          </cell>
          <cell r="C1562" t="str">
            <v>A</v>
          </cell>
        </row>
        <row r="1563">
          <cell r="A1563">
            <v>27472</v>
          </cell>
          <cell r="B1563">
            <v>0</v>
          </cell>
          <cell r="C1563" t="str">
            <v>A</v>
          </cell>
        </row>
        <row r="1564">
          <cell r="A1564">
            <v>27475</v>
          </cell>
          <cell r="B1564">
            <v>0</v>
          </cell>
          <cell r="C1564" t="str">
            <v>A</v>
          </cell>
        </row>
        <row r="1565">
          <cell r="A1565">
            <v>27477</v>
          </cell>
          <cell r="B1565">
            <v>0</v>
          </cell>
          <cell r="C1565" t="str">
            <v>A</v>
          </cell>
        </row>
        <row r="1566">
          <cell r="A1566">
            <v>27479</v>
          </cell>
          <cell r="B1566">
            <v>0</v>
          </cell>
          <cell r="C1566" t="str">
            <v>A</v>
          </cell>
        </row>
        <row r="1567">
          <cell r="A1567">
            <v>27485</v>
          </cell>
          <cell r="B1567">
            <v>0</v>
          </cell>
          <cell r="C1567" t="str">
            <v>A</v>
          </cell>
        </row>
        <row r="1568">
          <cell r="A1568">
            <v>27486</v>
          </cell>
          <cell r="B1568">
            <v>0</v>
          </cell>
          <cell r="C1568" t="str">
            <v>A</v>
          </cell>
        </row>
        <row r="1569">
          <cell r="A1569">
            <v>27487</v>
          </cell>
          <cell r="B1569">
            <v>0</v>
          </cell>
          <cell r="C1569" t="str">
            <v>A</v>
          </cell>
        </row>
        <row r="1570">
          <cell r="A1570">
            <v>27488</v>
          </cell>
          <cell r="B1570">
            <v>0</v>
          </cell>
          <cell r="C1570" t="str">
            <v>A</v>
          </cell>
        </row>
        <row r="1571">
          <cell r="A1571">
            <v>27495</v>
          </cell>
          <cell r="B1571">
            <v>0</v>
          </cell>
          <cell r="C1571" t="str">
            <v>A</v>
          </cell>
        </row>
        <row r="1572">
          <cell r="A1572">
            <v>27496</v>
          </cell>
          <cell r="B1572">
            <v>0</v>
          </cell>
          <cell r="C1572" t="str">
            <v>A</v>
          </cell>
        </row>
        <row r="1573">
          <cell r="A1573">
            <v>27497</v>
          </cell>
          <cell r="B1573">
            <v>0</v>
          </cell>
          <cell r="C1573" t="str">
            <v>A</v>
          </cell>
        </row>
        <row r="1574">
          <cell r="A1574">
            <v>27498</v>
          </cell>
          <cell r="B1574">
            <v>0</v>
          </cell>
          <cell r="C1574" t="str">
            <v>A</v>
          </cell>
        </row>
        <row r="1575">
          <cell r="A1575">
            <v>27499</v>
          </cell>
          <cell r="B1575">
            <v>0</v>
          </cell>
          <cell r="C1575" t="str">
            <v>A</v>
          </cell>
        </row>
        <row r="1576">
          <cell r="A1576">
            <v>27500</v>
          </cell>
          <cell r="B1576">
            <v>0</v>
          </cell>
          <cell r="C1576" t="str">
            <v>A</v>
          </cell>
        </row>
        <row r="1577">
          <cell r="A1577">
            <v>27501</v>
          </cell>
          <cell r="B1577">
            <v>0</v>
          </cell>
          <cell r="C1577" t="str">
            <v>A</v>
          </cell>
        </row>
        <row r="1578">
          <cell r="A1578">
            <v>27502</v>
          </cell>
          <cell r="B1578">
            <v>0</v>
          </cell>
          <cell r="C1578" t="str">
            <v>A</v>
          </cell>
        </row>
        <row r="1579">
          <cell r="A1579">
            <v>27503</v>
          </cell>
          <cell r="B1579">
            <v>0</v>
          </cell>
          <cell r="C1579" t="str">
            <v>A</v>
          </cell>
        </row>
        <row r="1580">
          <cell r="A1580">
            <v>27506</v>
          </cell>
          <cell r="B1580">
            <v>0</v>
          </cell>
          <cell r="C1580" t="str">
            <v>A</v>
          </cell>
        </row>
        <row r="1581">
          <cell r="A1581">
            <v>27507</v>
          </cell>
          <cell r="B1581">
            <v>0</v>
          </cell>
          <cell r="C1581" t="str">
            <v>A</v>
          </cell>
        </row>
        <row r="1582">
          <cell r="A1582">
            <v>27508</v>
          </cell>
          <cell r="B1582">
            <v>0</v>
          </cell>
          <cell r="C1582" t="str">
            <v>A</v>
          </cell>
        </row>
        <row r="1583">
          <cell r="A1583">
            <v>27509</v>
          </cell>
          <cell r="B1583">
            <v>0</v>
          </cell>
          <cell r="C1583" t="str">
            <v>A</v>
          </cell>
        </row>
        <row r="1584">
          <cell r="A1584">
            <v>27510</v>
          </cell>
          <cell r="B1584">
            <v>0</v>
          </cell>
          <cell r="C1584" t="str">
            <v>A</v>
          </cell>
        </row>
        <row r="1585">
          <cell r="A1585">
            <v>27511</v>
          </cell>
          <cell r="B1585">
            <v>0</v>
          </cell>
          <cell r="C1585" t="str">
            <v>A</v>
          </cell>
        </row>
        <row r="1586">
          <cell r="A1586">
            <v>27513</v>
          </cell>
          <cell r="B1586">
            <v>0</v>
          </cell>
          <cell r="C1586" t="str">
            <v>A</v>
          </cell>
        </row>
        <row r="1587">
          <cell r="A1587">
            <v>27514</v>
          </cell>
          <cell r="B1587">
            <v>0</v>
          </cell>
          <cell r="C1587" t="str">
            <v>A</v>
          </cell>
        </row>
        <row r="1588">
          <cell r="A1588">
            <v>27516</v>
          </cell>
          <cell r="B1588">
            <v>0</v>
          </cell>
          <cell r="C1588" t="str">
            <v>A</v>
          </cell>
        </row>
        <row r="1589">
          <cell r="A1589">
            <v>27517</v>
          </cell>
          <cell r="B1589">
            <v>0</v>
          </cell>
          <cell r="C1589" t="str">
            <v>A</v>
          </cell>
        </row>
        <row r="1590">
          <cell r="A1590">
            <v>27519</v>
          </cell>
          <cell r="B1590">
            <v>0</v>
          </cell>
          <cell r="C1590" t="str">
            <v>A</v>
          </cell>
        </row>
        <row r="1591">
          <cell r="A1591">
            <v>27520</v>
          </cell>
          <cell r="B1591">
            <v>0</v>
          </cell>
          <cell r="C1591" t="str">
            <v>A</v>
          </cell>
        </row>
        <row r="1592">
          <cell r="A1592">
            <v>27524</v>
          </cell>
          <cell r="B1592">
            <v>0</v>
          </cell>
          <cell r="C1592" t="str">
            <v>A</v>
          </cell>
        </row>
        <row r="1593">
          <cell r="A1593">
            <v>27530</v>
          </cell>
          <cell r="B1593">
            <v>0</v>
          </cell>
          <cell r="C1593" t="str">
            <v>A</v>
          </cell>
        </row>
        <row r="1594">
          <cell r="A1594">
            <v>27532</v>
          </cell>
          <cell r="B1594">
            <v>0</v>
          </cell>
          <cell r="C1594" t="str">
            <v>A</v>
          </cell>
        </row>
        <row r="1595">
          <cell r="A1595">
            <v>27535</v>
          </cell>
          <cell r="B1595">
            <v>0</v>
          </cell>
          <cell r="C1595" t="str">
            <v>A</v>
          </cell>
        </row>
        <row r="1596">
          <cell r="A1596">
            <v>27536</v>
          </cell>
          <cell r="B1596">
            <v>0</v>
          </cell>
          <cell r="C1596" t="str">
            <v>A</v>
          </cell>
        </row>
        <row r="1597">
          <cell r="A1597">
            <v>27538</v>
          </cell>
          <cell r="B1597">
            <v>0</v>
          </cell>
          <cell r="C1597" t="str">
            <v>A</v>
          </cell>
        </row>
        <row r="1598">
          <cell r="A1598">
            <v>27540</v>
          </cell>
          <cell r="B1598">
            <v>0</v>
          </cell>
          <cell r="C1598" t="str">
            <v>A</v>
          </cell>
        </row>
        <row r="1599">
          <cell r="A1599">
            <v>27550</v>
          </cell>
          <cell r="B1599">
            <v>0</v>
          </cell>
          <cell r="C1599" t="str">
            <v>A</v>
          </cell>
        </row>
        <row r="1600">
          <cell r="A1600">
            <v>27552</v>
          </cell>
          <cell r="B1600">
            <v>0</v>
          </cell>
          <cell r="C1600" t="str">
            <v>A</v>
          </cell>
        </row>
        <row r="1601">
          <cell r="A1601">
            <v>27556</v>
          </cell>
          <cell r="B1601">
            <v>0</v>
          </cell>
          <cell r="C1601" t="str">
            <v>A</v>
          </cell>
        </row>
        <row r="1602">
          <cell r="A1602">
            <v>27557</v>
          </cell>
          <cell r="B1602">
            <v>0</v>
          </cell>
          <cell r="C1602" t="str">
            <v>A</v>
          </cell>
        </row>
        <row r="1603">
          <cell r="A1603">
            <v>27558</v>
          </cell>
          <cell r="B1603">
            <v>0</v>
          </cell>
          <cell r="C1603" t="str">
            <v>A</v>
          </cell>
        </row>
        <row r="1604">
          <cell r="A1604">
            <v>27560</v>
          </cell>
          <cell r="B1604">
            <v>0</v>
          </cell>
          <cell r="C1604" t="str">
            <v>A</v>
          </cell>
        </row>
        <row r="1605">
          <cell r="A1605">
            <v>27562</v>
          </cell>
          <cell r="B1605">
            <v>0</v>
          </cell>
          <cell r="C1605" t="str">
            <v>A</v>
          </cell>
        </row>
        <row r="1606">
          <cell r="A1606">
            <v>27566</v>
          </cell>
          <cell r="B1606">
            <v>0</v>
          </cell>
          <cell r="C1606" t="str">
            <v>A</v>
          </cell>
        </row>
        <row r="1607">
          <cell r="A1607">
            <v>27570</v>
          </cell>
          <cell r="B1607">
            <v>0</v>
          </cell>
          <cell r="C1607" t="str">
            <v>A</v>
          </cell>
        </row>
        <row r="1608">
          <cell r="A1608">
            <v>27580</v>
          </cell>
          <cell r="B1608">
            <v>0</v>
          </cell>
          <cell r="C1608" t="str">
            <v>A</v>
          </cell>
        </row>
        <row r="1609">
          <cell r="A1609">
            <v>27590</v>
          </cell>
          <cell r="B1609">
            <v>0</v>
          </cell>
          <cell r="C1609" t="str">
            <v>A</v>
          </cell>
        </row>
        <row r="1610">
          <cell r="A1610">
            <v>27591</v>
          </cell>
          <cell r="B1610">
            <v>0</v>
          </cell>
          <cell r="C1610" t="str">
            <v>A</v>
          </cell>
        </row>
        <row r="1611">
          <cell r="A1611">
            <v>27592</v>
          </cell>
          <cell r="B1611">
            <v>0</v>
          </cell>
          <cell r="C1611" t="str">
            <v>A</v>
          </cell>
        </row>
        <row r="1612">
          <cell r="A1612">
            <v>27594</v>
          </cell>
          <cell r="B1612">
            <v>0</v>
          </cell>
          <cell r="C1612" t="str">
            <v>A</v>
          </cell>
        </row>
        <row r="1613">
          <cell r="A1613">
            <v>27596</v>
          </cell>
          <cell r="B1613">
            <v>0</v>
          </cell>
          <cell r="C1613" t="str">
            <v>A</v>
          </cell>
        </row>
        <row r="1614">
          <cell r="A1614">
            <v>27598</v>
          </cell>
          <cell r="B1614">
            <v>0</v>
          </cell>
          <cell r="C1614" t="str">
            <v>A</v>
          </cell>
        </row>
        <row r="1615">
          <cell r="A1615">
            <v>27599</v>
          </cell>
          <cell r="B1615">
            <v>0</v>
          </cell>
          <cell r="C1615" t="str">
            <v>C</v>
          </cell>
        </row>
        <row r="1616">
          <cell r="A1616">
            <v>27600</v>
          </cell>
          <cell r="B1616">
            <v>0</v>
          </cell>
          <cell r="C1616" t="str">
            <v>A</v>
          </cell>
        </row>
        <row r="1617">
          <cell r="A1617">
            <v>27601</v>
          </cell>
          <cell r="B1617">
            <v>0</v>
          </cell>
          <cell r="C1617" t="str">
            <v>A</v>
          </cell>
        </row>
        <row r="1618">
          <cell r="A1618">
            <v>27602</v>
          </cell>
          <cell r="B1618">
            <v>0</v>
          </cell>
          <cell r="C1618" t="str">
            <v>A</v>
          </cell>
        </row>
        <row r="1619">
          <cell r="A1619">
            <v>27603</v>
          </cell>
          <cell r="B1619">
            <v>0</v>
          </cell>
          <cell r="C1619" t="str">
            <v>A</v>
          </cell>
        </row>
        <row r="1620">
          <cell r="A1620">
            <v>27604</v>
          </cell>
          <cell r="B1620">
            <v>0</v>
          </cell>
          <cell r="C1620" t="str">
            <v>A</v>
          </cell>
        </row>
        <row r="1621">
          <cell r="A1621">
            <v>27605</v>
          </cell>
          <cell r="B1621">
            <v>0</v>
          </cell>
          <cell r="C1621" t="str">
            <v>A</v>
          </cell>
        </row>
        <row r="1622">
          <cell r="A1622">
            <v>27606</v>
          </cell>
          <cell r="B1622">
            <v>0</v>
          </cell>
          <cell r="C1622" t="str">
            <v>A</v>
          </cell>
        </row>
        <row r="1623">
          <cell r="A1623">
            <v>27607</v>
          </cell>
          <cell r="B1623">
            <v>0</v>
          </cell>
          <cell r="C1623" t="str">
            <v>A</v>
          </cell>
        </row>
        <row r="1624">
          <cell r="A1624">
            <v>27610</v>
          </cell>
          <cell r="B1624">
            <v>0</v>
          </cell>
          <cell r="C1624" t="str">
            <v>A</v>
          </cell>
        </row>
        <row r="1625">
          <cell r="A1625">
            <v>27612</v>
          </cell>
          <cell r="B1625">
            <v>0</v>
          </cell>
          <cell r="C1625" t="str">
            <v>A</v>
          </cell>
        </row>
        <row r="1626">
          <cell r="A1626">
            <v>27613</v>
          </cell>
          <cell r="B1626">
            <v>0</v>
          </cell>
          <cell r="C1626" t="str">
            <v>A</v>
          </cell>
        </row>
        <row r="1627">
          <cell r="A1627">
            <v>27614</v>
          </cell>
          <cell r="B1627">
            <v>0</v>
          </cell>
          <cell r="C1627" t="str">
            <v>A</v>
          </cell>
        </row>
        <row r="1628">
          <cell r="A1628">
            <v>27615</v>
          </cell>
          <cell r="B1628">
            <v>0</v>
          </cell>
          <cell r="C1628" t="str">
            <v>A</v>
          </cell>
        </row>
        <row r="1629">
          <cell r="A1629">
            <v>27616</v>
          </cell>
          <cell r="B1629">
            <v>0</v>
          </cell>
          <cell r="C1629" t="str">
            <v>A</v>
          </cell>
        </row>
        <row r="1630">
          <cell r="A1630">
            <v>27618</v>
          </cell>
          <cell r="B1630">
            <v>0</v>
          </cell>
          <cell r="C1630" t="str">
            <v>A</v>
          </cell>
        </row>
        <row r="1631">
          <cell r="A1631">
            <v>27619</v>
          </cell>
          <cell r="B1631">
            <v>0</v>
          </cell>
          <cell r="C1631" t="str">
            <v>A</v>
          </cell>
        </row>
        <row r="1632">
          <cell r="A1632">
            <v>27620</v>
          </cell>
          <cell r="B1632">
            <v>0</v>
          </cell>
          <cell r="C1632" t="str">
            <v>A</v>
          </cell>
        </row>
        <row r="1633">
          <cell r="A1633">
            <v>27625</v>
          </cell>
          <cell r="B1633">
            <v>0</v>
          </cell>
          <cell r="C1633" t="str">
            <v>A</v>
          </cell>
        </row>
        <row r="1634">
          <cell r="A1634">
            <v>27626</v>
          </cell>
          <cell r="B1634">
            <v>0</v>
          </cell>
          <cell r="C1634" t="str">
            <v>A</v>
          </cell>
        </row>
        <row r="1635">
          <cell r="A1635">
            <v>27630</v>
          </cell>
          <cell r="B1635">
            <v>0</v>
          </cell>
          <cell r="C1635" t="str">
            <v>A</v>
          </cell>
        </row>
        <row r="1636">
          <cell r="A1636">
            <v>27632</v>
          </cell>
          <cell r="B1636">
            <v>0</v>
          </cell>
          <cell r="C1636" t="str">
            <v>A</v>
          </cell>
        </row>
        <row r="1637">
          <cell r="A1637">
            <v>27634</v>
          </cell>
          <cell r="B1637">
            <v>0</v>
          </cell>
          <cell r="C1637" t="str">
            <v>A</v>
          </cell>
        </row>
        <row r="1638">
          <cell r="A1638">
            <v>27635</v>
          </cell>
          <cell r="B1638">
            <v>0</v>
          </cell>
          <cell r="C1638" t="str">
            <v>A</v>
          </cell>
        </row>
        <row r="1639">
          <cell r="A1639">
            <v>27637</v>
          </cell>
          <cell r="B1639">
            <v>0</v>
          </cell>
          <cell r="C1639" t="str">
            <v>A</v>
          </cell>
        </row>
        <row r="1640">
          <cell r="A1640">
            <v>27638</v>
          </cell>
          <cell r="B1640">
            <v>0</v>
          </cell>
          <cell r="C1640" t="str">
            <v>A</v>
          </cell>
        </row>
        <row r="1641">
          <cell r="A1641">
            <v>27640</v>
          </cell>
          <cell r="B1641">
            <v>0</v>
          </cell>
          <cell r="C1641" t="str">
            <v>A</v>
          </cell>
        </row>
        <row r="1642">
          <cell r="A1642">
            <v>27641</v>
          </cell>
          <cell r="B1642">
            <v>0</v>
          </cell>
          <cell r="C1642" t="str">
            <v>A</v>
          </cell>
        </row>
        <row r="1643">
          <cell r="A1643">
            <v>27645</v>
          </cell>
          <cell r="B1643">
            <v>0</v>
          </cell>
          <cell r="C1643" t="str">
            <v>A</v>
          </cell>
        </row>
        <row r="1644">
          <cell r="A1644">
            <v>27646</v>
          </cell>
          <cell r="B1644">
            <v>0</v>
          </cell>
          <cell r="C1644" t="str">
            <v>A</v>
          </cell>
        </row>
        <row r="1645">
          <cell r="A1645">
            <v>27647</v>
          </cell>
          <cell r="B1645">
            <v>0</v>
          </cell>
          <cell r="C1645" t="str">
            <v>A</v>
          </cell>
        </row>
        <row r="1646">
          <cell r="A1646">
            <v>27648</v>
          </cell>
          <cell r="B1646">
            <v>0</v>
          </cell>
          <cell r="C1646" t="str">
            <v>A</v>
          </cell>
        </row>
        <row r="1647">
          <cell r="A1647">
            <v>27650</v>
          </cell>
          <cell r="B1647">
            <v>0</v>
          </cell>
          <cell r="C1647" t="str">
            <v>A</v>
          </cell>
        </row>
        <row r="1648">
          <cell r="A1648">
            <v>27652</v>
          </cell>
          <cell r="B1648">
            <v>0</v>
          </cell>
          <cell r="C1648" t="str">
            <v>A</v>
          </cell>
        </row>
        <row r="1649">
          <cell r="A1649">
            <v>27654</v>
          </cell>
          <cell r="B1649">
            <v>0</v>
          </cell>
          <cell r="C1649" t="str">
            <v>A</v>
          </cell>
        </row>
        <row r="1650">
          <cell r="A1650">
            <v>27656</v>
          </cell>
          <cell r="B1650">
            <v>0</v>
          </cell>
          <cell r="C1650" t="str">
            <v>A</v>
          </cell>
        </row>
        <row r="1651">
          <cell r="A1651">
            <v>27658</v>
          </cell>
          <cell r="B1651">
            <v>0</v>
          </cell>
          <cell r="C1651" t="str">
            <v>A</v>
          </cell>
        </row>
        <row r="1652">
          <cell r="A1652">
            <v>27659</v>
          </cell>
          <cell r="B1652">
            <v>0</v>
          </cell>
          <cell r="C1652" t="str">
            <v>A</v>
          </cell>
        </row>
        <row r="1653">
          <cell r="A1653">
            <v>27664</v>
          </cell>
          <cell r="B1653">
            <v>0</v>
          </cell>
          <cell r="C1653" t="str">
            <v>A</v>
          </cell>
        </row>
        <row r="1654">
          <cell r="A1654">
            <v>27665</v>
          </cell>
          <cell r="B1654">
            <v>0</v>
          </cell>
          <cell r="C1654" t="str">
            <v>A</v>
          </cell>
        </row>
        <row r="1655">
          <cell r="A1655">
            <v>27675</v>
          </cell>
          <cell r="B1655">
            <v>0</v>
          </cell>
          <cell r="C1655" t="str">
            <v>A</v>
          </cell>
        </row>
        <row r="1656">
          <cell r="A1656">
            <v>27676</v>
          </cell>
          <cell r="B1656">
            <v>0</v>
          </cell>
          <cell r="C1656" t="str">
            <v>A</v>
          </cell>
        </row>
        <row r="1657">
          <cell r="A1657">
            <v>27680</v>
          </cell>
          <cell r="B1657">
            <v>0</v>
          </cell>
          <cell r="C1657" t="str">
            <v>A</v>
          </cell>
        </row>
        <row r="1658">
          <cell r="A1658">
            <v>27681</v>
          </cell>
          <cell r="B1658">
            <v>0</v>
          </cell>
          <cell r="C1658" t="str">
            <v>A</v>
          </cell>
        </row>
        <row r="1659">
          <cell r="A1659">
            <v>27685</v>
          </cell>
          <cell r="B1659">
            <v>0</v>
          </cell>
          <cell r="C1659" t="str">
            <v>A</v>
          </cell>
        </row>
        <row r="1660">
          <cell r="A1660">
            <v>27686</v>
          </cell>
          <cell r="B1660">
            <v>0</v>
          </cell>
          <cell r="C1660" t="str">
            <v>A</v>
          </cell>
        </row>
        <row r="1661">
          <cell r="A1661">
            <v>27687</v>
          </cell>
          <cell r="B1661">
            <v>0</v>
          </cell>
          <cell r="C1661" t="str">
            <v>A</v>
          </cell>
        </row>
        <row r="1662">
          <cell r="A1662">
            <v>27690</v>
          </cell>
          <cell r="B1662">
            <v>0</v>
          </cell>
          <cell r="C1662" t="str">
            <v>A</v>
          </cell>
        </row>
        <row r="1663">
          <cell r="A1663">
            <v>27691</v>
          </cell>
          <cell r="B1663">
            <v>0</v>
          </cell>
          <cell r="C1663" t="str">
            <v>A</v>
          </cell>
        </row>
        <row r="1664">
          <cell r="A1664">
            <v>27692</v>
          </cell>
          <cell r="B1664">
            <v>0</v>
          </cell>
          <cell r="C1664" t="str">
            <v>A</v>
          </cell>
        </row>
        <row r="1665">
          <cell r="A1665">
            <v>27695</v>
          </cell>
          <cell r="B1665">
            <v>0</v>
          </cell>
          <cell r="C1665" t="str">
            <v>A</v>
          </cell>
        </row>
        <row r="1666">
          <cell r="A1666">
            <v>27696</v>
          </cell>
          <cell r="B1666">
            <v>0</v>
          </cell>
          <cell r="C1666" t="str">
            <v>A</v>
          </cell>
        </row>
        <row r="1667">
          <cell r="A1667">
            <v>27698</v>
          </cell>
          <cell r="B1667">
            <v>0</v>
          </cell>
          <cell r="C1667" t="str">
            <v>A</v>
          </cell>
        </row>
        <row r="1668">
          <cell r="A1668">
            <v>27700</v>
          </cell>
          <cell r="B1668">
            <v>0</v>
          </cell>
          <cell r="C1668" t="str">
            <v>A</v>
          </cell>
        </row>
        <row r="1669">
          <cell r="A1669">
            <v>27702</v>
          </cell>
          <cell r="B1669">
            <v>0</v>
          </cell>
          <cell r="C1669" t="str">
            <v>A</v>
          </cell>
        </row>
        <row r="1670">
          <cell r="A1670">
            <v>27703</v>
          </cell>
          <cell r="B1670">
            <v>0</v>
          </cell>
          <cell r="C1670" t="str">
            <v>A</v>
          </cell>
        </row>
        <row r="1671">
          <cell r="A1671">
            <v>27704</v>
          </cell>
          <cell r="B1671">
            <v>0</v>
          </cell>
          <cell r="C1671" t="str">
            <v>A</v>
          </cell>
        </row>
        <row r="1672">
          <cell r="A1672">
            <v>27705</v>
          </cell>
          <cell r="B1672">
            <v>0</v>
          </cell>
          <cell r="C1672" t="str">
            <v>A</v>
          </cell>
        </row>
        <row r="1673">
          <cell r="A1673">
            <v>27707</v>
          </cell>
          <cell r="B1673">
            <v>0</v>
          </cell>
          <cell r="C1673" t="str">
            <v>A</v>
          </cell>
        </row>
        <row r="1674">
          <cell r="A1674">
            <v>27709</v>
          </cell>
          <cell r="B1674">
            <v>0</v>
          </cell>
          <cell r="C1674" t="str">
            <v>A</v>
          </cell>
        </row>
        <row r="1675">
          <cell r="A1675">
            <v>27712</v>
          </cell>
          <cell r="B1675">
            <v>0</v>
          </cell>
          <cell r="C1675" t="str">
            <v>A</v>
          </cell>
        </row>
        <row r="1676">
          <cell r="A1676">
            <v>27715</v>
          </cell>
          <cell r="B1676">
            <v>0</v>
          </cell>
          <cell r="C1676" t="str">
            <v>A</v>
          </cell>
        </row>
        <row r="1677">
          <cell r="A1677">
            <v>27720</v>
          </cell>
          <cell r="B1677">
            <v>0</v>
          </cell>
          <cell r="C1677" t="str">
            <v>A</v>
          </cell>
        </row>
        <row r="1678">
          <cell r="A1678">
            <v>27722</v>
          </cell>
          <cell r="B1678">
            <v>0</v>
          </cell>
          <cell r="C1678" t="str">
            <v>A</v>
          </cell>
        </row>
        <row r="1679">
          <cell r="A1679">
            <v>27724</v>
          </cell>
          <cell r="B1679">
            <v>0</v>
          </cell>
          <cell r="C1679" t="str">
            <v>A</v>
          </cell>
        </row>
        <row r="1680">
          <cell r="A1680">
            <v>27725</v>
          </cell>
          <cell r="B1680">
            <v>0</v>
          </cell>
          <cell r="C1680" t="str">
            <v>A</v>
          </cell>
        </row>
        <row r="1681">
          <cell r="A1681">
            <v>27726</v>
          </cell>
          <cell r="B1681">
            <v>0</v>
          </cell>
          <cell r="C1681" t="str">
            <v>A</v>
          </cell>
        </row>
        <row r="1682">
          <cell r="A1682">
            <v>27727</v>
          </cell>
          <cell r="B1682">
            <v>0</v>
          </cell>
          <cell r="C1682" t="str">
            <v>A</v>
          </cell>
        </row>
        <row r="1683">
          <cell r="A1683">
            <v>27730</v>
          </cell>
          <cell r="B1683">
            <v>0</v>
          </cell>
          <cell r="C1683" t="str">
            <v>A</v>
          </cell>
        </row>
        <row r="1684">
          <cell r="A1684">
            <v>27732</v>
          </cell>
          <cell r="B1684">
            <v>0</v>
          </cell>
          <cell r="C1684" t="str">
            <v>A</v>
          </cell>
        </row>
        <row r="1685">
          <cell r="A1685">
            <v>27734</v>
          </cell>
          <cell r="B1685">
            <v>0</v>
          </cell>
          <cell r="C1685" t="str">
            <v>A</v>
          </cell>
        </row>
        <row r="1686">
          <cell r="A1686">
            <v>27740</v>
          </cell>
          <cell r="B1686">
            <v>0</v>
          </cell>
          <cell r="C1686" t="str">
            <v>A</v>
          </cell>
        </row>
        <row r="1687">
          <cell r="A1687">
            <v>27742</v>
          </cell>
          <cell r="B1687">
            <v>0</v>
          </cell>
          <cell r="C1687" t="str">
            <v>A</v>
          </cell>
        </row>
        <row r="1688">
          <cell r="A1688">
            <v>27745</v>
          </cell>
          <cell r="B1688">
            <v>0</v>
          </cell>
          <cell r="C1688" t="str">
            <v>A</v>
          </cell>
        </row>
        <row r="1689">
          <cell r="A1689">
            <v>27750</v>
          </cell>
          <cell r="B1689">
            <v>0</v>
          </cell>
          <cell r="C1689" t="str">
            <v>A</v>
          </cell>
        </row>
        <row r="1690">
          <cell r="A1690">
            <v>27752</v>
          </cell>
          <cell r="B1690">
            <v>0</v>
          </cell>
          <cell r="C1690" t="str">
            <v>A</v>
          </cell>
        </row>
        <row r="1691">
          <cell r="A1691">
            <v>27756</v>
          </cell>
          <cell r="B1691">
            <v>0</v>
          </cell>
          <cell r="C1691" t="str">
            <v>A</v>
          </cell>
        </row>
        <row r="1692">
          <cell r="A1692">
            <v>27758</v>
          </cell>
          <cell r="B1692">
            <v>0</v>
          </cell>
          <cell r="C1692" t="str">
            <v>A</v>
          </cell>
        </row>
        <row r="1693">
          <cell r="A1693">
            <v>27759</v>
          </cell>
          <cell r="B1693">
            <v>0</v>
          </cell>
          <cell r="C1693" t="str">
            <v>A</v>
          </cell>
        </row>
        <row r="1694">
          <cell r="A1694">
            <v>27760</v>
          </cell>
          <cell r="B1694">
            <v>0</v>
          </cell>
          <cell r="C1694" t="str">
            <v>A</v>
          </cell>
        </row>
        <row r="1695">
          <cell r="A1695">
            <v>27762</v>
          </cell>
          <cell r="B1695">
            <v>0</v>
          </cell>
          <cell r="C1695" t="str">
            <v>A</v>
          </cell>
        </row>
        <row r="1696">
          <cell r="A1696">
            <v>27766</v>
          </cell>
          <cell r="B1696">
            <v>0</v>
          </cell>
          <cell r="C1696" t="str">
            <v>A</v>
          </cell>
        </row>
        <row r="1697">
          <cell r="A1697">
            <v>27767</v>
          </cell>
          <cell r="B1697">
            <v>0</v>
          </cell>
          <cell r="C1697" t="str">
            <v>A</v>
          </cell>
        </row>
        <row r="1698">
          <cell r="A1698">
            <v>27768</v>
          </cell>
          <cell r="B1698">
            <v>0</v>
          </cell>
          <cell r="C1698" t="str">
            <v>A</v>
          </cell>
        </row>
        <row r="1699">
          <cell r="A1699">
            <v>27769</v>
          </cell>
          <cell r="B1699">
            <v>0</v>
          </cell>
          <cell r="C1699" t="str">
            <v>A</v>
          </cell>
        </row>
        <row r="1700">
          <cell r="A1700">
            <v>27780</v>
          </cell>
          <cell r="B1700">
            <v>0</v>
          </cell>
          <cell r="C1700" t="str">
            <v>A</v>
          </cell>
        </row>
        <row r="1701">
          <cell r="A1701">
            <v>27781</v>
          </cell>
          <cell r="B1701">
            <v>0</v>
          </cell>
          <cell r="C1701" t="str">
            <v>A</v>
          </cell>
        </row>
        <row r="1702">
          <cell r="A1702">
            <v>27784</v>
          </cell>
          <cell r="B1702">
            <v>0</v>
          </cell>
          <cell r="C1702" t="str">
            <v>A</v>
          </cell>
        </row>
        <row r="1703">
          <cell r="A1703">
            <v>27786</v>
          </cell>
          <cell r="B1703">
            <v>0</v>
          </cell>
          <cell r="C1703" t="str">
            <v>A</v>
          </cell>
        </row>
        <row r="1704">
          <cell r="A1704">
            <v>27788</v>
          </cell>
          <cell r="B1704">
            <v>0</v>
          </cell>
          <cell r="C1704" t="str">
            <v>A</v>
          </cell>
        </row>
        <row r="1705">
          <cell r="A1705">
            <v>27792</v>
          </cell>
          <cell r="B1705">
            <v>0</v>
          </cell>
          <cell r="C1705" t="str">
            <v>A</v>
          </cell>
        </row>
        <row r="1706">
          <cell r="A1706">
            <v>27808</v>
          </cell>
          <cell r="B1706">
            <v>0</v>
          </cell>
          <cell r="C1706" t="str">
            <v>A</v>
          </cell>
        </row>
        <row r="1707">
          <cell r="A1707">
            <v>27810</v>
          </cell>
          <cell r="B1707">
            <v>0</v>
          </cell>
          <cell r="C1707" t="str">
            <v>A</v>
          </cell>
        </row>
        <row r="1708">
          <cell r="A1708">
            <v>27814</v>
          </cell>
          <cell r="B1708">
            <v>0</v>
          </cell>
          <cell r="C1708" t="str">
            <v>A</v>
          </cell>
        </row>
        <row r="1709">
          <cell r="A1709">
            <v>27816</v>
          </cell>
          <cell r="B1709">
            <v>0</v>
          </cell>
          <cell r="C1709" t="str">
            <v>A</v>
          </cell>
        </row>
        <row r="1710">
          <cell r="A1710">
            <v>27818</v>
          </cell>
          <cell r="B1710">
            <v>0</v>
          </cell>
          <cell r="C1710" t="str">
            <v>A</v>
          </cell>
        </row>
        <row r="1711">
          <cell r="A1711">
            <v>27822</v>
          </cell>
          <cell r="B1711">
            <v>0</v>
          </cell>
          <cell r="C1711" t="str">
            <v>A</v>
          </cell>
        </row>
        <row r="1712">
          <cell r="A1712">
            <v>27823</v>
          </cell>
          <cell r="B1712">
            <v>0</v>
          </cell>
          <cell r="C1712" t="str">
            <v>A</v>
          </cell>
        </row>
        <row r="1713">
          <cell r="A1713">
            <v>27824</v>
          </cell>
          <cell r="B1713">
            <v>0</v>
          </cell>
          <cell r="C1713" t="str">
            <v>A</v>
          </cell>
        </row>
        <row r="1714">
          <cell r="A1714">
            <v>27825</v>
          </cell>
          <cell r="B1714">
            <v>0</v>
          </cell>
          <cell r="C1714" t="str">
            <v>A</v>
          </cell>
        </row>
        <row r="1715">
          <cell r="A1715">
            <v>27826</v>
          </cell>
          <cell r="B1715">
            <v>0</v>
          </cell>
          <cell r="C1715" t="str">
            <v>A</v>
          </cell>
        </row>
        <row r="1716">
          <cell r="A1716">
            <v>27827</v>
          </cell>
          <cell r="B1716">
            <v>0</v>
          </cell>
          <cell r="C1716" t="str">
            <v>A</v>
          </cell>
        </row>
        <row r="1717">
          <cell r="A1717">
            <v>27828</v>
          </cell>
          <cell r="B1717">
            <v>0</v>
          </cell>
          <cell r="C1717" t="str">
            <v>A</v>
          </cell>
        </row>
        <row r="1718">
          <cell r="A1718">
            <v>27829</v>
          </cell>
          <cell r="B1718">
            <v>0</v>
          </cell>
          <cell r="C1718" t="str">
            <v>A</v>
          </cell>
        </row>
        <row r="1719">
          <cell r="A1719">
            <v>27830</v>
          </cell>
          <cell r="B1719">
            <v>0</v>
          </cell>
          <cell r="C1719" t="str">
            <v>A</v>
          </cell>
        </row>
        <row r="1720">
          <cell r="A1720">
            <v>27831</v>
          </cell>
          <cell r="B1720">
            <v>0</v>
          </cell>
          <cell r="C1720" t="str">
            <v>A</v>
          </cell>
        </row>
        <row r="1721">
          <cell r="A1721">
            <v>27832</v>
          </cell>
          <cell r="B1721">
            <v>0</v>
          </cell>
          <cell r="C1721" t="str">
            <v>A</v>
          </cell>
        </row>
        <row r="1722">
          <cell r="A1722">
            <v>27840</v>
          </cell>
          <cell r="B1722">
            <v>0</v>
          </cell>
          <cell r="C1722" t="str">
            <v>A</v>
          </cell>
        </row>
        <row r="1723">
          <cell r="A1723">
            <v>27842</v>
          </cell>
          <cell r="B1723">
            <v>0</v>
          </cell>
          <cell r="C1723" t="str">
            <v>A</v>
          </cell>
        </row>
        <row r="1724">
          <cell r="A1724">
            <v>27846</v>
          </cell>
          <cell r="B1724">
            <v>0</v>
          </cell>
          <cell r="C1724" t="str">
            <v>A</v>
          </cell>
        </row>
        <row r="1725">
          <cell r="A1725">
            <v>27848</v>
          </cell>
          <cell r="B1725">
            <v>0</v>
          </cell>
          <cell r="C1725" t="str">
            <v>A</v>
          </cell>
        </row>
        <row r="1726">
          <cell r="A1726">
            <v>27860</v>
          </cell>
          <cell r="B1726">
            <v>0</v>
          </cell>
          <cell r="C1726" t="str">
            <v>A</v>
          </cell>
        </row>
        <row r="1727">
          <cell r="A1727">
            <v>27870</v>
          </cell>
          <cell r="B1727">
            <v>0</v>
          </cell>
          <cell r="C1727" t="str">
            <v>A</v>
          </cell>
        </row>
        <row r="1728">
          <cell r="A1728">
            <v>27871</v>
          </cell>
          <cell r="B1728">
            <v>0</v>
          </cell>
          <cell r="C1728" t="str">
            <v>A</v>
          </cell>
        </row>
        <row r="1729">
          <cell r="A1729">
            <v>27880</v>
          </cell>
          <cell r="B1729">
            <v>0</v>
          </cell>
          <cell r="C1729" t="str">
            <v>A</v>
          </cell>
        </row>
        <row r="1730">
          <cell r="A1730">
            <v>27881</v>
          </cell>
          <cell r="B1730">
            <v>0</v>
          </cell>
          <cell r="C1730" t="str">
            <v>A</v>
          </cell>
        </row>
        <row r="1731">
          <cell r="A1731">
            <v>27882</v>
          </cell>
          <cell r="B1731">
            <v>0</v>
          </cell>
          <cell r="C1731" t="str">
            <v>A</v>
          </cell>
        </row>
        <row r="1732">
          <cell r="A1732">
            <v>27884</v>
          </cell>
          <cell r="B1732">
            <v>0</v>
          </cell>
          <cell r="C1732" t="str">
            <v>A</v>
          </cell>
        </row>
        <row r="1733">
          <cell r="A1733">
            <v>27886</v>
          </cell>
          <cell r="B1733">
            <v>0</v>
          </cell>
          <cell r="C1733" t="str">
            <v>A</v>
          </cell>
        </row>
        <row r="1734">
          <cell r="A1734">
            <v>27888</v>
          </cell>
          <cell r="B1734">
            <v>0</v>
          </cell>
          <cell r="C1734" t="str">
            <v>A</v>
          </cell>
        </row>
        <row r="1735">
          <cell r="A1735">
            <v>27889</v>
          </cell>
          <cell r="B1735">
            <v>0</v>
          </cell>
          <cell r="C1735" t="str">
            <v>A</v>
          </cell>
        </row>
        <row r="1736">
          <cell r="A1736">
            <v>27892</v>
          </cell>
          <cell r="B1736">
            <v>0</v>
          </cell>
          <cell r="C1736" t="str">
            <v>A</v>
          </cell>
        </row>
        <row r="1737">
          <cell r="A1737">
            <v>27893</v>
          </cell>
          <cell r="B1737">
            <v>0</v>
          </cell>
          <cell r="C1737" t="str">
            <v>A</v>
          </cell>
        </row>
        <row r="1738">
          <cell r="A1738">
            <v>27894</v>
          </cell>
          <cell r="B1738">
            <v>0</v>
          </cell>
          <cell r="C1738" t="str">
            <v>A</v>
          </cell>
        </row>
        <row r="1739">
          <cell r="A1739">
            <v>27899</v>
          </cell>
          <cell r="B1739">
            <v>0</v>
          </cell>
          <cell r="C1739" t="str">
            <v>C</v>
          </cell>
        </row>
        <row r="1740">
          <cell r="A1740">
            <v>28001</v>
          </cell>
          <cell r="B1740">
            <v>0</v>
          </cell>
          <cell r="C1740" t="str">
            <v>A</v>
          </cell>
        </row>
        <row r="1741">
          <cell r="A1741">
            <v>28002</v>
          </cell>
          <cell r="B1741">
            <v>0</v>
          </cell>
          <cell r="C1741" t="str">
            <v>A</v>
          </cell>
        </row>
        <row r="1742">
          <cell r="A1742">
            <v>28003</v>
          </cell>
          <cell r="B1742">
            <v>0</v>
          </cell>
          <cell r="C1742" t="str">
            <v>A</v>
          </cell>
        </row>
        <row r="1743">
          <cell r="A1743">
            <v>28005</v>
          </cell>
          <cell r="B1743">
            <v>0</v>
          </cell>
          <cell r="C1743" t="str">
            <v>A</v>
          </cell>
        </row>
        <row r="1744">
          <cell r="A1744">
            <v>28008</v>
          </cell>
          <cell r="B1744">
            <v>0</v>
          </cell>
          <cell r="C1744" t="str">
            <v>A</v>
          </cell>
        </row>
        <row r="1745">
          <cell r="A1745">
            <v>28010</v>
          </cell>
          <cell r="B1745">
            <v>0</v>
          </cell>
          <cell r="C1745" t="str">
            <v>A</v>
          </cell>
        </row>
        <row r="1746">
          <cell r="A1746">
            <v>28011</v>
          </cell>
          <cell r="B1746">
            <v>0</v>
          </cell>
          <cell r="C1746" t="str">
            <v>A</v>
          </cell>
        </row>
        <row r="1747">
          <cell r="A1747">
            <v>28020</v>
          </cell>
          <cell r="B1747">
            <v>0</v>
          </cell>
          <cell r="C1747" t="str">
            <v>A</v>
          </cell>
        </row>
        <row r="1748">
          <cell r="A1748">
            <v>28022</v>
          </cell>
          <cell r="B1748">
            <v>0</v>
          </cell>
          <cell r="C1748" t="str">
            <v>A</v>
          </cell>
        </row>
        <row r="1749">
          <cell r="A1749">
            <v>28024</v>
          </cell>
          <cell r="B1749">
            <v>0</v>
          </cell>
          <cell r="C1749" t="str">
            <v>A</v>
          </cell>
        </row>
        <row r="1750">
          <cell r="A1750">
            <v>28035</v>
          </cell>
          <cell r="B1750">
            <v>0</v>
          </cell>
          <cell r="C1750" t="str">
            <v>A</v>
          </cell>
        </row>
        <row r="1751">
          <cell r="A1751">
            <v>28039</v>
          </cell>
          <cell r="B1751">
            <v>0</v>
          </cell>
          <cell r="C1751" t="str">
            <v>A</v>
          </cell>
        </row>
        <row r="1752">
          <cell r="A1752">
            <v>28041</v>
          </cell>
          <cell r="B1752">
            <v>0</v>
          </cell>
          <cell r="C1752" t="str">
            <v>A</v>
          </cell>
        </row>
        <row r="1753">
          <cell r="A1753">
            <v>28043</v>
          </cell>
          <cell r="B1753">
            <v>0</v>
          </cell>
          <cell r="C1753" t="str">
            <v>A</v>
          </cell>
        </row>
        <row r="1754">
          <cell r="A1754">
            <v>28045</v>
          </cell>
          <cell r="B1754">
            <v>0</v>
          </cell>
          <cell r="C1754" t="str">
            <v>A</v>
          </cell>
        </row>
        <row r="1755">
          <cell r="A1755">
            <v>28046</v>
          </cell>
          <cell r="B1755">
            <v>0</v>
          </cell>
          <cell r="C1755" t="str">
            <v>A</v>
          </cell>
        </row>
        <row r="1756">
          <cell r="A1756">
            <v>28047</v>
          </cell>
          <cell r="B1756">
            <v>0</v>
          </cell>
          <cell r="C1756" t="str">
            <v>A</v>
          </cell>
        </row>
        <row r="1757">
          <cell r="A1757">
            <v>28050</v>
          </cell>
          <cell r="B1757">
            <v>0</v>
          </cell>
          <cell r="C1757" t="str">
            <v>A</v>
          </cell>
        </row>
        <row r="1758">
          <cell r="A1758">
            <v>28052</v>
          </cell>
          <cell r="B1758">
            <v>0</v>
          </cell>
          <cell r="C1758" t="str">
            <v>A</v>
          </cell>
        </row>
        <row r="1759">
          <cell r="A1759">
            <v>28054</v>
          </cell>
          <cell r="B1759">
            <v>0</v>
          </cell>
          <cell r="C1759" t="str">
            <v>A</v>
          </cell>
        </row>
        <row r="1760">
          <cell r="A1760">
            <v>28055</v>
          </cell>
          <cell r="B1760">
            <v>0</v>
          </cell>
          <cell r="C1760" t="str">
            <v>A</v>
          </cell>
        </row>
        <row r="1761">
          <cell r="A1761">
            <v>28060</v>
          </cell>
          <cell r="B1761">
            <v>0</v>
          </cell>
          <cell r="C1761" t="str">
            <v>A</v>
          </cell>
        </row>
        <row r="1762">
          <cell r="A1762">
            <v>28062</v>
          </cell>
          <cell r="B1762">
            <v>0</v>
          </cell>
          <cell r="C1762" t="str">
            <v>A</v>
          </cell>
        </row>
        <row r="1763">
          <cell r="A1763">
            <v>28070</v>
          </cell>
          <cell r="B1763">
            <v>0</v>
          </cell>
          <cell r="C1763" t="str">
            <v>A</v>
          </cell>
        </row>
        <row r="1764">
          <cell r="A1764">
            <v>28072</v>
          </cell>
          <cell r="B1764">
            <v>0</v>
          </cell>
          <cell r="C1764" t="str">
            <v>A</v>
          </cell>
        </row>
        <row r="1765">
          <cell r="A1765">
            <v>28080</v>
          </cell>
          <cell r="B1765">
            <v>0</v>
          </cell>
          <cell r="C1765" t="str">
            <v>A</v>
          </cell>
        </row>
        <row r="1766">
          <cell r="A1766">
            <v>28086</v>
          </cell>
          <cell r="B1766">
            <v>0</v>
          </cell>
          <cell r="C1766" t="str">
            <v>A</v>
          </cell>
        </row>
        <row r="1767">
          <cell r="A1767">
            <v>28088</v>
          </cell>
          <cell r="B1767">
            <v>0</v>
          </cell>
          <cell r="C1767" t="str">
            <v>A</v>
          </cell>
        </row>
        <row r="1768">
          <cell r="A1768">
            <v>28090</v>
          </cell>
          <cell r="B1768">
            <v>0</v>
          </cell>
          <cell r="C1768" t="str">
            <v>A</v>
          </cell>
        </row>
        <row r="1769">
          <cell r="A1769">
            <v>28092</v>
          </cell>
          <cell r="B1769">
            <v>0</v>
          </cell>
          <cell r="C1769" t="str">
            <v>A</v>
          </cell>
        </row>
        <row r="1770">
          <cell r="A1770">
            <v>28100</v>
          </cell>
          <cell r="B1770">
            <v>0</v>
          </cell>
          <cell r="C1770" t="str">
            <v>A</v>
          </cell>
        </row>
        <row r="1771">
          <cell r="A1771">
            <v>28102</v>
          </cell>
          <cell r="B1771">
            <v>0</v>
          </cell>
          <cell r="C1771" t="str">
            <v>A</v>
          </cell>
        </row>
        <row r="1772">
          <cell r="A1772">
            <v>28103</v>
          </cell>
          <cell r="B1772">
            <v>0</v>
          </cell>
          <cell r="C1772" t="str">
            <v>A</v>
          </cell>
        </row>
        <row r="1773">
          <cell r="A1773">
            <v>28104</v>
          </cell>
          <cell r="B1773">
            <v>0</v>
          </cell>
          <cell r="C1773" t="str">
            <v>A</v>
          </cell>
        </row>
        <row r="1774">
          <cell r="A1774">
            <v>28106</v>
          </cell>
          <cell r="B1774">
            <v>0</v>
          </cell>
          <cell r="C1774" t="str">
            <v>A</v>
          </cell>
        </row>
        <row r="1775">
          <cell r="A1775">
            <v>28107</v>
          </cell>
          <cell r="B1775">
            <v>0</v>
          </cell>
          <cell r="C1775" t="str">
            <v>A</v>
          </cell>
        </row>
        <row r="1776">
          <cell r="A1776">
            <v>28108</v>
          </cell>
          <cell r="B1776">
            <v>0</v>
          </cell>
          <cell r="C1776" t="str">
            <v>A</v>
          </cell>
        </row>
        <row r="1777">
          <cell r="A1777">
            <v>28110</v>
          </cell>
          <cell r="B1777">
            <v>0</v>
          </cell>
          <cell r="C1777" t="str">
            <v>A</v>
          </cell>
        </row>
        <row r="1778">
          <cell r="A1778">
            <v>28111</v>
          </cell>
          <cell r="B1778">
            <v>0</v>
          </cell>
          <cell r="C1778" t="str">
            <v>A</v>
          </cell>
        </row>
        <row r="1779">
          <cell r="A1779">
            <v>28112</v>
          </cell>
          <cell r="B1779">
            <v>0</v>
          </cell>
          <cell r="C1779" t="str">
            <v>A</v>
          </cell>
        </row>
        <row r="1780">
          <cell r="A1780">
            <v>28113</v>
          </cell>
          <cell r="B1780">
            <v>0</v>
          </cell>
          <cell r="C1780" t="str">
            <v>A</v>
          </cell>
        </row>
        <row r="1781">
          <cell r="A1781">
            <v>28114</v>
          </cell>
          <cell r="B1781">
            <v>0</v>
          </cell>
          <cell r="C1781" t="str">
            <v>A</v>
          </cell>
        </row>
        <row r="1782">
          <cell r="A1782">
            <v>28116</v>
          </cell>
          <cell r="B1782">
            <v>0</v>
          </cell>
          <cell r="C1782" t="str">
            <v>A</v>
          </cell>
        </row>
        <row r="1783">
          <cell r="A1783">
            <v>28118</v>
          </cell>
          <cell r="B1783">
            <v>0</v>
          </cell>
          <cell r="C1783" t="str">
            <v>A</v>
          </cell>
        </row>
        <row r="1784">
          <cell r="A1784">
            <v>28119</v>
          </cell>
          <cell r="B1784">
            <v>0</v>
          </cell>
          <cell r="C1784" t="str">
            <v>A</v>
          </cell>
        </row>
        <row r="1785">
          <cell r="A1785">
            <v>28120</v>
          </cell>
          <cell r="B1785">
            <v>0</v>
          </cell>
          <cell r="C1785" t="str">
            <v>A</v>
          </cell>
        </row>
        <row r="1786">
          <cell r="A1786">
            <v>28122</v>
          </cell>
          <cell r="B1786">
            <v>0</v>
          </cell>
          <cell r="C1786" t="str">
            <v>A</v>
          </cell>
        </row>
        <row r="1787">
          <cell r="A1787">
            <v>28124</v>
          </cell>
          <cell r="B1787">
            <v>0</v>
          </cell>
          <cell r="C1787" t="str">
            <v>A</v>
          </cell>
        </row>
        <row r="1788">
          <cell r="A1788">
            <v>28126</v>
          </cell>
          <cell r="B1788">
            <v>0</v>
          </cell>
          <cell r="C1788" t="str">
            <v>A</v>
          </cell>
        </row>
        <row r="1789">
          <cell r="A1789">
            <v>28130</v>
          </cell>
          <cell r="B1789">
            <v>0</v>
          </cell>
          <cell r="C1789" t="str">
            <v>A</v>
          </cell>
        </row>
        <row r="1790">
          <cell r="A1790">
            <v>28140</v>
          </cell>
          <cell r="B1790">
            <v>0</v>
          </cell>
          <cell r="C1790" t="str">
            <v>A</v>
          </cell>
        </row>
        <row r="1791">
          <cell r="A1791">
            <v>28150</v>
          </cell>
          <cell r="B1791">
            <v>0</v>
          </cell>
          <cell r="C1791" t="str">
            <v>A</v>
          </cell>
        </row>
        <row r="1792">
          <cell r="A1792">
            <v>28153</v>
          </cell>
          <cell r="B1792">
            <v>0</v>
          </cell>
          <cell r="C1792" t="str">
            <v>A</v>
          </cell>
        </row>
        <row r="1793">
          <cell r="A1793">
            <v>28160</v>
          </cell>
          <cell r="B1793">
            <v>0</v>
          </cell>
          <cell r="C1793" t="str">
            <v>A</v>
          </cell>
        </row>
        <row r="1794">
          <cell r="A1794">
            <v>28171</v>
          </cell>
          <cell r="B1794">
            <v>0</v>
          </cell>
          <cell r="C1794" t="str">
            <v>A</v>
          </cell>
        </row>
        <row r="1795">
          <cell r="A1795">
            <v>28173</v>
          </cell>
          <cell r="B1795">
            <v>0</v>
          </cell>
          <cell r="C1795" t="str">
            <v>A</v>
          </cell>
        </row>
        <row r="1796">
          <cell r="A1796">
            <v>28175</v>
          </cell>
          <cell r="B1796">
            <v>0</v>
          </cell>
          <cell r="C1796" t="str">
            <v>A</v>
          </cell>
        </row>
        <row r="1797">
          <cell r="A1797">
            <v>28190</v>
          </cell>
          <cell r="B1797">
            <v>0</v>
          </cell>
          <cell r="C1797" t="str">
            <v>A</v>
          </cell>
        </row>
        <row r="1798">
          <cell r="A1798">
            <v>28192</v>
          </cell>
          <cell r="B1798">
            <v>0</v>
          </cell>
          <cell r="C1798" t="str">
            <v>A</v>
          </cell>
        </row>
        <row r="1799">
          <cell r="A1799">
            <v>28193</v>
          </cell>
          <cell r="B1799">
            <v>0</v>
          </cell>
          <cell r="C1799" t="str">
            <v>A</v>
          </cell>
        </row>
        <row r="1800">
          <cell r="A1800">
            <v>28200</v>
          </cell>
          <cell r="B1800">
            <v>0</v>
          </cell>
          <cell r="C1800" t="str">
            <v>A</v>
          </cell>
        </row>
        <row r="1801">
          <cell r="A1801">
            <v>28202</v>
          </cell>
          <cell r="B1801">
            <v>0</v>
          </cell>
          <cell r="C1801" t="str">
            <v>A</v>
          </cell>
        </row>
        <row r="1802">
          <cell r="A1802">
            <v>28208</v>
          </cell>
          <cell r="B1802">
            <v>0</v>
          </cell>
          <cell r="C1802" t="str">
            <v>A</v>
          </cell>
        </row>
        <row r="1803">
          <cell r="A1803">
            <v>28210</v>
          </cell>
          <cell r="B1803">
            <v>0</v>
          </cell>
          <cell r="C1803" t="str">
            <v>A</v>
          </cell>
        </row>
        <row r="1804">
          <cell r="A1804">
            <v>28220</v>
          </cell>
          <cell r="B1804">
            <v>0</v>
          </cell>
          <cell r="C1804" t="str">
            <v>A</v>
          </cell>
        </row>
        <row r="1805">
          <cell r="A1805">
            <v>28222</v>
          </cell>
          <cell r="B1805">
            <v>0</v>
          </cell>
          <cell r="C1805" t="str">
            <v>A</v>
          </cell>
        </row>
        <row r="1806">
          <cell r="A1806">
            <v>28225</v>
          </cell>
          <cell r="B1806">
            <v>0</v>
          </cell>
          <cell r="C1806" t="str">
            <v>A</v>
          </cell>
        </row>
        <row r="1807">
          <cell r="A1807">
            <v>28226</v>
          </cell>
          <cell r="B1807">
            <v>0</v>
          </cell>
          <cell r="C1807" t="str">
            <v>A</v>
          </cell>
        </row>
        <row r="1808">
          <cell r="A1808">
            <v>28230</v>
          </cell>
          <cell r="B1808">
            <v>0</v>
          </cell>
          <cell r="C1808" t="str">
            <v>A</v>
          </cell>
        </row>
        <row r="1809">
          <cell r="A1809">
            <v>28232</v>
          </cell>
          <cell r="B1809">
            <v>0</v>
          </cell>
          <cell r="C1809" t="str">
            <v>A</v>
          </cell>
        </row>
        <row r="1810">
          <cell r="A1810">
            <v>28234</v>
          </cell>
          <cell r="B1810">
            <v>0</v>
          </cell>
          <cell r="C1810" t="str">
            <v>A</v>
          </cell>
        </row>
        <row r="1811">
          <cell r="A1811">
            <v>28238</v>
          </cell>
          <cell r="B1811">
            <v>0</v>
          </cell>
          <cell r="C1811" t="str">
            <v>A</v>
          </cell>
        </row>
        <row r="1812">
          <cell r="A1812">
            <v>28240</v>
          </cell>
          <cell r="B1812">
            <v>0</v>
          </cell>
          <cell r="C1812" t="str">
            <v>A</v>
          </cell>
        </row>
        <row r="1813">
          <cell r="A1813">
            <v>28250</v>
          </cell>
          <cell r="B1813">
            <v>0</v>
          </cell>
          <cell r="C1813" t="str">
            <v>A</v>
          </cell>
        </row>
        <row r="1814">
          <cell r="A1814">
            <v>28260</v>
          </cell>
          <cell r="B1814">
            <v>0</v>
          </cell>
          <cell r="C1814" t="str">
            <v>A</v>
          </cell>
        </row>
        <row r="1815">
          <cell r="A1815">
            <v>28261</v>
          </cell>
          <cell r="B1815">
            <v>0</v>
          </cell>
          <cell r="C1815" t="str">
            <v>A</v>
          </cell>
        </row>
        <row r="1816">
          <cell r="A1816">
            <v>28262</v>
          </cell>
          <cell r="B1816">
            <v>0</v>
          </cell>
          <cell r="C1816" t="str">
            <v>A</v>
          </cell>
        </row>
        <row r="1817">
          <cell r="A1817">
            <v>28264</v>
          </cell>
          <cell r="B1817">
            <v>0</v>
          </cell>
          <cell r="C1817" t="str">
            <v>A</v>
          </cell>
        </row>
        <row r="1818">
          <cell r="A1818">
            <v>28270</v>
          </cell>
          <cell r="B1818">
            <v>0</v>
          </cell>
          <cell r="C1818" t="str">
            <v>A</v>
          </cell>
        </row>
        <row r="1819">
          <cell r="A1819">
            <v>28272</v>
          </cell>
          <cell r="B1819">
            <v>0</v>
          </cell>
          <cell r="C1819" t="str">
            <v>A</v>
          </cell>
        </row>
        <row r="1820">
          <cell r="A1820">
            <v>28280</v>
          </cell>
          <cell r="B1820">
            <v>0</v>
          </cell>
          <cell r="C1820" t="str">
            <v>A</v>
          </cell>
        </row>
        <row r="1821">
          <cell r="A1821">
            <v>28285</v>
          </cell>
          <cell r="B1821">
            <v>0</v>
          </cell>
          <cell r="C1821" t="str">
            <v>A</v>
          </cell>
        </row>
        <row r="1822">
          <cell r="A1822">
            <v>28286</v>
          </cell>
          <cell r="B1822">
            <v>0</v>
          </cell>
          <cell r="C1822" t="str">
            <v>A</v>
          </cell>
        </row>
        <row r="1823">
          <cell r="A1823">
            <v>28288</v>
          </cell>
          <cell r="B1823">
            <v>0</v>
          </cell>
          <cell r="C1823" t="str">
            <v>A</v>
          </cell>
        </row>
        <row r="1824">
          <cell r="A1824">
            <v>28289</v>
          </cell>
          <cell r="B1824">
            <v>0</v>
          </cell>
          <cell r="C1824" t="str">
            <v>A</v>
          </cell>
        </row>
        <row r="1825">
          <cell r="A1825">
            <v>28290</v>
          </cell>
          <cell r="B1825">
            <v>0</v>
          </cell>
          <cell r="C1825" t="str">
            <v>A</v>
          </cell>
        </row>
        <row r="1826">
          <cell r="A1826">
            <v>28292</v>
          </cell>
          <cell r="B1826">
            <v>0</v>
          </cell>
          <cell r="C1826" t="str">
            <v>A</v>
          </cell>
        </row>
        <row r="1827">
          <cell r="A1827">
            <v>28293</v>
          </cell>
          <cell r="B1827">
            <v>0</v>
          </cell>
          <cell r="C1827" t="str">
            <v>A</v>
          </cell>
        </row>
        <row r="1828">
          <cell r="A1828">
            <v>28294</v>
          </cell>
          <cell r="B1828">
            <v>0</v>
          </cell>
          <cell r="C1828" t="str">
            <v>A</v>
          </cell>
        </row>
        <row r="1829">
          <cell r="A1829">
            <v>28296</v>
          </cell>
          <cell r="B1829">
            <v>0</v>
          </cell>
          <cell r="C1829" t="str">
            <v>A</v>
          </cell>
        </row>
        <row r="1830">
          <cell r="A1830">
            <v>28297</v>
          </cell>
          <cell r="B1830">
            <v>0</v>
          </cell>
          <cell r="C1830" t="str">
            <v>A</v>
          </cell>
        </row>
        <row r="1831">
          <cell r="A1831">
            <v>28298</v>
          </cell>
          <cell r="B1831">
            <v>0</v>
          </cell>
          <cell r="C1831" t="str">
            <v>A</v>
          </cell>
        </row>
        <row r="1832">
          <cell r="A1832">
            <v>28299</v>
          </cell>
          <cell r="B1832">
            <v>0</v>
          </cell>
          <cell r="C1832" t="str">
            <v>A</v>
          </cell>
        </row>
        <row r="1833">
          <cell r="A1833">
            <v>28300</v>
          </cell>
          <cell r="B1833">
            <v>0</v>
          </cell>
          <cell r="C1833" t="str">
            <v>A</v>
          </cell>
        </row>
        <row r="1834">
          <cell r="A1834">
            <v>28302</v>
          </cell>
          <cell r="B1834">
            <v>0</v>
          </cell>
          <cell r="C1834" t="str">
            <v>A</v>
          </cell>
        </row>
        <row r="1835">
          <cell r="A1835">
            <v>28304</v>
          </cell>
          <cell r="B1835">
            <v>0</v>
          </cell>
          <cell r="C1835" t="str">
            <v>A</v>
          </cell>
        </row>
        <row r="1836">
          <cell r="A1836">
            <v>28305</v>
          </cell>
          <cell r="B1836">
            <v>0</v>
          </cell>
          <cell r="C1836" t="str">
            <v>A</v>
          </cell>
        </row>
        <row r="1837">
          <cell r="A1837">
            <v>28306</v>
          </cell>
          <cell r="B1837">
            <v>0</v>
          </cell>
          <cell r="C1837" t="str">
            <v>A</v>
          </cell>
        </row>
        <row r="1838">
          <cell r="A1838">
            <v>28307</v>
          </cell>
          <cell r="B1838">
            <v>0</v>
          </cell>
          <cell r="C1838" t="str">
            <v>A</v>
          </cell>
        </row>
        <row r="1839">
          <cell r="A1839">
            <v>28308</v>
          </cell>
          <cell r="B1839">
            <v>0</v>
          </cell>
          <cell r="C1839" t="str">
            <v>A</v>
          </cell>
        </row>
        <row r="1840">
          <cell r="A1840">
            <v>28309</v>
          </cell>
          <cell r="B1840">
            <v>0</v>
          </cell>
          <cell r="C1840" t="str">
            <v>A</v>
          </cell>
        </row>
        <row r="1841">
          <cell r="A1841">
            <v>28310</v>
          </cell>
          <cell r="B1841">
            <v>0</v>
          </cell>
          <cell r="C1841" t="str">
            <v>A</v>
          </cell>
        </row>
        <row r="1842">
          <cell r="A1842">
            <v>28312</v>
          </cell>
          <cell r="B1842">
            <v>0</v>
          </cell>
          <cell r="C1842" t="str">
            <v>A</v>
          </cell>
        </row>
        <row r="1843">
          <cell r="A1843">
            <v>28313</v>
          </cell>
          <cell r="B1843">
            <v>0</v>
          </cell>
          <cell r="C1843" t="str">
            <v>A</v>
          </cell>
        </row>
        <row r="1844">
          <cell r="A1844">
            <v>28315</v>
          </cell>
          <cell r="B1844">
            <v>0</v>
          </cell>
          <cell r="C1844" t="str">
            <v>A</v>
          </cell>
        </row>
        <row r="1845">
          <cell r="A1845">
            <v>28320</v>
          </cell>
          <cell r="B1845">
            <v>0</v>
          </cell>
          <cell r="C1845" t="str">
            <v>A</v>
          </cell>
        </row>
        <row r="1846">
          <cell r="A1846">
            <v>28322</v>
          </cell>
          <cell r="B1846">
            <v>0</v>
          </cell>
          <cell r="C1846" t="str">
            <v>A</v>
          </cell>
        </row>
        <row r="1847">
          <cell r="A1847">
            <v>28340</v>
          </cell>
          <cell r="B1847">
            <v>0</v>
          </cell>
          <cell r="C1847" t="str">
            <v>A</v>
          </cell>
        </row>
        <row r="1848">
          <cell r="A1848">
            <v>28341</v>
          </cell>
          <cell r="B1848">
            <v>0</v>
          </cell>
          <cell r="C1848" t="str">
            <v>A</v>
          </cell>
        </row>
        <row r="1849">
          <cell r="A1849">
            <v>28344</v>
          </cell>
          <cell r="B1849">
            <v>0</v>
          </cell>
          <cell r="C1849" t="str">
            <v>A</v>
          </cell>
        </row>
        <row r="1850">
          <cell r="A1850">
            <v>28345</v>
          </cell>
          <cell r="B1850">
            <v>0</v>
          </cell>
          <cell r="C1850" t="str">
            <v>A</v>
          </cell>
        </row>
        <row r="1851">
          <cell r="A1851">
            <v>28360</v>
          </cell>
          <cell r="B1851">
            <v>0</v>
          </cell>
          <cell r="C1851" t="str">
            <v>A</v>
          </cell>
        </row>
        <row r="1852">
          <cell r="A1852">
            <v>28400</v>
          </cell>
          <cell r="B1852">
            <v>0</v>
          </cell>
          <cell r="C1852" t="str">
            <v>A</v>
          </cell>
        </row>
        <row r="1853">
          <cell r="A1853">
            <v>28405</v>
          </cell>
          <cell r="B1853">
            <v>0</v>
          </cell>
          <cell r="C1853" t="str">
            <v>A</v>
          </cell>
        </row>
        <row r="1854">
          <cell r="A1854">
            <v>28406</v>
          </cell>
          <cell r="B1854">
            <v>0</v>
          </cell>
          <cell r="C1854" t="str">
            <v>A</v>
          </cell>
        </row>
        <row r="1855">
          <cell r="A1855">
            <v>28415</v>
          </cell>
          <cell r="B1855">
            <v>0</v>
          </cell>
          <cell r="C1855" t="str">
            <v>A</v>
          </cell>
        </row>
        <row r="1856">
          <cell r="A1856">
            <v>28420</v>
          </cell>
          <cell r="B1856">
            <v>0</v>
          </cell>
          <cell r="C1856" t="str">
            <v>A</v>
          </cell>
        </row>
        <row r="1857">
          <cell r="A1857">
            <v>28430</v>
          </cell>
          <cell r="B1857">
            <v>0</v>
          </cell>
          <cell r="C1857" t="str">
            <v>A</v>
          </cell>
        </row>
        <row r="1858">
          <cell r="A1858">
            <v>28435</v>
          </cell>
          <cell r="B1858">
            <v>0</v>
          </cell>
          <cell r="C1858" t="str">
            <v>A</v>
          </cell>
        </row>
        <row r="1859">
          <cell r="A1859">
            <v>28436</v>
          </cell>
          <cell r="B1859">
            <v>0</v>
          </cell>
          <cell r="C1859" t="str">
            <v>A</v>
          </cell>
        </row>
        <row r="1860">
          <cell r="A1860">
            <v>28445</v>
          </cell>
          <cell r="B1860">
            <v>0</v>
          </cell>
          <cell r="C1860" t="str">
            <v>A</v>
          </cell>
        </row>
        <row r="1861">
          <cell r="A1861">
            <v>28446</v>
          </cell>
          <cell r="B1861">
            <v>0</v>
          </cell>
          <cell r="C1861" t="str">
            <v>A</v>
          </cell>
        </row>
        <row r="1862">
          <cell r="A1862">
            <v>28450</v>
          </cell>
          <cell r="B1862">
            <v>0</v>
          </cell>
          <cell r="C1862" t="str">
            <v>A</v>
          </cell>
        </row>
        <row r="1863">
          <cell r="A1863">
            <v>28455</v>
          </cell>
          <cell r="B1863">
            <v>0</v>
          </cell>
          <cell r="C1863" t="str">
            <v>A</v>
          </cell>
        </row>
        <row r="1864">
          <cell r="A1864">
            <v>28456</v>
          </cell>
          <cell r="B1864">
            <v>0</v>
          </cell>
          <cell r="C1864" t="str">
            <v>A</v>
          </cell>
        </row>
        <row r="1865">
          <cell r="A1865">
            <v>28465</v>
          </cell>
          <cell r="B1865">
            <v>0</v>
          </cell>
          <cell r="C1865" t="str">
            <v>A</v>
          </cell>
        </row>
        <row r="1866">
          <cell r="A1866">
            <v>28470</v>
          </cell>
          <cell r="B1866">
            <v>0</v>
          </cell>
          <cell r="C1866" t="str">
            <v>A</v>
          </cell>
        </row>
        <row r="1867">
          <cell r="A1867">
            <v>28475</v>
          </cell>
          <cell r="B1867">
            <v>0</v>
          </cell>
          <cell r="C1867" t="str">
            <v>A</v>
          </cell>
        </row>
        <row r="1868">
          <cell r="A1868">
            <v>28476</v>
          </cell>
          <cell r="B1868">
            <v>0</v>
          </cell>
          <cell r="C1868" t="str">
            <v>A</v>
          </cell>
        </row>
        <row r="1869">
          <cell r="A1869">
            <v>28485</v>
          </cell>
          <cell r="B1869">
            <v>0</v>
          </cell>
          <cell r="C1869" t="str">
            <v>A</v>
          </cell>
        </row>
        <row r="1870">
          <cell r="A1870">
            <v>28490</v>
          </cell>
          <cell r="B1870">
            <v>0</v>
          </cell>
          <cell r="C1870" t="str">
            <v>A</v>
          </cell>
        </row>
        <row r="1871">
          <cell r="A1871">
            <v>28495</v>
          </cell>
          <cell r="B1871">
            <v>0</v>
          </cell>
          <cell r="C1871" t="str">
            <v>A</v>
          </cell>
        </row>
        <row r="1872">
          <cell r="A1872">
            <v>28496</v>
          </cell>
          <cell r="B1872">
            <v>0</v>
          </cell>
          <cell r="C1872" t="str">
            <v>A</v>
          </cell>
        </row>
        <row r="1873">
          <cell r="A1873">
            <v>28505</v>
          </cell>
          <cell r="B1873">
            <v>0</v>
          </cell>
          <cell r="C1873" t="str">
            <v>A</v>
          </cell>
        </row>
        <row r="1874">
          <cell r="A1874">
            <v>28510</v>
          </cell>
          <cell r="B1874">
            <v>0</v>
          </cell>
          <cell r="C1874" t="str">
            <v>A</v>
          </cell>
        </row>
        <row r="1875">
          <cell r="A1875">
            <v>28515</v>
          </cell>
          <cell r="B1875">
            <v>0</v>
          </cell>
          <cell r="C1875" t="str">
            <v>A</v>
          </cell>
        </row>
        <row r="1876">
          <cell r="A1876">
            <v>28525</v>
          </cell>
          <cell r="B1876">
            <v>0</v>
          </cell>
          <cell r="C1876" t="str">
            <v>A</v>
          </cell>
        </row>
        <row r="1877">
          <cell r="A1877">
            <v>28530</v>
          </cell>
          <cell r="B1877">
            <v>0</v>
          </cell>
          <cell r="C1877" t="str">
            <v>A</v>
          </cell>
        </row>
        <row r="1878">
          <cell r="A1878">
            <v>28531</v>
          </cell>
          <cell r="B1878">
            <v>0</v>
          </cell>
          <cell r="C1878" t="str">
            <v>A</v>
          </cell>
        </row>
        <row r="1879">
          <cell r="A1879">
            <v>28540</v>
          </cell>
          <cell r="B1879">
            <v>0</v>
          </cell>
          <cell r="C1879" t="str">
            <v>A</v>
          </cell>
        </row>
        <row r="1880">
          <cell r="A1880">
            <v>28545</v>
          </cell>
          <cell r="B1880">
            <v>0</v>
          </cell>
          <cell r="C1880" t="str">
            <v>A</v>
          </cell>
        </row>
        <row r="1881">
          <cell r="A1881">
            <v>28546</v>
          </cell>
          <cell r="B1881">
            <v>0</v>
          </cell>
          <cell r="C1881" t="str">
            <v>A</v>
          </cell>
        </row>
        <row r="1882">
          <cell r="A1882">
            <v>28555</v>
          </cell>
          <cell r="B1882">
            <v>0</v>
          </cell>
          <cell r="C1882" t="str">
            <v>A</v>
          </cell>
        </row>
        <row r="1883">
          <cell r="A1883">
            <v>28570</v>
          </cell>
          <cell r="B1883">
            <v>0</v>
          </cell>
          <cell r="C1883" t="str">
            <v>A</v>
          </cell>
        </row>
        <row r="1884">
          <cell r="A1884">
            <v>28575</v>
          </cell>
          <cell r="B1884">
            <v>0</v>
          </cell>
          <cell r="C1884" t="str">
            <v>A</v>
          </cell>
        </row>
        <row r="1885">
          <cell r="A1885">
            <v>28576</v>
          </cell>
          <cell r="B1885">
            <v>0</v>
          </cell>
          <cell r="C1885" t="str">
            <v>A</v>
          </cell>
        </row>
        <row r="1886">
          <cell r="A1886">
            <v>28585</v>
          </cell>
          <cell r="B1886">
            <v>0</v>
          </cell>
          <cell r="C1886" t="str">
            <v>A</v>
          </cell>
        </row>
        <row r="1887">
          <cell r="A1887">
            <v>28600</v>
          </cell>
          <cell r="B1887">
            <v>0</v>
          </cell>
          <cell r="C1887" t="str">
            <v>A</v>
          </cell>
        </row>
        <row r="1888">
          <cell r="A1888">
            <v>28605</v>
          </cell>
          <cell r="B1888">
            <v>0</v>
          </cell>
          <cell r="C1888" t="str">
            <v>A</v>
          </cell>
        </row>
        <row r="1889">
          <cell r="A1889">
            <v>28606</v>
          </cell>
          <cell r="B1889">
            <v>0</v>
          </cell>
          <cell r="C1889" t="str">
            <v>A</v>
          </cell>
        </row>
        <row r="1890">
          <cell r="A1890">
            <v>28615</v>
          </cell>
          <cell r="B1890">
            <v>0</v>
          </cell>
          <cell r="C1890" t="str">
            <v>A</v>
          </cell>
        </row>
        <row r="1891">
          <cell r="A1891">
            <v>28630</v>
          </cell>
          <cell r="B1891">
            <v>0</v>
          </cell>
          <cell r="C1891" t="str">
            <v>A</v>
          </cell>
        </row>
        <row r="1892">
          <cell r="A1892">
            <v>28635</v>
          </cell>
          <cell r="B1892">
            <v>0</v>
          </cell>
          <cell r="C1892" t="str">
            <v>A</v>
          </cell>
        </row>
        <row r="1893">
          <cell r="A1893">
            <v>28636</v>
          </cell>
          <cell r="B1893">
            <v>0</v>
          </cell>
          <cell r="C1893" t="str">
            <v>A</v>
          </cell>
        </row>
        <row r="1894">
          <cell r="A1894">
            <v>28645</v>
          </cell>
          <cell r="B1894">
            <v>0</v>
          </cell>
          <cell r="C1894" t="str">
            <v>A</v>
          </cell>
        </row>
        <row r="1895">
          <cell r="A1895">
            <v>28660</v>
          </cell>
          <cell r="B1895">
            <v>0</v>
          </cell>
          <cell r="C1895" t="str">
            <v>A</v>
          </cell>
        </row>
        <row r="1896">
          <cell r="A1896">
            <v>28665</v>
          </cell>
          <cell r="B1896">
            <v>0</v>
          </cell>
          <cell r="C1896" t="str">
            <v>A</v>
          </cell>
        </row>
        <row r="1897">
          <cell r="A1897">
            <v>28666</v>
          </cell>
          <cell r="B1897">
            <v>0</v>
          </cell>
          <cell r="C1897" t="str">
            <v>A</v>
          </cell>
        </row>
        <row r="1898">
          <cell r="A1898">
            <v>28675</v>
          </cell>
          <cell r="B1898">
            <v>0</v>
          </cell>
          <cell r="C1898" t="str">
            <v>A</v>
          </cell>
        </row>
        <row r="1899">
          <cell r="A1899">
            <v>28705</v>
          </cell>
          <cell r="B1899">
            <v>0</v>
          </cell>
          <cell r="C1899" t="str">
            <v>A</v>
          </cell>
        </row>
        <row r="1900">
          <cell r="A1900">
            <v>28715</v>
          </cell>
          <cell r="B1900">
            <v>0</v>
          </cell>
          <cell r="C1900" t="str">
            <v>A</v>
          </cell>
        </row>
        <row r="1901">
          <cell r="A1901">
            <v>28725</v>
          </cell>
          <cell r="B1901">
            <v>0</v>
          </cell>
          <cell r="C1901" t="str">
            <v>A</v>
          </cell>
        </row>
        <row r="1902">
          <cell r="A1902">
            <v>28730</v>
          </cell>
          <cell r="B1902">
            <v>0</v>
          </cell>
          <cell r="C1902" t="str">
            <v>A</v>
          </cell>
        </row>
        <row r="1903">
          <cell r="A1903">
            <v>28735</v>
          </cell>
          <cell r="B1903">
            <v>0</v>
          </cell>
          <cell r="C1903" t="str">
            <v>A</v>
          </cell>
        </row>
        <row r="1904">
          <cell r="A1904">
            <v>28737</v>
          </cell>
          <cell r="B1904">
            <v>0</v>
          </cell>
          <cell r="C1904" t="str">
            <v>A</v>
          </cell>
        </row>
        <row r="1905">
          <cell r="A1905">
            <v>28740</v>
          </cell>
          <cell r="B1905">
            <v>0</v>
          </cell>
          <cell r="C1905" t="str">
            <v>A</v>
          </cell>
        </row>
        <row r="1906">
          <cell r="A1906">
            <v>28750</v>
          </cell>
          <cell r="B1906">
            <v>0</v>
          </cell>
          <cell r="C1906" t="str">
            <v>A</v>
          </cell>
        </row>
        <row r="1907">
          <cell r="A1907">
            <v>28755</v>
          </cell>
          <cell r="B1907">
            <v>0</v>
          </cell>
          <cell r="C1907" t="str">
            <v>A</v>
          </cell>
        </row>
        <row r="1908">
          <cell r="A1908">
            <v>28760</v>
          </cell>
          <cell r="B1908">
            <v>0</v>
          </cell>
          <cell r="C1908" t="str">
            <v>A</v>
          </cell>
        </row>
        <row r="1909">
          <cell r="A1909">
            <v>28800</v>
          </cell>
          <cell r="B1909">
            <v>0</v>
          </cell>
          <cell r="C1909" t="str">
            <v>A</v>
          </cell>
        </row>
        <row r="1910">
          <cell r="A1910">
            <v>28805</v>
          </cell>
          <cell r="B1910">
            <v>0</v>
          </cell>
          <cell r="C1910" t="str">
            <v>A</v>
          </cell>
        </row>
        <row r="1911">
          <cell r="A1911">
            <v>28810</v>
          </cell>
          <cell r="B1911">
            <v>0</v>
          </cell>
          <cell r="C1911" t="str">
            <v>A</v>
          </cell>
        </row>
        <row r="1912">
          <cell r="A1912">
            <v>28820</v>
          </cell>
          <cell r="B1912">
            <v>0</v>
          </cell>
          <cell r="C1912" t="str">
            <v>A</v>
          </cell>
        </row>
        <row r="1913">
          <cell r="A1913">
            <v>28825</v>
          </cell>
          <cell r="B1913">
            <v>0</v>
          </cell>
          <cell r="C1913" t="str">
            <v>A</v>
          </cell>
        </row>
        <row r="1914">
          <cell r="A1914">
            <v>28890</v>
          </cell>
          <cell r="B1914">
            <v>0</v>
          </cell>
          <cell r="C1914" t="str">
            <v>NOT COVERED</v>
          </cell>
        </row>
        <row r="1915">
          <cell r="A1915">
            <v>28899</v>
          </cell>
          <cell r="B1915">
            <v>0</v>
          </cell>
          <cell r="C1915" t="str">
            <v>C</v>
          </cell>
        </row>
        <row r="1916">
          <cell r="A1916">
            <v>29000</v>
          </cell>
          <cell r="B1916">
            <v>0</v>
          </cell>
          <cell r="C1916" t="str">
            <v>A</v>
          </cell>
        </row>
        <row r="1917">
          <cell r="A1917">
            <v>29010</v>
          </cell>
          <cell r="B1917">
            <v>0</v>
          </cell>
          <cell r="C1917" t="str">
            <v>A</v>
          </cell>
        </row>
        <row r="1918">
          <cell r="A1918">
            <v>29015</v>
          </cell>
          <cell r="B1918">
            <v>0</v>
          </cell>
          <cell r="C1918" t="str">
            <v>A</v>
          </cell>
        </row>
        <row r="1919">
          <cell r="A1919">
            <v>29020</v>
          </cell>
          <cell r="B1919">
            <v>0</v>
          </cell>
          <cell r="C1919" t="str">
            <v>A</v>
          </cell>
        </row>
        <row r="1920">
          <cell r="A1920">
            <v>29025</v>
          </cell>
          <cell r="B1920">
            <v>0</v>
          </cell>
          <cell r="C1920" t="str">
            <v>A</v>
          </cell>
        </row>
        <row r="1921">
          <cell r="A1921">
            <v>29035</v>
          </cell>
          <cell r="B1921">
            <v>0</v>
          </cell>
          <cell r="C1921" t="str">
            <v>A</v>
          </cell>
        </row>
        <row r="1922">
          <cell r="A1922">
            <v>29040</v>
          </cell>
          <cell r="B1922">
            <v>0</v>
          </cell>
          <cell r="C1922" t="str">
            <v>A</v>
          </cell>
        </row>
        <row r="1923">
          <cell r="A1923">
            <v>29044</v>
          </cell>
          <cell r="B1923">
            <v>0</v>
          </cell>
          <cell r="C1923" t="str">
            <v>A</v>
          </cell>
        </row>
        <row r="1924">
          <cell r="A1924">
            <v>29046</v>
          </cell>
          <cell r="B1924">
            <v>0</v>
          </cell>
          <cell r="C1924" t="str">
            <v>A</v>
          </cell>
        </row>
        <row r="1925">
          <cell r="A1925">
            <v>29049</v>
          </cell>
          <cell r="B1925">
            <v>0</v>
          </cell>
          <cell r="C1925" t="str">
            <v>A</v>
          </cell>
        </row>
        <row r="1926">
          <cell r="A1926">
            <v>29055</v>
          </cell>
          <cell r="B1926">
            <v>0</v>
          </cell>
          <cell r="C1926" t="str">
            <v>A</v>
          </cell>
        </row>
        <row r="1927">
          <cell r="A1927">
            <v>29058</v>
          </cell>
          <cell r="B1927">
            <v>0</v>
          </cell>
          <cell r="C1927" t="str">
            <v>A</v>
          </cell>
        </row>
        <row r="1928">
          <cell r="A1928">
            <v>29065</v>
          </cell>
          <cell r="B1928">
            <v>0</v>
          </cell>
          <cell r="C1928" t="str">
            <v>A</v>
          </cell>
        </row>
        <row r="1929">
          <cell r="A1929">
            <v>29075</v>
          </cell>
          <cell r="B1929">
            <v>0</v>
          </cell>
          <cell r="C1929" t="str">
            <v>A</v>
          </cell>
        </row>
        <row r="1930">
          <cell r="A1930">
            <v>29085</v>
          </cell>
          <cell r="B1930">
            <v>0</v>
          </cell>
          <cell r="C1930" t="str">
            <v>A</v>
          </cell>
        </row>
        <row r="1931">
          <cell r="A1931">
            <v>29086</v>
          </cell>
          <cell r="B1931">
            <v>0</v>
          </cell>
          <cell r="C1931" t="str">
            <v>A</v>
          </cell>
        </row>
        <row r="1932">
          <cell r="A1932">
            <v>29105</v>
          </cell>
          <cell r="B1932">
            <v>0</v>
          </cell>
          <cell r="C1932" t="str">
            <v>A</v>
          </cell>
        </row>
        <row r="1933">
          <cell r="A1933">
            <v>29125</v>
          </cell>
          <cell r="B1933">
            <v>0</v>
          </cell>
          <cell r="C1933" t="str">
            <v>A</v>
          </cell>
        </row>
        <row r="1934">
          <cell r="A1934">
            <v>29126</v>
          </cell>
          <cell r="B1934">
            <v>0</v>
          </cell>
          <cell r="C1934" t="str">
            <v>A</v>
          </cell>
        </row>
        <row r="1935">
          <cell r="A1935">
            <v>29130</v>
          </cell>
          <cell r="B1935">
            <v>0</v>
          </cell>
          <cell r="C1935" t="str">
            <v>A</v>
          </cell>
        </row>
        <row r="1936">
          <cell r="A1936">
            <v>29131</v>
          </cell>
          <cell r="B1936">
            <v>0</v>
          </cell>
          <cell r="C1936" t="str">
            <v>A</v>
          </cell>
        </row>
        <row r="1937">
          <cell r="A1937">
            <v>29200</v>
          </cell>
          <cell r="B1937">
            <v>0</v>
          </cell>
          <cell r="C1937" t="str">
            <v>A</v>
          </cell>
        </row>
        <row r="1938">
          <cell r="A1938">
            <v>29240</v>
          </cell>
          <cell r="B1938">
            <v>0</v>
          </cell>
          <cell r="C1938" t="str">
            <v>A</v>
          </cell>
        </row>
        <row r="1939">
          <cell r="A1939">
            <v>29260</v>
          </cell>
          <cell r="B1939">
            <v>0</v>
          </cell>
          <cell r="C1939" t="str">
            <v>A</v>
          </cell>
        </row>
        <row r="1940">
          <cell r="A1940">
            <v>29280</v>
          </cell>
          <cell r="B1940">
            <v>0</v>
          </cell>
          <cell r="C1940" t="str">
            <v>A</v>
          </cell>
        </row>
        <row r="1941">
          <cell r="A1941">
            <v>29305</v>
          </cell>
          <cell r="B1941">
            <v>0</v>
          </cell>
          <cell r="C1941" t="str">
            <v>A</v>
          </cell>
        </row>
        <row r="1942">
          <cell r="A1942">
            <v>29325</v>
          </cell>
          <cell r="B1942">
            <v>0</v>
          </cell>
          <cell r="C1942" t="str">
            <v>A</v>
          </cell>
        </row>
        <row r="1943">
          <cell r="A1943">
            <v>29345</v>
          </cell>
          <cell r="B1943">
            <v>0</v>
          </cell>
          <cell r="C1943" t="str">
            <v>A</v>
          </cell>
        </row>
        <row r="1944">
          <cell r="A1944">
            <v>29355</v>
          </cell>
          <cell r="B1944">
            <v>0</v>
          </cell>
          <cell r="C1944" t="str">
            <v>A</v>
          </cell>
        </row>
        <row r="1945">
          <cell r="A1945">
            <v>29358</v>
          </cell>
          <cell r="B1945">
            <v>0</v>
          </cell>
          <cell r="C1945" t="str">
            <v>A</v>
          </cell>
        </row>
        <row r="1946">
          <cell r="A1946">
            <v>29365</v>
          </cell>
          <cell r="B1946">
            <v>0</v>
          </cell>
          <cell r="C1946" t="str">
            <v>A</v>
          </cell>
        </row>
        <row r="1947">
          <cell r="A1947">
            <v>29405</v>
          </cell>
          <cell r="B1947">
            <v>0</v>
          </cell>
          <cell r="C1947" t="str">
            <v>A</v>
          </cell>
        </row>
        <row r="1948">
          <cell r="A1948">
            <v>29425</v>
          </cell>
          <cell r="B1948">
            <v>0</v>
          </cell>
          <cell r="C1948" t="str">
            <v>A</v>
          </cell>
        </row>
        <row r="1949">
          <cell r="A1949">
            <v>29435</v>
          </cell>
          <cell r="B1949">
            <v>0</v>
          </cell>
          <cell r="C1949" t="str">
            <v>A</v>
          </cell>
        </row>
        <row r="1950">
          <cell r="A1950">
            <v>29440</v>
          </cell>
          <cell r="B1950">
            <v>0</v>
          </cell>
          <cell r="C1950" t="str">
            <v>A</v>
          </cell>
        </row>
        <row r="1951">
          <cell r="A1951">
            <v>29445</v>
          </cell>
          <cell r="B1951">
            <v>0</v>
          </cell>
          <cell r="C1951" t="str">
            <v>A</v>
          </cell>
        </row>
        <row r="1952">
          <cell r="A1952">
            <v>29450</v>
          </cell>
          <cell r="B1952">
            <v>0</v>
          </cell>
          <cell r="C1952" t="str">
            <v>A</v>
          </cell>
        </row>
        <row r="1953">
          <cell r="A1953">
            <v>29505</v>
          </cell>
          <cell r="B1953">
            <v>0</v>
          </cell>
          <cell r="C1953" t="str">
            <v>A</v>
          </cell>
        </row>
        <row r="1954">
          <cell r="A1954">
            <v>29515</v>
          </cell>
          <cell r="B1954">
            <v>0</v>
          </cell>
          <cell r="C1954" t="str">
            <v>A</v>
          </cell>
        </row>
        <row r="1955">
          <cell r="A1955">
            <v>29520</v>
          </cell>
          <cell r="B1955">
            <v>0</v>
          </cell>
          <cell r="C1955" t="str">
            <v>A</v>
          </cell>
        </row>
        <row r="1956">
          <cell r="A1956">
            <v>29530</v>
          </cell>
          <cell r="B1956">
            <v>0</v>
          </cell>
          <cell r="C1956" t="str">
            <v>A</v>
          </cell>
        </row>
        <row r="1957">
          <cell r="A1957">
            <v>29540</v>
          </cell>
          <cell r="B1957">
            <v>0</v>
          </cell>
          <cell r="C1957" t="str">
            <v>A</v>
          </cell>
        </row>
        <row r="1958">
          <cell r="A1958">
            <v>29550</v>
          </cell>
          <cell r="B1958">
            <v>0</v>
          </cell>
          <cell r="C1958" t="str">
            <v>A</v>
          </cell>
        </row>
        <row r="1959">
          <cell r="A1959">
            <v>29580</v>
          </cell>
          <cell r="B1959">
            <v>0</v>
          </cell>
          <cell r="C1959" t="str">
            <v>A</v>
          </cell>
        </row>
        <row r="1960">
          <cell r="A1960">
            <v>29581</v>
          </cell>
          <cell r="B1960">
            <v>0</v>
          </cell>
          <cell r="C1960" t="str">
            <v>A</v>
          </cell>
        </row>
        <row r="1961">
          <cell r="A1961">
            <v>29582</v>
          </cell>
          <cell r="B1961">
            <v>0</v>
          </cell>
          <cell r="C1961" t="str">
            <v>A</v>
          </cell>
        </row>
        <row r="1962">
          <cell r="A1962">
            <v>29583</v>
          </cell>
          <cell r="B1962">
            <v>0</v>
          </cell>
          <cell r="C1962" t="str">
            <v>A</v>
          </cell>
        </row>
        <row r="1963">
          <cell r="A1963">
            <v>29584</v>
          </cell>
          <cell r="B1963">
            <v>0</v>
          </cell>
          <cell r="C1963" t="str">
            <v>A</v>
          </cell>
        </row>
        <row r="1964">
          <cell r="A1964">
            <v>29700</v>
          </cell>
          <cell r="B1964">
            <v>0</v>
          </cell>
          <cell r="C1964" t="str">
            <v>A</v>
          </cell>
        </row>
        <row r="1965">
          <cell r="A1965">
            <v>29705</v>
          </cell>
          <cell r="B1965">
            <v>0</v>
          </cell>
          <cell r="C1965" t="str">
            <v>A</v>
          </cell>
        </row>
        <row r="1966">
          <cell r="A1966">
            <v>29710</v>
          </cell>
          <cell r="B1966">
            <v>0</v>
          </cell>
          <cell r="C1966" t="str">
            <v>A</v>
          </cell>
        </row>
        <row r="1967">
          <cell r="A1967">
            <v>29715</v>
          </cell>
          <cell r="B1967">
            <v>0</v>
          </cell>
          <cell r="C1967" t="str">
            <v>A</v>
          </cell>
        </row>
        <row r="1968">
          <cell r="A1968">
            <v>29720</v>
          </cell>
          <cell r="B1968">
            <v>0</v>
          </cell>
          <cell r="C1968" t="str">
            <v>A</v>
          </cell>
        </row>
        <row r="1969">
          <cell r="A1969">
            <v>29730</v>
          </cell>
          <cell r="B1969">
            <v>0</v>
          </cell>
          <cell r="C1969" t="str">
            <v>A</v>
          </cell>
        </row>
        <row r="1970">
          <cell r="A1970">
            <v>29740</v>
          </cell>
          <cell r="B1970">
            <v>0</v>
          </cell>
          <cell r="C1970" t="str">
            <v>A</v>
          </cell>
        </row>
        <row r="1971">
          <cell r="A1971">
            <v>29750</v>
          </cell>
          <cell r="B1971">
            <v>0</v>
          </cell>
          <cell r="C1971" t="str">
            <v>A</v>
          </cell>
        </row>
        <row r="1972">
          <cell r="A1972">
            <v>29799</v>
          </cell>
          <cell r="B1972">
            <v>0</v>
          </cell>
          <cell r="C1972" t="str">
            <v>C</v>
          </cell>
        </row>
        <row r="1973">
          <cell r="A1973">
            <v>29800</v>
          </cell>
          <cell r="B1973">
            <v>0</v>
          </cell>
          <cell r="C1973" t="str">
            <v>A</v>
          </cell>
        </row>
        <row r="1974">
          <cell r="A1974">
            <v>29804</v>
          </cell>
          <cell r="B1974">
            <v>0</v>
          </cell>
          <cell r="C1974" t="str">
            <v>A</v>
          </cell>
        </row>
        <row r="1975">
          <cell r="A1975">
            <v>29805</v>
          </cell>
          <cell r="B1975">
            <v>0</v>
          </cell>
          <cell r="C1975" t="str">
            <v>A</v>
          </cell>
        </row>
        <row r="1976">
          <cell r="A1976">
            <v>29806</v>
          </cell>
          <cell r="B1976">
            <v>0</v>
          </cell>
          <cell r="C1976" t="str">
            <v>A</v>
          </cell>
        </row>
        <row r="1977">
          <cell r="A1977">
            <v>29807</v>
          </cell>
          <cell r="B1977">
            <v>0</v>
          </cell>
          <cell r="C1977" t="str">
            <v>A</v>
          </cell>
        </row>
        <row r="1978">
          <cell r="A1978">
            <v>29819</v>
          </cell>
          <cell r="B1978">
            <v>0</v>
          </cell>
          <cell r="C1978" t="str">
            <v>A</v>
          </cell>
        </row>
        <row r="1979">
          <cell r="A1979">
            <v>29820</v>
          </cell>
          <cell r="B1979">
            <v>0</v>
          </cell>
          <cell r="C1979" t="str">
            <v>A</v>
          </cell>
        </row>
        <row r="1980">
          <cell r="A1980">
            <v>29821</v>
          </cell>
          <cell r="B1980">
            <v>0</v>
          </cell>
          <cell r="C1980" t="str">
            <v>A</v>
          </cell>
        </row>
        <row r="1981">
          <cell r="A1981">
            <v>29822</v>
          </cell>
          <cell r="B1981">
            <v>0</v>
          </cell>
          <cell r="C1981" t="str">
            <v>A</v>
          </cell>
        </row>
        <row r="1982">
          <cell r="A1982">
            <v>29823</v>
          </cell>
          <cell r="B1982">
            <v>0</v>
          </cell>
          <cell r="C1982" t="str">
            <v>A</v>
          </cell>
        </row>
        <row r="1983">
          <cell r="A1983">
            <v>29824</v>
          </cell>
          <cell r="B1983">
            <v>0</v>
          </cell>
          <cell r="C1983" t="str">
            <v>A</v>
          </cell>
        </row>
        <row r="1984">
          <cell r="A1984">
            <v>29825</v>
          </cell>
          <cell r="B1984">
            <v>0</v>
          </cell>
          <cell r="C1984" t="str">
            <v>A</v>
          </cell>
        </row>
        <row r="1985">
          <cell r="A1985">
            <v>29826</v>
          </cell>
          <cell r="B1985">
            <v>0</v>
          </cell>
          <cell r="C1985" t="str">
            <v>A</v>
          </cell>
        </row>
        <row r="1986">
          <cell r="A1986">
            <v>29827</v>
          </cell>
          <cell r="B1986">
            <v>0</v>
          </cell>
          <cell r="C1986" t="str">
            <v>A</v>
          </cell>
        </row>
        <row r="1987">
          <cell r="A1987">
            <v>29828</v>
          </cell>
          <cell r="B1987">
            <v>0</v>
          </cell>
          <cell r="C1987" t="str">
            <v>A</v>
          </cell>
        </row>
        <row r="1988">
          <cell r="A1988">
            <v>29830</v>
          </cell>
          <cell r="B1988">
            <v>0</v>
          </cell>
          <cell r="C1988" t="str">
            <v>A</v>
          </cell>
        </row>
        <row r="1989">
          <cell r="A1989">
            <v>29834</v>
          </cell>
          <cell r="B1989">
            <v>0</v>
          </cell>
          <cell r="C1989" t="str">
            <v>A</v>
          </cell>
        </row>
        <row r="1990">
          <cell r="A1990">
            <v>29835</v>
          </cell>
          <cell r="B1990">
            <v>0</v>
          </cell>
          <cell r="C1990" t="str">
            <v>A</v>
          </cell>
        </row>
        <row r="1991">
          <cell r="A1991">
            <v>29836</v>
          </cell>
          <cell r="B1991">
            <v>0</v>
          </cell>
          <cell r="C1991" t="str">
            <v>A</v>
          </cell>
        </row>
        <row r="1992">
          <cell r="A1992">
            <v>29837</v>
          </cell>
          <cell r="B1992">
            <v>0</v>
          </cell>
          <cell r="C1992" t="str">
            <v>A</v>
          </cell>
        </row>
        <row r="1993">
          <cell r="A1993">
            <v>29838</v>
          </cell>
          <cell r="B1993">
            <v>0</v>
          </cell>
          <cell r="C1993" t="str">
            <v>A</v>
          </cell>
        </row>
        <row r="1994">
          <cell r="A1994">
            <v>29840</v>
          </cell>
          <cell r="B1994">
            <v>0</v>
          </cell>
          <cell r="C1994" t="str">
            <v>A</v>
          </cell>
        </row>
        <row r="1995">
          <cell r="A1995">
            <v>29843</v>
          </cell>
          <cell r="B1995">
            <v>0</v>
          </cell>
          <cell r="C1995" t="str">
            <v>A</v>
          </cell>
        </row>
        <row r="1996">
          <cell r="A1996">
            <v>29844</v>
          </cell>
          <cell r="B1996">
            <v>0</v>
          </cell>
          <cell r="C1996" t="str">
            <v>A</v>
          </cell>
        </row>
        <row r="1997">
          <cell r="A1997">
            <v>29845</v>
          </cell>
          <cell r="B1997">
            <v>0</v>
          </cell>
          <cell r="C1997" t="str">
            <v>A</v>
          </cell>
        </row>
        <row r="1998">
          <cell r="A1998">
            <v>29846</v>
          </cell>
          <cell r="B1998">
            <v>0</v>
          </cell>
          <cell r="C1998" t="str">
            <v>A</v>
          </cell>
        </row>
        <row r="1999">
          <cell r="A1999">
            <v>29847</v>
          </cell>
          <cell r="B1999">
            <v>0</v>
          </cell>
          <cell r="C1999" t="str">
            <v>A</v>
          </cell>
        </row>
        <row r="2000">
          <cell r="A2000">
            <v>29848</v>
          </cell>
          <cell r="B2000">
            <v>0</v>
          </cell>
          <cell r="C2000" t="str">
            <v>A</v>
          </cell>
        </row>
        <row r="2001">
          <cell r="A2001">
            <v>29850</v>
          </cell>
          <cell r="B2001">
            <v>0</v>
          </cell>
          <cell r="C2001" t="str">
            <v>A</v>
          </cell>
        </row>
        <row r="2002">
          <cell r="A2002">
            <v>29851</v>
          </cell>
          <cell r="B2002">
            <v>0</v>
          </cell>
          <cell r="C2002" t="str">
            <v>A</v>
          </cell>
        </row>
        <row r="2003">
          <cell r="A2003">
            <v>29855</v>
          </cell>
          <cell r="B2003">
            <v>0</v>
          </cell>
          <cell r="C2003" t="str">
            <v>A</v>
          </cell>
        </row>
        <row r="2004">
          <cell r="A2004">
            <v>29856</v>
          </cell>
          <cell r="B2004">
            <v>0</v>
          </cell>
          <cell r="C2004" t="str">
            <v>A</v>
          </cell>
        </row>
        <row r="2005">
          <cell r="A2005">
            <v>29860</v>
          </cell>
          <cell r="B2005">
            <v>0</v>
          </cell>
          <cell r="C2005" t="str">
            <v>A</v>
          </cell>
        </row>
        <row r="2006">
          <cell r="A2006">
            <v>29861</v>
          </cell>
          <cell r="B2006">
            <v>0</v>
          </cell>
          <cell r="C2006" t="str">
            <v>A</v>
          </cell>
        </row>
        <row r="2007">
          <cell r="A2007">
            <v>29862</v>
          </cell>
          <cell r="B2007">
            <v>0</v>
          </cell>
          <cell r="C2007" t="str">
            <v>A</v>
          </cell>
        </row>
        <row r="2008">
          <cell r="A2008">
            <v>29863</v>
          </cell>
          <cell r="B2008">
            <v>0</v>
          </cell>
          <cell r="C2008" t="str">
            <v>A</v>
          </cell>
        </row>
        <row r="2009">
          <cell r="A2009">
            <v>29866</v>
          </cell>
          <cell r="B2009">
            <v>0</v>
          </cell>
          <cell r="C2009" t="str">
            <v>NOT COVERED</v>
          </cell>
        </row>
        <row r="2010">
          <cell r="A2010">
            <v>29867</v>
          </cell>
          <cell r="B2010">
            <v>0</v>
          </cell>
          <cell r="C2010" t="str">
            <v>NOT COVERED</v>
          </cell>
        </row>
        <row r="2011">
          <cell r="A2011">
            <v>29868</v>
          </cell>
          <cell r="B2011">
            <v>0</v>
          </cell>
          <cell r="C2011" t="str">
            <v>NOT COVERED</v>
          </cell>
        </row>
        <row r="2012">
          <cell r="A2012">
            <v>29870</v>
          </cell>
          <cell r="B2012">
            <v>0</v>
          </cell>
          <cell r="C2012" t="str">
            <v>A</v>
          </cell>
        </row>
        <row r="2013">
          <cell r="A2013">
            <v>29871</v>
          </cell>
          <cell r="B2013">
            <v>0</v>
          </cell>
          <cell r="C2013" t="str">
            <v>A</v>
          </cell>
        </row>
        <row r="2014">
          <cell r="A2014">
            <v>29873</v>
          </cell>
          <cell r="B2014">
            <v>0</v>
          </cell>
          <cell r="C2014" t="str">
            <v>A</v>
          </cell>
        </row>
        <row r="2015">
          <cell r="A2015">
            <v>29874</v>
          </cell>
          <cell r="B2015">
            <v>0</v>
          </cell>
          <cell r="C2015" t="str">
            <v>A</v>
          </cell>
        </row>
        <row r="2016">
          <cell r="A2016">
            <v>29875</v>
          </cell>
          <cell r="B2016">
            <v>0</v>
          </cell>
          <cell r="C2016" t="str">
            <v>A</v>
          </cell>
        </row>
        <row r="2017">
          <cell r="A2017">
            <v>29876</v>
          </cell>
          <cell r="B2017">
            <v>0</v>
          </cell>
          <cell r="C2017" t="str">
            <v>A</v>
          </cell>
        </row>
        <row r="2018">
          <cell r="A2018">
            <v>29877</v>
          </cell>
          <cell r="B2018">
            <v>0</v>
          </cell>
          <cell r="C2018" t="str">
            <v>A</v>
          </cell>
        </row>
        <row r="2019">
          <cell r="A2019">
            <v>29879</v>
          </cell>
          <cell r="B2019">
            <v>0</v>
          </cell>
          <cell r="C2019" t="str">
            <v>A</v>
          </cell>
        </row>
        <row r="2020">
          <cell r="A2020">
            <v>29880</v>
          </cell>
          <cell r="B2020">
            <v>0</v>
          </cell>
          <cell r="C2020" t="str">
            <v>A</v>
          </cell>
        </row>
        <row r="2021">
          <cell r="A2021">
            <v>29881</v>
          </cell>
          <cell r="B2021">
            <v>0</v>
          </cell>
          <cell r="C2021" t="str">
            <v>A</v>
          </cell>
        </row>
        <row r="2022">
          <cell r="A2022">
            <v>29882</v>
          </cell>
          <cell r="B2022">
            <v>0</v>
          </cell>
          <cell r="C2022" t="str">
            <v>A</v>
          </cell>
        </row>
        <row r="2023">
          <cell r="A2023">
            <v>29883</v>
          </cell>
          <cell r="B2023">
            <v>0</v>
          </cell>
          <cell r="C2023" t="str">
            <v>A</v>
          </cell>
        </row>
        <row r="2024">
          <cell r="A2024">
            <v>29884</v>
          </cell>
          <cell r="B2024">
            <v>0</v>
          </cell>
          <cell r="C2024" t="str">
            <v>A</v>
          </cell>
        </row>
        <row r="2025">
          <cell r="A2025">
            <v>29885</v>
          </cell>
          <cell r="B2025">
            <v>0</v>
          </cell>
          <cell r="C2025" t="str">
            <v>A</v>
          </cell>
        </row>
        <row r="2026">
          <cell r="A2026">
            <v>29886</v>
          </cell>
          <cell r="B2026">
            <v>0</v>
          </cell>
          <cell r="C2026" t="str">
            <v>A</v>
          </cell>
        </row>
        <row r="2027">
          <cell r="A2027">
            <v>29887</v>
          </cell>
          <cell r="B2027">
            <v>0</v>
          </cell>
          <cell r="C2027" t="str">
            <v>A</v>
          </cell>
        </row>
        <row r="2028">
          <cell r="A2028">
            <v>29888</v>
          </cell>
          <cell r="B2028">
            <v>0</v>
          </cell>
          <cell r="C2028" t="str">
            <v>A</v>
          </cell>
        </row>
        <row r="2029">
          <cell r="A2029">
            <v>29889</v>
          </cell>
          <cell r="B2029">
            <v>0</v>
          </cell>
          <cell r="C2029" t="str">
            <v>A</v>
          </cell>
        </row>
        <row r="2030">
          <cell r="A2030">
            <v>29891</v>
          </cell>
          <cell r="B2030">
            <v>0</v>
          </cell>
          <cell r="C2030" t="str">
            <v>A</v>
          </cell>
        </row>
        <row r="2031">
          <cell r="A2031">
            <v>29892</v>
          </cell>
          <cell r="B2031">
            <v>0</v>
          </cell>
          <cell r="C2031" t="str">
            <v>A</v>
          </cell>
        </row>
        <row r="2032">
          <cell r="A2032">
            <v>29893</v>
          </cell>
          <cell r="B2032">
            <v>0</v>
          </cell>
          <cell r="C2032" t="str">
            <v>A</v>
          </cell>
        </row>
        <row r="2033">
          <cell r="A2033">
            <v>29894</v>
          </cell>
          <cell r="B2033">
            <v>0</v>
          </cell>
          <cell r="C2033" t="str">
            <v>A</v>
          </cell>
        </row>
        <row r="2034">
          <cell r="A2034">
            <v>29895</v>
          </cell>
          <cell r="B2034">
            <v>0</v>
          </cell>
          <cell r="C2034" t="str">
            <v>A</v>
          </cell>
        </row>
        <row r="2035">
          <cell r="A2035">
            <v>29897</v>
          </cell>
          <cell r="B2035">
            <v>0</v>
          </cell>
          <cell r="C2035" t="str">
            <v>A</v>
          </cell>
        </row>
        <row r="2036">
          <cell r="A2036">
            <v>29898</v>
          </cell>
          <cell r="B2036">
            <v>0</v>
          </cell>
          <cell r="C2036" t="str">
            <v>A</v>
          </cell>
        </row>
        <row r="2037">
          <cell r="A2037">
            <v>29899</v>
          </cell>
          <cell r="B2037">
            <v>0</v>
          </cell>
          <cell r="C2037" t="str">
            <v>A</v>
          </cell>
        </row>
        <row r="2038">
          <cell r="A2038">
            <v>29900</v>
          </cell>
          <cell r="B2038">
            <v>0</v>
          </cell>
          <cell r="C2038" t="str">
            <v>A</v>
          </cell>
        </row>
        <row r="2039">
          <cell r="A2039">
            <v>29901</v>
          </cell>
          <cell r="B2039">
            <v>0</v>
          </cell>
          <cell r="C2039" t="str">
            <v>A</v>
          </cell>
        </row>
        <row r="2040">
          <cell r="A2040">
            <v>29902</v>
          </cell>
          <cell r="B2040">
            <v>0</v>
          </cell>
          <cell r="C2040" t="str">
            <v>A</v>
          </cell>
        </row>
        <row r="2041">
          <cell r="A2041">
            <v>29904</v>
          </cell>
          <cell r="B2041">
            <v>0</v>
          </cell>
          <cell r="C2041" t="str">
            <v>A</v>
          </cell>
        </row>
        <row r="2042">
          <cell r="A2042">
            <v>29905</v>
          </cell>
          <cell r="B2042">
            <v>0</v>
          </cell>
          <cell r="C2042" t="str">
            <v>A</v>
          </cell>
        </row>
        <row r="2043">
          <cell r="A2043">
            <v>29906</v>
          </cell>
          <cell r="B2043">
            <v>0</v>
          </cell>
          <cell r="C2043" t="str">
            <v>A</v>
          </cell>
        </row>
        <row r="2044">
          <cell r="A2044">
            <v>29907</v>
          </cell>
          <cell r="B2044">
            <v>0</v>
          </cell>
          <cell r="C2044" t="str">
            <v>A</v>
          </cell>
        </row>
        <row r="2045">
          <cell r="A2045">
            <v>29914</v>
          </cell>
          <cell r="B2045">
            <v>0</v>
          </cell>
          <cell r="C2045" t="str">
            <v>A</v>
          </cell>
        </row>
        <row r="2046">
          <cell r="A2046">
            <v>29915</v>
          </cell>
          <cell r="B2046">
            <v>0</v>
          </cell>
          <cell r="C2046" t="str">
            <v>A</v>
          </cell>
        </row>
        <row r="2047">
          <cell r="A2047">
            <v>29916</v>
          </cell>
          <cell r="B2047">
            <v>0</v>
          </cell>
          <cell r="C2047" t="str">
            <v>A</v>
          </cell>
        </row>
        <row r="2048">
          <cell r="A2048">
            <v>29999</v>
          </cell>
          <cell r="B2048">
            <v>0</v>
          </cell>
          <cell r="C2048" t="str">
            <v>C</v>
          </cell>
        </row>
        <row r="2049">
          <cell r="A2049">
            <v>30000</v>
          </cell>
          <cell r="B2049">
            <v>0</v>
          </cell>
          <cell r="C2049" t="str">
            <v>A</v>
          </cell>
        </row>
        <row r="2050">
          <cell r="A2050">
            <v>30020</v>
          </cell>
          <cell r="B2050">
            <v>0</v>
          </cell>
          <cell r="C2050" t="str">
            <v>A</v>
          </cell>
        </row>
        <row r="2051">
          <cell r="A2051">
            <v>30100</v>
          </cell>
          <cell r="B2051">
            <v>0</v>
          </cell>
          <cell r="C2051" t="str">
            <v>A</v>
          </cell>
        </row>
        <row r="2052">
          <cell r="A2052">
            <v>30110</v>
          </cell>
          <cell r="B2052">
            <v>0</v>
          </cell>
          <cell r="C2052" t="str">
            <v>A</v>
          </cell>
        </row>
        <row r="2053">
          <cell r="A2053">
            <v>30115</v>
          </cell>
          <cell r="B2053">
            <v>0</v>
          </cell>
          <cell r="C2053" t="str">
            <v>A</v>
          </cell>
        </row>
        <row r="2054">
          <cell r="A2054">
            <v>30117</v>
          </cell>
          <cell r="B2054">
            <v>0</v>
          </cell>
          <cell r="C2054" t="str">
            <v>A</v>
          </cell>
        </row>
        <row r="2055">
          <cell r="A2055">
            <v>30118</v>
          </cell>
          <cell r="B2055">
            <v>0</v>
          </cell>
          <cell r="C2055" t="str">
            <v>A</v>
          </cell>
        </row>
        <row r="2056">
          <cell r="A2056">
            <v>30120</v>
          </cell>
          <cell r="B2056">
            <v>0</v>
          </cell>
          <cell r="C2056" t="str">
            <v>A</v>
          </cell>
        </row>
        <row r="2057">
          <cell r="A2057">
            <v>30124</v>
          </cell>
          <cell r="B2057">
            <v>0</v>
          </cell>
          <cell r="C2057" t="str">
            <v>A</v>
          </cell>
        </row>
        <row r="2058">
          <cell r="A2058">
            <v>30125</v>
          </cell>
          <cell r="B2058">
            <v>0</v>
          </cell>
          <cell r="C2058" t="str">
            <v>A</v>
          </cell>
        </row>
        <row r="2059">
          <cell r="A2059">
            <v>30130</v>
          </cell>
          <cell r="B2059">
            <v>0</v>
          </cell>
          <cell r="C2059" t="str">
            <v>A</v>
          </cell>
        </row>
        <row r="2060">
          <cell r="A2060">
            <v>30140</v>
          </cell>
          <cell r="B2060">
            <v>0</v>
          </cell>
          <cell r="C2060" t="str">
            <v>A</v>
          </cell>
        </row>
        <row r="2061">
          <cell r="A2061">
            <v>30150</v>
          </cell>
          <cell r="B2061">
            <v>0</v>
          </cell>
          <cell r="C2061" t="str">
            <v>A</v>
          </cell>
        </row>
        <row r="2062">
          <cell r="A2062">
            <v>30160</v>
          </cell>
          <cell r="B2062">
            <v>0</v>
          </cell>
          <cell r="C2062" t="str">
            <v>A</v>
          </cell>
        </row>
        <row r="2063">
          <cell r="A2063">
            <v>30200</v>
          </cell>
          <cell r="B2063">
            <v>0</v>
          </cell>
          <cell r="C2063" t="str">
            <v>A</v>
          </cell>
        </row>
        <row r="2064">
          <cell r="A2064">
            <v>30210</v>
          </cell>
          <cell r="B2064">
            <v>0</v>
          </cell>
          <cell r="C2064" t="str">
            <v>A</v>
          </cell>
        </row>
        <row r="2065">
          <cell r="A2065">
            <v>30220</v>
          </cell>
          <cell r="B2065">
            <v>0</v>
          </cell>
          <cell r="C2065" t="str">
            <v>A</v>
          </cell>
        </row>
        <row r="2066">
          <cell r="A2066">
            <v>30300</v>
          </cell>
          <cell r="B2066">
            <v>0</v>
          </cell>
          <cell r="C2066" t="str">
            <v>A</v>
          </cell>
        </row>
        <row r="2067">
          <cell r="A2067">
            <v>30310</v>
          </cell>
          <cell r="B2067">
            <v>0</v>
          </cell>
          <cell r="C2067" t="str">
            <v>A</v>
          </cell>
        </row>
        <row r="2068">
          <cell r="A2068">
            <v>30320</v>
          </cell>
          <cell r="B2068">
            <v>0</v>
          </cell>
          <cell r="C2068" t="str">
            <v>A</v>
          </cell>
        </row>
        <row r="2069">
          <cell r="A2069">
            <v>30400</v>
          </cell>
          <cell r="B2069">
            <v>0</v>
          </cell>
          <cell r="C2069" t="str">
            <v>A</v>
          </cell>
        </row>
        <row r="2070">
          <cell r="A2070">
            <v>30410</v>
          </cell>
          <cell r="B2070">
            <v>0</v>
          </cell>
          <cell r="C2070" t="str">
            <v>A</v>
          </cell>
        </row>
        <row r="2071">
          <cell r="A2071">
            <v>30420</v>
          </cell>
          <cell r="B2071">
            <v>0</v>
          </cell>
          <cell r="C2071" t="str">
            <v>A</v>
          </cell>
        </row>
        <row r="2072">
          <cell r="A2072">
            <v>30430</v>
          </cell>
          <cell r="B2072">
            <v>0</v>
          </cell>
          <cell r="C2072" t="str">
            <v>A</v>
          </cell>
        </row>
        <row r="2073">
          <cell r="A2073">
            <v>30435</v>
          </cell>
          <cell r="B2073">
            <v>0</v>
          </cell>
          <cell r="C2073" t="str">
            <v>A</v>
          </cell>
        </row>
        <row r="2074">
          <cell r="A2074">
            <v>30450</v>
          </cell>
          <cell r="B2074">
            <v>0</v>
          </cell>
          <cell r="C2074" t="str">
            <v>A</v>
          </cell>
        </row>
        <row r="2075">
          <cell r="A2075">
            <v>30460</v>
          </cell>
          <cell r="B2075">
            <v>0</v>
          </cell>
          <cell r="C2075" t="str">
            <v>A</v>
          </cell>
        </row>
        <row r="2076">
          <cell r="A2076">
            <v>30462</v>
          </cell>
          <cell r="B2076">
            <v>0</v>
          </cell>
          <cell r="C2076" t="str">
            <v>A</v>
          </cell>
        </row>
        <row r="2077">
          <cell r="A2077">
            <v>30465</v>
          </cell>
          <cell r="B2077">
            <v>0</v>
          </cell>
          <cell r="C2077" t="str">
            <v>A</v>
          </cell>
        </row>
        <row r="2078">
          <cell r="A2078">
            <v>30520</v>
          </cell>
          <cell r="B2078">
            <v>0</v>
          </cell>
          <cell r="C2078" t="str">
            <v>A</v>
          </cell>
        </row>
        <row r="2079">
          <cell r="A2079">
            <v>30540</v>
          </cell>
          <cell r="B2079">
            <v>0</v>
          </cell>
          <cell r="C2079" t="str">
            <v>A</v>
          </cell>
        </row>
        <row r="2080">
          <cell r="A2080">
            <v>30545</v>
          </cell>
          <cell r="B2080">
            <v>0</v>
          </cell>
          <cell r="C2080" t="str">
            <v>A</v>
          </cell>
        </row>
        <row r="2081">
          <cell r="A2081">
            <v>30560</v>
          </cell>
          <cell r="B2081">
            <v>0</v>
          </cell>
          <cell r="C2081" t="str">
            <v>A</v>
          </cell>
        </row>
        <row r="2082">
          <cell r="A2082">
            <v>30580</v>
          </cell>
          <cell r="B2082">
            <v>0</v>
          </cell>
          <cell r="C2082" t="str">
            <v>A</v>
          </cell>
        </row>
        <row r="2083">
          <cell r="A2083">
            <v>30600</v>
          </cell>
          <cell r="B2083">
            <v>0</v>
          </cell>
          <cell r="C2083" t="str">
            <v>A</v>
          </cell>
        </row>
        <row r="2084">
          <cell r="A2084">
            <v>30620</v>
          </cell>
          <cell r="B2084">
            <v>0</v>
          </cell>
          <cell r="C2084" t="str">
            <v>A</v>
          </cell>
        </row>
        <row r="2085">
          <cell r="A2085">
            <v>30630</v>
          </cell>
          <cell r="B2085">
            <v>0</v>
          </cell>
          <cell r="C2085" t="str">
            <v>A</v>
          </cell>
        </row>
        <row r="2086">
          <cell r="A2086">
            <v>30801</v>
          </cell>
          <cell r="B2086">
            <v>0</v>
          </cell>
          <cell r="C2086" t="str">
            <v>A</v>
          </cell>
        </row>
        <row r="2087">
          <cell r="A2087">
            <v>30802</v>
          </cell>
          <cell r="B2087">
            <v>0</v>
          </cell>
          <cell r="C2087" t="str">
            <v>A</v>
          </cell>
        </row>
        <row r="2088">
          <cell r="A2088">
            <v>30901</v>
          </cell>
          <cell r="B2088">
            <v>0</v>
          </cell>
          <cell r="C2088" t="str">
            <v>A</v>
          </cell>
        </row>
        <row r="2089">
          <cell r="A2089">
            <v>30903</v>
          </cell>
          <cell r="B2089">
            <v>0</v>
          </cell>
          <cell r="C2089" t="str">
            <v>A</v>
          </cell>
        </row>
        <row r="2090">
          <cell r="A2090">
            <v>30905</v>
          </cell>
          <cell r="B2090">
            <v>0</v>
          </cell>
          <cell r="C2090" t="str">
            <v>A</v>
          </cell>
        </row>
        <row r="2091">
          <cell r="A2091">
            <v>30906</v>
          </cell>
          <cell r="B2091">
            <v>0</v>
          </cell>
          <cell r="C2091" t="str">
            <v>A</v>
          </cell>
        </row>
        <row r="2092">
          <cell r="A2092">
            <v>30915</v>
          </cell>
          <cell r="B2092">
            <v>0</v>
          </cell>
          <cell r="C2092" t="str">
            <v>A</v>
          </cell>
        </row>
        <row r="2093">
          <cell r="A2093">
            <v>30920</v>
          </cell>
          <cell r="B2093">
            <v>0</v>
          </cell>
          <cell r="C2093" t="str">
            <v>A</v>
          </cell>
        </row>
        <row r="2094">
          <cell r="A2094">
            <v>30930</v>
          </cell>
          <cell r="B2094">
            <v>0</v>
          </cell>
          <cell r="C2094" t="str">
            <v>A</v>
          </cell>
        </row>
        <row r="2095">
          <cell r="A2095">
            <v>30999</v>
          </cell>
          <cell r="B2095">
            <v>0</v>
          </cell>
          <cell r="C2095" t="str">
            <v>C</v>
          </cell>
        </row>
        <row r="2096">
          <cell r="A2096">
            <v>31000</v>
          </cell>
          <cell r="B2096">
            <v>0</v>
          </cell>
          <cell r="C2096" t="str">
            <v>A</v>
          </cell>
        </row>
        <row r="2097">
          <cell r="A2097">
            <v>31002</v>
          </cell>
          <cell r="B2097">
            <v>0</v>
          </cell>
          <cell r="C2097" t="str">
            <v>A</v>
          </cell>
        </row>
        <row r="2098">
          <cell r="A2098">
            <v>31020</v>
          </cell>
          <cell r="B2098">
            <v>0</v>
          </cell>
          <cell r="C2098" t="str">
            <v>A</v>
          </cell>
        </row>
        <row r="2099">
          <cell r="A2099">
            <v>31030</v>
          </cell>
          <cell r="B2099">
            <v>0</v>
          </cell>
          <cell r="C2099" t="str">
            <v>A</v>
          </cell>
        </row>
        <row r="2100">
          <cell r="A2100">
            <v>31032</v>
          </cell>
          <cell r="B2100">
            <v>0</v>
          </cell>
          <cell r="C2100" t="str">
            <v>A</v>
          </cell>
        </row>
        <row r="2101">
          <cell r="A2101">
            <v>31040</v>
          </cell>
          <cell r="B2101">
            <v>0</v>
          </cell>
          <cell r="C2101" t="str">
            <v>A</v>
          </cell>
        </row>
        <row r="2102">
          <cell r="A2102">
            <v>31050</v>
          </cell>
          <cell r="B2102">
            <v>0</v>
          </cell>
          <cell r="C2102" t="str">
            <v>A</v>
          </cell>
        </row>
        <row r="2103">
          <cell r="A2103">
            <v>31051</v>
          </cell>
          <cell r="B2103">
            <v>0</v>
          </cell>
          <cell r="C2103" t="str">
            <v>A</v>
          </cell>
        </row>
        <row r="2104">
          <cell r="A2104">
            <v>31070</v>
          </cell>
          <cell r="B2104">
            <v>0</v>
          </cell>
          <cell r="C2104" t="str">
            <v>A</v>
          </cell>
        </row>
        <row r="2105">
          <cell r="A2105">
            <v>31075</v>
          </cell>
          <cell r="B2105">
            <v>0</v>
          </cell>
          <cell r="C2105" t="str">
            <v>A</v>
          </cell>
        </row>
        <row r="2106">
          <cell r="A2106">
            <v>31080</v>
          </cell>
          <cell r="B2106">
            <v>0</v>
          </cell>
          <cell r="C2106" t="str">
            <v>A</v>
          </cell>
        </row>
        <row r="2107">
          <cell r="A2107">
            <v>31081</v>
          </cell>
          <cell r="B2107">
            <v>0</v>
          </cell>
          <cell r="C2107" t="str">
            <v>A</v>
          </cell>
        </row>
        <row r="2108">
          <cell r="A2108">
            <v>31084</v>
          </cell>
          <cell r="B2108">
            <v>0</v>
          </cell>
          <cell r="C2108" t="str">
            <v>A</v>
          </cell>
        </row>
        <row r="2109">
          <cell r="A2109">
            <v>31085</v>
          </cell>
          <cell r="B2109">
            <v>0</v>
          </cell>
          <cell r="C2109" t="str">
            <v>A</v>
          </cell>
        </row>
        <row r="2110">
          <cell r="A2110">
            <v>31086</v>
          </cell>
          <cell r="B2110">
            <v>0</v>
          </cell>
          <cell r="C2110" t="str">
            <v>A</v>
          </cell>
        </row>
        <row r="2111">
          <cell r="A2111">
            <v>31087</v>
          </cell>
          <cell r="B2111">
            <v>0</v>
          </cell>
          <cell r="C2111" t="str">
            <v>A</v>
          </cell>
        </row>
        <row r="2112">
          <cell r="A2112">
            <v>31090</v>
          </cell>
          <cell r="B2112">
            <v>0</v>
          </cell>
          <cell r="C2112" t="str">
            <v>A</v>
          </cell>
        </row>
        <row r="2113">
          <cell r="A2113">
            <v>31200</v>
          </cell>
          <cell r="B2113">
            <v>0</v>
          </cell>
          <cell r="C2113" t="str">
            <v>A</v>
          </cell>
        </row>
        <row r="2114">
          <cell r="A2114">
            <v>31201</v>
          </cell>
          <cell r="B2114">
            <v>0</v>
          </cell>
          <cell r="C2114" t="str">
            <v>A</v>
          </cell>
        </row>
        <row r="2115">
          <cell r="A2115">
            <v>31205</v>
          </cell>
          <cell r="B2115">
            <v>0</v>
          </cell>
          <cell r="C2115" t="str">
            <v>A</v>
          </cell>
        </row>
        <row r="2116">
          <cell r="A2116">
            <v>31225</v>
          </cell>
          <cell r="B2116">
            <v>0</v>
          </cell>
          <cell r="C2116" t="str">
            <v>A</v>
          </cell>
        </row>
        <row r="2117">
          <cell r="A2117">
            <v>31230</v>
          </cell>
          <cell r="B2117">
            <v>0</v>
          </cell>
          <cell r="C2117" t="str">
            <v>A</v>
          </cell>
        </row>
        <row r="2118">
          <cell r="A2118">
            <v>31231</v>
          </cell>
          <cell r="B2118">
            <v>0</v>
          </cell>
          <cell r="C2118" t="str">
            <v>A</v>
          </cell>
        </row>
        <row r="2119">
          <cell r="A2119">
            <v>31233</v>
          </cell>
          <cell r="B2119">
            <v>0</v>
          </cell>
          <cell r="C2119" t="str">
            <v>A</v>
          </cell>
        </row>
        <row r="2120">
          <cell r="A2120">
            <v>31235</v>
          </cell>
          <cell r="B2120">
            <v>0</v>
          </cell>
          <cell r="C2120" t="str">
            <v>A</v>
          </cell>
        </row>
        <row r="2121">
          <cell r="A2121">
            <v>31237</v>
          </cell>
          <cell r="B2121">
            <v>0</v>
          </cell>
          <cell r="C2121" t="str">
            <v>A</v>
          </cell>
        </row>
        <row r="2122">
          <cell r="A2122">
            <v>31238</v>
          </cell>
          <cell r="B2122">
            <v>0</v>
          </cell>
          <cell r="C2122" t="str">
            <v>A</v>
          </cell>
        </row>
        <row r="2123">
          <cell r="A2123">
            <v>31239</v>
          </cell>
          <cell r="B2123">
            <v>0</v>
          </cell>
          <cell r="C2123" t="str">
            <v>A</v>
          </cell>
        </row>
        <row r="2124">
          <cell r="A2124">
            <v>31240</v>
          </cell>
          <cell r="B2124">
            <v>0</v>
          </cell>
          <cell r="C2124" t="str">
            <v>A</v>
          </cell>
        </row>
        <row r="2125">
          <cell r="A2125">
            <v>31254</v>
          </cell>
          <cell r="B2125">
            <v>0</v>
          </cell>
          <cell r="C2125" t="str">
            <v>A</v>
          </cell>
        </row>
        <row r="2126">
          <cell r="A2126">
            <v>31255</v>
          </cell>
          <cell r="B2126">
            <v>0</v>
          </cell>
          <cell r="C2126" t="str">
            <v>A</v>
          </cell>
        </row>
        <row r="2127">
          <cell r="A2127">
            <v>31256</v>
          </cell>
          <cell r="B2127">
            <v>0</v>
          </cell>
          <cell r="C2127" t="str">
            <v>A</v>
          </cell>
        </row>
        <row r="2128">
          <cell r="A2128">
            <v>31267</v>
          </cell>
          <cell r="B2128">
            <v>0</v>
          </cell>
          <cell r="C2128" t="str">
            <v>A</v>
          </cell>
        </row>
        <row r="2129">
          <cell r="A2129">
            <v>31276</v>
          </cell>
          <cell r="B2129">
            <v>0</v>
          </cell>
          <cell r="C2129" t="str">
            <v>A</v>
          </cell>
        </row>
        <row r="2130">
          <cell r="A2130">
            <v>31287</v>
          </cell>
          <cell r="B2130">
            <v>0</v>
          </cell>
          <cell r="C2130" t="str">
            <v>A</v>
          </cell>
        </row>
        <row r="2131">
          <cell r="A2131">
            <v>31288</v>
          </cell>
          <cell r="B2131">
            <v>0</v>
          </cell>
          <cell r="C2131" t="str">
            <v>A</v>
          </cell>
        </row>
        <row r="2132">
          <cell r="A2132">
            <v>31290</v>
          </cell>
          <cell r="B2132">
            <v>0</v>
          </cell>
          <cell r="C2132" t="str">
            <v>A</v>
          </cell>
        </row>
        <row r="2133">
          <cell r="A2133">
            <v>31291</v>
          </cell>
          <cell r="B2133">
            <v>0</v>
          </cell>
          <cell r="C2133" t="str">
            <v>A</v>
          </cell>
        </row>
        <row r="2134">
          <cell r="A2134">
            <v>31292</v>
          </cell>
          <cell r="B2134">
            <v>0</v>
          </cell>
          <cell r="C2134" t="str">
            <v>A</v>
          </cell>
        </row>
        <row r="2135">
          <cell r="A2135">
            <v>31293</v>
          </cell>
          <cell r="B2135">
            <v>0</v>
          </cell>
          <cell r="C2135" t="str">
            <v>A</v>
          </cell>
        </row>
        <row r="2136">
          <cell r="A2136">
            <v>31294</v>
          </cell>
          <cell r="B2136">
            <v>0</v>
          </cell>
          <cell r="C2136" t="str">
            <v>A</v>
          </cell>
        </row>
        <row r="2137">
          <cell r="A2137">
            <v>31295</v>
          </cell>
          <cell r="B2137">
            <v>0</v>
          </cell>
          <cell r="C2137" t="str">
            <v>A</v>
          </cell>
        </row>
        <row r="2138">
          <cell r="A2138">
            <v>31296</v>
          </cell>
          <cell r="B2138">
            <v>0</v>
          </cell>
          <cell r="C2138" t="str">
            <v>A</v>
          </cell>
        </row>
        <row r="2139">
          <cell r="A2139">
            <v>31297</v>
          </cell>
          <cell r="B2139">
            <v>0</v>
          </cell>
          <cell r="C2139" t="str">
            <v>A</v>
          </cell>
        </row>
        <row r="2140">
          <cell r="A2140">
            <v>31299</v>
          </cell>
          <cell r="B2140">
            <v>0</v>
          </cell>
          <cell r="C2140" t="str">
            <v>C</v>
          </cell>
        </row>
        <row r="2141">
          <cell r="A2141">
            <v>31300</v>
          </cell>
          <cell r="B2141">
            <v>0</v>
          </cell>
          <cell r="C2141" t="str">
            <v>A</v>
          </cell>
        </row>
        <row r="2142">
          <cell r="A2142">
            <v>31320</v>
          </cell>
          <cell r="B2142">
            <v>0</v>
          </cell>
          <cell r="C2142" t="str">
            <v>A</v>
          </cell>
        </row>
        <row r="2143">
          <cell r="A2143">
            <v>31360</v>
          </cell>
          <cell r="B2143">
            <v>0</v>
          </cell>
          <cell r="C2143" t="str">
            <v>A</v>
          </cell>
        </row>
        <row r="2144">
          <cell r="A2144">
            <v>31365</v>
          </cell>
          <cell r="B2144">
            <v>0</v>
          </cell>
          <cell r="C2144" t="str">
            <v>A</v>
          </cell>
        </row>
        <row r="2145">
          <cell r="A2145">
            <v>31367</v>
          </cell>
          <cell r="B2145">
            <v>0</v>
          </cell>
          <cell r="C2145" t="str">
            <v>A</v>
          </cell>
        </row>
        <row r="2146">
          <cell r="A2146">
            <v>31368</v>
          </cell>
          <cell r="B2146">
            <v>0</v>
          </cell>
          <cell r="C2146" t="str">
            <v>A</v>
          </cell>
        </row>
        <row r="2147">
          <cell r="A2147">
            <v>31370</v>
          </cell>
          <cell r="B2147">
            <v>0</v>
          </cell>
          <cell r="C2147" t="str">
            <v>A</v>
          </cell>
        </row>
        <row r="2148">
          <cell r="A2148">
            <v>31375</v>
          </cell>
          <cell r="B2148">
            <v>0</v>
          </cell>
          <cell r="C2148" t="str">
            <v>A</v>
          </cell>
        </row>
        <row r="2149">
          <cell r="A2149">
            <v>31380</v>
          </cell>
          <cell r="B2149">
            <v>0</v>
          </cell>
          <cell r="C2149" t="str">
            <v>A</v>
          </cell>
        </row>
        <row r="2150">
          <cell r="A2150">
            <v>31382</v>
          </cell>
          <cell r="B2150">
            <v>0</v>
          </cell>
          <cell r="C2150" t="str">
            <v>A</v>
          </cell>
        </row>
        <row r="2151">
          <cell r="A2151">
            <v>31390</v>
          </cell>
          <cell r="B2151">
            <v>0</v>
          </cell>
          <cell r="C2151" t="str">
            <v>A</v>
          </cell>
        </row>
        <row r="2152">
          <cell r="A2152">
            <v>31395</v>
          </cell>
          <cell r="B2152">
            <v>0</v>
          </cell>
          <cell r="C2152" t="str">
            <v>A</v>
          </cell>
        </row>
        <row r="2153">
          <cell r="A2153">
            <v>31400</v>
          </cell>
          <cell r="B2153">
            <v>0</v>
          </cell>
          <cell r="C2153" t="str">
            <v>A</v>
          </cell>
        </row>
        <row r="2154">
          <cell r="A2154">
            <v>31420</v>
          </cell>
          <cell r="B2154">
            <v>0</v>
          </cell>
          <cell r="C2154" t="str">
            <v>A</v>
          </cell>
        </row>
        <row r="2155">
          <cell r="A2155">
            <v>31500</v>
          </cell>
          <cell r="B2155">
            <v>0</v>
          </cell>
          <cell r="C2155" t="str">
            <v>A</v>
          </cell>
        </row>
        <row r="2156">
          <cell r="A2156">
            <v>31502</v>
          </cell>
          <cell r="B2156">
            <v>0</v>
          </cell>
          <cell r="C2156" t="str">
            <v>A</v>
          </cell>
        </row>
        <row r="2157">
          <cell r="A2157">
            <v>31505</v>
          </cell>
          <cell r="B2157">
            <v>0</v>
          </cell>
          <cell r="C2157" t="str">
            <v>A</v>
          </cell>
        </row>
        <row r="2158">
          <cell r="A2158">
            <v>31510</v>
          </cell>
          <cell r="B2158">
            <v>0</v>
          </cell>
          <cell r="C2158" t="str">
            <v>A</v>
          </cell>
        </row>
        <row r="2159">
          <cell r="A2159">
            <v>31511</v>
          </cell>
          <cell r="B2159">
            <v>0</v>
          </cell>
          <cell r="C2159" t="str">
            <v>A</v>
          </cell>
        </row>
        <row r="2160">
          <cell r="A2160">
            <v>31512</v>
          </cell>
          <cell r="B2160">
            <v>0</v>
          </cell>
          <cell r="C2160" t="str">
            <v>A</v>
          </cell>
        </row>
        <row r="2161">
          <cell r="A2161">
            <v>31513</v>
          </cell>
          <cell r="B2161">
            <v>0</v>
          </cell>
          <cell r="C2161" t="str">
            <v>A</v>
          </cell>
        </row>
        <row r="2162">
          <cell r="A2162">
            <v>31515</v>
          </cell>
          <cell r="B2162">
            <v>0</v>
          </cell>
          <cell r="C2162" t="str">
            <v>A</v>
          </cell>
        </row>
        <row r="2163">
          <cell r="A2163">
            <v>31520</v>
          </cell>
          <cell r="B2163">
            <v>0</v>
          </cell>
          <cell r="C2163" t="str">
            <v>A</v>
          </cell>
        </row>
        <row r="2164">
          <cell r="A2164">
            <v>31525</v>
          </cell>
          <cell r="B2164">
            <v>0</v>
          </cell>
          <cell r="C2164" t="str">
            <v>A</v>
          </cell>
        </row>
        <row r="2165">
          <cell r="A2165">
            <v>31526</v>
          </cell>
          <cell r="B2165">
            <v>0</v>
          </cell>
          <cell r="C2165" t="str">
            <v>A</v>
          </cell>
        </row>
        <row r="2166">
          <cell r="A2166">
            <v>31527</v>
          </cell>
          <cell r="B2166">
            <v>0</v>
          </cell>
          <cell r="C2166" t="str">
            <v>A</v>
          </cell>
        </row>
        <row r="2167">
          <cell r="A2167">
            <v>31528</v>
          </cell>
          <cell r="B2167">
            <v>0</v>
          </cell>
          <cell r="C2167" t="str">
            <v>A</v>
          </cell>
        </row>
        <row r="2168">
          <cell r="A2168">
            <v>31529</v>
          </cell>
          <cell r="B2168">
            <v>0</v>
          </cell>
          <cell r="C2168" t="str">
            <v>A</v>
          </cell>
        </row>
        <row r="2169">
          <cell r="A2169">
            <v>31530</v>
          </cell>
          <cell r="B2169">
            <v>0</v>
          </cell>
          <cell r="C2169" t="str">
            <v>A</v>
          </cell>
        </row>
        <row r="2170">
          <cell r="A2170">
            <v>31531</v>
          </cell>
          <cell r="B2170">
            <v>0</v>
          </cell>
          <cell r="C2170" t="str">
            <v>A</v>
          </cell>
        </row>
        <row r="2171">
          <cell r="A2171">
            <v>31535</v>
          </cell>
          <cell r="B2171">
            <v>0</v>
          </cell>
          <cell r="C2171" t="str">
            <v>A</v>
          </cell>
        </row>
        <row r="2172">
          <cell r="A2172">
            <v>31536</v>
          </cell>
          <cell r="B2172">
            <v>0</v>
          </cell>
          <cell r="C2172" t="str">
            <v>A</v>
          </cell>
        </row>
        <row r="2173">
          <cell r="A2173">
            <v>31540</v>
          </cell>
          <cell r="B2173">
            <v>0</v>
          </cell>
          <cell r="C2173" t="str">
            <v>A</v>
          </cell>
        </row>
        <row r="2174">
          <cell r="A2174">
            <v>31541</v>
          </cell>
          <cell r="B2174">
            <v>0</v>
          </cell>
          <cell r="C2174" t="str">
            <v>A</v>
          </cell>
        </row>
        <row r="2175">
          <cell r="A2175">
            <v>31545</v>
          </cell>
          <cell r="B2175">
            <v>0</v>
          </cell>
          <cell r="C2175" t="str">
            <v>A</v>
          </cell>
        </row>
        <row r="2176">
          <cell r="A2176">
            <v>31546</v>
          </cell>
          <cell r="B2176">
            <v>0</v>
          </cell>
          <cell r="C2176" t="str">
            <v>A</v>
          </cell>
        </row>
        <row r="2177">
          <cell r="A2177">
            <v>31560</v>
          </cell>
          <cell r="B2177">
            <v>0</v>
          </cell>
          <cell r="C2177" t="str">
            <v>A</v>
          </cell>
        </row>
        <row r="2178">
          <cell r="A2178">
            <v>31561</v>
          </cell>
          <cell r="B2178">
            <v>0</v>
          </cell>
          <cell r="C2178" t="str">
            <v>A</v>
          </cell>
        </row>
        <row r="2179">
          <cell r="A2179">
            <v>31570</v>
          </cell>
          <cell r="B2179">
            <v>0</v>
          </cell>
          <cell r="C2179" t="str">
            <v>A</v>
          </cell>
        </row>
        <row r="2180">
          <cell r="A2180">
            <v>31571</v>
          </cell>
          <cell r="B2180">
            <v>0</v>
          </cell>
          <cell r="C2180" t="str">
            <v>A</v>
          </cell>
        </row>
        <row r="2181">
          <cell r="A2181">
            <v>31575</v>
          </cell>
          <cell r="B2181">
            <v>0</v>
          </cell>
          <cell r="C2181" t="str">
            <v>A</v>
          </cell>
        </row>
        <row r="2182">
          <cell r="A2182">
            <v>31576</v>
          </cell>
          <cell r="B2182">
            <v>0</v>
          </cell>
          <cell r="C2182" t="str">
            <v>A</v>
          </cell>
        </row>
        <row r="2183">
          <cell r="A2183">
            <v>31577</v>
          </cell>
          <cell r="B2183">
            <v>0</v>
          </cell>
          <cell r="C2183" t="str">
            <v>A</v>
          </cell>
        </row>
        <row r="2184">
          <cell r="A2184">
            <v>31578</v>
          </cell>
          <cell r="B2184">
            <v>0</v>
          </cell>
          <cell r="C2184" t="str">
            <v>A</v>
          </cell>
        </row>
        <row r="2185">
          <cell r="A2185">
            <v>31579</v>
          </cell>
          <cell r="B2185">
            <v>0</v>
          </cell>
          <cell r="C2185" t="str">
            <v>A</v>
          </cell>
        </row>
        <row r="2186">
          <cell r="A2186">
            <v>31580</v>
          </cell>
          <cell r="B2186">
            <v>0</v>
          </cell>
          <cell r="C2186" t="str">
            <v>A</v>
          </cell>
        </row>
        <row r="2187">
          <cell r="A2187">
            <v>31582</v>
          </cell>
          <cell r="B2187">
            <v>0</v>
          </cell>
          <cell r="C2187" t="str">
            <v>A</v>
          </cell>
        </row>
        <row r="2188">
          <cell r="A2188">
            <v>31584</v>
          </cell>
          <cell r="B2188">
            <v>0</v>
          </cell>
          <cell r="C2188" t="str">
            <v>A</v>
          </cell>
        </row>
        <row r="2189">
          <cell r="A2189">
            <v>31587</v>
          </cell>
          <cell r="B2189">
            <v>0</v>
          </cell>
          <cell r="C2189" t="str">
            <v>A</v>
          </cell>
        </row>
        <row r="2190">
          <cell r="A2190">
            <v>31588</v>
          </cell>
          <cell r="B2190">
            <v>0</v>
          </cell>
          <cell r="C2190" t="str">
            <v>A</v>
          </cell>
        </row>
        <row r="2191">
          <cell r="A2191">
            <v>31590</v>
          </cell>
          <cell r="B2191">
            <v>0</v>
          </cell>
          <cell r="C2191" t="str">
            <v>A</v>
          </cell>
        </row>
        <row r="2192">
          <cell r="A2192">
            <v>31595</v>
          </cell>
          <cell r="B2192">
            <v>0</v>
          </cell>
          <cell r="C2192" t="str">
            <v>A</v>
          </cell>
        </row>
        <row r="2193">
          <cell r="A2193">
            <v>31599</v>
          </cell>
          <cell r="B2193">
            <v>0</v>
          </cell>
          <cell r="C2193" t="str">
            <v>C</v>
          </cell>
        </row>
        <row r="2194">
          <cell r="A2194">
            <v>31600</v>
          </cell>
          <cell r="B2194">
            <v>0</v>
          </cell>
          <cell r="C2194" t="str">
            <v>A</v>
          </cell>
        </row>
        <row r="2195">
          <cell r="A2195">
            <v>31601</v>
          </cell>
          <cell r="B2195">
            <v>0</v>
          </cell>
          <cell r="C2195" t="str">
            <v>A</v>
          </cell>
        </row>
        <row r="2196">
          <cell r="A2196">
            <v>31603</v>
          </cell>
          <cell r="B2196">
            <v>0</v>
          </cell>
          <cell r="C2196" t="str">
            <v>A</v>
          </cell>
        </row>
        <row r="2197">
          <cell r="A2197">
            <v>31605</v>
          </cell>
          <cell r="B2197">
            <v>0</v>
          </cell>
          <cell r="C2197" t="str">
            <v>A</v>
          </cell>
        </row>
        <row r="2198">
          <cell r="A2198">
            <v>31610</v>
          </cell>
          <cell r="B2198">
            <v>0</v>
          </cell>
          <cell r="C2198" t="str">
            <v>A</v>
          </cell>
        </row>
        <row r="2199">
          <cell r="A2199">
            <v>31611</v>
          </cell>
          <cell r="B2199">
            <v>0</v>
          </cell>
          <cell r="C2199" t="str">
            <v>A</v>
          </cell>
        </row>
        <row r="2200">
          <cell r="A2200">
            <v>31612</v>
          </cell>
          <cell r="B2200">
            <v>0</v>
          </cell>
          <cell r="C2200" t="str">
            <v>A</v>
          </cell>
        </row>
        <row r="2201">
          <cell r="A2201">
            <v>31613</v>
          </cell>
          <cell r="B2201">
            <v>0</v>
          </cell>
          <cell r="C2201" t="str">
            <v>A</v>
          </cell>
        </row>
        <row r="2202">
          <cell r="A2202">
            <v>31614</v>
          </cell>
          <cell r="B2202">
            <v>0</v>
          </cell>
          <cell r="C2202" t="str">
            <v>A</v>
          </cell>
        </row>
        <row r="2203">
          <cell r="A2203">
            <v>31615</v>
          </cell>
          <cell r="B2203">
            <v>0</v>
          </cell>
          <cell r="C2203" t="str">
            <v>A</v>
          </cell>
        </row>
        <row r="2204">
          <cell r="A2204">
            <v>31620</v>
          </cell>
          <cell r="B2204">
            <v>0</v>
          </cell>
          <cell r="C2204" t="str">
            <v>A</v>
          </cell>
        </row>
        <row r="2205">
          <cell r="A2205">
            <v>31622</v>
          </cell>
          <cell r="B2205">
            <v>0</v>
          </cell>
          <cell r="C2205" t="str">
            <v>A</v>
          </cell>
        </row>
        <row r="2206">
          <cell r="A2206">
            <v>31623</v>
          </cell>
          <cell r="B2206">
            <v>0</v>
          </cell>
          <cell r="C2206" t="str">
            <v>A</v>
          </cell>
        </row>
        <row r="2207">
          <cell r="A2207">
            <v>31624</v>
          </cell>
          <cell r="B2207">
            <v>0</v>
          </cell>
          <cell r="C2207" t="str">
            <v>A</v>
          </cell>
        </row>
        <row r="2208">
          <cell r="A2208">
            <v>31625</v>
          </cell>
          <cell r="B2208">
            <v>0</v>
          </cell>
          <cell r="C2208" t="str">
            <v>A</v>
          </cell>
        </row>
        <row r="2209">
          <cell r="A2209">
            <v>31626</v>
          </cell>
          <cell r="B2209">
            <v>0</v>
          </cell>
          <cell r="C2209" t="str">
            <v>NOT COVERED</v>
          </cell>
        </row>
        <row r="2210">
          <cell r="A2210">
            <v>31627</v>
          </cell>
          <cell r="B2210">
            <v>0</v>
          </cell>
          <cell r="C2210" t="str">
            <v>NOT COVERED</v>
          </cell>
        </row>
        <row r="2211">
          <cell r="A2211">
            <v>31628</v>
          </cell>
          <cell r="B2211">
            <v>0</v>
          </cell>
          <cell r="C2211" t="str">
            <v>A</v>
          </cell>
        </row>
        <row r="2212">
          <cell r="A2212">
            <v>31629</v>
          </cell>
          <cell r="B2212">
            <v>0</v>
          </cell>
          <cell r="C2212" t="str">
            <v>A</v>
          </cell>
        </row>
        <row r="2213">
          <cell r="A2213">
            <v>31630</v>
          </cell>
          <cell r="B2213">
            <v>0</v>
          </cell>
          <cell r="C2213" t="str">
            <v>A</v>
          </cell>
        </row>
        <row r="2214">
          <cell r="A2214">
            <v>31631</v>
          </cell>
          <cell r="B2214">
            <v>0</v>
          </cell>
          <cell r="C2214" t="str">
            <v>A</v>
          </cell>
        </row>
        <row r="2215">
          <cell r="A2215">
            <v>31632</v>
          </cell>
          <cell r="B2215">
            <v>0</v>
          </cell>
          <cell r="C2215" t="str">
            <v>A</v>
          </cell>
        </row>
        <row r="2216">
          <cell r="A2216">
            <v>31633</v>
          </cell>
          <cell r="B2216">
            <v>0</v>
          </cell>
          <cell r="C2216" t="str">
            <v>A</v>
          </cell>
        </row>
        <row r="2217">
          <cell r="A2217">
            <v>31634</v>
          </cell>
          <cell r="B2217">
            <v>0</v>
          </cell>
          <cell r="C2217" t="str">
            <v>A</v>
          </cell>
        </row>
        <row r="2218">
          <cell r="A2218">
            <v>31635</v>
          </cell>
          <cell r="B2218">
            <v>0</v>
          </cell>
          <cell r="C2218" t="str">
            <v>A</v>
          </cell>
        </row>
        <row r="2219">
          <cell r="A2219">
            <v>31636</v>
          </cell>
          <cell r="B2219">
            <v>0</v>
          </cell>
          <cell r="C2219" t="str">
            <v>A</v>
          </cell>
        </row>
        <row r="2220">
          <cell r="A2220">
            <v>31637</v>
          </cell>
          <cell r="B2220">
            <v>0</v>
          </cell>
          <cell r="C2220" t="str">
            <v>A</v>
          </cell>
        </row>
        <row r="2221">
          <cell r="A2221">
            <v>31638</v>
          </cell>
          <cell r="B2221">
            <v>0</v>
          </cell>
          <cell r="C2221" t="str">
            <v>A</v>
          </cell>
        </row>
        <row r="2222">
          <cell r="A2222">
            <v>31640</v>
          </cell>
          <cell r="B2222">
            <v>0</v>
          </cell>
          <cell r="C2222" t="str">
            <v>A</v>
          </cell>
        </row>
        <row r="2223">
          <cell r="A2223">
            <v>31641</v>
          </cell>
          <cell r="B2223">
            <v>0</v>
          </cell>
          <cell r="C2223" t="str">
            <v>A</v>
          </cell>
        </row>
        <row r="2224">
          <cell r="A2224">
            <v>31643</v>
          </cell>
          <cell r="B2224">
            <v>0</v>
          </cell>
          <cell r="C2224" t="str">
            <v>A</v>
          </cell>
        </row>
        <row r="2225">
          <cell r="A2225">
            <v>31645</v>
          </cell>
          <cell r="B2225">
            <v>0</v>
          </cell>
          <cell r="C2225" t="str">
            <v>A</v>
          </cell>
        </row>
        <row r="2226">
          <cell r="A2226">
            <v>31646</v>
          </cell>
          <cell r="B2226">
            <v>0</v>
          </cell>
          <cell r="C2226" t="str">
            <v>A</v>
          </cell>
        </row>
        <row r="2227">
          <cell r="A2227">
            <v>31647</v>
          </cell>
          <cell r="B2227">
            <v>0</v>
          </cell>
          <cell r="C2227" t="str">
            <v>A</v>
          </cell>
        </row>
        <row r="2228">
          <cell r="A2228">
            <v>31648</v>
          </cell>
          <cell r="B2228">
            <v>0</v>
          </cell>
          <cell r="C2228" t="str">
            <v>A</v>
          </cell>
        </row>
        <row r="2229">
          <cell r="A2229">
            <v>31649</v>
          </cell>
          <cell r="B2229">
            <v>0</v>
          </cell>
          <cell r="C2229" t="str">
            <v>A</v>
          </cell>
        </row>
        <row r="2230">
          <cell r="A2230">
            <v>31651</v>
          </cell>
          <cell r="B2230">
            <v>0</v>
          </cell>
          <cell r="C2230" t="str">
            <v>A</v>
          </cell>
        </row>
        <row r="2231">
          <cell r="A2231">
            <v>31660</v>
          </cell>
          <cell r="B2231">
            <v>0</v>
          </cell>
          <cell r="C2231" t="str">
            <v>NOT COVERED</v>
          </cell>
        </row>
        <row r="2232">
          <cell r="A2232">
            <v>31661</v>
          </cell>
          <cell r="B2232">
            <v>0</v>
          </cell>
          <cell r="C2232" t="str">
            <v>NOT COVERED</v>
          </cell>
        </row>
        <row r="2233">
          <cell r="A2233">
            <v>31717</v>
          </cell>
          <cell r="B2233">
            <v>0</v>
          </cell>
          <cell r="C2233" t="str">
            <v>A</v>
          </cell>
        </row>
        <row r="2234">
          <cell r="A2234">
            <v>31720</v>
          </cell>
          <cell r="B2234">
            <v>0</v>
          </cell>
          <cell r="C2234" t="str">
            <v>A</v>
          </cell>
        </row>
        <row r="2235">
          <cell r="A2235">
            <v>31725</v>
          </cell>
          <cell r="B2235">
            <v>0</v>
          </cell>
          <cell r="C2235" t="str">
            <v>A</v>
          </cell>
        </row>
        <row r="2236">
          <cell r="A2236">
            <v>31730</v>
          </cell>
          <cell r="B2236">
            <v>0</v>
          </cell>
          <cell r="C2236" t="str">
            <v>A</v>
          </cell>
        </row>
        <row r="2237">
          <cell r="A2237">
            <v>31750</v>
          </cell>
          <cell r="B2237">
            <v>0</v>
          </cell>
          <cell r="C2237" t="str">
            <v>A</v>
          </cell>
        </row>
        <row r="2238">
          <cell r="A2238">
            <v>31755</v>
          </cell>
          <cell r="B2238">
            <v>0</v>
          </cell>
          <cell r="C2238" t="str">
            <v>A</v>
          </cell>
        </row>
        <row r="2239">
          <cell r="A2239">
            <v>31760</v>
          </cell>
          <cell r="B2239">
            <v>0</v>
          </cell>
          <cell r="C2239" t="str">
            <v>A</v>
          </cell>
        </row>
        <row r="2240">
          <cell r="A2240">
            <v>31766</v>
          </cell>
          <cell r="B2240">
            <v>0</v>
          </cell>
          <cell r="C2240" t="str">
            <v>A</v>
          </cell>
        </row>
        <row r="2241">
          <cell r="A2241">
            <v>31770</v>
          </cell>
          <cell r="B2241">
            <v>0</v>
          </cell>
          <cell r="C2241" t="str">
            <v>A</v>
          </cell>
        </row>
        <row r="2242">
          <cell r="A2242">
            <v>31775</v>
          </cell>
          <cell r="B2242">
            <v>0</v>
          </cell>
          <cell r="C2242" t="str">
            <v>A</v>
          </cell>
        </row>
        <row r="2243">
          <cell r="A2243">
            <v>31780</v>
          </cell>
          <cell r="B2243">
            <v>0</v>
          </cell>
          <cell r="C2243" t="str">
            <v>A</v>
          </cell>
        </row>
        <row r="2244">
          <cell r="A2244">
            <v>31781</v>
          </cell>
          <cell r="B2244">
            <v>0</v>
          </cell>
          <cell r="C2244" t="str">
            <v>A</v>
          </cell>
        </row>
        <row r="2245">
          <cell r="A2245">
            <v>31785</v>
          </cell>
          <cell r="B2245">
            <v>0</v>
          </cell>
          <cell r="C2245" t="str">
            <v>A</v>
          </cell>
        </row>
        <row r="2246">
          <cell r="A2246">
            <v>31786</v>
          </cell>
          <cell r="B2246">
            <v>0</v>
          </cell>
          <cell r="C2246" t="str">
            <v>A</v>
          </cell>
        </row>
        <row r="2247">
          <cell r="A2247">
            <v>31800</v>
          </cell>
          <cell r="B2247">
            <v>0</v>
          </cell>
          <cell r="C2247" t="str">
            <v>A</v>
          </cell>
        </row>
        <row r="2248">
          <cell r="A2248">
            <v>31805</v>
          </cell>
          <cell r="B2248">
            <v>0</v>
          </cell>
          <cell r="C2248" t="str">
            <v>A</v>
          </cell>
        </row>
        <row r="2249">
          <cell r="A2249">
            <v>31820</v>
          </cell>
          <cell r="B2249">
            <v>0</v>
          </cell>
          <cell r="C2249" t="str">
            <v>A</v>
          </cell>
        </row>
        <row r="2250">
          <cell r="A2250">
            <v>31825</v>
          </cell>
          <cell r="B2250">
            <v>0</v>
          </cell>
          <cell r="C2250" t="str">
            <v>A</v>
          </cell>
        </row>
        <row r="2251">
          <cell r="A2251">
            <v>31830</v>
          </cell>
          <cell r="B2251">
            <v>0</v>
          </cell>
          <cell r="C2251" t="str">
            <v>A</v>
          </cell>
        </row>
        <row r="2252">
          <cell r="A2252">
            <v>31899</v>
          </cell>
          <cell r="B2252">
            <v>0</v>
          </cell>
          <cell r="C2252" t="str">
            <v>C</v>
          </cell>
        </row>
        <row r="2253">
          <cell r="A2253">
            <v>32035</v>
          </cell>
          <cell r="B2253">
            <v>0</v>
          </cell>
          <cell r="C2253" t="str">
            <v>A</v>
          </cell>
        </row>
        <row r="2254">
          <cell r="A2254">
            <v>32036</v>
          </cell>
          <cell r="B2254">
            <v>0</v>
          </cell>
          <cell r="C2254" t="str">
            <v>A</v>
          </cell>
        </row>
        <row r="2255">
          <cell r="A2255">
            <v>32096</v>
          </cell>
          <cell r="B2255">
            <v>0</v>
          </cell>
          <cell r="C2255" t="str">
            <v>A</v>
          </cell>
        </row>
        <row r="2256">
          <cell r="A2256">
            <v>32097</v>
          </cell>
          <cell r="B2256">
            <v>0</v>
          </cell>
          <cell r="C2256" t="str">
            <v>A</v>
          </cell>
        </row>
        <row r="2257">
          <cell r="A2257">
            <v>32098</v>
          </cell>
          <cell r="B2257">
            <v>0</v>
          </cell>
          <cell r="C2257" t="str">
            <v>A</v>
          </cell>
        </row>
        <row r="2258">
          <cell r="A2258">
            <v>32100</v>
          </cell>
          <cell r="B2258">
            <v>0</v>
          </cell>
          <cell r="C2258" t="str">
            <v>A</v>
          </cell>
        </row>
        <row r="2259">
          <cell r="A2259">
            <v>32110</v>
          </cell>
          <cell r="B2259">
            <v>0</v>
          </cell>
          <cell r="C2259" t="str">
            <v>A</v>
          </cell>
        </row>
        <row r="2260">
          <cell r="A2260">
            <v>32120</v>
          </cell>
          <cell r="B2260">
            <v>0</v>
          </cell>
          <cell r="C2260" t="str">
            <v>A</v>
          </cell>
        </row>
        <row r="2261">
          <cell r="A2261">
            <v>32124</v>
          </cell>
          <cell r="B2261">
            <v>0</v>
          </cell>
          <cell r="C2261" t="str">
            <v>A</v>
          </cell>
        </row>
        <row r="2262">
          <cell r="A2262">
            <v>32140</v>
          </cell>
          <cell r="B2262">
            <v>0</v>
          </cell>
          <cell r="C2262" t="str">
            <v>A</v>
          </cell>
        </row>
        <row r="2263">
          <cell r="A2263">
            <v>32141</v>
          </cell>
          <cell r="B2263">
            <v>0</v>
          </cell>
          <cell r="C2263" t="str">
            <v>A</v>
          </cell>
        </row>
        <row r="2264">
          <cell r="A2264">
            <v>32150</v>
          </cell>
          <cell r="B2264">
            <v>0</v>
          </cell>
          <cell r="C2264" t="str">
            <v>A</v>
          </cell>
        </row>
        <row r="2265">
          <cell r="A2265">
            <v>32151</v>
          </cell>
          <cell r="B2265">
            <v>0</v>
          </cell>
          <cell r="C2265" t="str">
            <v>A</v>
          </cell>
        </row>
        <row r="2266">
          <cell r="A2266">
            <v>32160</v>
          </cell>
          <cell r="B2266">
            <v>0</v>
          </cell>
          <cell r="C2266" t="str">
            <v>A</v>
          </cell>
        </row>
        <row r="2267">
          <cell r="A2267">
            <v>32200</v>
          </cell>
          <cell r="B2267">
            <v>0</v>
          </cell>
          <cell r="C2267" t="str">
            <v>A</v>
          </cell>
        </row>
        <row r="2268">
          <cell r="A2268">
            <v>32215</v>
          </cell>
          <cell r="B2268">
            <v>0</v>
          </cell>
          <cell r="C2268" t="str">
            <v>A</v>
          </cell>
        </row>
        <row r="2269">
          <cell r="A2269">
            <v>32220</v>
          </cell>
          <cell r="B2269">
            <v>0</v>
          </cell>
          <cell r="C2269" t="str">
            <v>A</v>
          </cell>
        </row>
        <row r="2270">
          <cell r="A2270">
            <v>32225</v>
          </cell>
          <cell r="B2270">
            <v>0</v>
          </cell>
          <cell r="C2270" t="str">
            <v>A</v>
          </cell>
        </row>
        <row r="2271">
          <cell r="A2271">
            <v>32310</v>
          </cell>
          <cell r="B2271">
            <v>0</v>
          </cell>
          <cell r="C2271" t="str">
            <v>A</v>
          </cell>
        </row>
        <row r="2272">
          <cell r="A2272">
            <v>32320</v>
          </cell>
          <cell r="B2272">
            <v>0</v>
          </cell>
          <cell r="C2272" t="str">
            <v>A</v>
          </cell>
        </row>
        <row r="2273">
          <cell r="A2273">
            <v>32400</v>
          </cell>
          <cell r="B2273">
            <v>0</v>
          </cell>
          <cell r="C2273" t="str">
            <v>A</v>
          </cell>
        </row>
        <row r="2274">
          <cell r="A2274">
            <v>32405</v>
          </cell>
          <cell r="B2274">
            <v>0</v>
          </cell>
          <cell r="C2274" t="str">
            <v>A</v>
          </cell>
        </row>
        <row r="2275">
          <cell r="A2275">
            <v>32440</v>
          </cell>
          <cell r="B2275">
            <v>0</v>
          </cell>
          <cell r="C2275" t="str">
            <v>A</v>
          </cell>
        </row>
        <row r="2276">
          <cell r="A2276">
            <v>32442</v>
          </cell>
          <cell r="B2276">
            <v>0</v>
          </cell>
          <cell r="C2276" t="str">
            <v>A</v>
          </cell>
        </row>
        <row r="2277">
          <cell r="A2277">
            <v>32445</v>
          </cell>
          <cell r="B2277">
            <v>0</v>
          </cell>
          <cell r="C2277" t="str">
            <v>A</v>
          </cell>
        </row>
        <row r="2278">
          <cell r="A2278">
            <v>32480</v>
          </cell>
          <cell r="B2278">
            <v>0</v>
          </cell>
          <cell r="C2278" t="str">
            <v>A</v>
          </cell>
        </row>
        <row r="2279">
          <cell r="A2279">
            <v>32482</v>
          </cell>
          <cell r="B2279">
            <v>0</v>
          </cell>
          <cell r="C2279" t="str">
            <v>A</v>
          </cell>
        </row>
        <row r="2280">
          <cell r="A2280">
            <v>32484</v>
          </cell>
          <cell r="B2280">
            <v>0</v>
          </cell>
          <cell r="C2280" t="str">
            <v>A</v>
          </cell>
        </row>
        <row r="2281">
          <cell r="A2281">
            <v>32486</v>
          </cell>
          <cell r="B2281">
            <v>0</v>
          </cell>
          <cell r="C2281" t="str">
            <v>A</v>
          </cell>
        </row>
        <row r="2282">
          <cell r="A2282">
            <v>32488</v>
          </cell>
          <cell r="B2282">
            <v>0</v>
          </cell>
          <cell r="C2282" t="str">
            <v>A</v>
          </cell>
        </row>
        <row r="2283">
          <cell r="A2283">
            <v>32491</v>
          </cell>
          <cell r="B2283">
            <v>0</v>
          </cell>
          <cell r="C2283" t="str">
            <v>A</v>
          </cell>
        </row>
        <row r="2284">
          <cell r="A2284">
            <v>32501</v>
          </cell>
          <cell r="B2284">
            <v>0</v>
          </cell>
          <cell r="C2284" t="str">
            <v>A</v>
          </cell>
        </row>
        <row r="2285">
          <cell r="A2285">
            <v>32503</v>
          </cell>
          <cell r="B2285">
            <v>0</v>
          </cell>
          <cell r="C2285" t="str">
            <v>A</v>
          </cell>
        </row>
        <row r="2286">
          <cell r="A2286">
            <v>32504</v>
          </cell>
          <cell r="B2286">
            <v>0</v>
          </cell>
          <cell r="C2286" t="str">
            <v>A</v>
          </cell>
        </row>
        <row r="2287">
          <cell r="A2287">
            <v>32505</v>
          </cell>
          <cell r="B2287">
            <v>0</v>
          </cell>
          <cell r="C2287" t="str">
            <v>A</v>
          </cell>
        </row>
        <row r="2288">
          <cell r="A2288">
            <v>32506</v>
          </cell>
          <cell r="B2288">
            <v>0</v>
          </cell>
          <cell r="C2288" t="str">
            <v>A</v>
          </cell>
        </row>
        <row r="2289">
          <cell r="A2289">
            <v>32507</v>
          </cell>
          <cell r="B2289">
            <v>0</v>
          </cell>
          <cell r="C2289" t="str">
            <v>A</v>
          </cell>
        </row>
        <row r="2290">
          <cell r="A2290">
            <v>32540</v>
          </cell>
          <cell r="B2290">
            <v>0</v>
          </cell>
          <cell r="C2290" t="str">
            <v>A</v>
          </cell>
        </row>
        <row r="2291">
          <cell r="A2291">
            <v>32550</v>
          </cell>
          <cell r="B2291">
            <v>0</v>
          </cell>
          <cell r="C2291" t="str">
            <v>A</v>
          </cell>
        </row>
        <row r="2292">
          <cell r="A2292">
            <v>32551</v>
          </cell>
          <cell r="B2292">
            <v>0</v>
          </cell>
          <cell r="C2292" t="str">
            <v>A</v>
          </cell>
        </row>
        <row r="2293">
          <cell r="A2293">
            <v>32552</v>
          </cell>
          <cell r="B2293">
            <v>0</v>
          </cell>
          <cell r="C2293" t="str">
            <v>A</v>
          </cell>
        </row>
        <row r="2294">
          <cell r="A2294">
            <v>32553</v>
          </cell>
          <cell r="B2294">
            <v>0</v>
          </cell>
          <cell r="C2294" t="str">
            <v>A</v>
          </cell>
        </row>
        <row r="2295">
          <cell r="A2295">
            <v>32554</v>
          </cell>
          <cell r="B2295">
            <v>0</v>
          </cell>
          <cell r="C2295" t="str">
            <v>A</v>
          </cell>
        </row>
        <row r="2296">
          <cell r="A2296">
            <v>32555</v>
          </cell>
          <cell r="B2296">
            <v>0</v>
          </cell>
          <cell r="C2296" t="str">
            <v>A</v>
          </cell>
        </row>
        <row r="2297">
          <cell r="A2297">
            <v>32556</v>
          </cell>
          <cell r="B2297">
            <v>0</v>
          </cell>
          <cell r="C2297" t="str">
            <v>A</v>
          </cell>
        </row>
        <row r="2298">
          <cell r="A2298">
            <v>32557</v>
          </cell>
          <cell r="B2298">
            <v>0</v>
          </cell>
          <cell r="C2298" t="str">
            <v>A</v>
          </cell>
        </row>
        <row r="2299">
          <cell r="A2299">
            <v>32560</v>
          </cell>
          <cell r="B2299">
            <v>0</v>
          </cell>
          <cell r="C2299" t="str">
            <v>A</v>
          </cell>
        </row>
        <row r="2300">
          <cell r="A2300">
            <v>32561</v>
          </cell>
          <cell r="B2300">
            <v>0</v>
          </cell>
          <cell r="C2300" t="str">
            <v>A</v>
          </cell>
        </row>
        <row r="2301">
          <cell r="A2301">
            <v>32562</v>
          </cell>
          <cell r="B2301">
            <v>0</v>
          </cell>
          <cell r="C2301" t="str">
            <v>A</v>
          </cell>
        </row>
        <row r="2302">
          <cell r="A2302">
            <v>32601</v>
          </cell>
          <cell r="B2302">
            <v>0</v>
          </cell>
          <cell r="C2302" t="str">
            <v>A</v>
          </cell>
        </row>
        <row r="2303">
          <cell r="A2303">
            <v>32604</v>
          </cell>
          <cell r="B2303">
            <v>0</v>
          </cell>
          <cell r="C2303" t="str">
            <v>A</v>
          </cell>
        </row>
        <row r="2304">
          <cell r="A2304">
            <v>32606</v>
          </cell>
          <cell r="B2304">
            <v>0</v>
          </cell>
          <cell r="C2304" t="str">
            <v>A</v>
          </cell>
        </row>
        <row r="2305">
          <cell r="A2305">
            <v>32607</v>
          </cell>
          <cell r="B2305">
            <v>0</v>
          </cell>
          <cell r="C2305" t="str">
            <v>A</v>
          </cell>
        </row>
        <row r="2306">
          <cell r="A2306">
            <v>32608</v>
          </cell>
          <cell r="B2306">
            <v>0</v>
          </cell>
          <cell r="C2306" t="str">
            <v>A</v>
          </cell>
        </row>
        <row r="2307">
          <cell r="A2307">
            <v>32609</v>
          </cell>
          <cell r="B2307">
            <v>0</v>
          </cell>
          <cell r="C2307" t="str">
            <v>A</v>
          </cell>
        </row>
        <row r="2308">
          <cell r="A2308">
            <v>32650</v>
          </cell>
          <cell r="B2308">
            <v>0</v>
          </cell>
          <cell r="C2308" t="str">
            <v>A</v>
          </cell>
        </row>
        <row r="2309">
          <cell r="A2309">
            <v>32651</v>
          </cell>
          <cell r="B2309">
            <v>0</v>
          </cell>
          <cell r="C2309" t="str">
            <v>A</v>
          </cell>
        </row>
        <row r="2310">
          <cell r="A2310">
            <v>32652</v>
          </cell>
          <cell r="B2310">
            <v>0</v>
          </cell>
          <cell r="C2310" t="str">
            <v>A</v>
          </cell>
        </row>
        <row r="2311">
          <cell r="A2311">
            <v>32653</v>
          </cell>
          <cell r="B2311">
            <v>0</v>
          </cell>
          <cell r="C2311" t="str">
            <v>A</v>
          </cell>
        </row>
        <row r="2312">
          <cell r="A2312">
            <v>32654</v>
          </cell>
          <cell r="B2312">
            <v>0</v>
          </cell>
          <cell r="C2312" t="str">
            <v>A</v>
          </cell>
        </row>
        <row r="2313">
          <cell r="A2313">
            <v>32655</v>
          </cell>
          <cell r="B2313">
            <v>0</v>
          </cell>
          <cell r="C2313" t="str">
            <v>A</v>
          </cell>
        </row>
        <row r="2314">
          <cell r="A2314">
            <v>32656</v>
          </cell>
          <cell r="B2314">
            <v>0</v>
          </cell>
          <cell r="C2314" t="str">
            <v>A</v>
          </cell>
        </row>
        <row r="2315">
          <cell r="A2315">
            <v>32658</v>
          </cell>
          <cell r="B2315">
            <v>0</v>
          </cell>
          <cell r="C2315" t="str">
            <v>A</v>
          </cell>
        </row>
        <row r="2316">
          <cell r="A2316">
            <v>32659</v>
          </cell>
          <cell r="B2316">
            <v>0</v>
          </cell>
          <cell r="C2316" t="str">
            <v>A</v>
          </cell>
        </row>
        <row r="2317">
          <cell r="A2317">
            <v>32661</v>
          </cell>
          <cell r="B2317">
            <v>0</v>
          </cell>
          <cell r="C2317" t="str">
            <v>A</v>
          </cell>
        </row>
        <row r="2318">
          <cell r="A2318">
            <v>32662</v>
          </cell>
          <cell r="B2318">
            <v>0</v>
          </cell>
          <cell r="C2318" t="str">
            <v>A</v>
          </cell>
        </row>
        <row r="2319">
          <cell r="A2319">
            <v>32663</v>
          </cell>
          <cell r="B2319">
            <v>0</v>
          </cell>
          <cell r="C2319" t="str">
            <v>A</v>
          </cell>
        </row>
        <row r="2320">
          <cell r="A2320">
            <v>32664</v>
          </cell>
          <cell r="B2320">
            <v>0</v>
          </cell>
          <cell r="C2320" t="str">
            <v>A</v>
          </cell>
        </row>
        <row r="2321">
          <cell r="A2321">
            <v>32665</v>
          </cell>
          <cell r="B2321">
            <v>0</v>
          </cell>
          <cell r="C2321" t="str">
            <v>A</v>
          </cell>
        </row>
        <row r="2322">
          <cell r="A2322">
            <v>32666</v>
          </cell>
          <cell r="B2322">
            <v>0</v>
          </cell>
          <cell r="C2322" t="str">
            <v>A</v>
          </cell>
        </row>
        <row r="2323">
          <cell r="A2323">
            <v>32667</v>
          </cell>
          <cell r="B2323">
            <v>0</v>
          </cell>
          <cell r="C2323" t="str">
            <v>A</v>
          </cell>
        </row>
        <row r="2324">
          <cell r="A2324">
            <v>32668</v>
          </cell>
          <cell r="B2324">
            <v>0</v>
          </cell>
          <cell r="C2324" t="str">
            <v>A</v>
          </cell>
        </row>
        <row r="2325">
          <cell r="A2325">
            <v>32669</v>
          </cell>
          <cell r="B2325">
            <v>0</v>
          </cell>
          <cell r="C2325" t="str">
            <v>A</v>
          </cell>
        </row>
        <row r="2326">
          <cell r="A2326">
            <v>32670</v>
          </cell>
          <cell r="B2326">
            <v>0</v>
          </cell>
          <cell r="C2326" t="str">
            <v>A</v>
          </cell>
        </row>
        <row r="2327">
          <cell r="A2327">
            <v>32671</v>
          </cell>
          <cell r="B2327">
            <v>0</v>
          </cell>
          <cell r="C2327" t="str">
            <v>A</v>
          </cell>
        </row>
        <row r="2328">
          <cell r="A2328">
            <v>32672</v>
          </cell>
          <cell r="B2328">
            <v>0</v>
          </cell>
          <cell r="C2328" t="str">
            <v>A</v>
          </cell>
        </row>
        <row r="2329">
          <cell r="A2329">
            <v>32673</v>
          </cell>
          <cell r="B2329">
            <v>0</v>
          </cell>
          <cell r="C2329" t="str">
            <v>A</v>
          </cell>
        </row>
        <row r="2330">
          <cell r="A2330">
            <v>32674</v>
          </cell>
          <cell r="B2330">
            <v>0</v>
          </cell>
          <cell r="C2330" t="str">
            <v>A</v>
          </cell>
        </row>
        <row r="2331">
          <cell r="A2331">
            <v>32701</v>
          </cell>
          <cell r="B2331">
            <v>0</v>
          </cell>
          <cell r="C2331" t="str">
            <v>A</v>
          </cell>
        </row>
        <row r="2332">
          <cell r="A2332">
            <v>32800</v>
          </cell>
          <cell r="B2332">
            <v>0</v>
          </cell>
          <cell r="C2332" t="str">
            <v>A</v>
          </cell>
        </row>
        <row r="2333">
          <cell r="A2333">
            <v>32810</v>
          </cell>
          <cell r="B2333">
            <v>0</v>
          </cell>
          <cell r="C2333" t="str">
            <v>A</v>
          </cell>
        </row>
        <row r="2334">
          <cell r="A2334">
            <v>32815</v>
          </cell>
          <cell r="B2334">
            <v>0</v>
          </cell>
          <cell r="C2334" t="str">
            <v>A</v>
          </cell>
        </row>
        <row r="2335">
          <cell r="A2335">
            <v>32820</v>
          </cell>
          <cell r="B2335">
            <v>0</v>
          </cell>
          <cell r="C2335" t="str">
            <v>A</v>
          </cell>
        </row>
        <row r="2336">
          <cell r="A2336">
            <v>32850</v>
          </cell>
          <cell r="B2336">
            <v>0</v>
          </cell>
          <cell r="C2336" t="str">
            <v>C</v>
          </cell>
        </row>
        <row r="2337">
          <cell r="A2337">
            <v>32851</v>
          </cell>
          <cell r="B2337">
            <v>0</v>
          </cell>
          <cell r="C2337" t="str">
            <v>A</v>
          </cell>
        </row>
        <row r="2338">
          <cell r="A2338">
            <v>32852</v>
          </cell>
          <cell r="B2338">
            <v>0</v>
          </cell>
          <cell r="C2338" t="str">
            <v>A</v>
          </cell>
        </row>
        <row r="2339">
          <cell r="A2339">
            <v>32853</v>
          </cell>
          <cell r="B2339">
            <v>0</v>
          </cell>
          <cell r="C2339" t="str">
            <v>A</v>
          </cell>
        </row>
        <row r="2340">
          <cell r="A2340">
            <v>32854</v>
          </cell>
          <cell r="B2340">
            <v>0</v>
          </cell>
          <cell r="C2340" t="str">
            <v>A</v>
          </cell>
        </row>
        <row r="2341">
          <cell r="A2341">
            <v>32855</v>
          </cell>
          <cell r="B2341">
            <v>0</v>
          </cell>
          <cell r="C2341" t="str">
            <v>NOT COVERED</v>
          </cell>
        </row>
        <row r="2342">
          <cell r="A2342">
            <v>32856</v>
          </cell>
          <cell r="B2342">
            <v>0</v>
          </cell>
          <cell r="C2342" t="str">
            <v>NOT COVERED</v>
          </cell>
        </row>
        <row r="2343">
          <cell r="A2343">
            <v>32900</v>
          </cell>
          <cell r="B2343">
            <v>0</v>
          </cell>
          <cell r="C2343" t="str">
            <v>A</v>
          </cell>
        </row>
        <row r="2344">
          <cell r="A2344">
            <v>32905</v>
          </cell>
          <cell r="B2344">
            <v>0</v>
          </cell>
          <cell r="C2344" t="str">
            <v>A</v>
          </cell>
        </row>
        <row r="2345">
          <cell r="A2345">
            <v>32906</v>
          </cell>
          <cell r="B2345">
            <v>0</v>
          </cell>
          <cell r="C2345" t="str">
            <v>A</v>
          </cell>
        </row>
        <row r="2346">
          <cell r="A2346">
            <v>32940</v>
          </cell>
          <cell r="B2346">
            <v>0</v>
          </cell>
          <cell r="C2346" t="str">
            <v>A</v>
          </cell>
        </row>
        <row r="2347">
          <cell r="A2347">
            <v>32960</v>
          </cell>
          <cell r="B2347">
            <v>0</v>
          </cell>
          <cell r="C2347" t="str">
            <v>A</v>
          </cell>
        </row>
        <row r="2348">
          <cell r="A2348">
            <v>32997</v>
          </cell>
          <cell r="B2348">
            <v>0</v>
          </cell>
          <cell r="C2348" t="str">
            <v>A</v>
          </cell>
        </row>
        <row r="2349">
          <cell r="A2349">
            <v>32998</v>
          </cell>
          <cell r="B2349">
            <v>0</v>
          </cell>
          <cell r="C2349" t="str">
            <v>A</v>
          </cell>
        </row>
        <row r="2350">
          <cell r="A2350">
            <v>32999</v>
          </cell>
          <cell r="B2350">
            <v>0</v>
          </cell>
          <cell r="C2350" t="str">
            <v>C</v>
          </cell>
        </row>
        <row r="2351">
          <cell r="A2351">
            <v>33010</v>
          </cell>
          <cell r="B2351">
            <v>0</v>
          </cell>
          <cell r="C2351" t="str">
            <v>A</v>
          </cell>
        </row>
        <row r="2352">
          <cell r="A2352">
            <v>33011</v>
          </cell>
          <cell r="B2352">
            <v>0</v>
          </cell>
          <cell r="C2352" t="str">
            <v>A</v>
          </cell>
        </row>
        <row r="2353">
          <cell r="A2353">
            <v>33015</v>
          </cell>
          <cell r="B2353">
            <v>0</v>
          </cell>
          <cell r="C2353" t="str">
            <v>A</v>
          </cell>
        </row>
        <row r="2354">
          <cell r="A2354">
            <v>33020</v>
          </cell>
          <cell r="B2354">
            <v>0</v>
          </cell>
          <cell r="C2354" t="str">
            <v>A</v>
          </cell>
        </row>
        <row r="2355">
          <cell r="A2355">
            <v>33025</v>
          </cell>
          <cell r="B2355">
            <v>0</v>
          </cell>
          <cell r="C2355" t="str">
            <v>A</v>
          </cell>
        </row>
        <row r="2356">
          <cell r="A2356">
            <v>33030</v>
          </cell>
          <cell r="B2356">
            <v>0</v>
          </cell>
          <cell r="C2356" t="str">
            <v>A</v>
          </cell>
        </row>
        <row r="2357">
          <cell r="A2357">
            <v>33031</v>
          </cell>
          <cell r="B2357">
            <v>0</v>
          </cell>
          <cell r="C2357" t="str">
            <v>A</v>
          </cell>
        </row>
        <row r="2358">
          <cell r="A2358">
            <v>33050</v>
          </cell>
          <cell r="B2358">
            <v>0</v>
          </cell>
          <cell r="C2358" t="str">
            <v>A</v>
          </cell>
        </row>
        <row r="2359">
          <cell r="A2359">
            <v>33120</v>
          </cell>
          <cell r="B2359">
            <v>0</v>
          </cell>
          <cell r="C2359" t="str">
            <v>A</v>
          </cell>
        </row>
        <row r="2360">
          <cell r="A2360">
            <v>33130</v>
          </cell>
          <cell r="B2360">
            <v>0</v>
          </cell>
          <cell r="C2360" t="str">
            <v>A</v>
          </cell>
        </row>
        <row r="2361">
          <cell r="A2361">
            <v>33140</v>
          </cell>
          <cell r="B2361">
            <v>0</v>
          </cell>
          <cell r="C2361" t="str">
            <v>A</v>
          </cell>
        </row>
        <row r="2362">
          <cell r="A2362">
            <v>33141</v>
          </cell>
          <cell r="B2362">
            <v>0</v>
          </cell>
          <cell r="C2362" t="str">
            <v>A</v>
          </cell>
        </row>
        <row r="2363">
          <cell r="A2363">
            <v>33202</v>
          </cell>
          <cell r="B2363">
            <v>0</v>
          </cell>
          <cell r="C2363" t="str">
            <v>A</v>
          </cell>
        </row>
        <row r="2364">
          <cell r="A2364">
            <v>33203</v>
          </cell>
          <cell r="B2364">
            <v>0</v>
          </cell>
          <cell r="C2364" t="str">
            <v>A</v>
          </cell>
        </row>
        <row r="2365">
          <cell r="A2365">
            <v>33206</v>
          </cell>
          <cell r="B2365">
            <v>0</v>
          </cell>
          <cell r="C2365" t="str">
            <v>A</v>
          </cell>
        </row>
        <row r="2366">
          <cell r="A2366">
            <v>33207</v>
          </cell>
          <cell r="B2366">
            <v>0</v>
          </cell>
          <cell r="C2366" t="str">
            <v>A</v>
          </cell>
        </row>
        <row r="2367">
          <cell r="A2367">
            <v>33208</v>
          </cell>
          <cell r="B2367">
            <v>0</v>
          </cell>
          <cell r="C2367" t="str">
            <v>A</v>
          </cell>
        </row>
        <row r="2368">
          <cell r="A2368">
            <v>33210</v>
          </cell>
          <cell r="B2368">
            <v>0</v>
          </cell>
          <cell r="C2368" t="str">
            <v>A</v>
          </cell>
        </row>
        <row r="2369">
          <cell r="A2369">
            <v>33211</v>
          </cell>
          <cell r="B2369">
            <v>0</v>
          </cell>
          <cell r="C2369" t="str">
            <v>A</v>
          </cell>
        </row>
        <row r="2370">
          <cell r="A2370">
            <v>33212</v>
          </cell>
          <cell r="B2370">
            <v>0</v>
          </cell>
          <cell r="C2370" t="str">
            <v>A</v>
          </cell>
        </row>
        <row r="2371">
          <cell r="A2371">
            <v>33213</v>
          </cell>
          <cell r="B2371">
            <v>0</v>
          </cell>
          <cell r="C2371" t="str">
            <v>A</v>
          </cell>
        </row>
        <row r="2372">
          <cell r="A2372">
            <v>33214</v>
          </cell>
          <cell r="B2372">
            <v>0</v>
          </cell>
          <cell r="C2372" t="str">
            <v>A</v>
          </cell>
        </row>
        <row r="2373">
          <cell r="A2373">
            <v>33215</v>
          </cell>
          <cell r="B2373">
            <v>0</v>
          </cell>
          <cell r="C2373" t="str">
            <v>A</v>
          </cell>
        </row>
        <row r="2374">
          <cell r="A2374">
            <v>33216</v>
          </cell>
          <cell r="B2374">
            <v>0</v>
          </cell>
          <cell r="C2374" t="str">
            <v>A</v>
          </cell>
        </row>
        <row r="2375">
          <cell r="A2375">
            <v>33217</v>
          </cell>
          <cell r="B2375">
            <v>0</v>
          </cell>
          <cell r="C2375" t="str">
            <v>A</v>
          </cell>
        </row>
        <row r="2376">
          <cell r="A2376">
            <v>33218</v>
          </cell>
          <cell r="B2376">
            <v>0</v>
          </cell>
          <cell r="C2376" t="str">
            <v>A</v>
          </cell>
        </row>
        <row r="2377">
          <cell r="A2377">
            <v>33220</v>
          </cell>
          <cell r="B2377">
            <v>0</v>
          </cell>
          <cell r="C2377" t="str">
            <v>A</v>
          </cell>
        </row>
        <row r="2378">
          <cell r="A2378">
            <v>33221</v>
          </cell>
          <cell r="B2378">
            <v>0</v>
          </cell>
          <cell r="C2378" t="str">
            <v>A</v>
          </cell>
        </row>
        <row r="2379">
          <cell r="A2379">
            <v>33222</v>
          </cell>
          <cell r="B2379">
            <v>0</v>
          </cell>
          <cell r="C2379" t="str">
            <v>A</v>
          </cell>
        </row>
        <row r="2380">
          <cell r="A2380">
            <v>33223</v>
          </cell>
          <cell r="B2380">
            <v>0</v>
          </cell>
          <cell r="C2380" t="str">
            <v>A</v>
          </cell>
        </row>
        <row r="2381">
          <cell r="A2381">
            <v>33224</v>
          </cell>
          <cell r="B2381">
            <v>0</v>
          </cell>
          <cell r="C2381" t="str">
            <v>A</v>
          </cell>
        </row>
        <row r="2382">
          <cell r="A2382">
            <v>33225</v>
          </cell>
          <cell r="B2382">
            <v>0</v>
          </cell>
          <cell r="C2382" t="str">
            <v>A</v>
          </cell>
        </row>
        <row r="2383">
          <cell r="A2383">
            <v>33226</v>
          </cell>
          <cell r="B2383">
            <v>0</v>
          </cell>
          <cell r="C2383" t="str">
            <v>A</v>
          </cell>
        </row>
        <row r="2384">
          <cell r="A2384">
            <v>33227</v>
          </cell>
          <cell r="B2384">
            <v>0</v>
          </cell>
          <cell r="C2384" t="str">
            <v>A</v>
          </cell>
        </row>
        <row r="2385">
          <cell r="A2385">
            <v>33228</v>
          </cell>
          <cell r="B2385">
            <v>0</v>
          </cell>
          <cell r="C2385" t="str">
            <v>A</v>
          </cell>
        </row>
        <row r="2386">
          <cell r="A2386">
            <v>33229</v>
          </cell>
          <cell r="B2386">
            <v>0</v>
          </cell>
          <cell r="C2386" t="str">
            <v>A</v>
          </cell>
        </row>
        <row r="2387">
          <cell r="A2387">
            <v>33230</v>
          </cell>
          <cell r="B2387">
            <v>0</v>
          </cell>
          <cell r="C2387" t="str">
            <v>A</v>
          </cell>
        </row>
        <row r="2388">
          <cell r="A2388">
            <v>33231</v>
          </cell>
          <cell r="B2388">
            <v>0</v>
          </cell>
          <cell r="C2388" t="str">
            <v>A</v>
          </cell>
        </row>
        <row r="2389">
          <cell r="A2389">
            <v>33233</v>
          </cell>
          <cell r="B2389">
            <v>0</v>
          </cell>
          <cell r="C2389" t="str">
            <v>A</v>
          </cell>
        </row>
        <row r="2390">
          <cell r="A2390">
            <v>33234</v>
          </cell>
          <cell r="B2390">
            <v>0</v>
          </cell>
          <cell r="C2390" t="str">
            <v>A</v>
          </cell>
        </row>
        <row r="2391">
          <cell r="A2391">
            <v>33235</v>
          </cell>
          <cell r="B2391">
            <v>0</v>
          </cell>
          <cell r="C2391" t="str">
            <v>A</v>
          </cell>
        </row>
        <row r="2392">
          <cell r="A2392">
            <v>33236</v>
          </cell>
          <cell r="B2392">
            <v>0</v>
          </cell>
          <cell r="C2392" t="str">
            <v>A</v>
          </cell>
        </row>
        <row r="2393">
          <cell r="A2393">
            <v>33237</v>
          </cell>
          <cell r="B2393">
            <v>0</v>
          </cell>
          <cell r="C2393" t="str">
            <v>A</v>
          </cell>
        </row>
        <row r="2394">
          <cell r="A2394">
            <v>33238</v>
          </cell>
          <cell r="B2394">
            <v>0</v>
          </cell>
          <cell r="C2394" t="str">
            <v>A</v>
          </cell>
        </row>
        <row r="2395">
          <cell r="A2395">
            <v>33240</v>
          </cell>
          <cell r="B2395">
            <v>0</v>
          </cell>
          <cell r="C2395" t="str">
            <v>A</v>
          </cell>
        </row>
        <row r="2396">
          <cell r="A2396">
            <v>33241</v>
          </cell>
          <cell r="B2396">
            <v>0</v>
          </cell>
          <cell r="C2396" t="str">
            <v>A</v>
          </cell>
        </row>
        <row r="2397">
          <cell r="A2397">
            <v>33243</v>
          </cell>
          <cell r="B2397">
            <v>0</v>
          </cell>
          <cell r="C2397" t="str">
            <v>A</v>
          </cell>
        </row>
        <row r="2398">
          <cell r="A2398">
            <v>33244</v>
          </cell>
          <cell r="B2398">
            <v>0</v>
          </cell>
          <cell r="C2398" t="str">
            <v>A</v>
          </cell>
        </row>
        <row r="2399">
          <cell r="A2399">
            <v>33249</v>
          </cell>
          <cell r="B2399">
            <v>0</v>
          </cell>
          <cell r="C2399" t="str">
            <v>A</v>
          </cell>
        </row>
        <row r="2400">
          <cell r="A2400">
            <v>33250</v>
          </cell>
          <cell r="B2400">
            <v>0</v>
          </cell>
          <cell r="C2400" t="str">
            <v>A</v>
          </cell>
        </row>
        <row r="2401">
          <cell r="A2401">
            <v>33251</v>
          </cell>
          <cell r="B2401">
            <v>0</v>
          </cell>
          <cell r="C2401" t="str">
            <v>A</v>
          </cell>
        </row>
        <row r="2402">
          <cell r="A2402">
            <v>33254</v>
          </cell>
          <cell r="B2402">
            <v>0</v>
          </cell>
          <cell r="C2402" t="str">
            <v>A</v>
          </cell>
        </row>
        <row r="2403">
          <cell r="A2403">
            <v>33255</v>
          </cell>
          <cell r="B2403">
            <v>0</v>
          </cell>
          <cell r="C2403" t="str">
            <v>A</v>
          </cell>
        </row>
        <row r="2404">
          <cell r="A2404">
            <v>33256</v>
          </cell>
          <cell r="B2404">
            <v>0</v>
          </cell>
          <cell r="C2404" t="str">
            <v>A</v>
          </cell>
        </row>
        <row r="2405">
          <cell r="A2405">
            <v>33257</v>
          </cell>
          <cell r="B2405">
            <v>0</v>
          </cell>
          <cell r="C2405" t="str">
            <v>A</v>
          </cell>
        </row>
        <row r="2406">
          <cell r="A2406">
            <v>33258</v>
          </cell>
          <cell r="B2406">
            <v>0</v>
          </cell>
          <cell r="C2406" t="str">
            <v>A</v>
          </cell>
        </row>
        <row r="2407">
          <cell r="A2407">
            <v>33259</v>
          </cell>
          <cell r="B2407">
            <v>0</v>
          </cell>
          <cell r="C2407" t="str">
            <v>A</v>
          </cell>
        </row>
        <row r="2408">
          <cell r="A2408">
            <v>33261</v>
          </cell>
          <cell r="B2408">
            <v>0</v>
          </cell>
          <cell r="C2408" t="str">
            <v>A</v>
          </cell>
        </row>
        <row r="2409">
          <cell r="A2409">
            <v>33262</v>
          </cell>
          <cell r="B2409">
            <v>0</v>
          </cell>
          <cell r="C2409" t="str">
            <v>A</v>
          </cell>
        </row>
        <row r="2410">
          <cell r="A2410">
            <v>33263</v>
          </cell>
          <cell r="B2410">
            <v>0</v>
          </cell>
          <cell r="C2410" t="str">
            <v>A</v>
          </cell>
        </row>
        <row r="2411">
          <cell r="A2411">
            <v>33264</v>
          </cell>
          <cell r="B2411">
            <v>0</v>
          </cell>
          <cell r="C2411" t="str">
            <v>A</v>
          </cell>
        </row>
        <row r="2412">
          <cell r="A2412">
            <v>33265</v>
          </cell>
          <cell r="B2412">
            <v>0</v>
          </cell>
          <cell r="C2412" t="str">
            <v>A</v>
          </cell>
        </row>
        <row r="2413">
          <cell r="A2413">
            <v>33266</v>
          </cell>
          <cell r="B2413">
            <v>0</v>
          </cell>
          <cell r="C2413" t="str">
            <v>A</v>
          </cell>
        </row>
        <row r="2414">
          <cell r="A2414">
            <v>33282</v>
          </cell>
          <cell r="B2414">
            <v>0</v>
          </cell>
          <cell r="C2414" t="str">
            <v>A</v>
          </cell>
        </row>
        <row r="2415">
          <cell r="A2415">
            <v>33284</v>
          </cell>
          <cell r="B2415">
            <v>0</v>
          </cell>
          <cell r="C2415" t="str">
            <v>A</v>
          </cell>
        </row>
        <row r="2416">
          <cell r="A2416">
            <v>33300</v>
          </cell>
          <cell r="B2416">
            <v>0</v>
          </cell>
          <cell r="C2416" t="str">
            <v>A</v>
          </cell>
        </row>
        <row r="2417">
          <cell r="A2417">
            <v>33305</v>
          </cell>
          <cell r="B2417">
            <v>0</v>
          </cell>
          <cell r="C2417" t="str">
            <v>A</v>
          </cell>
        </row>
        <row r="2418">
          <cell r="A2418">
            <v>33310</v>
          </cell>
          <cell r="B2418">
            <v>0</v>
          </cell>
          <cell r="C2418" t="str">
            <v>A</v>
          </cell>
        </row>
        <row r="2419">
          <cell r="A2419">
            <v>33315</v>
          </cell>
          <cell r="B2419">
            <v>0</v>
          </cell>
          <cell r="C2419" t="str">
            <v>A</v>
          </cell>
        </row>
        <row r="2420">
          <cell r="A2420">
            <v>33320</v>
          </cell>
          <cell r="B2420">
            <v>0</v>
          </cell>
          <cell r="C2420" t="str">
            <v>A</v>
          </cell>
        </row>
        <row r="2421">
          <cell r="A2421">
            <v>33321</v>
          </cell>
          <cell r="B2421">
            <v>0</v>
          </cell>
          <cell r="C2421" t="str">
            <v>A</v>
          </cell>
        </row>
        <row r="2422">
          <cell r="A2422">
            <v>33322</v>
          </cell>
          <cell r="B2422">
            <v>0</v>
          </cell>
          <cell r="C2422" t="str">
            <v>A</v>
          </cell>
        </row>
        <row r="2423">
          <cell r="A2423">
            <v>33330</v>
          </cell>
          <cell r="B2423">
            <v>0</v>
          </cell>
          <cell r="C2423" t="str">
            <v>A</v>
          </cell>
        </row>
        <row r="2424">
          <cell r="A2424">
            <v>33332</v>
          </cell>
          <cell r="B2424">
            <v>0</v>
          </cell>
          <cell r="C2424" t="str">
            <v>A</v>
          </cell>
        </row>
        <row r="2425">
          <cell r="A2425">
            <v>33335</v>
          </cell>
          <cell r="B2425">
            <v>0</v>
          </cell>
          <cell r="C2425" t="str">
            <v>A</v>
          </cell>
        </row>
        <row r="2426">
          <cell r="A2426">
            <v>33361</v>
          </cell>
          <cell r="B2426">
            <v>0</v>
          </cell>
          <cell r="C2426" t="str">
            <v>NOT COVERED</v>
          </cell>
        </row>
        <row r="2427">
          <cell r="A2427">
            <v>33362</v>
          </cell>
          <cell r="B2427">
            <v>0</v>
          </cell>
          <cell r="C2427" t="str">
            <v>NOT COVERED</v>
          </cell>
        </row>
        <row r="2428">
          <cell r="A2428">
            <v>33363</v>
          </cell>
          <cell r="B2428">
            <v>0</v>
          </cell>
          <cell r="C2428" t="str">
            <v>NOT COVERED</v>
          </cell>
        </row>
        <row r="2429">
          <cell r="A2429">
            <v>33364</v>
          </cell>
          <cell r="B2429">
            <v>0</v>
          </cell>
          <cell r="C2429" t="str">
            <v>NOT COVERED</v>
          </cell>
        </row>
        <row r="2430">
          <cell r="A2430">
            <v>33365</v>
          </cell>
          <cell r="B2430">
            <v>0</v>
          </cell>
          <cell r="C2430" t="str">
            <v>NOT COVERED</v>
          </cell>
        </row>
        <row r="2431">
          <cell r="A2431">
            <v>33366</v>
          </cell>
          <cell r="B2431">
            <v>0</v>
          </cell>
          <cell r="C2431" t="str">
            <v>A</v>
          </cell>
        </row>
        <row r="2432">
          <cell r="A2432">
            <v>33367</v>
          </cell>
          <cell r="B2432">
            <v>0</v>
          </cell>
          <cell r="C2432" t="str">
            <v>NOT COVERED</v>
          </cell>
        </row>
        <row r="2433">
          <cell r="A2433">
            <v>33368</v>
          </cell>
          <cell r="B2433">
            <v>0</v>
          </cell>
          <cell r="C2433" t="str">
            <v>NOT COVERED</v>
          </cell>
        </row>
        <row r="2434">
          <cell r="A2434">
            <v>33369</v>
          </cell>
          <cell r="B2434">
            <v>0</v>
          </cell>
          <cell r="C2434" t="str">
            <v>NOT COVERED</v>
          </cell>
        </row>
        <row r="2435">
          <cell r="A2435">
            <v>33400</v>
          </cell>
          <cell r="B2435">
            <v>0</v>
          </cell>
          <cell r="C2435" t="str">
            <v>A</v>
          </cell>
        </row>
        <row r="2436">
          <cell r="A2436">
            <v>33401</v>
          </cell>
          <cell r="B2436">
            <v>0</v>
          </cell>
          <cell r="C2436" t="str">
            <v>A</v>
          </cell>
        </row>
        <row r="2437">
          <cell r="A2437">
            <v>33403</v>
          </cell>
          <cell r="B2437">
            <v>0</v>
          </cell>
          <cell r="C2437" t="str">
            <v>A</v>
          </cell>
        </row>
        <row r="2438">
          <cell r="A2438">
            <v>33404</v>
          </cell>
          <cell r="B2438">
            <v>0</v>
          </cell>
          <cell r="C2438" t="str">
            <v>A</v>
          </cell>
        </row>
        <row r="2439">
          <cell r="A2439">
            <v>33405</v>
          </cell>
          <cell r="B2439">
            <v>0</v>
          </cell>
          <cell r="C2439" t="str">
            <v>A</v>
          </cell>
        </row>
        <row r="2440">
          <cell r="A2440">
            <v>33406</v>
          </cell>
          <cell r="B2440">
            <v>0</v>
          </cell>
          <cell r="C2440" t="str">
            <v>A</v>
          </cell>
        </row>
        <row r="2441">
          <cell r="A2441">
            <v>33410</v>
          </cell>
          <cell r="B2441">
            <v>0</v>
          </cell>
          <cell r="C2441" t="str">
            <v>A</v>
          </cell>
        </row>
        <row r="2442">
          <cell r="A2442">
            <v>33411</v>
          </cell>
          <cell r="B2442">
            <v>0</v>
          </cell>
          <cell r="C2442" t="str">
            <v>A</v>
          </cell>
        </row>
        <row r="2443">
          <cell r="A2443">
            <v>33412</v>
          </cell>
          <cell r="B2443">
            <v>0</v>
          </cell>
          <cell r="C2443" t="str">
            <v>A</v>
          </cell>
        </row>
        <row r="2444">
          <cell r="A2444">
            <v>33413</v>
          </cell>
          <cell r="B2444">
            <v>0</v>
          </cell>
          <cell r="C2444" t="str">
            <v>A</v>
          </cell>
        </row>
        <row r="2445">
          <cell r="A2445">
            <v>33414</v>
          </cell>
          <cell r="B2445">
            <v>0</v>
          </cell>
          <cell r="C2445" t="str">
            <v>A</v>
          </cell>
        </row>
        <row r="2446">
          <cell r="A2446">
            <v>33415</v>
          </cell>
          <cell r="B2446">
            <v>0</v>
          </cell>
          <cell r="C2446" t="str">
            <v>A</v>
          </cell>
        </row>
        <row r="2447">
          <cell r="A2447">
            <v>33416</v>
          </cell>
          <cell r="B2447">
            <v>0</v>
          </cell>
          <cell r="C2447" t="str">
            <v>A</v>
          </cell>
        </row>
        <row r="2448">
          <cell r="A2448">
            <v>33417</v>
          </cell>
          <cell r="B2448">
            <v>0</v>
          </cell>
          <cell r="C2448" t="str">
            <v>A</v>
          </cell>
        </row>
        <row r="2449">
          <cell r="A2449">
            <v>33420</v>
          </cell>
          <cell r="B2449">
            <v>0</v>
          </cell>
          <cell r="C2449" t="str">
            <v>A</v>
          </cell>
        </row>
        <row r="2450">
          <cell r="A2450">
            <v>33422</v>
          </cell>
          <cell r="B2450">
            <v>0</v>
          </cell>
          <cell r="C2450" t="str">
            <v>A</v>
          </cell>
        </row>
        <row r="2451">
          <cell r="A2451">
            <v>33425</v>
          </cell>
          <cell r="B2451">
            <v>0</v>
          </cell>
          <cell r="C2451" t="str">
            <v>A</v>
          </cell>
        </row>
        <row r="2452">
          <cell r="A2452">
            <v>33426</v>
          </cell>
          <cell r="B2452">
            <v>0</v>
          </cell>
          <cell r="C2452" t="str">
            <v>A</v>
          </cell>
        </row>
        <row r="2453">
          <cell r="A2453">
            <v>33427</v>
          </cell>
          <cell r="B2453">
            <v>0</v>
          </cell>
          <cell r="C2453" t="str">
            <v>A</v>
          </cell>
        </row>
        <row r="2454">
          <cell r="A2454">
            <v>33430</v>
          </cell>
          <cell r="B2454">
            <v>0</v>
          </cell>
          <cell r="C2454" t="str">
            <v>A</v>
          </cell>
        </row>
        <row r="2455">
          <cell r="A2455">
            <v>33460</v>
          </cell>
          <cell r="B2455">
            <v>0</v>
          </cell>
          <cell r="C2455" t="str">
            <v>A</v>
          </cell>
        </row>
        <row r="2456">
          <cell r="A2456">
            <v>33463</v>
          </cell>
          <cell r="B2456">
            <v>0</v>
          </cell>
          <cell r="C2456" t="str">
            <v>A</v>
          </cell>
        </row>
        <row r="2457">
          <cell r="A2457">
            <v>33464</v>
          </cell>
          <cell r="B2457">
            <v>0</v>
          </cell>
          <cell r="C2457" t="str">
            <v>A</v>
          </cell>
        </row>
        <row r="2458">
          <cell r="A2458">
            <v>33465</v>
          </cell>
          <cell r="B2458">
            <v>0</v>
          </cell>
          <cell r="C2458" t="str">
            <v>A</v>
          </cell>
        </row>
        <row r="2459">
          <cell r="A2459">
            <v>33468</v>
          </cell>
          <cell r="B2459">
            <v>0</v>
          </cell>
          <cell r="C2459" t="str">
            <v>A</v>
          </cell>
        </row>
        <row r="2460">
          <cell r="A2460">
            <v>33470</v>
          </cell>
          <cell r="B2460">
            <v>0</v>
          </cell>
          <cell r="C2460" t="str">
            <v>A</v>
          </cell>
        </row>
        <row r="2461">
          <cell r="A2461">
            <v>33471</v>
          </cell>
          <cell r="B2461">
            <v>0</v>
          </cell>
          <cell r="C2461" t="str">
            <v>A</v>
          </cell>
        </row>
        <row r="2462">
          <cell r="A2462">
            <v>33472</v>
          </cell>
          <cell r="B2462">
            <v>0</v>
          </cell>
          <cell r="C2462" t="str">
            <v>A</v>
          </cell>
        </row>
        <row r="2463">
          <cell r="A2463">
            <v>33474</v>
          </cell>
          <cell r="B2463">
            <v>0</v>
          </cell>
          <cell r="C2463" t="str">
            <v>A</v>
          </cell>
        </row>
        <row r="2464">
          <cell r="A2464">
            <v>33475</v>
          </cell>
          <cell r="B2464">
            <v>0</v>
          </cell>
          <cell r="C2464" t="str">
            <v>A</v>
          </cell>
        </row>
        <row r="2465">
          <cell r="A2465">
            <v>33476</v>
          </cell>
          <cell r="B2465">
            <v>0</v>
          </cell>
          <cell r="C2465" t="str">
            <v>A</v>
          </cell>
        </row>
        <row r="2466">
          <cell r="A2466">
            <v>33478</v>
          </cell>
          <cell r="B2466">
            <v>0</v>
          </cell>
          <cell r="C2466" t="str">
            <v>A</v>
          </cell>
        </row>
        <row r="2467">
          <cell r="A2467">
            <v>33496</v>
          </cell>
          <cell r="B2467">
            <v>0</v>
          </cell>
          <cell r="C2467" t="str">
            <v>A</v>
          </cell>
        </row>
        <row r="2468">
          <cell r="A2468">
            <v>33500</v>
          </cell>
          <cell r="B2468">
            <v>0</v>
          </cell>
          <cell r="C2468" t="str">
            <v>A</v>
          </cell>
        </row>
        <row r="2469">
          <cell r="A2469">
            <v>33501</v>
          </cell>
          <cell r="B2469">
            <v>0</v>
          </cell>
          <cell r="C2469" t="str">
            <v>A</v>
          </cell>
        </row>
        <row r="2470">
          <cell r="A2470">
            <v>33502</v>
          </cell>
          <cell r="B2470">
            <v>0</v>
          </cell>
          <cell r="C2470" t="str">
            <v>A</v>
          </cell>
        </row>
        <row r="2471">
          <cell r="A2471">
            <v>33503</v>
          </cell>
          <cell r="B2471">
            <v>0</v>
          </cell>
          <cell r="C2471" t="str">
            <v>A</v>
          </cell>
        </row>
        <row r="2472">
          <cell r="A2472">
            <v>33504</v>
          </cell>
          <cell r="B2472">
            <v>0</v>
          </cell>
          <cell r="C2472" t="str">
            <v>A</v>
          </cell>
        </row>
        <row r="2473">
          <cell r="A2473">
            <v>33505</v>
          </cell>
          <cell r="B2473">
            <v>0</v>
          </cell>
          <cell r="C2473" t="str">
            <v>A</v>
          </cell>
        </row>
        <row r="2474">
          <cell r="A2474">
            <v>33506</v>
          </cell>
          <cell r="B2474">
            <v>0</v>
          </cell>
          <cell r="C2474" t="str">
            <v>A</v>
          </cell>
        </row>
        <row r="2475">
          <cell r="A2475">
            <v>33507</v>
          </cell>
          <cell r="B2475">
            <v>0</v>
          </cell>
          <cell r="C2475" t="str">
            <v>A</v>
          </cell>
        </row>
        <row r="2476">
          <cell r="A2476">
            <v>33508</v>
          </cell>
          <cell r="B2476">
            <v>0</v>
          </cell>
          <cell r="C2476" t="str">
            <v>A</v>
          </cell>
        </row>
        <row r="2477">
          <cell r="A2477">
            <v>33510</v>
          </cell>
          <cell r="B2477">
            <v>0</v>
          </cell>
          <cell r="C2477" t="str">
            <v>A</v>
          </cell>
        </row>
        <row r="2478">
          <cell r="A2478">
            <v>33511</v>
          </cell>
          <cell r="B2478">
            <v>0</v>
          </cell>
          <cell r="C2478" t="str">
            <v>A</v>
          </cell>
        </row>
        <row r="2479">
          <cell r="A2479">
            <v>33512</v>
          </cell>
          <cell r="B2479">
            <v>0</v>
          </cell>
          <cell r="C2479" t="str">
            <v>A</v>
          </cell>
        </row>
        <row r="2480">
          <cell r="A2480">
            <v>33513</v>
          </cell>
          <cell r="B2480">
            <v>0</v>
          </cell>
          <cell r="C2480" t="str">
            <v>A</v>
          </cell>
        </row>
        <row r="2481">
          <cell r="A2481">
            <v>33514</v>
          </cell>
          <cell r="B2481">
            <v>0</v>
          </cell>
          <cell r="C2481" t="str">
            <v>A</v>
          </cell>
        </row>
        <row r="2482">
          <cell r="A2482">
            <v>33516</v>
          </cell>
          <cell r="B2482">
            <v>0</v>
          </cell>
          <cell r="C2482" t="str">
            <v>A</v>
          </cell>
        </row>
        <row r="2483">
          <cell r="A2483">
            <v>33517</v>
          </cell>
          <cell r="B2483">
            <v>0</v>
          </cell>
          <cell r="C2483" t="str">
            <v>A</v>
          </cell>
        </row>
        <row r="2484">
          <cell r="A2484">
            <v>33518</v>
          </cell>
          <cell r="B2484">
            <v>0</v>
          </cell>
          <cell r="C2484" t="str">
            <v>A</v>
          </cell>
        </row>
        <row r="2485">
          <cell r="A2485">
            <v>33519</v>
          </cell>
          <cell r="B2485">
            <v>0</v>
          </cell>
          <cell r="C2485" t="str">
            <v>A</v>
          </cell>
        </row>
        <row r="2486">
          <cell r="A2486">
            <v>33521</v>
          </cell>
          <cell r="B2486">
            <v>0</v>
          </cell>
          <cell r="C2486" t="str">
            <v>A</v>
          </cell>
        </row>
        <row r="2487">
          <cell r="A2487">
            <v>33522</v>
          </cell>
          <cell r="B2487">
            <v>0</v>
          </cell>
          <cell r="C2487" t="str">
            <v>A</v>
          </cell>
        </row>
        <row r="2488">
          <cell r="A2488">
            <v>33523</v>
          </cell>
          <cell r="B2488">
            <v>0</v>
          </cell>
          <cell r="C2488" t="str">
            <v>A</v>
          </cell>
        </row>
        <row r="2489">
          <cell r="A2489">
            <v>33530</v>
          </cell>
          <cell r="B2489">
            <v>0</v>
          </cell>
          <cell r="C2489" t="str">
            <v>A</v>
          </cell>
        </row>
        <row r="2490">
          <cell r="A2490">
            <v>33533</v>
          </cell>
          <cell r="B2490">
            <v>0</v>
          </cell>
          <cell r="C2490" t="str">
            <v>A</v>
          </cell>
        </row>
        <row r="2491">
          <cell r="A2491">
            <v>33534</v>
          </cell>
          <cell r="B2491">
            <v>0</v>
          </cell>
          <cell r="C2491" t="str">
            <v>A</v>
          </cell>
        </row>
        <row r="2492">
          <cell r="A2492">
            <v>33535</v>
          </cell>
          <cell r="B2492">
            <v>0</v>
          </cell>
          <cell r="C2492" t="str">
            <v>A</v>
          </cell>
        </row>
        <row r="2493">
          <cell r="A2493">
            <v>33536</v>
          </cell>
          <cell r="B2493">
            <v>0</v>
          </cell>
          <cell r="C2493" t="str">
            <v>A</v>
          </cell>
        </row>
        <row r="2494">
          <cell r="A2494">
            <v>33542</v>
          </cell>
          <cell r="B2494">
            <v>0</v>
          </cell>
          <cell r="C2494" t="str">
            <v>A</v>
          </cell>
        </row>
        <row r="2495">
          <cell r="A2495">
            <v>33545</v>
          </cell>
          <cell r="B2495">
            <v>0</v>
          </cell>
          <cell r="C2495" t="str">
            <v>A</v>
          </cell>
        </row>
        <row r="2496">
          <cell r="A2496">
            <v>33548</v>
          </cell>
          <cell r="B2496">
            <v>0</v>
          </cell>
          <cell r="C2496" t="str">
            <v>A</v>
          </cell>
        </row>
        <row r="2497">
          <cell r="A2497">
            <v>33572</v>
          </cell>
          <cell r="B2497">
            <v>0</v>
          </cell>
          <cell r="C2497" t="str">
            <v>A</v>
          </cell>
        </row>
        <row r="2498">
          <cell r="A2498">
            <v>33600</v>
          </cell>
          <cell r="B2498">
            <v>0</v>
          </cell>
          <cell r="C2498" t="str">
            <v>A</v>
          </cell>
        </row>
        <row r="2499">
          <cell r="A2499">
            <v>33602</v>
          </cell>
          <cell r="B2499">
            <v>0</v>
          </cell>
          <cell r="C2499" t="str">
            <v>A</v>
          </cell>
        </row>
        <row r="2500">
          <cell r="A2500">
            <v>33606</v>
          </cell>
          <cell r="B2500">
            <v>0</v>
          </cell>
          <cell r="C2500" t="str">
            <v>A</v>
          </cell>
        </row>
        <row r="2501">
          <cell r="A2501">
            <v>33608</v>
          </cell>
          <cell r="B2501">
            <v>0</v>
          </cell>
          <cell r="C2501" t="str">
            <v>A</v>
          </cell>
        </row>
        <row r="2502">
          <cell r="A2502">
            <v>33610</v>
          </cell>
          <cell r="B2502">
            <v>0</v>
          </cell>
          <cell r="C2502" t="str">
            <v>A</v>
          </cell>
        </row>
        <row r="2503">
          <cell r="A2503">
            <v>33611</v>
          </cell>
          <cell r="B2503">
            <v>0</v>
          </cell>
          <cell r="C2503" t="str">
            <v>A</v>
          </cell>
        </row>
        <row r="2504">
          <cell r="A2504">
            <v>33612</v>
          </cell>
          <cell r="B2504">
            <v>0</v>
          </cell>
          <cell r="C2504" t="str">
            <v>A</v>
          </cell>
        </row>
        <row r="2505">
          <cell r="A2505">
            <v>33615</v>
          </cell>
          <cell r="B2505">
            <v>0</v>
          </cell>
          <cell r="C2505" t="str">
            <v>A</v>
          </cell>
        </row>
        <row r="2506">
          <cell r="A2506">
            <v>33617</v>
          </cell>
          <cell r="B2506">
            <v>0</v>
          </cell>
          <cell r="C2506" t="str">
            <v>A</v>
          </cell>
        </row>
        <row r="2507">
          <cell r="A2507">
            <v>33619</v>
          </cell>
          <cell r="B2507">
            <v>0</v>
          </cell>
          <cell r="C2507" t="str">
            <v>A</v>
          </cell>
        </row>
        <row r="2508">
          <cell r="A2508">
            <v>33620</v>
          </cell>
          <cell r="B2508">
            <v>0</v>
          </cell>
          <cell r="C2508" t="str">
            <v>A</v>
          </cell>
        </row>
        <row r="2509">
          <cell r="A2509">
            <v>33621</v>
          </cell>
          <cell r="B2509">
            <v>0</v>
          </cell>
          <cell r="C2509" t="str">
            <v>A</v>
          </cell>
        </row>
        <row r="2510">
          <cell r="A2510">
            <v>33622</v>
          </cell>
          <cell r="B2510">
            <v>0</v>
          </cell>
          <cell r="C2510" t="str">
            <v>A</v>
          </cell>
        </row>
        <row r="2511">
          <cell r="A2511">
            <v>33641</v>
          </cell>
          <cell r="B2511">
            <v>0</v>
          </cell>
          <cell r="C2511" t="str">
            <v>A</v>
          </cell>
        </row>
        <row r="2512">
          <cell r="A2512">
            <v>33645</v>
          </cell>
          <cell r="B2512">
            <v>0</v>
          </cell>
          <cell r="C2512" t="str">
            <v>A</v>
          </cell>
        </row>
        <row r="2513">
          <cell r="A2513">
            <v>33647</v>
          </cell>
          <cell r="B2513">
            <v>0</v>
          </cell>
          <cell r="C2513" t="str">
            <v>A</v>
          </cell>
        </row>
        <row r="2514">
          <cell r="A2514">
            <v>33660</v>
          </cell>
          <cell r="B2514">
            <v>0</v>
          </cell>
          <cell r="C2514" t="str">
            <v>A</v>
          </cell>
        </row>
        <row r="2515">
          <cell r="A2515">
            <v>33665</v>
          </cell>
          <cell r="B2515">
            <v>0</v>
          </cell>
          <cell r="C2515" t="str">
            <v>A</v>
          </cell>
        </row>
        <row r="2516">
          <cell r="A2516">
            <v>33670</v>
          </cell>
          <cell r="B2516">
            <v>0</v>
          </cell>
          <cell r="C2516" t="str">
            <v>A</v>
          </cell>
        </row>
        <row r="2517">
          <cell r="A2517">
            <v>33675</v>
          </cell>
          <cell r="B2517">
            <v>0</v>
          </cell>
          <cell r="C2517" t="str">
            <v>A</v>
          </cell>
        </row>
        <row r="2518">
          <cell r="A2518">
            <v>33676</v>
          </cell>
          <cell r="B2518">
            <v>0</v>
          </cell>
          <cell r="C2518" t="str">
            <v>A</v>
          </cell>
        </row>
        <row r="2519">
          <cell r="A2519">
            <v>33677</v>
          </cell>
          <cell r="B2519">
            <v>0</v>
          </cell>
          <cell r="C2519" t="str">
            <v>A</v>
          </cell>
        </row>
        <row r="2520">
          <cell r="A2520">
            <v>33681</v>
          </cell>
          <cell r="B2520">
            <v>0</v>
          </cell>
          <cell r="C2520" t="str">
            <v>A</v>
          </cell>
        </row>
        <row r="2521">
          <cell r="A2521">
            <v>33684</v>
          </cell>
          <cell r="B2521">
            <v>0</v>
          </cell>
          <cell r="C2521" t="str">
            <v>A</v>
          </cell>
        </row>
        <row r="2522">
          <cell r="A2522">
            <v>33688</v>
          </cell>
          <cell r="B2522">
            <v>0</v>
          </cell>
          <cell r="C2522" t="str">
            <v>A</v>
          </cell>
        </row>
        <row r="2523">
          <cell r="A2523">
            <v>33690</v>
          </cell>
          <cell r="B2523">
            <v>0</v>
          </cell>
          <cell r="C2523" t="str">
            <v>A</v>
          </cell>
        </row>
        <row r="2524">
          <cell r="A2524">
            <v>33692</v>
          </cell>
          <cell r="B2524">
            <v>0</v>
          </cell>
          <cell r="C2524" t="str">
            <v>A</v>
          </cell>
        </row>
        <row r="2525">
          <cell r="A2525">
            <v>33694</v>
          </cell>
          <cell r="B2525">
            <v>0</v>
          </cell>
          <cell r="C2525" t="str">
            <v>A</v>
          </cell>
        </row>
        <row r="2526">
          <cell r="A2526">
            <v>33697</v>
          </cell>
          <cell r="B2526">
            <v>0</v>
          </cell>
          <cell r="C2526" t="str">
            <v>A</v>
          </cell>
        </row>
        <row r="2527">
          <cell r="A2527">
            <v>33702</v>
          </cell>
          <cell r="B2527">
            <v>0</v>
          </cell>
          <cell r="C2527" t="str">
            <v>A</v>
          </cell>
        </row>
        <row r="2528">
          <cell r="A2528">
            <v>33710</v>
          </cell>
          <cell r="B2528">
            <v>0</v>
          </cell>
          <cell r="C2528" t="str">
            <v>A</v>
          </cell>
        </row>
        <row r="2529">
          <cell r="A2529">
            <v>33720</v>
          </cell>
          <cell r="B2529">
            <v>0</v>
          </cell>
          <cell r="C2529" t="str">
            <v>A</v>
          </cell>
        </row>
        <row r="2530">
          <cell r="A2530">
            <v>33722</v>
          </cell>
          <cell r="B2530">
            <v>0</v>
          </cell>
          <cell r="C2530" t="str">
            <v>A</v>
          </cell>
        </row>
        <row r="2531">
          <cell r="A2531">
            <v>33724</v>
          </cell>
          <cell r="B2531">
            <v>0</v>
          </cell>
          <cell r="C2531" t="str">
            <v>A</v>
          </cell>
        </row>
        <row r="2532">
          <cell r="A2532">
            <v>33726</v>
          </cell>
          <cell r="B2532">
            <v>0</v>
          </cell>
          <cell r="C2532" t="str">
            <v>A</v>
          </cell>
        </row>
        <row r="2533">
          <cell r="A2533">
            <v>33730</v>
          </cell>
          <cell r="B2533">
            <v>0</v>
          </cell>
          <cell r="C2533" t="str">
            <v>A</v>
          </cell>
        </row>
        <row r="2534">
          <cell r="A2534">
            <v>33732</v>
          </cell>
          <cell r="B2534">
            <v>0</v>
          </cell>
          <cell r="C2534" t="str">
            <v>A</v>
          </cell>
        </row>
        <row r="2535">
          <cell r="A2535">
            <v>33735</v>
          </cell>
          <cell r="B2535">
            <v>0</v>
          </cell>
          <cell r="C2535" t="str">
            <v>A</v>
          </cell>
        </row>
        <row r="2536">
          <cell r="A2536">
            <v>33736</v>
          </cell>
          <cell r="B2536">
            <v>0</v>
          </cell>
          <cell r="C2536" t="str">
            <v>A</v>
          </cell>
        </row>
        <row r="2537">
          <cell r="A2537">
            <v>33737</v>
          </cell>
          <cell r="B2537">
            <v>0</v>
          </cell>
          <cell r="C2537" t="str">
            <v>A</v>
          </cell>
        </row>
        <row r="2538">
          <cell r="A2538">
            <v>33750</v>
          </cell>
          <cell r="B2538">
            <v>0</v>
          </cell>
          <cell r="C2538" t="str">
            <v>A</v>
          </cell>
        </row>
        <row r="2539">
          <cell r="A2539">
            <v>33755</v>
          </cell>
          <cell r="B2539">
            <v>0</v>
          </cell>
          <cell r="C2539" t="str">
            <v>A</v>
          </cell>
        </row>
        <row r="2540">
          <cell r="A2540">
            <v>33762</v>
          </cell>
          <cell r="B2540">
            <v>0</v>
          </cell>
          <cell r="C2540" t="str">
            <v>A</v>
          </cell>
        </row>
        <row r="2541">
          <cell r="A2541">
            <v>33764</v>
          </cell>
          <cell r="B2541">
            <v>0</v>
          </cell>
          <cell r="C2541" t="str">
            <v>A</v>
          </cell>
        </row>
        <row r="2542">
          <cell r="A2542">
            <v>33766</v>
          </cell>
          <cell r="B2542">
            <v>0</v>
          </cell>
          <cell r="C2542" t="str">
            <v>A</v>
          </cell>
        </row>
        <row r="2543">
          <cell r="A2543">
            <v>33767</v>
          </cell>
          <cell r="B2543">
            <v>0</v>
          </cell>
          <cell r="C2543" t="str">
            <v>A</v>
          </cell>
        </row>
        <row r="2544">
          <cell r="A2544">
            <v>33768</v>
          </cell>
          <cell r="B2544">
            <v>0</v>
          </cell>
          <cell r="C2544" t="str">
            <v>A</v>
          </cell>
        </row>
        <row r="2545">
          <cell r="A2545">
            <v>33770</v>
          </cell>
          <cell r="B2545">
            <v>0</v>
          </cell>
          <cell r="C2545" t="str">
            <v>A</v>
          </cell>
        </row>
        <row r="2546">
          <cell r="A2546">
            <v>33771</v>
          </cell>
          <cell r="B2546">
            <v>0</v>
          </cell>
          <cell r="C2546" t="str">
            <v>A</v>
          </cell>
        </row>
        <row r="2547">
          <cell r="A2547">
            <v>33774</v>
          </cell>
          <cell r="B2547">
            <v>0</v>
          </cell>
          <cell r="C2547" t="str">
            <v>A</v>
          </cell>
        </row>
        <row r="2548">
          <cell r="A2548">
            <v>33775</v>
          </cell>
          <cell r="B2548">
            <v>0</v>
          </cell>
          <cell r="C2548" t="str">
            <v>A</v>
          </cell>
        </row>
        <row r="2549">
          <cell r="A2549">
            <v>33776</v>
          </cell>
          <cell r="B2549">
            <v>0</v>
          </cell>
          <cell r="C2549" t="str">
            <v>A</v>
          </cell>
        </row>
        <row r="2550">
          <cell r="A2550">
            <v>33777</v>
          </cell>
          <cell r="B2550">
            <v>0</v>
          </cell>
          <cell r="C2550" t="str">
            <v>A</v>
          </cell>
        </row>
        <row r="2551">
          <cell r="A2551">
            <v>33778</v>
          </cell>
          <cell r="B2551">
            <v>0</v>
          </cell>
          <cell r="C2551" t="str">
            <v>A</v>
          </cell>
        </row>
        <row r="2552">
          <cell r="A2552">
            <v>33779</v>
          </cell>
          <cell r="B2552">
            <v>0</v>
          </cell>
          <cell r="C2552" t="str">
            <v>A</v>
          </cell>
        </row>
        <row r="2553">
          <cell r="A2553">
            <v>33780</v>
          </cell>
          <cell r="B2553">
            <v>0</v>
          </cell>
          <cell r="C2553" t="str">
            <v>A</v>
          </cell>
        </row>
        <row r="2554">
          <cell r="A2554">
            <v>33781</v>
          </cell>
          <cell r="B2554">
            <v>0</v>
          </cell>
          <cell r="C2554" t="str">
            <v>A</v>
          </cell>
        </row>
        <row r="2555">
          <cell r="A2555">
            <v>33782</v>
          </cell>
          <cell r="B2555">
            <v>0</v>
          </cell>
          <cell r="C2555" t="str">
            <v>A</v>
          </cell>
        </row>
        <row r="2556">
          <cell r="A2556">
            <v>33783</v>
          </cell>
          <cell r="B2556">
            <v>0</v>
          </cell>
          <cell r="C2556" t="str">
            <v>A</v>
          </cell>
        </row>
        <row r="2557">
          <cell r="A2557">
            <v>33786</v>
          </cell>
          <cell r="B2557">
            <v>0</v>
          </cell>
          <cell r="C2557" t="str">
            <v>A</v>
          </cell>
        </row>
        <row r="2558">
          <cell r="A2558">
            <v>33788</v>
          </cell>
          <cell r="B2558">
            <v>0</v>
          </cell>
          <cell r="C2558" t="str">
            <v>A</v>
          </cell>
        </row>
        <row r="2559">
          <cell r="A2559">
            <v>33800</v>
          </cell>
          <cell r="B2559">
            <v>0</v>
          </cell>
          <cell r="C2559" t="str">
            <v>A</v>
          </cell>
        </row>
        <row r="2560">
          <cell r="A2560">
            <v>33802</v>
          </cell>
          <cell r="B2560">
            <v>0</v>
          </cell>
          <cell r="C2560" t="str">
            <v>A</v>
          </cell>
        </row>
        <row r="2561">
          <cell r="A2561">
            <v>33803</v>
          </cell>
          <cell r="B2561">
            <v>0</v>
          </cell>
          <cell r="C2561" t="str">
            <v>A</v>
          </cell>
        </row>
        <row r="2562">
          <cell r="A2562">
            <v>33813</v>
          </cell>
          <cell r="B2562">
            <v>0</v>
          </cell>
          <cell r="C2562" t="str">
            <v>A</v>
          </cell>
        </row>
        <row r="2563">
          <cell r="A2563">
            <v>33814</v>
          </cell>
          <cell r="B2563">
            <v>0</v>
          </cell>
          <cell r="C2563" t="str">
            <v>A</v>
          </cell>
        </row>
        <row r="2564">
          <cell r="A2564">
            <v>33820</v>
          </cell>
          <cell r="B2564">
            <v>0</v>
          </cell>
          <cell r="C2564" t="str">
            <v>A</v>
          </cell>
        </row>
        <row r="2565">
          <cell r="A2565">
            <v>33822</v>
          </cell>
          <cell r="B2565">
            <v>0</v>
          </cell>
          <cell r="C2565" t="str">
            <v>A</v>
          </cell>
        </row>
        <row r="2566">
          <cell r="A2566">
            <v>33824</v>
          </cell>
          <cell r="B2566">
            <v>0</v>
          </cell>
          <cell r="C2566" t="str">
            <v>A</v>
          </cell>
        </row>
        <row r="2567">
          <cell r="A2567">
            <v>33840</v>
          </cell>
          <cell r="B2567">
            <v>0</v>
          </cell>
          <cell r="C2567" t="str">
            <v>A</v>
          </cell>
        </row>
        <row r="2568">
          <cell r="A2568">
            <v>33845</v>
          </cell>
          <cell r="B2568">
            <v>0</v>
          </cell>
          <cell r="C2568" t="str">
            <v>A</v>
          </cell>
        </row>
        <row r="2569">
          <cell r="A2569">
            <v>33851</v>
          </cell>
          <cell r="B2569">
            <v>0</v>
          </cell>
          <cell r="C2569" t="str">
            <v>A</v>
          </cell>
        </row>
        <row r="2570">
          <cell r="A2570">
            <v>33852</v>
          </cell>
          <cell r="B2570">
            <v>0</v>
          </cell>
          <cell r="C2570" t="str">
            <v>A</v>
          </cell>
        </row>
        <row r="2571">
          <cell r="A2571">
            <v>33853</v>
          </cell>
          <cell r="B2571">
            <v>0</v>
          </cell>
          <cell r="C2571" t="str">
            <v>A</v>
          </cell>
        </row>
        <row r="2572">
          <cell r="A2572">
            <v>33860</v>
          </cell>
          <cell r="B2572">
            <v>0</v>
          </cell>
          <cell r="C2572" t="str">
            <v>A</v>
          </cell>
        </row>
        <row r="2573">
          <cell r="A2573">
            <v>33863</v>
          </cell>
          <cell r="B2573">
            <v>0</v>
          </cell>
          <cell r="C2573" t="str">
            <v>A</v>
          </cell>
        </row>
        <row r="2574">
          <cell r="A2574">
            <v>33864</v>
          </cell>
          <cell r="B2574">
            <v>0</v>
          </cell>
          <cell r="C2574" t="str">
            <v>A</v>
          </cell>
        </row>
        <row r="2575">
          <cell r="A2575">
            <v>33870</v>
          </cell>
          <cell r="B2575">
            <v>0</v>
          </cell>
          <cell r="C2575" t="str">
            <v>A</v>
          </cell>
        </row>
        <row r="2576">
          <cell r="A2576">
            <v>33875</v>
          </cell>
          <cell r="B2576">
            <v>0</v>
          </cell>
          <cell r="C2576" t="str">
            <v>A</v>
          </cell>
        </row>
        <row r="2577">
          <cell r="A2577">
            <v>33877</v>
          </cell>
          <cell r="B2577">
            <v>0</v>
          </cell>
          <cell r="C2577" t="str">
            <v>A</v>
          </cell>
        </row>
        <row r="2578">
          <cell r="A2578">
            <v>33880</v>
          </cell>
          <cell r="B2578">
            <v>0</v>
          </cell>
          <cell r="C2578" t="str">
            <v>A</v>
          </cell>
        </row>
        <row r="2579">
          <cell r="A2579">
            <v>33881</v>
          </cell>
          <cell r="B2579">
            <v>0</v>
          </cell>
          <cell r="C2579" t="str">
            <v>A</v>
          </cell>
        </row>
        <row r="2580">
          <cell r="A2580">
            <v>33883</v>
          </cell>
          <cell r="B2580">
            <v>0</v>
          </cell>
          <cell r="C2580" t="str">
            <v>A</v>
          </cell>
        </row>
        <row r="2581">
          <cell r="A2581">
            <v>33884</v>
          </cell>
          <cell r="B2581">
            <v>0</v>
          </cell>
          <cell r="C2581" t="str">
            <v>A</v>
          </cell>
        </row>
        <row r="2582">
          <cell r="A2582">
            <v>33886</v>
          </cell>
          <cell r="B2582">
            <v>0</v>
          </cell>
          <cell r="C2582" t="str">
            <v>A</v>
          </cell>
        </row>
        <row r="2583">
          <cell r="A2583">
            <v>33889</v>
          </cell>
          <cell r="B2583">
            <v>0</v>
          </cell>
          <cell r="C2583" t="str">
            <v>A</v>
          </cell>
        </row>
        <row r="2584">
          <cell r="A2584">
            <v>33891</v>
          </cell>
          <cell r="B2584">
            <v>0</v>
          </cell>
          <cell r="C2584" t="str">
            <v>A</v>
          </cell>
        </row>
        <row r="2585">
          <cell r="A2585">
            <v>33910</v>
          </cell>
          <cell r="B2585">
            <v>0</v>
          </cell>
          <cell r="C2585" t="str">
            <v>A</v>
          </cell>
        </row>
        <row r="2586">
          <cell r="A2586">
            <v>33915</v>
          </cell>
          <cell r="B2586">
            <v>0</v>
          </cell>
          <cell r="C2586" t="str">
            <v>A</v>
          </cell>
        </row>
        <row r="2587">
          <cell r="A2587">
            <v>33916</v>
          </cell>
          <cell r="B2587">
            <v>0</v>
          </cell>
          <cell r="C2587" t="str">
            <v>A</v>
          </cell>
        </row>
        <row r="2588">
          <cell r="A2588">
            <v>33917</v>
          </cell>
          <cell r="B2588">
            <v>0</v>
          </cell>
          <cell r="C2588" t="str">
            <v>A</v>
          </cell>
        </row>
        <row r="2589">
          <cell r="A2589">
            <v>33920</v>
          </cell>
          <cell r="B2589">
            <v>0</v>
          </cell>
          <cell r="C2589" t="str">
            <v>A</v>
          </cell>
        </row>
        <row r="2590">
          <cell r="A2590">
            <v>33922</v>
          </cell>
          <cell r="B2590">
            <v>0</v>
          </cell>
          <cell r="C2590" t="str">
            <v>A</v>
          </cell>
        </row>
        <row r="2591">
          <cell r="A2591">
            <v>33924</v>
          </cell>
          <cell r="B2591">
            <v>0</v>
          </cell>
          <cell r="C2591" t="str">
            <v>A</v>
          </cell>
        </row>
        <row r="2592">
          <cell r="A2592">
            <v>33925</v>
          </cell>
          <cell r="B2592">
            <v>0</v>
          </cell>
          <cell r="C2592" t="str">
            <v>A</v>
          </cell>
        </row>
        <row r="2593">
          <cell r="A2593">
            <v>33926</v>
          </cell>
          <cell r="B2593">
            <v>0</v>
          </cell>
          <cell r="C2593" t="str">
            <v>A</v>
          </cell>
        </row>
        <row r="2594">
          <cell r="A2594">
            <v>33930</v>
          </cell>
          <cell r="B2594">
            <v>0</v>
          </cell>
          <cell r="C2594" t="str">
            <v>C</v>
          </cell>
        </row>
        <row r="2595">
          <cell r="A2595">
            <v>33933</v>
          </cell>
          <cell r="B2595">
            <v>0</v>
          </cell>
          <cell r="C2595" t="str">
            <v>NOT COVERED</v>
          </cell>
        </row>
        <row r="2596">
          <cell r="A2596">
            <v>33935</v>
          </cell>
          <cell r="B2596">
            <v>0</v>
          </cell>
          <cell r="C2596" t="str">
            <v>A</v>
          </cell>
        </row>
        <row r="2597">
          <cell r="A2597">
            <v>33940</v>
          </cell>
          <cell r="B2597">
            <v>0</v>
          </cell>
          <cell r="C2597" t="str">
            <v>C</v>
          </cell>
        </row>
        <row r="2598">
          <cell r="A2598">
            <v>33944</v>
          </cell>
          <cell r="B2598">
            <v>0</v>
          </cell>
          <cell r="C2598" t="str">
            <v>NOT COVERED</v>
          </cell>
        </row>
        <row r="2599">
          <cell r="A2599">
            <v>33945</v>
          </cell>
          <cell r="B2599">
            <v>0</v>
          </cell>
          <cell r="C2599" t="str">
            <v>A</v>
          </cell>
        </row>
        <row r="2600">
          <cell r="A2600">
            <v>33960</v>
          </cell>
          <cell r="B2600">
            <v>0</v>
          </cell>
          <cell r="C2600" t="str">
            <v>A</v>
          </cell>
        </row>
        <row r="2601">
          <cell r="A2601">
            <v>33961</v>
          </cell>
          <cell r="B2601">
            <v>0</v>
          </cell>
          <cell r="C2601" t="str">
            <v>A</v>
          </cell>
        </row>
        <row r="2602">
          <cell r="A2602">
            <v>33967</v>
          </cell>
          <cell r="B2602">
            <v>0</v>
          </cell>
          <cell r="C2602" t="str">
            <v>A</v>
          </cell>
        </row>
        <row r="2603">
          <cell r="A2603">
            <v>33968</v>
          </cell>
          <cell r="B2603">
            <v>0</v>
          </cell>
          <cell r="C2603" t="str">
            <v>A</v>
          </cell>
        </row>
        <row r="2604">
          <cell r="A2604">
            <v>33970</v>
          </cell>
          <cell r="B2604">
            <v>0</v>
          </cell>
          <cell r="C2604" t="str">
            <v>A</v>
          </cell>
        </row>
        <row r="2605">
          <cell r="A2605">
            <v>33971</v>
          </cell>
          <cell r="B2605">
            <v>0</v>
          </cell>
          <cell r="C2605" t="str">
            <v>A</v>
          </cell>
        </row>
        <row r="2606">
          <cell r="A2606">
            <v>33973</v>
          </cell>
          <cell r="B2606">
            <v>0</v>
          </cell>
          <cell r="C2606" t="str">
            <v>A</v>
          </cell>
        </row>
        <row r="2607">
          <cell r="A2607">
            <v>33974</v>
          </cell>
          <cell r="B2607">
            <v>0</v>
          </cell>
          <cell r="C2607" t="str">
            <v>A</v>
          </cell>
        </row>
        <row r="2608">
          <cell r="A2608">
            <v>33975</v>
          </cell>
          <cell r="B2608">
            <v>0</v>
          </cell>
          <cell r="C2608" t="str">
            <v>A</v>
          </cell>
        </row>
        <row r="2609">
          <cell r="A2609">
            <v>33976</v>
          </cell>
          <cell r="B2609">
            <v>0</v>
          </cell>
          <cell r="C2609" t="str">
            <v>A</v>
          </cell>
        </row>
        <row r="2610">
          <cell r="A2610">
            <v>33977</v>
          </cell>
          <cell r="B2610">
            <v>0</v>
          </cell>
          <cell r="C2610" t="str">
            <v>A</v>
          </cell>
        </row>
        <row r="2611">
          <cell r="A2611">
            <v>33978</v>
          </cell>
          <cell r="B2611">
            <v>0</v>
          </cell>
          <cell r="C2611" t="str">
            <v>A</v>
          </cell>
        </row>
        <row r="2612">
          <cell r="A2612">
            <v>33979</v>
          </cell>
          <cell r="B2612">
            <v>0</v>
          </cell>
          <cell r="C2612" t="str">
            <v>A</v>
          </cell>
        </row>
        <row r="2613">
          <cell r="A2613">
            <v>33980</v>
          </cell>
          <cell r="B2613">
            <v>0</v>
          </cell>
          <cell r="C2613" t="str">
            <v>A</v>
          </cell>
        </row>
        <row r="2614">
          <cell r="A2614">
            <v>33981</v>
          </cell>
          <cell r="B2614">
            <v>0</v>
          </cell>
          <cell r="C2614" t="str">
            <v>C</v>
          </cell>
        </row>
        <row r="2615">
          <cell r="A2615">
            <v>33982</v>
          </cell>
          <cell r="B2615">
            <v>0</v>
          </cell>
          <cell r="C2615" t="str">
            <v>C</v>
          </cell>
        </row>
        <row r="2616">
          <cell r="A2616">
            <v>33983</v>
          </cell>
          <cell r="B2616">
            <v>0</v>
          </cell>
          <cell r="C2616" t="str">
            <v>C</v>
          </cell>
        </row>
        <row r="2617">
          <cell r="A2617">
            <v>33990</v>
          </cell>
          <cell r="B2617">
            <v>0</v>
          </cell>
          <cell r="C2617" t="str">
            <v>A</v>
          </cell>
        </row>
        <row r="2618">
          <cell r="A2618">
            <v>33991</v>
          </cell>
          <cell r="B2618">
            <v>0</v>
          </cell>
          <cell r="C2618" t="str">
            <v>A</v>
          </cell>
        </row>
        <row r="2619">
          <cell r="A2619">
            <v>33992</v>
          </cell>
          <cell r="B2619">
            <v>0</v>
          </cell>
          <cell r="C2619" t="str">
            <v>A</v>
          </cell>
        </row>
        <row r="2620">
          <cell r="A2620">
            <v>33993</v>
          </cell>
          <cell r="B2620">
            <v>0</v>
          </cell>
          <cell r="C2620" t="str">
            <v>A</v>
          </cell>
        </row>
        <row r="2621">
          <cell r="A2621">
            <v>33999</v>
          </cell>
          <cell r="B2621">
            <v>0</v>
          </cell>
          <cell r="C2621" t="str">
            <v>C</v>
          </cell>
        </row>
        <row r="2622">
          <cell r="A2622">
            <v>34001</v>
          </cell>
          <cell r="B2622">
            <v>0</v>
          </cell>
          <cell r="C2622" t="str">
            <v>A</v>
          </cell>
        </row>
        <row r="2623">
          <cell r="A2623">
            <v>34051</v>
          </cell>
          <cell r="B2623">
            <v>0</v>
          </cell>
          <cell r="C2623" t="str">
            <v>A</v>
          </cell>
        </row>
        <row r="2624">
          <cell r="A2624">
            <v>34101</v>
          </cell>
          <cell r="B2624">
            <v>0</v>
          </cell>
          <cell r="C2624" t="str">
            <v>A</v>
          </cell>
        </row>
        <row r="2625">
          <cell r="A2625">
            <v>34111</v>
          </cell>
          <cell r="B2625">
            <v>0</v>
          </cell>
          <cell r="C2625" t="str">
            <v>A</v>
          </cell>
        </row>
        <row r="2626">
          <cell r="A2626">
            <v>34151</v>
          </cell>
          <cell r="B2626">
            <v>0</v>
          </cell>
          <cell r="C2626" t="str">
            <v>A</v>
          </cell>
        </row>
        <row r="2627">
          <cell r="A2627">
            <v>34201</v>
          </cell>
          <cell r="B2627">
            <v>0</v>
          </cell>
          <cell r="C2627" t="str">
            <v>A</v>
          </cell>
        </row>
        <row r="2628">
          <cell r="A2628">
            <v>34203</v>
          </cell>
          <cell r="B2628">
            <v>0</v>
          </cell>
          <cell r="C2628" t="str">
            <v>A</v>
          </cell>
        </row>
        <row r="2629">
          <cell r="A2629">
            <v>34401</v>
          </cell>
          <cell r="B2629">
            <v>0</v>
          </cell>
          <cell r="C2629" t="str">
            <v>A</v>
          </cell>
        </row>
        <row r="2630">
          <cell r="A2630">
            <v>34421</v>
          </cell>
          <cell r="B2630">
            <v>0</v>
          </cell>
          <cell r="C2630" t="str">
            <v>A</v>
          </cell>
        </row>
        <row r="2631">
          <cell r="A2631">
            <v>34451</v>
          </cell>
          <cell r="B2631">
            <v>0</v>
          </cell>
          <cell r="C2631" t="str">
            <v>A</v>
          </cell>
        </row>
        <row r="2632">
          <cell r="A2632">
            <v>34471</v>
          </cell>
          <cell r="B2632">
            <v>0</v>
          </cell>
          <cell r="C2632" t="str">
            <v>A</v>
          </cell>
        </row>
        <row r="2633">
          <cell r="A2633">
            <v>34490</v>
          </cell>
          <cell r="B2633">
            <v>0</v>
          </cell>
          <cell r="C2633" t="str">
            <v>A</v>
          </cell>
        </row>
        <row r="2634">
          <cell r="A2634">
            <v>34501</v>
          </cell>
          <cell r="B2634">
            <v>0</v>
          </cell>
          <cell r="C2634" t="str">
            <v>A</v>
          </cell>
        </row>
        <row r="2635">
          <cell r="A2635">
            <v>34502</v>
          </cell>
          <cell r="B2635">
            <v>0</v>
          </cell>
          <cell r="C2635" t="str">
            <v>A</v>
          </cell>
        </row>
        <row r="2636">
          <cell r="A2636">
            <v>34510</v>
          </cell>
          <cell r="B2636">
            <v>0</v>
          </cell>
          <cell r="C2636" t="str">
            <v>A</v>
          </cell>
        </row>
        <row r="2637">
          <cell r="A2637">
            <v>34520</v>
          </cell>
          <cell r="B2637">
            <v>0</v>
          </cell>
          <cell r="C2637" t="str">
            <v>A</v>
          </cell>
        </row>
        <row r="2638">
          <cell r="A2638">
            <v>34530</v>
          </cell>
          <cell r="B2638">
            <v>0</v>
          </cell>
          <cell r="C2638" t="str">
            <v>A</v>
          </cell>
        </row>
        <row r="2639">
          <cell r="A2639">
            <v>34800</v>
          </cell>
          <cell r="B2639">
            <v>0</v>
          </cell>
          <cell r="C2639" t="str">
            <v>A</v>
          </cell>
        </row>
        <row r="2640">
          <cell r="A2640">
            <v>34802</v>
          </cell>
          <cell r="B2640">
            <v>0</v>
          </cell>
          <cell r="C2640" t="str">
            <v>A</v>
          </cell>
        </row>
        <row r="2641">
          <cell r="A2641">
            <v>34803</v>
          </cell>
          <cell r="B2641">
            <v>0</v>
          </cell>
          <cell r="C2641" t="str">
            <v>A</v>
          </cell>
        </row>
        <row r="2642">
          <cell r="A2642">
            <v>34804</v>
          </cell>
          <cell r="B2642">
            <v>0</v>
          </cell>
          <cell r="C2642" t="str">
            <v>A</v>
          </cell>
        </row>
        <row r="2643">
          <cell r="A2643">
            <v>34805</v>
          </cell>
          <cell r="B2643">
            <v>0</v>
          </cell>
          <cell r="C2643" t="str">
            <v>A</v>
          </cell>
        </row>
        <row r="2644">
          <cell r="A2644">
            <v>34806</v>
          </cell>
          <cell r="B2644">
            <v>0</v>
          </cell>
          <cell r="C2644" t="str">
            <v>A</v>
          </cell>
        </row>
        <row r="2645">
          <cell r="A2645">
            <v>34808</v>
          </cell>
          <cell r="B2645">
            <v>0</v>
          </cell>
          <cell r="C2645" t="str">
            <v>A</v>
          </cell>
        </row>
        <row r="2646">
          <cell r="A2646">
            <v>34812</v>
          </cell>
          <cell r="B2646">
            <v>0</v>
          </cell>
          <cell r="C2646" t="str">
            <v>A</v>
          </cell>
        </row>
        <row r="2647">
          <cell r="A2647">
            <v>34813</v>
          </cell>
          <cell r="B2647">
            <v>0</v>
          </cell>
          <cell r="C2647" t="str">
            <v>A</v>
          </cell>
        </row>
        <row r="2648">
          <cell r="A2648">
            <v>34820</v>
          </cell>
          <cell r="B2648">
            <v>0</v>
          </cell>
          <cell r="C2648" t="str">
            <v>A</v>
          </cell>
        </row>
        <row r="2649">
          <cell r="A2649">
            <v>34825</v>
          </cell>
          <cell r="B2649">
            <v>0</v>
          </cell>
          <cell r="C2649" t="str">
            <v>A</v>
          </cell>
        </row>
        <row r="2650">
          <cell r="A2650">
            <v>34826</v>
          </cell>
          <cell r="B2650">
            <v>0</v>
          </cell>
          <cell r="C2650" t="str">
            <v>A</v>
          </cell>
        </row>
        <row r="2651">
          <cell r="A2651">
            <v>34830</v>
          </cell>
          <cell r="B2651">
            <v>0</v>
          </cell>
          <cell r="C2651" t="str">
            <v>A</v>
          </cell>
        </row>
        <row r="2652">
          <cell r="A2652">
            <v>34831</v>
          </cell>
          <cell r="B2652">
            <v>0</v>
          </cell>
          <cell r="C2652" t="str">
            <v>A</v>
          </cell>
        </row>
        <row r="2653">
          <cell r="A2653">
            <v>34832</v>
          </cell>
          <cell r="B2653">
            <v>0</v>
          </cell>
          <cell r="C2653" t="str">
            <v>A</v>
          </cell>
        </row>
        <row r="2654">
          <cell r="A2654">
            <v>34833</v>
          </cell>
          <cell r="B2654">
            <v>0</v>
          </cell>
          <cell r="C2654" t="str">
            <v>A</v>
          </cell>
        </row>
        <row r="2655">
          <cell r="A2655">
            <v>34834</v>
          </cell>
          <cell r="B2655">
            <v>0</v>
          </cell>
          <cell r="C2655" t="str">
            <v>A</v>
          </cell>
        </row>
        <row r="2656">
          <cell r="A2656">
            <v>34841</v>
          </cell>
          <cell r="B2656">
            <v>0</v>
          </cell>
          <cell r="C2656" t="str">
            <v>C</v>
          </cell>
        </row>
        <row r="2657">
          <cell r="A2657">
            <v>34842</v>
          </cell>
          <cell r="B2657">
            <v>0</v>
          </cell>
          <cell r="C2657" t="str">
            <v>C</v>
          </cell>
        </row>
        <row r="2658">
          <cell r="A2658">
            <v>34843</v>
          </cell>
          <cell r="B2658">
            <v>0</v>
          </cell>
          <cell r="C2658" t="str">
            <v>C</v>
          </cell>
        </row>
        <row r="2659">
          <cell r="A2659">
            <v>34844</v>
          </cell>
          <cell r="B2659">
            <v>0</v>
          </cell>
          <cell r="C2659" t="str">
            <v>C</v>
          </cell>
        </row>
        <row r="2660">
          <cell r="A2660">
            <v>34845</v>
          </cell>
          <cell r="B2660">
            <v>0</v>
          </cell>
          <cell r="C2660" t="str">
            <v>C</v>
          </cell>
        </row>
        <row r="2661">
          <cell r="A2661">
            <v>34846</v>
          </cell>
          <cell r="B2661">
            <v>0</v>
          </cell>
          <cell r="C2661" t="str">
            <v>C</v>
          </cell>
        </row>
        <row r="2662">
          <cell r="A2662">
            <v>34847</v>
          </cell>
          <cell r="B2662">
            <v>0</v>
          </cell>
          <cell r="C2662" t="str">
            <v>C</v>
          </cell>
        </row>
        <row r="2663">
          <cell r="A2663">
            <v>34848</v>
          </cell>
          <cell r="B2663">
            <v>0</v>
          </cell>
          <cell r="C2663" t="str">
            <v>C</v>
          </cell>
        </row>
        <row r="2664">
          <cell r="A2664">
            <v>34900</v>
          </cell>
          <cell r="B2664">
            <v>0</v>
          </cell>
          <cell r="C2664" t="str">
            <v>A</v>
          </cell>
        </row>
        <row r="2665">
          <cell r="A2665">
            <v>35001</v>
          </cell>
          <cell r="B2665">
            <v>0</v>
          </cell>
          <cell r="C2665" t="str">
            <v>A</v>
          </cell>
        </row>
        <row r="2666">
          <cell r="A2666">
            <v>35002</v>
          </cell>
          <cell r="B2666">
            <v>0</v>
          </cell>
          <cell r="C2666" t="str">
            <v>A</v>
          </cell>
        </row>
        <row r="2667">
          <cell r="A2667">
            <v>35005</v>
          </cell>
          <cell r="B2667">
            <v>0</v>
          </cell>
          <cell r="C2667" t="str">
            <v>A</v>
          </cell>
        </row>
        <row r="2668">
          <cell r="A2668">
            <v>35011</v>
          </cell>
          <cell r="B2668">
            <v>0</v>
          </cell>
          <cell r="C2668" t="str">
            <v>A</v>
          </cell>
        </row>
        <row r="2669">
          <cell r="A2669">
            <v>35013</v>
          </cell>
          <cell r="B2669">
            <v>0</v>
          </cell>
          <cell r="C2669" t="str">
            <v>A</v>
          </cell>
        </row>
        <row r="2670">
          <cell r="A2670">
            <v>35021</v>
          </cell>
          <cell r="B2670">
            <v>0</v>
          </cell>
          <cell r="C2670" t="str">
            <v>A</v>
          </cell>
        </row>
        <row r="2671">
          <cell r="A2671">
            <v>35022</v>
          </cell>
          <cell r="B2671">
            <v>0</v>
          </cell>
          <cell r="C2671" t="str">
            <v>A</v>
          </cell>
        </row>
        <row r="2672">
          <cell r="A2672">
            <v>35045</v>
          </cell>
          <cell r="B2672">
            <v>0</v>
          </cell>
          <cell r="C2672" t="str">
            <v>A</v>
          </cell>
        </row>
        <row r="2673">
          <cell r="A2673">
            <v>35081</v>
          </cell>
          <cell r="B2673">
            <v>0</v>
          </cell>
          <cell r="C2673" t="str">
            <v>A</v>
          </cell>
        </row>
        <row r="2674">
          <cell r="A2674">
            <v>35082</v>
          </cell>
          <cell r="B2674">
            <v>0</v>
          </cell>
          <cell r="C2674" t="str">
            <v>A</v>
          </cell>
        </row>
        <row r="2675">
          <cell r="A2675">
            <v>35091</v>
          </cell>
          <cell r="B2675">
            <v>0</v>
          </cell>
          <cell r="C2675" t="str">
            <v>A</v>
          </cell>
        </row>
        <row r="2676">
          <cell r="A2676">
            <v>35092</v>
          </cell>
          <cell r="B2676">
            <v>0</v>
          </cell>
          <cell r="C2676" t="str">
            <v>A</v>
          </cell>
        </row>
        <row r="2677">
          <cell r="A2677">
            <v>35102</v>
          </cell>
          <cell r="B2677">
            <v>0</v>
          </cell>
          <cell r="C2677" t="str">
            <v>A</v>
          </cell>
        </row>
        <row r="2678">
          <cell r="A2678">
            <v>35103</v>
          </cell>
          <cell r="B2678">
            <v>0</v>
          </cell>
          <cell r="C2678" t="str">
            <v>A</v>
          </cell>
        </row>
        <row r="2679">
          <cell r="A2679">
            <v>35111</v>
          </cell>
          <cell r="B2679">
            <v>0</v>
          </cell>
          <cell r="C2679" t="str">
            <v>A</v>
          </cell>
        </row>
        <row r="2680">
          <cell r="A2680">
            <v>35112</v>
          </cell>
          <cell r="B2680">
            <v>0</v>
          </cell>
          <cell r="C2680" t="str">
            <v>A</v>
          </cell>
        </row>
        <row r="2681">
          <cell r="A2681">
            <v>35121</v>
          </cell>
          <cell r="B2681">
            <v>0</v>
          </cell>
          <cell r="C2681" t="str">
            <v>A</v>
          </cell>
        </row>
        <row r="2682">
          <cell r="A2682">
            <v>35122</v>
          </cell>
          <cell r="B2682">
            <v>0</v>
          </cell>
          <cell r="C2682" t="str">
            <v>A</v>
          </cell>
        </row>
        <row r="2683">
          <cell r="A2683">
            <v>35131</v>
          </cell>
          <cell r="B2683">
            <v>0</v>
          </cell>
          <cell r="C2683" t="str">
            <v>A</v>
          </cell>
        </row>
        <row r="2684">
          <cell r="A2684">
            <v>35132</v>
          </cell>
          <cell r="B2684">
            <v>0</v>
          </cell>
          <cell r="C2684" t="str">
            <v>A</v>
          </cell>
        </row>
        <row r="2685">
          <cell r="A2685">
            <v>35141</v>
          </cell>
          <cell r="B2685">
            <v>0</v>
          </cell>
          <cell r="C2685" t="str">
            <v>A</v>
          </cell>
        </row>
        <row r="2686">
          <cell r="A2686">
            <v>35142</v>
          </cell>
          <cell r="B2686">
            <v>0</v>
          </cell>
          <cell r="C2686" t="str">
            <v>A</v>
          </cell>
        </row>
        <row r="2687">
          <cell r="A2687">
            <v>35151</v>
          </cell>
          <cell r="B2687">
            <v>0</v>
          </cell>
          <cell r="C2687" t="str">
            <v>A</v>
          </cell>
        </row>
        <row r="2688">
          <cell r="A2688">
            <v>35152</v>
          </cell>
          <cell r="B2688">
            <v>0</v>
          </cell>
          <cell r="C2688" t="str">
            <v>A</v>
          </cell>
        </row>
        <row r="2689">
          <cell r="A2689">
            <v>35180</v>
          </cell>
          <cell r="B2689">
            <v>0</v>
          </cell>
          <cell r="C2689" t="str">
            <v>A</v>
          </cell>
        </row>
        <row r="2690">
          <cell r="A2690">
            <v>35182</v>
          </cell>
          <cell r="B2690">
            <v>0</v>
          </cell>
          <cell r="C2690" t="str">
            <v>A</v>
          </cell>
        </row>
        <row r="2691">
          <cell r="A2691">
            <v>35184</v>
          </cell>
          <cell r="B2691">
            <v>0</v>
          </cell>
          <cell r="C2691" t="str">
            <v>A</v>
          </cell>
        </row>
        <row r="2692">
          <cell r="A2692">
            <v>35188</v>
          </cell>
          <cell r="B2692">
            <v>0</v>
          </cell>
          <cell r="C2692" t="str">
            <v>A</v>
          </cell>
        </row>
        <row r="2693">
          <cell r="A2693">
            <v>35189</v>
          </cell>
          <cell r="B2693">
            <v>0</v>
          </cell>
          <cell r="C2693" t="str">
            <v>A</v>
          </cell>
        </row>
        <row r="2694">
          <cell r="A2694">
            <v>35190</v>
          </cell>
          <cell r="B2694">
            <v>0</v>
          </cell>
          <cell r="C2694" t="str">
            <v>A</v>
          </cell>
        </row>
        <row r="2695">
          <cell r="A2695">
            <v>35201</v>
          </cell>
          <cell r="B2695">
            <v>0</v>
          </cell>
          <cell r="C2695" t="str">
            <v>A</v>
          </cell>
        </row>
        <row r="2696">
          <cell r="A2696">
            <v>35206</v>
          </cell>
          <cell r="B2696">
            <v>0</v>
          </cell>
          <cell r="C2696" t="str">
            <v>A</v>
          </cell>
        </row>
        <row r="2697">
          <cell r="A2697">
            <v>35207</v>
          </cell>
          <cell r="B2697">
            <v>0</v>
          </cell>
          <cell r="C2697" t="str">
            <v>A</v>
          </cell>
        </row>
        <row r="2698">
          <cell r="A2698">
            <v>35211</v>
          </cell>
          <cell r="B2698">
            <v>0</v>
          </cell>
          <cell r="C2698" t="str">
            <v>A</v>
          </cell>
        </row>
        <row r="2699">
          <cell r="A2699">
            <v>35216</v>
          </cell>
          <cell r="B2699">
            <v>0</v>
          </cell>
          <cell r="C2699" t="str">
            <v>A</v>
          </cell>
        </row>
        <row r="2700">
          <cell r="A2700">
            <v>35221</v>
          </cell>
          <cell r="B2700">
            <v>0</v>
          </cell>
          <cell r="C2700" t="str">
            <v>A</v>
          </cell>
        </row>
        <row r="2701">
          <cell r="A2701">
            <v>35226</v>
          </cell>
          <cell r="B2701">
            <v>0</v>
          </cell>
          <cell r="C2701" t="str">
            <v>A</v>
          </cell>
        </row>
        <row r="2702">
          <cell r="A2702">
            <v>35231</v>
          </cell>
          <cell r="B2702">
            <v>0</v>
          </cell>
          <cell r="C2702" t="str">
            <v>A</v>
          </cell>
        </row>
        <row r="2703">
          <cell r="A2703">
            <v>35236</v>
          </cell>
          <cell r="B2703">
            <v>0</v>
          </cell>
          <cell r="C2703" t="str">
            <v>A</v>
          </cell>
        </row>
        <row r="2704">
          <cell r="A2704">
            <v>35241</v>
          </cell>
          <cell r="B2704">
            <v>0</v>
          </cell>
          <cell r="C2704" t="str">
            <v>A</v>
          </cell>
        </row>
        <row r="2705">
          <cell r="A2705">
            <v>35246</v>
          </cell>
          <cell r="B2705">
            <v>0</v>
          </cell>
          <cell r="C2705" t="str">
            <v>A</v>
          </cell>
        </row>
        <row r="2706">
          <cell r="A2706">
            <v>35251</v>
          </cell>
          <cell r="B2706">
            <v>0</v>
          </cell>
          <cell r="C2706" t="str">
            <v>A</v>
          </cell>
        </row>
        <row r="2707">
          <cell r="A2707">
            <v>35256</v>
          </cell>
          <cell r="B2707">
            <v>0</v>
          </cell>
          <cell r="C2707" t="str">
            <v>A</v>
          </cell>
        </row>
        <row r="2708">
          <cell r="A2708">
            <v>35261</v>
          </cell>
          <cell r="B2708">
            <v>0</v>
          </cell>
          <cell r="C2708" t="str">
            <v>A</v>
          </cell>
        </row>
        <row r="2709">
          <cell r="A2709">
            <v>35266</v>
          </cell>
          <cell r="B2709">
            <v>0</v>
          </cell>
          <cell r="C2709" t="str">
            <v>A</v>
          </cell>
        </row>
        <row r="2710">
          <cell r="A2710">
            <v>35271</v>
          </cell>
          <cell r="B2710">
            <v>0</v>
          </cell>
          <cell r="C2710" t="str">
            <v>A</v>
          </cell>
        </row>
        <row r="2711">
          <cell r="A2711">
            <v>35276</v>
          </cell>
          <cell r="B2711">
            <v>0</v>
          </cell>
          <cell r="C2711" t="str">
            <v>A</v>
          </cell>
        </row>
        <row r="2712">
          <cell r="A2712">
            <v>35281</v>
          </cell>
          <cell r="B2712">
            <v>0</v>
          </cell>
          <cell r="C2712" t="str">
            <v>A</v>
          </cell>
        </row>
        <row r="2713">
          <cell r="A2713">
            <v>35286</v>
          </cell>
          <cell r="B2713">
            <v>0</v>
          </cell>
          <cell r="C2713" t="str">
            <v>A</v>
          </cell>
        </row>
        <row r="2714">
          <cell r="A2714">
            <v>35301</v>
          </cell>
          <cell r="B2714">
            <v>0</v>
          </cell>
          <cell r="C2714" t="str">
            <v>A</v>
          </cell>
        </row>
        <row r="2715">
          <cell r="A2715">
            <v>35302</v>
          </cell>
          <cell r="B2715">
            <v>0</v>
          </cell>
          <cell r="C2715" t="str">
            <v>A</v>
          </cell>
        </row>
        <row r="2716">
          <cell r="A2716">
            <v>35303</v>
          </cell>
          <cell r="B2716">
            <v>0</v>
          </cell>
          <cell r="C2716" t="str">
            <v>A</v>
          </cell>
        </row>
        <row r="2717">
          <cell r="A2717">
            <v>35304</v>
          </cell>
          <cell r="B2717">
            <v>0</v>
          </cell>
          <cell r="C2717" t="str">
            <v>A</v>
          </cell>
        </row>
        <row r="2718">
          <cell r="A2718">
            <v>35305</v>
          </cell>
          <cell r="B2718">
            <v>0</v>
          </cell>
          <cell r="C2718" t="str">
            <v>A</v>
          </cell>
        </row>
        <row r="2719">
          <cell r="A2719">
            <v>35306</v>
          </cell>
          <cell r="B2719">
            <v>0</v>
          </cell>
          <cell r="C2719" t="str">
            <v>A</v>
          </cell>
        </row>
        <row r="2720">
          <cell r="A2720">
            <v>35311</v>
          </cell>
          <cell r="B2720">
            <v>0</v>
          </cell>
          <cell r="C2720" t="str">
            <v>A</v>
          </cell>
        </row>
        <row r="2721">
          <cell r="A2721">
            <v>35321</v>
          </cell>
          <cell r="B2721">
            <v>0</v>
          </cell>
          <cell r="C2721" t="str">
            <v>A</v>
          </cell>
        </row>
        <row r="2722">
          <cell r="A2722">
            <v>35331</v>
          </cell>
          <cell r="B2722">
            <v>0</v>
          </cell>
          <cell r="C2722" t="str">
            <v>A</v>
          </cell>
        </row>
        <row r="2723">
          <cell r="A2723">
            <v>35341</v>
          </cell>
          <cell r="B2723">
            <v>0</v>
          </cell>
          <cell r="C2723" t="str">
            <v>A</v>
          </cell>
        </row>
        <row r="2724">
          <cell r="A2724">
            <v>35351</v>
          </cell>
          <cell r="B2724">
            <v>0</v>
          </cell>
          <cell r="C2724" t="str">
            <v>A</v>
          </cell>
        </row>
        <row r="2725">
          <cell r="A2725">
            <v>35355</v>
          </cell>
          <cell r="B2725">
            <v>0</v>
          </cell>
          <cell r="C2725" t="str">
            <v>A</v>
          </cell>
        </row>
        <row r="2726">
          <cell r="A2726">
            <v>35361</v>
          </cell>
          <cell r="B2726">
            <v>0</v>
          </cell>
          <cell r="C2726" t="str">
            <v>A</v>
          </cell>
        </row>
        <row r="2727">
          <cell r="A2727">
            <v>35363</v>
          </cell>
          <cell r="B2727">
            <v>0</v>
          </cell>
          <cell r="C2727" t="str">
            <v>A</v>
          </cell>
        </row>
        <row r="2728">
          <cell r="A2728">
            <v>35371</v>
          </cell>
          <cell r="B2728">
            <v>0</v>
          </cell>
          <cell r="C2728" t="str">
            <v>A</v>
          </cell>
        </row>
        <row r="2729">
          <cell r="A2729">
            <v>35372</v>
          </cell>
          <cell r="B2729">
            <v>0</v>
          </cell>
          <cell r="C2729" t="str">
            <v>A</v>
          </cell>
        </row>
        <row r="2730">
          <cell r="A2730">
            <v>35390</v>
          </cell>
          <cell r="B2730">
            <v>0</v>
          </cell>
          <cell r="C2730" t="str">
            <v>A</v>
          </cell>
        </row>
        <row r="2731">
          <cell r="A2731">
            <v>35400</v>
          </cell>
          <cell r="B2731">
            <v>0</v>
          </cell>
          <cell r="C2731" t="str">
            <v>A</v>
          </cell>
        </row>
        <row r="2732">
          <cell r="A2732">
            <v>35450</v>
          </cell>
          <cell r="B2732">
            <v>0</v>
          </cell>
          <cell r="C2732" t="str">
            <v>A</v>
          </cell>
        </row>
        <row r="2733">
          <cell r="A2733">
            <v>35452</v>
          </cell>
          <cell r="B2733">
            <v>0</v>
          </cell>
          <cell r="C2733" t="str">
            <v>A</v>
          </cell>
        </row>
        <row r="2734">
          <cell r="A2734">
            <v>35458</v>
          </cell>
          <cell r="B2734">
            <v>0</v>
          </cell>
          <cell r="C2734" t="str">
            <v>A</v>
          </cell>
        </row>
        <row r="2735">
          <cell r="A2735">
            <v>35460</v>
          </cell>
          <cell r="B2735">
            <v>0</v>
          </cell>
          <cell r="C2735" t="str">
            <v>A</v>
          </cell>
        </row>
        <row r="2736">
          <cell r="A2736">
            <v>35471</v>
          </cell>
          <cell r="B2736">
            <v>0</v>
          </cell>
          <cell r="C2736" t="str">
            <v>A</v>
          </cell>
        </row>
        <row r="2737">
          <cell r="A2737">
            <v>35472</v>
          </cell>
          <cell r="B2737">
            <v>0</v>
          </cell>
          <cell r="C2737" t="str">
            <v>A</v>
          </cell>
        </row>
        <row r="2738">
          <cell r="A2738">
            <v>35475</v>
          </cell>
          <cell r="B2738">
            <v>0</v>
          </cell>
          <cell r="C2738" t="str">
            <v>A</v>
          </cell>
        </row>
        <row r="2739">
          <cell r="A2739">
            <v>35476</v>
          </cell>
          <cell r="B2739">
            <v>0</v>
          </cell>
          <cell r="C2739" t="str">
            <v>A</v>
          </cell>
        </row>
        <row r="2740">
          <cell r="A2740">
            <v>35500</v>
          </cell>
          <cell r="B2740">
            <v>0</v>
          </cell>
          <cell r="C2740" t="str">
            <v>A</v>
          </cell>
        </row>
        <row r="2741">
          <cell r="A2741">
            <v>35501</v>
          </cell>
          <cell r="B2741">
            <v>0</v>
          </cell>
          <cell r="C2741" t="str">
            <v>A</v>
          </cell>
        </row>
        <row r="2742">
          <cell r="A2742">
            <v>35506</v>
          </cell>
          <cell r="B2742">
            <v>0</v>
          </cell>
          <cell r="C2742" t="str">
            <v>A</v>
          </cell>
        </row>
        <row r="2743">
          <cell r="A2743">
            <v>35508</v>
          </cell>
          <cell r="B2743">
            <v>0</v>
          </cell>
          <cell r="C2743" t="str">
            <v>A</v>
          </cell>
        </row>
        <row r="2744">
          <cell r="A2744">
            <v>35509</v>
          </cell>
          <cell r="B2744">
            <v>0</v>
          </cell>
          <cell r="C2744" t="str">
            <v>A</v>
          </cell>
        </row>
        <row r="2745">
          <cell r="A2745">
            <v>35510</v>
          </cell>
          <cell r="B2745">
            <v>0</v>
          </cell>
          <cell r="C2745" t="str">
            <v>A</v>
          </cell>
        </row>
        <row r="2746">
          <cell r="A2746">
            <v>35511</v>
          </cell>
          <cell r="B2746">
            <v>0</v>
          </cell>
          <cell r="C2746" t="str">
            <v>A</v>
          </cell>
        </row>
        <row r="2747">
          <cell r="A2747">
            <v>35512</v>
          </cell>
          <cell r="B2747">
            <v>0</v>
          </cell>
          <cell r="C2747" t="str">
            <v>A</v>
          </cell>
        </row>
        <row r="2748">
          <cell r="A2748">
            <v>35515</v>
          </cell>
          <cell r="B2748">
            <v>0</v>
          </cell>
          <cell r="C2748" t="str">
            <v>A</v>
          </cell>
        </row>
        <row r="2749">
          <cell r="A2749">
            <v>35516</v>
          </cell>
          <cell r="B2749">
            <v>0</v>
          </cell>
          <cell r="C2749" t="str">
            <v>A</v>
          </cell>
        </row>
        <row r="2750">
          <cell r="A2750">
            <v>35518</v>
          </cell>
          <cell r="B2750">
            <v>0</v>
          </cell>
          <cell r="C2750" t="str">
            <v>A</v>
          </cell>
        </row>
        <row r="2751">
          <cell r="A2751">
            <v>35521</v>
          </cell>
          <cell r="B2751">
            <v>0</v>
          </cell>
          <cell r="C2751" t="str">
            <v>A</v>
          </cell>
        </row>
        <row r="2752">
          <cell r="A2752">
            <v>35522</v>
          </cell>
          <cell r="B2752">
            <v>0</v>
          </cell>
          <cell r="C2752" t="str">
            <v>A</v>
          </cell>
        </row>
        <row r="2753">
          <cell r="A2753">
            <v>35523</v>
          </cell>
          <cell r="B2753">
            <v>0</v>
          </cell>
          <cell r="C2753" t="str">
            <v>NOT COVERED</v>
          </cell>
        </row>
        <row r="2754">
          <cell r="A2754">
            <v>35525</v>
          </cell>
          <cell r="B2754">
            <v>0</v>
          </cell>
          <cell r="C2754" t="str">
            <v>A</v>
          </cell>
        </row>
        <row r="2755">
          <cell r="A2755">
            <v>35526</v>
          </cell>
          <cell r="B2755">
            <v>0</v>
          </cell>
          <cell r="C2755" t="str">
            <v>A</v>
          </cell>
        </row>
        <row r="2756">
          <cell r="A2756">
            <v>35531</v>
          </cell>
          <cell r="B2756">
            <v>0</v>
          </cell>
          <cell r="C2756" t="str">
            <v>A</v>
          </cell>
        </row>
        <row r="2757">
          <cell r="A2757">
            <v>35533</v>
          </cell>
          <cell r="B2757">
            <v>0</v>
          </cell>
          <cell r="C2757" t="str">
            <v>A</v>
          </cell>
        </row>
        <row r="2758">
          <cell r="A2758">
            <v>35535</v>
          </cell>
          <cell r="B2758">
            <v>0</v>
          </cell>
          <cell r="C2758" t="str">
            <v>A</v>
          </cell>
        </row>
        <row r="2759">
          <cell r="A2759">
            <v>35536</v>
          </cell>
          <cell r="B2759">
            <v>0</v>
          </cell>
          <cell r="C2759" t="str">
            <v>A</v>
          </cell>
        </row>
        <row r="2760">
          <cell r="A2760">
            <v>35537</v>
          </cell>
          <cell r="B2760">
            <v>0</v>
          </cell>
          <cell r="C2760" t="str">
            <v>A</v>
          </cell>
        </row>
        <row r="2761">
          <cell r="A2761">
            <v>35538</v>
          </cell>
          <cell r="B2761">
            <v>0</v>
          </cell>
          <cell r="C2761" t="str">
            <v>A</v>
          </cell>
        </row>
        <row r="2762">
          <cell r="A2762">
            <v>35539</v>
          </cell>
          <cell r="B2762">
            <v>0</v>
          </cell>
          <cell r="C2762" t="str">
            <v>A</v>
          </cell>
        </row>
        <row r="2763">
          <cell r="A2763">
            <v>35540</v>
          </cell>
          <cell r="B2763">
            <v>0</v>
          </cell>
          <cell r="C2763" t="str">
            <v>A</v>
          </cell>
        </row>
        <row r="2764">
          <cell r="A2764">
            <v>35556</v>
          </cell>
          <cell r="B2764">
            <v>0</v>
          </cell>
          <cell r="C2764" t="str">
            <v>A</v>
          </cell>
        </row>
        <row r="2765">
          <cell r="A2765">
            <v>35558</v>
          </cell>
          <cell r="B2765">
            <v>0</v>
          </cell>
          <cell r="C2765" t="str">
            <v>A</v>
          </cell>
        </row>
        <row r="2766">
          <cell r="A2766">
            <v>35560</v>
          </cell>
          <cell r="B2766">
            <v>0</v>
          </cell>
          <cell r="C2766" t="str">
            <v>A</v>
          </cell>
        </row>
        <row r="2767">
          <cell r="A2767">
            <v>35563</v>
          </cell>
          <cell r="B2767">
            <v>0</v>
          </cell>
          <cell r="C2767" t="str">
            <v>A</v>
          </cell>
        </row>
        <row r="2768">
          <cell r="A2768">
            <v>35565</v>
          </cell>
          <cell r="B2768">
            <v>0</v>
          </cell>
          <cell r="C2768" t="str">
            <v>A</v>
          </cell>
        </row>
        <row r="2769">
          <cell r="A2769">
            <v>35566</v>
          </cell>
          <cell r="B2769">
            <v>0</v>
          </cell>
          <cell r="C2769" t="str">
            <v>A</v>
          </cell>
        </row>
        <row r="2770">
          <cell r="A2770">
            <v>35570</v>
          </cell>
          <cell r="B2770">
            <v>0</v>
          </cell>
          <cell r="C2770" t="str">
            <v>A</v>
          </cell>
        </row>
        <row r="2771">
          <cell r="A2771">
            <v>35571</v>
          </cell>
          <cell r="B2771">
            <v>0</v>
          </cell>
          <cell r="C2771" t="str">
            <v>A</v>
          </cell>
        </row>
        <row r="2772">
          <cell r="A2772">
            <v>35572</v>
          </cell>
          <cell r="B2772">
            <v>0</v>
          </cell>
          <cell r="C2772" t="str">
            <v>A</v>
          </cell>
        </row>
        <row r="2773">
          <cell r="A2773">
            <v>35583</v>
          </cell>
          <cell r="B2773">
            <v>0</v>
          </cell>
          <cell r="C2773" t="str">
            <v>A</v>
          </cell>
        </row>
        <row r="2774">
          <cell r="A2774">
            <v>35585</v>
          </cell>
          <cell r="B2774">
            <v>0</v>
          </cell>
          <cell r="C2774" t="str">
            <v>A</v>
          </cell>
        </row>
        <row r="2775">
          <cell r="A2775">
            <v>35587</v>
          </cell>
          <cell r="B2775">
            <v>0</v>
          </cell>
          <cell r="C2775" t="str">
            <v>A</v>
          </cell>
        </row>
        <row r="2776">
          <cell r="A2776">
            <v>35600</v>
          </cell>
          <cell r="B2776">
            <v>0</v>
          </cell>
          <cell r="C2776" t="str">
            <v>A</v>
          </cell>
        </row>
        <row r="2777">
          <cell r="A2777">
            <v>35601</v>
          </cell>
          <cell r="B2777">
            <v>0</v>
          </cell>
          <cell r="C2777" t="str">
            <v>A</v>
          </cell>
        </row>
        <row r="2778">
          <cell r="A2778">
            <v>35606</v>
          </cell>
          <cell r="B2778">
            <v>0</v>
          </cell>
          <cell r="C2778" t="str">
            <v>A</v>
          </cell>
        </row>
        <row r="2779">
          <cell r="A2779">
            <v>35612</v>
          </cell>
          <cell r="B2779">
            <v>0</v>
          </cell>
          <cell r="C2779" t="str">
            <v>A</v>
          </cell>
        </row>
        <row r="2780">
          <cell r="A2780">
            <v>35616</v>
          </cell>
          <cell r="B2780">
            <v>0</v>
          </cell>
          <cell r="C2780" t="str">
            <v>A</v>
          </cell>
        </row>
        <row r="2781">
          <cell r="A2781">
            <v>35621</v>
          </cell>
          <cell r="B2781">
            <v>0</v>
          </cell>
          <cell r="C2781" t="str">
            <v>A</v>
          </cell>
        </row>
        <row r="2782">
          <cell r="A2782">
            <v>35623</v>
          </cell>
          <cell r="B2782">
            <v>0</v>
          </cell>
          <cell r="C2782" t="str">
            <v>A</v>
          </cell>
        </row>
        <row r="2783">
          <cell r="A2783">
            <v>35626</v>
          </cell>
          <cell r="B2783">
            <v>0</v>
          </cell>
          <cell r="C2783" t="str">
            <v>A</v>
          </cell>
        </row>
        <row r="2784">
          <cell r="A2784">
            <v>35631</v>
          </cell>
          <cell r="B2784">
            <v>0</v>
          </cell>
          <cell r="C2784" t="str">
            <v>A</v>
          </cell>
        </row>
        <row r="2785">
          <cell r="A2785">
            <v>35632</v>
          </cell>
          <cell r="B2785">
            <v>0</v>
          </cell>
          <cell r="C2785" t="str">
            <v>A</v>
          </cell>
        </row>
        <row r="2786">
          <cell r="A2786">
            <v>35633</v>
          </cell>
          <cell r="B2786">
            <v>0</v>
          </cell>
          <cell r="C2786" t="str">
            <v>A</v>
          </cell>
        </row>
        <row r="2787">
          <cell r="A2787">
            <v>35634</v>
          </cell>
          <cell r="B2787">
            <v>0</v>
          </cell>
          <cell r="C2787" t="str">
            <v>A</v>
          </cell>
        </row>
        <row r="2788">
          <cell r="A2788">
            <v>35636</v>
          </cell>
          <cell r="B2788">
            <v>0</v>
          </cell>
          <cell r="C2788" t="str">
            <v>A</v>
          </cell>
        </row>
        <row r="2789">
          <cell r="A2789">
            <v>35637</v>
          </cell>
          <cell r="B2789">
            <v>0</v>
          </cell>
          <cell r="C2789" t="str">
            <v>A</v>
          </cell>
        </row>
        <row r="2790">
          <cell r="A2790">
            <v>35638</v>
          </cell>
          <cell r="B2790">
            <v>0</v>
          </cell>
          <cell r="C2790" t="str">
            <v>A</v>
          </cell>
        </row>
        <row r="2791">
          <cell r="A2791">
            <v>35642</v>
          </cell>
          <cell r="B2791">
            <v>0</v>
          </cell>
          <cell r="C2791" t="str">
            <v>A</v>
          </cell>
        </row>
        <row r="2792">
          <cell r="A2792">
            <v>35645</v>
          </cell>
          <cell r="B2792">
            <v>0</v>
          </cell>
          <cell r="C2792" t="str">
            <v>A</v>
          </cell>
        </row>
        <row r="2793">
          <cell r="A2793">
            <v>35646</v>
          </cell>
          <cell r="B2793">
            <v>0</v>
          </cell>
          <cell r="C2793" t="str">
            <v>A</v>
          </cell>
        </row>
        <row r="2794">
          <cell r="A2794">
            <v>35647</v>
          </cell>
          <cell r="B2794">
            <v>0</v>
          </cell>
          <cell r="C2794" t="str">
            <v>A</v>
          </cell>
        </row>
        <row r="2795">
          <cell r="A2795">
            <v>35650</v>
          </cell>
          <cell r="B2795">
            <v>0</v>
          </cell>
          <cell r="C2795" t="str">
            <v>A</v>
          </cell>
        </row>
        <row r="2796">
          <cell r="A2796">
            <v>35654</v>
          </cell>
          <cell r="B2796">
            <v>0</v>
          </cell>
          <cell r="C2796" t="str">
            <v>A</v>
          </cell>
        </row>
        <row r="2797">
          <cell r="A2797">
            <v>35656</v>
          </cell>
          <cell r="B2797">
            <v>0</v>
          </cell>
          <cell r="C2797" t="str">
            <v>A</v>
          </cell>
        </row>
        <row r="2798">
          <cell r="A2798">
            <v>35661</v>
          </cell>
          <cell r="B2798">
            <v>0</v>
          </cell>
          <cell r="C2798" t="str">
            <v>A</v>
          </cell>
        </row>
        <row r="2799">
          <cell r="A2799">
            <v>35663</v>
          </cell>
          <cell r="B2799">
            <v>0</v>
          </cell>
          <cell r="C2799" t="str">
            <v>A</v>
          </cell>
        </row>
        <row r="2800">
          <cell r="A2800">
            <v>35665</v>
          </cell>
          <cell r="B2800">
            <v>0</v>
          </cell>
          <cell r="C2800" t="str">
            <v>A</v>
          </cell>
        </row>
        <row r="2801">
          <cell r="A2801">
            <v>35666</v>
          </cell>
          <cell r="B2801">
            <v>0</v>
          </cell>
          <cell r="C2801" t="str">
            <v>A</v>
          </cell>
        </row>
        <row r="2802">
          <cell r="A2802">
            <v>35671</v>
          </cell>
          <cell r="B2802">
            <v>0</v>
          </cell>
          <cell r="C2802" t="str">
            <v>A</v>
          </cell>
        </row>
        <row r="2803">
          <cell r="A2803">
            <v>35681</v>
          </cell>
          <cell r="B2803">
            <v>0</v>
          </cell>
          <cell r="C2803" t="str">
            <v>A</v>
          </cell>
        </row>
        <row r="2804">
          <cell r="A2804">
            <v>35682</v>
          </cell>
          <cell r="B2804">
            <v>0</v>
          </cell>
          <cell r="C2804" t="str">
            <v>A</v>
          </cell>
        </row>
        <row r="2805">
          <cell r="A2805">
            <v>35683</v>
          </cell>
          <cell r="B2805">
            <v>0</v>
          </cell>
          <cell r="C2805" t="str">
            <v>A</v>
          </cell>
        </row>
        <row r="2806">
          <cell r="A2806">
            <v>35685</v>
          </cell>
          <cell r="B2806">
            <v>0</v>
          </cell>
          <cell r="C2806" t="str">
            <v>A</v>
          </cell>
        </row>
        <row r="2807">
          <cell r="A2807">
            <v>35686</v>
          </cell>
          <cell r="B2807">
            <v>0</v>
          </cell>
          <cell r="C2807" t="str">
            <v>A</v>
          </cell>
        </row>
        <row r="2808">
          <cell r="A2808">
            <v>35691</v>
          </cell>
          <cell r="B2808">
            <v>0</v>
          </cell>
          <cell r="C2808" t="str">
            <v>A</v>
          </cell>
        </row>
        <row r="2809">
          <cell r="A2809">
            <v>35693</v>
          </cell>
          <cell r="B2809">
            <v>0</v>
          </cell>
          <cell r="C2809" t="str">
            <v>A</v>
          </cell>
        </row>
        <row r="2810">
          <cell r="A2810">
            <v>35694</v>
          </cell>
          <cell r="B2810">
            <v>0</v>
          </cell>
          <cell r="C2810" t="str">
            <v>A</v>
          </cell>
        </row>
        <row r="2811">
          <cell r="A2811">
            <v>35695</v>
          </cell>
          <cell r="B2811">
            <v>0</v>
          </cell>
          <cell r="C2811" t="str">
            <v>A</v>
          </cell>
        </row>
        <row r="2812">
          <cell r="A2812">
            <v>35697</v>
          </cell>
          <cell r="B2812">
            <v>0</v>
          </cell>
          <cell r="C2812" t="str">
            <v>A</v>
          </cell>
        </row>
        <row r="2813">
          <cell r="A2813">
            <v>35700</v>
          </cell>
          <cell r="B2813">
            <v>0</v>
          </cell>
          <cell r="C2813" t="str">
            <v>A</v>
          </cell>
        </row>
        <row r="2814">
          <cell r="A2814">
            <v>35701</v>
          </cell>
          <cell r="B2814">
            <v>0</v>
          </cell>
          <cell r="C2814" t="str">
            <v>A</v>
          </cell>
        </row>
        <row r="2815">
          <cell r="A2815">
            <v>35721</v>
          </cell>
          <cell r="B2815">
            <v>0</v>
          </cell>
          <cell r="C2815" t="str">
            <v>A</v>
          </cell>
        </row>
        <row r="2816">
          <cell r="A2816">
            <v>35741</v>
          </cell>
          <cell r="B2816">
            <v>0</v>
          </cell>
          <cell r="C2816" t="str">
            <v>A</v>
          </cell>
        </row>
        <row r="2817">
          <cell r="A2817">
            <v>35761</v>
          </cell>
          <cell r="B2817">
            <v>0</v>
          </cell>
          <cell r="C2817" t="str">
            <v>A</v>
          </cell>
        </row>
        <row r="2818">
          <cell r="A2818">
            <v>35800</v>
          </cell>
          <cell r="B2818">
            <v>0</v>
          </cell>
          <cell r="C2818" t="str">
            <v>A</v>
          </cell>
        </row>
        <row r="2819">
          <cell r="A2819">
            <v>35820</v>
          </cell>
          <cell r="B2819">
            <v>0</v>
          </cell>
          <cell r="C2819" t="str">
            <v>A</v>
          </cell>
        </row>
        <row r="2820">
          <cell r="A2820">
            <v>35840</v>
          </cell>
          <cell r="B2820">
            <v>0</v>
          </cell>
          <cell r="C2820" t="str">
            <v>A</v>
          </cell>
        </row>
        <row r="2821">
          <cell r="A2821">
            <v>35860</v>
          </cell>
          <cell r="B2821">
            <v>0</v>
          </cell>
          <cell r="C2821" t="str">
            <v>A</v>
          </cell>
        </row>
        <row r="2822">
          <cell r="A2822">
            <v>35870</v>
          </cell>
          <cell r="B2822">
            <v>0</v>
          </cell>
          <cell r="C2822" t="str">
            <v>A</v>
          </cell>
        </row>
        <row r="2823">
          <cell r="A2823">
            <v>35875</v>
          </cell>
          <cell r="B2823">
            <v>0</v>
          </cell>
          <cell r="C2823" t="str">
            <v>A</v>
          </cell>
        </row>
        <row r="2824">
          <cell r="A2824">
            <v>35876</v>
          </cell>
          <cell r="B2824">
            <v>0</v>
          </cell>
          <cell r="C2824" t="str">
            <v>A</v>
          </cell>
        </row>
        <row r="2825">
          <cell r="A2825">
            <v>35879</v>
          </cell>
          <cell r="B2825">
            <v>0</v>
          </cell>
          <cell r="C2825" t="str">
            <v>A</v>
          </cell>
        </row>
        <row r="2826">
          <cell r="A2826">
            <v>35881</v>
          </cell>
          <cell r="B2826">
            <v>0</v>
          </cell>
          <cell r="C2826" t="str">
            <v>A</v>
          </cell>
        </row>
        <row r="2827">
          <cell r="A2827">
            <v>35883</v>
          </cell>
          <cell r="B2827">
            <v>0</v>
          </cell>
          <cell r="C2827" t="str">
            <v>A</v>
          </cell>
        </row>
        <row r="2828">
          <cell r="A2828">
            <v>35884</v>
          </cell>
          <cell r="B2828">
            <v>0</v>
          </cell>
          <cell r="C2828" t="str">
            <v>A</v>
          </cell>
        </row>
        <row r="2829">
          <cell r="A2829">
            <v>35901</v>
          </cell>
          <cell r="B2829">
            <v>0</v>
          </cell>
          <cell r="C2829" t="str">
            <v>A</v>
          </cell>
        </row>
        <row r="2830">
          <cell r="A2830">
            <v>35903</v>
          </cell>
          <cell r="B2830">
            <v>0</v>
          </cell>
          <cell r="C2830" t="str">
            <v>A</v>
          </cell>
        </row>
        <row r="2831">
          <cell r="A2831">
            <v>35905</v>
          </cell>
          <cell r="B2831">
            <v>0</v>
          </cell>
          <cell r="C2831" t="str">
            <v>A</v>
          </cell>
        </row>
        <row r="2832">
          <cell r="A2832">
            <v>35907</v>
          </cell>
          <cell r="B2832">
            <v>0</v>
          </cell>
          <cell r="C2832" t="str">
            <v>A</v>
          </cell>
        </row>
        <row r="2833">
          <cell r="A2833">
            <v>36000</v>
          </cell>
          <cell r="B2833">
            <v>0</v>
          </cell>
          <cell r="C2833" t="str">
            <v>B</v>
          </cell>
        </row>
        <row r="2834">
          <cell r="A2834">
            <v>36002</v>
          </cell>
          <cell r="B2834">
            <v>0</v>
          </cell>
          <cell r="C2834" t="str">
            <v>A</v>
          </cell>
        </row>
        <row r="2835">
          <cell r="A2835">
            <v>36005</v>
          </cell>
          <cell r="B2835">
            <v>0</v>
          </cell>
          <cell r="C2835" t="str">
            <v>A</v>
          </cell>
        </row>
        <row r="2836">
          <cell r="A2836">
            <v>36010</v>
          </cell>
          <cell r="B2836">
            <v>0</v>
          </cell>
          <cell r="C2836" t="str">
            <v>A</v>
          </cell>
        </row>
        <row r="2837">
          <cell r="A2837">
            <v>36011</v>
          </cell>
          <cell r="B2837">
            <v>0</v>
          </cell>
          <cell r="C2837" t="str">
            <v>A</v>
          </cell>
        </row>
        <row r="2838">
          <cell r="A2838">
            <v>36012</v>
          </cell>
          <cell r="B2838">
            <v>0</v>
          </cell>
          <cell r="C2838" t="str">
            <v>A</v>
          </cell>
        </row>
        <row r="2839">
          <cell r="A2839">
            <v>36013</v>
          </cell>
          <cell r="B2839">
            <v>0</v>
          </cell>
          <cell r="C2839" t="str">
            <v>A</v>
          </cell>
        </row>
        <row r="2840">
          <cell r="A2840">
            <v>36014</v>
          </cell>
          <cell r="B2840">
            <v>0</v>
          </cell>
          <cell r="C2840" t="str">
            <v>A</v>
          </cell>
        </row>
        <row r="2841">
          <cell r="A2841">
            <v>36015</v>
          </cell>
          <cell r="B2841">
            <v>0</v>
          </cell>
          <cell r="C2841" t="str">
            <v>A</v>
          </cell>
        </row>
        <row r="2842">
          <cell r="A2842">
            <v>36100</v>
          </cell>
          <cell r="B2842">
            <v>0</v>
          </cell>
          <cell r="C2842" t="str">
            <v>A</v>
          </cell>
        </row>
        <row r="2843">
          <cell r="A2843">
            <v>36120</v>
          </cell>
          <cell r="B2843">
            <v>0</v>
          </cell>
          <cell r="C2843" t="str">
            <v>A</v>
          </cell>
        </row>
        <row r="2844">
          <cell r="A2844">
            <v>36140</v>
          </cell>
          <cell r="B2844">
            <v>0</v>
          </cell>
          <cell r="C2844" t="str">
            <v>A</v>
          </cell>
        </row>
        <row r="2845">
          <cell r="A2845">
            <v>36147</v>
          </cell>
          <cell r="B2845">
            <v>0</v>
          </cell>
          <cell r="C2845" t="str">
            <v>A</v>
          </cell>
        </row>
        <row r="2846">
          <cell r="A2846">
            <v>36148</v>
          </cell>
          <cell r="B2846">
            <v>0</v>
          </cell>
          <cell r="C2846" t="str">
            <v>A</v>
          </cell>
        </row>
        <row r="2847">
          <cell r="A2847">
            <v>36160</v>
          </cell>
          <cell r="B2847">
            <v>0</v>
          </cell>
          <cell r="C2847" t="str">
            <v>A</v>
          </cell>
        </row>
        <row r="2848">
          <cell r="A2848">
            <v>36200</v>
          </cell>
          <cell r="B2848">
            <v>0</v>
          </cell>
          <cell r="C2848" t="str">
            <v>A</v>
          </cell>
        </row>
        <row r="2849">
          <cell r="A2849">
            <v>36215</v>
          </cell>
          <cell r="B2849">
            <v>0</v>
          </cell>
          <cell r="C2849" t="str">
            <v>A</v>
          </cell>
        </row>
        <row r="2850">
          <cell r="A2850">
            <v>36216</v>
          </cell>
          <cell r="B2850">
            <v>0</v>
          </cell>
          <cell r="C2850" t="str">
            <v>A</v>
          </cell>
        </row>
        <row r="2851">
          <cell r="A2851">
            <v>36217</v>
          </cell>
          <cell r="B2851">
            <v>0</v>
          </cell>
          <cell r="C2851" t="str">
            <v>A</v>
          </cell>
        </row>
        <row r="2852">
          <cell r="A2852">
            <v>36218</v>
          </cell>
          <cell r="B2852">
            <v>0</v>
          </cell>
          <cell r="C2852" t="str">
            <v>A</v>
          </cell>
        </row>
        <row r="2853">
          <cell r="A2853">
            <v>36221</v>
          </cell>
          <cell r="B2853">
            <v>0</v>
          </cell>
          <cell r="C2853" t="str">
            <v>A</v>
          </cell>
        </row>
        <row r="2854">
          <cell r="A2854">
            <v>36222</v>
          </cell>
          <cell r="B2854">
            <v>0</v>
          </cell>
          <cell r="C2854" t="str">
            <v>A</v>
          </cell>
        </row>
        <row r="2855">
          <cell r="A2855">
            <v>36223</v>
          </cell>
          <cell r="B2855">
            <v>0</v>
          </cell>
          <cell r="C2855" t="str">
            <v>A</v>
          </cell>
        </row>
        <row r="2856">
          <cell r="A2856">
            <v>36224</v>
          </cell>
          <cell r="B2856">
            <v>0</v>
          </cell>
          <cell r="C2856" t="str">
            <v>A</v>
          </cell>
        </row>
        <row r="2857">
          <cell r="A2857">
            <v>36225</v>
          </cell>
          <cell r="B2857">
            <v>0</v>
          </cell>
          <cell r="C2857" t="str">
            <v>A</v>
          </cell>
        </row>
        <row r="2858">
          <cell r="A2858">
            <v>36226</v>
          </cell>
          <cell r="B2858">
            <v>0</v>
          </cell>
          <cell r="C2858" t="str">
            <v>A</v>
          </cell>
        </row>
        <row r="2859">
          <cell r="A2859">
            <v>36227</v>
          </cell>
          <cell r="B2859">
            <v>0</v>
          </cell>
          <cell r="C2859" t="str">
            <v>A</v>
          </cell>
        </row>
        <row r="2860">
          <cell r="A2860">
            <v>36228</v>
          </cell>
          <cell r="B2860">
            <v>0</v>
          </cell>
          <cell r="C2860" t="str">
            <v>A</v>
          </cell>
        </row>
        <row r="2861">
          <cell r="A2861">
            <v>36245</v>
          </cell>
          <cell r="B2861">
            <v>0</v>
          </cell>
          <cell r="C2861" t="str">
            <v>A</v>
          </cell>
        </row>
        <row r="2862">
          <cell r="A2862">
            <v>36246</v>
          </cell>
          <cell r="B2862">
            <v>0</v>
          </cell>
          <cell r="C2862" t="str">
            <v>A</v>
          </cell>
        </row>
        <row r="2863">
          <cell r="A2863">
            <v>36247</v>
          </cell>
          <cell r="B2863">
            <v>0</v>
          </cell>
          <cell r="C2863" t="str">
            <v>A</v>
          </cell>
        </row>
        <row r="2864">
          <cell r="A2864">
            <v>36248</v>
          </cell>
          <cell r="B2864">
            <v>0</v>
          </cell>
          <cell r="C2864" t="str">
            <v>A</v>
          </cell>
        </row>
        <row r="2865">
          <cell r="A2865">
            <v>36251</v>
          </cell>
          <cell r="B2865">
            <v>0</v>
          </cell>
          <cell r="C2865" t="str">
            <v>A</v>
          </cell>
        </row>
        <row r="2866">
          <cell r="A2866">
            <v>36252</v>
          </cell>
          <cell r="B2866">
            <v>0</v>
          </cell>
          <cell r="C2866" t="str">
            <v>A</v>
          </cell>
        </row>
        <row r="2867">
          <cell r="A2867">
            <v>36253</v>
          </cell>
          <cell r="B2867">
            <v>0</v>
          </cell>
          <cell r="C2867" t="str">
            <v>A</v>
          </cell>
        </row>
        <row r="2868">
          <cell r="A2868">
            <v>36254</v>
          </cell>
          <cell r="B2868">
            <v>0</v>
          </cell>
          <cell r="C2868" t="str">
            <v>A</v>
          </cell>
        </row>
        <row r="2869">
          <cell r="A2869">
            <v>36260</v>
          </cell>
          <cell r="B2869">
            <v>0</v>
          </cell>
          <cell r="C2869" t="str">
            <v>A</v>
          </cell>
        </row>
        <row r="2870">
          <cell r="A2870">
            <v>36261</v>
          </cell>
          <cell r="B2870">
            <v>0</v>
          </cell>
          <cell r="C2870" t="str">
            <v>A</v>
          </cell>
        </row>
        <row r="2871">
          <cell r="A2871">
            <v>36262</v>
          </cell>
          <cell r="B2871">
            <v>0</v>
          </cell>
          <cell r="C2871" t="str">
            <v>A</v>
          </cell>
        </row>
        <row r="2872">
          <cell r="A2872">
            <v>36299</v>
          </cell>
          <cell r="B2872">
            <v>0</v>
          </cell>
          <cell r="C2872" t="str">
            <v>C</v>
          </cell>
        </row>
        <row r="2873">
          <cell r="A2873">
            <v>36400</v>
          </cell>
          <cell r="B2873">
            <v>0</v>
          </cell>
          <cell r="C2873" t="str">
            <v>A</v>
          </cell>
        </row>
        <row r="2874">
          <cell r="A2874">
            <v>36405</v>
          </cell>
          <cell r="B2874">
            <v>0</v>
          </cell>
          <cell r="C2874" t="str">
            <v>A</v>
          </cell>
        </row>
        <row r="2875">
          <cell r="A2875">
            <v>36406</v>
          </cell>
          <cell r="B2875">
            <v>0</v>
          </cell>
          <cell r="C2875" t="str">
            <v>A</v>
          </cell>
        </row>
        <row r="2876">
          <cell r="A2876">
            <v>36410</v>
          </cell>
          <cell r="B2876">
            <v>0</v>
          </cell>
          <cell r="C2876" t="str">
            <v>A</v>
          </cell>
        </row>
        <row r="2877">
          <cell r="A2877">
            <v>36415</v>
          </cell>
          <cell r="B2877">
            <v>0</v>
          </cell>
          <cell r="C2877" t="str">
            <v>C</v>
          </cell>
        </row>
        <row r="2878">
          <cell r="A2878">
            <v>36416</v>
          </cell>
          <cell r="B2878">
            <v>0</v>
          </cell>
          <cell r="C2878" t="str">
            <v>B</v>
          </cell>
        </row>
        <row r="2879">
          <cell r="A2879">
            <v>36420</v>
          </cell>
          <cell r="B2879">
            <v>0</v>
          </cell>
          <cell r="C2879" t="str">
            <v>A</v>
          </cell>
        </row>
        <row r="2880">
          <cell r="A2880">
            <v>36425</v>
          </cell>
          <cell r="B2880">
            <v>0</v>
          </cell>
          <cell r="C2880" t="str">
            <v>A</v>
          </cell>
        </row>
        <row r="2881">
          <cell r="A2881">
            <v>36430</v>
          </cell>
          <cell r="B2881">
            <v>0</v>
          </cell>
          <cell r="C2881" t="str">
            <v>A</v>
          </cell>
        </row>
        <row r="2882">
          <cell r="A2882">
            <v>36440</v>
          </cell>
          <cell r="B2882">
            <v>0</v>
          </cell>
          <cell r="C2882" t="str">
            <v>A</v>
          </cell>
        </row>
        <row r="2883">
          <cell r="A2883">
            <v>36450</v>
          </cell>
          <cell r="B2883">
            <v>0</v>
          </cell>
          <cell r="C2883" t="str">
            <v>A</v>
          </cell>
        </row>
        <row r="2884">
          <cell r="A2884">
            <v>36455</v>
          </cell>
          <cell r="B2884">
            <v>0</v>
          </cell>
          <cell r="C2884" t="str">
            <v>A</v>
          </cell>
        </row>
        <row r="2885">
          <cell r="A2885">
            <v>36460</v>
          </cell>
          <cell r="B2885">
            <v>0</v>
          </cell>
          <cell r="C2885" t="str">
            <v>A</v>
          </cell>
        </row>
        <row r="2886">
          <cell r="A2886">
            <v>36468</v>
          </cell>
          <cell r="B2886">
            <v>0</v>
          </cell>
          <cell r="C2886" t="str">
            <v>NOT COVERED</v>
          </cell>
        </row>
        <row r="2887">
          <cell r="A2887">
            <v>36469</v>
          </cell>
          <cell r="B2887">
            <v>0</v>
          </cell>
          <cell r="C2887" t="str">
            <v>NOT COVERED</v>
          </cell>
        </row>
        <row r="2888">
          <cell r="A2888">
            <v>36470</v>
          </cell>
          <cell r="B2888">
            <v>0</v>
          </cell>
          <cell r="C2888" t="str">
            <v>NOT COVERED</v>
          </cell>
        </row>
        <row r="2889">
          <cell r="A2889">
            <v>36471</v>
          </cell>
          <cell r="B2889">
            <v>0</v>
          </cell>
          <cell r="C2889" t="str">
            <v>NOT COVERED</v>
          </cell>
        </row>
        <row r="2890">
          <cell r="A2890">
            <v>36475</v>
          </cell>
          <cell r="B2890">
            <v>0</v>
          </cell>
          <cell r="C2890" t="str">
            <v>A</v>
          </cell>
        </row>
        <row r="2891">
          <cell r="A2891">
            <v>36476</v>
          </cell>
          <cell r="B2891">
            <v>0</v>
          </cell>
          <cell r="C2891" t="str">
            <v>A</v>
          </cell>
        </row>
        <row r="2892">
          <cell r="A2892">
            <v>36478</v>
          </cell>
          <cell r="B2892">
            <v>0</v>
          </cell>
          <cell r="C2892" t="str">
            <v>A</v>
          </cell>
        </row>
        <row r="2893">
          <cell r="A2893">
            <v>36479</v>
          </cell>
          <cell r="B2893">
            <v>0</v>
          </cell>
          <cell r="C2893" t="str">
            <v>A</v>
          </cell>
        </row>
        <row r="2894">
          <cell r="A2894">
            <v>36481</v>
          </cell>
          <cell r="B2894">
            <v>0</v>
          </cell>
          <cell r="C2894" t="str">
            <v>A</v>
          </cell>
        </row>
        <row r="2895">
          <cell r="A2895">
            <v>36500</v>
          </cell>
          <cell r="B2895">
            <v>0</v>
          </cell>
          <cell r="C2895" t="str">
            <v>A</v>
          </cell>
        </row>
        <row r="2896">
          <cell r="A2896">
            <v>36510</v>
          </cell>
          <cell r="B2896">
            <v>0</v>
          </cell>
          <cell r="C2896" t="str">
            <v>A</v>
          </cell>
        </row>
        <row r="2897">
          <cell r="A2897">
            <v>36511</v>
          </cell>
          <cell r="B2897">
            <v>0</v>
          </cell>
          <cell r="C2897" t="str">
            <v>A</v>
          </cell>
        </row>
        <row r="2898">
          <cell r="A2898">
            <v>36512</v>
          </cell>
          <cell r="B2898">
            <v>0</v>
          </cell>
          <cell r="C2898" t="str">
            <v>A</v>
          </cell>
        </row>
        <row r="2899">
          <cell r="A2899">
            <v>36513</v>
          </cell>
          <cell r="B2899">
            <v>0</v>
          </cell>
          <cell r="C2899" t="str">
            <v>A</v>
          </cell>
        </row>
        <row r="2900">
          <cell r="A2900">
            <v>36514</v>
          </cell>
          <cell r="B2900">
            <v>0</v>
          </cell>
          <cell r="C2900" t="str">
            <v>A</v>
          </cell>
        </row>
        <row r="2901">
          <cell r="A2901">
            <v>36515</v>
          </cell>
          <cell r="B2901">
            <v>0</v>
          </cell>
          <cell r="C2901" t="str">
            <v>A</v>
          </cell>
        </row>
        <row r="2902">
          <cell r="A2902">
            <v>36516</v>
          </cell>
          <cell r="B2902">
            <v>0</v>
          </cell>
          <cell r="C2902" t="str">
            <v>A</v>
          </cell>
        </row>
        <row r="2903">
          <cell r="A2903">
            <v>36522</v>
          </cell>
          <cell r="B2903">
            <v>0</v>
          </cell>
          <cell r="C2903" t="str">
            <v>A</v>
          </cell>
        </row>
        <row r="2904">
          <cell r="A2904">
            <v>36555</v>
          </cell>
          <cell r="B2904">
            <v>0</v>
          </cell>
          <cell r="C2904" t="str">
            <v>A</v>
          </cell>
        </row>
        <row r="2905">
          <cell r="A2905">
            <v>36556</v>
          </cell>
          <cell r="B2905">
            <v>0</v>
          </cell>
          <cell r="C2905" t="str">
            <v>A</v>
          </cell>
        </row>
        <row r="2906">
          <cell r="A2906">
            <v>36557</v>
          </cell>
          <cell r="B2906">
            <v>0</v>
          </cell>
          <cell r="C2906" t="str">
            <v>A</v>
          </cell>
        </row>
        <row r="2907">
          <cell r="A2907">
            <v>36558</v>
          </cell>
          <cell r="B2907">
            <v>0</v>
          </cell>
          <cell r="C2907" t="str">
            <v>A</v>
          </cell>
        </row>
        <row r="2908">
          <cell r="A2908">
            <v>36560</v>
          </cell>
          <cell r="B2908">
            <v>0</v>
          </cell>
          <cell r="C2908" t="str">
            <v>A</v>
          </cell>
        </row>
        <row r="2909">
          <cell r="A2909">
            <v>36561</v>
          </cell>
          <cell r="B2909">
            <v>0</v>
          </cell>
          <cell r="C2909" t="str">
            <v>A</v>
          </cell>
        </row>
        <row r="2910">
          <cell r="A2910">
            <v>36563</v>
          </cell>
          <cell r="B2910">
            <v>0</v>
          </cell>
          <cell r="C2910" t="str">
            <v>A</v>
          </cell>
        </row>
        <row r="2911">
          <cell r="A2911">
            <v>36565</v>
          </cell>
          <cell r="B2911">
            <v>0</v>
          </cell>
          <cell r="C2911" t="str">
            <v>A</v>
          </cell>
        </row>
        <row r="2912">
          <cell r="A2912">
            <v>36566</v>
          </cell>
          <cell r="B2912">
            <v>0</v>
          </cell>
          <cell r="C2912" t="str">
            <v>A</v>
          </cell>
        </row>
        <row r="2913">
          <cell r="A2913">
            <v>36568</v>
          </cell>
          <cell r="B2913">
            <v>0</v>
          </cell>
          <cell r="C2913" t="str">
            <v>A</v>
          </cell>
        </row>
        <row r="2914">
          <cell r="A2914">
            <v>36569</v>
          </cell>
          <cell r="B2914">
            <v>0</v>
          </cell>
          <cell r="C2914" t="str">
            <v>A</v>
          </cell>
        </row>
        <row r="2915">
          <cell r="A2915">
            <v>36570</v>
          </cell>
          <cell r="B2915">
            <v>0</v>
          </cell>
          <cell r="C2915" t="str">
            <v>A</v>
          </cell>
        </row>
        <row r="2916">
          <cell r="A2916">
            <v>36571</v>
          </cell>
          <cell r="B2916">
            <v>0</v>
          </cell>
          <cell r="C2916" t="str">
            <v>A</v>
          </cell>
        </row>
        <row r="2917">
          <cell r="A2917">
            <v>36575</v>
          </cell>
          <cell r="B2917">
            <v>0</v>
          </cell>
          <cell r="C2917" t="str">
            <v>A</v>
          </cell>
        </row>
        <row r="2918">
          <cell r="A2918">
            <v>36576</v>
          </cell>
          <cell r="B2918">
            <v>0</v>
          </cell>
          <cell r="C2918" t="str">
            <v>A</v>
          </cell>
        </row>
        <row r="2919">
          <cell r="A2919">
            <v>36578</v>
          </cell>
          <cell r="B2919">
            <v>0</v>
          </cell>
          <cell r="C2919" t="str">
            <v>A</v>
          </cell>
        </row>
        <row r="2920">
          <cell r="A2920">
            <v>36580</v>
          </cell>
          <cell r="B2920">
            <v>0</v>
          </cell>
          <cell r="C2920" t="str">
            <v>A</v>
          </cell>
        </row>
        <row r="2921">
          <cell r="A2921">
            <v>36581</v>
          </cell>
          <cell r="B2921">
            <v>0</v>
          </cell>
          <cell r="C2921" t="str">
            <v>A</v>
          </cell>
        </row>
        <row r="2922">
          <cell r="A2922">
            <v>36582</v>
          </cell>
          <cell r="B2922">
            <v>0</v>
          </cell>
          <cell r="C2922" t="str">
            <v>A</v>
          </cell>
        </row>
        <row r="2923">
          <cell r="A2923">
            <v>36583</v>
          </cell>
          <cell r="B2923">
            <v>0</v>
          </cell>
          <cell r="C2923" t="str">
            <v>A</v>
          </cell>
        </row>
        <row r="2924">
          <cell r="A2924">
            <v>36584</v>
          </cell>
          <cell r="B2924">
            <v>0</v>
          </cell>
          <cell r="C2924" t="str">
            <v>A</v>
          </cell>
        </row>
        <row r="2925">
          <cell r="A2925">
            <v>36585</v>
          </cell>
          <cell r="B2925">
            <v>0</v>
          </cell>
          <cell r="C2925" t="str">
            <v>A</v>
          </cell>
        </row>
        <row r="2926">
          <cell r="A2926">
            <v>36589</v>
          </cell>
          <cell r="B2926">
            <v>0</v>
          </cell>
          <cell r="C2926" t="str">
            <v>A</v>
          </cell>
        </row>
        <row r="2927">
          <cell r="A2927">
            <v>36590</v>
          </cell>
          <cell r="B2927">
            <v>0</v>
          </cell>
          <cell r="C2927" t="str">
            <v>A</v>
          </cell>
        </row>
        <row r="2928">
          <cell r="A2928">
            <v>36591</v>
          </cell>
          <cell r="B2928">
            <v>0</v>
          </cell>
          <cell r="C2928" t="str">
            <v>NOT COVERED</v>
          </cell>
        </row>
        <row r="2929">
          <cell r="A2929">
            <v>36592</v>
          </cell>
          <cell r="B2929">
            <v>0</v>
          </cell>
          <cell r="C2929" t="str">
            <v>NOT COVERED</v>
          </cell>
        </row>
        <row r="2930">
          <cell r="A2930">
            <v>36593</v>
          </cell>
          <cell r="B2930">
            <v>0</v>
          </cell>
          <cell r="C2930" t="str">
            <v>A</v>
          </cell>
        </row>
        <row r="2931">
          <cell r="A2931">
            <v>36595</v>
          </cell>
          <cell r="B2931">
            <v>0</v>
          </cell>
          <cell r="C2931" t="str">
            <v>A</v>
          </cell>
        </row>
        <row r="2932">
          <cell r="A2932">
            <v>36596</v>
          </cell>
          <cell r="B2932">
            <v>0</v>
          </cell>
          <cell r="C2932" t="str">
            <v>A</v>
          </cell>
        </row>
        <row r="2933">
          <cell r="A2933">
            <v>36597</v>
          </cell>
          <cell r="B2933">
            <v>0</v>
          </cell>
          <cell r="C2933" t="str">
            <v>A</v>
          </cell>
        </row>
        <row r="2934">
          <cell r="A2934">
            <v>36598</v>
          </cell>
          <cell r="B2934">
            <v>0</v>
          </cell>
          <cell r="C2934" t="str">
            <v>A</v>
          </cell>
        </row>
        <row r="2935">
          <cell r="A2935">
            <v>36600</v>
          </cell>
          <cell r="B2935">
            <v>0</v>
          </cell>
          <cell r="C2935" t="str">
            <v>A</v>
          </cell>
        </row>
        <row r="2936">
          <cell r="A2936">
            <v>36620</v>
          </cell>
          <cell r="B2936">
            <v>0</v>
          </cell>
          <cell r="C2936" t="str">
            <v>A</v>
          </cell>
        </row>
        <row r="2937">
          <cell r="A2937">
            <v>36625</v>
          </cell>
          <cell r="B2937">
            <v>0</v>
          </cell>
          <cell r="C2937" t="str">
            <v>A</v>
          </cell>
        </row>
        <row r="2938">
          <cell r="A2938">
            <v>36640</v>
          </cell>
          <cell r="B2938">
            <v>0</v>
          </cell>
          <cell r="C2938" t="str">
            <v>A</v>
          </cell>
        </row>
        <row r="2939">
          <cell r="A2939">
            <v>36660</v>
          </cell>
          <cell r="B2939">
            <v>0</v>
          </cell>
          <cell r="C2939" t="str">
            <v>A</v>
          </cell>
        </row>
        <row r="2940">
          <cell r="A2940">
            <v>36680</v>
          </cell>
          <cell r="B2940">
            <v>0</v>
          </cell>
          <cell r="C2940" t="str">
            <v>A</v>
          </cell>
        </row>
        <row r="2941">
          <cell r="A2941">
            <v>36800</v>
          </cell>
          <cell r="B2941">
            <v>0</v>
          </cell>
          <cell r="C2941" t="str">
            <v>A</v>
          </cell>
        </row>
        <row r="2942">
          <cell r="A2942">
            <v>36810</v>
          </cell>
          <cell r="B2942">
            <v>0</v>
          </cell>
          <cell r="C2942" t="str">
            <v>A</v>
          </cell>
        </row>
        <row r="2943">
          <cell r="A2943">
            <v>36815</v>
          </cell>
          <cell r="B2943">
            <v>0</v>
          </cell>
          <cell r="C2943" t="str">
            <v>A</v>
          </cell>
        </row>
        <row r="2944">
          <cell r="A2944">
            <v>36818</v>
          </cell>
          <cell r="B2944">
            <v>0</v>
          </cell>
          <cell r="C2944" t="str">
            <v>A</v>
          </cell>
        </row>
        <row r="2945">
          <cell r="A2945">
            <v>36819</v>
          </cell>
          <cell r="B2945">
            <v>0</v>
          </cell>
          <cell r="C2945" t="str">
            <v>A</v>
          </cell>
        </row>
        <row r="2946">
          <cell r="A2946">
            <v>36820</v>
          </cell>
          <cell r="B2946">
            <v>0</v>
          </cell>
          <cell r="C2946" t="str">
            <v>A</v>
          </cell>
        </row>
        <row r="2947">
          <cell r="A2947">
            <v>36821</v>
          </cell>
          <cell r="B2947">
            <v>0</v>
          </cell>
          <cell r="C2947" t="str">
            <v>A</v>
          </cell>
        </row>
        <row r="2948">
          <cell r="A2948">
            <v>36822</v>
          </cell>
          <cell r="B2948">
            <v>0</v>
          </cell>
          <cell r="C2948" t="str">
            <v>A</v>
          </cell>
        </row>
        <row r="2949">
          <cell r="A2949">
            <v>36823</v>
          </cell>
          <cell r="B2949">
            <v>0</v>
          </cell>
          <cell r="C2949" t="str">
            <v>A</v>
          </cell>
        </row>
        <row r="2950">
          <cell r="A2950">
            <v>36825</v>
          </cell>
          <cell r="B2950">
            <v>0</v>
          </cell>
          <cell r="C2950" t="str">
            <v>A</v>
          </cell>
        </row>
        <row r="2951">
          <cell r="A2951">
            <v>36830</v>
          </cell>
          <cell r="B2951">
            <v>0</v>
          </cell>
          <cell r="C2951" t="str">
            <v>A</v>
          </cell>
        </row>
        <row r="2952">
          <cell r="A2952">
            <v>36831</v>
          </cell>
          <cell r="B2952">
            <v>0</v>
          </cell>
          <cell r="C2952" t="str">
            <v>A</v>
          </cell>
        </row>
        <row r="2953">
          <cell r="A2953">
            <v>36832</v>
          </cell>
          <cell r="B2953">
            <v>0</v>
          </cell>
          <cell r="C2953" t="str">
            <v>A</v>
          </cell>
        </row>
        <row r="2954">
          <cell r="A2954">
            <v>36833</v>
          </cell>
          <cell r="B2954">
            <v>0</v>
          </cell>
          <cell r="C2954" t="str">
            <v>A</v>
          </cell>
        </row>
        <row r="2955">
          <cell r="A2955">
            <v>36835</v>
          </cell>
          <cell r="B2955">
            <v>0</v>
          </cell>
          <cell r="C2955" t="str">
            <v>A</v>
          </cell>
        </row>
        <row r="2956">
          <cell r="A2956">
            <v>36838</v>
          </cell>
          <cell r="B2956">
            <v>0</v>
          </cell>
          <cell r="C2956" t="str">
            <v>A</v>
          </cell>
        </row>
        <row r="2957">
          <cell r="A2957">
            <v>36860</v>
          </cell>
          <cell r="B2957">
            <v>0</v>
          </cell>
          <cell r="C2957" t="str">
            <v>A</v>
          </cell>
        </row>
        <row r="2958">
          <cell r="A2958">
            <v>36861</v>
          </cell>
          <cell r="B2958">
            <v>0</v>
          </cell>
          <cell r="C2958" t="str">
            <v>A</v>
          </cell>
        </row>
        <row r="2959">
          <cell r="A2959">
            <v>36870</v>
          </cell>
          <cell r="B2959">
            <v>0</v>
          </cell>
          <cell r="C2959" t="str">
            <v>A</v>
          </cell>
        </row>
        <row r="2960">
          <cell r="A2960">
            <v>37140</v>
          </cell>
          <cell r="B2960">
            <v>0</v>
          </cell>
          <cell r="C2960" t="str">
            <v>A</v>
          </cell>
        </row>
        <row r="2961">
          <cell r="A2961">
            <v>37145</v>
          </cell>
          <cell r="B2961">
            <v>0</v>
          </cell>
          <cell r="C2961" t="str">
            <v>A</v>
          </cell>
        </row>
        <row r="2962">
          <cell r="A2962">
            <v>37160</v>
          </cell>
          <cell r="B2962">
            <v>0</v>
          </cell>
          <cell r="C2962" t="str">
            <v>A</v>
          </cell>
        </row>
        <row r="2963">
          <cell r="A2963">
            <v>37180</v>
          </cell>
          <cell r="B2963">
            <v>0</v>
          </cell>
          <cell r="C2963" t="str">
            <v>A</v>
          </cell>
        </row>
        <row r="2964">
          <cell r="A2964">
            <v>37181</v>
          </cell>
          <cell r="B2964">
            <v>0</v>
          </cell>
          <cell r="C2964" t="str">
            <v>A</v>
          </cell>
        </row>
        <row r="2965">
          <cell r="A2965">
            <v>37182</v>
          </cell>
          <cell r="B2965">
            <v>0</v>
          </cell>
          <cell r="C2965" t="str">
            <v>A</v>
          </cell>
        </row>
        <row r="2966">
          <cell r="A2966">
            <v>37183</v>
          </cell>
          <cell r="B2966">
            <v>0</v>
          </cell>
          <cell r="C2966" t="str">
            <v>A</v>
          </cell>
        </row>
        <row r="2967">
          <cell r="A2967">
            <v>37184</v>
          </cell>
          <cell r="B2967">
            <v>0</v>
          </cell>
          <cell r="C2967" t="str">
            <v>A</v>
          </cell>
        </row>
        <row r="2968">
          <cell r="A2968">
            <v>37185</v>
          </cell>
          <cell r="B2968">
            <v>0</v>
          </cell>
          <cell r="C2968" t="str">
            <v>A</v>
          </cell>
        </row>
        <row r="2969">
          <cell r="A2969">
            <v>37186</v>
          </cell>
          <cell r="B2969">
            <v>0</v>
          </cell>
          <cell r="C2969" t="str">
            <v>A</v>
          </cell>
        </row>
        <row r="2970">
          <cell r="A2970">
            <v>37187</v>
          </cell>
          <cell r="B2970">
            <v>0</v>
          </cell>
          <cell r="C2970" t="str">
            <v>A</v>
          </cell>
        </row>
        <row r="2971">
          <cell r="A2971">
            <v>37188</v>
          </cell>
          <cell r="B2971">
            <v>0</v>
          </cell>
          <cell r="C2971" t="str">
            <v>A</v>
          </cell>
        </row>
        <row r="2972">
          <cell r="A2972">
            <v>37191</v>
          </cell>
          <cell r="B2972">
            <v>0</v>
          </cell>
          <cell r="C2972" t="str">
            <v>A</v>
          </cell>
        </row>
        <row r="2973">
          <cell r="A2973">
            <v>37192</v>
          </cell>
          <cell r="B2973">
            <v>0</v>
          </cell>
          <cell r="C2973" t="str">
            <v>A</v>
          </cell>
        </row>
        <row r="2974">
          <cell r="A2974">
            <v>37193</v>
          </cell>
          <cell r="B2974">
            <v>0</v>
          </cell>
          <cell r="C2974" t="str">
            <v>A</v>
          </cell>
        </row>
        <row r="2975">
          <cell r="A2975">
            <v>37195</v>
          </cell>
          <cell r="B2975">
            <v>0</v>
          </cell>
          <cell r="C2975" t="str">
            <v>C</v>
          </cell>
        </row>
        <row r="2976">
          <cell r="A2976">
            <v>37197</v>
          </cell>
          <cell r="B2976">
            <v>0</v>
          </cell>
          <cell r="C2976" t="str">
            <v>A</v>
          </cell>
        </row>
        <row r="2977">
          <cell r="A2977">
            <v>37200</v>
          </cell>
          <cell r="B2977">
            <v>0</v>
          </cell>
          <cell r="C2977" t="str">
            <v>A</v>
          </cell>
        </row>
        <row r="2978">
          <cell r="A2978">
            <v>37202</v>
          </cell>
          <cell r="B2978">
            <v>0</v>
          </cell>
          <cell r="C2978" t="str">
            <v>A</v>
          </cell>
        </row>
        <row r="2979">
          <cell r="A2979">
            <v>37211</v>
          </cell>
          <cell r="B2979">
            <v>0</v>
          </cell>
          <cell r="C2979" t="str">
            <v>A</v>
          </cell>
        </row>
        <row r="2980">
          <cell r="A2980">
            <v>37212</v>
          </cell>
          <cell r="B2980">
            <v>0</v>
          </cell>
          <cell r="C2980" t="str">
            <v>A</v>
          </cell>
        </row>
        <row r="2981">
          <cell r="A2981">
            <v>37213</v>
          </cell>
          <cell r="B2981">
            <v>0</v>
          </cell>
          <cell r="C2981" t="str">
            <v>A</v>
          </cell>
        </row>
        <row r="2982">
          <cell r="A2982">
            <v>37214</v>
          </cell>
          <cell r="B2982">
            <v>0</v>
          </cell>
          <cell r="C2982" t="str">
            <v>A</v>
          </cell>
        </row>
        <row r="2983">
          <cell r="A2983">
            <v>37215</v>
          </cell>
          <cell r="B2983">
            <v>0</v>
          </cell>
          <cell r="C2983" t="str">
            <v>A</v>
          </cell>
        </row>
        <row r="2984">
          <cell r="A2984">
            <v>37216</v>
          </cell>
          <cell r="B2984">
            <v>0</v>
          </cell>
          <cell r="C2984" t="str">
            <v>A</v>
          </cell>
        </row>
        <row r="2985">
          <cell r="A2985">
            <v>37217</v>
          </cell>
          <cell r="B2985">
            <v>0</v>
          </cell>
          <cell r="C2985" t="str">
            <v>A</v>
          </cell>
        </row>
        <row r="2986">
          <cell r="A2986">
            <v>37220</v>
          </cell>
          <cell r="B2986">
            <v>0</v>
          </cell>
          <cell r="C2986" t="str">
            <v>A</v>
          </cell>
        </row>
        <row r="2987">
          <cell r="A2987">
            <v>37221</v>
          </cell>
          <cell r="B2987">
            <v>0</v>
          </cell>
          <cell r="C2987" t="str">
            <v>A</v>
          </cell>
        </row>
        <row r="2988">
          <cell r="A2988">
            <v>37222</v>
          </cell>
          <cell r="B2988">
            <v>0</v>
          </cell>
          <cell r="C2988" t="str">
            <v>A</v>
          </cell>
        </row>
        <row r="2989">
          <cell r="A2989">
            <v>37223</v>
          </cell>
          <cell r="B2989">
            <v>0</v>
          </cell>
          <cell r="C2989" t="str">
            <v>A</v>
          </cell>
        </row>
        <row r="2990">
          <cell r="A2990">
            <v>37224</v>
          </cell>
          <cell r="B2990">
            <v>0</v>
          </cell>
          <cell r="C2990" t="str">
            <v>A</v>
          </cell>
        </row>
        <row r="2991">
          <cell r="A2991">
            <v>37225</v>
          </cell>
          <cell r="B2991">
            <v>0</v>
          </cell>
          <cell r="C2991" t="str">
            <v>A</v>
          </cell>
        </row>
        <row r="2992">
          <cell r="A2992">
            <v>37226</v>
          </cell>
          <cell r="B2992">
            <v>0</v>
          </cell>
          <cell r="C2992" t="str">
            <v>A</v>
          </cell>
        </row>
        <row r="2993">
          <cell r="A2993">
            <v>37227</v>
          </cell>
          <cell r="B2993">
            <v>0</v>
          </cell>
          <cell r="C2993" t="str">
            <v>A</v>
          </cell>
        </row>
        <row r="2994">
          <cell r="A2994">
            <v>37228</v>
          </cell>
          <cell r="B2994">
            <v>0</v>
          </cell>
          <cell r="C2994" t="str">
            <v>A</v>
          </cell>
        </row>
        <row r="2995">
          <cell r="A2995">
            <v>37229</v>
          </cell>
          <cell r="B2995">
            <v>0</v>
          </cell>
          <cell r="C2995" t="str">
            <v>A</v>
          </cell>
        </row>
        <row r="2996">
          <cell r="A2996">
            <v>37230</v>
          </cell>
          <cell r="B2996">
            <v>0</v>
          </cell>
          <cell r="C2996" t="str">
            <v>A</v>
          </cell>
        </row>
        <row r="2997">
          <cell r="A2997">
            <v>37231</v>
          </cell>
          <cell r="B2997">
            <v>0</v>
          </cell>
          <cell r="C2997" t="str">
            <v>A</v>
          </cell>
        </row>
        <row r="2998">
          <cell r="A2998">
            <v>37232</v>
          </cell>
          <cell r="B2998">
            <v>0</v>
          </cell>
          <cell r="C2998" t="str">
            <v>A</v>
          </cell>
        </row>
        <row r="2999">
          <cell r="A2999">
            <v>37233</v>
          </cell>
          <cell r="B2999">
            <v>0</v>
          </cell>
          <cell r="C2999" t="str">
            <v>A</v>
          </cell>
        </row>
        <row r="3000">
          <cell r="A3000">
            <v>37234</v>
          </cell>
          <cell r="B3000">
            <v>0</v>
          </cell>
          <cell r="C3000" t="str">
            <v>A</v>
          </cell>
        </row>
        <row r="3001">
          <cell r="A3001">
            <v>37235</v>
          </cell>
          <cell r="B3001">
            <v>0</v>
          </cell>
          <cell r="C3001" t="str">
            <v>A</v>
          </cell>
        </row>
        <row r="3002">
          <cell r="A3002">
            <v>37236</v>
          </cell>
          <cell r="B3002">
            <v>0</v>
          </cell>
          <cell r="C3002" t="str">
            <v>A</v>
          </cell>
        </row>
        <row r="3003">
          <cell r="A3003">
            <v>37237</v>
          </cell>
          <cell r="B3003">
            <v>0</v>
          </cell>
          <cell r="C3003" t="str">
            <v>A</v>
          </cell>
        </row>
        <row r="3004">
          <cell r="A3004">
            <v>37238</v>
          </cell>
          <cell r="B3004">
            <v>0</v>
          </cell>
          <cell r="C3004" t="str">
            <v>A</v>
          </cell>
        </row>
        <row r="3005">
          <cell r="A3005">
            <v>37239</v>
          </cell>
          <cell r="B3005">
            <v>0</v>
          </cell>
          <cell r="C3005" t="str">
            <v>A</v>
          </cell>
        </row>
        <row r="3006">
          <cell r="A3006">
            <v>37241</v>
          </cell>
          <cell r="B3006">
            <v>0</v>
          </cell>
          <cell r="C3006" t="str">
            <v>A</v>
          </cell>
        </row>
        <row r="3007">
          <cell r="A3007">
            <v>37242</v>
          </cell>
          <cell r="B3007">
            <v>0</v>
          </cell>
          <cell r="C3007" t="str">
            <v>A</v>
          </cell>
        </row>
        <row r="3008">
          <cell r="A3008">
            <v>37243</v>
          </cell>
          <cell r="B3008">
            <v>0</v>
          </cell>
          <cell r="C3008" t="str">
            <v>A</v>
          </cell>
        </row>
        <row r="3009">
          <cell r="A3009">
            <v>37244</v>
          </cell>
          <cell r="B3009">
            <v>0</v>
          </cell>
          <cell r="C3009" t="str">
            <v>A</v>
          </cell>
        </row>
        <row r="3010">
          <cell r="A3010">
            <v>37250</v>
          </cell>
          <cell r="B3010">
            <v>0</v>
          </cell>
          <cell r="C3010" t="str">
            <v>A</v>
          </cell>
        </row>
        <row r="3011">
          <cell r="A3011">
            <v>37251</v>
          </cell>
          <cell r="B3011">
            <v>0</v>
          </cell>
          <cell r="C3011" t="str">
            <v>A</v>
          </cell>
        </row>
        <row r="3012">
          <cell r="A3012">
            <v>37500</v>
          </cell>
          <cell r="B3012">
            <v>0</v>
          </cell>
          <cell r="C3012" t="str">
            <v>A</v>
          </cell>
        </row>
        <row r="3013">
          <cell r="A3013">
            <v>37501</v>
          </cell>
          <cell r="B3013">
            <v>0</v>
          </cell>
          <cell r="C3013" t="str">
            <v>C</v>
          </cell>
        </row>
        <row r="3014">
          <cell r="A3014">
            <v>37565</v>
          </cell>
          <cell r="B3014">
            <v>0</v>
          </cell>
          <cell r="C3014" t="str">
            <v>A</v>
          </cell>
        </row>
        <row r="3015">
          <cell r="A3015">
            <v>37600</v>
          </cell>
          <cell r="B3015">
            <v>0</v>
          </cell>
          <cell r="C3015" t="str">
            <v>A</v>
          </cell>
        </row>
        <row r="3016">
          <cell r="A3016">
            <v>37605</v>
          </cell>
          <cell r="B3016">
            <v>0</v>
          </cell>
          <cell r="C3016" t="str">
            <v>A</v>
          </cell>
        </row>
        <row r="3017">
          <cell r="A3017">
            <v>37606</v>
          </cell>
          <cell r="B3017">
            <v>0</v>
          </cell>
          <cell r="C3017" t="str">
            <v>A</v>
          </cell>
        </row>
        <row r="3018">
          <cell r="A3018">
            <v>37607</v>
          </cell>
          <cell r="B3018">
            <v>0</v>
          </cell>
          <cell r="C3018" t="str">
            <v>A</v>
          </cell>
        </row>
        <row r="3019">
          <cell r="A3019">
            <v>37609</v>
          </cell>
          <cell r="B3019">
            <v>0</v>
          </cell>
          <cell r="C3019" t="str">
            <v>A</v>
          </cell>
        </row>
        <row r="3020">
          <cell r="A3020">
            <v>37615</v>
          </cell>
          <cell r="B3020">
            <v>0</v>
          </cell>
          <cell r="C3020" t="str">
            <v>A</v>
          </cell>
        </row>
        <row r="3021">
          <cell r="A3021">
            <v>37616</v>
          </cell>
          <cell r="B3021">
            <v>0</v>
          </cell>
          <cell r="C3021" t="str">
            <v>A</v>
          </cell>
        </row>
        <row r="3022">
          <cell r="A3022">
            <v>37617</v>
          </cell>
          <cell r="B3022">
            <v>0</v>
          </cell>
          <cell r="C3022" t="str">
            <v>A</v>
          </cell>
        </row>
        <row r="3023">
          <cell r="A3023">
            <v>37618</v>
          </cell>
          <cell r="B3023">
            <v>0</v>
          </cell>
          <cell r="C3023" t="str">
            <v>A</v>
          </cell>
        </row>
        <row r="3024">
          <cell r="A3024">
            <v>37619</v>
          </cell>
          <cell r="B3024">
            <v>0</v>
          </cell>
          <cell r="C3024" t="str">
            <v>A</v>
          </cell>
        </row>
        <row r="3025">
          <cell r="A3025">
            <v>37650</v>
          </cell>
          <cell r="B3025">
            <v>0</v>
          </cell>
          <cell r="C3025" t="str">
            <v>A</v>
          </cell>
        </row>
        <row r="3026">
          <cell r="A3026">
            <v>37660</v>
          </cell>
          <cell r="B3026">
            <v>0</v>
          </cell>
          <cell r="C3026" t="str">
            <v>A</v>
          </cell>
        </row>
        <row r="3027">
          <cell r="A3027">
            <v>37700</v>
          </cell>
          <cell r="B3027">
            <v>0</v>
          </cell>
          <cell r="C3027" t="str">
            <v>A</v>
          </cell>
        </row>
        <row r="3028">
          <cell r="A3028">
            <v>37718</v>
          </cell>
          <cell r="B3028">
            <v>0</v>
          </cell>
          <cell r="C3028" t="str">
            <v>A</v>
          </cell>
        </row>
        <row r="3029">
          <cell r="A3029">
            <v>37722</v>
          </cell>
          <cell r="B3029">
            <v>0</v>
          </cell>
          <cell r="C3029" t="str">
            <v>A</v>
          </cell>
        </row>
        <row r="3030">
          <cell r="A3030">
            <v>37735</v>
          </cell>
          <cell r="B3030">
            <v>0</v>
          </cell>
          <cell r="C3030" t="str">
            <v>A</v>
          </cell>
        </row>
        <row r="3031">
          <cell r="A3031">
            <v>37760</v>
          </cell>
          <cell r="B3031">
            <v>0</v>
          </cell>
          <cell r="C3031" t="str">
            <v>A</v>
          </cell>
        </row>
        <row r="3032">
          <cell r="A3032">
            <v>37761</v>
          </cell>
          <cell r="B3032">
            <v>0</v>
          </cell>
          <cell r="C3032" t="str">
            <v>A</v>
          </cell>
        </row>
        <row r="3033">
          <cell r="A3033">
            <v>37765</v>
          </cell>
          <cell r="B3033">
            <v>0</v>
          </cell>
          <cell r="C3033" t="str">
            <v>A</v>
          </cell>
        </row>
        <row r="3034">
          <cell r="A3034">
            <v>37766</v>
          </cell>
          <cell r="B3034">
            <v>0</v>
          </cell>
          <cell r="C3034" t="str">
            <v>A</v>
          </cell>
        </row>
        <row r="3035">
          <cell r="A3035">
            <v>37780</v>
          </cell>
          <cell r="B3035">
            <v>0</v>
          </cell>
          <cell r="C3035" t="str">
            <v>A</v>
          </cell>
        </row>
        <row r="3036">
          <cell r="A3036">
            <v>37785</v>
          </cell>
          <cell r="B3036">
            <v>0</v>
          </cell>
          <cell r="C3036" t="str">
            <v>A</v>
          </cell>
        </row>
        <row r="3037">
          <cell r="A3037">
            <v>37788</v>
          </cell>
          <cell r="B3037">
            <v>0</v>
          </cell>
          <cell r="C3037" t="str">
            <v>A</v>
          </cell>
        </row>
        <row r="3038">
          <cell r="A3038">
            <v>37790</v>
          </cell>
          <cell r="B3038">
            <v>0</v>
          </cell>
          <cell r="C3038" t="str">
            <v>A</v>
          </cell>
        </row>
        <row r="3039">
          <cell r="A3039">
            <v>37799</v>
          </cell>
          <cell r="B3039">
            <v>0</v>
          </cell>
          <cell r="C3039" t="str">
            <v>C</v>
          </cell>
        </row>
        <row r="3040">
          <cell r="A3040">
            <v>38100</v>
          </cell>
          <cell r="B3040">
            <v>0</v>
          </cell>
          <cell r="C3040" t="str">
            <v>A</v>
          </cell>
        </row>
        <row r="3041">
          <cell r="A3041">
            <v>38101</v>
          </cell>
          <cell r="B3041">
            <v>0</v>
          </cell>
          <cell r="C3041" t="str">
            <v>A</v>
          </cell>
        </row>
        <row r="3042">
          <cell r="A3042">
            <v>38102</v>
          </cell>
          <cell r="B3042">
            <v>0</v>
          </cell>
          <cell r="C3042" t="str">
            <v>A</v>
          </cell>
        </row>
        <row r="3043">
          <cell r="A3043">
            <v>38115</v>
          </cell>
          <cell r="B3043">
            <v>0</v>
          </cell>
          <cell r="C3043" t="str">
            <v>A</v>
          </cell>
        </row>
        <row r="3044">
          <cell r="A3044">
            <v>38120</v>
          </cell>
          <cell r="B3044">
            <v>0</v>
          </cell>
          <cell r="C3044" t="str">
            <v>A</v>
          </cell>
        </row>
        <row r="3045">
          <cell r="A3045">
            <v>38129</v>
          </cell>
          <cell r="B3045">
            <v>0</v>
          </cell>
          <cell r="C3045" t="str">
            <v>C</v>
          </cell>
        </row>
        <row r="3046">
          <cell r="A3046">
            <v>38200</v>
          </cell>
          <cell r="B3046">
            <v>0</v>
          </cell>
          <cell r="C3046" t="str">
            <v>A</v>
          </cell>
        </row>
        <row r="3047">
          <cell r="A3047">
            <v>38204</v>
          </cell>
          <cell r="B3047">
            <v>0</v>
          </cell>
          <cell r="C3047" t="str">
            <v>B</v>
          </cell>
        </row>
        <row r="3048">
          <cell r="A3048">
            <v>38205</v>
          </cell>
          <cell r="B3048">
            <v>0</v>
          </cell>
          <cell r="C3048" t="str">
            <v>A</v>
          </cell>
        </row>
        <row r="3049">
          <cell r="A3049">
            <v>38206</v>
          </cell>
          <cell r="B3049">
            <v>0</v>
          </cell>
          <cell r="C3049" t="str">
            <v>A</v>
          </cell>
        </row>
        <row r="3050">
          <cell r="A3050">
            <v>38207</v>
          </cell>
          <cell r="B3050">
            <v>0</v>
          </cell>
          <cell r="C3050" t="str">
            <v>A</v>
          </cell>
        </row>
        <row r="3051">
          <cell r="A3051">
            <v>38208</v>
          </cell>
          <cell r="B3051">
            <v>0</v>
          </cell>
          <cell r="C3051" t="str">
            <v>A</v>
          </cell>
        </row>
        <row r="3052">
          <cell r="A3052">
            <v>38209</v>
          </cell>
          <cell r="B3052">
            <v>0</v>
          </cell>
          <cell r="C3052" t="str">
            <v>A</v>
          </cell>
        </row>
        <row r="3053">
          <cell r="A3053">
            <v>38210</v>
          </cell>
          <cell r="B3053">
            <v>0</v>
          </cell>
          <cell r="C3053" t="str">
            <v>A</v>
          </cell>
        </row>
        <row r="3054">
          <cell r="A3054">
            <v>38211</v>
          </cell>
          <cell r="B3054">
            <v>0</v>
          </cell>
          <cell r="C3054" t="str">
            <v>A</v>
          </cell>
        </row>
        <row r="3055">
          <cell r="A3055">
            <v>38212</v>
          </cell>
          <cell r="B3055">
            <v>0</v>
          </cell>
          <cell r="C3055" t="str">
            <v>A</v>
          </cell>
        </row>
        <row r="3056">
          <cell r="A3056">
            <v>38213</v>
          </cell>
          <cell r="B3056">
            <v>0</v>
          </cell>
          <cell r="C3056" t="str">
            <v>A</v>
          </cell>
        </row>
        <row r="3057">
          <cell r="A3057">
            <v>38214</v>
          </cell>
          <cell r="B3057">
            <v>0</v>
          </cell>
          <cell r="C3057" t="str">
            <v>A</v>
          </cell>
        </row>
        <row r="3058">
          <cell r="A3058">
            <v>38215</v>
          </cell>
          <cell r="B3058">
            <v>0</v>
          </cell>
          <cell r="C3058" t="str">
            <v>A</v>
          </cell>
        </row>
        <row r="3059">
          <cell r="A3059">
            <v>38220</v>
          </cell>
          <cell r="B3059">
            <v>0</v>
          </cell>
          <cell r="C3059" t="str">
            <v>A</v>
          </cell>
        </row>
        <row r="3060">
          <cell r="A3060">
            <v>38221</v>
          </cell>
          <cell r="B3060">
            <v>0</v>
          </cell>
          <cell r="C3060" t="str">
            <v>A</v>
          </cell>
        </row>
        <row r="3061">
          <cell r="A3061">
            <v>38230</v>
          </cell>
          <cell r="B3061">
            <v>0</v>
          </cell>
          <cell r="C3061" t="str">
            <v>A</v>
          </cell>
        </row>
        <row r="3062">
          <cell r="A3062">
            <v>38232</v>
          </cell>
          <cell r="B3062">
            <v>0</v>
          </cell>
          <cell r="C3062" t="str">
            <v>NOT COVERED</v>
          </cell>
        </row>
        <row r="3063">
          <cell r="A3063">
            <v>38240</v>
          </cell>
          <cell r="B3063">
            <v>0</v>
          </cell>
          <cell r="C3063" t="str">
            <v>A</v>
          </cell>
        </row>
        <row r="3064">
          <cell r="A3064">
            <v>38241</v>
          </cell>
          <cell r="B3064">
            <v>0</v>
          </cell>
          <cell r="C3064" t="str">
            <v>A</v>
          </cell>
        </row>
        <row r="3065">
          <cell r="A3065">
            <v>38242</v>
          </cell>
          <cell r="B3065">
            <v>0</v>
          </cell>
          <cell r="C3065" t="str">
            <v>A</v>
          </cell>
        </row>
        <row r="3066">
          <cell r="A3066">
            <v>38243</v>
          </cell>
          <cell r="B3066">
            <v>0</v>
          </cell>
          <cell r="C3066" t="str">
            <v>NOT COVERED</v>
          </cell>
        </row>
        <row r="3067">
          <cell r="A3067">
            <v>38300</v>
          </cell>
          <cell r="B3067">
            <v>0</v>
          </cell>
          <cell r="C3067" t="str">
            <v>A</v>
          </cell>
        </row>
        <row r="3068">
          <cell r="A3068">
            <v>38305</v>
          </cell>
          <cell r="B3068">
            <v>0</v>
          </cell>
          <cell r="C3068" t="str">
            <v>A</v>
          </cell>
        </row>
        <row r="3069">
          <cell r="A3069">
            <v>38308</v>
          </cell>
          <cell r="B3069">
            <v>0</v>
          </cell>
          <cell r="C3069" t="str">
            <v>A</v>
          </cell>
        </row>
        <row r="3070">
          <cell r="A3070">
            <v>38380</v>
          </cell>
          <cell r="B3070">
            <v>0</v>
          </cell>
          <cell r="C3070" t="str">
            <v>A</v>
          </cell>
        </row>
        <row r="3071">
          <cell r="A3071">
            <v>38381</v>
          </cell>
          <cell r="B3071">
            <v>0</v>
          </cell>
          <cell r="C3071" t="str">
            <v>A</v>
          </cell>
        </row>
        <row r="3072">
          <cell r="A3072">
            <v>38382</v>
          </cell>
          <cell r="B3072">
            <v>0</v>
          </cell>
          <cell r="C3072" t="str">
            <v>A</v>
          </cell>
        </row>
        <row r="3073">
          <cell r="A3073">
            <v>38500</v>
          </cell>
          <cell r="B3073">
            <v>0</v>
          </cell>
          <cell r="C3073" t="str">
            <v>A</v>
          </cell>
        </row>
        <row r="3074">
          <cell r="A3074">
            <v>38505</v>
          </cell>
          <cell r="B3074">
            <v>0</v>
          </cell>
          <cell r="C3074" t="str">
            <v>A</v>
          </cell>
        </row>
        <row r="3075">
          <cell r="A3075">
            <v>38510</v>
          </cell>
          <cell r="B3075">
            <v>0</v>
          </cell>
          <cell r="C3075" t="str">
            <v>A</v>
          </cell>
        </row>
        <row r="3076">
          <cell r="A3076">
            <v>38520</v>
          </cell>
          <cell r="B3076">
            <v>0</v>
          </cell>
          <cell r="C3076" t="str">
            <v>A</v>
          </cell>
        </row>
        <row r="3077">
          <cell r="A3077">
            <v>38525</v>
          </cell>
          <cell r="B3077">
            <v>0</v>
          </cell>
          <cell r="C3077" t="str">
            <v>A</v>
          </cell>
        </row>
        <row r="3078">
          <cell r="A3078">
            <v>38530</v>
          </cell>
          <cell r="B3078">
            <v>0</v>
          </cell>
          <cell r="C3078" t="str">
            <v>A</v>
          </cell>
        </row>
        <row r="3079">
          <cell r="A3079">
            <v>38542</v>
          </cell>
          <cell r="B3079">
            <v>0</v>
          </cell>
          <cell r="C3079" t="str">
            <v>A</v>
          </cell>
        </row>
        <row r="3080">
          <cell r="A3080">
            <v>38550</v>
          </cell>
          <cell r="B3080">
            <v>0</v>
          </cell>
          <cell r="C3080" t="str">
            <v>A</v>
          </cell>
        </row>
        <row r="3081">
          <cell r="A3081">
            <v>38555</v>
          </cell>
          <cell r="B3081">
            <v>0</v>
          </cell>
          <cell r="C3081" t="str">
            <v>A</v>
          </cell>
        </row>
        <row r="3082">
          <cell r="A3082">
            <v>38562</v>
          </cell>
          <cell r="B3082">
            <v>0</v>
          </cell>
          <cell r="C3082" t="str">
            <v>A</v>
          </cell>
        </row>
        <row r="3083">
          <cell r="A3083">
            <v>38564</v>
          </cell>
          <cell r="B3083">
            <v>0</v>
          </cell>
          <cell r="C3083" t="str">
            <v>A</v>
          </cell>
        </row>
        <row r="3084">
          <cell r="A3084">
            <v>38570</v>
          </cell>
          <cell r="B3084">
            <v>0</v>
          </cell>
          <cell r="C3084" t="str">
            <v>A</v>
          </cell>
        </row>
        <row r="3085">
          <cell r="A3085">
            <v>38571</v>
          </cell>
          <cell r="B3085">
            <v>0</v>
          </cell>
          <cell r="C3085" t="str">
            <v>A</v>
          </cell>
        </row>
        <row r="3086">
          <cell r="A3086">
            <v>38572</v>
          </cell>
          <cell r="B3086">
            <v>0</v>
          </cell>
          <cell r="C3086" t="str">
            <v>A</v>
          </cell>
        </row>
        <row r="3087">
          <cell r="A3087">
            <v>38589</v>
          </cell>
          <cell r="B3087">
            <v>0</v>
          </cell>
          <cell r="C3087" t="str">
            <v>C</v>
          </cell>
        </row>
        <row r="3088">
          <cell r="A3088">
            <v>38700</v>
          </cell>
          <cell r="B3088">
            <v>0</v>
          </cell>
          <cell r="C3088" t="str">
            <v>A</v>
          </cell>
        </row>
        <row r="3089">
          <cell r="A3089">
            <v>38720</v>
          </cell>
          <cell r="B3089">
            <v>0</v>
          </cell>
          <cell r="C3089" t="str">
            <v>A</v>
          </cell>
        </row>
        <row r="3090">
          <cell r="A3090">
            <v>38724</v>
          </cell>
          <cell r="B3090">
            <v>0</v>
          </cell>
          <cell r="C3090" t="str">
            <v>A</v>
          </cell>
        </row>
        <row r="3091">
          <cell r="A3091">
            <v>38740</v>
          </cell>
          <cell r="B3091">
            <v>0</v>
          </cell>
          <cell r="C3091" t="str">
            <v>A</v>
          </cell>
        </row>
        <row r="3092">
          <cell r="A3092">
            <v>38745</v>
          </cell>
          <cell r="B3092">
            <v>0</v>
          </cell>
          <cell r="C3092" t="str">
            <v>A</v>
          </cell>
        </row>
        <row r="3093">
          <cell r="A3093">
            <v>38746</v>
          </cell>
          <cell r="B3093">
            <v>0</v>
          </cell>
          <cell r="C3093" t="str">
            <v>A</v>
          </cell>
        </row>
        <row r="3094">
          <cell r="A3094">
            <v>38747</v>
          </cell>
          <cell r="B3094">
            <v>0</v>
          </cell>
          <cell r="C3094" t="str">
            <v>A</v>
          </cell>
        </row>
        <row r="3095">
          <cell r="A3095">
            <v>38760</v>
          </cell>
          <cell r="B3095">
            <v>0</v>
          </cell>
          <cell r="C3095" t="str">
            <v>A</v>
          </cell>
        </row>
        <row r="3096">
          <cell r="A3096">
            <v>38765</v>
          </cell>
          <cell r="B3096">
            <v>0</v>
          </cell>
          <cell r="C3096" t="str">
            <v>A</v>
          </cell>
        </row>
        <row r="3097">
          <cell r="A3097">
            <v>38770</v>
          </cell>
          <cell r="B3097">
            <v>0</v>
          </cell>
          <cell r="C3097" t="str">
            <v>A</v>
          </cell>
        </row>
        <row r="3098">
          <cell r="A3098">
            <v>38780</v>
          </cell>
          <cell r="B3098">
            <v>0</v>
          </cell>
          <cell r="C3098" t="str">
            <v>A</v>
          </cell>
        </row>
        <row r="3099">
          <cell r="A3099">
            <v>38790</v>
          </cell>
          <cell r="B3099">
            <v>0</v>
          </cell>
          <cell r="C3099" t="str">
            <v>A</v>
          </cell>
        </row>
        <row r="3100">
          <cell r="A3100">
            <v>38792</v>
          </cell>
          <cell r="B3100">
            <v>0</v>
          </cell>
          <cell r="C3100" t="str">
            <v>A</v>
          </cell>
        </row>
        <row r="3101">
          <cell r="A3101">
            <v>38794</v>
          </cell>
          <cell r="B3101">
            <v>0</v>
          </cell>
          <cell r="C3101" t="str">
            <v>A</v>
          </cell>
        </row>
        <row r="3102">
          <cell r="A3102">
            <v>38900</v>
          </cell>
          <cell r="B3102">
            <v>0</v>
          </cell>
          <cell r="C3102" t="str">
            <v>A</v>
          </cell>
        </row>
        <row r="3103">
          <cell r="A3103">
            <v>38999</v>
          </cell>
          <cell r="B3103">
            <v>0</v>
          </cell>
          <cell r="C3103" t="str">
            <v>C</v>
          </cell>
        </row>
        <row r="3104">
          <cell r="A3104">
            <v>39000</v>
          </cell>
          <cell r="B3104">
            <v>0</v>
          </cell>
          <cell r="C3104" t="str">
            <v>A</v>
          </cell>
        </row>
        <row r="3105">
          <cell r="A3105">
            <v>39010</v>
          </cell>
          <cell r="B3105">
            <v>0</v>
          </cell>
          <cell r="C3105" t="str">
            <v>A</v>
          </cell>
        </row>
        <row r="3106">
          <cell r="A3106">
            <v>39200</v>
          </cell>
          <cell r="B3106">
            <v>0</v>
          </cell>
          <cell r="C3106" t="str">
            <v>A</v>
          </cell>
        </row>
        <row r="3107">
          <cell r="A3107">
            <v>39220</v>
          </cell>
          <cell r="B3107">
            <v>0</v>
          </cell>
          <cell r="C3107" t="str">
            <v>A</v>
          </cell>
        </row>
        <row r="3108">
          <cell r="A3108">
            <v>39400</v>
          </cell>
          <cell r="B3108">
            <v>0</v>
          </cell>
          <cell r="C3108" t="str">
            <v>A</v>
          </cell>
        </row>
        <row r="3109">
          <cell r="A3109">
            <v>39499</v>
          </cell>
          <cell r="B3109">
            <v>0</v>
          </cell>
          <cell r="C3109" t="str">
            <v>C</v>
          </cell>
        </row>
        <row r="3110">
          <cell r="A3110">
            <v>39501</v>
          </cell>
          <cell r="B3110">
            <v>0</v>
          </cell>
          <cell r="C3110" t="str">
            <v>A</v>
          </cell>
        </row>
        <row r="3111">
          <cell r="A3111">
            <v>39503</v>
          </cell>
          <cell r="B3111">
            <v>0</v>
          </cell>
          <cell r="C3111" t="str">
            <v>A</v>
          </cell>
        </row>
        <row r="3112">
          <cell r="A3112">
            <v>39540</v>
          </cell>
          <cell r="B3112">
            <v>0</v>
          </cell>
          <cell r="C3112" t="str">
            <v>A</v>
          </cell>
        </row>
        <row r="3113">
          <cell r="A3113">
            <v>39541</v>
          </cell>
          <cell r="B3113">
            <v>0</v>
          </cell>
          <cell r="C3113" t="str">
            <v>A</v>
          </cell>
        </row>
        <row r="3114">
          <cell r="A3114">
            <v>39545</v>
          </cell>
          <cell r="B3114">
            <v>0</v>
          </cell>
          <cell r="C3114" t="str">
            <v>A</v>
          </cell>
        </row>
        <row r="3115">
          <cell r="A3115">
            <v>39560</v>
          </cell>
          <cell r="B3115">
            <v>0</v>
          </cell>
          <cell r="C3115" t="str">
            <v>A</v>
          </cell>
        </row>
        <row r="3116">
          <cell r="A3116">
            <v>39561</v>
          </cell>
          <cell r="B3116">
            <v>0</v>
          </cell>
          <cell r="C3116" t="str">
            <v>A</v>
          </cell>
        </row>
        <row r="3117">
          <cell r="A3117">
            <v>39599</v>
          </cell>
          <cell r="B3117">
            <v>0</v>
          </cell>
          <cell r="C3117" t="str">
            <v>C</v>
          </cell>
        </row>
        <row r="3118">
          <cell r="A3118">
            <v>40490</v>
          </cell>
          <cell r="B3118">
            <v>0</v>
          </cell>
          <cell r="C3118" t="str">
            <v>A</v>
          </cell>
        </row>
        <row r="3119">
          <cell r="A3119">
            <v>40500</v>
          </cell>
          <cell r="B3119">
            <v>0</v>
          </cell>
          <cell r="C3119" t="str">
            <v>A</v>
          </cell>
        </row>
        <row r="3120">
          <cell r="A3120">
            <v>40510</v>
          </cell>
          <cell r="B3120">
            <v>0</v>
          </cell>
          <cell r="C3120" t="str">
            <v>A</v>
          </cell>
        </row>
        <row r="3121">
          <cell r="A3121">
            <v>40520</v>
          </cell>
          <cell r="B3121">
            <v>0</v>
          </cell>
          <cell r="C3121" t="str">
            <v>A</v>
          </cell>
        </row>
        <row r="3122">
          <cell r="A3122">
            <v>40525</v>
          </cell>
          <cell r="B3122">
            <v>0</v>
          </cell>
          <cell r="C3122" t="str">
            <v>A</v>
          </cell>
        </row>
        <row r="3123">
          <cell r="A3123">
            <v>40527</v>
          </cell>
          <cell r="B3123">
            <v>0</v>
          </cell>
          <cell r="C3123" t="str">
            <v>A</v>
          </cell>
        </row>
        <row r="3124">
          <cell r="A3124">
            <v>40530</v>
          </cell>
          <cell r="B3124">
            <v>0</v>
          </cell>
          <cell r="C3124" t="str">
            <v>A</v>
          </cell>
        </row>
        <row r="3125">
          <cell r="A3125">
            <v>40650</v>
          </cell>
          <cell r="B3125">
            <v>0</v>
          </cell>
          <cell r="C3125" t="str">
            <v>A</v>
          </cell>
        </row>
        <row r="3126">
          <cell r="A3126">
            <v>40652</v>
          </cell>
          <cell r="B3126">
            <v>0</v>
          </cell>
          <cell r="C3126" t="str">
            <v>A</v>
          </cell>
        </row>
        <row r="3127">
          <cell r="A3127">
            <v>40654</v>
          </cell>
          <cell r="B3127">
            <v>0</v>
          </cell>
          <cell r="C3127" t="str">
            <v>A</v>
          </cell>
        </row>
        <row r="3128">
          <cell r="A3128">
            <v>40700</v>
          </cell>
          <cell r="B3128">
            <v>0</v>
          </cell>
          <cell r="C3128" t="str">
            <v>A</v>
          </cell>
        </row>
        <row r="3129">
          <cell r="A3129">
            <v>40701</v>
          </cell>
          <cell r="B3129">
            <v>0</v>
          </cell>
          <cell r="C3129" t="str">
            <v>A</v>
          </cell>
        </row>
        <row r="3130">
          <cell r="A3130">
            <v>40702</v>
          </cell>
          <cell r="B3130">
            <v>0</v>
          </cell>
          <cell r="C3130" t="str">
            <v>A</v>
          </cell>
        </row>
        <row r="3131">
          <cell r="A3131">
            <v>40720</v>
          </cell>
          <cell r="B3131">
            <v>0</v>
          </cell>
          <cell r="C3131" t="str">
            <v>A</v>
          </cell>
        </row>
        <row r="3132">
          <cell r="A3132">
            <v>40761</v>
          </cell>
          <cell r="B3132">
            <v>0</v>
          </cell>
          <cell r="C3132" t="str">
            <v>A</v>
          </cell>
        </row>
        <row r="3133">
          <cell r="A3133">
            <v>40799</v>
          </cell>
          <cell r="B3133">
            <v>0</v>
          </cell>
          <cell r="C3133" t="str">
            <v>C</v>
          </cell>
        </row>
        <row r="3134">
          <cell r="A3134">
            <v>40800</v>
          </cell>
          <cell r="B3134">
            <v>0</v>
          </cell>
          <cell r="C3134" t="str">
            <v>A</v>
          </cell>
        </row>
        <row r="3135">
          <cell r="A3135">
            <v>40801</v>
          </cell>
          <cell r="B3135">
            <v>0</v>
          </cell>
          <cell r="C3135" t="str">
            <v>A</v>
          </cell>
        </row>
        <row r="3136">
          <cell r="A3136">
            <v>40804</v>
          </cell>
          <cell r="B3136">
            <v>0</v>
          </cell>
          <cell r="C3136" t="str">
            <v>A</v>
          </cell>
        </row>
        <row r="3137">
          <cell r="A3137">
            <v>40805</v>
          </cell>
          <cell r="B3137">
            <v>0</v>
          </cell>
          <cell r="C3137" t="str">
            <v>A</v>
          </cell>
        </row>
        <row r="3138">
          <cell r="A3138">
            <v>40806</v>
          </cell>
          <cell r="B3138">
            <v>0</v>
          </cell>
          <cell r="C3138" t="str">
            <v>A</v>
          </cell>
        </row>
        <row r="3139">
          <cell r="A3139">
            <v>40808</v>
          </cell>
          <cell r="B3139">
            <v>0</v>
          </cell>
          <cell r="C3139" t="str">
            <v>A</v>
          </cell>
        </row>
        <row r="3140">
          <cell r="A3140">
            <v>40810</v>
          </cell>
          <cell r="B3140">
            <v>0</v>
          </cell>
          <cell r="C3140" t="str">
            <v>A</v>
          </cell>
        </row>
        <row r="3141">
          <cell r="A3141">
            <v>40812</v>
          </cell>
          <cell r="B3141">
            <v>0</v>
          </cell>
          <cell r="C3141" t="str">
            <v>A</v>
          </cell>
        </row>
        <row r="3142">
          <cell r="A3142">
            <v>40814</v>
          </cell>
          <cell r="B3142">
            <v>0</v>
          </cell>
          <cell r="C3142" t="str">
            <v>A</v>
          </cell>
        </row>
        <row r="3143">
          <cell r="A3143">
            <v>40816</v>
          </cell>
          <cell r="B3143">
            <v>0</v>
          </cell>
          <cell r="C3143" t="str">
            <v>A</v>
          </cell>
        </row>
        <row r="3144">
          <cell r="A3144">
            <v>40818</v>
          </cell>
          <cell r="B3144">
            <v>0</v>
          </cell>
          <cell r="C3144" t="str">
            <v>A</v>
          </cell>
        </row>
        <row r="3145">
          <cell r="A3145">
            <v>40819</v>
          </cell>
          <cell r="B3145">
            <v>0</v>
          </cell>
          <cell r="C3145" t="str">
            <v>A</v>
          </cell>
        </row>
        <row r="3146">
          <cell r="A3146">
            <v>40820</v>
          </cell>
          <cell r="B3146">
            <v>0</v>
          </cell>
          <cell r="C3146" t="str">
            <v>A</v>
          </cell>
        </row>
        <row r="3147">
          <cell r="A3147">
            <v>40830</v>
          </cell>
          <cell r="B3147">
            <v>0</v>
          </cell>
          <cell r="C3147" t="str">
            <v>A</v>
          </cell>
        </row>
        <row r="3148">
          <cell r="A3148">
            <v>40831</v>
          </cell>
          <cell r="B3148">
            <v>0</v>
          </cell>
          <cell r="C3148" t="str">
            <v>A</v>
          </cell>
        </row>
        <row r="3149">
          <cell r="A3149">
            <v>40840</v>
          </cell>
          <cell r="B3149">
            <v>0</v>
          </cell>
          <cell r="C3149" t="str">
            <v>A</v>
          </cell>
        </row>
        <row r="3150">
          <cell r="A3150">
            <v>40842</v>
          </cell>
          <cell r="B3150">
            <v>0</v>
          </cell>
          <cell r="C3150" t="str">
            <v>A</v>
          </cell>
        </row>
        <row r="3151">
          <cell r="A3151">
            <v>40843</v>
          </cell>
          <cell r="B3151">
            <v>0</v>
          </cell>
          <cell r="C3151" t="str">
            <v>A</v>
          </cell>
        </row>
        <row r="3152">
          <cell r="A3152">
            <v>40844</v>
          </cell>
          <cell r="B3152">
            <v>0</v>
          </cell>
          <cell r="C3152" t="str">
            <v>A</v>
          </cell>
        </row>
        <row r="3153">
          <cell r="A3153">
            <v>40845</v>
          </cell>
          <cell r="B3153">
            <v>0</v>
          </cell>
          <cell r="C3153" t="str">
            <v>A</v>
          </cell>
        </row>
        <row r="3154">
          <cell r="A3154">
            <v>40899</v>
          </cell>
          <cell r="B3154">
            <v>0</v>
          </cell>
          <cell r="C3154" t="str">
            <v>C</v>
          </cell>
        </row>
        <row r="3155">
          <cell r="A3155">
            <v>41000</v>
          </cell>
          <cell r="B3155">
            <v>0</v>
          </cell>
          <cell r="C3155" t="str">
            <v>A</v>
          </cell>
        </row>
        <row r="3156">
          <cell r="A3156">
            <v>41005</v>
          </cell>
          <cell r="B3156">
            <v>0</v>
          </cell>
          <cell r="C3156" t="str">
            <v>A</v>
          </cell>
        </row>
        <row r="3157">
          <cell r="A3157">
            <v>41006</v>
          </cell>
          <cell r="B3157">
            <v>0</v>
          </cell>
          <cell r="C3157" t="str">
            <v>A</v>
          </cell>
        </row>
        <row r="3158">
          <cell r="A3158">
            <v>41007</v>
          </cell>
          <cell r="B3158">
            <v>0</v>
          </cell>
          <cell r="C3158" t="str">
            <v>A</v>
          </cell>
        </row>
        <row r="3159">
          <cell r="A3159">
            <v>41008</v>
          </cell>
          <cell r="B3159">
            <v>0</v>
          </cell>
          <cell r="C3159" t="str">
            <v>A</v>
          </cell>
        </row>
        <row r="3160">
          <cell r="A3160">
            <v>41009</v>
          </cell>
          <cell r="B3160">
            <v>0</v>
          </cell>
          <cell r="C3160" t="str">
            <v>A</v>
          </cell>
        </row>
        <row r="3161">
          <cell r="A3161">
            <v>41010</v>
          </cell>
          <cell r="B3161">
            <v>0</v>
          </cell>
          <cell r="C3161" t="str">
            <v>A</v>
          </cell>
        </row>
        <row r="3162">
          <cell r="A3162">
            <v>41015</v>
          </cell>
          <cell r="B3162">
            <v>0</v>
          </cell>
          <cell r="C3162" t="str">
            <v>A</v>
          </cell>
        </row>
        <row r="3163">
          <cell r="A3163">
            <v>41016</v>
          </cell>
          <cell r="B3163">
            <v>0</v>
          </cell>
          <cell r="C3163" t="str">
            <v>A</v>
          </cell>
        </row>
        <row r="3164">
          <cell r="A3164">
            <v>41017</v>
          </cell>
          <cell r="B3164">
            <v>0</v>
          </cell>
          <cell r="C3164" t="str">
            <v>A</v>
          </cell>
        </row>
        <row r="3165">
          <cell r="A3165">
            <v>41018</v>
          </cell>
          <cell r="B3165">
            <v>0</v>
          </cell>
          <cell r="C3165" t="str">
            <v>A</v>
          </cell>
        </row>
        <row r="3166">
          <cell r="A3166">
            <v>41019</v>
          </cell>
          <cell r="B3166">
            <v>0</v>
          </cell>
          <cell r="C3166" t="str">
            <v>A</v>
          </cell>
        </row>
        <row r="3167">
          <cell r="A3167">
            <v>41100</v>
          </cell>
          <cell r="B3167">
            <v>0</v>
          </cell>
          <cell r="C3167" t="str">
            <v>A</v>
          </cell>
        </row>
        <row r="3168">
          <cell r="A3168">
            <v>41105</v>
          </cell>
          <cell r="B3168">
            <v>0</v>
          </cell>
          <cell r="C3168" t="str">
            <v>A</v>
          </cell>
        </row>
        <row r="3169">
          <cell r="A3169">
            <v>41108</v>
          </cell>
          <cell r="B3169">
            <v>0</v>
          </cell>
          <cell r="C3169" t="str">
            <v>A</v>
          </cell>
        </row>
        <row r="3170">
          <cell r="A3170">
            <v>41110</v>
          </cell>
          <cell r="B3170">
            <v>0</v>
          </cell>
          <cell r="C3170" t="str">
            <v>A</v>
          </cell>
        </row>
        <row r="3171">
          <cell r="A3171">
            <v>41112</v>
          </cell>
          <cell r="B3171">
            <v>0</v>
          </cell>
          <cell r="C3171" t="str">
            <v>A</v>
          </cell>
        </row>
        <row r="3172">
          <cell r="A3172">
            <v>41113</v>
          </cell>
          <cell r="B3172">
            <v>0</v>
          </cell>
          <cell r="C3172" t="str">
            <v>A</v>
          </cell>
        </row>
        <row r="3173">
          <cell r="A3173">
            <v>41114</v>
          </cell>
          <cell r="B3173">
            <v>0</v>
          </cell>
          <cell r="C3173" t="str">
            <v>A</v>
          </cell>
        </row>
        <row r="3174">
          <cell r="A3174">
            <v>41115</v>
          </cell>
          <cell r="B3174">
            <v>0</v>
          </cell>
          <cell r="C3174" t="str">
            <v>A</v>
          </cell>
        </row>
        <row r="3175">
          <cell r="A3175">
            <v>41116</v>
          </cell>
          <cell r="B3175">
            <v>0</v>
          </cell>
          <cell r="C3175" t="str">
            <v>A</v>
          </cell>
        </row>
        <row r="3176">
          <cell r="A3176">
            <v>41120</v>
          </cell>
          <cell r="B3176">
            <v>0</v>
          </cell>
          <cell r="C3176" t="str">
            <v>A</v>
          </cell>
        </row>
        <row r="3177">
          <cell r="A3177">
            <v>41130</v>
          </cell>
          <cell r="B3177">
            <v>0</v>
          </cell>
          <cell r="C3177" t="str">
            <v>A</v>
          </cell>
        </row>
        <row r="3178">
          <cell r="A3178">
            <v>41135</v>
          </cell>
          <cell r="B3178">
            <v>0</v>
          </cell>
          <cell r="C3178" t="str">
            <v>A</v>
          </cell>
        </row>
        <row r="3179">
          <cell r="A3179">
            <v>41140</v>
          </cell>
          <cell r="B3179">
            <v>0</v>
          </cell>
          <cell r="C3179" t="str">
            <v>A</v>
          </cell>
        </row>
        <row r="3180">
          <cell r="A3180">
            <v>41145</v>
          </cell>
          <cell r="B3180">
            <v>0</v>
          </cell>
          <cell r="C3180" t="str">
            <v>A</v>
          </cell>
        </row>
        <row r="3181">
          <cell r="A3181">
            <v>41150</v>
          </cell>
          <cell r="B3181">
            <v>0</v>
          </cell>
          <cell r="C3181" t="str">
            <v>A</v>
          </cell>
        </row>
        <row r="3182">
          <cell r="A3182">
            <v>41153</v>
          </cell>
          <cell r="B3182">
            <v>0</v>
          </cell>
          <cell r="C3182" t="str">
            <v>A</v>
          </cell>
        </row>
        <row r="3183">
          <cell r="A3183">
            <v>41155</v>
          </cell>
          <cell r="B3183">
            <v>0</v>
          </cell>
          <cell r="C3183" t="str">
            <v>A</v>
          </cell>
        </row>
        <row r="3184">
          <cell r="A3184">
            <v>41250</v>
          </cell>
          <cell r="B3184">
            <v>0</v>
          </cell>
          <cell r="C3184" t="str">
            <v>A</v>
          </cell>
        </row>
        <row r="3185">
          <cell r="A3185">
            <v>41251</v>
          </cell>
          <cell r="B3185">
            <v>0</v>
          </cell>
          <cell r="C3185" t="str">
            <v>A</v>
          </cell>
        </row>
        <row r="3186">
          <cell r="A3186">
            <v>41252</v>
          </cell>
          <cell r="B3186">
            <v>0</v>
          </cell>
          <cell r="C3186" t="str">
            <v>A</v>
          </cell>
        </row>
        <row r="3187">
          <cell r="A3187">
            <v>41500</v>
          </cell>
          <cell r="B3187">
            <v>0</v>
          </cell>
          <cell r="C3187" t="str">
            <v>A</v>
          </cell>
        </row>
        <row r="3188">
          <cell r="A3188">
            <v>41510</v>
          </cell>
          <cell r="B3188">
            <v>0</v>
          </cell>
          <cell r="C3188" t="str">
            <v>A</v>
          </cell>
        </row>
        <row r="3189">
          <cell r="A3189">
            <v>41512</v>
          </cell>
          <cell r="B3189">
            <v>0</v>
          </cell>
          <cell r="C3189" t="str">
            <v>NOT COVERED</v>
          </cell>
        </row>
        <row r="3190">
          <cell r="A3190">
            <v>41520</v>
          </cell>
          <cell r="B3190">
            <v>0</v>
          </cell>
          <cell r="C3190" t="str">
            <v>A</v>
          </cell>
        </row>
        <row r="3191">
          <cell r="A3191">
            <v>41530</v>
          </cell>
          <cell r="B3191">
            <v>0</v>
          </cell>
          <cell r="C3191" t="str">
            <v>A</v>
          </cell>
        </row>
        <row r="3192">
          <cell r="A3192">
            <v>41599</v>
          </cell>
          <cell r="B3192">
            <v>0</v>
          </cell>
          <cell r="C3192" t="str">
            <v>C</v>
          </cell>
        </row>
        <row r="3193">
          <cell r="A3193">
            <v>41800</v>
          </cell>
          <cell r="B3193">
            <v>0</v>
          </cell>
          <cell r="C3193" t="str">
            <v>A</v>
          </cell>
        </row>
        <row r="3194">
          <cell r="A3194">
            <v>41805</v>
          </cell>
          <cell r="B3194">
            <v>0</v>
          </cell>
          <cell r="C3194" t="str">
            <v>A</v>
          </cell>
        </row>
        <row r="3195">
          <cell r="A3195">
            <v>41806</v>
          </cell>
          <cell r="B3195">
            <v>0</v>
          </cell>
          <cell r="C3195" t="str">
            <v>A</v>
          </cell>
        </row>
        <row r="3196">
          <cell r="A3196">
            <v>41820</v>
          </cell>
          <cell r="B3196">
            <v>0</v>
          </cell>
          <cell r="C3196" t="str">
            <v>C</v>
          </cell>
        </row>
        <row r="3197">
          <cell r="A3197">
            <v>41821</v>
          </cell>
          <cell r="B3197">
            <v>0</v>
          </cell>
          <cell r="C3197" t="str">
            <v>C</v>
          </cell>
        </row>
        <row r="3198">
          <cell r="A3198">
            <v>41822</v>
          </cell>
          <cell r="B3198">
            <v>0</v>
          </cell>
          <cell r="C3198" t="str">
            <v>A</v>
          </cell>
        </row>
        <row r="3199">
          <cell r="A3199">
            <v>41823</v>
          </cell>
          <cell r="B3199">
            <v>0</v>
          </cell>
          <cell r="C3199" t="str">
            <v>A</v>
          </cell>
        </row>
        <row r="3200">
          <cell r="A3200">
            <v>41825</v>
          </cell>
          <cell r="B3200">
            <v>0</v>
          </cell>
          <cell r="C3200" t="str">
            <v>A</v>
          </cell>
        </row>
        <row r="3201">
          <cell r="A3201">
            <v>41826</v>
          </cell>
          <cell r="B3201">
            <v>0</v>
          </cell>
          <cell r="C3201" t="str">
            <v>A</v>
          </cell>
        </row>
        <row r="3202">
          <cell r="A3202">
            <v>41827</v>
          </cell>
          <cell r="B3202">
            <v>0</v>
          </cell>
          <cell r="C3202" t="str">
            <v>A</v>
          </cell>
        </row>
        <row r="3203">
          <cell r="A3203">
            <v>41828</v>
          </cell>
          <cell r="B3203">
            <v>0</v>
          </cell>
          <cell r="C3203" t="str">
            <v>A</v>
          </cell>
        </row>
        <row r="3204">
          <cell r="A3204">
            <v>41830</v>
          </cell>
          <cell r="B3204">
            <v>0</v>
          </cell>
          <cell r="C3204" t="str">
            <v>A</v>
          </cell>
        </row>
        <row r="3205">
          <cell r="A3205">
            <v>41850</v>
          </cell>
          <cell r="B3205">
            <v>0</v>
          </cell>
          <cell r="C3205" t="str">
            <v>C</v>
          </cell>
        </row>
        <row r="3206">
          <cell r="A3206">
            <v>41870</v>
          </cell>
          <cell r="B3206">
            <v>0</v>
          </cell>
          <cell r="C3206" t="str">
            <v>C</v>
          </cell>
        </row>
        <row r="3207">
          <cell r="A3207">
            <v>41872</v>
          </cell>
          <cell r="B3207">
            <v>0</v>
          </cell>
          <cell r="C3207" t="str">
            <v>A</v>
          </cell>
        </row>
        <row r="3208">
          <cell r="A3208">
            <v>41874</v>
          </cell>
          <cell r="B3208">
            <v>0</v>
          </cell>
          <cell r="C3208" t="str">
            <v>A</v>
          </cell>
        </row>
        <row r="3209">
          <cell r="A3209">
            <v>41899</v>
          </cell>
          <cell r="B3209">
            <v>0</v>
          </cell>
          <cell r="C3209" t="str">
            <v>C</v>
          </cell>
        </row>
        <row r="3210">
          <cell r="A3210">
            <v>42000</v>
          </cell>
          <cell r="B3210">
            <v>0</v>
          </cell>
          <cell r="C3210" t="str">
            <v>A</v>
          </cell>
        </row>
        <row r="3211">
          <cell r="A3211">
            <v>42100</v>
          </cell>
          <cell r="B3211">
            <v>0</v>
          </cell>
          <cell r="C3211" t="str">
            <v>A</v>
          </cell>
        </row>
        <row r="3212">
          <cell r="A3212">
            <v>42104</v>
          </cell>
          <cell r="B3212">
            <v>0</v>
          </cell>
          <cell r="C3212" t="str">
            <v>A</v>
          </cell>
        </row>
        <row r="3213">
          <cell r="A3213">
            <v>42106</v>
          </cell>
          <cell r="B3213">
            <v>0</v>
          </cell>
          <cell r="C3213" t="str">
            <v>A</v>
          </cell>
        </row>
        <row r="3214">
          <cell r="A3214">
            <v>42107</v>
          </cell>
          <cell r="B3214">
            <v>0</v>
          </cell>
          <cell r="C3214" t="str">
            <v>A</v>
          </cell>
        </row>
        <row r="3215">
          <cell r="A3215">
            <v>42120</v>
          </cell>
          <cell r="B3215">
            <v>0</v>
          </cell>
          <cell r="C3215" t="str">
            <v>A</v>
          </cell>
        </row>
        <row r="3216">
          <cell r="A3216">
            <v>42140</v>
          </cell>
          <cell r="B3216">
            <v>0</v>
          </cell>
          <cell r="C3216" t="str">
            <v>A</v>
          </cell>
        </row>
        <row r="3217">
          <cell r="A3217">
            <v>42145</v>
          </cell>
          <cell r="B3217">
            <v>0</v>
          </cell>
          <cell r="C3217" t="str">
            <v>A</v>
          </cell>
        </row>
        <row r="3218">
          <cell r="A3218">
            <v>42160</v>
          </cell>
          <cell r="B3218">
            <v>0</v>
          </cell>
          <cell r="C3218" t="str">
            <v>A</v>
          </cell>
        </row>
        <row r="3219">
          <cell r="A3219">
            <v>42180</v>
          </cell>
          <cell r="B3219">
            <v>0</v>
          </cell>
          <cell r="C3219" t="str">
            <v>A</v>
          </cell>
        </row>
        <row r="3220">
          <cell r="A3220">
            <v>42182</v>
          </cell>
          <cell r="B3220">
            <v>0</v>
          </cell>
          <cell r="C3220" t="str">
            <v>A</v>
          </cell>
        </row>
        <row r="3221">
          <cell r="A3221">
            <v>42200</v>
          </cell>
          <cell r="B3221">
            <v>0</v>
          </cell>
          <cell r="C3221" t="str">
            <v>A</v>
          </cell>
        </row>
        <row r="3222">
          <cell r="A3222">
            <v>42205</v>
          </cell>
          <cell r="B3222">
            <v>0</v>
          </cell>
          <cell r="C3222" t="str">
            <v>A</v>
          </cell>
        </row>
        <row r="3223">
          <cell r="A3223">
            <v>42210</v>
          </cell>
          <cell r="B3223">
            <v>0</v>
          </cell>
          <cell r="C3223" t="str">
            <v>A</v>
          </cell>
        </row>
        <row r="3224">
          <cell r="A3224">
            <v>42215</v>
          </cell>
          <cell r="B3224">
            <v>0</v>
          </cell>
          <cell r="C3224" t="str">
            <v>A</v>
          </cell>
        </row>
        <row r="3225">
          <cell r="A3225">
            <v>42220</v>
          </cell>
          <cell r="B3225">
            <v>0</v>
          </cell>
          <cell r="C3225" t="str">
            <v>A</v>
          </cell>
        </row>
        <row r="3226">
          <cell r="A3226">
            <v>42225</v>
          </cell>
          <cell r="B3226">
            <v>0</v>
          </cell>
          <cell r="C3226" t="str">
            <v>A</v>
          </cell>
        </row>
        <row r="3227">
          <cell r="A3227">
            <v>42226</v>
          </cell>
          <cell r="B3227">
            <v>0</v>
          </cell>
          <cell r="C3227" t="str">
            <v>A</v>
          </cell>
        </row>
        <row r="3228">
          <cell r="A3228">
            <v>42227</v>
          </cell>
          <cell r="B3228">
            <v>0</v>
          </cell>
          <cell r="C3228" t="str">
            <v>A</v>
          </cell>
        </row>
        <row r="3229">
          <cell r="A3229">
            <v>42235</v>
          </cell>
          <cell r="B3229">
            <v>0</v>
          </cell>
          <cell r="C3229" t="str">
            <v>A</v>
          </cell>
        </row>
        <row r="3230">
          <cell r="A3230">
            <v>42260</v>
          </cell>
          <cell r="B3230">
            <v>0</v>
          </cell>
          <cell r="C3230" t="str">
            <v>A</v>
          </cell>
        </row>
        <row r="3231">
          <cell r="A3231">
            <v>42280</v>
          </cell>
          <cell r="B3231">
            <v>0</v>
          </cell>
          <cell r="C3231" t="str">
            <v>A</v>
          </cell>
        </row>
        <row r="3232">
          <cell r="A3232">
            <v>42281</v>
          </cell>
          <cell r="B3232">
            <v>0</v>
          </cell>
          <cell r="C3232" t="str">
            <v>A</v>
          </cell>
        </row>
        <row r="3233">
          <cell r="A3233">
            <v>42299</v>
          </cell>
          <cell r="B3233">
            <v>0</v>
          </cell>
          <cell r="C3233" t="str">
            <v>C</v>
          </cell>
        </row>
        <row r="3234">
          <cell r="A3234">
            <v>42300</v>
          </cell>
          <cell r="B3234">
            <v>0</v>
          </cell>
          <cell r="C3234" t="str">
            <v>A</v>
          </cell>
        </row>
        <row r="3235">
          <cell r="A3235">
            <v>42305</v>
          </cell>
          <cell r="B3235">
            <v>0</v>
          </cell>
          <cell r="C3235" t="str">
            <v>A</v>
          </cell>
        </row>
        <row r="3236">
          <cell r="A3236">
            <v>42310</v>
          </cell>
          <cell r="B3236">
            <v>0</v>
          </cell>
          <cell r="C3236" t="str">
            <v>A</v>
          </cell>
        </row>
        <row r="3237">
          <cell r="A3237">
            <v>42320</v>
          </cell>
          <cell r="B3237">
            <v>0</v>
          </cell>
          <cell r="C3237" t="str">
            <v>A</v>
          </cell>
        </row>
        <row r="3238">
          <cell r="A3238">
            <v>42330</v>
          </cell>
          <cell r="B3238">
            <v>0</v>
          </cell>
          <cell r="C3238" t="str">
            <v>A</v>
          </cell>
        </row>
        <row r="3239">
          <cell r="A3239">
            <v>42335</v>
          </cell>
          <cell r="B3239">
            <v>0</v>
          </cell>
          <cell r="C3239" t="str">
            <v>A</v>
          </cell>
        </row>
        <row r="3240">
          <cell r="A3240">
            <v>42340</v>
          </cell>
          <cell r="B3240">
            <v>0</v>
          </cell>
          <cell r="C3240" t="str">
            <v>A</v>
          </cell>
        </row>
        <row r="3241">
          <cell r="A3241">
            <v>42400</v>
          </cell>
          <cell r="B3241">
            <v>0</v>
          </cell>
          <cell r="C3241" t="str">
            <v>A</v>
          </cell>
        </row>
        <row r="3242">
          <cell r="A3242">
            <v>42405</v>
          </cell>
          <cell r="B3242">
            <v>0</v>
          </cell>
          <cell r="C3242" t="str">
            <v>A</v>
          </cell>
        </row>
        <row r="3243">
          <cell r="A3243">
            <v>42408</v>
          </cell>
          <cell r="B3243">
            <v>0</v>
          </cell>
          <cell r="C3243" t="str">
            <v>A</v>
          </cell>
        </row>
        <row r="3244">
          <cell r="A3244">
            <v>42409</v>
          </cell>
          <cell r="B3244">
            <v>0</v>
          </cell>
          <cell r="C3244" t="str">
            <v>A</v>
          </cell>
        </row>
        <row r="3245">
          <cell r="A3245">
            <v>42410</v>
          </cell>
          <cell r="B3245">
            <v>0</v>
          </cell>
          <cell r="C3245" t="str">
            <v>A</v>
          </cell>
        </row>
        <row r="3246">
          <cell r="A3246">
            <v>42415</v>
          </cell>
          <cell r="B3246">
            <v>0</v>
          </cell>
          <cell r="C3246" t="str">
            <v>A</v>
          </cell>
        </row>
        <row r="3247">
          <cell r="A3247">
            <v>42420</v>
          </cell>
          <cell r="B3247">
            <v>0</v>
          </cell>
          <cell r="C3247" t="str">
            <v>A</v>
          </cell>
        </row>
        <row r="3248">
          <cell r="A3248">
            <v>42425</v>
          </cell>
          <cell r="B3248">
            <v>0</v>
          </cell>
          <cell r="C3248" t="str">
            <v>A</v>
          </cell>
        </row>
        <row r="3249">
          <cell r="A3249">
            <v>42426</v>
          </cell>
          <cell r="B3249">
            <v>0</v>
          </cell>
          <cell r="C3249" t="str">
            <v>A</v>
          </cell>
        </row>
        <row r="3250">
          <cell r="A3250">
            <v>42440</v>
          </cell>
          <cell r="B3250">
            <v>0</v>
          </cell>
          <cell r="C3250" t="str">
            <v>A</v>
          </cell>
        </row>
        <row r="3251">
          <cell r="A3251">
            <v>42450</v>
          </cell>
          <cell r="B3251">
            <v>0</v>
          </cell>
          <cell r="C3251" t="str">
            <v>A</v>
          </cell>
        </row>
        <row r="3252">
          <cell r="A3252">
            <v>42500</v>
          </cell>
          <cell r="B3252">
            <v>0</v>
          </cell>
          <cell r="C3252" t="str">
            <v>A</v>
          </cell>
        </row>
        <row r="3253">
          <cell r="A3253">
            <v>42505</v>
          </cell>
          <cell r="B3253">
            <v>0</v>
          </cell>
          <cell r="C3253" t="str">
            <v>A</v>
          </cell>
        </row>
        <row r="3254">
          <cell r="A3254">
            <v>42507</v>
          </cell>
          <cell r="B3254">
            <v>0</v>
          </cell>
          <cell r="C3254" t="str">
            <v>A</v>
          </cell>
        </row>
        <row r="3255">
          <cell r="A3255">
            <v>42508</v>
          </cell>
          <cell r="B3255">
            <v>0</v>
          </cell>
          <cell r="C3255" t="str">
            <v>A</v>
          </cell>
        </row>
        <row r="3256">
          <cell r="A3256">
            <v>42509</v>
          </cell>
          <cell r="B3256">
            <v>0</v>
          </cell>
          <cell r="C3256" t="str">
            <v>A</v>
          </cell>
        </row>
        <row r="3257">
          <cell r="A3257">
            <v>42510</v>
          </cell>
          <cell r="B3257">
            <v>0</v>
          </cell>
          <cell r="C3257" t="str">
            <v>A</v>
          </cell>
        </row>
        <row r="3258">
          <cell r="A3258">
            <v>42550</v>
          </cell>
          <cell r="B3258">
            <v>0</v>
          </cell>
          <cell r="C3258" t="str">
            <v>A</v>
          </cell>
        </row>
        <row r="3259">
          <cell r="A3259">
            <v>42600</v>
          </cell>
          <cell r="B3259">
            <v>0</v>
          </cell>
          <cell r="C3259" t="str">
            <v>A</v>
          </cell>
        </row>
        <row r="3260">
          <cell r="A3260">
            <v>42650</v>
          </cell>
          <cell r="B3260">
            <v>0</v>
          </cell>
          <cell r="C3260" t="str">
            <v>A</v>
          </cell>
        </row>
        <row r="3261">
          <cell r="A3261">
            <v>42660</v>
          </cell>
          <cell r="B3261">
            <v>0</v>
          </cell>
          <cell r="C3261" t="str">
            <v>A</v>
          </cell>
        </row>
        <row r="3262">
          <cell r="A3262">
            <v>42665</v>
          </cell>
          <cell r="B3262">
            <v>0</v>
          </cell>
          <cell r="C3262" t="str">
            <v>A</v>
          </cell>
        </row>
        <row r="3263">
          <cell r="A3263">
            <v>42699</v>
          </cell>
          <cell r="B3263">
            <v>0</v>
          </cell>
          <cell r="C3263" t="str">
            <v>C</v>
          </cell>
        </row>
        <row r="3264">
          <cell r="A3264">
            <v>42700</v>
          </cell>
          <cell r="B3264">
            <v>0</v>
          </cell>
          <cell r="C3264" t="str">
            <v>A</v>
          </cell>
        </row>
        <row r="3265">
          <cell r="A3265">
            <v>42720</v>
          </cell>
          <cell r="B3265">
            <v>0</v>
          </cell>
          <cell r="C3265" t="str">
            <v>A</v>
          </cell>
        </row>
        <row r="3266">
          <cell r="A3266">
            <v>42725</v>
          </cell>
          <cell r="B3266">
            <v>0</v>
          </cell>
          <cell r="C3266" t="str">
            <v>A</v>
          </cell>
        </row>
        <row r="3267">
          <cell r="A3267">
            <v>42800</v>
          </cell>
          <cell r="B3267">
            <v>0</v>
          </cell>
          <cell r="C3267" t="str">
            <v>A</v>
          </cell>
        </row>
        <row r="3268">
          <cell r="A3268">
            <v>42804</v>
          </cell>
          <cell r="B3268">
            <v>0</v>
          </cell>
          <cell r="C3268" t="str">
            <v>A</v>
          </cell>
        </row>
        <row r="3269">
          <cell r="A3269">
            <v>42806</v>
          </cell>
          <cell r="B3269">
            <v>0</v>
          </cell>
          <cell r="C3269" t="str">
            <v>A</v>
          </cell>
        </row>
        <row r="3270">
          <cell r="A3270">
            <v>42808</v>
          </cell>
          <cell r="B3270">
            <v>0</v>
          </cell>
          <cell r="C3270" t="str">
            <v>A</v>
          </cell>
        </row>
        <row r="3271">
          <cell r="A3271">
            <v>42809</v>
          </cell>
          <cell r="B3271">
            <v>0</v>
          </cell>
          <cell r="C3271" t="str">
            <v>A</v>
          </cell>
        </row>
        <row r="3272">
          <cell r="A3272">
            <v>42810</v>
          </cell>
          <cell r="B3272">
            <v>0</v>
          </cell>
          <cell r="C3272" t="str">
            <v>A</v>
          </cell>
        </row>
        <row r="3273">
          <cell r="A3273">
            <v>42815</v>
          </cell>
          <cell r="B3273">
            <v>0</v>
          </cell>
          <cell r="C3273" t="str">
            <v>A</v>
          </cell>
        </row>
        <row r="3274">
          <cell r="A3274">
            <v>42820</v>
          </cell>
          <cell r="B3274">
            <v>0</v>
          </cell>
          <cell r="C3274" t="str">
            <v>A</v>
          </cell>
        </row>
        <row r="3275">
          <cell r="A3275">
            <v>42821</v>
          </cell>
          <cell r="B3275">
            <v>0</v>
          </cell>
          <cell r="C3275" t="str">
            <v>A</v>
          </cell>
        </row>
        <row r="3276">
          <cell r="A3276">
            <v>42825</v>
          </cell>
          <cell r="B3276">
            <v>0</v>
          </cell>
          <cell r="C3276" t="str">
            <v>A</v>
          </cell>
        </row>
        <row r="3277">
          <cell r="A3277">
            <v>42826</v>
          </cell>
          <cell r="B3277">
            <v>0</v>
          </cell>
          <cell r="C3277" t="str">
            <v>A</v>
          </cell>
        </row>
        <row r="3278">
          <cell r="A3278">
            <v>42830</v>
          </cell>
          <cell r="B3278">
            <v>0</v>
          </cell>
          <cell r="C3278" t="str">
            <v>A</v>
          </cell>
        </row>
        <row r="3279">
          <cell r="A3279">
            <v>42831</v>
          </cell>
          <cell r="B3279">
            <v>0</v>
          </cell>
          <cell r="C3279" t="str">
            <v>A</v>
          </cell>
        </row>
        <row r="3280">
          <cell r="A3280">
            <v>42835</v>
          </cell>
          <cell r="B3280">
            <v>0</v>
          </cell>
          <cell r="C3280" t="str">
            <v>A</v>
          </cell>
        </row>
        <row r="3281">
          <cell r="A3281">
            <v>42836</v>
          </cell>
          <cell r="B3281">
            <v>0</v>
          </cell>
          <cell r="C3281" t="str">
            <v>A</v>
          </cell>
        </row>
        <row r="3282">
          <cell r="A3282">
            <v>42842</v>
          </cell>
          <cell r="B3282">
            <v>0</v>
          </cell>
          <cell r="C3282" t="str">
            <v>A</v>
          </cell>
        </row>
        <row r="3283">
          <cell r="A3283">
            <v>42844</v>
          </cell>
          <cell r="B3283">
            <v>0</v>
          </cell>
          <cell r="C3283" t="str">
            <v>A</v>
          </cell>
        </row>
        <row r="3284">
          <cell r="A3284">
            <v>42845</v>
          </cell>
          <cell r="B3284">
            <v>0</v>
          </cell>
          <cell r="C3284" t="str">
            <v>A</v>
          </cell>
        </row>
        <row r="3285">
          <cell r="A3285">
            <v>42860</v>
          </cell>
          <cell r="B3285">
            <v>0</v>
          </cell>
          <cell r="C3285" t="str">
            <v>A</v>
          </cell>
        </row>
        <row r="3286">
          <cell r="A3286">
            <v>42870</v>
          </cell>
          <cell r="B3286">
            <v>0</v>
          </cell>
          <cell r="C3286" t="str">
            <v>A</v>
          </cell>
        </row>
        <row r="3287">
          <cell r="A3287">
            <v>42890</v>
          </cell>
          <cell r="B3287">
            <v>0</v>
          </cell>
          <cell r="C3287" t="str">
            <v>A</v>
          </cell>
        </row>
        <row r="3288">
          <cell r="A3288">
            <v>42892</v>
          </cell>
          <cell r="B3288">
            <v>0</v>
          </cell>
          <cell r="C3288" t="str">
            <v>A</v>
          </cell>
        </row>
        <row r="3289">
          <cell r="A3289">
            <v>42894</v>
          </cell>
          <cell r="B3289">
            <v>0</v>
          </cell>
          <cell r="C3289" t="str">
            <v>A</v>
          </cell>
        </row>
        <row r="3290">
          <cell r="A3290">
            <v>42900</v>
          </cell>
          <cell r="B3290">
            <v>0</v>
          </cell>
          <cell r="C3290" t="str">
            <v>A</v>
          </cell>
        </row>
        <row r="3291">
          <cell r="A3291">
            <v>42950</v>
          </cell>
          <cell r="B3291">
            <v>0</v>
          </cell>
          <cell r="C3291" t="str">
            <v>A</v>
          </cell>
        </row>
        <row r="3292">
          <cell r="A3292">
            <v>42953</v>
          </cell>
          <cell r="B3292">
            <v>0</v>
          </cell>
          <cell r="C3292" t="str">
            <v>A</v>
          </cell>
        </row>
        <row r="3293">
          <cell r="A3293">
            <v>42955</v>
          </cell>
          <cell r="B3293">
            <v>0</v>
          </cell>
          <cell r="C3293" t="str">
            <v>A</v>
          </cell>
        </row>
        <row r="3294">
          <cell r="A3294">
            <v>42960</v>
          </cell>
          <cell r="B3294">
            <v>0</v>
          </cell>
          <cell r="C3294" t="str">
            <v>A</v>
          </cell>
        </row>
        <row r="3295">
          <cell r="A3295">
            <v>42961</v>
          </cell>
          <cell r="B3295">
            <v>0</v>
          </cell>
          <cell r="C3295" t="str">
            <v>A</v>
          </cell>
        </row>
        <row r="3296">
          <cell r="A3296">
            <v>42962</v>
          </cell>
          <cell r="B3296">
            <v>0</v>
          </cell>
          <cell r="C3296" t="str">
            <v>A</v>
          </cell>
        </row>
        <row r="3297">
          <cell r="A3297">
            <v>42970</v>
          </cell>
          <cell r="B3297">
            <v>0</v>
          </cell>
          <cell r="C3297" t="str">
            <v>A</v>
          </cell>
        </row>
        <row r="3298">
          <cell r="A3298">
            <v>42971</v>
          </cell>
          <cell r="B3298">
            <v>0</v>
          </cell>
          <cell r="C3298" t="str">
            <v>A</v>
          </cell>
        </row>
        <row r="3299">
          <cell r="A3299">
            <v>42972</v>
          </cell>
          <cell r="B3299">
            <v>0</v>
          </cell>
          <cell r="C3299" t="str">
            <v>A</v>
          </cell>
        </row>
        <row r="3300">
          <cell r="A3300">
            <v>42999</v>
          </cell>
          <cell r="B3300">
            <v>0</v>
          </cell>
          <cell r="C3300" t="str">
            <v>C</v>
          </cell>
        </row>
        <row r="3301">
          <cell r="A3301">
            <v>43020</v>
          </cell>
          <cell r="B3301">
            <v>0</v>
          </cell>
          <cell r="C3301" t="str">
            <v>A</v>
          </cell>
        </row>
        <row r="3302">
          <cell r="A3302">
            <v>43030</v>
          </cell>
          <cell r="B3302">
            <v>0</v>
          </cell>
          <cell r="C3302" t="str">
            <v>A</v>
          </cell>
        </row>
        <row r="3303">
          <cell r="A3303">
            <v>43045</v>
          </cell>
          <cell r="B3303">
            <v>0</v>
          </cell>
          <cell r="C3303" t="str">
            <v>A</v>
          </cell>
        </row>
        <row r="3304">
          <cell r="A3304">
            <v>43100</v>
          </cell>
          <cell r="B3304">
            <v>0</v>
          </cell>
          <cell r="C3304" t="str">
            <v>A</v>
          </cell>
        </row>
        <row r="3305">
          <cell r="A3305">
            <v>43101</v>
          </cell>
          <cell r="B3305">
            <v>0</v>
          </cell>
          <cell r="C3305" t="str">
            <v>A</v>
          </cell>
        </row>
        <row r="3306">
          <cell r="A3306">
            <v>43107</v>
          </cell>
          <cell r="B3306">
            <v>0</v>
          </cell>
          <cell r="C3306" t="str">
            <v>A</v>
          </cell>
        </row>
        <row r="3307">
          <cell r="A3307">
            <v>43108</v>
          </cell>
          <cell r="B3307">
            <v>0</v>
          </cell>
          <cell r="C3307" t="str">
            <v>A</v>
          </cell>
        </row>
        <row r="3308">
          <cell r="A3308">
            <v>43112</v>
          </cell>
          <cell r="B3308">
            <v>0</v>
          </cell>
          <cell r="C3308" t="str">
            <v>A</v>
          </cell>
        </row>
        <row r="3309">
          <cell r="A3309">
            <v>43113</v>
          </cell>
          <cell r="B3309">
            <v>0</v>
          </cell>
          <cell r="C3309" t="str">
            <v>A</v>
          </cell>
        </row>
        <row r="3310">
          <cell r="A3310">
            <v>43116</v>
          </cell>
          <cell r="B3310">
            <v>0</v>
          </cell>
          <cell r="C3310" t="str">
            <v>A</v>
          </cell>
        </row>
        <row r="3311">
          <cell r="A3311">
            <v>43117</v>
          </cell>
          <cell r="B3311">
            <v>0</v>
          </cell>
          <cell r="C3311" t="str">
            <v>A</v>
          </cell>
        </row>
        <row r="3312">
          <cell r="A3312">
            <v>43118</v>
          </cell>
          <cell r="B3312">
            <v>0</v>
          </cell>
          <cell r="C3312" t="str">
            <v>A</v>
          </cell>
        </row>
        <row r="3313">
          <cell r="A3313">
            <v>43121</v>
          </cell>
          <cell r="B3313">
            <v>0</v>
          </cell>
          <cell r="C3313" t="str">
            <v>A</v>
          </cell>
        </row>
        <row r="3314">
          <cell r="A3314">
            <v>43122</v>
          </cell>
          <cell r="B3314">
            <v>0</v>
          </cell>
          <cell r="C3314" t="str">
            <v>A</v>
          </cell>
        </row>
        <row r="3315">
          <cell r="A3315">
            <v>43123</v>
          </cell>
          <cell r="B3315">
            <v>0</v>
          </cell>
          <cell r="C3315" t="str">
            <v>A</v>
          </cell>
        </row>
        <row r="3316">
          <cell r="A3316">
            <v>43124</v>
          </cell>
          <cell r="B3316">
            <v>0</v>
          </cell>
          <cell r="C3316" t="str">
            <v>A</v>
          </cell>
        </row>
        <row r="3317">
          <cell r="A3317">
            <v>43130</v>
          </cell>
          <cell r="B3317">
            <v>0</v>
          </cell>
          <cell r="C3317" t="str">
            <v>A</v>
          </cell>
        </row>
        <row r="3318">
          <cell r="A3318">
            <v>43135</v>
          </cell>
          <cell r="B3318">
            <v>0</v>
          </cell>
          <cell r="C3318" t="str">
            <v>A</v>
          </cell>
        </row>
        <row r="3319">
          <cell r="A3319">
            <v>43191</v>
          </cell>
          <cell r="B3319">
            <v>0</v>
          </cell>
          <cell r="C3319" t="str">
            <v>A</v>
          </cell>
        </row>
        <row r="3320">
          <cell r="A3320">
            <v>43192</v>
          </cell>
          <cell r="B3320">
            <v>0</v>
          </cell>
          <cell r="C3320" t="str">
            <v>A</v>
          </cell>
        </row>
        <row r="3321">
          <cell r="A3321">
            <v>43193</v>
          </cell>
          <cell r="B3321">
            <v>0</v>
          </cell>
          <cell r="C3321" t="str">
            <v>A</v>
          </cell>
        </row>
        <row r="3322">
          <cell r="A3322">
            <v>43194</v>
          </cell>
          <cell r="B3322">
            <v>0</v>
          </cell>
          <cell r="C3322" t="str">
            <v>A</v>
          </cell>
        </row>
        <row r="3323">
          <cell r="A3323">
            <v>43195</v>
          </cell>
          <cell r="B3323">
            <v>0</v>
          </cell>
          <cell r="C3323" t="str">
            <v>A</v>
          </cell>
        </row>
        <row r="3324">
          <cell r="A3324">
            <v>43196</v>
          </cell>
          <cell r="B3324">
            <v>0</v>
          </cell>
          <cell r="C3324" t="str">
            <v>A</v>
          </cell>
        </row>
        <row r="3325">
          <cell r="A3325">
            <v>43197</v>
          </cell>
          <cell r="B3325">
            <v>0</v>
          </cell>
          <cell r="C3325" t="str">
            <v>A</v>
          </cell>
        </row>
        <row r="3326">
          <cell r="A3326">
            <v>43198</v>
          </cell>
          <cell r="B3326">
            <v>0</v>
          </cell>
          <cell r="C3326" t="str">
            <v>A</v>
          </cell>
        </row>
        <row r="3327">
          <cell r="A3327">
            <v>43200</v>
          </cell>
          <cell r="B3327">
            <v>0</v>
          </cell>
          <cell r="C3327" t="str">
            <v>A</v>
          </cell>
        </row>
        <row r="3328">
          <cell r="A3328">
            <v>43201</v>
          </cell>
          <cell r="B3328">
            <v>0</v>
          </cell>
          <cell r="C3328" t="str">
            <v>A</v>
          </cell>
        </row>
        <row r="3329">
          <cell r="A3329">
            <v>43202</v>
          </cell>
          <cell r="B3329">
            <v>0</v>
          </cell>
          <cell r="C3329" t="str">
            <v>A</v>
          </cell>
        </row>
        <row r="3330">
          <cell r="A3330">
            <v>43204</v>
          </cell>
          <cell r="B3330">
            <v>0</v>
          </cell>
          <cell r="C3330" t="str">
            <v>A</v>
          </cell>
        </row>
        <row r="3331">
          <cell r="A3331">
            <v>43205</v>
          </cell>
          <cell r="B3331">
            <v>0</v>
          </cell>
          <cell r="C3331" t="str">
            <v>A</v>
          </cell>
        </row>
        <row r="3332">
          <cell r="A3332">
            <v>43206</v>
          </cell>
          <cell r="B3332">
            <v>0</v>
          </cell>
          <cell r="C3332" t="str">
            <v>NOT COVERED</v>
          </cell>
        </row>
        <row r="3333">
          <cell r="A3333">
            <v>43211</v>
          </cell>
          <cell r="B3333">
            <v>0</v>
          </cell>
          <cell r="C3333" t="str">
            <v>A</v>
          </cell>
        </row>
        <row r="3334">
          <cell r="A3334">
            <v>43212</v>
          </cell>
          <cell r="B3334">
            <v>0</v>
          </cell>
          <cell r="C3334" t="str">
            <v>A</v>
          </cell>
        </row>
        <row r="3335">
          <cell r="A3335">
            <v>43213</v>
          </cell>
          <cell r="B3335">
            <v>0</v>
          </cell>
          <cell r="C3335" t="str">
            <v>A</v>
          </cell>
        </row>
        <row r="3336">
          <cell r="A3336">
            <v>43214</v>
          </cell>
          <cell r="B3336">
            <v>0</v>
          </cell>
          <cell r="C3336" t="str">
            <v>A</v>
          </cell>
        </row>
        <row r="3337">
          <cell r="A3337">
            <v>43215</v>
          </cell>
          <cell r="B3337">
            <v>0</v>
          </cell>
          <cell r="C3337" t="str">
            <v>A</v>
          </cell>
        </row>
        <row r="3338">
          <cell r="A3338">
            <v>43216</v>
          </cell>
          <cell r="B3338">
            <v>0</v>
          </cell>
          <cell r="C3338" t="str">
            <v>A</v>
          </cell>
        </row>
        <row r="3339">
          <cell r="A3339">
            <v>43217</v>
          </cell>
          <cell r="B3339">
            <v>0</v>
          </cell>
          <cell r="C3339" t="str">
            <v>A</v>
          </cell>
        </row>
        <row r="3340">
          <cell r="A3340">
            <v>43220</v>
          </cell>
          <cell r="B3340">
            <v>0</v>
          </cell>
          <cell r="C3340" t="str">
            <v>A</v>
          </cell>
        </row>
        <row r="3341">
          <cell r="A3341">
            <v>43226</v>
          </cell>
          <cell r="B3341">
            <v>0</v>
          </cell>
          <cell r="C3341" t="str">
            <v>A</v>
          </cell>
        </row>
        <row r="3342">
          <cell r="A3342">
            <v>43227</v>
          </cell>
          <cell r="B3342">
            <v>0</v>
          </cell>
          <cell r="C3342" t="str">
            <v>A</v>
          </cell>
        </row>
        <row r="3343">
          <cell r="A3343">
            <v>43229</v>
          </cell>
          <cell r="B3343">
            <v>0</v>
          </cell>
          <cell r="C3343" t="str">
            <v>A</v>
          </cell>
        </row>
        <row r="3344">
          <cell r="A3344">
            <v>43231</v>
          </cell>
          <cell r="B3344">
            <v>0</v>
          </cell>
          <cell r="C3344" t="str">
            <v>A</v>
          </cell>
        </row>
        <row r="3345">
          <cell r="A3345">
            <v>43232</v>
          </cell>
          <cell r="B3345">
            <v>0</v>
          </cell>
          <cell r="C3345" t="str">
            <v>A</v>
          </cell>
        </row>
        <row r="3346">
          <cell r="A3346">
            <v>43233</v>
          </cell>
          <cell r="B3346">
            <v>0</v>
          </cell>
          <cell r="C3346" t="str">
            <v>A</v>
          </cell>
        </row>
        <row r="3347">
          <cell r="A3347">
            <v>43235</v>
          </cell>
          <cell r="B3347">
            <v>0</v>
          </cell>
          <cell r="C3347" t="str">
            <v>A</v>
          </cell>
        </row>
        <row r="3348">
          <cell r="A3348">
            <v>43236</v>
          </cell>
          <cell r="B3348">
            <v>0</v>
          </cell>
          <cell r="C3348" t="str">
            <v>A</v>
          </cell>
        </row>
        <row r="3349">
          <cell r="A3349">
            <v>43237</v>
          </cell>
          <cell r="B3349">
            <v>0</v>
          </cell>
          <cell r="C3349" t="str">
            <v>A</v>
          </cell>
        </row>
        <row r="3350">
          <cell r="A3350">
            <v>43238</v>
          </cell>
          <cell r="B3350">
            <v>0</v>
          </cell>
          <cell r="C3350" t="str">
            <v>A</v>
          </cell>
        </row>
        <row r="3351">
          <cell r="A3351">
            <v>43239</v>
          </cell>
          <cell r="B3351">
            <v>0</v>
          </cell>
          <cell r="C3351" t="str">
            <v>A</v>
          </cell>
        </row>
        <row r="3352">
          <cell r="A3352">
            <v>43240</v>
          </cell>
          <cell r="B3352">
            <v>0</v>
          </cell>
          <cell r="C3352" t="str">
            <v>A</v>
          </cell>
        </row>
        <row r="3353">
          <cell r="A3353">
            <v>43241</v>
          </cell>
          <cell r="B3353">
            <v>0</v>
          </cell>
          <cell r="C3353" t="str">
            <v>A</v>
          </cell>
        </row>
        <row r="3354">
          <cell r="A3354">
            <v>43242</v>
          </cell>
          <cell r="B3354">
            <v>0</v>
          </cell>
          <cell r="C3354" t="str">
            <v>A</v>
          </cell>
        </row>
        <row r="3355">
          <cell r="A3355">
            <v>43243</v>
          </cell>
          <cell r="B3355">
            <v>0</v>
          </cell>
          <cell r="C3355" t="str">
            <v>A</v>
          </cell>
        </row>
        <row r="3356">
          <cell r="A3356">
            <v>43244</v>
          </cell>
          <cell r="B3356">
            <v>0</v>
          </cell>
          <cell r="C3356" t="str">
            <v>A</v>
          </cell>
        </row>
        <row r="3357">
          <cell r="A3357">
            <v>43245</v>
          </cell>
          <cell r="B3357">
            <v>0</v>
          </cell>
          <cell r="C3357" t="str">
            <v>A</v>
          </cell>
        </row>
        <row r="3358">
          <cell r="A3358">
            <v>43246</v>
          </cell>
          <cell r="B3358">
            <v>0</v>
          </cell>
          <cell r="C3358" t="str">
            <v>A</v>
          </cell>
        </row>
        <row r="3359">
          <cell r="A3359">
            <v>43247</v>
          </cell>
          <cell r="B3359">
            <v>0</v>
          </cell>
          <cell r="C3359" t="str">
            <v>A</v>
          </cell>
        </row>
        <row r="3360">
          <cell r="A3360">
            <v>43248</v>
          </cell>
          <cell r="B3360">
            <v>0</v>
          </cell>
          <cell r="C3360" t="str">
            <v>A</v>
          </cell>
        </row>
        <row r="3361">
          <cell r="A3361">
            <v>43249</v>
          </cell>
          <cell r="B3361">
            <v>0</v>
          </cell>
          <cell r="C3361" t="str">
            <v>A</v>
          </cell>
        </row>
        <row r="3362">
          <cell r="A3362">
            <v>43250</v>
          </cell>
          <cell r="B3362">
            <v>0</v>
          </cell>
          <cell r="C3362" t="str">
            <v>A</v>
          </cell>
        </row>
        <row r="3363">
          <cell r="A3363">
            <v>43251</v>
          </cell>
          <cell r="B3363">
            <v>0</v>
          </cell>
          <cell r="C3363" t="str">
            <v>A</v>
          </cell>
        </row>
        <row r="3364">
          <cell r="A3364">
            <v>43252</v>
          </cell>
          <cell r="B3364">
            <v>0</v>
          </cell>
          <cell r="C3364" t="str">
            <v>NOT COVERED</v>
          </cell>
        </row>
        <row r="3365">
          <cell r="A3365">
            <v>43253</v>
          </cell>
          <cell r="B3365">
            <v>0</v>
          </cell>
          <cell r="C3365" t="str">
            <v>A</v>
          </cell>
        </row>
        <row r="3366">
          <cell r="A3366">
            <v>43254</v>
          </cell>
          <cell r="B3366">
            <v>0</v>
          </cell>
          <cell r="C3366" t="str">
            <v>A</v>
          </cell>
        </row>
        <row r="3367">
          <cell r="A3367">
            <v>43255</v>
          </cell>
          <cell r="B3367">
            <v>0</v>
          </cell>
          <cell r="C3367" t="str">
            <v>A</v>
          </cell>
        </row>
        <row r="3368">
          <cell r="A3368">
            <v>43257</v>
          </cell>
          <cell r="B3368">
            <v>0</v>
          </cell>
          <cell r="C3368" t="str">
            <v>NOT COVERED</v>
          </cell>
        </row>
        <row r="3369">
          <cell r="A3369">
            <v>43259</v>
          </cell>
          <cell r="B3369">
            <v>0</v>
          </cell>
          <cell r="C3369" t="str">
            <v>A</v>
          </cell>
        </row>
        <row r="3370">
          <cell r="A3370">
            <v>43260</v>
          </cell>
          <cell r="B3370">
            <v>0</v>
          </cell>
          <cell r="C3370" t="str">
            <v>A</v>
          </cell>
        </row>
        <row r="3371">
          <cell r="A3371">
            <v>43261</v>
          </cell>
          <cell r="B3371">
            <v>0</v>
          </cell>
          <cell r="C3371" t="str">
            <v>A</v>
          </cell>
        </row>
        <row r="3372">
          <cell r="A3372">
            <v>43262</v>
          </cell>
          <cell r="B3372">
            <v>0</v>
          </cell>
          <cell r="C3372" t="str">
            <v>A</v>
          </cell>
        </row>
        <row r="3373">
          <cell r="A3373">
            <v>43263</v>
          </cell>
          <cell r="B3373">
            <v>0</v>
          </cell>
          <cell r="C3373" t="str">
            <v>A</v>
          </cell>
        </row>
        <row r="3374">
          <cell r="A3374">
            <v>43264</v>
          </cell>
          <cell r="B3374">
            <v>0</v>
          </cell>
          <cell r="C3374" t="str">
            <v>A</v>
          </cell>
        </row>
        <row r="3375">
          <cell r="A3375">
            <v>43265</v>
          </cell>
          <cell r="B3375">
            <v>0</v>
          </cell>
          <cell r="C3375" t="str">
            <v>A</v>
          </cell>
        </row>
        <row r="3376">
          <cell r="A3376">
            <v>43266</v>
          </cell>
          <cell r="B3376">
            <v>0</v>
          </cell>
          <cell r="C3376" t="str">
            <v>A</v>
          </cell>
        </row>
        <row r="3377">
          <cell r="A3377">
            <v>43270</v>
          </cell>
          <cell r="B3377">
            <v>0</v>
          </cell>
          <cell r="C3377" t="str">
            <v>A</v>
          </cell>
        </row>
        <row r="3378">
          <cell r="A3378">
            <v>43273</v>
          </cell>
          <cell r="B3378">
            <v>0</v>
          </cell>
          <cell r="C3378" t="str">
            <v>A</v>
          </cell>
        </row>
        <row r="3379">
          <cell r="A3379">
            <v>43274</v>
          </cell>
          <cell r="B3379">
            <v>0</v>
          </cell>
          <cell r="C3379" t="str">
            <v>A</v>
          </cell>
        </row>
        <row r="3380">
          <cell r="A3380">
            <v>43275</v>
          </cell>
          <cell r="B3380">
            <v>0</v>
          </cell>
          <cell r="C3380" t="str">
            <v>A</v>
          </cell>
        </row>
        <row r="3381">
          <cell r="A3381">
            <v>43276</v>
          </cell>
          <cell r="B3381">
            <v>0</v>
          </cell>
          <cell r="C3381" t="str">
            <v>A</v>
          </cell>
        </row>
        <row r="3382">
          <cell r="A3382">
            <v>43277</v>
          </cell>
          <cell r="B3382">
            <v>0</v>
          </cell>
          <cell r="C3382" t="str">
            <v>A</v>
          </cell>
        </row>
        <row r="3383">
          <cell r="A3383">
            <v>43278</v>
          </cell>
          <cell r="B3383">
            <v>0</v>
          </cell>
          <cell r="C3383" t="str">
            <v>A</v>
          </cell>
        </row>
        <row r="3384">
          <cell r="A3384">
            <v>43279</v>
          </cell>
          <cell r="B3384">
            <v>0</v>
          </cell>
          <cell r="C3384" t="str">
            <v>A</v>
          </cell>
        </row>
        <row r="3385">
          <cell r="A3385">
            <v>43280</v>
          </cell>
          <cell r="B3385">
            <v>0</v>
          </cell>
          <cell r="C3385" t="str">
            <v>A</v>
          </cell>
        </row>
        <row r="3386">
          <cell r="A3386">
            <v>43281</v>
          </cell>
          <cell r="B3386">
            <v>0</v>
          </cell>
          <cell r="C3386" t="str">
            <v>A</v>
          </cell>
        </row>
        <row r="3387">
          <cell r="A3387">
            <v>43282</v>
          </cell>
          <cell r="B3387">
            <v>0</v>
          </cell>
          <cell r="C3387" t="str">
            <v>A</v>
          </cell>
        </row>
        <row r="3388">
          <cell r="A3388">
            <v>43283</v>
          </cell>
          <cell r="B3388">
            <v>0</v>
          </cell>
          <cell r="C3388" t="str">
            <v>A</v>
          </cell>
        </row>
        <row r="3389">
          <cell r="A3389">
            <v>43289</v>
          </cell>
          <cell r="B3389">
            <v>0</v>
          </cell>
          <cell r="C3389" t="str">
            <v>C</v>
          </cell>
        </row>
        <row r="3390">
          <cell r="A3390">
            <v>43300</v>
          </cell>
          <cell r="B3390">
            <v>0</v>
          </cell>
          <cell r="C3390" t="str">
            <v>A</v>
          </cell>
        </row>
        <row r="3391">
          <cell r="A3391">
            <v>43305</v>
          </cell>
          <cell r="B3391">
            <v>0</v>
          </cell>
          <cell r="C3391" t="str">
            <v>A</v>
          </cell>
        </row>
        <row r="3392">
          <cell r="A3392">
            <v>43310</v>
          </cell>
          <cell r="B3392">
            <v>0</v>
          </cell>
          <cell r="C3392" t="str">
            <v>A</v>
          </cell>
        </row>
        <row r="3393">
          <cell r="A3393">
            <v>43312</v>
          </cell>
          <cell r="B3393">
            <v>0</v>
          </cell>
          <cell r="C3393" t="str">
            <v>A</v>
          </cell>
        </row>
        <row r="3394">
          <cell r="A3394">
            <v>43313</v>
          </cell>
          <cell r="B3394">
            <v>0</v>
          </cell>
          <cell r="C3394" t="str">
            <v>A</v>
          </cell>
        </row>
        <row r="3395">
          <cell r="A3395">
            <v>43314</v>
          </cell>
          <cell r="B3395">
            <v>0</v>
          </cell>
          <cell r="C3395" t="str">
            <v>A</v>
          </cell>
        </row>
        <row r="3396">
          <cell r="A3396">
            <v>43320</v>
          </cell>
          <cell r="B3396">
            <v>0</v>
          </cell>
          <cell r="C3396" t="str">
            <v>A</v>
          </cell>
        </row>
        <row r="3397">
          <cell r="A3397">
            <v>43325</v>
          </cell>
          <cell r="B3397">
            <v>0</v>
          </cell>
          <cell r="C3397" t="str">
            <v>A</v>
          </cell>
        </row>
        <row r="3398">
          <cell r="A3398">
            <v>43327</v>
          </cell>
          <cell r="B3398">
            <v>0</v>
          </cell>
          <cell r="C3398" t="str">
            <v>A</v>
          </cell>
        </row>
        <row r="3399">
          <cell r="A3399">
            <v>43328</v>
          </cell>
          <cell r="B3399">
            <v>0</v>
          </cell>
          <cell r="C3399" t="str">
            <v>A</v>
          </cell>
        </row>
        <row r="3400">
          <cell r="A3400">
            <v>43330</v>
          </cell>
          <cell r="B3400">
            <v>0</v>
          </cell>
          <cell r="C3400" t="str">
            <v>A</v>
          </cell>
        </row>
        <row r="3401">
          <cell r="A3401">
            <v>43331</v>
          </cell>
          <cell r="B3401">
            <v>0</v>
          </cell>
          <cell r="C3401" t="str">
            <v>A</v>
          </cell>
        </row>
        <row r="3402">
          <cell r="A3402">
            <v>43332</v>
          </cell>
          <cell r="B3402">
            <v>0</v>
          </cell>
          <cell r="C3402" t="str">
            <v>A</v>
          </cell>
        </row>
        <row r="3403">
          <cell r="A3403">
            <v>43333</v>
          </cell>
          <cell r="B3403">
            <v>0</v>
          </cell>
          <cell r="C3403" t="str">
            <v>A</v>
          </cell>
        </row>
        <row r="3404">
          <cell r="A3404">
            <v>43334</v>
          </cell>
          <cell r="B3404">
            <v>0</v>
          </cell>
          <cell r="C3404" t="str">
            <v>A</v>
          </cell>
        </row>
        <row r="3405">
          <cell r="A3405">
            <v>43335</v>
          </cell>
          <cell r="B3405">
            <v>0</v>
          </cell>
          <cell r="C3405" t="str">
            <v>A</v>
          </cell>
        </row>
        <row r="3406">
          <cell r="A3406">
            <v>43336</v>
          </cell>
          <cell r="B3406">
            <v>0</v>
          </cell>
          <cell r="C3406" t="str">
            <v>A</v>
          </cell>
        </row>
        <row r="3407">
          <cell r="A3407">
            <v>43337</v>
          </cell>
          <cell r="B3407">
            <v>0</v>
          </cell>
          <cell r="C3407" t="str">
            <v>A</v>
          </cell>
        </row>
        <row r="3408">
          <cell r="A3408">
            <v>43338</v>
          </cell>
          <cell r="B3408">
            <v>0</v>
          </cell>
          <cell r="C3408" t="str">
            <v>A</v>
          </cell>
        </row>
        <row r="3409">
          <cell r="A3409">
            <v>43340</v>
          </cell>
          <cell r="B3409">
            <v>0</v>
          </cell>
          <cell r="C3409" t="str">
            <v>A</v>
          </cell>
        </row>
        <row r="3410">
          <cell r="A3410">
            <v>43341</v>
          </cell>
          <cell r="B3410">
            <v>0</v>
          </cell>
          <cell r="C3410" t="str">
            <v>A</v>
          </cell>
        </row>
        <row r="3411">
          <cell r="A3411">
            <v>43350</v>
          </cell>
          <cell r="B3411">
            <v>0</v>
          </cell>
          <cell r="C3411" t="str">
            <v>A</v>
          </cell>
        </row>
        <row r="3412">
          <cell r="A3412">
            <v>43351</v>
          </cell>
          <cell r="B3412">
            <v>0</v>
          </cell>
          <cell r="C3412" t="str">
            <v>A</v>
          </cell>
        </row>
        <row r="3413">
          <cell r="A3413">
            <v>43352</v>
          </cell>
          <cell r="B3413">
            <v>0</v>
          </cell>
          <cell r="C3413" t="str">
            <v>A</v>
          </cell>
        </row>
        <row r="3414">
          <cell r="A3414">
            <v>43360</v>
          </cell>
          <cell r="B3414">
            <v>0</v>
          </cell>
          <cell r="C3414" t="str">
            <v>A</v>
          </cell>
        </row>
        <row r="3415">
          <cell r="A3415">
            <v>43361</v>
          </cell>
          <cell r="B3415">
            <v>0</v>
          </cell>
          <cell r="C3415" t="str">
            <v>A</v>
          </cell>
        </row>
        <row r="3416">
          <cell r="A3416">
            <v>43400</v>
          </cell>
          <cell r="B3416">
            <v>0</v>
          </cell>
          <cell r="C3416" t="str">
            <v>A</v>
          </cell>
        </row>
        <row r="3417">
          <cell r="A3417">
            <v>43401</v>
          </cell>
          <cell r="B3417">
            <v>0</v>
          </cell>
          <cell r="C3417" t="str">
            <v>A</v>
          </cell>
        </row>
        <row r="3418">
          <cell r="A3418">
            <v>43405</v>
          </cell>
          <cell r="B3418">
            <v>0</v>
          </cell>
          <cell r="C3418" t="str">
            <v>A</v>
          </cell>
        </row>
        <row r="3419">
          <cell r="A3419">
            <v>43410</v>
          </cell>
          <cell r="B3419">
            <v>0</v>
          </cell>
          <cell r="C3419" t="str">
            <v>A</v>
          </cell>
        </row>
        <row r="3420">
          <cell r="A3420">
            <v>43415</v>
          </cell>
          <cell r="B3420">
            <v>0</v>
          </cell>
          <cell r="C3420" t="str">
            <v>A</v>
          </cell>
        </row>
        <row r="3421">
          <cell r="A3421">
            <v>43420</v>
          </cell>
          <cell r="B3421">
            <v>0</v>
          </cell>
          <cell r="C3421" t="str">
            <v>A</v>
          </cell>
        </row>
        <row r="3422">
          <cell r="A3422">
            <v>43425</v>
          </cell>
          <cell r="B3422">
            <v>0</v>
          </cell>
          <cell r="C3422" t="str">
            <v>A</v>
          </cell>
        </row>
        <row r="3423">
          <cell r="A3423">
            <v>43450</v>
          </cell>
          <cell r="B3423">
            <v>0</v>
          </cell>
          <cell r="C3423" t="str">
            <v>A</v>
          </cell>
        </row>
        <row r="3424">
          <cell r="A3424">
            <v>43453</v>
          </cell>
          <cell r="B3424">
            <v>0</v>
          </cell>
          <cell r="C3424" t="str">
            <v>A</v>
          </cell>
        </row>
        <row r="3425">
          <cell r="A3425">
            <v>43460</v>
          </cell>
          <cell r="B3425">
            <v>0</v>
          </cell>
          <cell r="C3425" t="str">
            <v>A</v>
          </cell>
        </row>
        <row r="3426">
          <cell r="A3426">
            <v>43496</v>
          </cell>
          <cell r="B3426">
            <v>0</v>
          </cell>
          <cell r="C3426" t="str">
            <v>C</v>
          </cell>
        </row>
        <row r="3427">
          <cell r="A3427">
            <v>43499</v>
          </cell>
          <cell r="B3427">
            <v>0</v>
          </cell>
          <cell r="C3427" t="str">
            <v>C</v>
          </cell>
        </row>
        <row r="3428">
          <cell r="A3428">
            <v>43500</v>
          </cell>
          <cell r="B3428">
            <v>0</v>
          </cell>
          <cell r="C3428" t="str">
            <v>A</v>
          </cell>
        </row>
        <row r="3429">
          <cell r="A3429">
            <v>43501</v>
          </cell>
          <cell r="B3429">
            <v>0</v>
          </cell>
          <cell r="C3429" t="str">
            <v>A</v>
          </cell>
        </row>
        <row r="3430">
          <cell r="A3430">
            <v>43502</v>
          </cell>
          <cell r="B3430">
            <v>0</v>
          </cell>
          <cell r="C3430" t="str">
            <v>A</v>
          </cell>
        </row>
        <row r="3431">
          <cell r="A3431">
            <v>43510</v>
          </cell>
          <cell r="B3431">
            <v>0</v>
          </cell>
          <cell r="C3431" t="str">
            <v>A</v>
          </cell>
        </row>
        <row r="3432">
          <cell r="A3432">
            <v>43520</v>
          </cell>
          <cell r="B3432">
            <v>0</v>
          </cell>
          <cell r="C3432" t="str">
            <v>A</v>
          </cell>
        </row>
        <row r="3433">
          <cell r="A3433">
            <v>43605</v>
          </cell>
          <cell r="B3433">
            <v>0</v>
          </cell>
          <cell r="C3433" t="str">
            <v>A</v>
          </cell>
        </row>
        <row r="3434">
          <cell r="A3434">
            <v>43610</v>
          </cell>
          <cell r="B3434">
            <v>0</v>
          </cell>
          <cell r="C3434" t="str">
            <v>A</v>
          </cell>
        </row>
        <row r="3435">
          <cell r="A3435">
            <v>43611</v>
          </cell>
          <cell r="B3435">
            <v>0</v>
          </cell>
          <cell r="C3435" t="str">
            <v>A</v>
          </cell>
        </row>
        <row r="3436">
          <cell r="A3436">
            <v>43620</v>
          </cell>
          <cell r="B3436">
            <v>0</v>
          </cell>
          <cell r="C3436" t="str">
            <v>A</v>
          </cell>
        </row>
        <row r="3437">
          <cell r="A3437">
            <v>43621</v>
          </cell>
          <cell r="B3437">
            <v>0</v>
          </cell>
          <cell r="C3437" t="str">
            <v>A</v>
          </cell>
        </row>
        <row r="3438">
          <cell r="A3438">
            <v>43622</v>
          </cell>
          <cell r="B3438">
            <v>0</v>
          </cell>
          <cell r="C3438" t="str">
            <v>A</v>
          </cell>
        </row>
        <row r="3439">
          <cell r="A3439">
            <v>43631</v>
          </cell>
          <cell r="B3439">
            <v>0</v>
          </cell>
          <cell r="C3439" t="str">
            <v>A</v>
          </cell>
        </row>
        <row r="3440">
          <cell r="A3440">
            <v>43632</v>
          </cell>
          <cell r="B3440">
            <v>0</v>
          </cell>
          <cell r="C3440" t="str">
            <v>A</v>
          </cell>
        </row>
        <row r="3441">
          <cell r="A3441">
            <v>43633</v>
          </cell>
          <cell r="B3441">
            <v>0</v>
          </cell>
          <cell r="C3441" t="str">
            <v>A</v>
          </cell>
        </row>
        <row r="3442">
          <cell r="A3442">
            <v>43634</v>
          </cell>
          <cell r="B3442">
            <v>0</v>
          </cell>
          <cell r="C3442" t="str">
            <v>A</v>
          </cell>
        </row>
        <row r="3443">
          <cell r="A3443">
            <v>43635</v>
          </cell>
          <cell r="B3443">
            <v>0</v>
          </cell>
          <cell r="C3443" t="str">
            <v>A</v>
          </cell>
        </row>
        <row r="3444">
          <cell r="A3444">
            <v>43640</v>
          </cell>
          <cell r="B3444">
            <v>0</v>
          </cell>
          <cell r="C3444" t="str">
            <v>A</v>
          </cell>
        </row>
        <row r="3445">
          <cell r="A3445">
            <v>43641</v>
          </cell>
          <cell r="B3445">
            <v>0</v>
          </cell>
          <cell r="C3445" t="str">
            <v>A</v>
          </cell>
        </row>
        <row r="3446">
          <cell r="A3446">
            <v>43644</v>
          </cell>
          <cell r="B3446">
            <v>0</v>
          </cell>
          <cell r="C3446" t="str">
            <v>A</v>
          </cell>
        </row>
        <row r="3447">
          <cell r="A3447">
            <v>43645</v>
          </cell>
          <cell r="B3447">
            <v>0</v>
          </cell>
          <cell r="C3447" t="str">
            <v>A</v>
          </cell>
        </row>
        <row r="3448">
          <cell r="A3448">
            <v>43647</v>
          </cell>
          <cell r="B3448">
            <v>0</v>
          </cell>
          <cell r="C3448" t="str">
            <v>C</v>
          </cell>
        </row>
        <row r="3449">
          <cell r="A3449">
            <v>43648</v>
          </cell>
          <cell r="B3449">
            <v>0</v>
          </cell>
          <cell r="C3449" t="str">
            <v>C</v>
          </cell>
        </row>
        <row r="3450">
          <cell r="A3450">
            <v>43651</v>
          </cell>
          <cell r="B3450">
            <v>0</v>
          </cell>
          <cell r="C3450" t="str">
            <v>A</v>
          </cell>
        </row>
        <row r="3451">
          <cell r="A3451">
            <v>43652</v>
          </cell>
          <cell r="B3451">
            <v>0</v>
          </cell>
          <cell r="C3451" t="str">
            <v>A</v>
          </cell>
        </row>
        <row r="3452">
          <cell r="A3452">
            <v>43653</v>
          </cell>
          <cell r="B3452">
            <v>0</v>
          </cell>
          <cell r="C3452" t="str">
            <v>A</v>
          </cell>
        </row>
        <row r="3453">
          <cell r="A3453">
            <v>43659</v>
          </cell>
          <cell r="B3453">
            <v>0</v>
          </cell>
          <cell r="C3453" t="str">
            <v>C</v>
          </cell>
        </row>
        <row r="3454">
          <cell r="A3454">
            <v>43752</v>
          </cell>
          <cell r="B3454">
            <v>0</v>
          </cell>
          <cell r="C3454" t="str">
            <v>A</v>
          </cell>
        </row>
        <row r="3455">
          <cell r="A3455">
            <v>43753</v>
          </cell>
          <cell r="B3455">
            <v>0</v>
          </cell>
          <cell r="C3455" t="str">
            <v>A</v>
          </cell>
        </row>
        <row r="3456">
          <cell r="A3456">
            <v>43754</v>
          </cell>
          <cell r="B3456">
            <v>0</v>
          </cell>
          <cell r="C3456" t="str">
            <v>A</v>
          </cell>
        </row>
        <row r="3457">
          <cell r="A3457">
            <v>43755</v>
          </cell>
          <cell r="B3457">
            <v>0</v>
          </cell>
          <cell r="C3457" t="str">
            <v>A</v>
          </cell>
        </row>
        <row r="3458">
          <cell r="A3458">
            <v>43756</v>
          </cell>
          <cell r="B3458">
            <v>0</v>
          </cell>
          <cell r="C3458" t="str">
            <v>A</v>
          </cell>
        </row>
        <row r="3459">
          <cell r="A3459">
            <v>43757</v>
          </cell>
          <cell r="B3459">
            <v>0</v>
          </cell>
          <cell r="C3459" t="str">
            <v>A</v>
          </cell>
        </row>
        <row r="3460">
          <cell r="A3460">
            <v>43760</v>
          </cell>
          <cell r="B3460">
            <v>0</v>
          </cell>
          <cell r="C3460" t="str">
            <v>A</v>
          </cell>
        </row>
        <row r="3461">
          <cell r="A3461">
            <v>43761</v>
          </cell>
          <cell r="B3461">
            <v>0</v>
          </cell>
          <cell r="C3461" t="str">
            <v>A</v>
          </cell>
        </row>
        <row r="3462">
          <cell r="A3462">
            <v>43770</v>
          </cell>
          <cell r="B3462">
            <v>0</v>
          </cell>
          <cell r="C3462" t="str">
            <v>NOT COVERED</v>
          </cell>
        </row>
        <row r="3463">
          <cell r="A3463">
            <v>43771</v>
          </cell>
          <cell r="B3463">
            <v>0</v>
          </cell>
          <cell r="C3463" t="str">
            <v>NOT COVERED</v>
          </cell>
        </row>
        <row r="3464">
          <cell r="A3464">
            <v>43772</v>
          </cell>
          <cell r="B3464">
            <v>0</v>
          </cell>
          <cell r="C3464" t="str">
            <v>NOT COVERED</v>
          </cell>
        </row>
        <row r="3465">
          <cell r="A3465">
            <v>43773</v>
          </cell>
          <cell r="B3465">
            <v>0</v>
          </cell>
          <cell r="C3465" t="str">
            <v>NOT COVERED</v>
          </cell>
        </row>
        <row r="3466">
          <cell r="A3466">
            <v>43774</v>
          </cell>
          <cell r="B3466">
            <v>0</v>
          </cell>
          <cell r="C3466" t="str">
            <v>NOT COVERED</v>
          </cell>
        </row>
        <row r="3467">
          <cell r="A3467">
            <v>43775</v>
          </cell>
          <cell r="B3467">
            <v>0</v>
          </cell>
          <cell r="C3467" t="str">
            <v>NOT COVERED</v>
          </cell>
        </row>
        <row r="3468">
          <cell r="A3468">
            <v>43800</v>
          </cell>
          <cell r="B3468">
            <v>0</v>
          </cell>
          <cell r="C3468" t="str">
            <v>A</v>
          </cell>
        </row>
        <row r="3469">
          <cell r="A3469">
            <v>43810</v>
          </cell>
          <cell r="B3469">
            <v>0</v>
          </cell>
          <cell r="C3469" t="str">
            <v>A</v>
          </cell>
        </row>
        <row r="3470">
          <cell r="A3470">
            <v>43820</v>
          </cell>
          <cell r="B3470">
            <v>0</v>
          </cell>
          <cell r="C3470" t="str">
            <v>A</v>
          </cell>
        </row>
        <row r="3471">
          <cell r="A3471">
            <v>43825</v>
          </cell>
          <cell r="B3471">
            <v>0</v>
          </cell>
          <cell r="C3471" t="str">
            <v>A</v>
          </cell>
        </row>
        <row r="3472">
          <cell r="A3472">
            <v>43830</v>
          </cell>
          <cell r="B3472">
            <v>0</v>
          </cell>
          <cell r="C3472" t="str">
            <v>A</v>
          </cell>
        </row>
        <row r="3473">
          <cell r="A3473">
            <v>43831</v>
          </cell>
          <cell r="B3473">
            <v>0</v>
          </cell>
          <cell r="C3473" t="str">
            <v>A</v>
          </cell>
        </row>
        <row r="3474">
          <cell r="A3474">
            <v>43832</v>
          </cell>
          <cell r="B3474">
            <v>0</v>
          </cell>
          <cell r="C3474" t="str">
            <v>A</v>
          </cell>
        </row>
        <row r="3475">
          <cell r="A3475">
            <v>43840</v>
          </cell>
          <cell r="B3475">
            <v>0</v>
          </cell>
          <cell r="C3475" t="str">
            <v>A</v>
          </cell>
        </row>
        <row r="3476">
          <cell r="A3476">
            <v>43842</v>
          </cell>
          <cell r="B3476">
            <v>0</v>
          </cell>
          <cell r="C3476" t="str">
            <v>A</v>
          </cell>
        </row>
        <row r="3477">
          <cell r="A3477">
            <v>43843</v>
          </cell>
          <cell r="B3477">
            <v>0</v>
          </cell>
          <cell r="C3477" t="str">
            <v>A</v>
          </cell>
        </row>
        <row r="3478">
          <cell r="A3478">
            <v>43845</v>
          </cell>
          <cell r="B3478">
            <v>0</v>
          </cell>
          <cell r="C3478" t="str">
            <v>NOT COVERED</v>
          </cell>
        </row>
        <row r="3479">
          <cell r="A3479">
            <v>43846</v>
          </cell>
          <cell r="B3479">
            <v>0</v>
          </cell>
          <cell r="C3479" t="str">
            <v>A</v>
          </cell>
        </row>
        <row r="3480">
          <cell r="A3480">
            <v>43847</v>
          </cell>
          <cell r="B3480">
            <v>0</v>
          </cell>
          <cell r="C3480" t="str">
            <v>A</v>
          </cell>
        </row>
        <row r="3481">
          <cell r="A3481">
            <v>43848</v>
          </cell>
          <cell r="B3481">
            <v>0</v>
          </cell>
          <cell r="C3481" t="str">
            <v>A</v>
          </cell>
        </row>
        <row r="3482">
          <cell r="A3482">
            <v>43850</v>
          </cell>
          <cell r="B3482">
            <v>0</v>
          </cell>
          <cell r="C3482" t="str">
            <v>A</v>
          </cell>
        </row>
        <row r="3483">
          <cell r="A3483">
            <v>43855</v>
          </cell>
          <cell r="B3483">
            <v>0</v>
          </cell>
          <cell r="C3483" t="str">
            <v>A</v>
          </cell>
        </row>
        <row r="3484">
          <cell r="A3484">
            <v>43860</v>
          </cell>
          <cell r="B3484">
            <v>0</v>
          </cell>
          <cell r="C3484" t="str">
            <v>A</v>
          </cell>
        </row>
        <row r="3485">
          <cell r="A3485">
            <v>43865</v>
          </cell>
          <cell r="B3485">
            <v>0</v>
          </cell>
          <cell r="C3485" t="str">
            <v>A</v>
          </cell>
        </row>
        <row r="3486">
          <cell r="A3486">
            <v>43870</v>
          </cell>
          <cell r="B3486">
            <v>0</v>
          </cell>
          <cell r="C3486" t="str">
            <v>A</v>
          </cell>
        </row>
        <row r="3487">
          <cell r="A3487">
            <v>43880</v>
          </cell>
          <cell r="B3487">
            <v>0</v>
          </cell>
          <cell r="C3487" t="str">
            <v>A</v>
          </cell>
        </row>
        <row r="3488">
          <cell r="A3488">
            <v>43881</v>
          </cell>
          <cell r="B3488">
            <v>0</v>
          </cell>
          <cell r="C3488" t="str">
            <v>C</v>
          </cell>
        </row>
        <row r="3489">
          <cell r="A3489">
            <v>43882</v>
          </cell>
          <cell r="B3489">
            <v>0</v>
          </cell>
          <cell r="C3489" t="str">
            <v>C</v>
          </cell>
        </row>
        <row r="3490">
          <cell r="A3490">
            <v>43886</v>
          </cell>
          <cell r="B3490">
            <v>0</v>
          </cell>
          <cell r="C3490" t="str">
            <v>NOT COVERED</v>
          </cell>
        </row>
        <row r="3491">
          <cell r="A3491">
            <v>43887</v>
          </cell>
          <cell r="B3491">
            <v>0</v>
          </cell>
          <cell r="C3491" t="str">
            <v>NOT COVERED</v>
          </cell>
        </row>
        <row r="3492">
          <cell r="A3492">
            <v>43888</v>
          </cell>
          <cell r="B3492">
            <v>0</v>
          </cell>
          <cell r="C3492" t="str">
            <v>NOT COVERED</v>
          </cell>
        </row>
        <row r="3493">
          <cell r="A3493">
            <v>43999</v>
          </cell>
          <cell r="B3493">
            <v>0</v>
          </cell>
          <cell r="C3493" t="str">
            <v>C</v>
          </cell>
        </row>
        <row r="3494">
          <cell r="A3494">
            <v>44005</v>
          </cell>
          <cell r="B3494">
            <v>0</v>
          </cell>
          <cell r="C3494" t="str">
            <v>A</v>
          </cell>
        </row>
        <row r="3495">
          <cell r="A3495">
            <v>44010</v>
          </cell>
          <cell r="B3495">
            <v>0</v>
          </cell>
          <cell r="C3495" t="str">
            <v>A</v>
          </cell>
        </row>
        <row r="3496">
          <cell r="A3496">
            <v>44015</v>
          </cell>
          <cell r="B3496">
            <v>0</v>
          </cell>
          <cell r="C3496" t="str">
            <v>A</v>
          </cell>
        </row>
        <row r="3497">
          <cell r="A3497">
            <v>44020</v>
          </cell>
          <cell r="B3497">
            <v>0</v>
          </cell>
          <cell r="C3497" t="str">
            <v>A</v>
          </cell>
        </row>
        <row r="3498">
          <cell r="A3498">
            <v>44021</v>
          </cell>
          <cell r="B3498">
            <v>0</v>
          </cell>
          <cell r="C3498" t="str">
            <v>A</v>
          </cell>
        </row>
        <row r="3499">
          <cell r="A3499">
            <v>44025</v>
          </cell>
          <cell r="B3499">
            <v>0</v>
          </cell>
          <cell r="C3499" t="str">
            <v>A</v>
          </cell>
        </row>
        <row r="3500">
          <cell r="A3500">
            <v>44050</v>
          </cell>
          <cell r="B3500">
            <v>0</v>
          </cell>
          <cell r="C3500" t="str">
            <v>A</v>
          </cell>
        </row>
        <row r="3501">
          <cell r="A3501">
            <v>44055</v>
          </cell>
          <cell r="B3501">
            <v>0</v>
          </cell>
          <cell r="C3501" t="str">
            <v>A</v>
          </cell>
        </row>
        <row r="3502">
          <cell r="A3502">
            <v>44100</v>
          </cell>
          <cell r="B3502">
            <v>0</v>
          </cell>
          <cell r="C3502" t="str">
            <v>A</v>
          </cell>
        </row>
        <row r="3503">
          <cell r="A3503">
            <v>44110</v>
          </cell>
          <cell r="B3503">
            <v>0</v>
          </cell>
          <cell r="C3503" t="str">
            <v>A</v>
          </cell>
        </row>
        <row r="3504">
          <cell r="A3504">
            <v>44111</v>
          </cell>
          <cell r="B3504">
            <v>0</v>
          </cell>
          <cell r="C3504" t="str">
            <v>A</v>
          </cell>
        </row>
        <row r="3505">
          <cell r="A3505">
            <v>44120</v>
          </cell>
          <cell r="B3505">
            <v>0</v>
          </cell>
          <cell r="C3505" t="str">
            <v>A</v>
          </cell>
        </row>
        <row r="3506">
          <cell r="A3506">
            <v>44121</v>
          </cell>
          <cell r="B3506">
            <v>0</v>
          </cell>
          <cell r="C3506" t="str">
            <v>A</v>
          </cell>
        </row>
        <row r="3507">
          <cell r="A3507">
            <v>44125</v>
          </cell>
          <cell r="B3507">
            <v>0</v>
          </cell>
          <cell r="C3507" t="str">
            <v>A</v>
          </cell>
        </row>
        <row r="3508">
          <cell r="A3508">
            <v>44126</v>
          </cell>
          <cell r="B3508">
            <v>0</v>
          </cell>
          <cell r="C3508" t="str">
            <v>A</v>
          </cell>
        </row>
        <row r="3509">
          <cell r="A3509">
            <v>44127</v>
          </cell>
          <cell r="B3509">
            <v>0</v>
          </cell>
          <cell r="C3509" t="str">
            <v>A</v>
          </cell>
        </row>
        <row r="3510">
          <cell r="A3510">
            <v>44128</v>
          </cell>
          <cell r="B3510">
            <v>0</v>
          </cell>
          <cell r="C3510" t="str">
            <v>A</v>
          </cell>
        </row>
        <row r="3511">
          <cell r="A3511">
            <v>44130</v>
          </cell>
          <cell r="B3511">
            <v>0</v>
          </cell>
          <cell r="C3511" t="str">
            <v>A</v>
          </cell>
        </row>
        <row r="3512">
          <cell r="A3512">
            <v>44132</v>
          </cell>
          <cell r="B3512">
            <v>0</v>
          </cell>
          <cell r="C3512" t="str">
            <v>C</v>
          </cell>
        </row>
        <row r="3513">
          <cell r="A3513">
            <v>44133</v>
          </cell>
          <cell r="B3513">
            <v>0</v>
          </cell>
          <cell r="C3513" t="str">
            <v>C</v>
          </cell>
        </row>
        <row r="3514">
          <cell r="A3514">
            <v>44135</v>
          </cell>
          <cell r="B3514">
            <v>0</v>
          </cell>
          <cell r="C3514" t="str">
            <v>C</v>
          </cell>
        </row>
        <row r="3515">
          <cell r="A3515">
            <v>44136</v>
          </cell>
          <cell r="B3515">
            <v>0</v>
          </cell>
          <cell r="C3515" t="str">
            <v>C</v>
          </cell>
        </row>
        <row r="3516">
          <cell r="A3516">
            <v>44137</v>
          </cell>
          <cell r="B3516">
            <v>0</v>
          </cell>
          <cell r="C3516" t="str">
            <v>C</v>
          </cell>
        </row>
        <row r="3517">
          <cell r="A3517">
            <v>44139</v>
          </cell>
          <cell r="B3517">
            <v>0</v>
          </cell>
          <cell r="C3517" t="str">
            <v>A</v>
          </cell>
        </row>
        <row r="3518">
          <cell r="A3518">
            <v>44140</v>
          </cell>
          <cell r="B3518">
            <v>0</v>
          </cell>
          <cell r="C3518" t="str">
            <v>A</v>
          </cell>
        </row>
        <row r="3519">
          <cell r="A3519">
            <v>44141</v>
          </cell>
          <cell r="B3519">
            <v>0</v>
          </cell>
          <cell r="C3519" t="str">
            <v>A</v>
          </cell>
        </row>
        <row r="3520">
          <cell r="A3520">
            <v>44143</v>
          </cell>
          <cell r="B3520">
            <v>0</v>
          </cell>
          <cell r="C3520" t="str">
            <v>A</v>
          </cell>
        </row>
        <row r="3521">
          <cell r="A3521">
            <v>44144</v>
          </cell>
          <cell r="B3521">
            <v>0</v>
          </cell>
          <cell r="C3521" t="str">
            <v>A</v>
          </cell>
        </row>
        <row r="3522">
          <cell r="A3522">
            <v>44145</v>
          </cell>
          <cell r="B3522">
            <v>0</v>
          </cell>
          <cell r="C3522" t="str">
            <v>A</v>
          </cell>
        </row>
        <row r="3523">
          <cell r="A3523">
            <v>44146</v>
          </cell>
          <cell r="B3523">
            <v>0</v>
          </cell>
          <cell r="C3523" t="str">
            <v>A</v>
          </cell>
        </row>
        <row r="3524">
          <cell r="A3524">
            <v>44147</v>
          </cell>
          <cell r="B3524">
            <v>0</v>
          </cell>
          <cell r="C3524" t="str">
            <v>A</v>
          </cell>
        </row>
        <row r="3525">
          <cell r="A3525">
            <v>44150</v>
          </cell>
          <cell r="B3525">
            <v>0</v>
          </cell>
          <cell r="C3525" t="str">
            <v>A</v>
          </cell>
        </row>
        <row r="3526">
          <cell r="A3526">
            <v>44151</v>
          </cell>
          <cell r="B3526">
            <v>0</v>
          </cell>
          <cell r="C3526" t="str">
            <v>A</v>
          </cell>
        </row>
        <row r="3527">
          <cell r="A3527">
            <v>44155</v>
          </cell>
          <cell r="B3527">
            <v>0</v>
          </cell>
          <cell r="C3527" t="str">
            <v>A</v>
          </cell>
        </row>
        <row r="3528">
          <cell r="A3528">
            <v>44156</v>
          </cell>
          <cell r="B3528">
            <v>0</v>
          </cell>
          <cell r="C3528" t="str">
            <v>A</v>
          </cell>
        </row>
        <row r="3529">
          <cell r="A3529">
            <v>44157</v>
          </cell>
          <cell r="B3529">
            <v>0</v>
          </cell>
          <cell r="C3529" t="str">
            <v>A</v>
          </cell>
        </row>
        <row r="3530">
          <cell r="A3530">
            <v>44158</v>
          </cell>
          <cell r="B3530">
            <v>0</v>
          </cell>
          <cell r="C3530" t="str">
            <v>A</v>
          </cell>
        </row>
        <row r="3531">
          <cell r="A3531">
            <v>44160</v>
          </cell>
          <cell r="B3531">
            <v>0</v>
          </cell>
          <cell r="C3531" t="str">
            <v>A</v>
          </cell>
        </row>
        <row r="3532">
          <cell r="A3532">
            <v>44180</v>
          </cell>
          <cell r="B3532">
            <v>0</v>
          </cell>
          <cell r="C3532" t="str">
            <v>A</v>
          </cell>
        </row>
        <row r="3533">
          <cell r="A3533">
            <v>44186</v>
          </cell>
          <cell r="B3533">
            <v>0</v>
          </cell>
          <cell r="C3533" t="str">
            <v>A</v>
          </cell>
        </row>
        <row r="3534">
          <cell r="A3534">
            <v>44187</v>
          </cell>
          <cell r="B3534">
            <v>0</v>
          </cell>
          <cell r="C3534" t="str">
            <v>A</v>
          </cell>
        </row>
        <row r="3535">
          <cell r="A3535">
            <v>44188</v>
          </cell>
          <cell r="B3535">
            <v>0</v>
          </cell>
          <cell r="C3535" t="str">
            <v>A</v>
          </cell>
        </row>
        <row r="3536">
          <cell r="A3536">
            <v>44202</v>
          </cell>
          <cell r="B3536">
            <v>0</v>
          </cell>
          <cell r="C3536" t="str">
            <v>A</v>
          </cell>
        </row>
        <row r="3537">
          <cell r="A3537">
            <v>44203</v>
          </cell>
          <cell r="B3537">
            <v>0</v>
          </cell>
          <cell r="C3537" t="str">
            <v>A</v>
          </cell>
        </row>
        <row r="3538">
          <cell r="A3538">
            <v>44204</v>
          </cell>
          <cell r="B3538">
            <v>0</v>
          </cell>
          <cell r="C3538" t="str">
            <v>A</v>
          </cell>
        </row>
        <row r="3539">
          <cell r="A3539">
            <v>44205</v>
          </cell>
          <cell r="B3539">
            <v>0</v>
          </cell>
          <cell r="C3539" t="str">
            <v>A</v>
          </cell>
        </row>
        <row r="3540">
          <cell r="A3540">
            <v>44206</v>
          </cell>
          <cell r="B3540">
            <v>0</v>
          </cell>
          <cell r="C3540" t="str">
            <v>A</v>
          </cell>
        </row>
        <row r="3541">
          <cell r="A3541">
            <v>44207</v>
          </cell>
          <cell r="B3541">
            <v>0</v>
          </cell>
          <cell r="C3541" t="str">
            <v>A</v>
          </cell>
        </row>
        <row r="3542">
          <cell r="A3542">
            <v>44208</v>
          </cell>
          <cell r="B3542">
            <v>0</v>
          </cell>
          <cell r="C3542" t="str">
            <v>A</v>
          </cell>
        </row>
        <row r="3543">
          <cell r="A3543">
            <v>44210</v>
          </cell>
          <cell r="B3543">
            <v>0</v>
          </cell>
          <cell r="C3543" t="str">
            <v>A</v>
          </cell>
        </row>
        <row r="3544">
          <cell r="A3544">
            <v>44211</v>
          </cell>
          <cell r="B3544">
            <v>0</v>
          </cell>
          <cell r="C3544" t="str">
            <v>A</v>
          </cell>
        </row>
        <row r="3545">
          <cell r="A3545">
            <v>44212</v>
          </cell>
          <cell r="B3545">
            <v>0</v>
          </cell>
          <cell r="C3545" t="str">
            <v>A</v>
          </cell>
        </row>
        <row r="3546">
          <cell r="A3546">
            <v>44213</v>
          </cell>
          <cell r="B3546">
            <v>0</v>
          </cell>
          <cell r="C3546" t="str">
            <v>A</v>
          </cell>
        </row>
        <row r="3547">
          <cell r="A3547">
            <v>44227</v>
          </cell>
          <cell r="B3547">
            <v>0</v>
          </cell>
          <cell r="C3547" t="str">
            <v>A</v>
          </cell>
        </row>
        <row r="3548">
          <cell r="A3548">
            <v>44238</v>
          </cell>
          <cell r="B3548">
            <v>0</v>
          </cell>
          <cell r="C3548" t="str">
            <v>C</v>
          </cell>
        </row>
        <row r="3549">
          <cell r="A3549">
            <v>44300</v>
          </cell>
          <cell r="B3549">
            <v>0</v>
          </cell>
          <cell r="C3549" t="str">
            <v>A</v>
          </cell>
        </row>
        <row r="3550">
          <cell r="A3550">
            <v>44310</v>
          </cell>
          <cell r="B3550">
            <v>0</v>
          </cell>
          <cell r="C3550" t="str">
            <v>A</v>
          </cell>
        </row>
        <row r="3551">
          <cell r="A3551">
            <v>44312</v>
          </cell>
          <cell r="B3551">
            <v>0</v>
          </cell>
          <cell r="C3551" t="str">
            <v>A</v>
          </cell>
        </row>
        <row r="3552">
          <cell r="A3552">
            <v>44314</v>
          </cell>
          <cell r="B3552">
            <v>0</v>
          </cell>
          <cell r="C3552" t="str">
            <v>A</v>
          </cell>
        </row>
        <row r="3553">
          <cell r="A3553">
            <v>44316</v>
          </cell>
          <cell r="B3553">
            <v>0</v>
          </cell>
          <cell r="C3553" t="str">
            <v>A</v>
          </cell>
        </row>
        <row r="3554">
          <cell r="A3554">
            <v>44320</v>
          </cell>
          <cell r="B3554">
            <v>0</v>
          </cell>
          <cell r="C3554" t="str">
            <v>A</v>
          </cell>
        </row>
        <row r="3555">
          <cell r="A3555">
            <v>44322</v>
          </cell>
          <cell r="B3555">
            <v>0</v>
          </cell>
          <cell r="C3555" t="str">
            <v>A</v>
          </cell>
        </row>
        <row r="3556">
          <cell r="A3556">
            <v>44340</v>
          </cell>
          <cell r="B3556">
            <v>0</v>
          </cell>
          <cell r="C3556" t="str">
            <v>A</v>
          </cell>
        </row>
        <row r="3557">
          <cell r="A3557">
            <v>44345</v>
          </cell>
          <cell r="B3557">
            <v>0</v>
          </cell>
          <cell r="C3557" t="str">
            <v>A</v>
          </cell>
        </row>
        <row r="3558">
          <cell r="A3558">
            <v>44346</v>
          </cell>
          <cell r="B3558">
            <v>0</v>
          </cell>
          <cell r="C3558" t="str">
            <v>A</v>
          </cell>
        </row>
        <row r="3559">
          <cell r="A3559">
            <v>44360</v>
          </cell>
          <cell r="B3559">
            <v>0</v>
          </cell>
          <cell r="C3559" t="str">
            <v>A</v>
          </cell>
        </row>
        <row r="3560">
          <cell r="A3560">
            <v>44361</v>
          </cell>
          <cell r="B3560">
            <v>0</v>
          </cell>
          <cell r="C3560" t="str">
            <v>A</v>
          </cell>
        </row>
        <row r="3561">
          <cell r="A3561">
            <v>44363</v>
          </cell>
          <cell r="B3561">
            <v>0</v>
          </cell>
          <cell r="C3561" t="str">
            <v>A</v>
          </cell>
        </row>
        <row r="3562">
          <cell r="A3562">
            <v>44364</v>
          </cell>
          <cell r="B3562">
            <v>0</v>
          </cell>
          <cell r="C3562" t="str">
            <v>A</v>
          </cell>
        </row>
        <row r="3563">
          <cell r="A3563">
            <v>44365</v>
          </cell>
          <cell r="B3563">
            <v>0</v>
          </cell>
          <cell r="C3563" t="str">
            <v>A</v>
          </cell>
        </row>
        <row r="3564">
          <cell r="A3564">
            <v>44366</v>
          </cell>
          <cell r="B3564">
            <v>0</v>
          </cell>
          <cell r="C3564" t="str">
            <v>A</v>
          </cell>
        </row>
        <row r="3565">
          <cell r="A3565">
            <v>44369</v>
          </cell>
          <cell r="B3565">
            <v>0</v>
          </cell>
          <cell r="C3565" t="str">
            <v>A</v>
          </cell>
        </row>
        <row r="3566">
          <cell r="A3566">
            <v>44370</v>
          </cell>
          <cell r="B3566">
            <v>0</v>
          </cell>
          <cell r="C3566" t="str">
            <v>A</v>
          </cell>
        </row>
        <row r="3567">
          <cell r="A3567">
            <v>44372</v>
          </cell>
          <cell r="B3567">
            <v>0</v>
          </cell>
          <cell r="C3567" t="str">
            <v>A</v>
          </cell>
        </row>
        <row r="3568">
          <cell r="A3568">
            <v>44373</v>
          </cell>
          <cell r="B3568">
            <v>0</v>
          </cell>
          <cell r="C3568" t="str">
            <v>A</v>
          </cell>
        </row>
        <row r="3569">
          <cell r="A3569">
            <v>44376</v>
          </cell>
          <cell r="B3569">
            <v>0</v>
          </cell>
          <cell r="C3569" t="str">
            <v>A</v>
          </cell>
        </row>
        <row r="3570">
          <cell r="A3570">
            <v>44377</v>
          </cell>
          <cell r="B3570">
            <v>0</v>
          </cell>
          <cell r="C3570" t="str">
            <v>A</v>
          </cell>
        </row>
        <row r="3571">
          <cell r="A3571">
            <v>44378</v>
          </cell>
          <cell r="B3571">
            <v>0</v>
          </cell>
          <cell r="C3571" t="str">
            <v>A</v>
          </cell>
        </row>
        <row r="3572">
          <cell r="A3572">
            <v>44379</v>
          </cell>
          <cell r="B3572">
            <v>0</v>
          </cell>
          <cell r="C3572" t="str">
            <v>A</v>
          </cell>
        </row>
        <row r="3573">
          <cell r="A3573">
            <v>44380</v>
          </cell>
          <cell r="B3573">
            <v>0</v>
          </cell>
          <cell r="C3573" t="str">
            <v>A</v>
          </cell>
        </row>
        <row r="3574">
          <cell r="A3574">
            <v>44382</v>
          </cell>
          <cell r="B3574">
            <v>0</v>
          </cell>
          <cell r="C3574" t="str">
            <v>A</v>
          </cell>
        </row>
        <row r="3575">
          <cell r="A3575">
            <v>44383</v>
          </cell>
          <cell r="B3575">
            <v>0</v>
          </cell>
          <cell r="C3575" t="str">
            <v>A</v>
          </cell>
        </row>
        <row r="3576">
          <cell r="A3576">
            <v>44385</v>
          </cell>
          <cell r="B3576">
            <v>0</v>
          </cell>
          <cell r="C3576" t="str">
            <v>A</v>
          </cell>
        </row>
        <row r="3577">
          <cell r="A3577">
            <v>44386</v>
          </cell>
          <cell r="B3577">
            <v>0</v>
          </cell>
          <cell r="C3577" t="str">
            <v>A</v>
          </cell>
        </row>
        <row r="3578">
          <cell r="A3578">
            <v>44388</v>
          </cell>
          <cell r="B3578">
            <v>0</v>
          </cell>
          <cell r="C3578" t="str">
            <v>A</v>
          </cell>
        </row>
        <row r="3579">
          <cell r="A3579">
            <v>44389</v>
          </cell>
          <cell r="B3579">
            <v>0</v>
          </cell>
          <cell r="C3579" t="str">
            <v>A</v>
          </cell>
        </row>
        <row r="3580">
          <cell r="A3580">
            <v>44390</v>
          </cell>
          <cell r="B3580">
            <v>0</v>
          </cell>
          <cell r="C3580" t="str">
            <v>A</v>
          </cell>
        </row>
        <row r="3581">
          <cell r="A3581">
            <v>44391</v>
          </cell>
          <cell r="B3581">
            <v>0</v>
          </cell>
          <cell r="C3581" t="str">
            <v>A</v>
          </cell>
        </row>
        <row r="3582">
          <cell r="A3582">
            <v>44392</v>
          </cell>
          <cell r="B3582">
            <v>0</v>
          </cell>
          <cell r="C3582" t="str">
            <v>A</v>
          </cell>
        </row>
        <row r="3583">
          <cell r="A3583">
            <v>44393</v>
          </cell>
          <cell r="B3583">
            <v>0</v>
          </cell>
          <cell r="C3583" t="str">
            <v>A</v>
          </cell>
        </row>
        <row r="3584">
          <cell r="A3584">
            <v>44394</v>
          </cell>
          <cell r="B3584">
            <v>0</v>
          </cell>
          <cell r="C3584" t="str">
            <v>A</v>
          </cell>
        </row>
        <row r="3585">
          <cell r="A3585">
            <v>44397</v>
          </cell>
          <cell r="B3585">
            <v>0</v>
          </cell>
          <cell r="C3585" t="str">
            <v>A</v>
          </cell>
        </row>
        <row r="3586">
          <cell r="A3586">
            <v>44500</v>
          </cell>
          <cell r="B3586">
            <v>0</v>
          </cell>
          <cell r="C3586" t="str">
            <v>A</v>
          </cell>
        </row>
        <row r="3587">
          <cell r="A3587">
            <v>44602</v>
          </cell>
          <cell r="B3587">
            <v>0</v>
          </cell>
          <cell r="C3587" t="str">
            <v>A</v>
          </cell>
        </row>
        <row r="3588">
          <cell r="A3588">
            <v>44603</v>
          </cell>
          <cell r="B3588">
            <v>0</v>
          </cell>
          <cell r="C3588" t="str">
            <v>A</v>
          </cell>
        </row>
        <row r="3589">
          <cell r="A3589">
            <v>44604</v>
          </cell>
          <cell r="B3589">
            <v>0</v>
          </cell>
          <cell r="C3589" t="str">
            <v>A</v>
          </cell>
        </row>
        <row r="3590">
          <cell r="A3590">
            <v>44605</v>
          </cell>
          <cell r="B3590">
            <v>0</v>
          </cell>
          <cell r="C3590" t="str">
            <v>A</v>
          </cell>
        </row>
        <row r="3591">
          <cell r="A3591">
            <v>44615</v>
          </cell>
          <cell r="B3591">
            <v>0</v>
          </cell>
          <cell r="C3591" t="str">
            <v>A</v>
          </cell>
        </row>
        <row r="3592">
          <cell r="A3592">
            <v>44620</v>
          </cell>
          <cell r="B3592">
            <v>0</v>
          </cell>
          <cell r="C3592" t="str">
            <v>A</v>
          </cell>
        </row>
        <row r="3593">
          <cell r="A3593">
            <v>44625</v>
          </cell>
          <cell r="B3593">
            <v>0</v>
          </cell>
          <cell r="C3593" t="str">
            <v>A</v>
          </cell>
        </row>
        <row r="3594">
          <cell r="A3594">
            <v>44626</v>
          </cell>
          <cell r="B3594">
            <v>0</v>
          </cell>
          <cell r="C3594" t="str">
            <v>A</v>
          </cell>
        </row>
        <row r="3595">
          <cell r="A3595">
            <v>44640</v>
          </cell>
          <cell r="B3595">
            <v>0</v>
          </cell>
          <cell r="C3595" t="str">
            <v>A</v>
          </cell>
        </row>
        <row r="3596">
          <cell r="A3596">
            <v>44650</v>
          </cell>
          <cell r="B3596">
            <v>0</v>
          </cell>
          <cell r="C3596" t="str">
            <v>A</v>
          </cell>
        </row>
        <row r="3597">
          <cell r="A3597">
            <v>44660</v>
          </cell>
          <cell r="B3597">
            <v>0</v>
          </cell>
          <cell r="C3597" t="str">
            <v>A</v>
          </cell>
        </row>
        <row r="3598">
          <cell r="A3598">
            <v>44661</v>
          </cell>
          <cell r="B3598">
            <v>0</v>
          </cell>
          <cell r="C3598" t="str">
            <v>A</v>
          </cell>
        </row>
        <row r="3599">
          <cell r="A3599">
            <v>44680</v>
          </cell>
          <cell r="B3599">
            <v>0</v>
          </cell>
          <cell r="C3599" t="str">
            <v>A</v>
          </cell>
        </row>
        <row r="3600">
          <cell r="A3600">
            <v>44700</v>
          </cell>
          <cell r="B3600">
            <v>0</v>
          </cell>
          <cell r="C3600" t="str">
            <v>A</v>
          </cell>
        </row>
        <row r="3601">
          <cell r="A3601">
            <v>44701</v>
          </cell>
          <cell r="B3601">
            <v>0</v>
          </cell>
          <cell r="C3601" t="str">
            <v>A</v>
          </cell>
        </row>
        <row r="3602">
          <cell r="A3602">
            <v>44705</v>
          </cell>
          <cell r="B3602">
            <v>0</v>
          </cell>
          <cell r="C3602" t="str">
            <v>NOT COVERED</v>
          </cell>
        </row>
        <row r="3603">
          <cell r="A3603">
            <v>44715</v>
          </cell>
          <cell r="B3603">
            <v>0</v>
          </cell>
          <cell r="C3603" t="str">
            <v>NOT COVERED</v>
          </cell>
        </row>
        <row r="3604">
          <cell r="A3604">
            <v>44720</v>
          </cell>
          <cell r="B3604">
            <v>0</v>
          </cell>
          <cell r="C3604" t="str">
            <v>NOT COVERED</v>
          </cell>
        </row>
        <row r="3605">
          <cell r="A3605">
            <v>44721</v>
          </cell>
          <cell r="B3605">
            <v>0</v>
          </cell>
          <cell r="C3605" t="str">
            <v>NOT COVERED</v>
          </cell>
        </row>
        <row r="3606">
          <cell r="A3606">
            <v>44799</v>
          </cell>
          <cell r="B3606">
            <v>0</v>
          </cell>
          <cell r="C3606" t="str">
            <v>C</v>
          </cell>
        </row>
        <row r="3607">
          <cell r="A3607">
            <v>44800</v>
          </cell>
          <cell r="B3607">
            <v>0</v>
          </cell>
          <cell r="C3607" t="str">
            <v>A</v>
          </cell>
        </row>
        <row r="3608">
          <cell r="A3608">
            <v>44820</v>
          </cell>
          <cell r="B3608">
            <v>0</v>
          </cell>
          <cell r="C3608" t="str">
            <v>A</v>
          </cell>
        </row>
        <row r="3609">
          <cell r="A3609">
            <v>44850</v>
          </cell>
          <cell r="B3609">
            <v>0</v>
          </cell>
          <cell r="C3609" t="str">
            <v>A</v>
          </cell>
        </row>
        <row r="3610">
          <cell r="A3610">
            <v>44899</v>
          </cell>
          <cell r="B3610">
            <v>0</v>
          </cell>
          <cell r="C3610" t="str">
            <v>C</v>
          </cell>
        </row>
        <row r="3611">
          <cell r="A3611">
            <v>44900</v>
          </cell>
          <cell r="B3611">
            <v>0</v>
          </cell>
          <cell r="C3611" t="str">
            <v>A</v>
          </cell>
        </row>
        <row r="3612">
          <cell r="A3612">
            <v>44950</v>
          </cell>
          <cell r="B3612">
            <v>0</v>
          </cell>
          <cell r="C3612" t="str">
            <v>A</v>
          </cell>
        </row>
        <row r="3613">
          <cell r="A3613">
            <v>44955</v>
          </cell>
          <cell r="B3613">
            <v>0</v>
          </cell>
          <cell r="C3613" t="str">
            <v>A</v>
          </cell>
        </row>
        <row r="3614">
          <cell r="A3614">
            <v>44960</v>
          </cell>
          <cell r="B3614">
            <v>0</v>
          </cell>
          <cell r="C3614" t="str">
            <v>A</v>
          </cell>
        </row>
        <row r="3615">
          <cell r="A3615">
            <v>44970</v>
          </cell>
          <cell r="B3615">
            <v>0</v>
          </cell>
          <cell r="C3615" t="str">
            <v>A</v>
          </cell>
        </row>
        <row r="3616">
          <cell r="A3616">
            <v>44979</v>
          </cell>
          <cell r="B3616">
            <v>0</v>
          </cell>
          <cell r="C3616" t="str">
            <v>C</v>
          </cell>
        </row>
        <row r="3617">
          <cell r="A3617">
            <v>45000</v>
          </cell>
          <cell r="B3617">
            <v>0</v>
          </cell>
          <cell r="C3617" t="str">
            <v>A</v>
          </cell>
        </row>
        <row r="3618">
          <cell r="A3618">
            <v>45005</v>
          </cell>
          <cell r="B3618">
            <v>0</v>
          </cell>
          <cell r="C3618" t="str">
            <v>A</v>
          </cell>
        </row>
        <row r="3619">
          <cell r="A3619">
            <v>45020</v>
          </cell>
          <cell r="B3619">
            <v>0</v>
          </cell>
          <cell r="C3619" t="str">
            <v>A</v>
          </cell>
        </row>
        <row r="3620">
          <cell r="A3620">
            <v>45100</v>
          </cell>
          <cell r="B3620">
            <v>0</v>
          </cell>
          <cell r="C3620" t="str">
            <v>A</v>
          </cell>
        </row>
        <row r="3621">
          <cell r="A3621">
            <v>45108</v>
          </cell>
          <cell r="B3621">
            <v>0</v>
          </cell>
          <cell r="C3621" t="str">
            <v>A</v>
          </cell>
        </row>
        <row r="3622">
          <cell r="A3622">
            <v>45110</v>
          </cell>
          <cell r="B3622">
            <v>0</v>
          </cell>
          <cell r="C3622" t="str">
            <v>A</v>
          </cell>
        </row>
        <row r="3623">
          <cell r="A3623">
            <v>45111</v>
          </cell>
          <cell r="B3623">
            <v>0</v>
          </cell>
          <cell r="C3623" t="str">
            <v>A</v>
          </cell>
        </row>
        <row r="3624">
          <cell r="A3624">
            <v>45112</v>
          </cell>
          <cell r="B3624">
            <v>0</v>
          </cell>
          <cell r="C3624" t="str">
            <v>A</v>
          </cell>
        </row>
        <row r="3625">
          <cell r="A3625">
            <v>45113</v>
          </cell>
          <cell r="B3625">
            <v>0</v>
          </cell>
          <cell r="C3625" t="str">
            <v>A</v>
          </cell>
        </row>
        <row r="3626">
          <cell r="A3626">
            <v>45114</v>
          </cell>
          <cell r="B3626">
            <v>0</v>
          </cell>
          <cell r="C3626" t="str">
            <v>A</v>
          </cell>
        </row>
        <row r="3627">
          <cell r="A3627">
            <v>45116</v>
          </cell>
          <cell r="B3627">
            <v>0</v>
          </cell>
          <cell r="C3627" t="str">
            <v>A</v>
          </cell>
        </row>
        <row r="3628">
          <cell r="A3628">
            <v>45119</v>
          </cell>
          <cell r="B3628">
            <v>0</v>
          </cell>
          <cell r="C3628" t="str">
            <v>A</v>
          </cell>
        </row>
        <row r="3629">
          <cell r="A3629">
            <v>45120</v>
          </cell>
          <cell r="B3629">
            <v>0</v>
          </cell>
          <cell r="C3629" t="str">
            <v>A</v>
          </cell>
        </row>
        <row r="3630">
          <cell r="A3630">
            <v>45121</v>
          </cell>
          <cell r="B3630">
            <v>0</v>
          </cell>
          <cell r="C3630" t="str">
            <v>A</v>
          </cell>
        </row>
        <row r="3631">
          <cell r="A3631">
            <v>45123</v>
          </cell>
          <cell r="B3631">
            <v>0</v>
          </cell>
          <cell r="C3631" t="str">
            <v>A</v>
          </cell>
        </row>
        <row r="3632">
          <cell r="A3632">
            <v>45126</v>
          </cell>
          <cell r="B3632">
            <v>0</v>
          </cell>
          <cell r="C3632" t="str">
            <v>A</v>
          </cell>
        </row>
        <row r="3633">
          <cell r="A3633">
            <v>45130</v>
          </cell>
          <cell r="B3633">
            <v>0</v>
          </cell>
          <cell r="C3633" t="str">
            <v>A</v>
          </cell>
        </row>
        <row r="3634">
          <cell r="A3634">
            <v>45135</v>
          </cell>
          <cell r="B3634">
            <v>0</v>
          </cell>
          <cell r="C3634" t="str">
            <v>A</v>
          </cell>
        </row>
        <row r="3635">
          <cell r="A3635">
            <v>45136</v>
          </cell>
          <cell r="B3635">
            <v>0</v>
          </cell>
          <cell r="C3635" t="str">
            <v>A</v>
          </cell>
        </row>
        <row r="3636">
          <cell r="A3636">
            <v>45150</v>
          </cell>
          <cell r="B3636">
            <v>0</v>
          </cell>
          <cell r="C3636" t="str">
            <v>A</v>
          </cell>
        </row>
        <row r="3637">
          <cell r="A3637">
            <v>45160</v>
          </cell>
          <cell r="B3637">
            <v>0</v>
          </cell>
          <cell r="C3637" t="str">
            <v>A</v>
          </cell>
        </row>
        <row r="3638">
          <cell r="A3638">
            <v>45171</v>
          </cell>
          <cell r="B3638">
            <v>0</v>
          </cell>
          <cell r="C3638" t="str">
            <v>A</v>
          </cell>
        </row>
        <row r="3639">
          <cell r="A3639">
            <v>45172</v>
          </cell>
          <cell r="B3639">
            <v>0</v>
          </cell>
          <cell r="C3639" t="str">
            <v>A</v>
          </cell>
        </row>
        <row r="3640">
          <cell r="A3640">
            <v>45190</v>
          </cell>
          <cell r="B3640">
            <v>0</v>
          </cell>
          <cell r="C3640" t="str">
            <v>A</v>
          </cell>
        </row>
        <row r="3641">
          <cell r="A3641">
            <v>45300</v>
          </cell>
          <cell r="B3641">
            <v>0</v>
          </cell>
          <cell r="C3641" t="str">
            <v>A</v>
          </cell>
        </row>
        <row r="3642">
          <cell r="A3642">
            <v>45303</v>
          </cell>
          <cell r="B3642">
            <v>0</v>
          </cell>
          <cell r="C3642" t="str">
            <v>A</v>
          </cell>
        </row>
        <row r="3643">
          <cell r="A3643">
            <v>45305</v>
          </cell>
          <cell r="B3643">
            <v>0</v>
          </cell>
          <cell r="C3643" t="str">
            <v>A</v>
          </cell>
        </row>
        <row r="3644">
          <cell r="A3644">
            <v>45307</v>
          </cell>
          <cell r="B3644">
            <v>0</v>
          </cell>
          <cell r="C3644" t="str">
            <v>A</v>
          </cell>
        </row>
        <row r="3645">
          <cell r="A3645">
            <v>45308</v>
          </cell>
          <cell r="B3645">
            <v>0</v>
          </cell>
          <cell r="C3645" t="str">
            <v>A</v>
          </cell>
        </row>
        <row r="3646">
          <cell r="A3646">
            <v>45309</v>
          </cell>
          <cell r="B3646">
            <v>0</v>
          </cell>
          <cell r="C3646" t="str">
            <v>A</v>
          </cell>
        </row>
        <row r="3647">
          <cell r="A3647">
            <v>45315</v>
          </cell>
          <cell r="B3647">
            <v>0</v>
          </cell>
          <cell r="C3647" t="str">
            <v>A</v>
          </cell>
        </row>
        <row r="3648">
          <cell r="A3648">
            <v>45317</v>
          </cell>
          <cell r="B3648">
            <v>0</v>
          </cell>
          <cell r="C3648" t="str">
            <v>A</v>
          </cell>
        </row>
        <row r="3649">
          <cell r="A3649">
            <v>45320</v>
          </cell>
          <cell r="B3649">
            <v>0</v>
          </cell>
          <cell r="C3649" t="str">
            <v>A</v>
          </cell>
        </row>
        <row r="3650">
          <cell r="A3650">
            <v>45321</v>
          </cell>
          <cell r="B3650">
            <v>0</v>
          </cell>
          <cell r="C3650" t="str">
            <v>A</v>
          </cell>
        </row>
        <row r="3651">
          <cell r="A3651">
            <v>45327</v>
          </cell>
          <cell r="B3651">
            <v>0</v>
          </cell>
          <cell r="C3651" t="str">
            <v>A</v>
          </cell>
        </row>
        <row r="3652">
          <cell r="A3652">
            <v>45330</v>
          </cell>
          <cell r="B3652">
            <v>0</v>
          </cell>
          <cell r="C3652" t="str">
            <v>A</v>
          </cell>
        </row>
        <row r="3653">
          <cell r="A3653">
            <v>45331</v>
          </cell>
          <cell r="B3653">
            <v>0</v>
          </cell>
          <cell r="C3653" t="str">
            <v>A</v>
          </cell>
        </row>
        <row r="3654">
          <cell r="A3654">
            <v>45332</v>
          </cell>
          <cell r="B3654">
            <v>0</v>
          </cell>
          <cell r="C3654" t="str">
            <v>A</v>
          </cell>
        </row>
        <row r="3655">
          <cell r="A3655">
            <v>45333</v>
          </cell>
          <cell r="B3655">
            <v>0</v>
          </cell>
          <cell r="C3655" t="str">
            <v>A</v>
          </cell>
        </row>
        <row r="3656">
          <cell r="A3656">
            <v>45334</v>
          </cell>
          <cell r="B3656">
            <v>0</v>
          </cell>
          <cell r="C3656" t="str">
            <v>A</v>
          </cell>
        </row>
        <row r="3657">
          <cell r="A3657">
            <v>45335</v>
          </cell>
          <cell r="B3657">
            <v>0</v>
          </cell>
          <cell r="C3657" t="str">
            <v>A</v>
          </cell>
        </row>
        <row r="3658">
          <cell r="A3658">
            <v>45337</v>
          </cell>
          <cell r="B3658">
            <v>0</v>
          </cell>
          <cell r="C3658" t="str">
            <v>A</v>
          </cell>
        </row>
        <row r="3659">
          <cell r="A3659">
            <v>45338</v>
          </cell>
          <cell r="B3659">
            <v>0</v>
          </cell>
          <cell r="C3659" t="str">
            <v>A</v>
          </cell>
        </row>
        <row r="3660">
          <cell r="A3660">
            <v>45339</v>
          </cell>
          <cell r="B3660">
            <v>0</v>
          </cell>
          <cell r="C3660" t="str">
            <v>A</v>
          </cell>
        </row>
        <row r="3661">
          <cell r="A3661">
            <v>45340</v>
          </cell>
          <cell r="B3661">
            <v>0</v>
          </cell>
          <cell r="C3661" t="str">
            <v>A</v>
          </cell>
        </row>
        <row r="3662">
          <cell r="A3662">
            <v>45341</v>
          </cell>
          <cell r="B3662">
            <v>0</v>
          </cell>
          <cell r="C3662" t="str">
            <v>A</v>
          </cell>
        </row>
        <row r="3663">
          <cell r="A3663">
            <v>45342</v>
          </cell>
          <cell r="B3663">
            <v>0</v>
          </cell>
          <cell r="C3663" t="str">
            <v>A</v>
          </cell>
        </row>
        <row r="3664">
          <cell r="A3664">
            <v>45345</v>
          </cell>
          <cell r="B3664">
            <v>0</v>
          </cell>
          <cell r="C3664" t="str">
            <v>A</v>
          </cell>
        </row>
        <row r="3665">
          <cell r="A3665">
            <v>45355</v>
          </cell>
          <cell r="B3665">
            <v>0</v>
          </cell>
          <cell r="C3665" t="str">
            <v>A</v>
          </cell>
        </row>
        <row r="3666">
          <cell r="A3666">
            <v>45378</v>
          </cell>
          <cell r="B3666">
            <v>0</v>
          </cell>
          <cell r="C3666" t="str">
            <v>A</v>
          </cell>
        </row>
        <row r="3667">
          <cell r="A3667">
            <v>45378</v>
          </cell>
          <cell r="B3667" t="str">
            <v>53</v>
          </cell>
          <cell r="C3667" t="str">
            <v>A</v>
          </cell>
        </row>
        <row r="3668">
          <cell r="A3668">
            <v>45379</v>
          </cell>
          <cell r="B3668">
            <v>0</v>
          </cell>
          <cell r="C3668" t="str">
            <v>A</v>
          </cell>
        </row>
        <row r="3669">
          <cell r="A3669">
            <v>45380</v>
          </cell>
          <cell r="B3669">
            <v>0</v>
          </cell>
          <cell r="C3669" t="str">
            <v>A</v>
          </cell>
        </row>
        <row r="3670">
          <cell r="A3670">
            <v>45381</v>
          </cell>
          <cell r="B3670">
            <v>0</v>
          </cell>
          <cell r="C3670" t="str">
            <v>A</v>
          </cell>
        </row>
        <row r="3671">
          <cell r="A3671">
            <v>45382</v>
          </cell>
          <cell r="B3671">
            <v>0</v>
          </cell>
          <cell r="C3671" t="str">
            <v>A</v>
          </cell>
        </row>
        <row r="3672">
          <cell r="A3672">
            <v>45383</v>
          </cell>
          <cell r="B3672">
            <v>0</v>
          </cell>
          <cell r="C3672" t="str">
            <v>A</v>
          </cell>
        </row>
        <row r="3673">
          <cell r="A3673">
            <v>45384</v>
          </cell>
          <cell r="B3673">
            <v>0</v>
          </cell>
          <cell r="C3673" t="str">
            <v>A</v>
          </cell>
        </row>
        <row r="3674">
          <cell r="A3674">
            <v>45385</v>
          </cell>
          <cell r="B3674">
            <v>0</v>
          </cell>
          <cell r="C3674" t="str">
            <v>A</v>
          </cell>
        </row>
        <row r="3675">
          <cell r="A3675">
            <v>45386</v>
          </cell>
          <cell r="B3675">
            <v>0</v>
          </cell>
          <cell r="C3675" t="str">
            <v>A</v>
          </cell>
        </row>
        <row r="3676">
          <cell r="A3676">
            <v>45387</v>
          </cell>
          <cell r="B3676">
            <v>0</v>
          </cell>
          <cell r="C3676" t="str">
            <v>A</v>
          </cell>
        </row>
        <row r="3677">
          <cell r="A3677">
            <v>45391</v>
          </cell>
          <cell r="B3677">
            <v>0</v>
          </cell>
          <cell r="C3677" t="str">
            <v>A</v>
          </cell>
        </row>
        <row r="3678">
          <cell r="A3678">
            <v>45392</v>
          </cell>
          <cell r="B3678">
            <v>0</v>
          </cell>
          <cell r="C3678" t="str">
            <v>A</v>
          </cell>
        </row>
        <row r="3679">
          <cell r="A3679">
            <v>45395</v>
          </cell>
          <cell r="B3679">
            <v>0</v>
          </cell>
          <cell r="C3679" t="str">
            <v>A</v>
          </cell>
        </row>
        <row r="3680">
          <cell r="A3680">
            <v>45397</v>
          </cell>
          <cell r="B3680">
            <v>0</v>
          </cell>
          <cell r="C3680" t="str">
            <v>A</v>
          </cell>
        </row>
        <row r="3681">
          <cell r="A3681">
            <v>45400</v>
          </cell>
          <cell r="B3681">
            <v>0</v>
          </cell>
          <cell r="C3681" t="str">
            <v>A</v>
          </cell>
        </row>
        <row r="3682">
          <cell r="A3682">
            <v>45402</v>
          </cell>
          <cell r="B3682">
            <v>0</v>
          </cell>
          <cell r="C3682" t="str">
            <v>A</v>
          </cell>
        </row>
        <row r="3683">
          <cell r="A3683">
            <v>45499</v>
          </cell>
          <cell r="B3683">
            <v>0</v>
          </cell>
          <cell r="C3683" t="str">
            <v>C</v>
          </cell>
        </row>
        <row r="3684">
          <cell r="A3684">
            <v>45500</v>
          </cell>
          <cell r="B3684">
            <v>0</v>
          </cell>
          <cell r="C3684" t="str">
            <v>A</v>
          </cell>
        </row>
        <row r="3685">
          <cell r="A3685">
            <v>45505</v>
          </cell>
          <cell r="B3685">
            <v>0</v>
          </cell>
          <cell r="C3685" t="str">
            <v>A</v>
          </cell>
        </row>
        <row r="3686">
          <cell r="A3686">
            <v>45520</v>
          </cell>
          <cell r="B3686">
            <v>0</v>
          </cell>
          <cell r="C3686" t="str">
            <v>A</v>
          </cell>
        </row>
        <row r="3687">
          <cell r="A3687">
            <v>45540</v>
          </cell>
          <cell r="B3687">
            <v>0</v>
          </cell>
          <cell r="C3687" t="str">
            <v>A</v>
          </cell>
        </row>
        <row r="3688">
          <cell r="A3688">
            <v>45541</v>
          </cell>
          <cell r="B3688">
            <v>0</v>
          </cell>
          <cell r="C3688" t="str">
            <v>A</v>
          </cell>
        </row>
        <row r="3689">
          <cell r="A3689">
            <v>45550</v>
          </cell>
          <cell r="B3689">
            <v>0</v>
          </cell>
          <cell r="C3689" t="str">
            <v>A</v>
          </cell>
        </row>
        <row r="3690">
          <cell r="A3690">
            <v>45560</v>
          </cell>
          <cell r="B3690">
            <v>0</v>
          </cell>
          <cell r="C3690" t="str">
            <v>A</v>
          </cell>
        </row>
        <row r="3691">
          <cell r="A3691">
            <v>45562</v>
          </cell>
          <cell r="B3691">
            <v>0</v>
          </cell>
          <cell r="C3691" t="str">
            <v>A</v>
          </cell>
        </row>
        <row r="3692">
          <cell r="A3692">
            <v>45563</v>
          </cell>
          <cell r="B3692">
            <v>0</v>
          </cell>
          <cell r="C3692" t="str">
            <v>A</v>
          </cell>
        </row>
        <row r="3693">
          <cell r="A3693">
            <v>45800</v>
          </cell>
          <cell r="B3693">
            <v>0</v>
          </cell>
          <cell r="C3693" t="str">
            <v>A</v>
          </cell>
        </row>
        <row r="3694">
          <cell r="A3694">
            <v>45805</v>
          </cell>
          <cell r="B3694">
            <v>0</v>
          </cell>
          <cell r="C3694" t="str">
            <v>A</v>
          </cell>
        </row>
        <row r="3695">
          <cell r="A3695">
            <v>45820</v>
          </cell>
          <cell r="B3695">
            <v>0</v>
          </cell>
          <cell r="C3695" t="str">
            <v>A</v>
          </cell>
        </row>
        <row r="3696">
          <cell r="A3696">
            <v>45825</v>
          </cell>
          <cell r="B3696">
            <v>0</v>
          </cell>
          <cell r="C3696" t="str">
            <v>A</v>
          </cell>
        </row>
        <row r="3697">
          <cell r="A3697">
            <v>45900</v>
          </cell>
          <cell r="B3697">
            <v>0</v>
          </cell>
          <cell r="C3697" t="str">
            <v>A</v>
          </cell>
        </row>
        <row r="3698">
          <cell r="A3698">
            <v>45905</v>
          </cell>
          <cell r="B3698">
            <v>0</v>
          </cell>
          <cell r="C3698" t="str">
            <v>A</v>
          </cell>
        </row>
        <row r="3699">
          <cell r="A3699">
            <v>45910</v>
          </cell>
          <cell r="B3699">
            <v>0</v>
          </cell>
          <cell r="C3699" t="str">
            <v>A</v>
          </cell>
        </row>
        <row r="3700">
          <cell r="A3700">
            <v>45915</v>
          </cell>
          <cell r="B3700">
            <v>0</v>
          </cell>
          <cell r="C3700" t="str">
            <v>A</v>
          </cell>
        </row>
        <row r="3701">
          <cell r="A3701">
            <v>45990</v>
          </cell>
          <cell r="B3701">
            <v>0</v>
          </cell>
          <cell r="C3701" t="str">
            <v>A</v>
          </cell>
        </row>
        <row r="3702">
          <cell r="A3702">
            <v>45999</v>
          </cell>
          <cell r="B3702">
            <v>0</v>
          </cell>
          <cell r="C3702" t="str">
            <v>C</v>
          </cell>
        </row>
        <row r="3703">
          <cell r="A3703">
            <v>46020</v>
          </cell>
          <cell r="B3703">
            <v>0</v>
          </cell>
          <cell r="C3703" t="str">
            <v>A</v>
          </cell>
        </row>
        <row r="3704">
          <cell r="A3704">
            <v>46030</v>
          </cell>
          <cell r="B3704">
            <v>0</v>
          </cell>
          <cell r="C3704" t="str">
            <v>A</v>
          </cell>
        </row>
        <row r="3705">
          <cell r="A3705">
            <v>46040</v>
          </cell>
          <cell r="B3705">
            <v>0</v>
          </cell>
          <cell r="C3705" t="str">
            <v>A</v>
          </cell>
        </row>
        <row r="3706">
          <cell r="A3706">
            <v>46045</v>
          </cell>
          <cell r="B3706">
            <v>0</v>
          </cell>
          <cell r="C3706" t="str">
            <v>A</v>
          </cell>
        </row>
        <row r="3707">
          <cell r="A3707">
            <v>46050</v>
          </cell>
          <cell r="B3707">
            <v>0</v>
          </cell>
          <cell r="C3707" t="str">
            <v>A</v>
          </cell>
        </row>
        <row r="3708">
          <cell r="A3708">
            <v>46060</v>
          </cell>
          <cell r="B3708">
            <v>0</v>
          </cell>
          <cell r="C3708" t="str">
            <v>A</v>
          </cell>
        </row>
        <row r="3709">
          <cell r="A3709">
            <v>46070</v>
          </cell>
          <cell r="B3709">
            <v>0</v>
          </cell>
          <cell r="C3709" t="str">
            <v>A</v>
          </cell>
        </row>
        <row r="3710">
          <cell r="A3710">
            <v>46080</v>
          </cell>
          <cell r="B3710">
            <v>0</v>
          </cell>
          <cell r="C3710" t="str">
            <v>A</v>
          </cell>
        </row>
        <row r="3711">
          <cell r="A3711">
            <v>46083</v>
          </cell>
          <cell r="B3711">
            <v>0</v>
          </cell>
          <cell r="C3711" t="str">
            <v>A</v>
          </cell>
        </row>
        <row r="3712">
          <cell r="A3712">
            <v>46200</v>
          </cell>
          <cell r="B3712">
            <v>0</v>
          </cell>
          <cell r="C3712" t="str">
            <v>A</v>
          </cell>
        </row>
        <row r="3713">
          <cell r="A3713">
            <v>46220</v>
          </cell>
          <cell r="B3713">
            <v>0</v>
          </cell>
          <cell r="C3713" t="str">
            <v>A</v>
          </cell>
        </row>
        <row r="3714">
          <cell r="A3714">
            <v>46221</v>
          </cell>
          <cell r="B3714">
            <v>0</v>
          </cell>
          <cell r="C3714" t="str">
            <v>A</v>
          </cell>
        </row>
        <row r="3715">
          <cell r="A3715">
            <v>46230</v>
          </cell>
          <cell r="B3715">
            <v>0</v>
          </cell>
          <cell r="C3715" t="str">
            <v>A</v>
          </cell>
        </row>
        <row r="3716">
          <cell r="A3716">
            <v>46250</v>
          </cell>
          <cell r="B3716">
            <v>0</v>
          </cell>
          <cell r="C3716" t="str">
            <v>A</v>
          </cell>
        </row>
        <row r="3717">
          <cell r="A3717">
            <v>46255</v>
          </cell>
          <cell r="B3717">
            <v>0</v>
          </cell>
          <cell r="C3717" t="str">
            <v>A</v>
          </cell>
        </row>
        <row r="3718">
          <cell r="A3718">
            <v>46257</v>
          </cell>
          <cell r="B3718">
            <v>0</v>
          </cell>
          <cell r="C3718" t="str">
            <v>A</v>
          </cell>
        </row>
        <row r="3719">
          <cell r="A3719">
            <v>46258</v>
          </cell>
          <cell r="B3719">
            <v>0</v>
          </cell>
          <cell r="C3719" t="str">
            <v>A</v>
          </cell>
        </row>
        <row r="3720">
          <cell r="A3720">
            <v>46260</v>
          </cell>
          <cell r="B3720">
            <v>0</v>
          </cell>
          <cell r="C3720" t="str">
            <v>A</v>
          </cell>
        </row>
        <row r="3721">
          <cell r="A3721">
            <v>46261</v>
          </cell>
          <cell r="B3721">
            <v>0</v>
          </cell>
          <cell r="C3721" t="str">
            <v>A</v>
          </cell>
        </row>
        <row r="3722">
          <cell r="A3722">
            <v>46262</v>
          </cell>
          <cell r="B3722">
            <v>0</v>
          </cell>
          <cell r="C3722" t="str">
            <v>A</v>
          </cell>
        </row>
        <row r="3723">
          <cell r="A3723">
            <v>46270</v>
          </cell>
          <cell r="B3723">
            <v>0</v>
          </cell>
          <cell r="C3723" t="str">
            <v>A</v>
          </cell>
        </row>
        <row r="3724">
          <cell r="A3724">
            <v>46275</v>
          </cell>
          <cell r="B3724">
            <v>0</v>
          </cell>
          <cell r="C3724" t="str">
            <v>A</v>
          </cell>
        </row>
        <row r="3725">
          <cell r="A3725">
            <v>46280</v>
          </cell>
          <cell r="B3725">
            <v>0</v>
          </cell>
          <cell r="C3725" t="str">
            <v>A</v>
          </cell>
        </row>
        <row r="3726">
          <cell r="A3726">
            <v>46285</v>
          </cell>
          <cell r="B3726">
            <v>0</v>
          </cell>
          <cell r="C3726" t="str">
            <v>A</v>
          </cell>
        </row>
        <row r="3727">
          <cell r="A3727">
            <v>46288</v>
          </cell>
          <cell r="B3727">
            <v>0</v>
          </cell>
          <cell r="C3727" t="str">
            <v>A</v>
          </cell>
        </row>
        <row r="3728">
          <cell r="A3728">
            <v>46320</v>
          </cell>
          <cell r="B3728">
            <v>0</v>
          </cell>
          <cell r="C3728" t="str">
            <v>A</v>
          </cell>
        </row>
        <row r="3729">
          <cell r="A3729">
            <v>46500</v>
          </cell>
          <cell r="B3729">
            <v>0</v>
          </cell>
          <cell r="C3729" t="str">
            <v>A</v>
          </cell>
        </row>
        <row r="3730">
          <cell r="A3730">
            <v>46505</v>
          </cell>
          <cell r="B3730">
            <v>0</v>
          </cell>
          <cell r="C3730" t="str">
            <v>A</v>
          </cell>
        </row>
        <row r="3731">
          <cell r="A3731">
            <v>46600</v>
          </cell>
          <cell r="B3731">
            <v>0</v>
          </cell>
          <cell r="C3731" t="str">
            <v>A</v>
          </cell>
        </row>
        <row r="3732">
          <cell r="A3732">
            <v>46604</v>
          </cell>
          <cell r="B3732">
            <v>0</v>
          </cell>
          <cell r="C3732" t="str">
            <v>A</v>
          </cell>
        </row>
        <row r="3733">
          <cell r="A3733">
            <v>46606</v>
          </cell>
          <cell r="B3733">
            <v>0</v>
          </cell>
          <cell r="C3733" t="str">
            <v>A</v>
          </cell>
        </row>
        <row r="3734">
          <cell r="A3734">
            <v>46608</v>
          </cell>
          <cell r="B3734">
            <v>0</v>
          </cell>
          <cell r="C3734" t="str">
            <v>A</v>
          </cell>
        </row>
        <row r="3735">
          <cell r="A3735">
            <v>46610</v>
          </cell>
          <cell r="B3735">
            <v>0</v>
          </cell>
          <cell r="C3735" t="str">
            <v>A</v>
          </cell>
        </row>
        <row r="3736">
          <cell r="A3736">
            <v>46611</v>
          </cell>
          <cell r="B3736">
            <v>0</v>
          </cell>
          <cell r="C3736" t="str">
            <v>A</v>
          </cell>
        </row>
        <row r="3737">
          <cell r="A3737">
            <v>46612</v>
          </cell>
          <cell r="B3737">
            <v>0</v>
          </cell>
          <cell r="C3737" t="str">
            <v>A</v>
          </cell>
        </row>
        <row r="3738">
          <cell r="A3738">
            <v>46614</v>
          </cell>
          <cell r="B3738">
            <v>0</v>
          </cell>
          <cell r="C3738" t="str">
            <v>A</v>
          </cell>
        </row>
        <row r="3739">
          <cell r="A3739">
            <v>46615</v>
          </cell>
          <cell r="B3739">
            <v>0</v>
          </cell>
          <cell r="C3739" t="str">
            <v>A</v>
          </cell>
        </row>
        <row r="3740">
          <cell r="A3740">
            <v>46700</v>
          </cell>
          <cell r="B3740">
            <v>0</v>
          </cell>
          <cell r="C3740" t="str">
            <v>A</v>
          </cell>
        </row>
        <row r="3741">
          <cell r="A3741">
            <v>46705</v>
          </cell>
          <cell r="B3741">
            <v>0</v>
          </cell>
          <cell r="C3741" t="str">
            <v>A</v>
          </cell>
        </row>
        <row r="3742">
          <cell r="A3742">
            <v>46706</v>
          </cell>
          <cell r="B3742">
            <v>0</v>
          </cell>
          <cell r="C3742" t="str">
            <v>A</v>
          </cell>
        </row>
        <row r="3743">
          <cell r="A3743">
            <v>46707</v>
          </cell>
          <cell r="B3743">
            <v>0</v>
          </cell>
          <cell r="C3743" t="str">
            <v>NOT COVERED</v>
          </cell>
        </row>
        <row r="3744">
          <cell r="A3744">
            <v>46710</v>
          </cell>
          <cell r="B3744">
            <v>0</v>
          </cell>
          <cell r="C3744" t="str">
            <v>A</v>
          </cell>
        </row>
        <row r="3745">
          <cell r="A3745">
            <v>46712</v>
          </cell>
          <cell r="B3745">
            <v>0</v>
          </cell>
          <cell r="C3745" t="str">
            <v>A</v>
          </cell>
        </row>
        <row r="3746">
          <cell r="A3746">
            <v>46715</v>
          </cell>
          <cell r="B3746">
            <v>0</v>
          </cell>
          <cell r="C3746" t="str">
            <v>A</v>
          </cell>
        </row>
        <row r="3747">
          <cell r="A3747">
            <v>46716</v>
          </cell>
          <cell r="B3747">
            <v>0</v>
          </cell>
          <cell r="C3747" t="str">
            <v>A</v>
          </cell>
        </row>
        <row r="3748">
          <cell r="A3748">
            <v>46730</v>
          </cell>
          <cell r="B3748">
            <v>0</v>
          </cell>
          <cell r="C3748" t="str">
            <v>A</v>
          </cell>
        </row>
        <row r="3749">
          <cell r="A3749">
            <v>46735</v>
          </cell>
          <cell r="B3749">
            <v>0</v>
          </cell>
          <cell r="C3749" t="str">
            <v>A</v>
          </cell>
        </row>
        <row r="3750">
          <cell r="A3750">
            <v>46740</v>
          </cell>
          <cell r="B3750">
            <v>0</v>
          </cell>
          <cell r="C3750" t="str">
            <v>A</v>
          </cell>
        </row>
        <row r="3751">
          <cell r="A3751">
            <v>46742</v>
          </cell>
          <cell r="B3751">
            <v>0</v>
          </cell>
          <cell r="C3751" t="str">
            <v>A</v>
          </cell>
        </row>
        <row r="3752">
          <cell r="A3752">
            <v>46744</v>
          </cell>
          <cell r="B3752">
            <v>0</v>
          </cell>
          <cell r="C3752" t="str">
            <v>A</v>
          </cell>
        </row>
        <row r="3753">
          <cell r="A3753">
            <v>46746</v>
          </cell>
          <cell r="B3753">
            <v>0</v>
          </cell>
          <cell r="C3753" t="str">
            <v>A</v>
          </cell>
        </row>
        <row r="3754">
          <cell r="A3754">
            <v>46748</v>
          </cell>
          <cell r="B3754">
            <v>0</v>
          </cell>
          <cell r="C3754" t="str">
            <v>A</v>
          </cell>
        </row>
        <row r="3755">
          <cell r="A3755">
            <v>46750</v>
          </cell>
          <cell r="B3755">
            <v>0</v>
          </cell>
          <cell r="C3755" t="str">
            <v>A</v>
          </cell>
        </row>
        <row r="3756">
          <cell r="A3756">
            <v>46751</v>
          </cell>
          <cell r="B3756">
            <v>0</v>
          </cell>
          <cell r="C3756" t="str">
            <v>A</v>
          </cell>
        </row>
        <row r="3757">
          <cell r="A3757">
            <v>46753</v>
          </cell>
          <cell r="B3757">
            <v>0</v>
          </cell>
          <cell r="C3757" t="str">
            <v>A</v>
          </cell>
        </row>
        <row r="3758">
          <cell r="A3758">
            <v>46754</v>
          </cell>
          <cell r="B3758">
            <v>0</v>
          </cell>
          <cell r="C3758" t="str">
            <v>A</v>
          </cell>
        </row>
        <row r="3759">
          <cell r="A3759">
            <v>46760</v>
          </cell>
          <cell r="B3759">
            <v>0</v>
          </cell>
          <cell r="C3759" t="str">
            <v>A</v>
          </cell>
        </row>
        <row r="3760">
          <cell r="A3760">
            <v>46761</v>
          </cell>
          <cell r="B3760">
            <v>0</v>
          </cell>
          <cell r="C3760" t="str">
            <v>A</v>
          </cell>
        </row>
        <row r="3761">
          <cell r="A3761">
            <v>46762</v>
          </cell>
          <cell r="B3761">
            <v>0</v>
          </cell>
          <cell r="C3761" t="str">
            <v>A</v>
          </cell>
        </row>
        <row r="3762">
          <cell r="A3762">
            <v>46900</v>
          </cell>
          <cell r="B3762">
            <v>0</v>
          </cell>
          <cell r="C3762" t="str">
            <v>A</v>
          </cell>
        </row>
        <row r="3763">
          <cell r="A3763">
            <v>46910</v>
          </cell>
          <cell r="B3763">
            <v>0</v>
          </cell>
          <cell r="C3763" t="str">
            <v>A</v>
          </cell>
        </row>
        <row r="3764">
          <cell r="A3764">
            <v>46916</v>
          </cell>
          <cell r="B3764">
            <v>0</v>
          </cell>
          <cell r="C3764" t="str">
            <v>A</v>
          </cell>
        </row>
        <row r="3765">
          <cell r="A3765">
            <v>46917</v>
          </cell>
          <cell r="B3765">
            <v>0</v>
          </cell>
          <cell r="C3765" t="str">
            <v>A</v>
          </cell>
        </row>
        <row r="3766">
          <cell r="A3766">
            <v>46922</v>
          </cell>
          <cell r="B3766">
            <v>0</v>
          </cell>
          <cell r="C3766" t="str">
            <v>A</v>
          </cell>
        </row>
        <row r="3767">
          <cell r="A3767">
            <v>46924</v>
          </cell>
          <cell r="B3767">
            <v>0</v>
          </cell>
          <cell r="C3767" t="str">
            <v>A</v>
          </cell>
        </row>
        <row r="3768">
          <cell r="A3768">
            <v>46930</v>
          </cell>
          <cell r="B3768">
            <v>0</v>
          </cell>
          <cell r="C3768" t="str">
            <v>A</v>
          </cell>
        </row>
        <row r="3769">
          <cell r="A3769">
            <v>46940</v>
          </cell>
          <cell r="B3769">
            <v>0</v>
          </cell>
          <cell r="C3769" t="str">
            <v>A</v>
          </cell>
        </row>
        <row r="3770">
          <cell r="A3770">
            <v>46942</v>
          </cell>
          <cell r="B3770">
            <v>0</v>
          </cell>
          <cell r="C3770" t="str">
            <v>A</v>
          </cell>
        </row>
        <row r="3771">
          <cell r="A3771">
            <v>46945</v>
          </cell>
          <cell r="B3771">
            <v>0</v>
          </cell>
          <cell r="C3771" t="str">
            <v>A</v>
          </cell>
        </row>
        <row r="3772">
          <cell r="A3772">
            <v>46946</v>
          </cell>
          <cell r="B3772">
            <v>0</v>
          </cell>
          <cell r="C3772" t="str">
            <v>A</v>
          </cell>
        </row>
        <row r="3773">
          <cell r="A3773">
            <v>46947</v>
          </cell>
          <cell r="B3773">
            <v>0</v>
          </cell>
          <cell r="C3773" t="str">
            <v>A</v>
          </cell>
        </row>
        <row r="3774">
          <cell r="A3774">
            <v>46999</v>
          </cell>
          <cell r="B3774">
            <v>0</v>
          </cell>
          <cell r="C3774" t="str">
            <v>C</v>
          </cell>
        </row>
        <row r="3775">
          <cell r="A3775">
            <v>47000</v>
          </cell>
          <cell r="B3775">
            <v>0</v>
          </cell>
          <cell r="C3775" t="str">
            <v>A</v>
          </cell>
        </row>
        <row r="3776">
          <cell r="A3776">
            <v>47001</v>
          </cell>
          <cell r="B3776">
            <v>0</v>
          </cell>
          <cell r="C3776" t="str">
            <v>A</v>
          </cell>
        </row>
        <row r="3777">
          <cell r="A3777">
            <v>47010</v>
          </cell>
          <cell r="B3777">
            <v>0</v>
          </cell>
          <cell r="C3777" t="str">
            <v>A</v>
          </cell>
        </row>
        <row r="3778">
          <cell r="A3778">
            <v>47015</v>
          </cell>
          <cell r="B3778">
            <v>0</v>
          </cell>
          <cell r="C3778" t="str">
            <v>A</v>
          </cell>
        </row>
        <row r="3779">
          <cell r="A3779">
            <v>47100</v>
          </cell>
          <cell r="B3779">
            <v>0</v>
          </cell>
          <cell r="C3779" t="str">
            <v>A</v>
          </cell>
        </row>
        <row r="3780">
          <cell r="A3780">
            <v>47120</v>
          </cell>
          <cell r="B3780">
            <v>0</v>
          </cell>
          <cell r="C3780" t="str">
            <v>A</v>
          </cell>
        </row>
        <row r="3781">
          <cell r="A3781">
            <v>47122</v>
          </cell>
          <cell r="B3781">
            <v>0</v>
          </cell>
          <cell r="C3781" t="str">
            <v>A</v>
          </cell>
        </row>
        <row r="3782">
          <cell r="A3782">
            <v>47125</v>
          </cell>
          <cell r="B3782">
            <v>0</v>
          </cell>
          <cell r="C3782" t="str">
            <v>A</v>
          </cell>
        </row>
        <row r="3783">
          <cell r="A3783">
            <v>47130</v>
          </cell>
          <cell r="B3783">
            <v>0</v>
          </cell>
          <cell r="C3783" t="str">
            <v>A</v>
          </cell>
        </row>
        <row r="3784">
          <cell r="A3784">
            <v>47133</v>
          </cell>
          <cell r="B3784">
            <v>0</v>
          </cell>
          <cell r="C3784" t="str">
            <v>C</v>
          </cell>
        </row>
        <row r="3785">
          <cell r="A3785">
            <v>47135</v>
          </cell>
          <cell r="B3785">
            <v>0</v>
          </cell>
          <cell r="C3785" t="str">
            <v>A</v>
          </cell>
        </row>
        <row r="3786">
          <cell r="A3786">
            <v>47136</v>
          </cell>
          <cell r="B3786">
            <v>0</v>
          </cell>
          <cell r="C3786" t="str">
            <v>A</v>
          </cell>
        </row>
        <row r="3787">
          <cell r="A3787">
            <v>47140</v>
          </cell>
          <cell r="B3787">
            <v>0</v>
          </cell>
          <cell r="C3787" t="str">
            <v>A</v>
          </cell>
        </row>
        <row r="3788">
          <cell r="A3788">
            <v>47141</v>
          </cell>
          <cell r="B3788">
            <v>0</v>
          </cell>
          <cell r="C3788" t="str">
            <v>A</v>
          </cell>
        </row>
        <row r="3789">
          <cell r="A3789">
            <v>47142</v>
          </cell>
          <cell r="B3789">
            <v>0</v>
          </cell>
          <cell r="C3789" t="str">
            <v>A</v>
          </cell>
        </row>
        <row r="3790">
          <cell r="A3790">
            <v>47143</v>
          </cell>
          <cell r="B3790">
            <v>0</v>
          </cell>
          <cell r="C3790" t="str">
            <v>NOT COVERED</v>
          </cell>
        </row>
        <row r="3791">
          <cell r="A3791">
            <v>47144</v>
          </cell>
          <cell r="B3791">
            <v>0</v>
          </cell>
          <cell r="C3791" t="str">
            <v>NOT COVERED</v>
          </cell>
        </row>
        <row r="3792">
          <cell r="A3792">
            <v>47145</v>
          </cell>
          <cell r="B3792">
            <v>0</v>
          </cell>
          <cell r="C3792" t="str">
            <v>NOT COVERED</v>
          </cell>
        </row>
        <row r="3793">
          <cell r="A3793">
            <v>47146</v>
          </cell>
          <cell r="B3793">
            <v>0</v>
          </cell>
          <cell r="C3793" t="str">
            <v>NOT COVERED</v>
          </cell>
        </row>
        <row r="3794">
          <cell r="A3794">
            <v>47147</v>
          </cell>
          <cell r="B3794">
            <v>0</v>
          </cell>
          <cell r="C3794" t="str">
            <v>NOT COVERED</v>
          </cell>
        </row>
        <row r="3795">
          <cell r="A3795">
            <v>47300</v>
          </cell>
          <cell r="B3795">
            <v>0</v>
          </cell>
          <cell r="C3795" t="str">
            <v>A</v>
          </cell>
        </row>
        <row r="3796">
          <cell r="A3796">
            <v>47350</v>
          </cell>
          <cell r="B3796">
            <v>0</v>
          </cell>
          <cell r="C3796" t="str">
            <v>A</v>
          </cell>
        </row>
        <row r="3797">
          <cell r="A3797">
            <v>47360</v>
          </cell>
          <cell r="B3797">
            <v>0</v>
          </cell>
          <cell r="C3797" t="str">
            <v>A</v>
          </cell>
        </row>
        <row r="3798">
          <cell r="A3798">
            <v>47361</v>
          </cell>
          <cell r="B3798">
            <v>0</v>
          </cell>
          <cell r="C3798" t="str">
            <v>A</v>
          </cell>
        </row>
        <row r="3799">
          <cell r="A3799">
            <v>47362</v>
          </cell>
          <cell r="B3799">
            <v>0</v>
          </cell>
          <cell r="C3799" t="str">
            <v>A</v>
          </cell>
        </row>
        <row r="3800">
          <cell r="A3800">
            <v>47370</v>
          </cell>
          <cell r="B3800">
            <v>0</v>
          </cell>
          <cell r="C3800" t="str">
            <v>A</v>
          </cell>
        </row>
        <row r="3801">
          <cell r="A3801">
            <v>47371</v>
          </cell>
          <cell r="B3801">
            <v>0</v>
          </cell>
          <cell r="C3801" t="str">
            <v>A</v>
          </cell>
        </row>
        <row r="3802">
          <cell r="A3802">
            <v>47379</v>
          </cell>
          <cell r="B3802">
            <v>0</v>
          </cell>
          <cell r="C3802" t="str">
            <v>C</v>
          </cell>
        </row>
        <row r="3803">
          <cell r="A3803">
            <v>47380</v>
          </cell>
          <cell r="B3803">
            <v>0</v>
          </cell>
          <cell r="C3803" t="str">
            <v>A</v>
          </cell>
        </row>
        <row r="3804">
          <cell r="A3804">
            <v>47381</v>
          </cell>
          <cell r="B3804">
            <v>0</v>
          </cell>
          <cell r="C3804" t="str">
            <v>A</v>
          </cell>
        </row>
        <row r="3805">
          <cell r="A3805">
            <v>47382</v>
          </cell>
          <cell r="B3805">
            <v>0</v>
          </cell>
          <cell r="C3805" t="str">
            <v>A</v>
          </cell>
        </row>
        <row r="3806">
          <cell r="A3806">
            <v>47399</v>
          </cell>
          <cell r="B3806">
            <v>0</v>
          </cell>
          <cell r="C3806" t="str">
            <v>C</v>
          </cell>
        </row>
        <row r="3807">
          <cell r="A3807">
            <v>47400</v>
          </cell>
          <cell r="B3807">
            <v>0</v>
          </cell>
          <cell r="C3807" t="str">
            <v>A</v>
          </cell>
        </row>
        <row r="3808">
          <cell r="A3808">
            <v>47420</v>
          </cell>
          <cell r="B3808">
            <v>0</v>
          </cell>
          <cell r="C3808" t="str">
            <v>A</v>
          </cell>
        </row>
        <row r="3809">
          <cell r="A3809">
            <v>47425</v>
          </cell>
          <cell r="B3809">
            <v>0</v>
          </cell>
          <cell r="C3809" t="str">
            <v>A</v>
          </cell>
        </row>
        <row r="3810">
          <cell r="A3810">
            <v>47460</v>
          </cell>
          <cell r="B3810">
            <v>0</v>
          </cell>
          <cell r="C3810" t="str">
            <v>A</v>
          </cell>
        </row>
        <row r="3811">
          <cell r="A3811">
            <v>47480</v>
          </cell>
          <cell r="B3811">
            <v>0</v>
          </cell>
          <cell r="C3811" t="str">
            <v>A</v>
          </cell>
        </row>
        <row r="3812">
          <cell r="A3812">
            <v>47490</v>
          </cell>
          <cell r="B3812">
            <v>0</v>
          </cell>
          <cell r="C3812" t="str">
            <v>A</v>
          </cell>
        </row>
        <row r="3813">
          <cell r="A3813">
            <v>47500</v>
          </cell>
          <cell r="B3813">
            <v>0</v>
          </cell>
          <cell r="C3813" t="str">
            <v>A</v>
          </cell>
        </row>
        <row r="3814">
          <cell r="A3814">
            <v>47505</v>
          </cell>
          <cell r="B3814">
            <v>0</v>
          </cell>
          <cell r="C3814" t="str">
            <v>A</v>
          </cell>
        </row>
        <row r="3815">
          <cell r="A3815">
            <v>47510</v>
          </cell>
          <cell r="B3815">
            <v>0</v>
          </cell>
          <cell r="C3815" t="str">
            <v>A</v>
          </cell>
        </row>
        <row r="3816">
          <cell r="A3816">
            <v>47511</v>
          </cell>
          <cell r="B3816">
            <v>0</v>
          </cell>
          <cell r="C3816" t="str">
            <v>A</v>
          </cell>
        </row>
        <row r="3817">
          <cell r="A3817">
            <v>47525</v>
          </cell>
          <cell r="B3817">
            <v>0</v>
          </cell>
          <cell r="C3817" t="str">
            <v>A</v>
          </cell>
        </row>
        <row r="3818">
          <cell r="A3818">
            <v>47530</v>
          </cell>
          <cell r="B3818">
            <v>0</v>
          </cell>
          <cell r="C3818" t="str">
            <v>A</v>
          </cell>
        </row>
        <row r="3819">
          <cell r="A3819">
            <v>47550</v>
          </cell>
          <cell r="B3819">
            <v>0</v>
          </cell>
          <cell r="C3819" t="str">
            <v>A</v>
          </cell>
        </row>
        <row r="3820">
          <cell r="A3820">
            <v>47552</v>
          </cell>
          <cell r="B3820">
            <v>0</v>
          </cell>
          <cell r="C3820" t="str">
            <v>A</v>
          </cell>
        </row>
        <row r="3821">
          <cell r="A3821">
            <v>47553</v>
          </cell>
          <cell r="B3821">
            <v>0</v>
          </cell>
          <cell r="C3821" t="str">
            <v>A</v>
          </cell>
        </row>
        <row r="3822">
          <cell r="A3822">
            <v>47554</v>
          </cell>
          <cell r="B3822">
            <v>0</v>
          </cell>
          <cell r="C3822" t="str">
            <v>A</v>
          </cell>
        </row>
        <row r="3823">
          <cell r="A3823">
            <v>47555</v>
          </cell>
          <cell r="B3823">
            <v>0</v>
          </cell>
          <cell r="C3823" t="str">
            <v>A</v>
          </cell>
        </row>
        <row r="3824">
          <cell r="A3824">
            <v>47556</v>
          </cell>
          <cell r="B3824">
            <v>0</v>
          </cell>
          <cell r="C3824" t="str">
            <v>A</v>
          </cell>
        </row>
        <row r="3825">
          <cell r="A3825">
            <v>47560</v>
          </cell>
          <cell r="B3825">
            <v>0</v>
          </cell>
          <cell r="C3825" t="str">
            <v>A</v>
          </cell>
        </row>
        <row r="3826">
          <cell r="A3826">
            <v>47561</v>
          </cell>
          <cell r="B3826">
            <v>0</v>
          </cell>
          <cell r="C3826" t="str">
            <v>A</v>
          </cell>
        </row>
        <row r="3827">
          <cell r="A3827">
            <v>47562</v>
          </cell>
          <cell r="B3827">
            <v>0</v>
          </cell>
          <cell r="C3827" t="str">
            <v>A</v>
          </cell>
        </row>
        <row r="3828">
          <cell r="A3828">
            <v>47563</v>
          </cell>
          <cell r="B3828">
            <v>0</v>
          </cell>
          <cell r="C3828" t="str">
            <v>A</v>
          </cell>
        </row>
        <row r="3829">
          <cell r="A3829">
            <v>47564</v>
          </cell>
          <cell r="B3829">
            <v>0</v>
          </cell>
          <cell r="C3829" t="str">
            <v>A</v>
          </cell>
        </row>
        <row r="3830">
          <cell r="A3830">
            <v>47570</v>
          </cell>
          <cell r="B3830">
            <v>0</v>
          </cell>
          <cell r="C3830" t="str">
            <v>A</v>
          </cell>
        </row>
        <row r="3831">
          <cell r="A3831">
            <v>47579</v>
          </cell>
          <cell r="B3831">
            <v>0</v>
          </cell>
          <cell r="C3831" t="str">
            <v>C</v>
          </cell>
        </row>
        <row r="3832">
          <cell r="A3832">
            <v>47600</v>
          </cell>
          <cell r="B3832">
            <v>0</v>
          </cell>
          <cell r="C3832" t="str">
            <v>A</v>
          </cell>
        </row>
        <row r="3833">
          <cell r="A3833">
            <v>47605</v>
          </cell>
          <cell r="B3833">
            <v>0</v>
          </cell>
          <cell r="C3833" t="str">
            <v>A</v>
          </cell>
        </row>
        <row r="3834">
          <cell r="A3834">
            <v>47610</v>
          </cell>
          <cell r="B3834">
            <v>0</v>
          </cell>
          <cell r="C3834" t="str">
            <v>A</v>
          </cell>
        </row>
        <row r="3835">
          <cell r="A3835">
            <v>47612</v>
          </cell>
          <cell r="B3835">
            <v>0</v>
          </cell>
          <cell r="C3835" t="str">
            <v>A</v>
          </cell>
        </row>
        <row r="3836">
          <cell r="A3836">
            <v>47620</v>
          </cell>
          <cell r="B3836">
            <v>0</v>
          </cell>
          <cell r="C3836" t="str">
            <v>A</v>
          </cell>
        </row>
        <row r="3837">
          <cell r="A3837">
            <v>47630</v>
          </cell>
          <cell r="B3837">
            <v>0</v>
          </cell>
          <cell r="C3837" t="str">
            <v>A</v>
          </cell>
        </row>
        <row r="3838">
          <cell r="A3838">
            <v>47700</v>
          </cell>
          <cell r="B3838">
            <v>0</v>
          </cell>
          <cell r="C3838" t="str">
            <v>A</v>
          </cell>
        </row>
        <row r="3839">
          <cell r="A3839">
            <v>47701</v>
          </cell>
          <cell r="B3839">
            <v>0</v>
          </cell>
          <cell r="C3839" t="str">
            <v>A</v>
          </cell>
        </row>
        <row r="3840">
          <cell r="A3840">
            <v>47711</v>
          </cell>
          <cell r="B3840">
            <v>0</v>
          </cell>
          <cell r="C3840" t="str">
            <v>A</v>
          </cell>
        </row>
        <row r="3841">
          <cell r="A3841">
            <v>47712</v>
          </cell>
          <cell r="B3841">
            <v>0</v>
          </cell>
          <cell r="C3841" t="str">
            <v>A</v>
          </cell>
        </row>
        <row r="3842">
          <cell r="A3842">
            <v>47715</v>
          </cell>
          <cell r="B3842">
            <v>0</v>
          </cell>
          <cell r="C3842" t="str">
            <v>A</v>
          </cell>
        </row>
        <row r="3843">
          <cell r="A3843">
            <v>47720</v>
          </cell>
          <cell r="B3843">
            <v>0</v>
          </cell>
          <cell r="C3843" t="str">
            <v>A</v>
          </cell>
        </row>
        <row r="3844">
          <cell r="A3844">
            <v>47721</v>
          </cell>
          <cell r="B3844">
            <v>0</v>
          </cell>
          <cell r="C3844" t="str">
            <v>A</v>
          </cell>
        </row>
        <row r="3845">
          <cell r="A3845">
            <v>47740</v>
          </cell>
          <cell r="B3845">
            <v>0</v>
          </cell>
          <cell r="C3845" t="str">
            <v>A</v>
          </cell>
        </row>
        <row r="3846">
          <cell r="A3846">
            <v>47741</v>
          </cell>
          <cell r="B3846">
            <v>0</v>
          </cell>
          <cell r="C3846" t="str">
            <v>A</v>
          </cell>
        </row>
        <row r="3847">
          <cell r="A3847">
            <v>47760</v>
          </cell>
          <cell r="B3847">
            <v>0</v>
          </cell>
          <cell r="C3847" t="str">
            <v>A</v>
          </cell>
        </row>
        <row r="3848">
          <cell r="A3848">
            <v>47765</v>
          </cell>
          <cell r="B3848">
            <v>0</v>
          </cell>
          <cell r="C3848" t="str">
            <v>A</v>
          </cell>
        </row>
        <row r="3849">
          <cell r="A3849">
            <v>47780</v>
          </cell>
          <cell r="B3849">
            <v>0</v>
          </cell>
          <cell r="C3849" t="str">
            <v>A</v>
          </cell>
        </row>
        <row r="3850">
          <cell r="A3850">
            <v>47785</v>
          </cell>
          <cell r="B3850">
            <v>0</v>
          </cell>
          <cell r="C3850" t="str">
            <v>A</v>
          </cell>
        </row>
        <row r="3851">
          <cell r="A3851">
            <v>47800</v>
          </cell>
          <cell r="B3851">
            <v>0</v>
          </cell>
          <cell r="C3851" t="str">
            <v>A</v>
          </cell>
        </row>
        <row r="3852">
          <cell r="A3852">
            <v>47801</v>
          </cell>
          <cell r="B3852">
            <v>0</v>
          </cell>
          <cell r="C3852" t="str">
            <v>A</v>
          </cell>
        </row>
        <row r="3853">
          <cell r="A3853">
            <v>47802</v>
          </cell>
          <cell r="B3853">
            <v>0</v>
          </cell>
          <cell r="C3853" t="str">
            <v>A</v>
          </cell>
        </row>
        <row r="3854">
          <cell r="A3854">
            <v>47900</v>
          </cell>
          <cell r="B3854">
            <v>0</v>
          </cell>
          <cell r="C3854" t="str">
            <v>A</v>
          </cell>
        </row>
        <row r="3855">
          <cell r="A3855">
            <v>47999</v>
          </cell>
          <cell r="B3855">
            <v>0</v>
          </cell>
          <cell r="C3855" t="str">
            <v>C</v>
          </cell>
        </row>
        <row r="3856">
          <cell r="A3856">
            <v>48000</v>
          </cell>
          <cell r="B3856">
            <v>0</v>
          </cell>
          <cell r="C3856" t="str">
            <v>A</v>
          </cell>
        </row>
        <row r="3857">
          <cell r="A3857">
            <v>48001</v>
          </cell>
          <cell r="B3857">
            <v>0</v>
          </cell>
          <cell r="C3857" t="str">
            <v>A</v>
          </cell>
        </row>
        <row r="3858">
          <cell r="A3858">
            <v>48020</v>
          </cell>
          <cell r="B3858">
            <v>0</v>
          </cell>
          <cell r="C3858" t="str">
            <v>A</v>
          </cell>
        </row>
        <row r="3859">
          <cell r="A3859">
            <v>48100</v>
          </cell>
          <cell r="B3859">
            <v>0</v>
          </cell>
          <cell r="C3859" t="str">
            <v>A</v>
          </cell>
        </row>
        <row r="3860">
          <cell r="A3860">
            <v>48102</v>
          </cell>
          <cell r="B3860">
            <v>0</v>
          </cell>
          <cell r="C3860" t="str">
            <v>A</v>
          </cell>
        </row>
        <row r="3861">
          <cell r="A3861">
            <v>48105</v>
          </cell>
          <cell r="B3861">
            <v>0</v>
          </cell>
          <cell r="C3861" t="str">
            <v>A</v>
          </cell>
        </row>
        <row r="3862">
          <cell r="A3862">
            <v>48120</v>
          </cell>
          <cell r="B3862">
            <v>0</v>
          </cell>
          <cell r="C3862" t="str">
            <v>A</v>
          </cell>
        </row>
        <row r="3863">
          <cell r="A3863">
            <v>48140</v>
          </cell>
          <cell r="B3863">
            <v>0</v>
          </cell>
          <cell r="C3863" t="str">
            <v>A</v>
          </cell>
        </row>
        <row r="3864">
          <cell r="A3864">
            <v>48145</v>
          </cell>
          <cell r="B3864">
            <v>0</v>
          </cell>
          <cell r="C3864" t="str">
            <v>A</v>
          </cell>
        </row>
        <row r="3865">
          <cell r="A3865">
            <v>48146</v>
          </cell>
          <cell r="B3865">
            <v>0</v>
          </cell>
          <cell r="C3865" t="str">
            <v>A</v>
          </cell>
        </row>
        <row r="3866">
          <cell r="A3866">
            <v>48148</v>
          </cell>
          <cell r="B3866">
            <v>0</v>
          </cell>
          <cell r="C3866" t="str">
            <v>A</v>
          </cell>
        </row>
        <row r="3867">
          <cell r="A3867">
            <v>48150</v>
          </cell>
          <cell r="B3867">
            <v>0</v>
          </cell>
          <cell r="C3867" t="str">
            <v>A</v>
          </cell>
        </row>
        <row r="3868">
          <cell r="A3868">
            <v>48152</v>
          </cell>
          <cell r="B3868">
            <v>0</v>
          </cell>
          <cell r="C3868" t="str">
            <v>A</v>
          </cell>
        </row>
        <row r="3869">
          <cell r="A3869">
            <v>48153</v>
          </cell>
          <cell r="B3869">
            <v>0</v>
          </cell>
          <cell r="C3869" t="str">
            <v>A</v>
          </cell>
        </row>
        <row r="3870">
          <cell r="A3870">
            <v>48154</v>
          </cell>
          <cell r="B3870">
            <v>0</v>
          </cell>
          <cell r="C3870" t="str">
            <v>A</v>
          </cell>
        </row>
        <row r="3871">
          <cell r="A3871">
            <v>48155</v>
          </cell>
          <cell r="B3871">
            <v>0</v>
          </cell>
          <cell r="C3871" t="str">
            <v>A</v>
          </cell>
        </row>
        <row r="3872">
          <cell r="A3872">
            <v>48160</v>
          </cell>
          <cell r="B3872">
            <v>0</v>
          </cell>
          <cell r="C3872" t="str">
            <v>C</v>
          </cell>
        </row>
        <row r="3873">
          <cell r="A3873">
            <v>48400</v>
          </cell>
          <cell r="B3873">
            <v>0</v>
          </cell>
          <cell r="C3873" t="str">
            <v>A</v>
          </cell>
        </row>
        <row r="3874">
          <cell r="A3874">
            <v>48500</v>
          </cell>
          <cell r="B3874">
            <v>0</v>
          </cell>
          <cell r="C3874" t="str">
            <v>A</v>
          </cell>
        </row>
        <row r="3875">
          <cell r="A3875">
            <v>48510</v>
          </cell>
          <cell r="B3875">
            <v>0</v>
          </cell>
          <cell r="C3875" t="str">
            <v>A</v>
          </cell>
        </row>
        <row r="3876">
          <cell r="A3876">
            <v>48520</v>
          </cell>
          <cell r="B3876">
            <v>0</v>
          </cell>
          <cell r="C3876" t="str">
            <v>A</v>
          </cell>
        </row>
        <row r="3877">
          <cell r="A3877">
            <v>48540</v>
          </cell>
          <cell r="B3877">
            <v>0</v>
          </cell>
          <cell r="C3877" t="str">
            <v>A</v>
          </cell>
        </row>
        <row r="3878">
          <cell r="A3878">
            <v>48545</v>
          </cell>
          <cell r="B3878">
            <v>0</v>
          </cell>
          <cell r="C3878" t="str">
            <v>A</v>
          </cell>
        </row>
        <row r="3879">
          <cell r="A3879">
            <v>48547</v>
          </cell>
          <cell r="B3879">
            <v>0</v>
          </cell>
          <cell r="C3879" t="str">
            <v>A</v>
          </cell>
        </row>
        <row r="3880">
          <cell r="A3880">
            <v>48548</v>
          </cell>
          <cell r="B3880">
            <v>0</v>
          </cell>
          <cell r="C3880" t="str">
            <v>A</v>
          </cell>
        </row>
        <row r="3881">
          <cell r="A3881">
            <v>48550</v>
          </cell>
          <cell r="B3881">
            <v>0</v>
          </cell>
          <cell r="C3881" t="str">
            <v>NOT COVERED</v>
          </cell>
        </row>
        <row r="3882">
          <cell r="A3882">
            <v>48551</v>
          </cell>
          <cell r="B3882">
            <v>0</v>
          </cell>
          <cell r="C3882" t="str">
            <v>NOT COVERED</v>
          </cell>
        </row>
        <row r="3883">
          <cell r="A3883">
            <v>48552</v>
          </cell>
          <cell r="B3883">
            <v>0</v>
          </cell>
          <cell r="C3883" t="str">
            <v>NOT COVERED</v>
          </cell>
        </row>
        <row r="3884">
          <cell r="A3884">
            <v>48554</v>
          </cell>
          <cell r="B3884">
            <v>0</v>
          </cell>
          <cell r="C3884" t="str">
            <v>A</v>
          </cell>
        </row>
        <row r="3885">
          <cell r="A3885">
            <v>48556</v>
          </cell>
          <cell r="B3885">
            <v>0</v>
          </cell>
          <cell r="C3885" t="str">
            <v>A</v>
          </cell>
        </row>
        <row r="3886">
          <cell r="A3886">
            <v>48999</v>
          </cell>
          <cell r="B3886">
            <v>0</v>
          </cell>
          <cell r="C3886" t="str">
            <v>C</v>
          </cell>
        </row>
        <row r="3887">
          <cell r="A3887">
            <v>49000</v>
          </cell>
          <cell r="B3887">
            <v>0</v>
          </cell>
          <cell r="C3887" t="str">
            <v>A</v>
          </cell>
        </row>
        <row r="3888">
          <cell r="A3888">
            <v>49002</v>
          </cell>
          <cell r="B3888">
            <v>0</v>
          </cell>
          <cell r="C3888" t="str">
            <v>A</v>
          </cell>
        </row>
        <row r="3889">
          <cell r="A3889">
            <v>49010</v>
          </cell>
          <cell r="B3889">
            <v>0</v>
          </cell>
          <cell r="C3889" t="str">
            <v>A</v>
          </cell>
        </row>
        <row r="3890">
          <cell r="A3890">
            <v>49020</v>
          </cell>
          <cell r="B3890">
            <v>0</v>
          </cell>
          <cell r="C3890" t="str">
            <v>A</v>
          </cell>
        </row>
        <row r="3891">
          <cell r="A3891">
            <v>49040</v>
          </cell>
          <cell r="B3891">
            <v>0</v>
          </cell>
          <cell r="C3891" t="str">
            <v>A</v>
          </cell>
        </row>
        <row r="3892">
          <cell r="A3892">
            <v>49060</v>
          </cell>
          <cell r="B3892">
            <v>0</v>
          </cell>
          <cell r="C3892" t="str">
            <v>A</v>
          </cell>
        </row>
        <row r="3893">
          <cell r="A3893">
            <v>49062</v>
          </cell>
          <cell r="B3893">
            <v>0</v>
          </cell>
          <cell r="C3893" t="str">
            <v>A</v>
          </cell>
        </row>
        <row r="3894">
          <cell r="A3894">
            <v>49082</v>
          </cell>
          <cell r="B3894">
            <v>0</v>
          </cell>
          <cell r="C3894" t="str">
            <v>A</v>
          </cell>
        </row>
        <row r="3895">
          <cell r="A3895">
            <v>49083</v>
          </cell>
          <cell r="B3895">
            <v>0</v>
          </cell>
          <cell r="C3895" t="str">
            <v>A</v>
          </cell>
        </row>
        <row r="3896">
          <cell r="A3896">
            <v>49084</v>
          </cell>
          <cell r="B3896">
            <v>0</v>
          </cell>
          <cell r="C3896" t="str">
            <v>A</v>
          </cell>
        </row>
        <row r="3897">
          <cell r="A3897">
            <v>49180</v>
          </cell>
          <cell r="B3897">
            <v>0</v>
          </cell>
          <cell r="C3897" t="str">
            <v>A</v>
          </cell>
        </row>
        <row r="3898">
          <cell r="A3898">
            <v>49203</v>
          </cell>
          <cell r="B3898">
            <v>0</v>
          </cell>
          <cell r="C3898" t="str">
            <v>A</v>
          </cell>
        </row>
        <row r="3899">
          <cell r="A3899">
            <v>49204</v>
          </cell>
          <cell r="B3899">
            <v>0</v>
          </cell>
          <cell r="C3899" t="str">
            <v>A</v>
          </cell>
        </row>
        <row r="3900">
          <cell r="A3900">
            <v>49205</v>
          </cell>
          <cell r="B3900">
            <v>0</v>
          </cell>
          <cell r="C3900" t="str">
            <v>A</v>
          </cell>
        </row>
        <row r="3901">
          <cell r="A3901">
            <v>49215</v>
          </cell>
          <cell r="B3901">
            <v>0</v>
          </cell>
          <cell r="C3901" t="str">
            <v>A</v>
          </cell>
        </row>
        <row r="3902">
          <cell r="A3902">
            <v>49220</v>
          </cell>
          <cell r="B3902">
            <v>0</v>
          </cell>
          <cell r="C3902" t="str">
            <v>A</v>
          </cell>
        </row>
        <row r="3903">
          <cell r="A3903">
            <v>49250</v>
          </cell>
          <cell r="B3903">
            <v>0</v>
          </cell>
          <cell r="C3903" t="str">
            <v>A</v>
          </cell>
        </row>
        <row r="3904">
          <cell r="A3904">
            <v>49255</v>
          </cell>
          <cell r="B3904">
            <v>0</v>
          </cell>
          <cell r="C3904" t="str">
            <v>A</v>
          </cell>
        </row>
        <row r="3905">
          <cell r="A3905">
            <v>49320</v>
          </cell>
          <cell r="B3905">
            <v>0</v>
          </cell>
          <cell r="C3905" t="str">
            <v>A</v>
          </cell>
        </row>
        <row r="3906">
          <cell r="A3906">
            <v>49321</v>
          </cell>
          <cell r="B3906">
            <v>0</v>
          </cell>
          <cell r="C3906" t="str">
            <v>A</v>
          </cell>
        </row>
        <row r="3907">
          <cell r="A3907">
            <v>49322</v>
          </cell>
          <cell r="B3907">
            <v>0</v>
          </cell>
          <cell r="C3907" t="str">
            <v>A</v>
          </cell>
        </row>
        <row r="3908">
          <cell r="A3908">
            <v>49323</v>
          </cell>
          <cell r="B3908">
            <v>0</v>
          </cell>
          <cell r="C3908" t="str">
            <v>A</v>
          </cell>
        </row>
        <row r="3909">
          <cell r="A3909">
            <v>49324</v>
          </cell>
          <cell r="B3909">
            <v>0</v>
          </cell>
          <cell r="C3909" t="str">
            <v>A</v>
          </cell>
        </row>
        <row r="3910">
          <cell r="A3910">
            <v>49325</v>
          </cell>
          <cell r="B3910">
            <v>0</v>
          </cell>
          <cell r="C3910" t="str">
            <v>A</v>
          </cell>
        </row>
        <row r="3911">
          <cell r="A3911">
            <v>49326</v>
          </cell>
          <cell r="B3911">
            <v>0</v>
          </cell>
          <cell r="C3911" t="str">
            <v>A</v>
          </cell>
        </row>
        <row r="3912">
          <cell r="A3912">
            <v>49327</v>
          </cell>
          <cell r="B3912">
            <v>0</v>
          </cell>
          <cell r="C3912" t="str">
            <v>A</v>
          </cell>
        </row>
        <row r="3913">
          <cell r="A3913">
            <v>49329</v>
          </cell>
          <cell r="B3913">
            <v>0</v>
          </cell>
          <cell r="C3913" t="str">
            <v>C</v>
          </cell>
        </row>
        <row r="3914">
          <cell r="A3914">
            <v>49400</v>
          </cell>
          <cell r="B3914">
            <v>0</v>
          </cell>
          <cell r="C3914" t="str">
            <v>A</v>
          </cell>
        </row>
        <row r="3915">
          <cell r="A3915">
            <v>49402</v>
          </cell>
          <cell r="B3915">
            <v>0</v>
          </cell>
          <cell r="C3915" t="str">
            <v>A</v>
          </cell>
        </row>
        <row r="3916">
          <cell r="A3916">
            <v>49405</v>
          </cell>
          <cell r="B3916">
            <v>0</v>
          </cell>
          <cell r="C3916" t="str">
            <v>A</v>
          </cell>
        </row>
        <row r="3917">
          <cell r="A3917">
            <v>49406</v>
          </cell>
          <cell r="B3917">
            <v>0</v>
          </cell>
          <cell r="C3917" t="str">
            <v>A</v>
          </cell>
        </row>
        <row r="3918">
          <cell r="A3918">
            <v>49407</v>
          </cell>
          <cell r="B3918">
            <v>0</v>
          </cell>
          <cell r="C3918" t="str">
            <v>A</v>
          </cell>
        </row>
        <row r="3919">
          <cell r="A3919">
            <v>49411</v>
          </cell>
          <cell r="B3919">
            <v>0</v>
          </cell>
          <cell r="C3919" t="str">
            <v>A</v>
          </cell>
        </row>
        <row r="3920">
          <cell r="A3920">
            <v>49412</v>
          </cell>
          <cell r="B3920">
            <v>0</v>
          </cell>
          <cell r="C3920" t="str">
            <v>A</v>
          </cell>
        </row>
        <row r="3921">
          <cell r="A3921">
            <v>49418</v>
          </cell>
          <cell r="B3921">
            <v>0</v>
          </cell>
          <cell r="C3921" t="str">
            <v>A</v>
          </cell>
        </row>
        <row r="3922">
          <cell r="A3922">
            <v>49419</v>
          </cell>
          <cell r="B3922">
            <v>0</v>
          </cell>
          <cell r="C3922" t="str">
            <v>A</v>
          </cell>
        </row>
        <row r="3923">
          <cell r="A3923">
            <v>49421</v>
          </cell>
          <cell r="B3923">
            <v>0</v>
          </cell>
          <cell r="C3923" t="str">
            <v>A</v>
          </cell>
        </row>
        <row r="3924">
          <cell r="A3924">
            <v>49422</v>
          </cell>
          <cell r="B3924">
            <v>0</v>
          </cell>
          <cell r="C3924" t="str">
            <v>A</v>
          </cell>
        </row>
        <row r="3925">
          <cell r="A3925">
            <v>49423</v>
          </cell>
          <cell r="B3925">
            <v>0</v>
          </cell>
          <cell r="C3925" t="str">
            <v>A</v>
          </cell>
        </row>
        <row r="3926">
          <cell r="A3926">
            <v>49424</v>
          </cell>
          <cell r="B3926">
            <v>0</v>
          </cell>
          <cell r="C3926" t="str">
            <v>A</v>
          </cell>
        </row>
        <row r="3927">
          <cell r="A3927">
            <v>49425</v>
          </cell>
          <cell r="B3927">
            <v>0</v>
          </cell>
          <cell r="C3927" t="str">
            <v>A</v>
          </cell>
        </row>
        <row r="3928">
          <cell r="A3928">
            <v>49426</v>
          </cell>
          <cell r="B3928">
            <v>0</v>
          </cell>
          <cell r="C3928" t="str">
            <v>A</v>
          </cell>
        </row>
        <row r="3929">
          <cell r="A3929">
            <v>49427</v>
          </cell>
          <cell r="B3929">
            <v>0</v>
          </cell>
          <cell r="C3929" t="str">
            <v>A</v>
          </cell>
        </row>
        <row r="3930">
          <cell r="A3930">
            <v>49428</v>
          </cell>
          <cell r="B3930">
            <v>0</v>
          </cell>
          <cell r="C3930" t="str">
            <v>A</v>
          </cell>
        </row>
        <row r="3931">
          <cell r="A3931">
            <v>49429</v>
          </cell>
          <cell r="B3931">
            <v>0</v>
          </cell>
          <cell r="C3931" t="str">
            <v>A</v>
          </cell>
        </row>
        <row r="3932">
          <cell r="A3932">
            <v>49435</v>
          </cell>
          <cell r="B3932">
            <v>0</v>
          </cell>
          <cell r="C3932" t="str">
            <v>A</v>
          </cell>
        </row>
        <row r="3933">
          <cell r="A3933">
            <v>49436</v>
          </cell>
          <cell r="B3933">
            <v>0</v>
          </cell>
          <cell r="C3933" t="str">
            <v>A</v>
          </cell>
        </row>
        <row r="3934">
          <cell r="A3934">
            <v>49440</v>
          </cell>
          <cell r="B3934">
            <v>0</v>
          </cell>
          <cell r="C3934" t="str">
            <v>A</v>
          </cell>
        </row>
        <row r="3935">
          <cell r="A3935">
            <v>49441</v>
          </cell>
          <cell r="B3935">
            <v>0</v>
          </cell>
          <cell r="C3935" t="str">
            <v>A</v>
          </cell>
        </row>
        <row r="3936">
          <cell r="A3936">
            <v>49442</v>
          </cell>
          <cell r="B3936">
            <v>0</v>
          </cell>
          <cell r="C3936" t="str">
            <v>A</v>
          </cell>
        </row>
        <row r="3937">
          <cell r="A3937">
            <v>49446</v>
          </cell>
          <cell r="B3937">
            <v>0</v>
          </cell>
          <cell r="C3937" t="str">
            <v>A</v>
          </cell>
        </row>
        <row r="3938">
          <cell r="A3938">
            <v>49450</v>
          </cell>
          <cell r="B3938">
            <v>0</v>
          </cell>
          <cell r="C3938" t="str">
            <v>A</v>
          </cell>
        </row>
        <row r="3939">
          <cell r="A3939">
            <v>49451</v>
          </cell>
          <cell r="B3939">
            <v>0</v>
          </cell>
          <cell r="C3939" t="str">
            <v>A</v>
          </cell>
        </row>
        <row r="3940">
          <cell r="A3940">
            <v>49452</v>
          </cell>
          <cell r="B3940">
            <v>0</v>
          </cell>
          <cell r="C3940" t="str">
            <v>A</v>
          </cell>
        </row>
        <row r="3941">
          <cell r="A3941">
            <v>49460</v>
          </cell>
          <cell r="B3941">
            <v>0</v>
          </cell>
          <cell r="C3941" t="str">
            <v>A</v>
          </cell>
        </row>
        <row r="3942">
          <cell r="A3942">
            <v>49465</v>
          </cell>
          <cell r="B3942">
            <v>0</v>
          </cell>
          <cell r="C3942" t="str">
            <v>A</v>
          </cell>
        </row>
        <row r="3943">
          <cell r="A3943">
            <v>49491</v>
          </cell>
          <cell r="B3943">
            <v>0</v>
          </cell>
          <cell r="C3943" t="str">
            <v>A</v>
          </cell>
        </row>
        <row r="3944">
          <cell r="A3944">
            <v>49492</v>
          </cell>
          <cell r="B3944">
            <v>0</v>
          </cell>
          <cell r="C3944" t="str">
            <v>A</v>
          </cell>
        </row>
        <row r="3945">
          <cell r="A3945">
            <v>49495</v>
          </cell>
          <cell r="B3945">
            <v>0</v>
          </cell>
          <cell r="C3945" t="str">
            <v>A</v>
          </cell>
        </row>
        <row r="3946">
          <cell r="A3946">
            <v>49496</v>
          </cell>
          <cell r="B3946">
            <v>0</v>
          </cell>
          <cell r="C3946" t="str">
            <v>A</v>
          </cell>
        </row>
        <row r="3947">
          <cell r="A3947">
            <v>49500</v>
          </cell>
          <cell r="B3947">
            <v>0</v>
          </cell>
          <cell r="C3947" t="str">
            <v>A</v>
          </cell>
        </row>
        <row r="3948">
          <cell r="A3948">
            <v>49501</v>
          </cell>
          <cell r="B3948">
            <v>0</v>
          </cell>
          <cell r="C3948" t="str">
            <v>A</v>
          </cell>
        </row>
        <row r="3949">
          <cell r="A3949">
            <v>49505</v>
          </cell>
          <cell r="B3949">
            <v>0</v>
          </cell>
          <cell r="C3949" t="str">
            <v>A</v>
          </cell>
        </row>
        <row r="3950">
          <cell r="A3950">
            <v>49507</v>
          </cell>
          <cell r="B3950">
            <v>0</v>
          </cell>
          <cell r="C3950" t="str">
            <v>A</v>
          </cell>
        </row>
        <row r="3951">
          <cell r="A3951">
            <v>49520</v>
          </cell>
          <cell r="B3951">
            <v>0</v>
          </cell>
          <cell r="C3951" t="str">
            <v>A</v>
          </cell>
        </row>
        <row r="3952">
          <cell r="A3952">
            <v>49521</v>
          </cell>
          <cell r="B3952">
            <v>0</v>
          </cell>
          <cell r="C3952" t="str">
            <v>A</v>
          </cell>
        </row>
        <row r="3953">
          <cell r="A3953">
            <v>49525</v>
          </cell>
          <cell r="B3953">
            <v>0</v>
          </cell>
          <cell r="C3953" t="str">
            <v>A</v>
          </cell>
        </row>
        <row r="3954">
          <cell r="A3954">
            <v>49540</v>
          </cell>
          <cell r="B3954">
            <v>0</v>
          </cell>
          <cell r="C3954" t="str">
            <v>A</v>
          </cell>
        </row>
        <row r="3955">
          <cell r="A3955">
            <v>49550</v>
          </cell>
          <cell r="B3955">
            <v>0</v>
          </cell>
          <cell r="C3955" t="str">
            <v>A</v>
          </cell>
        </row>
        <row r="3956">
          <cell r="A3956">
            <v>49553</v>
          </cell>
          <cell r="B3956">
            <v>0</v>
          </cell>
          <cell r="C3956" t="str">
            <v>A</v>
          </cell>
        </row>
        <row r="3957">
          <cell r="A3957">
            <v>49555</v>
          </cell>
          <cell r="B3957">
            <v>0</v>
          </cell>
          <cell r="C3957" t="str">
            <v>A</v>
          </cell>
        </row>
        <row r="3958">
          <cell r="A3958">
            <v>49557</v>
          </cell>
          <cell r="B3958">
            <v>0</v>
          </cell>
          <cell r="C3958" t="str">
            <v>A</v>
          </cell>
        </row>
        <row r="3959">
          <cell r="A3959">
            <v>49560</v>
          </cell>
          <cell r="B3959">
            <v>0</v>
          </cell>
          <cell r="C3959" t="str">
            <v>A</v>
          </cell>
        </row>
        <row r="3960">
          <cell r="A3960">
            <v>49561</v>
          </cell>
          <cell r="B3960">
            <v>0</v>
          </cell>
          <cell r="C3960" t="str">
            <v>A</v>
          </cell>
        </row>
        <row r="3961">
          <cell r="A3961">
            <v>49565</v>
          </cell>
          <cell r="B3961">
            <v>0</v>
          </cell>
          <cell r="C3961" t="str">
            <v>A</v>
          </cell>
        </row>
        <row r="3962">
          <cell r="A3962">
            <v>49566</v>
          </cell>
          <cell r="B3962">
            <v>0</v>
          </cell>
          <cell r="C3962" t="str">
            <v>A</v>
          </cell>
        </row>
        <row r="3963">
          <cell r="A3963">
            <v>49568</v>
          </cell>
          <cell r="B3963">
            <v>0</v>
          </cell>
          <cell r="C3963" t="str">
            <v>A</v>
          </cell>
        </row>
        <row r="3964">
          <cell r="A3964">
            <v>49570</v>
          </cell>
          <cell r="B3964">
            <v>0</v>
          </cell>
          <cell r="C3964" t="str">
            <v>A</v>
          </cell>
        </row>
        <row r="3965">
          <cell r="A3965">
            <v>49572</v>
          </cell>
          <cell r="B3965">
            <v>0</v>
          </cell>
          <cell r="C3965" t="str">
            <v>A</v>
          </cell>
        </row>
        <row r="3966">
          <cell r="A3966">
            <v>49580</v>
          </cell>
          <cell r="B3966">
            <v>0</v>
          </cell>
          <cell r="C3966" t="str">
            <v>A</v>
          </cell>
        </row>
        <row r="3967">
          <cell r="A3967">
            <v>49582</v>
          </cell>
          <cell r="B3967">
            <v>0</v>
          </cell>
          <cell r="C3967" t="str">
            <v>A</v>
          </cell>
        </row>
        <row r="3968">
          <cell r="A3968">
            <v>49585</v>
          </cell>
          <cell r="B3968">
            <v>0</v>
          </cell>
          <cell r="C3968" t="str">
            <v>A</v>
          </cell>
        </row>
        <row r="3969">
          <cell r="A3969">
            <v>49587</v>
          </cell>
          <cell r="B3969">
            <v>0</v>
          </cell>
          <cell r="C3969" t="str">
            <v>A</v>
          </cell>
        </row>
        <row r="3970">
          <cell r="A3970">
            <v>49590</v>
          </cell>
          <cell r="B3970">
            <v>0</v>
          </cell>
          <cell r="C3970" t="str">
            <v>A</v>
          </cell>
        </row>
        <row r="3971">
          <cell r="A3971">
            <v>49600</v>
          </cell>
          <cell r="B3971">
            <v>0</v>
          </cell>
          <cell r="C3971" t="str">
            <v>A</v>
          </cell>
        </row>
        <row r="3972">
          <cell r="A3972">
            <v>49605</v>
          </cell>
          <cell r="B3972">
            <v>0</v>
          </cell>
          <cell r="C3972" t="str">
            <v>A</v>
          </cell>
        </row>
        <row r="3973">
          <cell r="A3973">
            <v>49606</v>
          </cell>
          <cell r="B3973">
            <v>0</v>
          </cell>
          <cell r="C3973" t="str">
            <v>A</v>
          </cell>
        </row>
        <row r="3974">
          <cell r="A3974">
            <v>49610</v>
          </cell>
          <cell r="B3974">
            <v>0</v>
          </cell>
          <cell r="C3974" t="str">
            <v>A</v>
          </cell>
        </row>
        <row r="3975">
          <cell r="A3975">
            <v>49611</v>
          </cell>
          <cell r="B3975">
            <v>0</v>
          </cell>
          <cell r="C3975" t="str">
            <v>A</v>
          </cell>
        </row>
        <row r="3976">
          <cell r="A3976">
            <v>49650</v>
          </cell>
          <cell r="B3976">
            <v>0</v>
          </cell>
          <cell r="C3976" t="str">
            <v>A</v>
          </cell>
        </row>
        <row r="3977">
          <cell r="A3977">
            <v>49651</v>
          </cell>
          <cell r="B3977">
            <v>0</v>
          </cell>
          <cell r="C3977" t="str">
            <v>A</v>
          </cell>
        </row>
        <row r="3978">
          <cell r="A3978">
            <v>49652</v>
          </cell>
          <cell r="B3978">
            <v>0</v>
          </cell>
          <cell r="C3978" t="str">
            <v>A</v>
          </cell>
        </row>
        <row r="3979">
          <cell r="A3979">
            <v>49653</v>
          </cell>
          <cell r="B3979">
            <v>0</v>
          </cell>
          <cell r="C3979" t="str">
            <v>A</v>
          </cell>
        </row>
        <row r="3980">
          <cell r="A3980">
            <v>49654</v>
          </cell>
          <cell r="B3980">
            <v>0</v>
          </cell>
          <cell r="C3980" t="str">
            <v>A</v>
          </cell>
        </row>
        <row r="3981">
          <cell r="A3981">
            <v>49655</v>
          </cell>
          <cell r="B3981">
            <v>0</v>
          </cell>
          <cell r="C3981" t="str">
            <v>A</v>
          </cell>
        </row>
        <row r="3982">
          <cell r="A3982">
            <v>49656</v>
          </cell>
          <cell r="B3982">
            <v>0</v>
          </cell>
          <cell r="C3982" t="str">
            <v>A</v>
          </cell>
        </row>
        <row r="3983">
          <cell r="A3983">
            <v>49657</v>
          </cell>
          <cell r="B3983">
            <v>0</v>
          </cell>
          <cell r="C3983" t="str">
            <v>A</v>
          </cell>
        </row>
        <row r="3984">
          <cell r="A3984">
            <v>49659</v>
          </cell>
          <cell r="B3984">
            <v>0</v>
          </cell>
          <cell r="C3984" t="str">
            <v>C</v>
          </cell>
        </row>
        <row r="3985">
          <cell r="A3985">
            <v>49900</v>
          </cell>
          <cell r="B3985">
            <v>0</v>
          </cell>
          <cell r="C3985" t="str">
            <v>A</v>
          </cell>
        </row>
        <row r="3986">
          <cell r="A3986">
            <v>49904</v>
          </cell>
          <cell r="B3986">
            <v>0</v>
          </cell>
          <cell r="C3986" t="str">
            <v>A</v>
          </cell>
        </row>
        <row r="3987">
          <cell r="A3987">
            <v>49905</v>
          </cell>
          <cell r="B3987">
            <v>0</v>
          </cell>
          <cell r="C3987" t="str">
            <v>A</v>
          </cell>
        </row>
        <row r="3988">
          <cell r="A3988">
            <v>49906</v>
          </cell>
          <cell r="B3988">
            <v>0</v>
          </cell>
          <cell r="C3988" t="str">
            <v>C</v>
          </cell>
        </row>
        <row r="3989">
          <cell r="A3989">
            <v>49999</v>
          </cell>
          <cell r="B3989">
            <v>0</v>
          </cell>
          <cell r="C3989" t="str">
            <v>C</v>
          </cell>
        </row>
        <row r="3990">
          <cell r="A3990">
            <v>50010</v>
          </cell>
          <cell r="B3990">
            <v>0</v>
          </cell>
          <cell r="C3990" t="str">
            <v>A</v>
          </cell>
        </row>
        <row r="3991">
          <cell r="A3991">
            <v>50020</v>
          </cell>
          <cell r="B3991">
            <v>0</v>
          </cell>
          <cell r="C3991" t="str">
            <v>A</v>
          </cell>
        </row>
        <row r="3992">
          <cell r="A3992">
            <v>50040</v>
          </cell>
          <cell r="B3992">
            <v>0</v>
          </cell>
          <cell r="C3992" t="str">
            <v>A</v>
          </cell>
        </row>
        <row r="3993">
          <cell r="A3993">
            <v>50045</v>
          </cell>
          <cell r="B3993">
            <v>0</v>
          </cell>
          <cell r="C3993" t="str">
            <v>A</v>
          </cell>
        </row>
        <row r="3994">
          <cell r="A3994">
            <v>50060</v>
          </cell>
          <cell r="B3994">
            <v>0</v>
          </cell>
          <cell r="C3994" t="str">
            <v>A</v>
          </cell>
        </row>
        <row r="3995">
          <cell r="A3995">
            <v>50065</v>
          </cell>
          <cell r="B3995">
            <v>0</v>
          </cell>
          <cell r="C3995" t="str">
            <v>A</v>
          </cell>
        </row>
        <row r="3996">
          <cell r="A3996">
            <v>50070</v>
          </cell>
          <cell r="B3996">
            <v>0</v>
          </cell>
          <cell r="C3996" t="str">
            <v>A</v>
          </cell>
        </row>
        <row r="3997">
          <cell r="A3997">
            <v>50075</v>
          </cell>
          <cell r="B3997">
            <v>0</v>
          </cell>
          <cell r="C3997" t="str">
            <v>A</v>
          </cell>
        </row>
        <row r="3998">
          <cell r="A3998">
            <v>50080</v>
          </cell>
          <cell r="B3998">
            <v>0</v>
          </cell>
          <cell r="C3998" t="str">
            <v>A</v>
          </cell>
        </row>
        <row r="3999">
          <cell r="A3999">
            <v>50081</v>
          </cell>
          <cell r="B3999">
            <v>0</v>
          </cell>
          <cell r="C3999" t="str">
            <v>A</v>
          </cell>
        </row>
        <row r="4000">
          <cell r="A4000">
            <v>50100</v>
          </cell>
          <cell r="B4000">
            <v>0</v>
          </cell>
          <cell r="C4000" t="str">
            <v>A</v>
          </cell>
        </row>
        <row r="4001">
          <cell r="A4001">
            <v>50120</v>
          </cell>
          <cell r="B4001">
            <v>0</v>
          </cell>
          <cell r="C4001" t="str">
            <v>A</v>
          </cell>
        </row>
        <row r="4002">
          <cell r="A4002">
            <v>50125</v>
          </cell>
          <cell r="B4002">
            <v>0</v>
          </cell>
          <cell r="C4002" t="str">
            <v>A</v>
          </cell>
        </row>
        <row r="4003">
          <cell r="A4003">
            <v>50130</v>
          </cell>
          <cell r="B4003">
            <v>0</v>
          </cell>
          <cell r="C4003" t="str">
            <v>A</v>
          </cell>
        </row>
        <row r="4004">
          <cell r="A4004">
            <v>50135</v>
          </cell>
          <cell r="B4004">
            <v>0</v>
          </cell>
          <cell r="C4004" t="str">
            <v>A</v>
          </cell>
        </row>
        <row r="4005">
          <cell r="A4005">
            <v>50200</v>
          </cell>
          <cell r="B4005">
            <v>0</v>
          </cell>
          <cell r="C4005" t="str">
            <v>A</v>
          </cell>
        </row>
        <row r="4006">
          <cell r="A4006">
            <v>50205</v>
          </cell>
          <cell r="B4006">
            <v>0</v>
          </cell>
          <cell r="C4006" t="str">
            <v>A</v>
          </cell>
        </row>
        <row r="4007">
          <cell r="A4007">
            <v>50220</v>
          </cell>
          <cell r="B4007">
            <v>0</v>
          </cell>
          <cell r="C4007" t="str">
            <v>A</v>
          </cell>
        </row>
        <row r="4008">
          <cell r="A4008">
            <v>50225</v>
          </cell>
          <cell r="B4008">
            <v>0</v>
          </cell>
          <cell r="C4008" t="str">
            <v>A</v>
          </cell>
        </row>
        <row r="4009">
          <cell r="A4009">
            <v>50230</v>
          </cell>
          <cell r="B4009">
            <v>0</v>
          </cell>
          <cell r="C4009" t="str">
            <v>A</v>
          </cell>
        </row>
        <row r="4010">
          <cell r="A4010">
            <v>50234</v>
          </cell>
          <cell r="B4010">
            <v>0</v>
          </cell>
          <cell r="C4010" t="str">
            <v>A</v>
          </cell>
        </row>
        <row r="4011">
          <cell r="A4011">
            <v>50236</v>
          </cell>
          <cell r="B4011">
            <v>0</v>
          </cell>
          <cell r="C4011" t="str">
            <v>A</v>
          </cell>
        </row>
        <row r="4012">
          <cell r="A4012">
            <v>50240</v>
          </cell>
          <cell r="B4012">
            <v>0</v>
          </cell>
          <cell r="C4012" t="str">
            <v>A</v>
          </cell>
        </row>
        <row r="4013">
          <cell r="A4013">
            <v>50250</v>
          </cell>
          <cell r="B4013">
            <v>0</v>
          </cell>
          <cell r="C4013" t="str">
            <v>A</v>
          </cell>
        </row>
        <row r="4014">
          <cell r="A4014">
            <v>50280</v>
          </cell>
          <cell r="B4014">
            <v>0</v>
          </cell>
          <cell r="C4014" t="str">
            <v>A</v>
          </cell>
        </row>
        <row r="4015">
          <cell r="A4015">
            <v>50290</v>
          </cell>
          <cell r="B4015">
            <v>0</v>
          </cell>
          <cell r="C4015" t="str">
            <v>A</v>
          </cell>
        </row>
        <row r="4016">
          <cell r="A4016">
            <v>50300</v>
          </cell>
          <cell r="B4016">
            <v>0</v>
          </cell>
          <cell r="C4016" t="str">
            <v>C</v>
          </cell>
        </row>
        <row r="4017">
          <cell r="A4017">
            <v>50320</v>
          </cell>
          <cell r="B4017">
            <v>0</v>
          </cell>
          <cell r="C4017" t="str">
            <v>A</v>
          </cell>
        </row>
        <row r="4018">
          <cell r="A4018">
            <v>50323</v>
          </cell>
          <cell r="B4018">
            <v>0</v>
          </cell>
          <cell r="C4018" t="str">
            <v>NOT COVERED</v>
          </cell>
        </row>
        <row r="4019">
          <cell r="A4019">
            <v>50325</v>
          </cell>
          <cell r="B4019">
            <v>0</v>
          </cell>
          <cell r="C4019" t="str">
            <v>NOT COVERED</v>
          </cell>
        </row>
        <row r="4020">
          <cell r="A4020">
            <v>50327</v>
          </cell>
          <cell r="B4020">
            <v>0</v>
          </cell>
          <cell r="C4020" t="str">
            <v>NOT COVERED</v>
          </cell>
        </row>
        <row r="4021">
          <cell r="A4021">
            <v>50328</v>
          </cell>
          <cell r="B4021">
            <v>0</v>
          </cell>
          <cell r="C4021" t="str">
            <v>NOT COVERED</v>
          </cell>
        </row>
        <row r="4022">
          <cell r="A4022">
            <v>50329</v>
          </cell>
          <cell r="B4022">
            <v>0</v>
          </cell>
          <cell r="C4022" t="str">
            <v>NOT COVERED</v>
          </cell>
        </row>
        <row r="4023">
          <cell r="A4023">
            <v>50340</v>
          </cell>
          <cell r="B4023">
            <v>0</v>
          </cell>
          <cell r="C4023" t="str">
            <v>A</v>
          </cell>
        </row>
        <row r="4024">
          <cell r="A4024">
            <v>50360</v>
          </cell>
          <cell r="B4024">
            <v>0</v>
          </cell>
          <cell r="C4024" t="str">
            <v>A</v>
          </cell>
        </row>
        <row r="4025">
          <cell r="A4025">
            <v>50365</v>
          </cell>
          <cell r="B4025">
            <v>0</v>
          </cell>
          <cell r="C4025" t="str">
            <v>A</v>
          </cell>
        </row>
        <row r="4026">
          <cell r="A4026">
            <v>50370</v>
          </cell>
          <cell r="B4026">
            <v>0</v>
          </cell>
          <cell r="C4026" t="str">
            <v>A</v>
          </cell>
        </row>
        <row r="4027">
          <cell r="A4027">
            <v>50380</v>
          </cell>
          <cell r="B4027">
            <v>0</v>
          </cell>
          <cell r="C4027" t="str">
            <v>A</v>
          </cell>
        </row>
        <row r="4028">
          <cell r="A4028">
            <v>50382</v>
          </cell>
          <cell r="B4028">
            <v>0</v>
          </cell>
          <cell r="C4028" t="str">
            <v>A</v>
          </cell>
        </row>
        <row r="4029">
          <cell r="A4029">
            <v>50384</v>
          </cell>
          <cell r="B4029">
            <v>0</v>
          </cell>
          <cell r="C4029" t="str">
            <v>A</v>
          </cell>
        </row>
        <row r="4030">
          <cell r="A4030">
            <v>50385</v>
          </cell>
          <cell r="B4030">
            <v>0</v>
          </cell>
          <cell r="C4030" t="str">
            <v>A</v>
          </cell>
        </row>
        <row r="4031">
          <cell r="A4031">
            <v>50386</v>
          </cell>
          <cell r="B4031">
            <v>0</v>
          </cell>
          <cell r="C4031" t="str">
            <v>A</v>
          </cell>
        </row>
        <row r="4032">
          <cell r="A4032">
            <v>50387</v>
          </cell>
          <cell r="B4032">
            <v>0</v>
          </cell>
          <cell r="C4032" t="str">
            <v>A</v>
          </cell>
        </row>
        <row r="4033">
          <cell r="A4033">
            <v>50389</v>
          </cell>
          <cell r="B4033">
            <v>0</v>
          </cell>
          <cell r="C4033" t="str">
            <v>A</v>
          </cell>
        </row>
        <row r="4034">
          <cell r="A4034">
            <v>50390</v>
          </cell>
          <cell r="B4034">
            <v>0</v>
          </cell>
          <cell r="C4034" t="str">
            <v>A</v>
          </cell>
        </row>
        <row r="4035">
          <cell r="A4035">
            <v>50391</v>
          </cell>
          <cell r="B4035">
            <v>0</v>
          </cell>
          <cell r="C4035" t="str">
            <v>A</v>
          </cell>
        </row>
        <row r="4036">
          <cell r="A4036">
            <v>50392</v>
          </cell>
          <cell r="B4036">
            <v>0</v>
          </cell>
          <cell r="C4036" t="str">
            <v>A</v>
          </cell>
        </row>
        <row r="4037">
          <cell r="A4037">
            <v>50393</v>
          </cell>
          <cell r="B4037">
            <v>0</v>
          </cell>
          <cell r="C4037" t="str">
            <v>A</v>
          </cell>
        </row>
        <row r="4038">
          <cell r="A4038">
            <v>50394</v>
          </cell>
          <cell r="B4038">
            <v>0</v>
          </cell>
          <cell r="C4038" t="str">
            <v>A</v>
          </cell>
        </row>
        <row r="4039">
          <cell r="A4039">
            <v>50395</v>
          </cell>
          <cell r="B4039">
            <v>0</v>
          </cell>
          <cell r="C4039" t="str">
            <v>A</v>
          </cell>
        </row>
        <row r="4040">
          <cell r="A4040">
            <v>50396</v>
          </cell>
          <cell r="B4040">
            <v>0</v>
          </cell>
          <cell r="C4040" t="str">
            <v>A</v>
          </cell>
        </row>
        <row r="4041">
          <cell r="A4041">
            <v>50398</v>
          </cell>
          <cell r="B4041">
            <v>0</v>
          </cell>
          <cell r="C4041" t="str">
            <v>A</v>
          </cell>
        </row>
        <row r="4042">
          <cell r="A4042">
            <v>50400</v>
          </cell>
          <cell r="B4042">
            <v>0</v>
          </cell>
          <cell r="C4042" t="str">
            <v>A</v>
          </cell>
        </row>
        <row r="4043">
          <cell r="A4043">
            <v>50405</v>
          </cell>
          <cell r="B4043">
            <v>0</v>
          </cell>
          <cell r="C4043" t="str">
            <v>A</v>
          </cell>
        </row>
        <row r="4044">
          <cell r="A4044">
            <v>50500</v>
          </cell>
          <cell r="B4044">
            <v>0</v>
          </cell>
          <cell r="C4044" t="str">
            <v>A</v>
          </cell>
        </row>
        <row r="4045">
          <cell r="A4045">
            <v>50520</v>
          </cell>
          <cell r="B4045">
            <v>0</v>
          </cell>
          <cell r="C4045" t="str">
            <v>A</v>
          </cell>
        </row>
        <row r="4046">
          <cell r="A4046">
            <v>50525</v>
          </cell>
          <cell r="B4046">
            <v>0</v>
          </cell>
          <cell r="C4046" t="str">
            <v>A</v>
          </cell>
        </row>
        <row r="4047">
          <cell r="A4047">
            <v>50526</v>
          </cell>
          <cell r="B4047">
            <v>0</v>
          </cell>
          <cell r="C4047" t="str">
            <v>A</v>
          </cell>
        </row>
        <row r="4048">
          <cell r="A4048">
            <v>50540</v>
          </cell>
          <cell r="B4048">
            <v>0</v>
          </cell>
          <cell r="C4048" t="str">
            <v>A</v>
          </cell>
        </row>
        <row r="4049">
          <cell r="A4049">
            <v>50541</v>
          </cell>
          <cell r="B4049">
            <v>0</v>
          </cell>
          <cell r="C4049" t="str">
            <v>A</v>
          </cell>
        </row>
        <row r="4050">
          <cell r="A4050">
            <v>50542</v>
          </cell>
          <cell r="B4050">
            <v>0</v>
          </cell>
          <cell r="C4050" t="str">
            <v>A</v>
          </cell>
        </row>
        <row r="4051">
          <cell r="A4051">
            <v>50543</v>
          </cell>
          <cell r="B4051">
            <v>0</v>
          </cell>
          <cell r="C4051" t="str">
            <v>A</v>
          </cell>
        </row>
        <row r="4052">
          <cell r="A4052">
            <v>50544</v>
          </cell>
          <cell r="B4052">
            <v>0</v>
          </cell>
          <cell r="C4052" t="str">
            <v>A</v>
          </cell>
        </row>
        <row r="4053">
          <cell r="A4053">
            <v>50545</v>
          </cell>
          <cell r="B4053">
            <v>0</v>
          </cell>
          <cell r="C4053" t="str">
            <v>A</v>
          </cell>
        </row>
        <row r="4054">
          <cell r="A4054">
            <v>50546</v>
          </cell>
          <cell r="B4054">
            <v>0</v>
          </cell>
          <cell r="C4054" t="str">
            <v>A</v>
          </cell>
        </row>
        <row r="4055">
          <cell r="A4055">
            <v>50547</v>
          </cell>
          <cell r="B4055">
            <v>0</v>
          </cell>
          <cell r="C4055" t="str">
            <v>A</v>
          </cell>
        </row>
        <row r="4056">
          <cell r="A4056">
            <v>50548</v>
          </cell>
          <cell r="B4056">
            <v>0</v>
          </cell>
          <cell r="C4056" t="str">
            <v>A</v>
          </cell>
        </row>
        <row r="4057">
          <cell r="A4057">
            <v>50549</v>
          </cell>
          <cell r="B4057">
            <v>0</v>
          </cell>
          <cell r="C4057" t="str">
            <v>C</v>
          </cell>
        </row>
        <row r="4058">
          <cell r="A4058">
            <v>50551</v>
          </cell>
          <cell r="B4058">
            <v>0</v>
          </cell>
          <cell r="C4058" t="str">
            <v>A</v>
          </cell>
        </row>
        <row r="4059">
          <cell r="A4059">
            <v>50553</v>
          </cell>
          <cell r="B4059">
            <v>0</v>
          </cell>
          <cell r="C4059" t="str">
            <v>A</v>
          </cell>
        </row>
        <row r="4060">
          <cell r="A4060">
            <v>50555</v>
          </cell>
          <cell r="B4060">
            <v>0</v>
          </cell>
          <cell r="C4060" t="str">
            <v>A</v>
          </cell>
        </row>
        <row r="4061">
          <cell r="A4061">
            <v>50557</v>
          </cell>
          <cell r="B4061">
            <v>0</v>
          </cell>
          <cell r="C4061" t="str">
            <v>A</v>
          </cell>
        </row>
        <row r="4062">
          <cell r="A4062">
            <v>50561</v>
          </cell>
          <cell r="B4062">
            <v>0</v>
          </cell>
          <cell r="C4062" t="str">
            <v>A</v>
          </cell>
        </row>
        <row r="4063">
          <cell r="A4063">
            <v>50562</v>
          </cell>
          <cell r="B4063">
            <v>0</v>
          </cell>
          <cell r="C4063" t="str">
            <v>A</v>
          </cell>
        </row>
        <row r="4064">
          <cell r="A4064">
            <v>50570</v>
          </cell>
          <cell r="B4064">
            <v>0</v>
          </cell>
          <cell r="C4064" t="str">
            <v>A</v>
          </cell>
        </row>
        <row r="4065">
          <cell r="A4065">
            <v>50572</v>
          </cell>
          <cell r="B4065">
            <v>0</v>
          </cell>
          <cell r="C4065" t="str">
            <v>A</v>
          </cell>
        </row>
        <row r="4066">
          <cell r="A4066">
            <v>50574</v>
          </cell>
          <cell r="B4066">
            <v>0</v>
          </cell>
          <cell r="C4066" t="str">
            <v>A</v>
          </cell>
        </row>
        <row r="4067">
          <cell r="A4067">
            <v>50575</v>
          </cell>
          <cell r="B4067">
            <v>0</v>
          </cell>
          <cell r="C4067" t="str">
            <v>A</v>
          </cell>
        </row>
        <row r="4068">
          <cell r="A4068">
            <v>50576</v>
          </cell>
          <cell r="B4068">
            <v>0</v>
          </cell>
          <cell r="C4068" t="str">
            <v>A</v>
          </cell>
        </row>
        <row r="4069">
          <cell r="A4069">
            <v>50580</v>
          </cell>
          <cell r="B4069">
            <v>0</v>
          </cell>
          <cell r="C4069" t="str">
            <v>A</v>
          </cell>
        </row>
        <row r="4070">
          <cell r="A4070">
            <v>50590</v>
          </cell>
          <cell r="B4070">
            <v>0</v>
          </cell>
          <cell r="C4070" t="str">
            <v>A</v>
          </cell>
        </row>
        <row r="4071">
          <cell r="A4071">
            <v>50592</v>
          </cell>
          <cell r="B4071">
            <v>0</v>
          </cell>
          <cell r="C4071" t="str">
            <v>A</v>
          </cell>
        </row>
        <row r="4072">
          <cell r="A4072">
            <v>50593</v>
          </cell>
          <cell r="B4072">
            <v>0</v>
          </cell>
          <cell r="C4072" t="str">
            <v>A</v>
          </cell>
        </row>
        <row r="4073">
          <cell r="A4073">
            <v>50600</v>
          </cell>
          <cell r="B4073">
            <v>0</v>
          </cell>
          <cell r="C4073" t="str">
            <v>A</v>
          </cell>
        </row>
        <row r="4074">
          <cell r="A4074">
            <v>50605</v>
          </cell>
          <cell r="B4074">
            <v>0</v>
          </cell>
          <cell r="C4074" t="str">
            <v>A</v>
          </cell>
        </row>
        <row r="4075">
          <cell r="A4075">
            <v>50610</v>
          </cell>
          <cell r="B4075">
            <v>0</v>
          </cell>
          <cell r="C4075" t="str">
            <v>A</v>
          </cell>
        </row>
        <row r="4076">
          <cell r="A4076">
            <v>50620</v>
          </cell>
          <cell r="B4076">
            <v>0</v>
          </cell>
          <cell r="C4076" t="str">
            <v>A</v>
          </cell>
        </row>
        <row r="4077">
          <cell r="A4077">
            <v>50630</v>
          </cell>
          <cell r="B4077">
            <v>0</v>
          </cell>
          <cell r="C4077" t="str">
            <v>A</v>
          </cell>
        </row>
        <row r="4078">
          <cell r="A4078">
            <v>50650</v>
          </cell>
          <cell r="B4078">
            <v>0</v>
          </cell>
          <cell r="C4078" t="str">
            <v>A</v>
          </cell>
        </row>
        <row r="4079">
          <cell r="A4079">
            <v>50660</v>
          </cell>
          <cell r="B4079">
            <v>0</v>
          </cell>
          <cell r="C4079" t="str">
            <v>A</v>
          </cell>
        </row>
        <row r="4080">
          <cell r="A4080">
            <v>50684</v>
          </cell>
          <cell r="B4080">
            <v>0</v>
          </cell>
          <cell r="C4080" t="str">
            <v>A</v>
          </cell>
        </row>
        <row r="4081">
          <cell r="A4081">
            <v>50686</v>
          </cell>
          <cell r="B4081">
            <v>0</v>
          </cell>
          <cell r="C4081" t="str">
            <v>A</v>
          </cell>
        </row>
        <row r="4082">
          <cell r="A4082">
            <v>50688</v>
          </cell>
          <cell r="B4082">
            <v>0</v>
          </cell>
          <cell r="C4082" t="str">
            <v>A</v>
          </cell>
        </row>
        <row r="4083">
          <cell r="A4083">
            <v>50690</v>
          </cell>
          <cell r="B4083">
            <v>0</v>
          </cell>
          <cell r="C4083" t="str">
            <v>A</v>
          </cell>
        </row>
        <row r="4084">
          <cell r="A4084">
            <v>50700</v>
          </cell>
          <cell r="B4084">
            <v>0</v>
          </cell>
          <cell r="C4084" t="str">
            <v>A</v>
          </cell>
        </row>
        <row r="4085">
          <cell r="A4085">
            <v>50715</v>
          </cell>
          <cell r="B4085">
            <v>0</v>
          </cell>
          <cell r="C4085" t="str">
            <v>A</v>
          </cell>
        </row>
        <row r="4086">
          <cell r="A4086">
            <v>50722</v>
          </cell>
          <cell r="B4086">
            <v>0</v>
          </cell>
          <cell r="C4086" t="str">
            <v>A</v>
          </cell>
        </row>
        <row r="4087">
          <cell r="A4087">
            <v>50725</v>
          </cell>
          <cell r="B4087">
            <v>0</v>
          </cell>
          <cell r="C4087" t="str">
            <v>A</v>
          </cell>
        </row>
        <row r="4088">
          <cell r="A4088">
            <v>50727</v>
          </cell>
          <cell r="B4088">
            <v>0</v>
          </cell>
          <cell r="C4088" t="str">
            <v>A</v>
          </cell>
        </row>
        <row r="4089">
          <cell r="A4089">
            <v>50728</v>
          </cell>
          <cell r="B4089">
            <v>0</v>
          </cell>
          <cell r="C4089" t="str">
            <v>A</v>
          </cell>
        </row>
        <row r="4090">
          <cell r="A4090">
            <v>50740</v>
          </cell>
          <cell r="B4090">
            <v>0</v>
          </cell>
          <cell r="C4090" t="str">
            <v>A</v>
          </cell>
        </row>
        <row r="4091">
          <cell r="A4091">
            <v>50750</v>
          </cell>
          <cell r="B4091">
            <v>0</v>
          </cell>
          <cell r="C4091" t="str">
            <v>A</v>
          </cell>
        </row>
        <row r="4092">
          <cell r="A4092">
            <v>50760</v>
          </cell>
          <cell r="B4092">
            <v>0</v>
          </cell>
          <cell r="C4092" t="str">
            <v>A</v>
          </cell>
        </row>
        <row r="4093">
          <cell r="A4093">
            <v>50770</v>
          </cell>
          <cell r="B4093">
            <v>0</v>
          </cell>
          <cell r="C4093" t="str">
            <v>A</v>
          </cell>
        </row>
        <row r="4094">
          <cell r="A4094">
            <v>50780</v>
          </cell>
          <cell r="B4094">
            <v>0</v>
          </cell>
          <cell r="C4094" t="str">
            <v>A</v>
          </cell>
        </row>
        <row r="4095">
          <cell r="A4095">
            <v>50782</v>
          </cell>
          <cell r="B4095">
            <v>0</v>
          </cell>
          <cell r="C4095" t="str">
            <v>A</v>
          </cell>
        </row>
        <row r="4096">
          <cell r="A4096">
            <v>50783</v>
          </cell>
          <cell r="B4096">
            <v>0</v>
          </cell>
          <cell r="C4096" t="str">
            <v>A</v>
          </cell>
        </row>
        <row r="4097">
          <cell r="A4097">
            <v>50785</v>
          </cell>
          <cell r="B4097">
            <v>0</v>
          </cell>
          <cell r="C4097" t="str">
            <v>A</v>
          </cell>
        </row>
        <row r="4098">
          <cell r="A4098">
            <v>50800</v>
          </cell>
          <cell r="B4098">
            <v>0</v>
          </cell>
          <cell r="C4098" t="str">
            <v>A</v>
          </cell>
        </row>
        <row r="4099">
          <cell r="A4099">
            <v>50810</v>
          </cell>
          <cell r="B4099">
            <v>0</v>
          </cell>
          <cell r="C4099" t="str">
            <v>A</v>
          </cell>
        </row>
        <row r="4100">
          <cell r="A4100">
            <v>50815</v>
          </cell>
          <cell r="B4100">
            <v>0</v>
          </cell>
          <cell r="C4100" t="str">
            <v>A</v>
          </cell>
        </row>
        <row r="4101">
          <cell r="A4101">
            <v>50820</v>
          </cell>
          <cell r="B4101">
            <v>0</v>
          </cell>
          <cell r="C4101" t="str">
            <v>A</v>
          </cell>
        </row>
        <row r="4102">
          <cell r="A4102">
            <v>50825</v>
          </cell>
          <cell r="B4102">
            <v>0</v>
          </cell>
          <cell r="C4102" t="str">
            <v>A</v>
          </cell>
        </row>
        <row r="4103">
          <cell r="A4103">
            <v>50830</v>
          </cell>
          <cell r="B4103">
            <v>0</v>
          </cell>
          <cell r="C4103" t="str">
            <v>A</v>
          </cell>
        </row>
        <row r="4104">
          <cell r="A4104">
            <v>50840</v>
          </cell>
          <cell r="B4104">
            <v>0</v>
          </cell>
          <cell r="C4104" t="str">
            <v>A</v>
          </cell>
        </row>
        <row r="4105">
          <cell r="A4105">
            <v>50845</v>
          </cell>
          <cell r="B4105">
            <v>0</v>
          </cell>
          <cell r="C4105" t="str">
            <v>A</v>
          </cell>
        </row>
        <row r="4106">
          <cell r="A4106">
            <v>50860</v>
          </cell>
          <cell r="B4106">
            <v>0</v>
          </cell>
          <cell r="C4106" t="str">
            <v>A</v>
          </cell>
        </row>
        <row r="4107">
          <cell r="A4107">
            <v>50900</v>
          </cell>
          <cell r="B4107">
            <v>0</v>
          </cell>
          <cell r="C4107" t="str">
            <v>A</v>
          </cell>
        </row>
        <row r="4108">
          <cell r="A4108">
            <v>50920</v>
          </cell>
          <cell r="B4108">
            <v>0</v>
          </cell>
          <cell r="C4108" t="str">
            <v>A</v>
          </cell>
        </row>
        <row r="4109">
          <cell r="A4109">
            <v>50930</v>
          </cell>
          <cell r="B4109">
            <v>0</v>
          </cell>
          <cell r="C4109" t="str">
            <v>A</v>
          </cell>
        </row>
        <row r="4110">
          <cell r="A4110">
            <v>50940</v>
          </cell>
          <cell r="B4110">
            <v>0</v>
          </cell>
          <cell r="C4110" t="str">
            <v>A</v>
          </cell>
        </row>
        <row r="4111">
          <cell r="A4111">
            <v>50945</v>
          </cell>
          <cell r="B4111">
            <v>0</v>
          </cell>
          <cell r="C4111" t="str">
            <v>A</v>
          </cell>
        </row>
        <row r="4112">
          <cell r="A4112">
            <v>50947</v>
          </cell>
          <cell r="B4112">
            <v>0</v>
          </cell>
          <cell r="C4112" t="str">
            <v>A</v>
          </cell>
        </row>
        <row r="4113">
          <cell r="A4113">
            <v>50948</v>
          </cell>
          <cell r="B4113">
            <v>0</v>
          </cell>
          <cell r="C4113" t="str">
            <v>A</v>
          </cell>
        </row>
        <row r="4114">
          <cell r="A4114">
            <v>50949</v>
          </cell>
          <cell r="B4114">
            <v>0</v>
          </cell>
          <cell r="C4114" t="str">
            <v>C</v>
          </cell>
        </row>
        <row r="4115">
          <cell r="A4115">
            <v>50951</v>
          </cell>
          <cell r="B4115">
            <v>0</v>
          </cell>
          <cell r="C4115" t="str">
            <v>A</v>
          </cell>
        </row>
        <row r="4116">
          <cell r="A4116">
            <v>50953</v>
          </cell>
          <cell r="B4116">
            <v>0</v>
          </cell>
          <cell r="C4116" t="str">
            <v>A</v>
          </cell>
        </row>
        <row r="4117">
          <cell r="A4117">
            <v>50955</v>
          </cell>
          <cell r="B4117">
            <v>0</v>
          </cell>
          <cell r="C4117" t="str">
            <v>A</v>
          </cell>
        </row>
        <row r="4118">
          <cell r="A4118">
            <v>50957</v>
          </cell>
          <cell r="B4118">
            <v>0</v>
          </cell>
          <cell r="C4118" t="str">
            <v>A</v>
          </cell>
        </row>
        <row r="4119">
          <cell r="A4119">
            <v>50961</v>
          </cell>
          <cell r="B4119">
            <v>0</v>
          </cell>
          <cell r="C4119" t="str">
            <v>A</v>
          </cell>
        </row>
        <row r="4120">
          <cell r="A4120">
            <v>50970</v>
          </cell>
          <cell r="B4120">
            <v>0</v>
          </cell>
          <cell r="C4120" t="str">
            <v>A</v>
          </cell>
        </row>
        <row r="4121">
          <cell r="A4121">
            <v>50972</v>
          </cell>
          <cell r="B4121">
            <v>0</v>
          </cell>
          <cell r="C4121" t="str">
            <v>A</v>
          </cell>
        </row>
        <row r="4122">
          <cell r="A4122">
            <v>50974</v>
          </cell>
          <cell r="B4122">
            <v>0</v>
          </cell>
          <cell r="C4122" t="str">
            <v>A</v>
          </cell>
        </row>
        <row r="4123">
          <cell r="A4123">
            <v>50976</v>
          </cell>
          <cell r="B4123">
            <v>0</v>
          </cell>
          <cell r="C4123" t="str">
            <v>A</v>
          </cell>
        </row>
        <row r="4124">
          <cell r="A4124">
            <v>50980</v>
          </cell>
          <cell r="B4124">
            <v>0</v>
          </cell>
          <cell r="C4124" t="str">
            <v>A</v>
          </cell>
        </row>
        <row r="4125">
          <cell r="A4125">
            <v>51020</v>
          </cell>
          <cell r="B4125">
            <v>0</v>
          </cell>
          <cell r="C4125" t="str">
            <v>A</v>
          </cell>
        </row>
        <row r="4126">
          <cell r="A4126">
            <v>51030</v>
          </cell>
          <cell r="B4126">
            <v>0</v>
          </cell>
          <cell r="C4126" t="str">
            <v>A</v>
          </cell>
        </row>
        <row r="4127">
          <cell r="A4127">
            <v>51040</v>
          </cell>
          <cell r="B4127">
            <v>0</v>
          </cell>
          <cell r="C4127" t="str">
            <v>A</v>
          </cell>
        </row>
        <row r="4128">
          <cell r="A4128">
            <v>51045</v>
          </cell>
          <cell r="B4128">
            <v>0</v>
          </cell>
          <cell r="C4128" t="str">
            <v>A</v>
          </cell>
        </row>
        <row r="4129">
          <cell r="A4129">
            <v>51050</v>
          </cell>
          <cell r="B4129">
            <v>0</v>
          </cell>
          <cell r="C4129" t="str">
            <v>A</v>
          </cell>
        </row>
        <row r="4130">
          <cell r="A4130">
            <v>51060</v>
          </cell>
          <cell r="B4130">
            <v>0</v>
          </cell>
          <cell r="C4130" t="str">
            <v>A</v>
          </cell>
        </row>
        <row r="4131">
          <cell r="A4131">
            <v>51065</v>
          </cell>
          <cell r="B4131">
            <v>0</v>
          </cell>
          <cell r="C4131" t="str">
            <v>A</v>
          </cell>
        </row>
        <row r="4132">
          <cell r="A4132">
            <v>51080</v>
          </cell>
          <cell r="B4132">
            <v>0</v>
          </cell>
          <cell r="C4132" t="str">
            <v>A</v>
          </cell>
        </row>
        <row r="4133">
          <cell r="A4133">
            <v>51100</v>
          </cell>
          <cell r="B4133">
            <v>0</v>
          </cell>
          <cell r="C4133" t="str">
            <v>A</v>
          </cell>
        </row>
        <row r="4134">
          <cell r="A4134">
            <v>51101</v>
          </cell>
          <cell r="B4134">
            <v>0</v>
          </cell>
          <cell r="C4134" t="str">
            <v>A</v>
          </cell>
        </row>
        <row r="4135">
          <cell r="A4135">
            <v>51102</v>
          </cell>
          <cell r="B4135">
            <v>0</v>
          </cell>
          <cell r="C4135" t="str">
            <v>A</v>
          </cell>
        </row>
        <row r="4136">
          <cell r="A4136">
            <v>51500</v>
          </cell>
          <cell r="B4136">
            <v>0</v>
          </cell>
          <cell r="C4136" t="str">
            <v>A</v>
          </cell>
        </row>
        <row r="4137">
          <cell r="A4137">
            <v>51520</v>
          </cell>
          <cell r="B4137">
            <v>0</v>
          </cell>
          <cell r="C4137" t="str">
            <v>A</v>
          </cell>
        </row>
        <row r="4138">
          <cell r="A4138">
            <v>51525</v>
          </cell>
          <cell r="B4138">
            <v>0</v>
          </cell>
          <cell r="C4138" t="str">
            <v>A</v>
          </cell>
        </row>
        <row r="4139">
          <cell r="A4139">
            <v>51530</v>
          </cell>
          <cell r="B4139">
            <v>0</v>
          </cell>
          <cell r="C4139" t="str">
            <v>A</v>
          </cell>
        </row>
        <row r="4140">
          <cell r="A4140">
            <v>51535</v>
          </cell>
          <cell r="B4140">
            <v>0</v>
          </cell>
          <cell r="C4140" t="str">
            <v>A</v>
          </cell>
        </row>
        <row r="4141">
          <cell r="A4141">
            <v>51550</v>
          </cell>
          <cell r="B4141">
            <v>0</v>
          </cell>
          <cell r="C4141" t="str">
            <v>A</v>
          </cell>
        </row>
        <row r="4142">
          <cell r="A4142">
            <v>51555</v>
          </cell>
          <cell r="B4142">
            <v>0</v>
          </cell>
          <cell r="C4142" t="str">
            <v>A</v>
          </cell>
        </row>
        <row r="4143">
          <cell r="A4143">
            <v>51565</v>
          </cell>
          <cell r="B4143">
            <v>0</v>
          </cell>
          <cell r="C4143" t="str">
            <v>A</v>
          </cell>
        </row>
        <row r="4144">
          <cell r="A4144">
            <v>51570</v>
          </cell>
          <cell r="B4144">
            <v>0</v>
          </cell>
          <cell r="C4144" t="str">
            <v>A</v>
          </cell>
        </row>
        <row r="4145">
          <cell r="A4145">
            <v>51575</v>
          </cell>
          <cell r="B4145">
            <v>0</v>
          </cell>
          <cell r="C4145" t="str">
            <v>A</v>
          </cell>
        </row>
        <row r="4146">
          <cell r="A4146">
            <v>51580</v>
          </cell>
          <cell r="B4146">
            <v>0</v>
          </cell>
          <cell r="C4146" t="str">
            <v>A</v>
          </cell>
        </row>
        <row r="4147">
          <cell r="A4147">
            <v>51585</v>
          </cell>
          <cell r="B4147">
            <v>0</v>
          </cell>
          <cell r="C4147" t="str">
            <v>A</v>
          </cell>
        </row>
        <row r="4148">
          <cell r="A4148">
            <v>51590</v>
          </cell>
          <cell r="B4148">
            <v>0</v>
          </cell>
          <cell r="C4148" t="str">
            <v>A</v>
          </cell>
        </row>
        <row r="4149">
          <cell r="A4149">
            <v>51595</v>
          </cell>
          <cell r="B4149">
            <v>0</v>
          </cell>
          <cell r="C4149" t="str">
            <v>A</v>
          </cell>
        </row>
        <row r="4150">
          <cell r="A4150">
            <v>51596</v>
          </cell>
          <cell r="B4150">
            <v>0</v>
          </cell>
          <cell r="C4150" t="str">
            <v>A</v>
          </cell>
        </row>
        <row r="4151">
          <cell r="A4151">
            <v>51597</v>
          </cell>
          <cell r="B4151">
            <v>0</v>
          </cell>
          <cell r="C4151" t="str">
            <v>A</v>
          </cell>
        </row>
        <row r="4152">
          <cell r="A4152">
            <v>51600</v>
          </cell>
          <cell r="B4152">
            <v>0</v>
          </cell>
          <cell r="C4152" t="str">
            <v>A</v>
          </cell>
        </row>
        <row r="4153">
          <cell r="A4153">
            <v>51605</v>
          </cell>
          <cell r="B4153">
            <v>0</v>
          </cell>
          <cell r="C4153" t="str">
            <v>A</v>
          </cell>
        </row>
        <row r="4154">
          <cell r="A4154">
            <v>51610</v>
          </cell>
          <cell r="B4154">
            <v>0</v>
          </cell>
          <cell r="C4154" t="str">
            <v>A</v>
          </cell>
        </row>
        <row r="4155">
          <cell r="A4155">
            <v>51700</v>
          </cell>
          <cell r="B4155">
            <v>0</v>
          </cell>
          <cell r="C4155" t="str">
            <v>A</v>
          </cell>
        </row>
        <row r="4156">
          <cell r="A4156">
            <v>51701</v>
          </cell>
          <cell r="B4156">
            <v>0</v>
          </cell>
          <cell r="C4156" t="str">
            <v>A</v>
          </cell>
        </row>
        <row r="4157">
          <cell r="A4157">
            <v>51702</v>
          </cell>
          <cell r="B4157">
            <v>0</v>
          </cell>
          <cell r="C4157" t="str">
            <v>A</v>
          </cell>
        </row>
        <row r="4158">
          <cell r="A4158">
            <v>51703</v>
          </cell>
          <cell r="B4158">
            <v>0</v>
          </cell>
          <cell r="C4158" t="str">
            <v>A</v>
          </cell>
        </row>
        <row r="4159">
          <cell r="A4159">
            <v>51705</v>
          </cell>
          <cell r="B4159">
            <v>0</v>
          </cell>
          <cell r="C4159" t="str">
            <v>A</v>
          </cell>
        </row>
        <row r="4160">
          <cell r="A4160">
            <v>51710</v>
          </cell>
          <cell r="B4160">
            <v>0</v>
          </cell>
          <cell r="C4160" t="str">
            <v>A</v>
          </cell>
        </row>
        <row r="4161">
          <cell r="A4161">
            <v>51715</v>
          </cell>
          <cell r="B4161">
            <v>0</v>
          </cell>
          <cell r="C4161" t="str">
            <v>A</v>
          </cell>
        </row>
        <row r="4162">
          <cell r="A4162">
            <v>51720</v>
          </cell>
          <cell r="B4162">
            <v>0</v>
          </cell>
          <cell r="C4162" t="str">
            <v>A</v>
          </cell>
        </row>
        <row r="4163">
          <cell r="A4163">
            <v>51725</v>
          </cell>
          <cell r="B4163">
            <v>0</v>
          </cell>
          <cell r="C4163" t="str">
            <v>A</v>
          </cell>
        </row>
        <row r="4164">
          <cell r="A4164">
            <v>51725</v>
          </cell>
          <cell r="B4164" t="str">
            <v>TC</v>
          </cell>
          <cell r="C4164" t="str">
            <v>A</v>
          </cell>
        </row>
        <row r="4165">
          <cell r="A4165">
            <v>51725</v>
          </cell>
          <cell r="B4165" t="str">
            <v>26</v>
          </cell>
          <cell r="C4165" t="str">
            <v>A</v>
          </cell>
        </row>
        <row r="4166">
          <cell r="A4166">
            <v>51726</v>
          </cell>
          <cell r="B4166">
            <v>0</v>
          </cell>
          <cell r="C4166" t="str">
            <v>A</v>
          </cell>
        </row>
        <row r="4167">
          <cell r="A4167">
            <v>51726</v>
          </cell>
          <cell r="B4167" t="str">
            <v>TC</v>
          </cell>
          <cell r="C4167" t="str">
            <v>A</v>
          </cell>
        </row>
        <row r="4168">
          <cell r="A4168">
            <v>51726</v>
          </cell>
          <cell r="B4168" t="str">
            <v>26</v>
          </cell>
          <cell r="C4168" t="str">
            <v>A</v>
          </cell>
        </row>
        <row r="4169">
          <cell r="A4169">
            <v>51727</v>
          </cell>
          <cell r="B4169">
            <v>0</v>
          </cell>
          <cell r="C4169" t="str">
            <v>A</v>
          </cell>
        </row>
        <row r="4170">
          <cell r="A4170">
            <v>51727</v>
          </cell>
          <cell r="B4170" t="str">
            <v>TC</v>
          </cell>
          <cell r="C4170" t="str">
            <v>A</v>
          </cell>
        </row>
        <row r="4171">
          <cell r="A4171">
            <v>51727</v>
          </cell>
          <cell r="B4171" t="str">
            <v>26</v>
          </cell>
          <cell r="C4171" t="str">
            <v>A</v>
          </cell>
        </row>
        <row r="4172">
          <cell r="A4172">
            <v>51728</v>
          </cell>
          <cell r="B4172">
            <v>0</v>
          </cell>
          <cell r="C4172" t="str">
            <v>A</v>
          </cell>
        </row>
        <row r="4173">
          <cell r="A4173">
            <v>51728</v>
          </cell>
          <cell r="B4173" t="str">
            <v>TC</v>
          </cell>
          <cell r="C4173" t="str">
            <v>A</v>
          </cell>
        </row>
        <row r="4174">
          <cell r="A4174">
            <v>51728</v>
          </cell>
          <cell r="B4174" t="str">
            <v>26</v>
          </cell>
          <cell r="C4174" t="str">
            <v>A</v>
          </cell>
        </row>
        <row r="4175">
          <cell r="A4175">
            <v>51729</v>
          </cell>
          <cell r="B4175">
            <v>0</v>
          </cell>
          <cell r="C4175" t="str">
            <v>A</v>
          </cell>
        </row>
        <row r="4176">
          <cell r="A4176">
            <v>51729</v>
          </cell>
          <cell r="B4176" t="str">
            <v>TC</v>
          </cell>
          <cell r="C4176" t="str">
            <v>A</v>
          </cell>
        </row>
        <row r="4177">
          <cell r="A4177">
            <v>51729</v>
          </cell>
          <cell r="B4177" t="str">
            <v>26</v>
          </cell>
          <cell r="C4177" t="str">
            <v>A</v>
          </cell>
        </row>
        <row r="4178">
          <cell r="A4178">
            <v>51736</v>
          </cell>
          <cell r="B4178">
            <v>0</v>
          </cell>
          <cell r="C4178" t="str">
            <v>A</v>
          </cell>
        </row>
        <row r="4179">
          <cell r="A4179">
            <v>51736</v>
          </cell>
          <cell r="B4179" t="str">
            <v>TC</v>
          </cell>
          <cell r="C4179" t="str">
            <v>A</v>
          </cell>
        </row>
        <row r="4180">
          <cell r="A4180">
            <v>51736</v>
          </cell>
          <cell r="B4180" t="str">
            <v>26</v>
          </cell>
          <cell r="C4180" t="str">
            <v>A</v>
          </cell>
        </row>
        <row r="4181">
          <cell r="A4181">
            <v>51741</v>
          </cell>
          <cell r="B4181">
            <v>0</v>
          </cell>
          <cell r="C4181" t="str">
            <v>A</v>
          </cell>
        </row>
        <row r="4182">
          <cell r="A4182">
            <v>51741</v>
          </cell>
          <cell r="B4182" t="str">
            <v>TC</v>
          </cell>
          <cell r="C4182" t="str">
            <v>A</v>
          </cell>
        </row>
        <row r="4183">
          <cell r="A4183">
            <v>51741</v>
          </cell>
          <cell r="B4183" t="str">
            <v>26</v>
          </cell>
          <cell r="C4183" t="str">
            <v>A</v>
          </cell>
        </row>
        <row r="4184">
          <cell r="A4184">
            <v>51784</v>
          </cell>
          <cell r="B4184">
            <v>0</v>
          </cell>
          <cell r="C4184" t="str">
            <v>A</v>
          </cell>
        </row>
        <row r="4185">
          <cell r="A4185">
            <v>51784</v>
          </cell>
          <cell r="B4185" t="str">
            <v>TC</v>
          </cell>
          <cell r="C4185" t="str">
            <v>A</v>
          </cell>
        </row>
        <row r="4186">
          <cell r="A4186">
            <v>51784</v>
          </cell>
          <cell r="B4186" t="str">
            <v>26</v>
          </cell>
          <cell r="C4186" t="str">
            <v>A</v>
          </cell>
        </row>
        <row r="4187">
          <cell r="A4187">
            <v>51785</v>
          </cell>
          <cell r="B4187">
            <v>0</v>
          </cell>
          <cell r="C4187" t="str">
            <v>A</v>
          </cell>
        </row>
        <row r="4188">
          <cell r="A4188">
            <v>51785</v>
          </cell>
          <cell r="B4188" t="str">
            <v>TC</v>
          </cell>
          <cell r="C4188" t="str">
            <v>A</v>
          </cell>
        </row>
        <row r="4189">
          <cell r="A4189">
            <v>51785</v>
          </cell>
          <cell r="B4189" t="str">
            <v>26</v>
          </cell>
          <cell r="C4189" t="str">
            <v>A</v>
          </cell>
        </row>
        <row r="4190">
          <cell r="A4190">
            <v>51792</v>
          </cell>
          <cell r="B4190">
            <v>0</v>
          </cell>
          <cell r="C4190" t="str">
            <v>A</v>
          </cell>
        </row>
        <row r="4191">
          <cell r="A4191">
            <v>51792</v>
          </cell>
          <cell r="B4191" t="str">
            <v>TC</v>
          </cell>
          <cell r="C4191" t="str">
            <v>A</v>
          </cell>
        </row>
        <row r="4192">
          <cell r="A4192">
            <v>51792</v>
          </cell>
          <cell r="B4192" t="str">
            <v>26</v>
          </cell>
          <cell r="C4192" t="str">
            <v>A</v>
          </cell>
        </row>
        <row r="4193">
          <cell r="A4193">
            <v>51797</v>
          </cell>
          <cell r="B4193">
            <v>0</v>
          </cell>
          <cell r="C4193" t="str">
            <v>A</v>
          </cell>
        </row>
        <row r="4194">
          <cell r="A4194">
            <v>51797</v>
          </cell>
          <cell r="B4194" t="str">
            <v>TC</v>
          </cell>
          <cell r="C4194" t="str">
            <v>A</v>
          </cell>
        </row>
        <row r="4195">
          <cell r="A4195">
            <v>51797</v>
          </cell>
          <cell r="B4195" t="str">
            <v>26</v>
          </cell>
          <cell r="C4195" t="str">
            <v>A</v>
          </cell>
        </row>
        <row r="4196">
          <cell r="A4196">
            <v>51798</v>
          </cell>
          <cell r="B4196">
            <v>0</v>
          </cell>
          <cell r="C4196" t="str">
            <v>A</v>
          </cell>
        </row>
        <row r="4197">
          <cell r="A4197">
            <v>51800</v>
          </cell>
          <cell r="B4197">
            <v>0</v>
          </cell>
          <cell r="C4197" t="str">
            <v>A</v>
          </cell>
        </row>
        <row r="4198">
          <cell r="A4198">
            <v>51820</v>
          </cell>
          <cell r="B4198">
            <v>0</v>
          </cell>
          <cell r="C4198" t="str">
            <v>A</v>
          </cell>
        </row>
        <row r="4199">
          <cell r="A4199">
            <v>51840</v>
          </cell>
          <cell r="B4199">
            <v>0</v>
          </cell>
          <cell r="C4199" t="str">
            <v>A</v>
          </cell>
        </row>
        <row r="4200">
          <cell r="A4200">
            <v>51841</v>
          </cell>
          <cell r="B4200">
            <v>0</v>
          </cell>
          <cell r="C4200" t="str">
            <v>A</v>
          </cell>
        </row>
        <row r="4201">
          <cell r="A4201">
            <v>51845</v>
          </cell>
          <cell r="B4201">
            <v>0</v>
          </cell>
          <cell r="C4201" t="str">
            <v>A</v>
          </cell>
        </row>
        <row r="4202">
          <cell r="A4202">
            <v>51860</v>
          </cell>
          <cell r="B4202">
            <v>0</v>
          </cell>
          <cell r="C4202" t="str">
            <v>A</v>
          </cell>
        </row>
        <row r="4203">
          <cell r="A4203">
            <v>51865</v>
          </cell>
          <cell r="B4203">
            <v>0</v>
          </cell>
          <cell r="C4203" t="str">
            <v>A</v>
          </cell>
        </row>
        <row r="4204">
          <cell r="A4204">
            <v>51880</v>
          </cell>
          <cell r="B4204">
            <v>0</v>
          </cell>
          <cell r="C4204" t="str">
            <v>A</v>
          </cell>
        </row>
        <row r="4205">
          <cell r="A4205">
            <v>51900</v>
          </cell>
          <cell r="B4205">
            <v>0</v>
          </cell>
          <cell r="C4205" t="str">
            <v>A</v>
          </cell>
        </row>
        <row r="4206">
          <cell r="A4206">
            <v>51920</v>
          </cell>
          <cell r="B4206">
            <v>0</v>
          </cell>
          <cell r="C4206" t="str">
            <v>A</v>
          </cell>
        </row>
        <row r="4207">
          <cell r="A4207">
            <v>51925</v>
          </cell>
          <cell r="B4207">
            <v>0</v>
          </cell>
          <cell r="C4207" t="str">
            <v>A</v>
          </cell>
        </row>
        <row r="4208">
          <cell r="A4208">
            <v>51940</v>
          </cell>
          <cell r="B4208">
            <v>0</v>
          </cell>
          <cell r="C4208" t="str">
            <v>A</v>
          </cell>
        </row>
        <row r="4209">
          <cell r="A4209">
            <v>51960</v>
          </cell>
          <cell r="B4209">
            <v>0</v>
          </cell>
          <cell r="C4209" t="str">
            <v>A</v>
          </cell>
        </row>
        <row r="4210">
          <cell r="A4210">
            <v>51980</v>
          </cell>
          <cell r="B4210">
            <v>0</v>
          </cell>
          <cell r="C4210" t="str">
            <v>A</v>
          </cell>
        </row>
        <row r="4211">
          <cell r="A4211">
            <v>51990</v>
          </cell>
          <cell r="B4211">
            <v>0</v>
          </cell>
          <cell r="C4211" t="str">
            <v>A</v>
          </cell>
        </row>
        <row r="4212">
          <cell r="A4212">
            <v>51992</v>
          </cell>
          <cell r="B4212">
            <v>0</v>
          </cell>
          <cell r="C4212" t="str">
            <v>A</v>
          </cell>
        </row>
        <row r="4213">
          <cell r="A4213">
            <v>51999</v>
          </cell>
          <cell r="B4213">
            <v>0</v>
          </cell>
          <cell r="C4213" t="str">
            <v>C</v>
          </cell>
        </row>
        <row r="4214">
          <cell r="A4214">
            <v>52000</v>
          </cell>
          <cell r="B4214">
            <v>0</v>
          </cell>
          <cell r="C4214" t="str">
            <v>A</v>
          </cell>
        </row>
        <row r="4215">
          <cell r="A4215">
            <v>52001</v>
          </cell>
          <cell r="B4215">
            <v>0</v>
          </cell>
          <cell r="C4215" t="str">
            <v>A</v>
          </cell>
        </row>
        <row r="4216">
          <cell r="A4216">
            <v>52005</v>
          </cell>
          <cell r="B4216">
            <v>0</v>
          </cell>
          <cell r="C4216" t="str">
            <v>A</v>
          </cell>
        </row>
        <row r="4217">
          <cell r="A4217">
            <v>52007</v>
          </cell>
          <cell r="B4217">
            <v>0</v>
          </cell>
          <cell r="C4217" t="str">
            <v>A</v>
          </cell>
        </row>
        <row r="4218">
          <cell r="A4218">
            <v>52010</v>
          </cell>
          <cell r="B4218">
            <v>0</v>
          </cell>
          <cell r="C4218" t="str">
            <v>A</v>
          </cell>
        </row>
        <row r="4219">
          <cell r="A4219">
            <v>52204</v>
          </cell>
          <cell r="B4219">
            <v>0</v>
          </cell>
          <cell r="C4219" t="str">
            <v>A</v>
          </cell>
        </row>
        <row r="4220">
          <cell r="A4220">
            <v>52214</v>
          </cell>
          <cell r="B4220">
            <v>0</v>
          </cell>
          <cell r="C4220" t="str">
            <v>A</v>
          </cell>
        </row>
        <row r="4221">
          <cell r="A4221">
            <v>52224</v>
          </cell>
          <cell r="B4221">
            <v>0</v>
          </cell>
          <cell r="C4221" t="str">
            <v>A</v>
          </cell>
        </row>
        <row r="4222">
          <cell r="A4222">
            <v>52234</v>
          </cell>
          <cell r="B4222">
            <v>0</v>
          </cell>
          <cell r="C4222" t="str">
            <v>A</v>
          </cell>
        </row>
        <row r="4223">
          <cell r="A4223">
            <v>52235</v>
          </cell>
          <cell r="B4223">
            <v>0</v>
          </cell>
          <cell r="C4223" t="str">
            <v>A</v>
          </cell>
        </row>
        <row r="4224">
          <cell r="A4224">
            <v>52240</v>
          </cell>
          <cell r="B4224">
            <v>0</v>
          </cell>
          <cell r="C4224" t="str">
            <v>A</v>
          </cell>
        </row>
        <row r="4225">
          <cell r="A4225">
            <v>52250</v>
          </cell>
          <cell r="B4225">
            <v>0</v>
          </cell>
          <cell r="C4225" t="str">
            <v>A</v>
          </cell>
        </row>
        <row r="4226">
          <cell r="A4226">
            <v>52260</v>
          </cell>
          <cell r="B4226">
            <v>0</v>
          </cell>
          <cell r="C4226" t="str">
            <v>A</v>
          </cell>
        </row>
        <row r="4227">
          <cell r="A4227">
            <v>52265</v>
          </cell>
          <cell r="B4227">
            <v>0</v>
          </cell>
          <cell r="C4227" t="str">
            <v>A</v>
          </cell>
        </row>
        <row r="4228">
          <cell r="A4228">
            <v>52270</v>
          </cell>
          <cell r="B4228">
            <v>0</v>
          </cell>
          <cell r="C4228" t="str">
            <v>A</v>
          </cell>
        </row>
        <row r="4229">
          <cell r="A4229">
            <v>52275</v>
          </cell>
          <cell r="B4229">
            <v>0</v>
          </cell>
          <cell r="C4229" t="str">
            <v>A</v>
          </cell>
        </row>
        <row r="4230">
          <cell r="A4230">
            <v>52276</v>
          </cell>
          <cell r="B4230">
            <v>0</v>
          </cell>
          <cell r="C4230" t="str">
            <v>A</v>
          </cell>
        </row>
        <row r="4231">
          <cell r="A4231">
            <v>52277</v>
          </cell>
          <cell r="B4231">
            <v>0</v>
          </cell>
          <cell r="C4231" t="str">
            <v>A</v>
          </cell>
        </row>
        <row r="4232">
          <cell r="A4232">
            <v>52281</v>
          </cell>
          <cell r="B4232">
            <v>0</v>
          </cell>
          <cell r="C4232" t="str">
            <v>A</v>
          </cell>
        </row>
        <row r="4233">
          <cell r="A4233">
            <v>52282</v>
          </cell>
          <cell r="B4233">
            <v>0</v>
          </cell>
          <cell r="C4233" t="str">
            <v>A</v>
          </cell>
        </row>
        <row r="4234">
          <cell r="A4234">
            <v>52283</v>
          </cell>
          <cell r="B4234">
            <v>0</v>
          </cell>
          <cell r="C4234" t="str">
            <v>A</v>
          </cell>
        </row>
        <row r="4235">
          <cell r="A4235">
            <v>52285</v>
          </cell>
          <cell r="B4235">
            <v>0</v>
          </cell>
          <cell r="C4235" t="str">
            <v>A</v>
          </cell>
        </row>
        <row r="4236">
          <cell r="A4236">
            <v>52287</v>
          </cell>
          <cell r="B4236">
            <v>0</v>
          </cell>
          <cell r="C4236" t="str">
            <v>A</v>
          </cell>
        </row>
        <row r="4237">
          <cell r="A4237">
            <v>52290</v>
          </cell>
          <cell r="B4237">
            <v>0</v>
          </cell>
          <cell r="C4237" t="str">
            <v>A</v>
          </cell>
        </row>
        <row r="4238">
          <cell r="A4238">
            <v>52300</v>
          </cell>
          <cell r="B4238">
            <v>0</v>
          </cell>
          <cell r="C4238" t="str">
            <v>A</v>
          </cell>
        </row>
        <row r="4239">
          <cell r="A4239">
            <v>52301</v>
          </cell>
          <cell r="B4239">
            <v>0</v>
          </cell>
          <cell r="C4239" t="str">
            <v>A</v>
          </cell>
        </row>
        <row r="4240">
          <cell r="A4240">
            <v>52305</v>
          </cell>
          <cell r="B4240">
            <v>0</v>
          </cell>
          <cell r="C4240" t="str">
            <v>A</v>
          </cell>
        </row>
        <row r="4241">
          <cell r="A4241">
            <v>52310</v>
          </cell>
          <cell r="B4241">
            <v>0</v>
          </cell>
          <cell r="C4241" t="str">
            <v>A</v>
          </cell>
        </row>
        <row r="4242">
          <cell r="A4242">
            <v>52315</v>
          </cell>
          <cell r="B4242">
            <v>0</v>
          </cell>
          <cell r="C4242" t="str">
            <v>A</v>
          </cell>
        </row>
        <row r="4243">
          <cell r="A4243">
            <v>52317</v>
          </cell>
          <cell r="B4243">
            <v>0</v>
          </cell>
          <cell r="C4243" t="str">
            <v>A</v>
          </cell>
        </row>
        <row r="4244">
          <cell r="A4244">
            <v>52318</v>
          </cell>
          <cell r="B4244">
            <v>0</v>
          </cell>
          <cell r="C4244" t="str">
            <v>A</v>
          </cell>
        </row>
        <row r="4245">
          <cell r="A4245">
            <v>52320</v>
          </cell>
          <cell r="B4245">
            <v>0</v>
          </cell>
          <cell r="C4245" t="str">
            <v>A</v>
          </cell>
        </row>
        <row r="4246">
          <cell r="A4246">
            <v>52325</v>
          </cell>
          <cell r="B4246">
            <v>0</v>
          </cell>
          <cell r="C4246" t="str">
            <v>A</v>
          </cell>
        </row>
        <row r="4247">
          <cell r="A4247">
            <v>52327</v>
          </cell>
          <cell r="B4247">
            <v>0</v>
          </cell>
          <cell r="C4247" t="str">
            <v>A</v>
          </cell>
        </row>
        <row r="4248">
          <cell r="A4248">
            <v>52330</v>
          </cell>
          <cell r="B4248">
            <v>0</v>
          </cell>
          <cell r="C4248" t="str">
            <v>A</v>
          </cell>
        </row>
        <row r="4249">
          <cell r="A4249">
            <v>52332</v>
          </cell>
          <cell r="B4249">
            <v>0</v>
          </cell>
          <cell r="C4249" t="str">
            <v>A</v>
          </cell>
        </row>
        <row r="4250">
          <cell r="A4250">
            <v>52334</v>
          </cell>
          <cell r="B4250">
            <v>0</v>
          </cell>
          <cell r="C4250" t="str">
            <v>A</v>
          </cell>
        </row>
        <row r="4251">
          <cell r="A4251">
            <v>52341</v>
          </cell>
          <cell r="B4251">
            <v>0</v>
          </cell>
          <cell r="C4251" t="str">
            <v>A</v>
          </cell>
        </row>
        <row r="4252">
          <cell r="A4252">
            <v>52342</v>
          </cell>
          <cell r="B4252">
            <v>0</v>
          </cell>
          <cell r="C4252" t="str">
            <v>A</v>
          </cell>
        </row>
        <row r="4253">
          <cell r="A4253">
            <v>52343</v>
          </cell>
          <cell r="B4253">
            <v>0</v>
          </cell>
          <cell r="C4253" t="str">
            <v>A</v>
          </cell>
        </row>
        <row r="4254">
          <cell r="A4254">
            <v>52344</v>
          </cell>
          <cell r="B4254">
            <v>0</v>
          </cell>
          <cell r="C4254" t="str">
            <v>A</v>
          </cell>
        </row>
        <row r="4255">
          <cell r="A4255">
            <v>52345</v>
          </cell>
          <cell r="B4255">
            <v>0</v>
          </cell>
          <cell r="C4255" t="str">
            <v>A</v>
          </cell>
        </row>
        <row r="4256">
          <cell r="A4256">
            <v>52346</v>
          </cell>
          <cell r="B4256">
            <v>0</v>
          </cell>
          <cell r="C4256" t="str">
            <v>A</v>
          </cell>
        </row>
        <row r="4257">
          <cell r="A4257">
            <v>52351</v>
          </cell>
          <cell r="B4257">
            <v>0</v>
          </cell>
          <cell r="C4257" t="str">
            <v>A</v>
          </cell>
        </row>
        <row r="4258">
          <cell r="A4258">
            <v>52352</v>
          </cell>
          <cell r="B4258">
            <v>0</v>
          </cell>
          <cell r="C4258" t="str">
            <v>A</v>
          </cell>
        </row>
        <row r="4259">
          <cell r="A4259">
            <v>52353</v>
          </cell>
          <cell r="B4259">
            <v>0</v>
          </cell>
          <cell r="C4259" t="str">
            <v>A</v>
          </cell>
        </row>
        <row r="4260">
          <cell r="A4260">
            <v>52354</v>
          </cell>
          <cell r="B4260">
            <v>0</v>
          </cell>
          <cell r="C4260" t="str">
            <v>A</v>
          </cell>
        </row>
        <row r="4261">
          <cell r="A4261">
            <v>52355</v>
          </cell>
          <cell r="B4261">
            <v>0</v>
          </cell>
          <cell r="C4261" t="str">
            <v>A</v>
          </cell>
        </row>
        <row r="4262">
          <cell r="A4262">
            <v>52356</v>
          </cell>
          <cell r="B4262">
            <v>0</v>
          </cell>
          <cell r="C4262" t="str">
            <v>A</v>
          </cell>
        </row>
        <row r="4263">
          <cell r="A4263">
            <v>52400</v>
          </cell>
          <cell r="B4263">
            <v>0</v>
          </cell>
          <cell r="C4263" t="str">
            <v>A</v>
          </cell>
        </row>
        <row r="4264">
          <cell r="A4264">
            <v>52402</v>
          </cell>
          <cell r="B4264">
            <v>0</v>
          </cell>
          <cell r="C4264" t="str">
            <v>A</v>
          </cell>
        </row>
        <row r="4265">
          <cell r="A4265">
            <v>52450</v>
          </cell>
          <cell r="B4265">
            <v>0</v>
          </cell>
          <cell r="C4265" t="str">
            <v>A</v>
          </cell>
        </row>
        <row r="4266">
          <cell r="A4266">
            <v>52500</v>
          </cell>
          <cell r="B4266">
            <v>0</v>
          </cell>
          <cell r="C4266" t="str">
            <v>A</v>
          </cell>
        </row>
        <row r="4267">
          <cell r="A4267">
            <v>52601</v>
          </cell>
          <cell r="B4267">
            <v>0</v>
          </cell>
          <cell r="C4267" t="str">
            <v>A</v>
          </cell>
        </row>
        <row r="4268">
          <cell r="A4268">
            <v>52630</v>
          </cell>
          <cell r="B4268">
            <v>0</v>
          </cell>
          <cell r="C4268" t="str">
            <v>A</v>
          </cell>
        </row>
        <row r="4269">
          <cell r="A4269">
            <v>52640</v>
          </cell>
          <cell r="B4269">
            <v>0</v>
          </cell>
          <cell r="C4269" t="str">
            <v>A</v>
          </cell>
        </row>
        <row r="4270">
          <cell r="A4270">
            <v>52647</v>
          </cell>
          <cell r="B4270">
            <v>0</v>
          </cell>
          <cell r="C4270" t="str">
            <v>A</v>
          </cell>
        </row>
        <row r="4271">
          <cell r="A4271">
            <v>52648</v>
          </cell>
          <cell r="B4271">
            <v>0</v>
          </cell>
          <cell r="C4271" t="str">
            <v>A</v>
          </cell>
        </row>
        <row r="4272">
          <cell r="A4272">
            <v>52649</v>
          </cell>
          <cell r="B4272">
            <v>0</v>
          </cell>
          <cell r="C4272" t="str">
            <v>A</v>
          </cell>
        </row>
        <row r="4273">
          <cell r="A4273">
            <v>52700</v>
          </cell>
          <cell r="B4273">
            <v>0</v>
          </cell>
          <cell r="C4273" t="str">
            <v>A</v>
          </cell>
        </row>
        <row r="4274">
          <cell r="A4274">
            <v>53000</v>
          </cell>
          <cell r="B4274">
            <v>0</v>
          </cell>
          <cell r="C4274" t="str">
            <v>A</v>
          </cell>
        </row>
        <row r="4275">
          <cell r="A4275">
            <v>53010</v>
          </cell>
          <cell r="B4275">
            <v>0</v>
          </cell>
          <cell r="C4275" t="str">
            <v>A</v>
          </cell>
        </row>
        <row r="4276">
          <cell r="A4276">
            <v>53020</v>
          </cell>
          <cell r="B4276">
            <v>0</v>
          </cell>
          <cell r="C4276" t="str">
            <v>A</v>
          </cell>
        </row>
        <row r="4277">
          <cell r="A4277">
            <v>53025</v>
          </cell>
          <cell r="B4277">
            <v>0</v>
          </cell>
          <cell r="C4277" t="str">
            <v>A</v>
          </cell>
        </row>
        <row r="4278">
          <cell r="A4278">
            <v>53040</v>
          </cell>
          <cell r="B4278">
            <v>0</v>
          </cell>
          <cell r="C4278" t="str">
            <v>A</v>
          </cell>
        </row>
        <row r="4279">
          <cell r="A4279">
            <v>53060</v>
          </cell>
          <cell r="B4279">
            <v>0</v>
          </cell>
          <cell r="C4279" t="str">
            <v>A</v>
          </cell>
        </row>
        <row r="4280">
          <cell r="A4280">
            <v>53080</v>
          </cell>
          <cell r="B4280">
            <v>0</v>
          </cell>
          <cell r="C4280" t="str">
            <v>A</v>
          </cell>
        </row>
        <row r="4281">
          <cell r="A4281">
            <v>53085</v>
          </cell>
          <cell r="B4281">
            <v>0</v>
          </cell>
          <cell r="C4281" t="str">
            <v>A</v>
          </cell>
        </row>
        <row r="4282">
          <cell r="A4282">
            <v>53200</v>
          </cell>
          <cell r="B4282">
            <v>0</v>
          </cell>
          <cell r="C4282" t="str">
            <v>A</v>
          </cell>
        </row>
        <row r="4283">
          <cell r="A4283">
            <v>53210</v>
          </cell>
          <cell r="B4283">
            <v>0</v>
          </cell>
          <cell r="C4283" t="str">
            <v>A</v>
          </cell>
        </row>
        <row r="4284">
          <cell r="A4284">
            <v>53215</v>
          </cell>
          <cell r="B4284">
            <v>0</v>
          </cell>
          <cell r="C4284" t="str">
            <v>A</v>
          </cell>
        </row>
        <row r="4285">
          <cell r="A4285">
            <v>53220</v>
          </cell>
          <cell r="B4285">
            <v>0</v>
          </cell>
          <cell r="C4285" t="str">
            <v>A</v>
          </cell>
        </row>
        <row r="4286">
          <cell r="A4286">
            <v>53230</v>
          </cell>
          <cell r="B4286">
            <v>0</v>
          </cell>
          <cell r="C4286" t="str">
            <v>A</v>
          </cell>
        </row>
        <row r="4287">
          <cell r="A4287">
            <v>53235</v>
          </cell>
          <cell r="B4287">
            <v>0</v>
          </cell>
          <cell r="C4287" t="str">
            <v>A</v>
          </cell>
        </row>
        <row r="4288">
          <cell r="A4288">
            <v>53240</v>
          </cell>
          <cell r="B4288">
            <v>0</v>
          </cell>
          <cell r="C4288" t="str">
            <v>A</v>
          </cell>
        </row>
        <row r="4289">
          <cell r="A4289">
            <v>53250</v>
          </cell>
          <cell r="B4289">
            <v>0</v>
          </cell>
          <cell r="C4289" t="str">
            <v>A</v>
          </cell>
        </row>
        <row r="4290">
          <cell r="A4290">
            <v>53260</v>
          </cell>
          <cell r="B4290">
            <v>0</v>
          </cell>
          <cell r="C4290" t="str">
            <v>A</v>
          </cell>
        </row>
        <row r="4291">
          <cell r="A4291">
            <v>53265</v>
          </cell>
          <cell r="B4291">
            <v>0</v>
          </cell>
          <cell r="C4291" t="str">
            <v>A</v>
          </cell>
        </row>
        <row r="4292">
          <cell r="A4292">
            <v>53270</v>
          </cell>
          <cell r="B4292">
            <v>0</v>
          </cell>
          <cell r="C4292" t="str">
            <v>A</v>
          </cell>
        </row>
        <row r="4293">
          <cell r="A4293">
            <v>53275</v>
          </cell>
          <cell r="B4293">
            <v>0</v>
          </cell>
          <cell r="C4293" t="str">
            <v>A</v>
          </cell>
        </row>
        <row r="4294">
          <cell r="A4294">
            <v>53400</v>
          </cell>
          <cell r="B4294">
            <v>0</v>
          </cell>
          <cell r="C4294" t="str">
            <v>A</v>
          </cell>
        </row>
        <row r="4295">
          <cell r="A4295">
            <v>53405</v>
          </cell>
          <cell r="B4295">
            <v>0</v>
          </cell>
          <cell r="C4295" t="str">
            <v>A</v>
          </cell>
        </row>
        <row r="4296">
          <cell r="A4296">
            <v>53410</v>
          </cell>
          <cell r="B4296">
            <v>0</v>
          </cell>
          <cell r="C4296" t="str">
            <v>A</v>
          </cell>
        </row>
        <row r="4297">
          <cell r="A4297">
            <v>53415</v>
          </cell>
          <cell r="B4297">
            <v>0</v>
          </cell>
          <cell r="C4297" t="str">
            <v>A</v>
          </cell>
        </row>
        <row r="4298">
          <cell r="A4298">
            <v>53420</v>
          </cell>
          <cell r="B4298">
            <v>0</v>
          </cell>
          <cell r="C4298" t="str">
            <v>A</v>
          </cell>
        </row>
        <row r="4299">
          <cell r="A4299">
            <v>53425</v>
          </cell>
          <cell r="B4299">
            <v>0</v>
          </cell>
          <cell r="C4299" t="str">
            <v>A</v>
          </cell>
        </row>
        <row r="4300">
          <cell r="A4300">
            <v>53430</v>
          </cell>
          <cell r="B4300">
            <v>0</v>
          </cell>
          <cell r="C4300" t="str">
            <v>A</v>
          </cell>
        </row>
        <row r="4301">
          <cell r="A4301">
            <v>53431</v>
          </cell>
          <cell r="B4301">
            <v>0</v>
          </cell>
          <cell r="C4301" t="str">
            <v>A</v>
          </cell>
        </row>
        <row r="4302">
          <cell r="A4302">
            <v>53440</v>
          </cell>
          <cell r="B4302">
            <v>0</v>
          </cell>
          <cell r="C4302" t="str">
            <v>A</v>
          </cell>
        </row>
        <row r="4303">
          <cell r="A4303">
            <v>53442</v>
          </cell>
          <cell r="B4303">
            <v>0</v>
          </cell>
          <cell r="C4303" t="str">
            <v>A</v>
          </cell>
        </row>
        <row r="4304">
          <cell r="A4304">
            <v>53444</v>
          </cell>
          <cell r="B4304">
            <v>0</v>
          </cell>
          <cell r="C4304" t="str">
            <v>A</v>
          </cell>
        </row>
        <row r="4305">
          <cell r="A4305">
            <v>53445</v>
          </cell>
          <cell r="B4305">
            <v>0</v>
          </cell>
          <cell r="C4305" t="str">
            <v>A</v>
          </cell>
        </row>
        <row r="4306">
          <cell r="A4306">
            <v>53446</v>
          </cell>
          <cell r="B4306">
            <v>0</v>
          </cell>
          <cell r="C4306" t="str">
            <v>A</v>
          </cell>
        </row>
        <row r="4307">
          <cell r="A4307">
            <v>53447</v>
          </cell>
          <cell r="B4307">
            <v>0</v>
          </cell>
          <cell r="C4307" t="str">
            <v>A</v>
          </cell>
        </row>
        <row r="4308">
          <cell r="A4308">
            <v>53448</v>
          </cell>
          <cell r="B4308">
            <v>0</v>
          </cell>
          <cell r="C4308" t="str">
            <v>A</v>
          </cell>
        </row>
        <row r="4309">
          <cell r="A4309">
            <v>53449</v>
          </cell>
          <cell r="B4309">
            <v>0</v>
          </cell>
          <cell r="C4309" t="str">
            <v>A</v>
          </cell>
        </row>
        <row r="4310">
          <cell r="A4310">
            <v>53450</v>
          </cell>
          <cell r="B4310">
            <v>0</v>
          </cell>
          <cell r="C4310" t="str">
            <v>A</v>
          </cell>
        </row>
        <row r="4311">
          <cell r="A4311">
            <v>53460</v>
          </cell>
          <cell r="B4311">
            <v>0</v>
          </cell>
          <cell r="C4311" t="str">
            <v>A</v>
          </cell>
        </row>
        <row r="4312">
          <cell r="A4312">
            <v>53500</v>
          </cell>
          <cell r="B4312">
            <v>0</v>
          </cell>
          <cell r="C4312" t="str">
            <v>A</v>
          </cell>
        </row>
        <row r="4313">
          <cell r="A4313">
            <v>53502</v>
          </cell>
          <cell r="B4313">
            <v>0</v>
          </cell>
          <cell r="C4313" t="str">
            <v>A</v>
          </cell>
        </row>
        <row r="4314">
          <cell r="A4314">
            <v>53505</v>
          </cell>
          <cell r="B4314">
            <v>0</v>
          </cell>
          <cell r="C4314" t="str">
            <v>A</v>
          </cell>
        </row>
        <row r="4315">
          <cell r="A4315">
            <v>53510</v>
          </cell>
          <cell r="B4315">
            <v>0</v>
          </cell>
          <cell r="C4315" t="str">
            <v>A</v>
          </cell>
        </row>
        <row r="4316">
          <cell r="A4316">
            <v>53515</v>
          </cell>
          <cell r="B4316">
            <v>0</v>
          </cell>
          <cell r="C4316" t="str">
            <v>A</v>
          </cell>
        </row>
        <row r="4317">
          <cell r="A4317">
            <v>53520</v>
          </cell>
          <cell r="B4317">
            <v>0</v>
          </cell>
          <cell r="C4317" t="str">
            <v>A</v>
          </cell>
        </row>
        <row r="4318">
          <cell r="A4318">
            <v>53600</v>
          </cell>
          <cell r="B4318">
            <v>0</v>
          </cell>
          <cell r="C4318" t="str">
            <v>A</v>
          </cell>
        </row>
        <row r="4319">
          <cell r="A4319">
            <v>53601</v>
          </cell>
          <cell r="B4319">
            <v>0</v>
          </cell>
          <cell r="C4319" t="str">
            <v>A</v>
          </cell>
        </row>
        <row r="4320">
          <cell r="A4320">
            <v>53605</v>
          </cell>
          <cell r="B4320">
            <v>0</v>
          </cell>
          <cell r="C4320" t="str">
            <v>A</v>
          </cell>
        </row>
        <row r="4321">
          <cell r="A4321">
            <v>53620</v>
          </cell>
          <cell r="B4321">
            <v>0</v>
          </cell>
          <cell r="C4321" t="str">
            <v>A</v>
          </cell>
        </row>
        <row r="4322">
          <cell r="A4322">
            <v>53621</v>
          </cell>
          <cell r="B4322">
            <v>0</v>
          </cell>
          <cell r="C4322" t="str">
            <v>A</v>
          </cell>
        </row>
        <row r="4323">
          <cell r="A4323">
            <v>53660</v>
          </cell>
          <cell r="B4323">
            <v>0</v>
          </cell>
          <cell r="C4323" t="str">
            <v>A</v>
          </cell>
        </row>
        <row r="4324">
          <cell r="A4324">
            <v>53661</v>
          </cell>
          <cell r="B4324">
            <v>0</v>
          </cell>
          <cell r="C4324" t="str">
            <v>A</v>
          </cell>
        </row>
        <row r="4325">
          <cell r="A4325">
            <v>53665</v>
          </cell>
          <cell r="B4325">
            <v>0</v>
          </cell>
          <cell r="C4325" t="str">
            <v>A</v>
          </cell>
        </row>
        <row r="4326">
          <cell r="A4326">
            <v>53850</v>
          </cell>
          <cell r="B4326">
            <v>0</v>
          </cell>
          <cell r="C4326" t="str">
            <v>A</v>
          </cell>
        </row>
        <row r="4327">
          <cell r="A4327">
            <v>53852</v>
          </cell>
          <cell r="B4327">
            <v>0</v>
          </cell>
          <cell r="C4327" t="str">
            <v>A</v>
          </cell>
        </row>
        <row r="4328">
          <cell r="A4328">
            <v>53855</v>
          </cell>
          <cell r="B4328">
            <v>0</v>
          </cell>
          <cell r="C4328" t="str">
            <v>NOT COVERED</v>
          </cell>
        </row>
        <row r="4329">
          <cell r="A4329">
            <v>53860</v>
          </cell>
          <cell r="B4329">
            <v>0</v>
          </cell>
          <cell r="C4329" t="str">
            <v>NOT COVERED</v>
          </cell>
        </row>
        <row r="4330">
          <cell r="A4330">
            <v>53899</v>
          </cell>
          <cell r="B4330">
            <v>0</v>
          </cell>
          <cell r="C4330" t="str">
            <v>C</v>
          </cell>
        </row>
        <row r="4331">
          <cell r="A4331">
            <v>54000</v>
          </cell>
          <cell r="B4331">
            <v>0</v>
          </cell>
          <cell r="C4331" t="str">
            <v>A</v>
          </cell>
        </row>
        <row r="4332">
          <cell r="A4332">
            <v>54001</v>
          </cell>
          <cell r="B4332">
            <v>0</v>
          </cell>
          <cell r="C4332" t="str">
            <v>A</v>
          </cell>
        </row>
        <row r="4333">
          <cell r="A4333">
            <v>54015</v>
          </cell>
          <cell r="B4333">
            <v>0</v>
          </cell>
          <cell r="C4333" t="str">
            <v>A</v>
          </cell>
        </row>
        <row r="4334">
          <cell r="A4334">
            <v>54050</v>
          </cell>
          <cell r="B4334">
            <v>0</v>
          </cell>
          <cell r="C4334" t="str">
            <v>A</v>
          </cell>
        </row>
        <row r="4335">
          <cell r="A4335">
            <v>54055</v>
          </cell>
          <cell r="B4335">
            <v>0</v>
          </cell>
          <cell r="C4335" t="str">
            <v>A</v>
          </cell>
        </row>
        <row r="4336">
          <cell r="A4336">
            <v>54056</v>
          </cell>
          <cell r="B4336">
            <v>0</v>
          </cell>
          <cell r="C4336" t="str">
            <v>A</v>
          </cell>
        </row>
        <row r="4337">
          <cell r="A4337">
            <v>54057</v>
          </cell>
          <cell r="B4337">
            <v>0</v>
          </cell>
          <cell r="C4337" t="str">
            <v>A</v>
          </cell>
        </row>
        <row r="4338">
          <cell r="A4338">
            <v>54060</v>
          </cell>
          <cell r="B4338">
            <v>0</v>
          </cell>
          <cell r="C4338" t="str">
            <v>A</v>
          </cell>
        </row>
        <row r="4339">
          <cell r="A4339">
            <v>54065</v>
          </cell>
          <cell r="B4339">
            <v>0</v>
          </cell>
          <cell r="C4339" t="str">
            <v>A</v>
          </cell>
        </row>
        <row r="4340">
          <cell r="A4340">
            <v>54100</v>
          </cell>
          <cell r="B4340">
            <v>0</v>
          </cell>
          <cell r="C4340" t="str">
            <v>A</v>
          </cell>
        </row>
        <row r="4341">
          <cell r="A4341">
            <v>54105</v>
          </cell>
          <cell r="B4341">
            <v>0</v>
          </cell>
          <cell r="C4341" t="str">
            <v>A</v>
          </cell>
        </row>
        <row r="4342">
          <cell r="A4342">
            <v>54110</v>
          </cell>
          <cell r="B4342">
            <v>0</v>
          </cell>
          <cell r="C4342" t="str">
            <v>A</v>
          </cell>
        </row>
        <row r="4343">
          <cell r="A4343">
            <v>54111</v>
          </cell>
          <cell r="B4343">
            <v>0</v>
          </cell>
          <cell r="C4343" t="str">
            <v>A</v>
          </cell>
        </row>
        <row r="4344">
          <cell r="A4344">
            <v>54112</v>
          </cell>
          <cell r="B4344">
            <v>0</v>
          </cell>
          <cell r="C4344" t="str">
            <v>A</v>
          </cell>
        </row>
        <row r="4345">
          <cell r="A4345">
            <v>54115</v>
          </cell>
          <cell r="B4345">
            <v>0</v>
          </cell>
          <cell r="C4345" t="str">
            <v>A</v>
          </cell>
        </row>
        <row r="4346">
          <cell r="A4346">
            <v>54120</v>
          </cell>
          <cell r="B4346">
            <v>0</v>
          </cell>
          <cell r="C4346" t="str">
            <v>A</v>
          </cell>
        </row>
        <row r="4347">
          <cell r="A4347">
            <v>54125</v>
          </cell>
          <cell r="B4347">
            <v>0</v>
          </cell>
          <cell r="C4347" t="str">
            <v>A</v>
          </cell>
        </row>
        <row r="4348">
          <cell r="A4348">
            <v>54130</v>
          </cell>
          <cell r="B4348">
            <v>0</v>
          </cell>
          <cell r="C4348" t="str">
            <v>A</v>
          </cell>
        </row>
        <row r="4349">
          <cell r="A4349">
            <v>54135</v>
          </cell>
          <cell r="B4349">
            <v>0</v>
          </cell>
          <cell r="C4349" t="str">
            <v>A</v>
          </cell>
        </row>
        <row r="4350">
          <cell r="A4350">
            <v>54150</v>
          </cell>
          <cell r="B4350">
            <v>0</v>
          </cell>
          <cell r="C4350" t="str">
            <v>A</v>
          </cell>
        </row>
        <row r="4351">
          <cell r="A4351">
            <v>54160</v>
          </cell>
          <cell r="B4351">
            <v>0</v>
          </cell>
          <cell r="C4351" t="str">
            <v>A</v>
          </cell>
        </row>
        <row r="4352">
          <cell r="A4352">
            <v>54161</v>
          </cell>
          <cell r="B4352">
            <v>0</v>
          </cell>
          <cell r="C4352" t="str">
            <v>A</v>
          </cell>
        </row>
        <row r="4353">
          <cell r="A4353">
            <v>54162</v>
          </cell>
          <cell r="B4353">
            <v>0</v>
          </cell>
          <cell r="C4353" t="str">
            <v>A</v>
          </cell>
        </row>
        <row r="4354">
          <cell r="A4354">
            <v>54163</v>
          </cell>
          <cell r="B4354">
            <v>0</v>
          </cell>
          <cell r="C4354" t="str">
            <v>A</v>
          </cell>
        </row>
        <row r="4355">
          <cell r="A4355">
            <v>54164</v>
          </cell>
          <cell r="B4355">
            <v>0</v>
          </cell>
          <cell r="C4355" t="str">
            <v>A</v>
          </cell>
        </row>
        <row r="4356">
          <cell r="A4356">
            <v>54200</v>
          </cell>
          <cell r="B4356">
            <v>0</v>
          </cell>
          <cell r="C4356" t="str">
            <v>A</v>
          </cell>
        </row>
        <row r="4357">
          <cell r="A4357">
            <v>54205</v>
          </cell>
          <cell r="B4357">
            <v>0</v>
          </cell>
          <cell r="C4357" t="str">
            <v>A</v>
          </cell>
        </row>
        <row r="4358">
          <cell r="A4358">
            <v>54220</v>
          </cell>
          <cell r="B4358">
            <v>0</v>
          </cell>
          <cell r="C4358" t="str">
            <v>A</v>
          </cell>
        </row>
        <row r="4359">
          <cell r="A4359">
            <v>54230</v>
          </cell>
          <cell r="B4359">
            <v>0</v>
          </cell>
          <cell r="C4359" t="str">
            <v>A</v>
          </cell>
        </row>
        <row r="4360">
          <cell r="A4360">
            <v>54231</v>
          </cell>
          <cell r="B4360">
            <v>0</v>
          </cell>
          <cell r="C4360" t="str">
            <v>A</v>
          </cell>
        </row>
        <row r="4361">
          <cell r="A4361">
            <v>54235</v>
          </cell>
          <cell r="B4361">
            <v>0</v>
          </cell>
          <cell r="C4361" t="str">
            <v>A</v>
          </cell>
        </row>
        <row r="4362">
          <cell r="A4362">
            <v>54240</v>
          </cell>
          <cell r="B4362">
            <v>0</v>
          </cell>
          <cell r="C4362" t="str">
            <v>A</v>
          </cell>
        </row>
        <row r="4363">
          <cell r="A4363">
            <v>54240</v>
          </cell>
          <cell r="B4363" t="str">
            <v>TC</v>
          </cell>
          <cell r="C4363" t="str">
            <v>A</v>
          </cell>
        </row>
        <row r="4364">
          <cell r="A4364">
            <v>54240</v>
          </cell>
          <cell r="B4364" t="str">
            <v>26</v>
          </cell>
          <cell r="C4364" t="str">
            <v>A</v>
          </cell>
        </row>
        <row r="4365">
          <cell r="A4365">
            <v>54250</v>
          </cell>
          <cell r="B4365">
            <v>0</v>
          </cell>
          <cell r="C4365" t="str">
            <v>A</v>
          </cell>
        </row>
        <row r="4366">
          <cell r="A4366">
            <v>54250</v>
          </cell>
          <cell r="B4366" t="str">
            <v>TC</v>
          </cell>
          <cell r="C4366" t="str">
            <v>A</v>
          </cell>
        </row>
        <row r="4367">
          <cell r="A4367">
            <v>54250</v>
          </cell>
          <cell r="B4367" t="str">
            <v>26</v>
          </cell>
          <cell r="C4367" t="str">
            <v>A</v>
          </cell>
        </row>
        <row r="4368">
          <cell r="A4368">
            <v>54300</v>
          </cell>
          <cell r="B4368">
            <v>0</v>
          </cell>
          <cell r="C4368" t="str">
            <v>A</v>
          </cell>
        </row>
        <row r="4369">
          <cell r="A4369">
            <v>54304</v>
          </cell>
          <cell r="B4369">
            <v>0</v>
          </cell>
          <cell r="C4369" t="str">
            <v>A</v>
          </cell>
        </row>
        <row r="4370">
          <cell r="A4370">
            <v>54308</v>
          </cell>
          <cell r="B4370">
            <v>0</v>
          </cell>
          <cell r="C4370" t="str">
            <v>A</v>
          </cell>
        </row>
        <row r="4371">
          <cell r="A4371">
            <v>54312</v>
          </cell>
          <cell r="B4371">
            <v>0</v>
          </cell>
          <cell r="C4371" t="str">
            <v>A</v>
          </cell>
        </row>
        <row r="4372">
          <cell r="A4372">
            <v>54316</v>
          </cell>
          <cell r="B4372">
            <v>0</v>
          </cell>
          <cell r="C4372" t="str">
            <v>A</v>
          </cell>
        </row>
        <row r="4373">
          <cell r="A4373">
            <v>54318</v>
          </cell>
          <cell r="B4373">
            <v>0</v>
          </cell>
          <cell r="C4373" t="str">
            <v>A</v>
          </cell>
        </row>
        <row r="4374">
          <cell r="A4374">
            <v>54322</v>
          </cell>
          <cell r="B4374">
            <v>0</v>
          </cell>
          <cell r="C4374" t="str">
            <v>A</v>
          </cell>
        </row>
        <row r="4375">
          <cell r="A4375">
            <v>54324</v>
          </cell>
          <cell r="B4375">
            <v>0</v>
          </cell>
          <cell r="C4375" t="str">
            <v>A</v>
          </cell>
        </row>
        <row r="4376">
          <cell r="A4376">
            <v>54326</v>
          </cell>
          <cell r="B4376">
            <v>0</v>
          </cell>
          <cell r="C4376" t="str">
            <v>A</v>
          </cell>
        </row>
        <row r="4377">
          <cell r="A4377">
            <v>54328</v>
          </cell>
          <cell r="B4377">
            <v>0</v>
          </cell>
          <cell r="C4377" t="str">
            <v>A</v>
          </cell>
        </row>
        <row r="4378">
          <cell r="A4378">
            <v>54332</v>
          </cell>
          <cell r="B4378">
            <v>0</v>
          </cell>
          <cell r="C4378" t="str">
            <v>A</v>
          </cell>
        </row>
        <row r="4379">
          <cell r="A4379">
            <v>54336</v>
          </cell>
          <cell r="B4379">
            <v>0</v>
          </cell>
          <cell r="C4379" t="str">
            <v>A</v>
          </cell>
        </row>
        <row r="4380">
          <cell r="A4380">
            <v>54340</v>
          </cell>
          <cell r="B4380">
            <v>0</v>
          </cell>
          <cell r="C4380" t="str">
            <v>A</v>
          </cell>
        </row>
        <row r="4381">
          <cell r="A4381">
            <v>54344</v>
          </cell>
          <cell r="B4381">
            <v>0</v>
          </cell>
          <cell r="C4381" t="str">
            <v>A</v>
          </cell>
        </row>
        <row r="4382">
          <cell r="A4382">
            <v>54348</v>
          </cell>
          <cell r="B4382">
            <v>0</v>
          </cell>
          <cell r="C4382" t="str">
            <v>A</v>
          </cell>
        </row>
        <row r="4383">
          <cell r="A4383">
            <v>54352</v>
          </cell>
          <cell r="B4383">
            <v>0</v>
          </cell>
          <cell r="C4383" t="str">
            <v>A</v>
          </cell>
        </row>
        <row r="4384">
          <cell r="A4384">
            <v>54360</v>
          </cell>
          <cell r="B4384">
            <v>0</v>
          </cell>
          <cell r="C4384" t="str">
            <v>A</v>
          </cell>
        </row>
        <row r="4385">
          <cell r="A4385">
            <v>54380</v>
          </cell>
          <cell r="B4385">
            <v>0</v>
          </cell>
          <cell r="C4385" t="str">
            <v>A</v>
          </cell>
        </row>
        <row r="4386">
          <cell r="A4386">
            <v>54385</v>
          </cell>
          <cell r="B4386">
            <v>0</v>
          </cell>
          <cell r="C4386" t="str">
            <v>A</v>
          </cell>
        </row>
        <row r="4387">
          <cell r="A4387">
            <v>54390</v>
          </cell>
          <cell r="B4387">
            <v>0</v>
          </cell>
          <cell r="C4387" t="str">
            <v>A</v>
          </cell>
        </row>
        <row r="4388">
          <cell r="A4388">
            <v>54400</v>
          </cell>
          <cell r="B4388">
            <v>0</v>
          </cell>
          <cell r="C4388" t="str">
            <v>A</v>
          </cell>
        </row>
        <row r="4389">
          <cell r="A4389">
            <v>54401</v>
          </cell>
          <cell r="B4389">
            <v>0</v>
          </cell>
          <cell r="C4389" t="str">
            <v>A</v>
          </cell>
        </row>
        <row r="4390">
          <cell r="A4390">
            <v>54405</v>
          </cell>
          <cell r="B4390">
            <v>0</v>
          </cell>
          <cell r="C4390" t="str">
            <v>A</v>
          </cell>
        </row>
        <row r="4391">
          <cell r="A4391">
            <v>54406</v>
          </cell>
          <cell r="B4391">
            <v>0</v>
          </cell>
          <cell r="C4391" t="str">
            <v>A</v>
          </cell>
        </row>
        <row r="4392">
          <cell r="A4392">
            <v>54408</v>
          </cell>
          <cell r="B4392">
            <v>0</v>
          </cell>
          <cell r="C4392" t="str">
            <v>A</v>
          </cell>
        </row>
        <row r="4393">
          <cell r="A4393">
            <v>54410</v>
          </cell>
          <cell r="B4393">
            <v>0</v>
          </cell>
          <cell r="C4393" t="str">
            <v>A</v>
          </cell>
        </row>
        <row r="4394">
          <cell r="A4394">
            <v>54411</v>
          </cell>
          <cell r="B4394">
            <v>0</v>
          </cell>
          <cell r="C4394" t="str">
            <v>A</v>
          </cell>
        </row>
        <row r="4395">
          <cell r="A4395">
            <v>54415</v>
          </cell>
          <cell r="B4395">
            <v>0</v>
          </cell>
          <cell r="C4395" t="str">
            <v>A</v>
          </cell>
        </row>
        <row r="4396">
          <cell r="A4396">
            <v>54416</v>
          </cell>
          <cell r="B4396">
            <v>0</v>
          </cell>
          <cell r="C4396" t="str">
            <v>A</v>
          </cell>
        </row>
        <row r="4397">
          <cell r="A4397">
            <v>54417</v>
          </cell>
          <cell r="B4397">
            <v>0</v>
          </cell>
          <cell r="C4397" t="str">
            <v>A</v>
          </cell>
        </row>
        <row r="4398">
          <cell r="A4398">
            <v>54420</v>
          </cell>
          <cell r="B4398">
            <v>0</v>
          </cell>
          <cell r="C4398" t="str">
            <v>A</v>
          </cell>
        </row>
        <row r="4399">
          <cell r="A4399">
            <v>54430</v>
          </cell>
          <cell r="B4399">
            <v>0</v>
          </cell>
          <cell r="C4399" t="str">
            <v>A</v>
          </cell>
        </row>
        <row r="4400">
          <cell r="A4400">
            <v>54435</v>
          </cell>
          <cell r="B4400">
            <v>0</v>
          </cell>
          <cell r="C4400" t="str">
            <v>A</v>
          </cell>
        </row>
        <row r="4401">
          <cell r="A4401">
            <v>54440</v>
          </cell>
          <cell r="B4401">
            <v>0</v>
          </cell>
          <cell r="C4401" t="str">
            <v>C</v>
          </cell>
        </row>
        <row r="4402">
          <cell r="A4402">
            <v>54450</v>
          </cell>
          <cell r="B4402">
            <v>0</v>
          </cell>
          <cell r="C4402" t="str">
            <v>A</v>
          </cell>
        </row>
        <row r="4403">
          <cell r="A4403">
            <v>54500</v>
          </cell>
          <cell r="B4403">
            <v>0</v>
          </cell>
          <cell r="C4403" t="str">
            <v>A</v>
          </cell>
        </row>
        <row r="4404">
          <cell r="A4404">
            <v>54505</v>
          </cell>
          <cell r="B4404">
            <v>0</v>
          </cell>
          <cell r="C4404" t="str">
            <v>A</v>
          </cell>
        </row>
        <row r="4405">
          <cell r="A4405">
            <v>54512</v>
          </cell>
          <cell r="B4405">
            <v>0</v>
          </cell>
          <cell r="C4405" t="str">
            <v>A</v>
          </cell>
        </row>
        <row r="4406">
          <cell r="A4406">
            <v>54520</v>
          </cell>
          <cell r="B4406">
            <v>0</v>
          </cell>
          <cell r="C4406" t="str">
            <v>A</v>
          </cell>
        </row>
        <row r="4407">
          <cell r="A4407">
            <v>54522</v>
          </cell>
          <cell r="B4407">
            <v>0</v>
          </cell>
          <cell r="C4407" t="str">
            <v>A</v>
          </cell>
        </row>
        <row r="4408">
          <cell r="A4408">
            <v>54530</v>
          </cell>
          <cell r="B4408">
            <v>0</v>
          </cell>
          <cell r="C4408" t="str">
            <v>A</v>
          </cell>
        </row>
        <row r="4409">
          <cell r="A4409">
            <v>54535</v>
          </cell>
          <cell r="B4409">
            <v>0</v>
          </cell>
          <cell r="C4409" t="str">
            <v>A</v>
          </cell>
        </row>
        <row r="4410">
          <cell r="A4410">
            <v>54550</v>
          </cell>
          <cell r="B4410">
            <v>0</v>
          </cell>
          <cell r="C4410" t="str">
            <v>A</v>
          </cell>
        </row>
        <row r="4411">
          <cell r="A4411">
            <v>54560</v>
          </cell>
          <cell r="B4411">
            <v>0</v>
          </cell>
          <cell r="C4411" t="str">
            <v>A</v>
          </cell>
        </row>
        <row r="4412">
          <cell r="A4412">
            <v>54600</v>
          </cell>
          <cell r="B4412">
            <v>0</v>
          </cell>
          <cell r="C4412" t="str">
            <v>A</v>
          </cell>
        </row>
        <row r="4413">
          <cell r="A4413">
            <v>54620</v>
          </cell>
          <cell r="B4413">
            <v>0</v>
          </cell>
          <cell r="C4413" t="str">
            <v>A</v>
          </cell>
        </row>
        <row r="4414">
          <cell r="A4414">
            <v>54640</v>
          </cell>
          <cell r="B4414">
            <v>0</v>
          </cell>
          <cell r="C4414" t="str">
            <v>A</v>
          </cell>
        </row>
        <row r="4415">
          <cell r="A4415">
            <v>54650</v>
          </cell>
          <cell r="B4415">
            <v>0</v>
          </cell>
          <cell r="C4415" t="str">
            <v>A</v>
          </cell>
        </row>
        <row r="4416">
          <cell r="A4416">
            <v>54660</v>
          </cell>
          <cell r="B4416">
            <v>0</v>
          </cell>
          <cell r="C4416" t="str">
            <v>A</v>
          </cell>
        </row>
        <row r="4417">
          <cell r="A4417">
            <v>54670</v>
          </cell>
          <cell r="B4417">
            <v>0</v>
          </cell>
          <cell r="C4417" t="str">
            <v>A</v>
          </cell>
        </row>
        <row r="4418">
          <cell r="A4418">
            <v>54680</v>
          </cell>
          <cell r="B4418">
            <v>0</v>
          </cell>
          <cell r="C4418" t="str">
            <v>A</v>
          </cell>
        </row>
        <row r="4419">
          <cell r="A4419">
            <v>54690</v>
          </cell>
          <cell r="B4419">
            <v>0</v>
          </cell>
          <cell r="C4419" t="str">
            <v>A</v>
          </cell>
        </row>
        <row r="4420">
          <cell r="A4420">
            <v>54692</v>
          </cell>
          <cell r="B4420">
            <v>0</v>
          </cell>
          <cell r="C4420" t="str">
            <v>A</v>
          </cell>
        </row>
        <row r="4421">
          <cell r="A4421">
            <v>54699</v>
          </cell>
          <cell r="B4421">
            <v>0</v>
          </cell>
          <cell r="C4421" t="str">
            <v>C</v>
          </cell>
        </row>
        <row r="4422">
          <cell r="A4422">
            <v>54700</v>
          </cell>
          <cell r="B4422">
            <v>0</v>
          </cell>
          <cell r="C4422" t="str">
            <v>A</v>
          </cell>
        </row>
        <row r="4423">
          <cell r="A4423">
            <v>54800</v>
          </cell>
          <cell r="B4423">
            <v>0</v>
          </cell>
          <cell r="C4423" t="str">
            <v>A</v>
          </cell>
        </row>
        <row r="4424">
          <cell r="A4424">
            <v>54830</v>
          </cell>
          <cell r="B4424">
            <v>0</v>
          </cell>
          <cell r="C4424" t="str">
            <v>A</v>
          </cell>
        </row>
        <row r="4425">
          <cell r="A4425">
            <v>54840</v>
          </cell>
          <cell r="B4425">
            <v>0</v>
          </cell>
          <cell r="C4425" t="str">
            <v>A</v>
          </cell>
        </row>
        <row r="4426">
          <cell r="A4426">
            <v>54860</v>
          </cell>
          <cell r="B4426">
            <v>0</v>
          </cell>
          <cell r="C4426" t="str">
            <v>A</v>
          </cell>
        </row>
        <row r="4427">
          <cell r="A4427">
            <v>54861</v>
          </cell>
          <cell r="B4427">
            <v>0</v>
          </cell>
          <cell r="C4427" t="str">
            <v>A</v>
          </cell>
        </row>
        <row r="4428">
          <cell r="A4428">
            <v>54865</v>
          </cell>
          <cell r="B4428">
            <v>0</v>
          </cell>
          <cell r="C4428" t="str">
            <v>A</v>
          </cell>
        </row>
        <row r="4429">
          <cell r="A4429">
            <v>54900</v>
          </cell>
          <cell r="B4429">
            <v>0</v>
          </cell>
          <cell r="C4429" t="str">
            <v>A</v>
          </cell>
        </row>
        <row r="4430">
          <cell r="A4430">
            <v>54901</v>
          </cell>
          <cell r="B4430">
            <v>0</v>
          </cell>
          <cell r="C4430" t="str">
            <v>A</v>
          </cell>
        </row>
        <row r="4431">
          <cell r="A4431">
            <v>55000</v>
          </cell>
          <cell r="B4431">
            <v>0</v>
          </cell>
          <cell r="C4431" t="str">
            <v>A</v>
          </cell>
        </row>
        <row r="4432">
          <cell r="A4432">
            <v>55040</v>
          </cell>
          <cell r="B4432">
            <v>0</v>
          </cell>
          <cell r="C4432" t="str">
            <v>A</v>
          </cell>
        </row>
        <row r="4433">
          <cell r="A4433">
            <v>55041</v>
          </cell>
          <cell r="B4433">
            <v>0</v>
          </cell>
          <cell r="C4433" t="str">
            <v>A</v>
          </cell>
        </row>
        <row r="4434">
          <cell r="A4434">
            <v>55060</v>
          </cell>
          <cell r="B4434">
            <v>0</v>
          </cell>
          <cell r="C4434" t="str">
            <v>A</v>
          </cell>
        </row>
        <row r="4435">
          <cell r="A4435">
            <v>55100</v>
          </cell>
          <cell r="B4435">
            <v>0</v>
          </cell>
          <cell r="C4435" t="str">
            <v>A</v>
          </cell>
        </row>
        <row r="4436">
          <cell r="A4436">
            <v>55110</v>
          </cell>
          <cell r="B4436">
            <v>0</v>
          </cell>
          <cell r="C4436" t="str">
            <v>A</v>
          </cell>
        </row>
        <row r="4437">
          <cell r="A4437">
            <v>55120</v>
          </cell>
          <cell r="B4437">
            <v>0</v>
          </cell>
          <cell r="C4437" t="str">
            <v>A</v>
          </cell>
        </row>
        <row r="4438">
          <cell r="A4438">
            <v>55150</v>
          </cell>
          <cell r="B4438">
            <v>0</v>
          </cell>
          <cell r="C4438" t="str">
            <v>A</v>
          </cell>
        </row>
        <row r="4439">
          <cell r="A4439">
            <v>55175</v>
          </cell>
          <cell r="B4439">
            <v>0</v>
          </cell>
          <cell r="C4439" t="str">
            <v>A</v>
          </cell>
        </row>
        <row r="4440">
          <cell r="A4440">
            <v>55180</v>
          </cell>
          <cell r="B4440">
            <v>0</v>
          </cell>
          <cell r="C4440" t="str">
            <v>A</v>
          </cell>
        </row>
        <row r="4441">
          <cell r="A4441">
            <v>55200</v>
          </cell>
          <cell r="B4441">
            <v>0</v>
          </cell>
          <cell r="C4441" t="str">
            <v>A</v>
          </cell>
        </row>
        <row r="4442">
          <cell r="A4442">
            <v>55250</v>
          </cell>
          <cell r="B4442">
            <v>0</v>
          </cell>
          <cell r="C4442" t="str">
            <v>A</v>
          </cell>
        </row>
        <row r="4443">
          <cell r="A4443">
            <v>55300</v>
          </cell>
          <cell r="B4443">
            <v>0</v>
          </cell>
          <cell r="C4443" t="str">
            <v>A</v>
          </cell>
        </row>
        <row r="4444">
          <cell r="A4444">
            <v>55400</v>
          </cell>
          <cell r="B4444">
            <v>0</v>
          </cell>
          <cell r="C4444" t="str">
            <v>A</v>
          </cell>
        </row>
        <row r="4445">
          <cell r="A4445">
            <v>55450</v>
          </cell>
          <cell r="B4445">
            <v>0</v>
          </cell>
          <cell r="C4445" t="str">
            <v>A</v>
          </cell>
        </row>
        <row r="4446">
          <cell r="A4446">
            <v>55500</v>
          </cell>
          <cell r="B4446">
            <v>0</v>
          </cell>
          <cell r="C4446" t="str">
            <v>A</v>
          </cell>
        </row>
        <row r="4447">
          <cell r="A4447">
            <v>55520</v>
          </cell>
          <cell r="B4447">
            <v>0</v>
          </cell>
          <cell r="C4447" t="str">
            <v>A</v>
          </cell>
        </row>
        <row r="4448">
          <cell r="A4448">
            <v>55530</v>
          </cell>
          <cell r="B4448">
            <v>0</v>
          </cell>
          <cell r="C4448" t="str">
            <v>A</v>
          </cell>
        </row>
        <row r="4449">
          <cell r="A4449">
            <v>55535</v>
          </cell>
          <cell r="B4449">
            <v>0</v>
          </cell>
          <cell r="C4449" t="str">
            <v>A</v>
          </cell>
        </row>
        <row r="4450">
          <cell r="A4450">
            <v>55540</v>
          </cell>
          <cell r="B4450">
            <v>0</v>
          </cell>
          <cell r="C4450" t="str">
            <v>A</v>
          </cell>
        </row>
        <row r="4451">
          <cell r="A4451">
            <v>55550</v>
          </cell>
          <cell r="B4451">
            <v>0</v>
          </cell>
          <cell r="C4451" t="str">
            <v>A</v>
          </cell>
        </row>
        <row r="4452">
          <cell r="A4452">
            <v>55559</v>
          </cell>
          <cell r="B4452">
            <v>0</v>
          </cell>
          <cell r="C4452" t="str">
            <v>C</v>
          </cell>
        </row>
        <row r="4453">
          <cell r="A4453">
            <v>55600</v>
          </cell>
          <cell r="B4453">
            <v>0</v>
          </cell>
          <cell r="C4453" t="str">
            <v>A</v>
          </cell>
        </row>
        <row r="4454">
          <cell r="A4454">
            <v>55605</v>
          </cell>
          <cell r="B4454">
            <v>0</v>
          </cell>
          <cell r="C4454" t="str">
            <v>A</v>
          </cell>
        </row>
        <row r="4455">
          <cell r="A4455">
            <v>55650</v>
          </cell>
          <cell r="B4455">
            <v>0</v>
          </cell>
          <cell r="C4455" t="str">
            <v>A</v>
          </cell>
        </row>
        <row r="4456">
          <cell r="A4456">
            <v>55680</v>
          </cell>
          <cell r="B4456">
            <v>0</v>
          </cell>
          <cell r="C4456" t="str">
            <v>A</v>
          </cell>
        </row>
        <row r="4457">
          <cell r="A4457">
            <v>55700</v>
          </cell>
          <cell r="B4457">
            <v>0</v>
          </cell>
          <cell r="C4457" t="str">
            <v>A</v>
          </cell>
        </row>
        <row r="4458">
          <cell r="A4458">
            <v>55705</v>
          </cell>
          <cell r="B4458">
            <v>0</v>
          </cell>
          <cell r="C4458" t="str">
            <v>A</v>
          </cell>
        </row>
        <row r="4459">
          <cell r="A4459">
            <v>55706</v>
          </cell>
          <cell r="B4459">
            <v>0</v>
          </cell>
          <cell r="C4459" t="str">
            <v>A</v>
          </cell>
        </row>
        <row r="4460">
          <cell r="A4460">
            <v>55720</v>
          </cell>
          <cell r="B4460">
            <v>0</v>
          </cell>
          <cell r="C4460" t="str">
            <v>A</v>
          </cell>
        </row>
        <row r="4461">
          <cell r="A4461">
            <v>55725</v>
          </cell>
          <cell r="B4461">
            <v>0</v>
          </cell>
          <cell r="C4461" t="str">
            <v>A</v>
          </cell>
        </row>
        <row r="4462">
          <cell r="A4462">
            <v>55801</v>
          </cell>
          <cell r="B4462">
            <v>0</v>
          </cell>
          <cell r="C4462" t="str">
            <v>A</v>
          </cell>
        </row>
        <row r="4463">
          <cell r="A4463">
            <v>55810</v>
          </cell>
          <cell r="B4463">
            <v>0</v>
          </cell>
          <cell r="C4463" t="str">
            <v>A</v>
          </cell>
        </row>
        <row r="4464">
          <cell r="A4464">
            <v>55812</v>
          </cell>
          <cell r="B4464">
            <v>0</v>
          </cell>
          <cell r="C4464" t="str">
            <v>A</v>
          </cell>
        </row>
        <row r="4465">
          <cell r="A4465">
            <v>55815</v>
          </cell>
          <cell r="B4465">
            <v>0</v>
          </cell>
          <cell r="C4465" t="str">
            <v>A</v>
          </cell>
        </row>
        <row r="4466">
          <cell r="A4466">
            <v>55821</v>
          </cell>
          <cell r="B4466">
            <v>0</v>
          </cell>
          <cell r="C4466" t="str">
            <v>A</v>
          </cell>
        </row>
        <row r="4467">
          <cell r="A4467">
            <v>55831</v>
          </cell>
          <cell r="B4467">
            <v>0</v>
          </cell>
          <cell r="C4467" t="str">
            <v>A</v>
          </cell>
        </row>
        <row r="4468">
          <cell r="A4468">
            <v>55840</v>
          </cell>
          <cell r="B4468">
            <v>0</v>
          </cell>
          <cell r="C4468" t="str">
            <v>A</v>
          </cell>
        </row>
        <row r="4469">
          <cell r="A4469">
            <v>55842</v>
          </cell>
          <cell r="B4469">
            <v>0</v>
          </cell>
          <cell r="C4469" t="str">
            <v>A</v>
          </cell>
        </row>
        <row r="4470">
          <cell r="A4470">
            <v>55845</v>
          </cell>
          <cell r="B4470">
            <v>0</v>
          </cell>
          <cell r="C4470" t="str">
            <v>A</v>
          </cell>
        </row>
        <row r="4471">
          <cell r="A4471">
            <v>55860</v>
          </cell>
          <cell r="B4471">
            <v>0</v>
          </cell>
          <cell r="C4471" t="str">
            <v>A</v>
          </cell>
        </row>
        <row r="4472">
          <cell r="A4472">
            <v>55862</v>
          </cell>
          <cell r="B4472">
            <v>0</v>
          </cell>
          <cell r="C4472" t="str">
            <v>A</v>
          </cell>
        </row>
        <row r="4473">
          <cell r="A4473">
            <v>55865</v>
          </cell>
          <cell r="B4473">
            <v>0</v>
          </cell>
          <cell r="C4473" t="str">
            <v>A</v>
          </cell>
        </row>
        <row r="4474">
          <cell r="A4474">
            <v>55866</v>
          </cell>
          <cell r="B4474">
            <v>0</v>
          </cell>
          <cell r="C4474" t="str">
            <v>A</v>
          </cell>
        </row>
        <row r="4475">
          <cell r="A4475">
            <v>55870</v>
          </cell>
          <cell r="B4475">
            <v>0</v>
          </cell>
          <cell r="C4475" t="str">
            <v>NOT COVERED</v>
          </cell>
        </row>
        <row r="4476">
          <cell r="A4476">
            <v>55873</v>
          </cell>
          <cell r="B4476">
            <v>0</v>
          </cell>
          <cell r="C4476" t="str">
            <v>A</v>
          </cell>
        </row>
        <row r="4477">
          <cell r="A4477">
            <v>55875</v>
          </cell>
          <cell r="B4477">
            <v>0</v>
          </cell>
          <cell r="C4477" t="str">
            <v>A</v>
          </cell>
        </row>
        <row r="4478">
          <cell r="A4478">
            <v>55876</v>
          </cell>
          <cell r="B4478">
            <v>0</v>
          </cell>
          <cell r="C4478" t="str">
            <v>A</v>
          </cell>
        </row>
        <row r="4479">
          <cell r="A4479">
            <v>55899</v>
          </cell>
          <cell r="B4479">
            <v>0</v>
          </cell>
          <cell r="C4479" t="str">
            <v>C</v>
          </cell>
        </row>
        <row r="4480">
          <cell r="A4480">
            <v>55920</v>
          </cell>
          <cell r="B4480">
            <v>0</v>
          </cell>
          <cell r="C4480" t="str">
            <v>A</v>
          </cell>
        </row>
        <row r="4481">
          <cell r="A4481">
            <v>55970</v>
          </cell>
          <cell r="B4481">
            <v>0</v>
          </cell>
          <cell r="C4481" t="str">
            <v>NOT COVERED</v>
          </cell>
        </row>
        <row r="4482">
          <cell r="A4482">
            <v>55980</v>
          </cell>
          <cell r="B4482">
            <v>0</v>
          </cell>
          <cell r="C4482" t="str">
            <v>NOT COVERED</v>
          </cell>
        </row>
        <row r="4483">
          <cell r="A4483">
            <v>56405</v>
          </cell>
          <cell r="B4483">
            <v>0</v>
          </cell>
          <cell r="C4483" t="str">
            <v>A</v>
          </cell>
        </row>
        <row r="4484">
          <cell r="A4484">
            <v>56420</v>
          </cell>
          <cell r="B4484">
            <v>0</v>
          </cell>
          <cell r="C4484" t="str">
            <v>A</v>
          </cell>
        </row>
        <row r="4485">
          <cell r="A4485">
            <v>56440</v>
          </cell>
          <cell r="B4485">
            <v>0</v>
          </cell>
          <cell r="C4485" t="str">
            <v>A</v>
          </cell>
        </row>
        <row r="4486">
          <cell r="A4486">
            <v>56441</v>
          </cell>
          <cell r="B4486">
            <v>0</v>
          </cell>
          <cell r="C4486" t="str">
            <v>A</v>
          </cell>
        </row>
        <row r="4487">
          <cell r="A4487">
            <v>56442</v>
          </cell>
          <cell r="B4487">
            <v>0</v>
          </cell>
          <cell r="C4487" t="str">
            <v>A</v>
          </cell>
        </row>
        <row r="4488">
          <cell r="A4488">
            <v>56501</v>
          </cell>
          <cell r="B4488">
            <v>0</v>
          </cell>
          <cell r="C4488" t="str">
            <v>A</v>
          </cell>
        </row>
        <row r="4489">
          <cell r="A4489">
            <v>56515</v>
          </cell>
          <cell r="B4489">
            <v>0</v>
          </cell>
          <cell r="C4489" t="str">
            <v>A</v>
          </cell>
        </row>
        <row r="4490">
          <cell r="A4490">
            <v>56605</v>
          </cell>
          <cell r="B4490">
            <v>0</v>
          </cell>
          <cell r="C4490" t="str">
            <v>A</v>
          </cell>
        </row>
        <row r="4491">
          <cell r="A4491">
            <v>56606</v>
          </cell>
          <cell r="B4491">
            <v>0</v>
          </cell>
          <cell r="C4491" t="str">
            <v>A</v>
          </cell>
        </row>
        <row r="4492">
          <cell r="A4492">
            <v>56620</v>
          </cell>
          <cell r="B4492">
            <v>0</v>
          </cell>
          <cell r="C4492" t="str">
            <v>A</v>
          </cell>
        </row>
        <row r="4493">
          <cell r="A4493">
            <v>56625</v>
          </cell>
          <cell r="B4493">
            <v>0</v>
          </cell>
          <cell r="C4493" t="str">
            <v>A</v>
          </cell>
        </row>
        <row r="4494">
          <cell r="A4494">
            <v>56630</v>
          </cell>
          <cell r="B4494">
            <v>0</v>
          </cell>
          <cell r="C4494" t="str">
            <v>A</v>
          </cell>
        </row>
        <row r="4495">
          <cell r="A4495">
            <v>56631</v>
          </cell>
          <cell r="B4495">
            <v>0</v>
          </cell>
          <cell r="C4495" t="str">
            <v>A</v>
          </cell>
        </row>
        <row r="4496">
          <cell r="A4496">
            <v>56632</v>
          </cell>
          <cell r="B4496">
            <v>0</v>
          </cell>
          <cell r="C4496" t="str">
            <v>A</v>
          </cell>
        </row>
        <row r="4497">
          <cell r="A4497">
            <v>56633</v>
          </cell>
          <cell r="B4497">
            <v>0</v>
          </cell>
          <cell r="C4497" t="str">
            <v>A</v>
          </cell>
        </row>
        <row r="4498">
          <cell r="A4498">
            <v>56634</v>
          </cell>
          <cell r="B4498">
            <v>0</v>
          </cell>
          <cell r="C4498" t="str">
            <v>A</v>
          </cell>
        </row>
        <row r="4499">
          <cell r="A4499">
            <v>56637</v>
          </cell>
          <cell r="B4499">
            <v>0</v>
          </cell>
          <cell r="C4499" t="str">
            <v>A</v>
          </cell>
        </row>
        <row r="4500">
          <cell r="A4500">
            <v>56640</v>
          </cell>
          <cell r="B4500">
            <v>0</v>
          </cell>
          <cell r="C4500" t="str">
            <v>A</v>
          </cell>
        </row>
        <row r="4501">
          <cell r="A4501">
            <v>56700</v>
          </cell>
          <cell r="B4501">
            <v>0</v>
          </cell>
          <cell r="C4501" t="str">
            <v>A</v>
          </cell>
        </row>
        <row r="4502">
          <cell r="A4502">
            <v>56740</v>
          </cell>
          <cell r="B4502">
            <v>0</v>
          </cell>
          <cell r="C4502" t="str">
            <v>A</v>
          </cell>
        </row>
        <row r="4503">
          <cell r="A4503">
            <v>56800</v>
          </cell>
          <cell r="B4503">
            <v>0</v>
          </cell>
          <cell r="C4503" t="str">
            <v>A</v>
          </cell>
        </row>
        <row r="4504">
          <cell r="A4504">
            <v>56805</v>
          </cell>
          <cell r="B4504">
            <v>0</v>
          </cell>
          <cell r="C4504" t="str">
            <v>A</v>
          </cell>
        </row>
        <row r="4505">
          <cell r="A4505">
            <v>56810</v>
          </cell>
          <cell r="B4505">
            <v>0</v>
          </cell>
          <cell r="C4505" t="str">
            <v>A</v>
          </cell>
        </row>
        <row r="4506">
          <cell r="A4506">
            <v>56820</v>
          </cell>
          <cell r="B4506">
            <v>0</v>
          </cell>
          <cell r="C4506" t="str">
            <v>A</v>
          </cell>
        </row>
        <row r="4507">
          <cell r="A4507">
            <v>56821</v>
          </cell>
          <cell r="B4507">
            <v>0</v>
          </cell>
          <cell r="C4507" t="str">
            <v>A</v>
          </cell>
        </row>
        <row r="4508">
          <cell r="A4508">
            <v>57000</v>
          </cell>
          <cell r="B4508">
            <v>0</v>
          </cell>
          <cell r="C4508" t="str">
            <v>A</v>
          </cell>
        </row>
        <row r="4509">
          <cell r="A4509">
            <v>57010</v>
          </cell>
          <cell r="B4509">
            <v>0</v>
          </cell>
          <cell r="C4509" t="str">
            <v>A</v>
          </cell>
        </row>
        <row r="4510">
          <cell r="A4510">
            <v>57020</v>
          </cell>
          <cell r="B4510">
            <v>0</v>
          </cell>
          <cell r="C4510" t="str">
            <v>A</v>
          </cell>
        </row>
        <row r="4511">
          <cell r="A4511">
            <v>57022</v>
          </cell>
          <cell r="B4511">
            <v>0</v>
          </cell>
          <cell r="C4511" t="str">
            <v>A</v>
          </cell>
        </row>
        <row r="4512">
          <cell r="A4512">
            <v>57023</v>
          </cell>
          <cell r="B4512">
            <v>0</v>
          </cell>
          <cell r="C4512" t="str">
            <v>A</v>
          </cell>
        </row>
        <row r="4513">
          <cell r="A4513">
            <v>57061</v>
          </cell>
          <cell r="B4513">
            <v>0</v>
          </cell>
          <cell r="C4513" t="str">
            <v>A</v>
          </cell>
        </row>
        <row r="4514">
          <cell r="A4514">
            <v>57065</v>
          </cell>
          <cell r="B4514">
            <v>0</v>
          </cell>
          <cell r="C4514" t="str">
            <v>A</v>
          </cell>
        </row>
        <row r="4515">
          <cell r="A4515">
            <v>57100</v>
          </cell>
          <cell r="B4515">
            <v>0</v>
          </cell>
          <cell r="C4515" t="str">
            <v>A</v>
          </cell>
        </row>
        <row r="4516">
          <cell r="A4516">
            <v>57105</v>
          </cell>
          <cell r="B4516">
            <v>0</v>
          </cell>
          <cell r="C4516" t="str">
            <v>A</v>
          </cell>
        </row>
        <row r="4517">
          <cell r="A4517">
            <v>57106</v>
          </cell>
          <cell r="B4517">
            <v>0</v>
          </cell>
          <cell r="C4517" t="str">
            <v>A</v>
          </cell>
        </row>
        <row r="4518">
          <cell r="A4518">
            <v>57107</v>
          </cell>
          <cell r="B4518">
            <v>0</v>
          </cell>
          <cell r="C4518" t="str">
            <v>A</v>
          </cell>
        </row>
        <row r="4519">
          <cell r="A4519">
            <v>57109</v>
          </cell>
          <cell r="B4519">
            <v>0</v>
          </cell>
          <cell r="C4519" t="str">
            <v>A</v>
          </cell>
        </row>
        <row r="4520">
          <cell r="A4520">
            <v>57110</v>
          </cell>
          <cell r="B4520">
            <v>0</v>
          </cell>
          <cell r="C4520" t="str">
            <v>A</v>
          </cell>
        </row>
        <row r="4521">
          <cell r="A4521">
            <v>57111</v>
          </cell>
          <cell r="B4521">
            <v>0</v>
          </cell>
          <cell r="C4521" t="str">
            <v>A</v>
          </cell>
        </row>
        <row r="4522">
          <cell r="A4522">
            <v>57112</v>
          </cell>
          <cell r="B4522">
            <v>0</v>
          </cell>
          <cell r="C4522" t="str">
            <v>A</v>
          </cell>
        </row>
        <row r="4523">
          <cell r="A4523">
            <v>57120</v>
          </cell>
          <cell r="B4523">
            <v>0</v>
          </cell>
          <cell r="C4523" t="str">
            <v>A</v>
          </cell>
        </row>
        <row r="4524">
          <cell r="A4524">
            <v>57130</v>
          </cell>
          <cell r="B4524">
            <v>0</v>
          </cell>
          <cell r="C4524" t="str">
            <v>A</v>
          </cell>
        </row>
        <row r="4525">
          <cell r="A4525">
            <v>57135</v>
          </cell>
          <cell r="B4525">
            <v>0</v>
          </cell>
          <cell r="C4525" t="str">
            <v>A</v>
          </cell>
        </row>
        <row r="4526">
          <cell r="A4526">
            <v>57150</v>
          </cell>
          <cell r="B4526">
            <v>0</v>
          </cell>
          <cell r="C4526" t="str">
            <v>A</v>
          </cell>
        </row>
        <row r="4527">
          <cell r="A4527">
            <v>57155</v>
          </cell>
          <cell r="B4527">
            <v>0</v>
          </cell>
          <cell r="C4527" t="str">
            <v>A</v>
          </cell>
        </row>
        <row r="4528">
          <cell r="A4528">
            <v>57156</v>
          </cell>
          <cell r="B4528">
            <v>0</v>
          </cell>
          <cell r="C4528" t="str">
            <v>A</v>
          </cell>
        </row>
        <row r="4529">
          <cell r="A4529">
            <v>57160</v>
          </cell>
          <cell r="B4529">
            <v>0</v>
          </cell>
          <cell r="C4529" t="str">
            <v>A</v>
          </cell>
        </row>
        <row r="4530">
          <cell r="A4530">
            <v>57170</v>
          </cell>
          <cell r="B4530">
            <v>0</v>
          </cell>
          <cell r="C4530" t="str">
            <v>A</v>
          </cell>
        </row>
        <row r="4531">
          <cell r="A4531">
            <v>57180</v>
          </cell>
          <cell r="B4531">
            <v>0</v>
          </cell>
          <cell r="C4531" t="str">
            <v>A</v>
          </cell>
        </row>
        <row r="4532">
          <cell r="A4532">
            <v>57200</v>
          </cell>
          <cell r="B4532">
            <v>0</v>
          </cell>
          <cell r="C4532" t="str">
            <v>A</v>
          </cell>
        </row>
        <row r="4533">
          <cell r="A4533">
            <v>57210</v>
          </cell>
          <cell r="B4533">
            <v>0</v>
          </cell>
          <cell r="C4533" t="str">
            <v>A</v>
          </cell>
        </row>
        <row r="4534">
          <cell r="A4534">
            <v>57220</v>
          </cell>
          <cell r="B4534">
            <v>0</v>
          </cell>
          <cell r="C4534" t="str">
            <v>A</v>
          </cell>
        </row>
        <row r="4535">
          <cell r="A4535">
            <v>57230</v>
          </cell>
          <cell r="B4535">
            <v>0</v>
          </cell>
          <cell r="C4535" t="str">
            <v>A</v>
          </cell>
        </row>
        <row r="4536">
          <cell r="A4536">
            <v>57240</v>
          </cell>
          <cell r="B4536">
            <v>0</v>
          </cell>
          <cell r="C4536" t="str">
            <v>A</v>
          </cell>
        </row>
        <row r="4537">
          <cell r="A4537">
            <v>57250</v>
          </cell>
          <cell r="B4537">
            <v>0</v>
          </cell>
          <cell r="C4537" t="str">
            <v>A</v>
          </cell>
        </row>
        <row r="4538">
          <cell r="A4538">
            <v>57260</v>
          </cell>
          <cell r="B4538">
            <v>0</v>
          </cell>
          <cell r="C4538" t="str">
            <v>A</v>
          </cell>
        </row>
        <row r="4539">
          <cell r="A4539">
            <v>57265</v>
          </cell>
          <cell r="B4539">
            <v>0</v>
          </cell>
          <cell r="C4539" t="str">
            <v>A</v>
          </cell>
        </row>
        <row r="4540">
          <cell r="A4540">
            <v>57267</v>
          </cell>
          <cell r="B4540">
            <v>0</v>
          </cell>
          <cell r="C4540" t="str">
            <v>A</v>
          </cell>
        </row>
        <row r="4541">
          <cell r="A4541">
            <v>57268</v>
          </cell>
          <cell r="B4541">
            <v>0</v>
          </cell>
          <cell r="C4541" t="str">
            <v>A</v>
          </cell>
        </row>
        <row r="4542">
          <cell r="A4542">
            <v>57270</v>
          </cell>
          <cell r="B4542">
            <v>0</v>
          </cell>
          <cell r="C4542" t="str">
            <v>A</v>
          </cell>
        </row>
        <row r="4543">
          <cell r="A4543">
            <v>57280</v>
          </cell>
          <cell r="B4543">
            <v>0</v>
          </cell>
          <cell r="C4543" t="str">
            <v>A</v>
          </cell>
        </row>
        <row r="4544">
          <cell r="A4544">
            <v>57282</v>
          </cell>
          <cell r="B4544">
            <v>0</v>
          </cell>
          <cell r="C4544" t="str">
            <v>A</v>
          </cell>
        </row>
        <row r="4545">
          <cell r="A4545">
            <v>57283</v>
          </cell>
          <cell r="B4545">
            <v>0</v>
          </cell>
          <cell r="C4545" t="str">
            <v>A</v>
          </cell>
        </row>
        <row r="4546">
          <cell r="A4546">
            <v>57284</v>
          </cell>
          <cell r="B4546">
            <v>0</v>
          </cell>
          <cell r="C4546" t="str">
            <v>A</v>
          </cell>
        </row>
        <row r="4547">
          <cell r="A4547">
            <v>57285</v>
          </cell>
          <cell r="B4547">
            <v>0</v>
          </cell>
          <cell r="C4547" t="str">
            <v>A</v>
          </cell>
        </row>
        <row r="4548">
          <cell r="A4548">
            <v>57287</v>
          </cell>
          <cell r="B4548">
            <v>0</v>
          </cell>
          <cell r="C4548" t="str">
            <v>A</v>
          </cell>
        </row>
        <row r="4549">
          <cell r="A4549">
            <v>57288</v>
          </cell>
          <cell r="B4549">
            <v>0</v>
          </cell>
          <cell r="C4549" t="str">
            <v>A</v>
          </cell>
        </row>
        <row r="4550">
          <cell r="A4550">
            <v>57289</v>
          </cell>
          <cell r="B4550">
            <v>0</v>
          </cell>
          <cell r="C4550" t="str">
            <v>A</v>
          </cell>
        </row>
        <row r="4551">
          <cell r="A4551">
            <v>57291</v>
          </cell>
          <cell r="B4551">
            <v>0</v>
          </cell>
          <cell r="C4551" t="str">
            <v>A</v>
          </cell>
        </row>
        <row r="4552">
          <cell r="A4552">
            <v>57292</v>
          </cell>
          <cell r="B4552">
            <v>0</v>
          </cell>
          <cell r="C4552" t="str">
            <v>A</v>
          </cell>
        </row>
        <row r="4553">
          <cell r="A4553">
            <v>57295</v>
          </cell>
          <cell r="B4553">
            <v>0</v>
          </cell>
          <cell r="C4553" t="str">
            <v>A</v>
          </cell>
        </row>
        <row r="4554">
          <cell r="A4554">
            <v>57296</v>
          </cell>
          <cell r="B4554">
            <v>0</v>
          </cell>
          <cell r="C4554" t="str">
            <v>A</v>
          </cell>
        </row>
        <row r="4555">
          <cell r="A4555">
            <v>57300</v>
          </cell>
          <cell r="B4555">
            <v>0</v>
          </cell>
          <cell r="C4555" t="str">
            <v>A</v>
          </cell>
        </row>
        <row r="4556">
          <cell r="A4556">
            <v>57305</v>
          </cell>
          <cell r="B4556">
            <v>0</v>
          </cell>
          <cell r="C4556" t="str">
            <v>A</v>
          </cell>
        </row>
        <row r="4557">
          <cell r="A4557">
            <v>57307</v>
          </cell>
          <cell r="B4557">
            <v>0</v>
          </cell>
          <cell r="C4557" t="str">
            <v>A</v>
          </cell>
        </row>
        <row r="4558">
          <cell r="A4558">
            <v>57308</v>
          </cell>
          <cell r="B4558">
            <v>0</v>
          </cell>
          <cell r="C4558" t="str">
            <v>A</v>
          </cell>
        </row>
        <row r="4559">
          <cell r="A4559">
            <v>57310</v>
          </cell>
          <cell r="B4559">
            <v>0</v>
          </cell>
          <cell r="C4559" t="str">
            <v>A</v>
          </cell>
        </row>
        <row r="4560">
          <cell r="A4560">
            <v>57311</v>
          </cell>
          <cell r="B4560">
            <v>0</v>
          </cell>
          <cell r="C4560" t="str">
            <v>A</v>
          </cell>
        </row>
        <row r="4561">
          <cell r="A4561">
            <v>57320</v>
          </cell>
          <cell r="B4561">
            <v>0</v>
          </cell>
          <cell r="C4561" t="str">
            <v>A</v>
          </cell>
        </row>
        <row r="4562">
          <cell r="A4562">
            <v>57330</v>
          </cell>
          <cell r="B4562">
            <v>0</v>
          </cell>
          <cell r="C4562" t="str">
            <v>A</v>
          </cell>
        </row>
        <row r="4563">
          <cell r="A4563">
            <v>57335</v>
          </cell>
          <cell r="B4563">
            <v>0</v>
          </cell>
          <cell r="C4563" t="str">
            <v>A</v>
          </cell>
        </row>
        <row r="4564">
          <cell r="A4564">
            <v>57400</v>
          </cell>
          <cell r="B4564">
            <v>0</v>
          </cell>
          <cell r="C4564" t="str">
            <v>A</v>
          </cell>
        </row>
        <row r="4565">
          <cell r="A4565">
            <v>57410</v>
          </cell>
          <cell r="B4565">
            <v>0</v>
          </cell>
          <cell r="C4565" t="str">
            <v>A</v>
          </cell>
        </row>
        <row r="4566">
          <cell r="A4566">
            <v>57415</v>
          </cell>
          <cell r="B4566">
            <v>0</v>
          </cell>
          <cell r="C4566" t="str">
            <v>A</v>
          </cell>
        </row>
        <row r="4567">
          <cell r="A4567">
            <v>57420</v>
          </cell>
          <cell r="B4567">
            <v>0</v>
          </cell>
          <cell r="C4567" t="str">
            <v>A</v>
          </cell>
        </row>
        <row r="4568">
          <cell r="A4568">
            <v>57421</v>
          </cell>
          <cell r="B4568">
            <v>0</v>
          </cell>
          <cell r="C4568" t="str">
            <v>A</v>
          </cell>
        </row>
        <row r="4569">
          <cell r="A4569">
            <v>57423</v>
          </cell>
          <cell r="B4569">
            <v>0</v>
          </cell>
          <cell r="C4569" t="str">
            <v>A</v>
          </cell>
        </row>
        <row r="4570">
          <cell r="A4570">
            <v>57425</v>
          </cell>
          <cell r="B4570">
            <v>0</v>
          </cell>
          <cell r="C4570" t="str">
            <v>A</v>
          </cell>
        </row>
        <row r="4571">
          <cell r="A4571">
            <v>57426</v>
          </cell>
          <cell r="B4571">
            <v>0</v>
          </cell>
          <cell r="C4571" t="str">
            <v>A</v>
          </cell>
        </row>
        <row r="4572">
          <cell r="A4572">
            <v>57452</v>
          </cell>
          <cell r="B4572">
            <v>0</v>
          </cell>
          <cell r="C4572" t="str">
            <v>A</v>
          </cell>
        </row>
        <row r="4573">
          <cell r="A4573">
            <v>57454</v>
          </cell>
          <cell r="B4573">
            <v>0</v>
          </cell>
          <cell r="C4573" t="str">
            <v>A</v>
          </cell>
        </row>
        <row r="4574">
          <cell r="A4574">
            <v>57455</v>
          </cell>
          <cell r="B4574">
            <v>0</v>
          </cell>
          <cell r="C4574" t="str">
            <v>A</v>
          </cell>
        </row>
        <row r="4575">
          <cell r="A4575">
            <v>57456</v>
          </cell>
          <cell r="B4575">
            <v>0</v>
          </cell>
          <cell r="C4575" t="str">
            <v>A</v>
          </cell>
        </row>
        <row r="4576">
          <cell r="A4576">
            <v>57460</v>
          </cell>
          <cell r="B4576">
            <v>0</v>
          </cell>
          <cell r="C4576" t="str">
            <v>A</v>
          </cell>
        </row>
        <row r="4577">
          <cell r="A4577">
            <v>57461</v>
          </cell>
          <cell r="B4577">
            <v>0</v>
          </cell>
          <cell r="C4577" t="str">
            <v>A</v>
          </cell>
        </row>
        <row r="4578">
          <cell r="A4578">
            <v>57500</v>
          </cell>
          <cell r="B4578">
            <v>0</v>
          </cell>
          <cell r="C4578" t="str">
            <v>A</v>
          </cell>
        </row>
        <row r="4579">
          <cell r="A4579">
            <v>57505</v>
          </cell>
          <cell r="B4579">
            <v>0</v>
          </cell>
          <cell r="C4579" t="str">
            <v>A</v>
          </cell>
        </row>
        <row r="4580">
          <cell r="A4580">
            <v>57510</v>
          </cell>
          <cell r="B4580">
            <v>0</v>
          </cell>
          <cell r="C4580" t="str">
            <v>A</v>
          </cell>
        </row>
        <row r="4581">
          <cell r="A4581">
            <v>57511</v>
          </cell>
          <cell r="B4581">
            <v>0</v>
          </cell>
          <cell r="C4581" t="str">
            <v>A</v>
          </cell>
        </row>
        <row r="4582">
          <cell r="A4582">
            <v>57513</v>
          </cell>
          <cell r="B4582">
            <v>0</v>
          </cell>
          <cell r="C4582" t="str">
            <v>A</v>
          </cell>
        </row>
        <row r="4583">
          <cell r="A4583">
            <v>57520</v>
          </cell>
          <cell r="B4583">
            <v>0</v>
          </cell>
          <cell r="C4583" t="str">
            <v>A</v>
          </cell>
        </row>
        <row r="4584">
          <cell r="A4584">
            <v>57522</v>
          </cell>
          <cell r="B4584">
            <v>0</v>
          </cell>
          <cell r="C4584" t="str">
            <v>A</v>
          </cell>
        </row>
        <row r="4585">
          <cell r="A4585">
            <v>57530</v>
          </cell>
          <cell r="B4585">
            <v>0</v>
          </cell>
          <cell r="C4585" t="str">
            <v>A</v>
          </cell>
        </row>
        <row r="4586">
          <cell r="A4586">
            <v>57531</v>
          </cell>
          <cell r="B4586">
            <v>0</v>
          </cell>
          <cell r="C4586" t="str">
            <v>A</v>
          </cell>
        </row>
        <row r="4587">
          <cell r="A4587">
            <v>57540</v>
          </cell>
          <cell r="B4587">
            <v>0</v>
          </cell>
          <cell r="C4587" t="str">
            <v>A</v>
          </cell>
        </row>
        <row r="4588">
          <cell r="A4588">
            <v>57545</v>
          </cell>
          <cell r="B4588">
            <v>0</v>
          </cell>
          <cell r="C4588" t="str">
            <v>A</v>
          </cell>
        </row>
        <row r="4589">
          <cell r="A4589">
            <v>57550</v>
          </cell>
          <cell r="B4589">
            <v>0</v>
          </cell>
          <cell r="C4589" t="str">
            <v>A</v>
          </cell>
        </row>
        <row r="4590">
          <cell r="A4590">
            <v>57555</v>
          </cell>
          <cell r="B4590">
            <v>0</v>
          </cell>
          <cell r="C4590" t="str">
            <v>A</v>
          </cell>
        </row>
        <row r="4591">
          <cell r="A4591">
            <v>57556</v>
          </cell>
          <cell r="B4591">
            <v>0</v>
          </cell>
          <cell r="C4591" t="str">
            <v>A</v>
          </cell>
        </row>
        <row r="4592">
          <cell r="A4592">
            <v>57558</v>
          </cell>
          <cell r="B4592">
            <v>0</v>
          </cell>
          <cell r="C4592" t="str">
            <v>A</v>
          </cell>
        </row>
        <row r="4593">
          <cell r="A4593">
            <v>57700</v>
          </cell>
          <cell r="B4593">
            <v>0</v>
          </cell>
          <cell r="C4593" t="str">
            <v>A</v>
          </cell>
        </row>
        <row r="4594">
          <cell r="A4594">
            <v>57720</v>
          </cell>
          <cell r="B4594">
            <v>0</v>
          </cell>
          <cell r="C4594" t="str">
            <v>A</v>
          </cell>
        </row>
        <row r="4595">
          <cell r="A4595">
            <v>57800</v>
          </cell>
          <cell r="B4595">
            <v>0</v>
          </cell>
          <cell r="C4595" t="str">
            <v>A</v>
          </cell>
        </row>
        <row r="4596">
          <cell r="A4596">
            <v>58100</v>
          </cell>
          <cell r="B4596">
            <v>0</v>
          </cell>
          <cell r="C4596" t="str">
            <v>A</v>
          </cell>
        </row>
        <row r="4597">
          <cell r="A4597">
            <v>58110</v>
          </cell>
          <cell r="B4597">
            <v>0</v>
          </cell>
          <cell r="C4597" t="str">
            <v>A</v>
          </cell>
        </row>
        <row r="4598">
          <cell r="A4598">
            <v>58120</v>
          </cell>
          <cell r="B4598">
            <v>0</v>
          </cell>
          <cell r="C4598" t="str">
            <v>A</v>
          </cell>
        </row>
        <row r="4599">
          <cell r="A4599">
            <v>58140</v>
          </cell>
          <cell r="B4599">
            <v>0</v>
          </cell>
          <cell r="C4599" t="str">
            <v>A</v>
          </cell>
        </row>
        <row r="4600">
          <cell r="A4600">
            <v>58145</v>
          </cell>
          <cell r="B4600">
            <v>0</v>
          </cell>
          <cell r="C4600" t="str">
            <v>A</v>
          </cell>
        </row>
        <row r="4601">
          <cell r="A4601">
            <v>58146</v>
          </cell>
          <cell r="B4601">
            <v>0</v>
          </cell>
          <cell r="C4601" t="str">
            <v>A</v>
          </cell>
        </row>
        <row r="4602">
          <cell r="A4602">
            <v>58150</v>
          </cell>
          <cell r="B4602">
            <v>0</v>
          </cell>
          <cell r="C4602" t="str">
            <v>A</v>
          </cell>
        </row>
        <row r="4603">
          <cell r="A4603">
            <v>58152</v>
          </cell>
          <cell r="B4603">
            <v>0</v>
          </cell>
          <cell r="C4603" t="str">
            <v>A</v>
          </cell>
        </row>
        <row r="4604">
          <cell r="A4604">
            <v>58180</v>
          </cell>
          <cell r="B4604">
            <v>0</v>
          </cell>
          <cell r="C4604" t="str">
            <v>A</v>
          </cell>
        </row>
        <row r="4605">
          <cell r="A4605">
            <v>58200</v>
          </cell>
          <cell r="B4605">
            <v>0</v>
          </cell>
          <cell r="C4605" t="str">
            <v>A</v>
          </cell>
        </row>
        <row r="4606">
          <cell r="A4606">
            <v>58210</v>
          </cell>
          <cell r="B4606">
            <v>0</v>
          </cell>
          <cell r="C4606" t="str">
            <v>A</v>
          </cell>
        </row>
        <row r="4607">
          <cell r="A4607">
            <v>58240</v>
          </cell>
          <cell r="B4607">
            <v>0</v>
          </cell>
          <cell r="C4607" t="str">
            <v>A</v>
          </cell>
        </row>
        <row r="4608">
          <cell r="A4608">
            <v>58260</v>
          </cell>
          <cell r="B4608">
            <v>0</v>
          </cell>
          <cell r="C4608" t="str">
            <v>A</v>
          </cell>
        </row>
        <row r="4609">
          <cell r="A4609">
            <v>58262</v>
          </cell>
          <cell r="B4609">
            <v>0</v>
          </cell>
          <cell r="C4609" t="str">
            <v>A</v>
          </cell>
        </row>
        <row r="4610">
          <cell r="A4610">
            <v>58263</v>
          </cell>
          <cell r="B4610">
            <v>0</v>
          </cell>
          <cell r="C4610" t="str">
            <v>A</v>
          </cell>
        </row>
        <row r="4611">
          <cell r="A4611">
            <v>58267</v>
          </cell>
          <cell r="B4611">
            <v>0</v>
          </cell>
          <cell r="C4611" t="str">
            <v>A</v>
          </cell>
        </row>
        <row r="4612">
          <cell r="A4612">
            <v>58270</v>
          </cell>
          <cell r="B4612">
            <v>0</v>
          </cell>
          <cell r="C4612" t="str">
            <v>A</v>
          </cell>
        </row>
        <row r="4613">
          <cell r="A4613">
            <v>58275</v>
          </cell>
          <cell r="B4613">
            <v>0</v>
          </cell>
          <cell r="C4613" t="str">
            <v>A</v>
          </cell>
        </row>
        <row r="4614">
          <cell r="A4614">
            <v>58280</v>
          </cell>
          <cell r="B4614">
            <v>0</v>
          </cell>
          <cell r="C4614" t="str">
            <v>A</v>
          </cell>
        </row>
        <row r="4615">
          <cell r="A4615">
            <v>58285</v>
          </cell>
          <cell r="B4615">
            <v>0</v>
          </cell>
          <cell r="C4615" t="str">
            <v>A</v>
          </cell>
        </row>
        <row r="4616">
          <cell r="A4616">
            <v>58290</v>
          </cell>
          <cell r="B4616">
            <v>0</v>
          </cell>
          <cell r="C4616" t="str">
            <v>A</v>
          </cell>
        </row>
        <row r="4617">
          <cell r="A4617">
            <v>58291</v>
          </cell>
          <cell r="B4617">
            <v>0</v>
          </cell>
          <cell r="C4617" t="str">
            <v>A</v>
          </cell>
        </row>
        <row r="4618">
          <cell r="A4618">
            <v>58292</v>
          </cell>
          <cell r="B4618">
            <v>0</v>
          </cell>
          <cell r="C4618" t="str">
            <v>A</v>
          </cell>
        </row>
        <row r="4619">
          <cell r="A4619">
            <v>58293</v>
          </cell>
          <cell r="B4619">
            <v>0</v>
          </cell>
          <cell r="C4619" t="str">
            <v>A</v>
          </cell>
        </row>
        <row r="4620">
          <cell r="A4620">
            <v>58294</v>
          </cell>
          <cell r="B4620">
            <v>0</v>
          </cell>
          <cell r="C4620" t="str">
            <v>A</v>
          </cell>
        </row>
        <row r="4621">
          <cell r="A4621">
            <v>58300</v>
          </cell>
          <cell r="B4621">
            <v>0</v>
          </cell>
          <cell r="C4621" t="str">
            <v>A</v>
          </cell>
        </row>
        <row r="4622">
          <cell r="A4622">
            <v>58301</v>
          </cell>
          <cell r="B4622">
            <v>0</v>
          </cell>
          <cell r="C4622" t="str">
            <v>A</v>
          </cell>
        </row>
        <row r="4623">
          <cell r="A4623">
            <v>58321</v>
          </cell>
          <cell r="B4623">
            <v>0</v>
          </cell>
          <cell r="C4623" t="str">
            <v>NOT COVERED</v>
          </cell>
        </row>
        <row r="4624">
          <cell r="A4624">
            <v>58322</v>
          </cell>
          <cell r="B4624">
            <v>0</v>
          </cell>
          <cell r="C4624" t="str">
            <v>NOT COVERED</v>
          </cell>
        </row>
        <row r="4625">
          <cell r="A4625">
            <v>58323</v>
          </cell>
          <cell r="B4625">
            <v>0</v>
          </cell>
          <cell r="C4625" t="str">
            <v>NOT COVERED</v>
          </cell>
        </row>
        <row r="4626">
          <cell r="A4626">
            <v>58340</v>
          </cell>
          <cell r="B4626">
            <v>0</v>
          </cell>
          <cell r="C4626" t="str">
            <v>A</v>
          </cell>
        </row>
        <row r="4627">
          <cell r="A4627">
            <v>58345</v>
          </cell>
          <cell r="B4627">
            <v>0</v>
          </cell>
          <cell r="C4627" t="str">
            <v>A</v>
          </cell>
        </row>
        <row r="4628">
          <cell r="A4628">
            <v>58346</v>
          </cell>
          <cell r="B4628">
            <v>0</v>
          </cell>
          <cell r="C4628" t="str">
            <v>A</v>
          </cell>
        </row>
        <row r="4629">
          <cell r="A4629">
            <v>58350</v>
          </cell>
          <cell r="B4629">
            <v>0</v>
          </cell>
          <cell r="C4629" t="str">
            <v>NOT COVERED</v>
          </cell>
        </row>
        <row r="4630">
          <cell r="A4630">
            <v>58353</v>
          </cell>
          <cell r="B4630">
            <v>0</v>
          </cell>
          <cell r="C4630" t="str">
            <v>A</v>
          </cell>
        </row>
        <row r="4631">
          <cell r="A4631">
            <v>58356</v>
          </cell>
          <cell r="B4631">
            <v>0</v>
          </cell>
          <cell r="C4631" t="str">
            <v>A</v>
          </cell>
        </row>
        <row r="4632">
          <cell r="A4632">
            <v>58400</v>
          </cell>
          <cell r="B4632">
            <v>0</v>
          </cell>
          <cell r="C4632" t="str">
            <v>A</v>
          </cell>
        </row>
        <row r="4633">
          <cell r="A4633">
            <v>58410</v>
          </cell>
          <cell r="B4633">
            <v>0</v>
          </cell>
          <cell r="C4633" t="str">
            <v>A</v>
          </cell>
        </row>
        <row r="4634">
          <cell r="A4634">
            <v>58520</v>
          </cell>
          <cell r="B4634">
            <v>0</v>
          </cell>
          <cell r="C4634" t="str">
            <v>A</v>
          </cell>
        </row>
        <row r="4635">
          <cell r="A4635">
            <v>58540</v>
          </cell>
          <cell r="B4635">
            <v>0</v>
          </cell>
          <cell r="C4635" t="str">
            <v>A</v>
          </cell>
        </row>
        <row r="4636">
          <cell r="A4636">
            <v>58541</v>
          </cell>
          <cell r="B4636">
            <v>0</v>
          </cell>
          <cell r="C4636" t="str">
            <v>A</v>
          </cell>
        </row>
        <row r="4637">
          <cell r="A4637">
            <v>58542</v>
          </cell>
          <cell r="B4637">
            <v>0</v>
          </cell>
          <cell r="C4637" t="str">
            <v>A</v>
          </cell>
        </row>
        <row r="4638">
          <cell r="A4638">
            <v>58543</v>
          </cell>
          <cell r="B4638">
            <v>0</v>
          </cell>
          <cell r="C4638" t="str">
            <v>A</v>
          </cell>
        </row>
        <row r="4639">
          <cell r="A4639">
            <v>58544</v>
          </cell>
          <cell r="B4639">
            <v>0</v>
          </cell>
          <cell r="C4639" t="str">
            <v>A</v>
          </cell>
        </row>
        <row r="4640">
          <cell r="A4640">
            <v>58545</v>
          </cell>
          <cell r="B4640">
            <v>0</v>
          </cell>
          <cell r="C4640" t="str">
            <v>A</v>
          </cell>
        </row>
        <row r="4641">
          <cell r="A4641">
            <v>58546</v>
          </cell>
          <cell r="B4641">
            <v>0</v>
          </cell>
          <cell r="C4641" t="str">
            <v>A</v>
          </cell>
        </row>
        <row r="4642">
          <cell r="A4642">
            <v>58548</v>
          </cell>
          <cell r="B4642">
            <v>0</v>
          </cell>
          <cell r="C4642" t="str">
            <v>A</v>
          </cell>
        </row>
        <row r="4643">
          <cell r="A4643">
            <v>58550</v>
          </cell>
          <cell r="B4643">
            <v>0</v>
          </cell>
          <cell r="C4643" t="str">
            <v>A</v>
          </cell>
        </row>
        <row r="4644">
          <cell r="A4644">
            <v>58552</v>
          </cell>
          <cell r="B4644">
            <v>0</v>
          </cell>
          <cell r="C4644" t="str">
            <v>A</v>
          </cell>
        </row>
        <row r="4645">
          <cell r="A4645">
            <v>58553</v>
          </cell>
          <cell r="B4645">
            <v>0</v>
          </cell>
          <cell r="C4645" t="str">
            <v>A</v>
          </cell>
        </row>
        <row r="4646">
          <cell r="A4646">
            <v>58554</v>
          </cell>
          <cell r="B4646">
            <v>0</v>
          </cell>
          <cell r="C4646" t="str">
            <v>A</v>
          </cell>
        </row>
        <row r="4647">
          <cell r="A4647">
            <v>58555</v>
          </cell>
          <cell r="B4647">
            <v>0</v>
          </cell>
          <cell r="C4647" t="str">
            <v>A</v>
          </cell>
        </row>
        <row r="4648">
          <cell r="A4648">
            <v>58558</v>
          </cell>
          <cell r="B4648">
            <v>0</v>
          </cell>
          <cell r="C4648" t="str">
            <v>A</v>
          </cell>
        </row>
        <row r="4649">
          <cell r="A4649">
            <v>58559</v>
          </cell>
          <cell r="B4649">
            <v>0</v>
          </cell>
          <cell r="C4649" t="str">
            <v>A</v>
          </cell>
        </row>
        <row r="4650">
          <cell r="A4650">
            <v>58560</v>
          </cell>
          <cell r="B4650">
            <v>0</v>
          </cell>
          <cell r="C4650" t="str">
            <v>A</v>
          </cell>
        </row>
        <row r="4651">
          <cell r="A4651">
            <v>58561</v>
          </cell>
          <cell r="B4651">
            <v>0</v>
          </cell>
          <cell r="C4651" t="str">
            <v>A</v>
          </cell>
        </row>
        <row r="4652">
          <cell r="A4652">
            <v>58562</v>
          </cell>
          <cell r="B4652">
            <v>0</v>
          </cell>
          <cell r="C4652" t="str">
            <v>A</v>
          </cell>
        </row>
        <row r="4653">
          <cell r="A4653">
            <v>58563</v>
          </cell>
          <cell r="B4653">
            <v>0</v>
          </cell>
          <cell r="C4653" t="str">
            <v>A</v>
          </cell>
        </row>
        <row r="4654">
          <cell r="A4654">
            <v>58565</v>
          </cell>
          <cell r="B4654">
            <v>0</v>
          </cell>
          <cell r="C4654" t="str">
            <v>A</v>
          </cell>
        </row>
        <row r="4655">
          <cell r="A4655">
            <v>58570</v>
          </cell>
          <cell r="B4655">
            <v>0</v>
          </cell>
          <cell r="C4655" t="str">
            <v>A</v>
          </cell>
        </row>
        <row r="4656">
          <cell r="A4656">
            <v>58571</v>
          </cell>
          <cell r="B4656">
            <v>0</v>
          </cell>
          <cell r="C4656" t="str">
            <v>A</v>
          </cell>
        </row>
        <row r="4657">
          <cell r="A4657">
            <v>58572</v>
          </cell>
          <cell r="B4657">
            <v>0</v>
          </cell>
          <cell r="C4657" t="str">
            <v>A</v>
          </cell>
        </row>
        <row r="4658">
          <cell r="A4658">
            <v>58573</v>
          </cell>
          <cell r="B4658">
            <v>0</v>
          </cell>
          <cell r="C4658" t="str">
            <v>A</v>
          </cell>
        </row>
        <row r="4659">
          <cell r="A4659">
            <v>58578</v>
          </cell>
          <cell r="B4659">
            <v>0</v>
          </cell>
          <cell r="C4659" t="str">
            <v>C</v>
          </cell>
        </row>
        <row r="4660">
          <cell r="A4660">
            <v>58579</v>
          </cell>
          <cell r="B4660">
            <v>0</v>
          </cell>
          <cell r="C4660" t="str">
            <v>C</v>
          </cell>
        </row>
        <row r="4661">
          <cell r="A4661">
            <v>58600</v>
          </cell>
          <cell r="B4661">
            <v>0</v>
          </cell>
          <cell r="C4661" t="str">
            <v>A</v>
          </cell>
        </row>
        <row r="4662">
          <cell r="A4662">
            <v>58605</v>
          </cell>
          <cell r="B4662">
            <v>0</v>
          </cell>
          <cell r="C4662" t="str">
            <v>A</v>
          </cell>
        </row>
        <row r="4663">
          <cell r="A4663">
            <v>58611</v>
          </cell>
          <cell r="B4663">
            <v>0</v>
          </cell>
          <cell r="C4663" t="str">
            <v>A</v>
          </cell>
        </row>
        <row r="4664">
          <cell r="A4664">
            <v>58615</v>
          </cell>
          <cell r="B4664">
            <v>0</v>
          </cell>
          <cell r="C4664" t="str">
            <v>A</v>
          </cell>
        </row>
        <row r="4665">
          <cell r="A4665">
            <v>58660</v>
          </cell>
          <cell r="B4665">
            <v>0</v>
          </cell>
          <cell r="C4665" t="str">
            <v>A</v>
          </cell>
        </row>
        <row r="4666">
          <cell r="A4666">
            <v>58661</v>
          </cell>
          <cell r="B4666">
            <v>0</v>
          </cell>
          <cell r="C4666" t="str">
            <v>A</v>
          </cell>
        </row>
        <row r="4667">
          <cell r="A4667">
            <v>58662</v>
          </cell>
          <cell r="B4667">
            <v>0</v>
          </cell>
          <cell r="C4667" t="str">
            <v>A</v>
          </cell>
        </row>
        <row r="4668">
          <cell r="A4668">
            <v>58670</v>
          </cell>
          <cell r="B4668">
            <v>0</v>
          </cell>
          <cell r="C4668" t="str">
            <v>A</v>
          </cell>
        </row>
        <row r="4669">
          <cell r="A4669">
            <v>58671</v>
          </cell>
          <cell r="B4669">
            <v>0</v>
          </cell>
          <cell r="C4669" t="str">
            <v>A</v>
          </cell>
        </row>
        <row r="4670">
          <cell r="A4670">
            <v>58672</v>
          </cell>
          <cell r="B4670">
            <v>0</v>
          </cell>
          <cell r="C4670" t="str">
            <v>A</v>
          </cell>
        </row>
        <row r="4671">
          <cell r="A4671">
            <v>58673</v>
          </cell>
          <cell r="B4671">
            <v>0</v>
          </cell>
          <cell r="C4671" t="str">
            <v>A</v>
          </cell>
        </row>
        <row r="4672">
          <cell r="A4672">
            <v>58679</v>
          </cell>
          <cell r="B4672">
            <v>0</v>
          </cell>
          <cell r="C4672" t="str">
            <v>C</v>
          </cell>
        </row>
        <row r="4673">
          <cell r="A4673">
            <v>58700</v>
          </cell>
          <cell r="B4673">
            <v>0</v>
          </cell>
          <cell r="C4673" t="str">
            <v>A</v>
          </cell>
        </row>
        <row r="4674">
          <cell r="A4674">
            <v>58720</v>
          </cell>
          <cell r="B4674">
            <v>0</v>
          </cell>
          <cell r="C4674" t="str">
            <v>A</v>
          </cell>
        </row>
        <row r="4675">
          <cell r="A4675">
            <v>58740</v>
          </cell>
          <cell r="B4675">
            <v>0</v>
          </cell>
          <cell r="C4675" t="str">
            <v>A</v>
          </cell>
        </row>
        <row r="4676">
          <cell r="A4676">
            <v>58750</v>
          </cell>
          <cell r="B4676">
            <v>0</v>
          </cell>
          <cell r="C4676" t="str">
            <v>A</v>
          </cell>
        </row>
        <row r="4677">
          <cell r="A4677">
            <v>58752</v>
          </cell>
          <cell r="B4677">
            <v>0</v>
          </cell>
          <cell r="C4677" t="str">
            <v>A</v>
          </cell>
        </row>
        <row r="4678">
          <cell r="A4678">
            <v>58760</v>
          </cell>
          <cell r="B4678">
            <v>0</v>
          </cell>
          <cell r="C4678" t="str">
            <v>A</v>
          </cell>
        </row>
        <row r="4679">
          <cell r="A4679">
            <v>58770</v>
          </cell>
          <cell r="B4679">
            <v>0</v>
          </cell>
          <cell r="C4679" t="str">
            <v>A</v>
          </cell>
        </row>
        <row r="4680">
          <cell r="A4680">
            <v>58800</v>
          </cell>
          <cell r="B4680">
            <v>0</v>
          </cell>
          <cell r="C4680" t="str">
            <v>A</v>
          </cell>
        </row>
        <row r="4681">
          <cell r="A4681">
            <v>58805</v>
          </cell>
          <cell r="B4681">
            <v>0</v>
          </cell>
          <cell r="C4681" t="str">
            <v>A</v>
          </cell>
        </row>
        <row r="4682">
          <cell r="A4682">
            <v>58820</v>
          </cell>
          <cell r="B4682">
            <v>0</v>
          </cell>
          <cell r="C4682" t="str">
            <v>A</v>
          </cell>
        </row>
        <row r="4683">
          <cell r="A4683">
            <v>58822</v>
          </cell>
          <cell r="B4683">
            <v>0</v>
          </cell>
          <cell r="C4683" t="str">
            <v>A</v>
          </cell>
        </row>
        <row r="4684">
          <cell r="A4684">
            <v>58825</v>
          </cell>
          <cell r="B4684">
            <v>0</v>
          </cell>
          <cell r="C4684" t="str">
            <v>A</v>
          </cell>
        </row>
        <row r="4685">
          <cell r="A4685">
            <v>58900</v>
          </cell>
          <cell r="B4685">
            <v>0</v>
          </cell>
          <cell r="C4685" t="str">
            <v>A</v>
          </cell>
        </row>
        <row r="4686">
          <cell r="A4686">
            <v>58920</v>
          </cell>
          <cell r="B4686">
            <v>0</v>
          </cell>
          <cell r="C4686" t="str">
            <v>A</v>
          </cell>
        </row>
        <row r="4687">
          <cell r="A4687">
            <v>58925</v>
          </cell>
          <cell r="B4687">
            <v>0</v>
          </cell>
          <cell r="C4687" t="str">
            <v>A</v>
          </cell>
        </row>
        <row r="4688">
          <cell r="A4688">
            <v>58940</v>
          </cell>
          <cell r="B4688">
            <v>0</v>
          </cell>
          <cell r="C4688" t="str">
            <v>A</v>
          </cell>
        </row>
        <row r="4689">
          <cell r="A4689">
            <v>58943</v>
          </cell>
          <cell r="B4689">
            <v>0</v>
          </cell>
          <cell r="C4689" t="str">
            <v>A</v>
          </cell>
        </row>
        <row r="4690">
          <cell r="A4690">
            <v>58950</v>
          </cell>
          <cell r="B4690">
            <v>0</v>
          </cell>
          <cell r="C4690" t="str">
            <v>A</v>
          </cell>
        </row>
        <row r="4691">
          <cell r="A4691">
            <v>58951</v>
          </cell>
          <cell r="B4691">
            <v>0</v>
          </cell>
          <cell r="C4691" t="str">
            <v>A</v>
          </cell>
        </row>
        <row r="4692">
          <cell r="A4692">
            <v>58952</v>
          </cell>
          <cell r="B4692">
            <v>0</v>
          </cell>
          <cell r="C4692" t="str">
            <v>A</v>
          </cell>
        </row>
        <row r="4693">
          <cell r="A4693">
            <v>58953</v>
          </cell>
          <cell r="B4693">
            <v>0</v>
          </cell>
          <cell r="C4693" t="str">
            <v>A</v>
          </cell>
        </row>
        <row r="4694">
          <cell r="A4694">
            <v>58954</v>
          </cell>
          <cell r="B4694">
            <v>0</v>
          </cell>
          <cell r="C4694" t="str">
            <v>A</v>
          </cell>
        </row>
        <row r="4695">
          <cell r="A4695">
            <v>58956</v>
          </cell>
          <cell r="B4695">
            <v>0</v>
          </cell>
          <cell r="C4695" t="str">
            <v>A</v>
          </cell>
        </row>
        <row r="4696">
          <cell r="A4696">
            <v>58957</v>
          </cell>
          <cell r="B4696">
            <v>0</v>
          </cell>
          <cell r="C4696" t="str">
            <v>A</v>
          </cell>
        </row>
        <row r="4697">
          <cell r="A4697">
            <v>58958</v>
          </cell>
          <cell r="B4697">
            <v>0</v>
          </cell>
          <cell r="C4697" t="str">
            <v>A</v>
          </cell>
        </row>
        <row r="4698">
          <cell r="A4698">
            <v>58960</v>
          </cell>
          <cell r="B4698">
            <v>0</v>
          </cell>
          <cell r="C4698" t="str">
            <v>A</v>
          </cell>
        </row>
        <row r="4699">
          <cell r="A4699">
            <v>58970</v>
          </cell>
          <cell r="B4699">
            <v>0</v>
          </cell>
          <cell r="C4699" t="str">
            <v>NOT COVERED</v>
          </cell>
        </row>
        <row r="4700">
          <cell r="A4700">
            <v>58974</v>
          </cell>
          <cell r="B4700">
            <v>0</v>
          </cell>
          <cell r="C4700" t="str">
            <v>NOT COVERED</v>
          </cell>
        </row>
        <row r="4701">
          <cell r="A4701">
            <v>58976</v>
          </cell>
          <cell r="B4701">
            <v>0</v>
          </cell>
          <cell r="C4701" t="str">
            <v>NOT COVERED</v>
          </cell>
        </row>
        <row r="4702">
          <cell r="A4702">
            <v>58999</v>
          </cell>
          <cell r="B4702">
            <v>0</v>
          </cell>
          <cell r="C4702" t="str">
            <v>C</v>
          </cell>
        </row>
        <row r="4703">
          <cell r="A4703">
            <v>59000</v>
          </cell>
          <cell r="B4703">
            <v>0</v>
          </cell>
          <cell r="C4703" t="str">
            <v>A</v>
          </cell>
        </row>
        <row r="4704">
          <cell r="A4704">
            <v>59001</v>
          </cell>
          <cell r="B4704">
            <v>0</v>
          </cell>
          <cell r="C4704" t="str">
            <v>A</v>
          </cell>
        </row>
        <row r="4705">
          <cell r="A4705">
            <v>59012</v>
          </cell>
          <cell r="B4705">
            <v>0</v>
          </cell>
          <cell r="C4705" t="str">
            <v>A</v>
          </cell>
        </row>
        <row r="4706">
          <cell r="A4706">
            <v>59015</v>
          </cell>
          <cell r="B4706">
            <v>0</v>
          </cell>
          <cell r="C4706" t="str">
            <v>A</v>
          </cell>
        </row>
        <row r="4707">
          <cell r="A4707">
            <v>59020</v>
          </cell>
          <cell r="B4707">
            <v>0</v>
          </cell>
          <cell r="C4707" t="str">
            <v>A</v>
          </cell>
        </row>
        <row r="4708">
          <cell r="A4708">
            <v>59020</v>
          </cell>
          <cell r="B4708" t="str">
            <v>TC</v>
          </cell>
          <cell r="C4708" t="str">
            <v>A</v>
          </cell>
        </row>
        <row r="4709">
          <cell r="A4709">
            <v>59020</v>
          </cell>
          <cell r="B4709" t="str">
            <v>26</v>
          </cell>
          <cell r="C4709" t="str">
            <v>A</v>
          </cell>
        </row>
        <row r="4710">
          <cell r="A4710">
            <v>59025</v>
          </cell>
          <cell r="B4710">
            <v>0</v>
          </cell>
          <cell r="C4710" t="str">
            <v>A</v>
          </cell>
        </row>
        <row r="4711">
          <cell r="A4711">
            <v>59025</v>
          </cell>
          <cell r="B4711" t="str">
            <v>TC</v>
          </cell>
          <cell r="C4711" t="str">
            <v>A</v>
          </cell>
        </row>
        <row r="4712">
          <cell r="A4712">
            <v>59025</v>
          </cell>
          <cell r="B4712" t="str">
            <v>26</v>
          </cell>
          <cell r="C4712" t="str">
            <v>A</v>
          </cell>
        </row>
        <row r="4713">
          <cell r="A4713">
            <v>59030</v>
          </cell>
          <cell r="B4713">
            <v>0</v>
          </cell>
          <cell r="C4713" t="str">
            <v>A</v>
          </cell>
        </row>
        <row r="4714">
          <cell r="A4714">
            <v>59050</v>
          </cell>
          <cell r="B4714">
            <v>0</v>
          </cell>
          <cell r="C4714" t="str">
            <v>NOT COVERED</v>
          </cell>
        </row>
        <row r="4715">
          <cell r="A4715">
            <v>59051</v>
          </cell>
          <cell r="B4715">
            <v>0</v>
          </cell>
          <cell r="C4715" t="str">
            <v>NOT COVERED</v>
          </cell>
        </row>
        <row r="4716">
          <cell r="A4716">
            <v>59070</v>
          </cell>
          <cell r="B4716">
            <v>0</v>
          </cell>
          <cell r="C4716" t="str">
            <v>A</v>
          </cell>
        </row>
        <row r="4717">
          <cell r="A4717">
            <v>59072</v>
          </cell>
          <cell r="B4717">
            <v>0</v>
          </cell>
          <cell r="C4717" t="str">
            <v>A</v>
          </cell>
        </row>
        <row r="4718">
          <cell r="A4718">
            <v>59074</v>
          </cell>
          <cell r="B4718">
            <v>0</v>
          </cell>
          <cell r="C4718" t="str">
            <v>A</v>
          </cell>
        </row>
        <row r="4719">
          <cell r="A4719">
            <v>59076</v>
          </cell>
          <cell r="B4719">
            <v>0</v>
          </cell>
          <cell r="C4719" t="str">
            <v>A</v>
          </cell>
        </row>
        <row r="4720">
          <cell r="A4720">
            <v>59100</v>
          </cell>
          <cell r="B4720">
            <v>0</v>
          </cell>
          <cell r="C4720" t="str">
            <v>A</v>
          </cell>
        </row>
        <row r="4721">
          <cell r="A4721">
            <v>59120</v>
          </cell>
          <cell r="B4721">
            <v>0</v>
          </cell>
          <cell r="C4721" t="str">
            <v>A</v>
          </cell>
        </row>
        <row r="4722">
          <cell r="A4722">
            <v>59121</v>
          </cell>
          <cell r="B4722">
            <v>0</v>
          </cell>
          <cell r="C4722" t="str">
            <v>A</v>
          </cell>
        </row>
        <row r="4723">
          <cell r="A4723">
            <v>59130</v>
          </cell>
          <cell r="B4723">
            <v>0</v>
          </cell>
          <cell r="C4723" t="str">
            <v>A</v>
          </cell>
        </row>
        <row r="4724">
          <cell r="A4724">
            <v>59135</v>
          </cell>
          <cell r="B4724">
            <v>0</v>
          </cell>
          <cell r="C4724" t="str">
            <v>A</v>
          </cell>
        </row>
        <row r="4725">
          <cell r="A4725">
            <v>59136</v>
          </cell>
          <cell r="B4725">
            <v>0</v>
          </cell>
          <cell r="C4725" t="str">
            <v>A</v>
          </cell>
        </row>
        <row r="4726">
          <cell r="A4726">
            <v>59140</v>
          </cell>
          <cell r="B4726">
            <v>0</v>
          </cell>
          <cell r="C4726" t="str">
            <v>A</v>
          </cell>
        </row>
        <row r="4727">
          <cell r="A4727">
            <v>59150</v>
          </cell>
          <cell r="B4727">
            <v>0</v>
          </cell>
          <cell r="C4727" t="str">
            <v>A</v>
          </cell>
        </row>
        <row r="4728">
          <cell r="A4728">
            <v>59151</v>
          </cell>
          <cell r="B4728">
            <v>0</v>
          </cell>
          <cell r="C4728" t="str">
            <v>A</v>
          </cell>
        </row>
        <row r="4729">
          <cell r="A4729">
            <v>59160</v>
          </cell>
          <cell r="B4729">
            <v>0</v>
          </cell>
          <cell r="C4729" t="str">
            <v>A</v>
          </cell>
        </row>
        <row r="4730">
          <cell r="A4730">
            <v>59200</v>
          </cell>
          <cell r="B4730">
            <v>0</v>
          </cell>
          <cell r="C4730" t="str">
            <v>A</v>
          </cell>
        </row>
        <row r="4731">
          <cell r="A4731">
            <v>59300</v>
          </cell>
          <cell r="B4731">
            <v>0</v>
          </cell>
          <cell r="C4731" t="str">
            <v>A</v>
          </cell>
        </row>
        <row r="4732">
          <cell r="A4732">
            <v>59320</v>
          </cell>
          <cell r="B4732">
            <v>0</v>
          </cell>
          <cell r="C4732" t="str">
            <v>A</v>
          </cell>
        </row>
        <row r="4733">
          <cell r="A4733">
            <v>59325</v>
          </cell>
          <cell r="B4733">
            <v>0</v>
          </cell>
          <cell r="C4733" t="str">
            <v>A</v>
          </cell>
        </row>
        <row r="4734">
          <cell r="A4734">
            <v>59350</v>
          </cell>
          <cell r="B4734">
            <v>0</v>
          </cell>
          <cell r="C4734" t="str">
            <v>A</v>
          </cell>
        </row>
        <row r="4735">
          <cell r="A4735">
            <v>59400</v>
          </cell>
          <cell r="B4735">
            <v>0</v>
          </cell>
          <cell r="C4735" t="str">
            <v>NOT COVERED</v>
          </cell>
        </row>
        <row r="4736">
          <cell r="A4736">
            <v>59409</v>
          </cell>
          <cell r="B4736">
            <v>0</v>
          </cell>
          <cell r="C4736" t="str">
            <v>A</v>
          </cell>
        </row>
        <row r="4737">
          <cell r="A4737">
            <v>59410</v>
          </cell>
          <cell r="B4737">
            <v>0</v>
          </cell>
          <cell r="C4737" t="str">
            <v>A</v>
          </cell>
        </row>
        <row r="4738">
          <cell r="A4738">
            <v>59412</v>
          </cell>
          <cell r="B4738">
            <v>0</v>
          </cell>
          <cell r="C4738" t="str">
            <v>A</v>
          </cell>
        </row>
        <row r="4739">
          <cell r="A4739">
            <v>59414</v>
          </cell>
          <cell r="B4739">
            <v>0</v>
          </cell>
          <cell r="C4739" t="str">
            <v>A</v>
          </cell>
        </row>
        <row r="4740">
          <cell r="A4740">
            <v>59425</v>
          </cell>
          <cell r="B4740">
            <v>0</v>
          </cell>
          <cell r="C4740" t="str">
            <v>NOT COVERED</v>
          </cell>
        </row>
        <row r="4741">
          <cell r="A4741">
            <v>59426</v>
          </cell>
          <cell r="B4741">
            <v>0</v>
          </cell>
          <cell r="C4741" t="str">
            <v>NOT COVERED</v>
          </cell>
        </row>
        <row r="4742">
          <cell r="A4742">
            <v>59430</v>
          </cell>
          <cell r="B4742">
            <v>0</v>
          </cell>
          <cell r="C4742" t="str">
            <v>A</v>
          </cell>
        </row>
        <row r="4743">
          <cell r="A4743">
            <v>59510</v>
          </cell>
          <cell r="B4743">
            <v>0</v>
          </cell>
          <cell r="C4743" t="str">
            <v>NOT COVERED</v>
          </cell>
        </row>
        <row r="4744">
          <cell r="A4744">
            <v>59514</v>
          </cell>
          <cell r="B4744">
            <v>0</v>
          </cell>
          <cell r="C4744" t="str">
            <v>A</v>
          </cell>
        </row>
        <row r="4745">
          <cell r="A4745">
            <v>59515</v>
          </cell>
          <cell r="B4745">
            <v>0</v>
          </cell>
          <cell r="C4745" t="str">
            <v>A</v>
          </cell>
        </row>
        <row r="4746">
          <cell r="A4746">
            <v>59525</v>
          </cell>
          <cell r="B4746">
            <v>0</v>
          </cell>
          <cell r="C4746" t="str">
            <v>A</v>
          </cell>
        </row>
        <row r="4747">
          <cell r="A4747">
            <v>59610</v>
          </cell>
          <cell r="B4747">
            <v>0</v>
          </cell>
          <cell r="C4747" t="str">
            <v>NOT COVERED</v>
          </cell>
        </row>
        <row r="4748">
          <cell r="A4748">
            <v>59612</v>
          </cell>
          <cell r="B4748">
            <v>0</v>
          </cell>
          <cell r="C4748" t="str">
            <v>A</v>
          </cell>
        </row>
        <row r="4749">
          <cell r="A4749">
            <v>59614</v>
          </cell>
          <cell r="B4749">
            <v>0</v>
          </cell>
          <cell r="C4749" t="str">
            <v>A</v>
          </cell>
        </row>
        <row r="4750">
          <cell r="A4750">
            <v>59618</v>
          </cell>
          <cell r="B4750">
            <v>0</v>
          </cell>
          <cell r="C4750" t="str">
            <v>NOT COVERED</v>
          </cell>
        </row>
        <row r="4751">
          <cell r="A4751">
            <v>59620</v>
          </cell>
          <cell r="B4751">
            <v>0</v>
          </cell>
          <cell r="C4751" t="str">
            <v>A</v>
          </cell>
        </row>
        <row r="4752">
          <cell r="A4752">
            <v>59622</v>
          </cell>
          <cell r="B4752">
            <v>0</v>
          </cell>
          <cell r="C4752" t="str">
            <v>A</v>
          </cell>
        </row>
        <row r="4753">
          <cell r="A4753">
            <v>59812</v>
          </cell>
          <cell r="B4753">
            <v>0</v>
          </cell>
          <cell r="C4753" t="str">
            <v>A</v>
          </cell>
        </row>
        <row r="4754">
          <cell r="A4754">
            <v>59820</v>
          </cell>
          <cell r="B4754">
            <v>0</v>
          </cell>
          <cell r="C4754" t="str">
            <v>A</v>
          </cell>
        </row>
        <row r="4755">
          <cell r="A4755">
            <v>59821</v>
          </cell>
          <cell r="B4755">
            <v>0</v>
          </cell>
          <cell r="C4755" t="str">
            <v>A</v>
          </cell>
        </row>
        <row r="4756">
          <cell r="A4756">
            <v>59830</v>
          </cell>
          <cell r="B4756">
            <v>0</v>
          </cell>
          <cell r="C4756" t="str">
            <v>A</v>
          </cell>
        </row>
        <row r="4757">
          <cell r="A4757">
            <v>59840</v>
          </cell>
          <cell r="B4757">
            <v>0</v>
          </cell>
          <cell r="C4757" t="str">
            <v>A</v>
          </cell>
        </row>
        <row r="4758">
          <cell r="A4758">
            <v>59841</v>
          </cell>
          <cell r="B4758">
            <v>0</v>
          </cell>
          <cell r="C4758" t="str">
            <v>A</v>
          </cell>
        </row>
        <row r="4759">
          <cell r="A4759">
            <v>59850</v>
          </cell>
          <cell r="B4759">
            <v>0</v>
          </cell>
          <cell r="C4759" t="str">
            <v>A</v>
          </cell>
        </row>
        <row r="4760">
          <cell r="A4760">
            <v>59851</v>
          </cell>
          <cell r="B4760">
            <v>0</v>
          </cell>
          <cell r="C4760" t="str">
            <v>A</v>
          </cell>
        </row>
        <row r="4761">
          <cell r="A4761">
            <v>59852</v>
          </cell>
          <cell r="B4761">
            <v>0</v>
          </cell>
          <cell r="C4761" t="str">
            <v>A</v>
          </cell>
        </row>
        <row r="4762">
          <cell r="A4762">
            <v>59855</v>
          </cell>
          <cell r="B4762">
            <v>0</v>
          </cell>
          <cell r="C4762" t="str">
            <v>A</v>
          </cell>
        </row>
        <row r="4763">
          <cell r="A4763">
            <v>59856</v>
          </cell>
          <cell r="B4763">
            <v>0</v>
          </cell>
          <cell r="C4763" t="str">
            <v>A</v>
          </cell>
        </row>
        <row r="4764">
          <cell r="A4764">
            <v>59857</v>
          </cell>
          <cell r="B4764">
            <v>0</v>
          </cell>
          <cell r="C4764" t="str">
            <v>A</v>
          </cell>
        </row>
        <row r="4765">
          <cell r="A4765">
            <v>59866</v>
          </cell>
          <cell r="B4765">
            <v>0</v>
          </cell>
          <cell r="C4765" t="str">
            <v>NOT COVERED</v>
          </cell>
        </row>
        <row r="4766">
          <cell r="A4766">
            <v>59870</v>
          </cell>
          <cell r="B4766">
            <v>0</v>
          </cell>
          <cell r="C4766" t="str">
            <v>A</v>
          </cell>
        </row>
        <row r="4767">
          <cell r="A4767">
            <v>59871</v>
          </cell>
          <cell r="B4767">
            <v>0</v>
          </cell>
          <cell r="C4767" t="str">
            <v>A</v>
          </cell>
        </row>
        <row r="4768">
          <cell r="A4768">
            <v>59897</v>
          </cell>
          <cell r="B4768">
            <v>0</v>
          </cell>
          <cell r="C4768" t="str">
            <v>C</v>
          </cell>
        </row>
        <row r="4769">
          <cell r="A4769">
            <v>59898</v>
          </cell>
          <cell r="B4769">
            <v>0</v>
          </cell>
          <cell r="C4769" t="str">
            <v>C</v>
          </cell>
        </row>
        <row r="4770">
          <cell r="A4770">
            <v>59899</v>
          </cell>
          <cell r="B4770">
            <v>0</v>
          </cell>
          <cell r="C4770" t="str">
            <v>C</v>
          </cell>
        </row>
        <row r="4771">
          <cell r="A4771">
            <v>60000</v>
          </cell>
          <cell r="B4771">
            <v>0</v>
          </cell>
          <cell r="C4771" t="str">
            <v>A</v>
          </cell>
        </row>
        <row r="4772">
          <cell r="A4772">
            <v>60100</v>
          </cell>
          <cell r="B4772">
            <v>0</v>
          </cell>
          <cell r="C4772" t="str">
            <v>A</v>
          </cell>
        </row>
        <row r="4773">
          <cell r="A4773">
            <v>60200</v>
          </cell>
          <cell r="B4773">
            <v>0</v>
          </cell>
          <cell r="C4773" t="str">
            <v>A</v>
          </cell>
        </row>
        <row r="4774">
          <cell r="A4774">
            <v>60210</v>
          </cell>
          <cell r="B4774">
            <v>0</v>
          </cell>
          <cell r="C4774" t="str">
            <v>A</v>
          </cell>
        </row>
        <row r="4775">
          <cell r="A4775">
            <v>60212</v>
          </cell>
          <cell r="B4775">
            <v>0</v>
          </cell>
          <cell r="C4775" t="str">
            <v>A</v>
          </cell>
        </row>
        <row r="4776">
          <cell r="A4776">
            <v>60220</v>
          </cell>
          <cell r="B4776">
            <v>0</v>
          </cell>
          <cell r="C4776" t="str">
            <v>A</v>
          </cell>
        </row>
        <row r="4777">
          <cell r="A4777">
            <v>60225</v>
          </cell>
          <cell r="B4777">
            <v>0</v>
          </cell>
          <cell r="C4777" t="str">
            <v>A</v>
          </cell>
        </row>
        <row r="4778">
          <cell r="A4778">
            <v>60240</v>
          </cell>
          <cell r="B4778">
            <v>0</v>
          </cell>
          <cell r="C4778" t="str">
            <v>A</v>
          </cell>
        </row>
        <row r="4779">
          <cell r="A4779">
            <v>60252</v>
          </cell>
          <cell r="B4779">
            <v>0</v>
          </cell>
          <cell r="C4779" t="str">
            <v>A</v>
          </cell>
        </row>
        <row r="4780">
          <cell r="A4780">
            <v>60254</v>
          </cell>
          <cell r="B4780">
            <v>0</v>
          </cell>
          <cell r="C4780" t="str">
            <v>A</v>
          </cell>
        </row>
        <row r="4781">
          <cell r="A4781">
            <v>60260</v>
          </cell>
          <cell r="B4781">
            <v>0</v>
          </cell>
          <cell r="C4781" t="str">
            <v>A</v>
          </cell>
        </row>
        <row r="4782">
          <cell r="A4782">
            <v>60270</v>
          </cell>
          <cell r="B4782">
            <v>0</v>
          </cell>
          <cell r="C4782" t="str">
            <v>A</v>
          </cell>
        </row>
        <row r="4783">
          <cell r="A4783">
            <v>60271</v>
          </cell>
          <cell r="B4783">
            <v>0</v>
          </cell>
          <cell r="C4783" t="str">
            <v>A</v>
          </cell>
        </row>
        <row r="4784">
          <cell r="A4784">
            <v>60280</v>
          </cell>
          <cell r="B4784">
            <v>0</v>
          </cell>
          <cell r="C4784" t="str">
            <v>A</v>
          </cell>
        </row>
        <row r="4785">
          <cell r="A4785">
            <v>60281</v>
          </cell>
          <cell r="B4785">
            <v>0</v>
          </cell>
          <cell r="C4785" t="str">
            <v>A</v>
          </cell>
        </row>
        <row r="4786">
          <cell r="A4786">
            <v>60300</v>
          </cell>
          <cell r="B4786">
            <v>0</v>
          </cell>
          <cell r="C4786" t="str">
            <v>A</v>
          </cell>
        </row>
        <row r="4787">
          <cell r="A4787">
            <v>60500</v>
          </cell>
          <cell r="B4787">
            <v>0</v>
          </cell>
          <cell r="C4787" t="str">
            <v>A</v>
          </cell>
        </row>
        <row r="4788">
          <cell r="A4788">
            <v>60502</v>
          </cell>
          <cell r="B4788">
            <v>0</v>
          </cell>
          <cell r="C4788" t="str">
            <v>A</v>
          </cell>
        </row>
        <row r="4789">
          <cell r="A4789">
            <v>60505</v>
          </cell>
          <cell r="B4789">
            <v>0</v>
          </cell>
          <cell r="C4789" t="str">
            <v>A</v>
          </cell>
        </row>
        <row r="4790">
          <cell r="A4790">
            <v>60512</v>
          </cell>
          <cell r="B4790">
            <v>0</v>
          </cell>
          <cell r="C4790" t="str">
            <v>A</v>
          </cell>
        </row>
        <row r="4791">
          <cell r="A4791">
            <v>60520</v>
          </cell>
          <cell r="B4791">
            <v>0</v>
          </cell>
          <cell r="C4791" t="str">
            <v>A</v>
          </cell>
        </row>
        <row r="4792">
          <cell r="A4792">
            <v>60521</v>
          </cell>
          <cell r="B4792">
            <v>0</v>
          </cell>
          <cell r="C4792" t="str">
            <v>A</v>
          </cell>
        </row>
        <row r="4793">
          <cell r="A4793">
            <v>60522</v>
          </cell>
          <cell r="B4793">
            <v>0</v>
          </cell>
          <cell r="C4793" t="str">
            <v>A</v>
          </cell>
        </row>
        <row r="4794">
          <cell r="A4794">
            <v>60540</v>
          </cell>
          <cell r="B4794">
            <v>0</v>
          </cell>
          <cell r="C4794" t="str">
            <v>A</v>
          </cell>
        </row>
        <row r="4795">
          <cell r="A4795">
            <v>60545</v>
          </cell>
          <cell r="B4795">
            <v>0</v>
          </cell>
          <cell r="C4795" t="str">
            <v>A</v>
          </cell>
        </row>
        <row r="4796">
          <cell r="A4796">
            <v>60600</v>
          </cell>
          <cell r="B4796">
            <v>0</v>
          </cell>
          <cell r="C4796" t="str">
            <v>A</v>
          </cell>
        </row>
        <row r="4797">
          <cell r="A4797">
            <v>60605</v>
          </cell>
          <cell r="B4797">
            <v>0</v>
          </cell>
          <cell r="C4797" t="str">
            <v>A</v>
          </cell>
        </row>
        <row r="4798">
          <cell r="A4798">
            <v>60650</v>
          </cell>
          <cell r="B4798">
            <v>0</v>
          </cell>
          <cell r="C4798" t="str">
            <v>A</v>
          </cell>
        </row>
        <row r="4799">
          <cell r="A4799">
            <v>60659</v>
          </cell>
          <cell r="B4799">
            <v>0</v>
          </cell>
          <cell r="C4799" t="str">
            <v>C</v>
          </cell>
        </row>
        <row r="4800">
          <cell r="A4800">
            <v>60699</v>
          </cell>
          <cell r="B4800">
            <v>0</v>
          </cell>
          <cell r="C4800" t="str">
            <v>C</v>
          </cell>
        </row>
        <row r="4801">
          <cell r="A4801">
            <v>61000</v>
          </cell>
          <cell r="B4801">
            <v>0</v>
          </cell>
          <cell r="C4801" t="str">
            <v>A</v>
          </cell>
        </row>
        <row r="4802">
          <cell r="A4802">
            <v>61001</v>
          </cell>
          <cell r="B4802">
            <v>0</v>
          </cell>
          <cell r="C4802" t="str">
            <v>A</v>
          </cell>
        </row>
        <row r="4803">
          <cell r="A4803">
            <v>61020</v>
          </cell>
          <cell r="B4803">
            <v>0</v>
          </cell>
          <cell r="C4803" t="str">
            <v>A</v>
          </cell>
        </row>
        <row r="4804">
          <cell r="A4804">
            <v>61026</v>
          </cell>
          <cell r="B4804">
            <v>0</v>
          </cell>
          <cell r="C4804" t="str">
            <v>A</v>
          </cell>
        </row>
        <row r="4805">
          <cell r="A4805">
            <v>61050</v>
          </cell>
          <cell r="B4805">
            <v>0</v>
          </cell>
          <cell r="C4805" t="str">
            <v>A</v>
          </cell>
        </row>
        <row r="4806">
          <cell r="A4806">
            <v>61055</v>
          </cell>
          <cell r="B4806">
            <v>0</v>
          </cell>
          <cell r="C4806" t="str">
            <v>A</v>
          </cell>
        </row>
        <row r="4807">
          <cell r="A4807">
            <v>61070</v>
          </cell>
          <cell r="B4807">
            <v>0</v>
          </cell>
          <cell r="C4807" t="str">
            <v>A</v>
          </cell>
        </row>
        <row r="4808">
          <cell r="A4808">
            <v>61105</v>
          </cell>
          <cell r="B4808">
            <v>0</v>
          </cell>
          <cell r="C4808" t="str">
            <v>A</v>
          </cell>
        </row>
        <row r="4809">
          <cell r="A4809">
            <v>61107</v>
          </cell>
          <cell r="B4809">
            <v>0</v>
          </cell>
          <cell r="C4809" t="str">
            <v>A</v>
          </cell>
        </row>
        <row r="4810">
          <cell r="A4810">
            <v>61108</v>
          </cell>
          <cell r="B4810">
            <v>0</v>
          </cell>
          <cell r="C4810" t="str">
            <v>A</v>
          </cell>
        </row>
        <row r="4811">
          <cell r="A4811">
            <v>61120</v>
          </cell>
          <cell r="B4811">
            <v>0</v>
          </cell>
          <cell r="C4811" t="str">
            <v>A</v>
          </cell>
        </row>
        <row r="4812">
          <cell r="A4812">
            <v>61140</v>
          </cell>
          <cell r="B4812">
            <v>0</v>
          </cell>
          <cell r="C4812" t="str">
            <v>A</v>
          </cell>
        </row>
        <row r="4813">
          <cell r="A4813">
            <v>61150</v>
          </cell>
          <cell r="B4813">
            <v>0</v>
          </cell>
          <cell r="C4813" t="str">
            <v>A</v>
          </cell>
        </row>
        <row r="4814">
          <cell r="A4814">
            <v>61151</v>
          </cell>
          <cell r="B4814">
            <v>0</v>
          </cell>
          <cell r="C4814" t="str">
            <v>A</v>
          </cell>
        </row>
        <row r="4815">
          <cell r="A4815">
            <v>61154</v>
          </cell>
          <cell r="B4815">
            <v>0</v>
          </cell>
          <cell r="C4815" t="str">
            <v>A</v>
          </cell>
        </row>
        <row r="4816">
          <cell r="A4816">
            <v>61156</v>
          </cell>
          <cell r="B4816">
            <v>0</v>
          </cell>
          <cell r="C4816" t="str">
            <v>A</v>
          </cell>
        </row>
        <row r="4817">
          <cell r="A4817">
            <v>61210</v>
          </cell>
          <cell r="B4817">
            <v>0</v>
          </cell>
          <cell r="C4817" t="str">
            <v>A</v>
          </cell>
        </row>
        <row r="4818">
          <cell r="A4818">
            <v>61215</v>
          </cell>
          <cell r="B4818">
            <v>0</v>
          </cell>
          <cell r="C4818" t="str">
            <v>A</v>
          </cell>
        </row>
        <row r="4819">
          <cell r="A4819">
            <v>61250</v>
          </cell>
          <cell r="B4819">
            <v>0</v>
          </cell>
          <cell r="C4819" t="str">
            <v>A</v>
          </cell>
        </row>
        <row r="4820">
          <cell r="A4820">
            <v>61253</v>
          </cell>
          <cell r="B4820">
            <v>0</v>
          </cell>
          <cell r="C4820" t="str">
            <v>A</v>
          </cell>
        </row>
        <row r="4821">
          <cell r="A4821">
            <v>61304</v>
          </cell>
          <cell r="B4821">
            <v>0</v>
          </cell>
          <cell r="C4821" t="str">
            <v>A</v>
          </cell>
        </row>
        <row r="4822">
          <cell r="A4822">
            <v>61305</v>
          </cell>
          <cell r="B4822">
            <v>0</v>
          </cell>
          <cell r="C4822" t="str">
            <v>A</v>
          </cell>
        </row>
        <row r="4823">
          <cell r="A4823">
            <v>61312</v>
          </cell>
          <cell r="B4823">
            <v>0</v>
          </cell>
          <cell r="C4823" t="str">
            <v>A</v>
          </cell>
        </row>
        <row r="4824">
          <cell r="A4824">
            <v>61313</v>
          </cell>
          <cell r="B4824">
            <v>0</v>
          </cell>
          <cell r="C4824" t="str">
            <v>A</v>
          </cell>
        </row>
        <row r="4825">
          <cell r="A4825">
            <v>61314</v>
          </cell>
          <cell r="B4825">
            <v>0</v>
          </cell>
          <cell r="C4825" t="str">
            <v>A</v>
          </cell>
        </row>
        <row r="4826">
          <cell r="A4826">
            <v>61315</v>
          </cell>
          <cell r="B4826">
            <v>0</v>
          </cell>
          <cell r="C4826" t="str">
            <v>A</v>
          </cell>
        </row>
        <row r="4827">
          <cell r="A4827">
            <v>61316</v>
          </cell>
          <cell r="B4827">
            <v>0</v>
          </cell>
          <cell r="C4827" t="str">
            <v>A</v>
          </cell>
        </row>
        <row r="4828">
          <cell r="A4828">
            <v>61320</v>
          </cell>
          <cell r="B4828">
            <v>0</v>
          </cell>
          <cell r="C4828" t="str">
            <v>A</v>
          </cell>
        </row>
        <row r="4829">
          <cell r="A4829">
            <v>61321</v>
          </cell>
          <cell r="B4829">
            <v>0</v>
          </cell>
          <cell r="C4829" t="str">
            <v>A</v>
          </cell>
        </row>
        <row r="4830">
          <cell r="A4830">
            <v>61322</v>
          </cell>
          <cell r="B4830">
            <v>0</v>
          </cell>
          <cell r="C4830" t="str">
            <v>A</v>
          </cell>
        </row>
        <row r="4831">
          <cell r="A4831">
            <v>61323</v>
          </cell>
          <cell r="B4831">
            <v>0</v>
          </cell>
          <cell r="C4831" t="str">
            <v>A</v>
          </cell>
        </row>
        <row r="4832">
          <cell r="A4832">
            <v>61330</v>
          </cell>
          <cell r="B4832">
            <v>0</v>
          </cell>
          <cell r="C4832" t="str">
            <v>A</v>
          </cell>
        </row>
        <row r="4833">
          <cell r="A4833">
            <v>61332</v>
          </cell>
          <cell r="B4833">
            <v>0</v>
          </cell>
          <cell r="C4833" t="str">
            <v>A</v>
          </cell>
        </row>
        <row r="4834">
          <cell r="A4834">
            <v>61333</v>
          </cell>
          <cell r="B4834">
            <v>0</v>
          </cell>
          <cell r="C4834" t="str">
            <v>A</v>
          </cell>
        </row>
        <row r="4835">
          <cell r="A4835">
            <v>61334</v>
          </cell>
          <cell r="B4835">
            <v>0</v>
          </cell>
          <cell r="C4835" t="str">
            <v>A</v>
          </cell>
        </row>
        <row r="4836">
          <cell r="A4836">
            <v>61340</v>
          </cell>
          <cell r="B4836">
            <v>0</v>
          </cell>
          <cell r="C4836" t="str">
            <v>A</v>
          </cell>
        </row>
        <row r="4837">
          <cell r="A4837">
            <v>61343</v>
          </cell>
          <cell r="B4837">
            <v>0</v>
          </cell>
          <cell r="C4837" t="str">
            <v>A</v>
          </cell>
        </row>
        <row r="4838">
          <cell r="A4838">
            <v>61345</v>
          </cell>
          <cell r="B4838">
            <v>0</v>
          </cell>
          <cell r="C4838" t="str">
            <v>A</v>
          </cell>
        </row>
        <row r="4839">
          <cell r="A4839">
            <v>61440</v>
          </cell>
          <cell r="B4839">
            <v>0</v>
          </cell>
          <cell r="C4839" t="str">
            <v>A</v>
          </cell>
        </row>
        <row r="4840">
          <cell r="A4840">
            <v>61450</v>
          </cell>
          <cell r="B4840">
            <v>0</v>
          </cell>
          <cell r="C4840" t="str">
            <v>A</v>
          </cell>
        </row>
        <row r="4841">
          <cell r="A4841">
            <v>61458</v>
          </cell>
          <cell r="B4841">
            <v>0</v>
          </cell>
          <cell r="C4841" t="str">
            <v>A</v>
          </cell>
        </row>
        <row r="4842">
          <cell r="A4842">
            <v>61460</v>
          </cell>
          <cell r="B4842">
            <v>0</v>
          </cell>
          <cell r="C4842" t="str">
            <v>A</v>
          </cell>
        </row>
        <row r="4843">
          <cell r="A4843">
            <v>61470</v>
          </cell>
          <cell r="B4843">
            <v>0</v>
          </cell>
          <cell r="C4843" t="str">
            <v>A</v>
          </cell>
        </row>
        <row r="4844">
          <cell r="A4844">
            <v>61480</v>
          </cell>
          <cell r="B4844">
            <v>0</v>
          </cell>
          <cell r="C4844" t="str">
            <v>A</v>
          </cell>
        </row>
        <row r="4845">
          <cell r="A4845">
            <v>61490</v>
          </cell>
          <cell r="B4845">
            <v>0</v>
          </cell>
          <cell r="C4845" t="str">
            <v>A</v>
          </cell>
        </row>
        <row r="4846">
          <cell r="A4846">
            <v>61500</v>
          </cell>
          <cell r="B4846">
            <v>0</v>
          </cell>
          <cell r="C4846" t="str">
            <v>A</v>
          </cell>
        </row>
        <row r="4847">
          <cell r="A4847">
            <v>61501</v>
          </cell>
          <cell r="B4847">
            <v>0</v>
          </cell>
          <cell r="C4847" t="str">
            <v>A</v>
          </cell>
        </row>
        <row r="4848">
          <cell r="A4848">
            <v>61510</v>
          </cell>
          <cell r="B4848">
            <v>0</v>
          </cell>
          <cell r="C4848" t="str">
            <v>A</v>
          </cell>
        </row>
        <row r="4849">
          <cell r="A4849">
            <v>61512</v>
          </cell>
          <cell r="B4849">
            <v>0</v>
          </cell>
          <cell r="C4849" t="str">
            <v>A</v>
          </cell>
        </row>
        <row r="4850">
          <cell r="A4850">
            <v>61514</v>
          </cell>
          <cell r="B4850">
            <v>0</v>
          </cell>
          <cell r="C4850" t="str">
            <v>A</v>
          </cell>
        </row>
        <row r="4851">
          <cell r="A4851">
            <v>61516</v>
          </cell>
          <cell r="B4851">
            <v>0</v>
          </cell>
          <cell r="C4851" t="str">
            <v>A</v>
          </cell>
        </row>
        <row r="4852">
          <cell r="A4852">
            <v>61517</v>
          </cell>
          <cell r="B4852">
            <v>0</v>
          </cell>
          <cell r="C4852" t="str">
            <v>A</v>
          </cell>
        </row>
        <row r="4853">
          <cell r="A4853">
            <v>61518</v>
          </cell>
          <cell r="B4853">
            <v>0</v>
          </cell>
          <cell r="C4853" t="str">
            <v>A</v>
          </cell>
        </row>
        <row r="4854">
          <cell r="A4854">
            <v>61519</v>
          </cell>
          <cell r="B4854">
            <v>0</v>
          </cell>
          <cell r="C4854" t="str">
            <v>A</v>
          </cell>
        </row>
        <row r="4855">
          <cell r="A4855">
            <v>61520</v>
          </cell>
          <cell r="B4855">
            <v>0</v>
          </cell>
          <cell r="C4855" t="str">
            <v>A</v>
          </cell>
        </row>
        <row r="4856">
          <cell r="A4856">
            <v>61521</v>
          </cell>
          <cell r="B4856">
            <v>0</v>
          </cell>
          <cell r="C4856" t="str">
            <v>A</v>
          </cell>
        </row>
        <row r="4857">
          <cell r="A4857">
            <v>61522</v>
          </cell>
          <cell r="B4857">
            <v>0</v>
          </cell>
          <cell r="C4857" t="str">
            <v>A</v>
          </cell>
        </row>
        <row r="4858">
          <cell r="A4858">
            <v>61524</v>
          </cell>
          <cell r="B4858">
            <v>0</v>
          </cell>
          <cell r="C4858" t="str">
            <v>A</v>
          </cell>
        </row>
        <row r="4859">
          <cell r="A4859">
            <v>61526</v>
          </cell>
          <cell r="B4859">
            <v>0</v>
          </cell>
          <cell r="C4859" t="str">
            <v>A</v>
          </cell>
        </row>
        <row r="4860">
          <cell r="A4860">
            <v>61530</v>
          </cell>
          <cell r="B4860">
            <v>0</v>
          </cell>
          <cell r="C4860" t="str">
            <v>A</v>
          </cell>
        </row>
        <row r="4861">
          <cell r="A4861">
            <v>61531</v>
          </cell>
          <cell r="B4861">
            <v>0</v>
          </cell>
          <cell r="C4861" t="str">
            <v>A</v>
          </cell>
        </row>
        <row r="4862">
          <cell r="A4862">
            <v>61533</v>
          </cell>
          <cell r="B4862">
            <v>0</v>
          </cell>
          <cell r="C4862" t="str">
            <v>A</v>
          </cell>
        </row>
        <row r="4863">
          <cell r="A4863">
            <v>61534</v>
          </cell>
          <cell r="B4863">
            <v>0</v>
          </cell>
          <cell r="C4863" t="str">
            <v>A</v>
          </cell>
        </row>
        <row r="4864">
          <cell r="A4864">
            <v>61535</v>
          </cell>
          <cell r="B4864">
            <v>0</v>
          </cell>
          <cell r="C4864" t="str">
            <v>A</v>
          </cell>
        </row>
        <row r="4865">
          <cell r="A4865">
            <v>61536</v>
          </cell>
          <cell r="B4865">
            <v>0</v>
          </cell>
          <cell r="C4865" t="str">
            <v>A</v>
          </cell>
        </row>
        <row r="4866">
          <cell r="A4866">
            <v>61537</v>
          </cell>
          <cell r="B4866">
            <v>0</v>
          </cell>
          <cell r="C4866" t="str">
            <v>A</v>
          </cell>
        </row>
        <row r="4867">
          <cell r="A4867">
            <v>61538</v>
          </cell>
          <cell r="B4867">
            <v>0</v>
          </cell>
          <cell r="C4867" t="str">
            <v>A</v>
          </cell>
        </row>
        <row r="4868">
          <cell r="A4868">
            <v>61539</v>
          </cell>
          <cell r="B4868">
            <v>0</v>
          </cell>
          <cell r="C4868" t="str">
            <v>A</v>
          </cell>
        </row>
        <row r="4869">
          <cell r="A4869">
            <v>61540</v>
          </cell>
          <cell r="B4869">
            <v>0</v>
          </cell>
          <cell r="C4869" t="str">
            <v>A</v>
          </cell>
        </row>
        <row r="4870">
          <cell r="A4870">
            <v>61541</v>
          </cell>
          <cell r="B4870">
            <v>0</v>
          </cell>
          <cell r="C4870" t="str">
            <v>A</v>
          </cell>
        </row>
        <row r="4871">
          <cell r="A4871">
            <v>61542</v>
          </cell>
          <cell r="B4871">
            <v>0</v>
          </cell>
          <cell r="C4871" t="str">
            <v>A</v>
          </cell>
        </row>
        <row r="4872">
          <cell r="A4872">
            <v>61543</v>
          </cell>
          <cell r="B4872">
            <v>0</v>
          </cell>
          <cell r="C4872" t="str">
            <v>A</v>
          </cell>
        </row>
        <row r="4873">
          <cell r="A4873">
            <v>61544</v>
          </cell>
          <cell r="B4873">
            <v>0</v>
          </cell>
          <cell r="C4873" t="str">
            <v>A</v>
          </cell>
        </row>
        <row r="4874">
          <cell r="A4874">
            <v>61545</v>
          </cell>
          <cell r="B4874">
            <v>0</v>
          </cell>
          <cell r="C4874" t="str">
            <v>A</v>
          </cell>
        </row>
        <row r="4875">
          <cell r="A4875">
            <v>61546</v>
          </cell>
          <cell r="B4875">
            <v>0</v>
          </cell>
          <cell r="C4875" t="str">
            <v>A</v>
          </cell>
        </row>
        <row r="4876">
          <cell r="A4876">
            <v>61548</v>
          </cell>
          <cell r="B4876">
            <v>0</v>
          </cell>
          <cell r="C4876" t="str">
            <v>A</v>
          </cell>
        </row>
        <row r="4877">
          <cell r="A4877">
            <v>61550</v>
          </cell>
          <cell r="B4877">
            <v>0</v>
          </cell>
          <cell r="C4877" t="str">
            <v>A</v>
          </cell>
        </row>
        <row r="4878">
          <cell r="A4878">
            <v>61552</v>
          </cell>
          <cell r="B4878">
            <v>0</v>
          </cell>
          <cell r="C4878" t="str">
            <v>A</v>
          </cell>
        </row>
        <row r="4879">
          <cell r="A4879">
            <v>61556</v>
          </cell>
          <cell r="B4879">
            <v>0</v>
          </cell>
          <cell r="C4879" t="str">
            <v>A</v>
          </cell>
        </row>
        <row r="4880">
          <cell r="A4880">
            <v>61557</v>
          </cell>
          <cell r="B4880">
            <v>0</v>
          </cell>
          <cell r="C4880" t="str">
            <v>A</v>
          </cell>
        </row>
        <row r="4881">
          <cell r="A4881">
            <v>61558</v>
          </cell>
          <cell r="B4881">
            <v>0</v>
          </cell>
          <cell r="C4881" t="str">
            <v>A</v>
          </cell>
        </row>
        <row r="4882">
          <cell r="A4882">
            <v>61559</v>
          </cell>
          <cell r="B4882">
            <v>0</v>
          </cell>
          <cell r="C4882" t="str">
            <v>A</v>
          </cell>
        </row>
        <row r="4883">
          <cell r="A4883">
            <v>61563</v>
          </cell>
          <cell r="B4883">
            <v>0</v>
          </cell>
          <cell r="C4883" t="str">
            <v>A</v>
          </cell>
        </row>
        <row r="4884">
          <cell r="A4884">
            <v>61564</v>
          </cell>
          <cell r="B4884">
            <v>0</v>
          </cell>
          <cell r="C4884" t="str">
            <v>A</v>
          </cell>
        </row>
        <row r="4885">
          <cell r="A4885">
            <v>61566</v>
          </cell>
          <cell r="B4885">
            <v>0</v>
          </cell>
          <cell r="C4885" t="str">
            <v>A</v>
          </cell>
        </row>
        <row r="4886">
          <cell r="A4886">
            <v>61567</v>
          </cell>
          <cell r="B4886">
            <v>0</v>
          </cell>
          <cell r="C4886" t="str">
            <v>A</v>
          </cell>
        </row>
        <row r="4887">
          <cell r="A4887">
            <v>61570</v>
          </cell>
          <cell r="B4887">
            <v>0</v>
          </cell>
          <cell r="C4887" t="str">
            <v>A</v>
          </cell>
        </row>
        <row r="4888">
          <cell r="A4888">
            <v>61571</v>
          </cell>
          <cell r="B4888">
            <v>0</v>
          </cell>
          <cell r="C4888" t="str">
            <v>A</v>
          </cell>
        </row>
        <row r="4889">
          <cell r="A4889">
            <v>61575</v>
          </cell>
          <cell r="B4889">
            <v>0</v>
          </cell>
          <cell r="C4889" t="str">
            <v>A</v>
          </cell>
        </row>
        <row r="4890">
          <cell r="A4890">
            <v>61576</v>
          </cell>
          <cell r="B4890">
            <v>0</v>
          </cell>
          <cell r="C4890" t="str">
            <v>A</v>
          </cell>
        </row>
        <row r="4891">
          <cell r="A4891">
            <v>61580</v>
          </cell>
          <cell r="B4891">
            <v>0</v>
          </cell>
          <cell r="C4891" t="str">
            <v>A</v>
          </cell>
        </row>
        <row r="4892">
          <cell r="A4892">
            <v>61581</v>
          </cell>
          <cell r="B4892">
            <v>0</v>
          </cell>
          <cell r="C4892" t="str">
            <v>A</v>
          </cell>
        </row>
        <row r="4893">
          <cell r="A4893">
            <v>61582</v>
          </cell>
          <cell r="B4893">
            <v>0</v>
          </cell>
          <cell r="C4893" t="str">
            <v>A</v>
          </cell>
        </row>
        <row r="4894">
          <cell r="A4894">
            <v>61583</v>
          </cell>
          <cell r="B4894">
            <v>0</v>
          </cell>
          <cell r="C4894" t="str">
            <v>A</v>
          </cell>
        </row>
        <row r="4895">
          <cell r="A4895">
            <v>61584</v>
          </cell>
          <cell r="B4895">
            <v>0</v>
          </cell>
          <cell r="C4895" t="str">
            <v>A</v>
          </cell>
        </row>
        <row r="4896">
          <cell r="A4896">
            <v>61585</v>
          </cell>
          <cell r="B4896">
            <v>0</v>
          </cell>
          <cell r="C4896" t="str">
            <v>A</v>
          </cell>
        </row>
        <row r="4897">
          <cell r="A4897">
            <v>61586</v>
          </cell>
          <cell r="B4897">
            <v>0</v>
          </cell>
          <cell r="C4897" t="str">
            <v>A</v>
          </cell>
        </row>
        <row r="4898">
          <cell r="A4898">
            <v>61590</v>
          </cell>
          <cell r="B4898">
            <v>0</v>
          </cell>
          <cell r="C4898" t="str">
            <v>A</v>
          </cell>
        </row>
        <row r="4899">
          <cell r="A4899">
            <v>61591</v>
          </cell>
          <cell r="B4899">
            <v>0</v>
          </cell>
          <cell r="C4899" t="str">
            <v>A</v>
          </cell>
        </row>
        <row r="4900">
          <cell r="A4900">
            <v>61592</v>
          </cell>
          <cell r="B4900">
            <v>0</v>
          </cell>
          <cell r="C4900" t="str">
            <v>A</v>
          </cell>
        </row>
        <row r="4901">
          <cell r="A4901">
            <v>61595</v>
          </cell>
          <cell r="B4901">
            <v>0</v>
          </cell>
          <cell r="C4901" t="str">
            <v>A</v>
          </cell>
        </row>
        <row r="4902">
          <cell r="A4902">
            <v>61596</v>
          </cell>
          <cell r="B4902">
            <v>0</v>
          </cell>
          <cell r="C4902" t="str">
            <v>A</v>
          </cell>
        </row>
        <row r="4903">
          <cell r="A4903">
            <v>61597</v>
          </cell>
          <cell r="B4903">
            <v>0</v>
          </cell>
          <cell r="C4903" t="str">
            <v>A</v>
          </cell>
        </row>
        <row r="4904">
          <cell r="A4904">
            <v>61598</v>
          </cell>
          <cell r="B4904">
            <v>0</v>
          </cell>
          <cell r="C4904" t="str">
            <v>A</v>
          </cell>
        </row>
        <row r="4905">
          <cell r="A4905">
            <v>61600</v>
          </cell>
          <cell r="B4905">
            <v>0</v>
          </cell>
          <cell r="C4905" t="str">
            <v>A</v>
          </cell>
        </row>
        <row r="4906">
          <cell r="A4906">
            <v>61601</v>
          </cell>
          <cell r="B4906">
            <v>0</v>
          </cell>
          <cell r="C4906" t="str">
            <v>A</v>
          </cell>
        </row>
        <row r="4907">
          <cell r="A4907">
            <v>61605</v>
          </cell>
          <cell r="B4907">
            <v>0</v>
          </cell>
          <cell r="C4907" t="str">
            <v>A</v>
          </cell>
        </row>
        <row r="4908">
          <cell r="A4908">
            <v>61606</v>
          </cell>
          <cell r="B4908">
            <v>0</v>
          </cell>
          <cell r="C4908" t="str">
            <v>A</v>
          </cell>
        </row>
        <row r="4909">
          <cell r="A4909">
            <v>61607</v>
          </cell>
          <cell r="B4909">
            <v>0</v>
          </cell>
          <cell r="C4909" t="str">
            <v>A</v>
          </cell>
        </row>
        <row r="4910">
          <cell r="A4910">
            <v>61608</v>
          </cell>
          <cell r="B4910">
            <v>0</v>
          </cell>
          <cell r="C4910" t="str">
            <v>A</v>
          </cell>
        </row>
        <row r="4911">
          <cell r="A4911">
            <v>61609</v>
          </cell>
          <cell r="B4911">
            <v>0</v>
          </cell>
          <cell r="C4911" t="str">
            <v>A</v>
          </cell>
        </row>
        <row r="4912">
          <cell r="A4912">
            <v>61610</v>
          </cell>
          <cell r="B4912">
            <v>0</v>
          </cell>
          <cell r="C4912" t="str">
            <v>A</v>
          </cell>
        </row>
        <row r="4913">
          <cell r="A4913">
            <v>61611</v>
          </cell>
          <cell r="B4913">
            <v>0</v>
          </cell>
          <cell r="C4913" t="str">
            <v>A</v>
          </cell>
        </row>
        <row r="4914">
          <cell r="A4914">
            <v>61612</v>
          </cell>
          <cell r="B4914">
            <v>0</v>
          </cell>
          <cell r="C4914" t="str">
            <v>A</v>
          </cell>
        </row>
        <row r="4915">
          <cell r="A4915">
            <v>61613</v>
          </cell>
          <cell r="B4915">
            <v>0</v>
          </cell>
          <cell r="C4915" t="str">
            <v>A</v>
          </cell>
        </row>
        <row r="4916">
          <cell r="A4916">
            <v>61615</v>
          </cell>
          <cell r="B4916">
            <v>0</v>
          </cell>
          <cell r="C4916" t="str">
            <v>A</v>
          </cell>
        </row>
        <row r="4917">
          <cell r="A4917">
            <v>61616</v>
          </cell>
          <cell r="B4917">
            <v>0</v>
          </cell>
          <cell r="C4917" t="str">
            <v>A</v>
          </cell>
        </row>
        <row r="4918">
          <cell r="A4918">
            <v>61618</v>
          </cell>
          <cell r="B4918">
            <v>0</v>
          </cell>
          <cell r="C4918" t="str">
            <v>A</v>
          </cell>
        </row>
        <row r="4919">
          <cell r="A4919">
            <v>61619</v>
          </cell>
          <cell r="B4919">
            <v>0</v>
          </cell>
          <cell r="C4919" t="str">
            <v>A</v>
          </cell>
        </row>
        <row r="4920">
          <cell r="A4920">
            <v>61623</v>
          </cell>
          <cell r="B4920">
            <v>0</v>
          </cell>
          <cell r="C4920" t="str">
            <v>A</v>
          </cell>
        </row>
        <row r="4921">
          <cell r="A4921">
            <v>61624</v>
          </cell>
          <cell r="B4921">
            <v>0</v>
          </cell>
          <cell r="C4921" t="str">
            <v>A</v>
          </cell>
        </row>
        <row r="4922">
          <cell r="A4922">
            <v>61626</v>
          </cell>
          <cell r="B4922">
            <v>0</v>
          </cell>
          <cell r="C4922" t="str">
            <v>A</v>
          </cell>
        </row>
        <row r="4923">
          <cell r="A4923">
            <v>61630</v>
          </cell>
          <cell r="B4923">
            <v>0</v>
          </cell>
          <cell r="C4923" t="str">
            <v>NOT COVERED</v>
          </cell>
        </row>
        <row r="4924">
          <cell r="A4924">
            <v>61635</v>
          </cell>
          <cell r="B4924">
            <v>0</v>
          </cell>
          <cell r="C4924" t="str">
            <v>NOT COVERED</v>
          </cell>
        </row>
        <row r="4925">
          <cell r="A4925">
            <v>61640</v>
          </cell>
          <cell r="B4925">
            <v>0</v>
          </cell>
          <cell r="C4925" t="str">
            <v>NOT COVERED</v>
          </cell>
        </row>
        <row r="4926">
          <cell r="A4926">
            <v>61641</v>
          </cell>
          <cell r="B4926">
            <v>0</v>
          </cell>
          <cell r="C4926" t="str">
            <v>NOT COVERED</v>
          </cell>
        </row>
        <row r="4927">
          <cell r="A4927">
            <v>61642</v>
          </cell>
          <cell r="B4927">
            <v>0</v>
          </cell>
          <cell r="C4927" t="str">
            <v>NOT COVERED</v>
          </cell>
        </row>
        <row r="4928">
          <cell r="A4928">
            <v>61680</v>
          </cell>
          <cell r="B4928">
            <v>0</v>
          </cell>
          <cell r="C4928" t="str">
            <v>A</v>
          </cell>
        </row>
        <row r="4929">
          <cell r="A4929">
            <v>61682</v>
          </cell>
          <cell r="B4929">
            <v>0</v>
          </cell>
          <cell r="C4929" t="str">
            <v>A</v>
          </cell>
        </row>
        <row r="4930">
          <cell r="A4930">
            <v>61684</v>
          </cell>
          <cell r="B4930">
            <v>0</v>
          </cell>
          <cell r="C4930" t="str">
            <v>A</v>
          </cell>
        </row>
        <row r="4931">
          <cell r="A4931">
            <v>61686</v>
          </cell>
          <cell r="B4931">
            <v>0</v>
          </cell>
          <cell r="C4931" t="str">
            <v>A</v>
          </cell>
        </row>
        <row r="4932">
          <cell r="A4932">
            <v>61690</v>
          </cell>
          <cell r="B4932">
            <v>0</v>
          </cell>
          <cell r="C4932" t="str">
            <v>A</v>
          </cell>
        </row>
        <row r="4933">
          <cell r="A4933">
            <v>61692</v>
          </cell>
          <cell r="B4933">
            <v>0</v>
          </cell>
          <cell r="C4933" t="str">
            <v>A</v>
          </cell>
        </row>
        <row r="4934">
          <cell r="A4934">
            <v>61697</v>
          </cell>
          <cell r="B4934">
            <v>0</v>
          </cell>
          <cell r="C4934" t="str">
            <v>A</v>
          </cell>
        </row>
        <row r="4935">
          <cell r="A4935">
            <v>61698</v>
          </cell>
          <cell r="B4935">
            <v>0</v>
          </cell>
          <cell r="C4935" t="str">
            <v>A</v>
          </cell>
        </row>
        <row r="4936">
          <cell r="A4936">
            <v>61700</v>
          </cell>
          <cell r="B4936">
            <v>0</v>
          </cell>
          <cell r="C4936" t="str">
            <v>A</v>
          </cell>
        </row>
        <row r="4937">
          <cell r="A4937">
            <v>61702</v>
          </cell>
          <cell r="B4937">
            <v>0</v>
          </cell>
          <cell r="C4937" t="str">
            <v>A</v>
          </cell>
        </row>
        <row r="4938">
          <cell r="A4938">
            <v>61703</v>
          </cell>
          <cell r="B4938">
            <v>0</v>
          </cell>
          <cell r="C4938" t="str">
            <v>A</v>
          </cell>
        </row>
        <row r="4939">
          <cell r="A4939">
            <v>61705</v>
          </cell>
          <cell r="B4939">
            <v>0</v>
          </cell>
          <cell r="C4939" t="str">
            <v>A</v>
          </cell>
        </row>
        <row r="4940">
          <cell r="A4940">
            <v>61708</v>
          </cell>
          <cell r="B4940">
            <v>0</v>
          </cell>
          <cell r="C4940" t="str">
            <v>A</v>
          </cell>
        </row>
        <row r="4941">
          <cell r="A4941">
            <v>61710</v>
          </cell>
          <cell r="B4941">
            <v>0</v>
          </cell>
          <cell r="C4941" t="str">
            <v>A</v>
          </cell>
        </row>
        <row r="4942">
          <cell r="A4942">
            <v>61711</v>
          </cell>
          <cell r="B4942">
            <v>0</v>
          </cell>
          <cell r="C4942" t="str">
            <v>A</v>
          </cell>
        </row>
        <row r="4943">
          <cell r="A4943">
            <v>61720</v>
          </cell>
          <cell r="B4943">
            <v>0</v>
          </cell>
          <cell r="C4943" t="str">
            <v>A</v>
          </cell>
        </row>
        <row r="4944">
          <cell r="A4944">
            <v>61735</v>
          </cell>
          <cell r="B4944">
            <v>0</v>
          </cell>
          <cell r="C4944" t="str">
            <v>A</v>
          </cell>
        </row>
        <row r="4945">
          <cell r="A4945">
            <v>61750</v>
          </cell>
          <cell r="B4945">
            <v>0</v>
          </cell>
          <cell r="C4945" t="str">
            <v>A</v>
          </cell>
        </row>
        <row r="4946">
          <cell r="A4946">
            <v>61751</v>
          </cell>
          <cell r="B4946">
            <v>0</v>
          </cell>
          <cell r="C4946" t="str">
            <v>A</v>
          </cell>
        </row>
        <row r="4947">
          <cell r="A4947">
            <v>61760</v>
          </cell>
          <cell r="B4947">
            <v>0</v>
          </cell>
          <cell r="C4947" t="str">
            <v>A</v>
          </cell>
        </row>
        <row r="4948">
          <cell r="A4948">
            <v>61770</v>
          </cell>
          <cell r="B4948">
            <v>0</v>
          </cell>
          <cell r="C4948" t="str">
            <v>A</v>
          </cell>
        </row>
        <row r="4949">
          <cell r="A4949">
            <v>61781</v>
          </cell>
          <cell r="B4949">
            <v>0</v>
          </cell>
          <cell r="C4949" t="str">
            <v>A</v>
          </cell>
        </row>
        <row r="4950">
          <cell r="A4950">
            <v>61782</v>
          </cell>
          <cell r="B4950">
            <v>0</v>
          </cell>
          <cell r="C4950" t="str">
            <v>A</v>
          </cell>
        </row>
        <row r="4951">
          <cell r="A4951">
            <v>61783</v>
          </cell>
          <cell r="B4951">
            <v>0</v>
          </cell>
          <cell r="C4951" t="str">
            <v>A</v>
          </cell>
        </row>
        <row r="4952">
          <cell r="A4952">
            <v>61790</v>
          </cell>
          <cell r="B4952">
            <v>0</v>
          </cell>
          <cell r="C4952" t="str">
            <v>A</v>
          </cell>
        </row>
        <row r="4953">
          <cell r="A4953">
            <v>61791</v>
          </cell>
          <cell r="B4953">
            <v>0</v>
          </cell>
          <cell r="C4953" t="str">
            <v>A</v>
          </cell>
        </row>
        <row r="4954">
          <cell r="A4954">
            <v>61796</v>
          </cell>
          <cell r="B4954">
            <v>0</v>
          </cell>
          <cell r="C4954" t="str">
            <v>A</v>
          </cell>
        </row>
        <row r="4955">
          <cell r="A4955">
            <v>61797</v>
          </cell>
          <cell r="B4955">
            <v>0</v>
          </cell>
          <cell r="C4955" t="str">
            <v>A</v>
          </cell>
        </row>
        <row r="4956">
          <cell r="A4956">
            <v>61798</v>
          </cell>
          <cell r="B4956">
            <v>0</v>
          </cell>
          <cell r="C4956" t="str">
            <v>A</v>
          </cell>
        </row>
        <row r="4957">
          <cell r="A4957">
            <v>61799</v>
          </cell>
          <cell r="B4957">
            <v>0</v>
          </cell>
          <cell r="C4957" t="str">
            <v>A</v>
          </cell>
        </row>
        <row r="4958">
          <cell r="A4958">
            <v>61800</v>
          </cell>
          <cell r="B4958">
            <v>0</v>
          </cell>
          <cell r="C4958" t="str">
            <v>A</v>
          </cell>
        </row>
        <row r="4959">
          <cell r="A4959">
            <v>61850</v>
          </cell>
          <cell r="B4959">
            <v>0</v>
          </cell>
          <cell r="C4959" t="str">
            <v>A</v>
          </cell>
        </row>
        <row r="4960">
          <cell r="A4960">
            <v>61860</v>
          </cell>
          <cell r="B4960">
            <v>0</v>
          </cell>
          <cell r="C4960" t="str">
            <v>A</v>
          </cell>
        </row>
        <row r="4961">
          <cell r="A4961">
            <v>61863</v>
          </cell>
          <cell r="B4961">
            <v>0</v>
          </cell>
          <cell r="C4961" t="str">
            <v>A</v>
          </cell>
        </row>
        <row r="4962">
          <cell r="A4962">
            <v>61864</v>
          </cell>
          <cell r="B4962">
            <v>0</v>
          </cell>
          <cell r="C4962" t="str">
            <v>A</v>
          </cell>
        </row>
        <row r="4963">
          <cell r="A4963">
            <v>61867</v>
          </cell>
          <cell r="B4963">
            <v>0</v>
          </cell>
          <cell r="C4963" t="str">
            <v>A</v>
          </cell>
        </row>
        <row r="4964">
          <cell r="A4964">
            <v>61868</v>
          </cell>
          <cell r="B4964">
            <v>0</v>
          </cell>
          <cell r="C4964" t="str">
            <v>A</v>
          </cell>
        </row>
        <row r="4965">
          <cell r="A4965">
            <v>61870</v>
          </cell>
          <cell r="B4965">
            <v>0</v>
          </cell>
          <cell r="C4965" t="str">
            <v>A</v>
          </cell>
        </row>
        <row r="4966">
          <cell r="A4966">
            <v>61875</v>
          </cell>
          <cell r="B4966">
            <v>0</v>
          </cell>
          <cell r="C4966" t="str">
            <v>A</v>
          </cell>
        </row>
        <row r="4967">
          <cell r="A4967">
            <v>61880</v>
          </cell>
          <cell r="B4967">
            <v>0</v>
          </cell>
          <cell r="C4967" t="str">
            <v>A</v>
          </cell>
        </row>
        <row r="4968">
          <cell r="A4968">
            <v>61885</v>
          </cell>
          <cell r="B4968">
            <v>0</v>
          </cell>
          <cell r="C4968" t="str">
            <v>A</v>
          </cell>
        </row>
        <row r="4969">
          <cell r="A4969">
            <v>61886</v>
          </cell>
          <cell r="B4969">
            <v>0</v>
          </cell>
          <cell r="C4969" t="str">
            <v>A</v>
          </cell>
        </row>
        <row r="4970">
          <cell r="A4970">
            <v>61888</v>
          </cell>
          <cell r="B4970">
            <v>0</v>
          </cell>
          <cell r="C4970" t="str">
            <v>A</v>
          </cell>
        </row>
        <row r="4971">
          <cell r="A4971">
            <v>62000</v>
          </cell>
          <cell r="B4971">
            <v>0</v>
          </cell>
          <cell r="C4971" t="str">
            <v>A</v>
          </cell>
        </row>
        <row r="4972">
          <cell r="A4972">
            <v>62005</v>
          </cell>
          <cell r="B4972">
            <v>0</v>
          </cell>
          <cell r="C4972" t="str">
            <v>A</v>
          </cell>
        </row>
        <row r="4973">
          <cell r="A4973">
            <v>62010</v>
          </cell>
          <cell r="B4973">
            <v>0</v>
          </cell>
          <cell r="C4973" t="str">
            <v>A</v>
          </cell>
        </row>
        <row r="4974">
          <cell r="A4974">
            <v>62100</v>
          </cell>
          <cell r="B4974">
            <v>0</v>
          </cell>
          <cell r="C4974" t="str">
            <v>A</v>
          </cell>
        </row>
        <row r="4975">
          <cell r="A4975">
            <v>62115</v>
          </cell>
          <cell r="B4975">
            <v>0</v>
          </cell>
          <cell r="C4975" t="str">
            <v>A</v>
          </cell>
        </row>
        <row r="4976">
          <cell r="A4976">
            <v>62116</v>
          </cell>
          <cell r="B4976">
            <v>0</v>
          </cell>
          <cell r="C4976" t="str">
            <v>A</v>
          </cell>
        </row>
        <row r="4977">
          <cell r="A4977">
            <v>62117</v>
          </cell>
          <cell r="B4977">
            <v>0</v>
          </cell>
          <cell r="C4977" t="str">
            <v>A</v>
          </cell>
        </row>
        <row r="4978">
          <cell r="A4978">
            <v>62120</v>
          </cell>
          <cell r="B4978">
            <v>0</v>
          </cell>
          <cell r="C4978" t="str">
            <v>A</v>
          </cell>
        </row>
        <row r="4979">
          <cell r="A4979">
            <v>62121</v>
          </cell>
          <cell r="B4979">
            <v>0</v>
          </cell>
          <cell r="C4979" t="str">
            <v>A</v>
          </cell>
        </row>
        <row r="4980">
          <cell r="A4980">
            <v>62140</v>
          </cell>
          <cell r="B4980">
            <v>0</v>
          </cell>
          <cell r="C4980" t="str">
            <v>A</v>
          </cell>
        </row>
        <row r="4981">
          <cell r="A4981">
            <v>62141</v>
          </cell>
          <cell r="B4981">
            <v>0</v>
          </cell>
          <cell r="C4981" t="str">
            <v>A</v>
          </cell>
        </row>
        <row r="4982">
          <cell r="A4982">
            <v>62142</v>
          </cell>
          <cell r="B4982">
            <v>0</v>
          </cell>
          <cell r="C4982" t="str">
            <v>A</v>
          </cell>
        </row>
        <row r="4983">
          <cell r="A4983">
            <v>62143</v>
          </cell>
          <cell r="B4983">
            <v>0</v>
          </cell>
          <cell r="C4983" t="str">
            <v>A</v>
          </cell>
        </row>
        <row r="4984">
          <cell r="A4984">
            <v>62145</v>
          </cell>
          <cell r="B4984">
            <v>0</v>
          </cell>
          <cell r="C4984" t="str">
            <v>A</v>
          </cell>
        </row>
        <row r="4985">
          <cell r="A4985">
            <v>62146</v>
          </cell>
          <cell r="B4985">
            <v>0</v>
          </cell>
          <cell r="C4985" t="str">
            <v>A</v>
          </cell>
        </row>
        <row r="4986">
          <cell r="A4986">
            <v>62147</v>
          </cell>
          <cell r="B4986">
            <v>0</v>
          </cell>
          <cell r="C4986" t="str">
            <v>A</v>
          </cell>
        </row>
        <row r="4987">
          <cell r="A4987">
            <v>62148</v>
          </cell>
          <cell r="B4987">
            <v>0</v>
          </cell>
          <cell r="C4987" t="str">
            <v>A</v>
          </cell>
        </row>
        <row r="4988">
          <cell r="A4988">
            <v>62160</v>
          </cell>
          <cell r="B4988">
            <v>0</v>
          </cell>
          <cell r="C4988" t="str">
            <v>A</v>
          </cell>
        </row>
        <row r="4989">
          <cell r="A4989">
            <v>62161</v>
          </cell>
          <cell r="B4989">
            <v>0</v>
          </cell>
          <cell r="C4989" t="str">
            <v>A</v>
          </cell>
        </row>
        <row r="4990">
          <cell r="A4990">
            <v>62162</v>
          </cell>
          <cell r="B4990">
            <v>0</v>
          </cell>
          <cell r="C4990" t="str">
            <v>A</v>
          </cell>
        </row>
        <row r="4991">
          <cell r="A4991">
            <v>62163</v>
          </cell>
          <cell r="B4991">
            <v>0</v>
          </cell>
          <cell r="C4991" t="str">
            <v>A</v>
          </cell>
        </row>
        <row r="4992">
          <cell r="A4992">
            <v>62164</v>
          </cell>
          <cell r="B4992">
            <v>0</v>
          </cell>
          <cell r="C4992" t="str">
            <v>A</v>
          </cell>
        </row>
        <row r="4993">
          <cell r="A4993">
            <v>62165</v>
          </cell>
          <cell r="B4993">
            <v>0</v>
          </cell>
          <cell r="C4993" t="str">
            <v>A</v>
          </cell>
        </row>
        <row r="4994">
          <cell r="A4994">
            <v>62180</v>
          </cell>
          <cell r="B4994">
            <v>0</v>
          </cell>
          <cell r="C4994" t="str">
            <v>A</v>
          </cell>
        </row>
        <row r="4995">
          <cell r="A4995">
            <v>62190</v>
          </cell>
          <cell r="B4995">
            <v>0</v>
          </cell>
          <cell r="C4995" t="str">
            <v>A</v>
          </cell>
        </row>
        <row r="4996">
          <cell r="A4996">
            <v>62192</v>
          </cell>
          <cell r="B4996">
            <v>0</v>
          </cell>
          <cell r="C4996" t="str">
            <v>A</v>
          </cell>
        </row>
        <row r="4997">
          <cell r="A4997">
            <v>62194</v>
          </cell>
          <cell r="B4997">
            <v>0</v>
          </cell>
          <cell r="C4997" t="str">
            <v>A</v>
          </cell>
        </row>
        <row r="4998">
          <cell r="A4998">
            <v>62200</v>
          </cell>
          <cell r="B4998">
            <v>0</v>
          </cell>
          <cell r="C4998" t="str">
            <v>A</v>
          </cell>
        </row>
        <row r="4999">
          <cell r="A4999">
            <v>62201</v>
          </cell>
          <cell r="B4999">
            <v>0</v>
          </cell>
          <cell r="C4999" t="str">
            <v>A</v>
          </cell>
        </row>
        <row r="5000">
          <cell r="A5000">
            <v>62220</v>
          </cell>
          <cell r="B5000">
            <v>0</v>
          </cell>
          <cell r="C5000" t="str">
            <v>A</v>
          </cell>
        </row>
        <row r="5001">
          <cell r="A5001">
            <v>62223</v>
          </cell>
          <cell r="B5001">
            <v>0</v>
          </cell>
          <cell r="C5001" t="str">
            <v>A</v>
          </cell>
        </row>
        <row r="5002">
          <cell r="A5002">
            <v>62225</v>
          </cell>
          <cell r="B5002">
            <v>0</v>
          </cell>
          <cell r="C5002" t="str">
            <v>A</v>
          </cell>
        </row>
        <row r="5003">
          <cell r="A5003">
            <v>62230</v>
          </cell>
          <cell r="B5003">
            <v>0</v>
          </cell>
          <cell r="C5003" t="str">
            <v>A</v>
          </cell>
        </row>
        <row r="5004">
          <cell r="A5004">
            <v>62252</v>
          </cell>
          <cell r="B5004">
            <v>0</v>
          </cell>
          <cell r="C5004" t="str">
            <v>NOT COVERED</v>
          </cell>
        </row>
        <row r="5005">
          <cell r="A5005">
            <v>62252</v>
          </cell>
          <cell r="B5005" t="str">
            <v>TC</v>
          </cell>
          <cell r="C5005" t="str">
            <v>NOT COVERED</v>
          </cell>
        </row>
        <row r="5006">
          <cell r="A5006">
            <v>62252</v>
          </cell>
          <cell r="B5006" t="str">
            <v>26</v>
          </cell>
          <cell r="C5006" t="str">
            <v>NOT COVERED</v>
          </cell>
        </row>
        <row r="5007">
          <cell r="A5007">
            <v>62256</v>
          </cell>
          <cell r="B5007">
            <v>0</v>
          </cell>
          <cell r="C5007" t="str">
            <v>A</v>
          </cell>
        </row>
        <row r="5008">
          <cell r="A5008">
            <v>62258</v>
          </cell>
          <cell r="B5008">
            <v>0</v>
          </cell>
          <cell r="C5008" t="str">
            <v>A</v>
          </cell>
        </row>
        <row r="5009">
          <cell r="A5009">
            <v>62263</v>
          </cell>
          <cell r="B5009">
            <v>0</v>
          </cell>
          <cell r="C5009" t="str">
            <v>A</v>
          </cell>
        </row>
        <row r="5010">
          <cell r="A5010">
            <v>62264</v>
          </cell>
          <cell r="B5010">
            <v>0</v>
          </cell>
          <cell r="C5010" t="str">
            <v>A</v>
          </cell>
        </row>
        <row r="5011">
          <cell r="A5011">
            <v>62267</v>
          </cell>
          <cell r="B5011">
            <v>0</v>
          </cell>
          <cell r="C5011" t="str">
            <v>A</v>
          </cell>
        </row>
        <row r="5012">
          <cell r="A5012">
            <v>62268</v>
          </cell>
          <cell r="B5012">
            <v>0</v>
          </cell>
          <cell r="C5012" t="str">
            <v>A</v>
          </cell>
        </row>
        <row r="5013">
          <cell r="A5013">
            <v>62269</v>
          </cell>
          <cell r="B5013">
            <v>0</v>
          </cell>
          <cell r="C5013" t="str">
            <v>A</v>
          </cell>
        </row>
        <row r="5014">
          <cell r="A5014">
            <v>62270</v>
          </cell>
          <cell r="B5014">
            <v>0</v>
          </cell>
          <cell r="C5014" t="str">
            <v>A</v>
          </cell>
        </row>
        <row r="5015">
          <cell r="A5015">
            <v>62272</v>
          </cell>
          <cell r="B5015">
            <v>0</v>
          </cell>
          <cell r="C5015" t="str">
            <v>A</v>
          </cell>
        </row>
        <row r="5016">
          <cell r="A5016">
            <v>62273</v>
          </cell>
          <cell r="B5016">
            <v>0</v>
          </cell>
          <cell r="C5016" t="str">
            <v>A</v>
          </cell>
        </row>
        <row r="5017">
          <cell r="A5017">
            <v>62280</v>
          </cell>
          <cell r="B5017">
            <v>0</v>
          </cell>
          <cell r="C5017" t="str">
            <v>A</v>
          </cell>
        </row>
        <row r="5018">
          <cell r="A5018">
            <v>62281</v>
          </cell>
          <cell r="B5018">
            <v>0</v>
          </cell>
          <cell r="C5018" t="str">
            <v>A</v>
          </cell>
        </row>
        <row r="5019">
          <cell r="A5019">
            <v>62282</v>
          </cell>
          <cell r="B5019">
            <v>0</v>
          </cell>
          <cell r="C5019" t="str">
            <v>A</v>
          </cell>
        </row>
        <row r="5020">
          <cell r="A5020">
            <v>62284</v>
          </cell>
          <cell r="B5020">
            <v>0</v>
          </cell>
          <cell r="C5020" t="str">
            <v>A</v>
          </cell>
        </row>
        <row r="5021">
          <cell r="A5021">
            <v>62287</v>
          </cell>
          <cell r="B5021">
            <v>0</v>
          </cell>
          <cell r="C5021" t="str">
            <v>A</v>
          </cell>
        </row>
        <row r="5022">
          <cell r="A5022">
            <v>62290</v>
          </cell>
          <cell r="B5022">
            <v>0</v>
          </cell>
          <cell r="C5022" t="str">
            <v>A</v>
          </cell>
        </row>
        <row r="5023">
          <cell r="A5023">
            <v>62291</v>
          </cell>
          <cell r="B5023">
            <v>0</v>
          </cell>
          <cell r="C5023" t="str">
            <v>A</v>
          </cell>
        </row>
        <row r="5024">
          <cell r="A5024">
            <v>62292</v>
          </cell>
          <cell r="B5024">
            <v>0</v>
          </cell>
          <cell r="C5024" t="str">
            <v>A</v>
          </cell>
        </row>
        <row r="5025">
          <cell r="A5025">
            <v>62294</v>
          </cell>
          <cell r="B5025">
            <v>0</v>
          </cell>
          <cell r="C5025" t="str">
            <v>A</v>
          </cell>
        </row>
        <row r="5026">
          <cell r="A5026">
            <v>62310</v>
          </cell>
          <cell r="B5026">
            <v>0</v>
          </cell>
          <cell r="C5026" t="str">
            <v>A</v>
          </cell>
        </row>
        <row r="5027">
          <cell r="A5027">
            <v>62311</v>
          </cell>
          <cell r="B5027">
            <v>0</v>
          </cell>
          <cell r="C5027" t="str">
            <v>A</v>
          </cell>
        </row>
        <row r="5028">
          <cell r="A5028">
            <v>62318</v>
          </cell>
          <cell r="B5028">
            <v>0</v>
          </cell>
          <cell r="C5028" t="str">
            <v>A</v>
          </cell>
        </row>
        <row r="5029">
          <cell r="A5029">
            <v>62319</v>
          </cell>
          <cell r="B5029">
            <v>0</v>
          </cell>
          <cell r="C5029" t="str">
            <v>A</v>
          </cell>
        </row>
        <row r="5030">
          <cell r="A5030">
            <v>62350</v>
          </cell>
          <cell r="B5030">
            <v>0</v>
          </cell>
          <cell r="C5030" t="str">
            <v>A</v>
          </cell>
        </row>
        <row r="5031">
          <cell r="A5031">
            <v>62351</v>
          </cell>
          <cell r="B5031">
            <v>0</v>
          </cell>
          <cell r="C5031" t="str">
            <v>A</v>
          </cell>
        </row>
        <row r="5032">
          <cell r="A5032">
            <v>62355</v>
          </cell>
          <cell r="B5032">
            <v>0</v>
          </cell>
          <cell r="C5032" t="str">
            <v>A</v>
          </cell>
        </row>
        <row r="5033">
          <cell r="A5033">
            <v>62360</v>
          </cell>
          <cell r="B5033">
            <v>0</v>
          </cell>
          <cell r="C5033" t="str">
            <v>A</v>
          </cell>
        </row>
        <row r="5034">
          <cell r="A5034">
            <v>62361</v>
          </cell>
          <cell r="B5034">
            <v>0</v>
          </cell>
          <cell r="C5034" t="str">
            <v>A</v>
          </cell>
        </row>
        <row r="5035">
          <cell r="A5035">
            <v>62362</v>
          </cell>
          <cell r="B5035">
            <v>0</v>
          </cell>
          <cell r="C5035" t="str">
            <v>A</v>
          </cell>
        </row>
        <row r="5036">
          <cell r="A5036">
            <v>62365</v>
          </cell>
          <cell r="B5036">
            <v>0</v>
          </cell>
          <cell r="C5036" t="str">
            <v>A</v>
          </cell>
        </row>
        <row r="5037">
          <cell r="A5037">
            <v>62367</v>
          </cell>
          <cell r="B5037">
            <v>0</v>
          </cell>
          <cell r="C5037" t="str">
            <v>A</v>
          </cell>
        </row>
        <row r="5038">
          <cell r="A5038">
            <v>62368</v>
          </cell>
          <cell r="B5038">
            <v>0</v>
          </cell>
          <cell r="C5038" t="str">
            <v>A</v>
          </cell>
        </row>
        <row r="5039">
          <cell r="A5039">
            <v>62369</v>
          </cell>
          <cell r="B5039">
            <v>0</v>
          </cell>
          <cell r="C5039" t="str">
            <v>A</v>
          </cell>
        </row>
        <row r="5040">
          <cell r="A5040">
            <v>62370</v>
          </cell>
          <cell r="B5040">
            <v>0</v>
          </cell>
          <cell r="C5040" t="str">
            <v>A</v>
          </cell>
        </row>
        <row r="5041">
          <cell r="A5041">
            <v>63001</v>
          </cell>
          <cell r="B5041">
            <v>0</v>
          </cell>
          <cell r="C5041" t="str">
            <v>A</v>
          </cell>
        </row>
        <row r="5042">
          <cell r="A5042">
            <v>63003</v>
          </cell>
          <cell r="B5042">
            <v>0</v>
          </cell>
          <cell r="C5042" t="str">
            <v>A</v>
          </cell>
        </row>
        <row r="5043">
          <cell r="A5043">
            <v>63005</v>
          </cell>
          <cell r="B5043">
            <v>0</v>
          </cell>
          <cell r="C5043" t="str">
            <v>A</v>
          </cell>
        </row>
        <row r="5044">
          <cell r="A5044">
            <v>63011</v>
          </cell>
          <cell r="B5044">
            <v>0</v>
          </cell>
          <cell r="C5044" t="str">
            <v>A</v>
          </cell>
        </row>
        <row r="5045">
          <cell r="A5045">
            <v>63012</v>
          </cell>
          <cell r="B5045">
            <v>0</v>
          </cell>
          <cell r="C5045" t="str">
            <v>A</v>
          </cell>
        </row>
        <row r="5046">
          <cell r="A5046">
            <v>63015</v>
          </cell>
          <cell r="B5046">
            <v>0</v>
          </cell>
          <cell r="C5046" t="str">
            <v>A</v>
          </cell>
        </row>
        <row r="5047">
          <cell r="A5047">
            <v>63016</v>
          </cell>
          <cell r="B5047">
            <v>0</v>
          </cell>
          <cell r="C5047" t="str">
            <v>A</v>
          </cell>
        </row>
        <row r="5048">
          <cell r="A5048">
            <v>63017</v>
          </cell>
          <cell r="B5048">
            <v>0</v>
          </cell>
          <cell r="C5048" t="str">
            <v>A</v>
          </cell>
        </row>
        <row r="5049">
          <cell r="A5049">
            <v>63020</v>
          </cell>
          <cell r="B5049">
            <v>0</v>
          </cell>
          <cell r="C5049" t="str">
            <v>A</v>
          </cell>
        </row>
        <row r="5050">
          <cell r="A5050">
            <v>63030</v>
          </cell>
          <cell r="B5050">
            <v>0</v>
          </cell>
          <cell r="C5050" t="str">
            <v>A</v>
          </cell>
        </row>
        <row r="5051">
          <cell r="A5051">
            <v>63035</v>
          </cell>
          <cell r="B5051">
            <v>0</v>
          </cell>
          <cell r="C5051" t="str">
            <v>A</v>
          </cell>
        </row>
        <row r="5052">
          <cell r="A5052">
            <v>63040</v>
          </cell>
          <cell r="B5052">
            <v>0</v>
          </cell>
          <cell r="C5052" t="str">
            <v>A</v>
          </cell>
        </row>
        <row r="5053">
          <cell r="A5053">
            <v>63042</v>
          </cell>
          <cell r="B5053">
            <v>0</v>
          </cell>
          <cell r="C5053" t="str">
            <v>A</v>
          </cell>
        </row>
        <row r="5054">
          <cell r="A5054">
            <v>63043</v>
          </cell>
          <cell r="B5054">
            <v>0</v>
          </cell>
          <cell r="C5054" t="str">
            <v>C</v>
          </cell>
        </row>
        <row r="5055">
          <cell r="A5055">
            <v>63044</v>
          </cell>
          <cell r="B5055">
            <v>0</v>
          </cell>
          <cell r="C5055" t="str">
            <v>C</v>
          </cell>
        </row>
        <row r="5056">
          <cell r="A5056">
            <v>63045</v>
          </cell>
          <cell r="B5056">
            <v>0</v>
          </cell>
          <cell r="C5056" t="str">
            <v>A</v>
          </cell>
        </row>
        <row r="5057">
          <cell r="A5057">
            <v>63046</v>
          </cell>
          <cell r="B5057">
            <v>0</v>
          </cell>
          <cell r="C5057" t="str">
            <v>A</v>
          </cell>
        </row>
        <row r="5058">
          <cell r="A5058">
            <v>63047</v>
          </cell>
          <cell r="B5058">
            <v>0</v>
          </cell>
          <cell r="C5058" t="str">
            <v>A</v>
          </cell>
        </row>
        <row r="5059">
          <cell r="A5059">
            <v>63048</v>
          </cell>
          <cell r="B5059">
            <v>0</v>
          </cell>
          <cell r="C5059" t="str">
            <v>A</v>
          </cell>
        </row>
        <row r="5060">
          <cell r="A5060">
            <v>63050</v>
          </cell>
          <cell r="B5060">
            <v>0</v>
          </cell>
          <cell r="C5060" t="str">
            <v>A</v>
          </cell>
        </row>
        <row r="5061">
          <cell r="A5061">
            <v>63051</v>
          </cell>
          <cell r="B5061">
            <v>0</v>
          </cell>
          <cell r="C5061" t="str">
            <v>A</v>
          </cell>
        </row>
        <row r="5062">
          <cell r="A5062">
            <v>63055</v>
          </cell>
          <cell r="B5062">
            <v>0</v>
          </cell>
          <cell r="C5062" t="str">
            <v>A</v>
          </cell>
        </row>
        <row r="5063">
          <cell r="A5063">
            <v>63056</v>
          </cell>
          <cell r="B5063">
            <v>0</v>
          </cell>
          <cell r="C5063" t="str">
            <v>A</v>
          </cell>
        </row>
        <row r="5064">
          <cell r="A5064">
            <v>63057</v>
          </cell>
          <cell r="B5064">
            <v>0</v>
          </cell>
          <cell r="C5064" t="str">
            <v>A</v>
          </cell>
        </row>
        <row r="5065">
          <cell r="A5065">
            <v>63064</v>
          </cell>
          <cell r="B5065">
            <v>0</v>
          </cell>
          <cell r="C5065" t="str">
            <v>A</v>
          </cell>
        </row>
        <row r="5066">
          <cell r="A5066">
            <v>63066</v>
          </cell>
          <cell r="B5066">
            <v>0</v>
          </cell>
          <cell r="C5066" t="str">
            <v>A</v>
          </cell>
        </row>
        <row r="5067">
          <cell r="A5067">
            <v>63075</v>
          </cell>
          <cell r="B5067">
            <v>0</v>
          </cell>
          <cell r="C5067" t="str">
            <v>A</v>
          </cell>
        </row>
        <row r="5068">
          <cell r="A5068">
            <v>63076</v>
          </cell>
          <cell r="B5068">
            <v>0</v>
          </cell>
          <cell r="C5068" t="str">
            <v>A</v>
          </cell>
        </row>
        <row r="5069">
          <cell r="A5069">
            <v>63077</v>
          </cell>
          <cell r="B5069">
            <v>0</v>
          </cell>
          <cell r="C5069" t="str">
            <v>A</v>
          </cell>
        </row>
        <row r="5070">
          <cell r="A5070">
            <v>63078</v>
          </cell>
          <cell r="B5070">
            <v>0</v>
          </cell>
          <cell r="C5070" t="str">
            <v>A</v>
          </cell>
        </row>
        <row r="5071">
          <cell r="A5071">
            <v>63081</v>
          </cell>
          <cell r="B5071">
            <v>0</v>
          </cell>
          <cell r="C5071" t="str">
            <v>A</v>
          </cell>
        </row>
        <row r="5072">
          <cell r="A5072">
            <v>63082</v>
          </cell>
          <cell r="B5072">
            <v>0</v>
          </cell>
          <cell r="C5072" t="str">
            <v>A</v>
          </cell>
        </row>
        <row r="5073">
          <cell r="A5073">
            <v>63085</v>
          </cell>
          <cell r="B5073">
            <v>0</v>
          </cell>
          <cell r="C5073" t="str">
            <v>A</v>
          </cell>
        </row>
        <row r="5074">
          <cell r="A5074">
            <v>63086</v>
          </cell>
          <cell r="B5074">
            <v>0</v>
          </cell>
          <cell r="C5074" t="str">
            <v>A</v>
          </cell>
        </row>
        <row r="5075">
          <cell r="A5075">
            <v>63087</v>
          </cell>
          <cell r="B5075">
            <v>0</v>
          </cell>
          <cell r="C5075" t="str">
            <v>A</v>
          </cell>
        </row>
        <row r="5076">
          <cell r="A5076">
            <v>63088</v>
          </cell>
          <cell r="B5076">
            <v>0</v>
          </cell>
          <cell r="C5076" t="str">
            <v>A</v>
          </cell>
        </row>
        <row r="5077">
          <cell r="A5077">
            <v>63090</v>
          </cell>
          <cell r="B5077">
            <v>0</v>
          </cell>
          <cell r="C5077" t="str">
            <v>A</v>
          </cell>
        </row>
        <row r="5078">
          <cell r="A5078">
            <v>63091</v>
          </cell>
          <cell r="B5078">
            <v>0</v>
          </cell>
          <cell r="C5078" t="str">
            <v>A</v>
          </cell>
        </row>
        <row r="5079">
          <cell r="A5079">
            <v>63101</v>
          </cell>
          <cell r="B5079">
            <v>0</v>
          </cell>
          <cell r="C5079" t="str">
            <v>A</v>
          </cell>
        </row>
        <row r="5080">
          <cell r="A5080">
            <v>63102</v>
          </cell>
          <cell r="B5080">
            <v>0</v>
          </cell>
          <cell r="C5080" t="str">
            <v>A</v>
          </cell>
        </row>
        <row r="5081">
          <cell r="A5081">
            <v>63103</v>
          </cell>
          <cell r="B5081">
            <v>0</v>
          </cell>
          <cell r="C5081" t="str">
            <v>A</v>
          </cell>
        </row>
        <row r="5082">
          <cell r="A5082">
            <v>63170</v>
          </cell>
          <cell r="B5082">
            <v>0</v>
          </cell>
          <cell r="C5082" t="str">
            <v>A</v>
          </cell>
        </row>
        <row r="5083">
          <cell r="A5083">
            <v>63172</v>
          </cell>
          <cell r="B5083">
            <v>0</v>
          </cell>
          <cell r="C5083" t="str">
            <v>A</v>
          </cell>
        </row>
        <row r="5084">
          <cell r="A5084">
            <v>63173</v>
          </cell>
          <cell r="B5084">
            <v>0</v>
          </cell>
          <cell r="C5084" t="str">
            <v>A</v>
          </cell>
        </row>
        <row r="5085">
          <cell r="A5085">
            <v>63180</v>
          </cell>
          <cell r="B5085">
            <v>0</v>
          </cell>
          <cell r="C5085" t="str">
            <v>A</v>
          </cell>
        </row>
        <row r="5086">
          <cell r="A5086">
            <v>63182</v>
          </cell>
          <cell r="B5086">
            <v>0</v>
          </cell>
          <cell r="C5086" t="str">
            <v>A</v>
          </cell>
        </row>
        <row r="5087">
          <cell r="A5087">
            <v>63185</v>
          </cell>
          <cell r="B5087">
            <v>0</v>
          </cell>
          <cell r="C5087" t="str">
            <v>A</v>
          </cell>
        </row>
        <row r="5088">
          <cell r="A5088">
            <v>63190</v>
          </cell>
          <cell r="B5088">
            <v>0</v>
          </cell>
          <cell r="C5088" t="str">
            <v>A</v>
          </cell>
        </row>
        <row r="5089">
          <cell r="A5089">
            <v>63191</v>
          </cell>
          <cell r="B5089">
            <v>0</v>
          </cell>
          <cell r="C5089" t="str">
            <v>A</v>
          </cell>
        </row>
        <row r="5090">
          <cell r="A5090">
            <v>63194</v>
          </cell>
          <cell r="B5090">
            <v>0</v>
          </cell>
          <cell r="C5090" t="str">
            <v>A</v>
          </cell>
        </row>
        <row r="5091">
          <cell r="A5091">
            <v>63195</v>
          </cell>
          <cell r="B5091">
            <v>0</v>
          </cell>
          <cell r="C5091" t="str">
            <v>A</v>
          </cell>
        </row>
        <row r="5092">
          <cell r="A5092">
            <v>63196</v>
          </cell>
          <cell r="B5092">
            <v>0</v>
          </cell>
          <cell r="C5092" t="str">
            <v>A</v>
          </cell>
        </row>
        <row r="5093">
          <cell r="A5093">
            <v>63197</v>
          </cell>
          <cell r="B5093">
            <v>0</v>
          </cell>
          <cell r="C5093" t="str">
            <v>A</v>
          </cell>
        </row>
        <row r="5094">
          <cell r="A5094">
            <v>63198</v>
          </cell>
          <cell r="B5094">
            <v>0</v>
          </cell>
          <cell r="C5094" t="str">
            <v>A</v>
          </cell>
        </row>
        <row r="5095">
          <cell r="A5095">
            <v>63199</v>
          </cell>
          <cell r="B5095">
            <v>0</v>
          </cell>
          <cell r="C5095" t="str">
            <v>A</v>
          </cell>
        </row>
        <row r="5096">
          <cell r="A5096">
            <v>63200</v>
          </cell>
          <cell r="B5096">
            <v>0</v>
          </cell>
          <cell r="C5096" t="str">
            <v>A</v>
          </cell>
        </row>
        <row r="5097">
          <cell r="A5097">
            <v>63250</v>
          </cell>
          <cell r="B5097">
            <v>0</v>
          </cell>
          <cell r="C5097" t="str">
            <v>A</v>
          </cell>
        </row>
        <row r="5098">
          <cell r="A5098">
            <v>63251</v>
          </cell>
          <cell r="B5098">
            <v>0</v>
          </cell>
          <cell r="C5098" t="str">
            <v>A</v>
          </cell>
        </row>
        <row r="5099">
          <cell r="A5099">
            <v>63252</v>
          </cell>
          <cell r="B5099">
            <v>0</v>
          </cell>
          <cell r="C5099" t="str">
            <v>A</v>
          </cell>
        </row>
        <row r="5100">
          <cell r="A5100">
            <v>63265</v>
          </cell>
          <cell r="B5100">
            <v>0</v>
          </cell>
          <cell r="C5100" t="str">
            <v>A</v>
          </cell>
        </row>
        <row r="5101">
          <cell r="A5101">
            <v>63266</v>
          </cell>
          <cell r="B5101">
            <v>0</v>
          </cell>
          <cell r="C5101" t="str">
            <v>A</v>
          </cell>
        </row>
        <row r="5102">
          <cell r="A5102">
            <v>63267</v>
          </cell>
          <cell r="B5102">
            <v>0</v>
          </cell>
          <cell r="C5102" t="str">
            <v>A</v>
          </cell>
        </row>
        <row r="5103">
          <cell r="A5103">
            <v>63268</v>
          </cell>
          <cell r="B5103">
            <v>0</v>
          </cell>
          <cell r="C5103" t="str">
            <v>A</v>
          </cell>
        </row>
        <row r="5104">
          <cell r="A5104">
            <v>63270</v>
          </cell>
          <cell r="B5104">
            <v>0</v>
          </cell>
          <cell r="C5104" t="str">
            <v>A</v>
          </cell>
        </row>
        <row r="5105">
          <cell r="A5105">
            <v>63271</v>
          </cell>
          <cell r="B5105">
            <v>0</v>
          </cell>
          <cell r="C5105" t="str">
            <v>A</v>
          </cell>
        </row>
        <row r="5106">
          <cell r="A5106">
            <v>63272</v>
          </cell>
          <cell r="B5106">
            <v>0</v>
          </cell>
          <cell r="C5106" t="str">
            <v>A</v>
          </cell>
        </row>
        <row r="5107">
          <cell r="A5107">
            <v>63273</v>
          </cell>
          <cell r="B5107">
            <v>0</v>
          </cell>
          <cell r="C5107" t="str">
            <v>A</v>
          </cell>
        </row>
        <row r="5108">
          <cell r="A5108">
            <v>63275</v>
          </cell>
          <cell r="B5108">
            <v>0</v>
          </cell>
          <cell r="C5108" t="str">
            <v>A</v>
          </cell>
        </row>
        <row r="5109">
          <cell r="A5109">
            <v>63276</v>
          </cell>
          <cell r="B5109">
            <v>0</v>
          </cell>
          <cell r="C5109" t="str">
            <v>A</v>
          </cell>
        </row>
        <row r="5110">
          <cell r="A5110">
            <v>63277</v>
          </cell>
          <cell r="B5110">
            <v>0</v>
          </cell>
          <cell r="C5110" t="str">
            <v>A</v>
          </cell>
        </row>
        <row r="5111">
          <cell r="A5111">
            <v>63278</v>
          </cell>
          <cell r="B5111">
            <v>0</v>
          </cell>
          <cell r="C5111" t="str">
            <v>A</v>
          </cell>
        </row>
        <row r="5112">
          <cell r="A5112">
            <v>63280</v>
          </cell>
          <cell r="B5112">
            <v>0</v>
          </cell>
          <cell r="C5112" t="str">
            <v>A</v>
          </cell>
        </row>
        <row r="5113">
          <cell r="A5113">
            <v>63281</v>
          </cell>
          <cell r="B5113">
            <v>0</v>
          </cell>
          <cell r="C5113" t="str">
            <v>A</v>
          </cell>
        </row>
        <row r="5114">
          <cell r="A5114">
            <v>63282</v>
          </cell>
          <cell r="B5114">
            <v>0</v>
          </cell>
          <cell r="C5114" t="str">
            <v>A</v>
          </cell>
        </row>
        <row r="5115">
          <cell r="A5115">
            <v>63283</v>
          </cell>
          <cell r="B5115">
            <v>0</v>
          </cell>
          <cell r="C5115" t="str">
            <v>A</v>
          </cell>
        </row>
        <row r="5116">
          <cell r="A5116">
            <v>63285</v>
          </cell>
          <cell r="B5116">
            <v>0</v>
          </cell>
          <cell r="C5116" t="str">
            <v>A</v>
          </cell>
        </row>
        <row r="5117">
          <cell r="A5117">
            <v>63286</v>
          </cell>
          <cell r="B5117">
            <v>0</v>
          </cell>
          <cell r="C5117" t="str">
            <v>A</v>
          </cell>
        </row>
        <row r="5118">
          <cell r="A5118">
            <v>63287</v>
          </cell>
          <cell r="B5118">
            <v>0</v>
          </cell>
          <cell r="C5118" t="str">
            <v>A</v>
          </cell>
        </row>
        <row r="5119">
          <cell r="A5119">
            <v>63290</v>
          </cell>
          <cell r="B5119">
            <v>0</v>
          </cell>
          <cell r="C5119" t="str">
            <v>A</v>
          </cell>
        </row>
        <row r="5120">
          <cell r="A5120">
            <v>63295</v>
          </cell>
          <cell r="B5120">
            <v>0</v>
          </cell>
          <cell r="C5120" t="str">
            <v>A</v>
          </cell>
        </row>
        <row r="5121">
          <cell r="A5121">
            <v>63300</v>
          </cell>
          <cell r="B5121">
            <v>0</v>
          </cell>
          <cell r="C5121" t="str">
            <v>A</v>
          </cell>
        </row>
        <row r="5122">
          <cell r="A5122">
            <v>63301</v>
          </cell>
          <cell r="B5122">
            <v>0</v>
          </cell>
          <cell r="C5122" t="str">
            <v>A</v>
          </cell>
        </row>
        <row r="5123">
          <cell r="A5123">
            <v>63302</v>
          </cell>
          <cell r="B5123">
            <v>0</v>
          </cell>
          <cell r="C5123" t="str">
            <v>A</v>
          </cell>
        </row>
        <row r="5124">
          <cell r="A5124">
            <v>63303</v>
          </cell>
          <cell r="B5124">
            <v>0</v>
          </cell>
          <cell r="C5124" t="str">
            <v>A</v>
          </cell>
        </row>
        <row r="5125">
          <cell r="A5125">
            <v>63304</v>
          </cell>
          <cell r="B5125">
            <v>0</v>
          </cell>
          <cell r="C5125" t="str">
            <v>A</v>
          </cell>
        </row>
        <row r="5126">
          <cell r="A5126">
            <v>63305</v>
          </cell>
          <cell r="B5126">
            <v>0</v>
          </cell>
          <cell r="C5126" t="str">
            <v>A</v>
          </cell>
        </row>
        <row r="5127">
          <cell r="A5127">
            <v>63306</v>
          </cell>
          <cell r="B5127">
            <v>0</v>
          </cell>
          <cell r="C5127" t="str">
            <v>A</v>
          </cell>
        </row>
        <row r="5128">
          <cell r="A5128">
            <v>63307</v>
          </cell>
          <cell r="B5128">
            <v>0</v>
          </cell>
          <cell r="C5128" t="str">
            <v>A</v>
          </cell>
        </row>
        <row r="5129">
          <cell r="A5129">
            <v>63308</v>
          </cell>
          <cell r="B5129">
            <v>0</v>
          </cell>
          <cell r="C5129" t="str">
            <v>A</v>
          </cell>
        </row>
        <row r="5130">
          <cell r="A5130">
            <v>63600</v>
          </cell>
          <cell r="B5130">
            <v>0</v>
          </cell>
          <cell r="C5130" t="str">
            <v>A</v>
          </cell>
        </row>
        <row r="5131">
          <cell r="A5131">
            <v>63610</v>
          </cell>
          <cell r="B5131">
            <v>0</v>
          </cell>
          <cell r="C5131" t="str">
            <v>A</v>
          </cell>
        </row>
        <row r="5132">
          <cell r="A5132">
            <v>63615</v>
          </cell>
          <cell r="B5132">
            <v>0</v>
          </cell>
          <cell r="C5132" t="str">
            <v>A</v>
          </cell>
        </row>
        <row r="5133">
          <cell r="A5133">
            <v>63620</v>
          </cell>
          <cell r="B5133">
            <v>0</v>
          </cell>
          <cell r="C5133" t="str">
            <v>A</v>
          </cell>
        </row>
        <row r="5134">
          <cell r="A5134">
            <v>63621</v>
          </cell>
          <cell r="B5134">
            <v>0</v>
          </cell>
          <cell r="C5134" t="str">
            <v>A</v>
          </cell>
        </row>
        <row r="5135">
          <cell r="A5135">
            <v>63650</v>
          </cell>
          <cell r="B5135">
            <v>0</v>
          </cell>
          <cell r="C5135" t="str">
            <v>A</v>
          </cell>
        </row>
        <row r="5136">
          <cell r="A5136">
            <v>63655</v>
          </cell>
          <cell r="B5136">
            <v>0</v>
          </cell>
          <cell r="C5136" t="str">
            <v>A</v>
          </cell>
        </row>
        <row r="5137">
          <cell r="A5137">
            <v>63661</v>
          </cell>
          <cell r="B5137">
            <v>0</v>
          </cell>
          <cell r="C5137" t="str">
            <v>A</v>
          </cell>
        </row>
        <row r="5138">
          <cell r="A5138">
            <v>63662</v>
          </cell>
          <cell r="B5138">
            <v>0</v>
          </cell>
          <cell r="C5138" t="str">
            <v>A</v>
          </cell>
        </row>
        <row r="5139">
          <cell r="A5139">
            <v>63663</v>
          </cell>
          <cell r="B5139">
            <v>0</v>
          </cell>
          <cell r="C5139" t="str">
            <v>A</v>
          </cell>
        </row>
        <row r="5140">
          <cell r="A5140">
            <v>63664</v>
          </cell>
          <cell r="B5140">
            <v>0</v>
          </cell>
          <cell r="C5140" t="str">
            <v>A</v>
          </cell>
        </row>
        <row r="5141">
          <cell r="A5141">
            <v>63685</v>
          </cell>
          <cell r="B5141">
            <v>0</v>
          </cell>
          <cell r="C5141" t="str">
            <v>A</v>
          </cell>
        </row>
        <row r="5142">
          <cell r="A5142">
            <v>63688</v>
          </cell>
          <cell r="B5142">
            <v>0</v>
          </cell>
          <cell r="C5142" t="str">
            <v>A</v>
          </cell>
        </row>
        <row r="5143">
          <cell r="A5143">
            <v>63700</v>
          </cell>
          <cell r="B5143">
            <v>0</v>
          </cell>
          <cell r="C5143" t="str">
            <v>A</v>
          </cell>
        </row>
        <row r="5144">
          <cell r="A5144">
            <v>63702</v>
          </cell>
          <cell r="B5144">
            <v>0</v>
          </cell>
          <cell r="C5144" t="str">
            <v>A</v>
          </cell>
        </row>
        <row r="5145">
          <cell r="A5145">
            <v>63704</v>
          </cell>
          <cell r="B5145">
            <v>0</v>
          </cell>
          <cell r="C5145" t="str">
            <v>A</v>
          </cell>
        </row>
        <row r="5146">
          <cell r="A5146">
            <v>63706</v>
          </cell>
          <cell r="B5146">
            <v>0</v>
          </cell>
          <cell r="C5146" t="str">
            <v>A</v>
          </cell>
        </row>
        <row r="5147">
          <cell r="A5147">
            <v>63707</v>
          </cell>
          <cell r="B5147">
            <v>0</v>
          </cell>
          <cell r="C5147" t="str">
            <v>A</v>
          </cell>
        </row>
        <row r="5148">
          <cell r="A5148">
            <v>63709</v>
          </cell>
          <cell r="B5148">
            <v>0</v>
          </cell>
          <cell r="C5148" t="str">
            <v>A</v>
          </cell>
        </row>
        <row r="5149">
          <cell r="A5149">
            <v>63710</v>
          </cell>
          <cell r="B5149">
            <v>0</v>
          </cell>
          <cell r="C5149" t="str">
            <v>A</v>
          </cell>
        </row>
        <row r="5150">
          <cell r="A5150">
            <v>63740</v>
          </cell>
          <cell r="B5150">
            <v>0</v>
          </cell>
          <cell r="C5150" t="str">
            <v>A</v>
          </cell>
        </row>
        <row r="5151">
          <cell r="A5151">
            <v>63741</v>
          </cell>
          <cell r="B5151">
            <v>0</v>
          </cell>
          <cell r="C5151" t="str">
            <v>A</v>
          </cell>
        </row>
        <row r="5152">
          <cell r="A5152">
            <v>63744</v>
          </cell>
          <cell r="B5152">
            <v>0</v>
          </cell>
          <cell r="C5152" t="str">
            <v>A</v>
          </cell>
        </row>
        <row r="5153">
          <cell r="A5153">
            <v>63746</v>
          </cell>
          <cell r="B5153">
            <v>0</v>
          </cell>
          <cell r="C5153" t="str">
            <v>A</v>
          </cell>
        </row>
        <row r="5154">
          <cell r="A5154">
            <v>64400</v>
          </cell>
          <cell r="B5154">
            <v>0</v>
          </cell>
          <cell r="C5154" t="str">
            <v>A</v>
          </cell>
        </row>
        <row r="5155">
          <cell r="A5155">
            <v>64402</v>
          </cell>
          <cell r="B5155">
            <v>0</v>
          </cell>
          <cell r="C5155" t="str">
            <v>A</v>
          </cell>
        </row>
        <row r="5156">
          <cell r="A5156">
            <v>64405</v>
          </cell>
          <cell r="B5156">
            <v>0</v>
          </cell>
          <cell r="C5156" t="str">
            <v>A</v>
          </cell>
        </row>
        <row r="5157">
          <cell r="A5157">
            <v>64408</v>
          </cell>
          <cell r="B5157">
            <v>0</v>
          </cell>
          <cell r="C5157" t="str">
            <v>A</v>
          </cell>
        </row>
        <row r="5158">
          <cell r="A5158">
            <v>64410</v>
          </cell>
          <cell r="B5158">
            <v>0</v>
          </cell>
          <cell r="C5158" t="str">
            <v>A</v>
          </cell>
        </row>
        <row r="5159">
          <cell r="A5159">
            <v>64412</v>
          </cell>
          <cell r="B5159">
            <v>0</v>
          </cell>
          <cell r="C5159" t="str">
            <v>A</v>
          </cell>
        </row>
        <row r="5160">
          <cell r="A5160">
            <v>64413</v>
          </cell>
          <cell r="B5160">
            <v>0</v>
          </cell>
          <cell r="C5160" t="str">
            <v>A</v>
          </cell>
        </row>
        <row r="5161">
          <cell r="A5161">
            <v>64415</v>
          </cell>
          <cell r="B5161">
            <v>0</v>
          </cell>
          <cell r="C5161" t="str">
            <v>A</v>
          </cell>
        </row>
        <row r="5162">
          <cell r="A5162">
            <v>64416</v>
          </cell>
          <cell r="B5162">
            <v>0</v>
          </cell>
          <cell r="C5162" t="str">
            <v>A</v>
          </cell>
        </row>
        <row r="5163">
          <cell r="A5163">
            <v>64417</v>
          </cell>
          <cell r="B5163">
            <v>0</v>
          </cell>
          <cell r="C5163" t="str">
            <v>A</v>
          </cell>
        </row>
        <row r="5164">
          <cell r="A5164">
            <v>64418</v>
          </cell>
          <cell r="B5164">
            <v>0</v>
          </cell>
          <cell r="C5164" t="str">
            <v>A</v>
          </cell>
        </row>
        <row r="5165">
          <cell r="A5165">
            <v>64420</v>
          </cell>
          <cell r="B5165">
            <v>0</v>
          </cell>
          <cell r="C5165" t="str">
            <v>A</v>
          </cell>
        </row>
        <row r="5166">
          <cell r="A5166">
            <v>64421</v>
          </cell>
          <cell r="B5166">
            <v>0</v>
          </cell>
          <cell r="C5166" t="str">
            <v>A</v>
          </cell>
        </row>
        <row r="5167">
          <cell r="A5167">
            <v>64425</v>
          </cell>
          <cell r="B5167">
            <v>0</v>
          </cell>
          <cell r="C5167" t="str">
            <v>A</v>
          </cell>
        </row>
        <row r="5168">
          <cell r="A5168">
            <v>64430</v>
          </cell>
          <cell r="B5168">
            <v>0</v>
          </cell>
          <cell r="C5168" t="str">
            <v>A</v>
          </cell>
        </row>
        <row r="5169">
          <cell r="A5169">
            <v>64435</v>
          </cell>
          <cell r="B5169">
            <v>0</v>
          </cell>
          <cell r="C5169" t="str">
            <v>A</v>
          </cell>
        </row>
        <row r="5170">
          <cell r="A5170">
            <v>64445</v>
          </cell>
          <cell r="B5170">
            <v>0</v>
          </cell>
          <cell r="C5170" t="str">
            <v>A</v>
          </cell>
        </row>
        <row r="5171">
          <cell r="A5171">
            <v>64446</v>
          </cell>
          <cell r="B5171">
            <v>0</v>
          </cell>
          <cell r="C5171" t="str">
            <v>A</v>
          </cell>
        </row>
        <row r="5172">
          <cell r="A5172">
            <v>64447</v>
          </cell>
          <cell r="B5172">
            <v>0</v>
          </cell>
          <cell r="C5172" t="str">
            <v>A</v>
          </cell>
        </row>
        <row r="5173">
          <cell r="A5173">
            <v>64448</v>
          </cell>
          <cell r="B5173">
            <v>0</v>
          </cell>
          <cell r="C5173" t="str">
            <v>A</v>
          </cell>
        </row>
        <row r="5174">
          <cell r="A5174">
            <v>64449</v>
          </cell>
          <cell r="B5174">
            <v>0</v>
          </cell>
          <cell r="C5174" t="str">
            <v>A</v>
          </cell>
        </row>
        <row r="5175">
          <cell r="A5175">
            <v>64450</v>
          </cell>
          <cell r="B5175">
            <v>0</v>
          </cell>
          <cell r="C5175" t="str">
            <v>A</v>
          </cell>
        </row>
        <row r="5176">
          <cell r="A5176">
            <v>64455</v>
          </cell>
          <cell r="B5176">
            <v>0</v>
          </cell>
          <cell r="C5176" t="str">
            <v>A</v>
          </cell>
        </row>
        <row r="5177">
          <cell r="A5177">
            <v>64479</v>
          </cell>
          <cell r="B5177">
            <v>0</v>
          </cell>
          <cell r="C5177" t="str">
            <v>A</v>
          </cell>
        </row>
        <row r="5178">
          <cell r="A5178">
            <v>64480</v>
          </cell>
          <cell r="B5178">
            <v>0</v>
          </cell>
          <cell r="C5178" t="str">
            <v>A</v>
          </cell>
        </row>
        <row r="5179">
          <cell r="A5179">
            <v>64483</v>
          </cell>
          <cell r="B5179">
            <v>0</v>
          </cell>
          <cell r="C5179" t="str">
            <v>A</v>
          </cell>
        </row>
        <row r="5180">
          <cell r="A5180">
            <v>64484</v>
          </cell>
          <cell r="B5180">
            <v>0</v>
          </cell>
          <cell r="C5180" t="str">
            <v>A</v>
          </cell>
        </row>
        <row r="5181">
          <cell r="A5181">
            <v>64490</v>
          </cell>
          <cell r="B5181">
            <v>0</v>
          </cell>
          <cell r="C5181" t="str">
            <v>A</v>
          </cell>
        </row>
        <row r="5182">
          <cell r="A5182">
            <v>64491</v>
          </cell>
          <cell r="B5182">
            <v>0</v>
          </cell>
          <cell r="C5182" t="str">
            <v>A</v>
          </cell>
        </row>
        <row r="5183">
          <cell r="A5183">
            <v>64492</v>
          </cell>
          <cell r="B5183">
            <v>0</v>
          </cell>
          <cell r="C5183" t="str">
            <v>A</v>
          </cell>
        </row>
        <row r="5184">
          <cell r="A5184">
            <v>64493</v>
          </cell>
          <cell r="B5184">
            <v>0</v>
          </cell>
          <cell r="C5184" t="str">
            <v>A</v>
          </cell>
        </row>
        <row r="5185">
          <cell r="A5185">
            <v>64494</v>
          </cell>
          <cell r="B5185">
            <v>0</v>
          </cell>
          <cell r="C5185" t="str">
            <v>A</v>
          </cell>
        </row>
        <row r="5186">
          <cell r="A5186">
            <v>64495</v>
          </cell>
          <cell r="B5186">
            <v>0</v>
          </cell>
          <cell r="C5186" t="str">
            <v>A</v>
          </cell>
        </row>
        <row r="5187">
          <cell r="A5187">
            <v>64505</v>
          </cell>
          <cell r="B5187">
            <v>0</v>
          </cell>
          <cell r="C5187" t="str">
            <v>A</v>
          </cell>
        </row>
        <row r="5188">
          <cell r="A5188">
            <v>64508</v>
          </cell>
          <cell r="B5188">
            <v>0</v>
          </cell>
          <cell r="C5188" t="str">
            <v>A</v>
          </cell>
        </row>
        <row r="5189">
          <cell r="A5189">
            <v>64510</v>
          </cell>
          <cell r="B5189">
            <v>0</v>
          </cell>
          <cell r="C5189" t="str">
            <v>A</v>
          </cell>
        </row>
        <row r="5190">
          <cell r="A5190">
            <v>64517</v>
          </cell>
          <cell r="B5190">
            <v>0</v>
          </cell>
          <cell r="C5190" t="str">
            <v>A</v>
          </cell>
        </row>
        <row r="5191">
          <cell r="A5191">
            <v>64520</v>
          </cell>
          <cell r="B5191">
            <v>0</v>
          </cell>
          <cell r="C5191" t="str">
            <v>A</v>
          </cell>
        </row>
        <row r="5192">
          <cell r="A5192">
            <v>64530</v>
          </cell>
          <cell r="B5192">
            <v>0</v>
          </cell>
          <cell r="C5192" t="str">
            <v>A</v>
          </cell>
        </row>
        <row r="5193">
          <cell r="A5193">
            <v>64550</v>
          </cell>
          <cell r="B5193">
            <v>0</v>
          </cell>
          <cell r="C5193" t="str">
            <v>A</v>
          </cell>
        </row>
        <row r="5194">
          <cell r="A5194">
            <v>64553</v>
          </cell>
          <cell r="B5194">
            <v>0</v>
          </cell>
          <cell r="C5194" t="str">
            <v>A</v>
          </cell>
        </row>
        <row r="5195">
          <cell r="A5195">
            <v>64555</v>
          </cell>
          <cell r="B5195">
            <v>0</v>
          </cell>
          <cell r="C5195" t="str">
            <v>A</v>
          </cell>
        </row>
        <row r="5196">
          <cell r="A5196">
            <v>64561</v>
          </cell>
          <cell r="B5196">
            <v>0</v>
          </cell>
          <cell r="C5196" t="str">
            <v>A</v>
          </cell>
        </row>
        <row r="5197">
          <cell r="A5197">
            <v>64565</v>
          </cell>
          <cell r="B5197">
            <v>0</v>
          </cell>
          <cell r="C5197" t="str">
            <v>A</v>
          </cell>
        </row>
        <row r="5198">
          <cell r="A5198">
            <v>64566</v>
          </cell>
          <cell r="B5198">
            <v>0</v>
          </cell>
          <cell r="C5198" t="str">
            <v>NOT COVERED</v>
          </cell>
        </row>
        <row r="5199">
          <cell r="A5199">
            <v>64568</v>
          </cell>
          <cell r="B5199">
            <v>0</v>
          </cell>
          <cell r="C5199" t="str">
            <v>A</v>
          </cell>
        </row>
        <row r="5200">
          <cell r="A5200">
            <v>64569</v>
          </cell>
          <cell r="B5200">
            <v>0</v>
          </cell>
          <cell r="C5200" t="str">
            <v>NOT COVERED</v>
          </cell>
        </row>
        <row r="5201">
          <cell r="A5201">
            <v>64570</v>
          </cell>
          <cell r="B5201">
            <v>0</v>
          </cell>
          <cell r="C5201" t="str">
            <v>NOT COVERED</v>
          </cell>
        </row>
        <row r="5202">
          <cell r="A5202">
            <v>64575</v>
          </cell>
          <cell r="B5202">
            <v>0</v>
          </cell>
          <cell r="C5202" t="str">
            <v>A</v>
          </cell>
        </row>
        <row r="5203">
          <cell r="A5203">
            <v>64580</v>
          </cell>
          <cell r="B5203">
            <v>0</v>
          </cell>
          <cell r="C5203" t="str">
            <v>A</v>
          </cell>
        </row>
        <row r="5204">
          <cell r="A5204">
            <v>64581</v>
          </cell>
          <cell r="B5204">
            <v>0</v>
          </cell>
          <cell r="C5204" t="str">
            <v>A</v>
          </cell>
        </row>
        <row r="5205">
          <cell r="A5205">
            <v>64585</v>
          </cell>
          <cell r="B5205">
            <v>0</v>
          </cell>
          <cell r="C5205" t="str">
            <v>A</v>
          </cell>
        </row>
        <row r="5206">
          <cell r="A5206">
            <v>64590</v>
          </cell>
          <cell r="B5206">
            <v>0</v>
          </cell>
          <cell r="C5206" t="str">
            <v>A</v>
          </cell>
        </row>
        <row r="5207">
          <cell r="A5207">
            <v>64595</v>
          </cell>
          <cell r="B5207">
            <v>0</v>
          </cell>
          <cell r="C5207" t="str">
            <v>A</v>
          </cell>
        </row>
        <row r="5208">
          <cell r="A5208">
            <v>64600</v>
          </cell>
          <cell r="B5208">
            <v>0</v>
          </cell>
          <cell r="C5208" t="str">
            <v>A</v>
          </cell>
        </row>
        <row r="5209">
          <cell r="A5209">
            <v>64605</v>
          </cell>
          <cell r="B5209">
            <v>0</v>
          </cell>
          <cell r="C5209" t="str">
            <v>A</v>
          </cell>
        </row>
        <row r="5210">
          <cell r="A5210">
            <v>64610</v>
          </cell>
          <cell r="B5210">
            <v>0</v>
          </cell>
          <cell r="C5210" t="str">
            <v>A</v>
          </cell>
        </row>
        <row r="5211">
          <cell r="A5211">
            <v>64611</v>
          </cell>
          <cell r="B5211">
            <v>0</v>
          </cell>
          <cell r="C5211" t="str">
            <v>A</v>
          </cell>
        </row>
        <row r="5212">
          <cell r="A5212">
            <v>64612</v>
          </cell>
          <cell r="B5212">
            <v>0</v>
          </cell>
          <cell r="C5212" t="str">
            <v>A</v>
          </cell>
        </row>
        <row r="5213">
          <cell r="A5213">
            <v>64615</v>
          </cell>
          <cell r="B5213">
            <v>0</v>
          </cell>
          <cell r="C5213" t="str">
            <v>NOT COVERED</v>
          </cell>
        </row>
        <row r="5214">
          <cell r="A5214">
            <v>64616</v>
          </cell>
          <cell r="B5214">
            <v>0</v>
          </cell>
          <cell r="C5214" t="str">
            <v>A</v>
          </cell>
        </row>
        <row r="5215">
          <cell r="A5215">
            <v>64617</v>
          </cell>
          <cell r="B5215">
            <v>0</v>
          </cell>
          <cell r="C5215" t="str">
            <v>A</v>
          </cell>
        </row>
        <row r="5216">
          <cell r="A5216">
            <v>64620</v>
          </cell>
          <cell r="B5216">
            <v>0</v>
          </cell>
          <cell r="C5216" t="str">
            <v>A</v>
          </cell>
        </row>
        <row r="5217">
          <cell r="A5217">
            <v>64630</v>
          </cell>
          <cell r="B5217">
            <v>0</v>
          </cell>
          <cell r="C5217" t="str">
            <v>A</v>
          </cell>
        </row>
        <row r="5218">
          <cell r="A5218">
            <v>64632</v>
          </cell>
          <cell r="B5218">
            <v>0</v>
          </cell>
          <cell r="C5218" t="str">
            <v>A</v>
          </cell>
        </row>
        <row r="5219">
          <cell r="A5219">
            <v>64633</v>
          </cell>
          <cell r="B5219">
            <v>0</v>
          </cell>
          <cell r="C5219" t="str">
            <v>A</v>
          </cell>
        </row>
        <row r="5220">
          <cell r="A5220">
            <v>64634</v>
          </cell>
          <cell r="B5220">
            <v>0</v>
          </cell>
          <cell r="C5220" t="str">
            <v>A</v>
          </cell>
        </row>
        <row r="5221">
          <cell r="A5221">
            <v>64635</v>
          </cell>
          <cell r="B5221">
            <v>0</v>
          </cell>
          <cell r="C5221" t="str">
            <v>A</v>
          </cell>
        </row>
        <row r="5222">
          <cell r="A5222">
            <v>64636</v>
          </cell>
          <cell r="B5222">
            <v>0</v>
          </cell>
          <cell r="C5222" t="str">
            <v>A</v>
          </cell>
        </row>
        <row r="5223">
          <cell r="A5223">
            <v>64640</v>
          </cell>
          <cell r="B5223">
            <v>0</v>
          </cell>
          <cell r="C5223" t="str">
            <v>A</v>
          </cell>
        </row>
        <row r="5224">
          <cell r="A5224">
            <v>64642</v>
          </cell>
          <cell r="B5224">
            <v>0</v>
          </cell>
          <cell r="C5224" t="str">
            <v>A</v>
          </cell>
        </row>
        <row r="5225">
          <cell r="A5225">
            <v>64643</v>
          </cell>
          <cell r="B5225">
            <v>0</v>
          </cell>
          <cell r="C5225" t="str">
            <v>A</v>
          </cell>
        </row>
        <row r="5226">
          <cell r="A5226">
            <v>64644</v>
          </cell>
          <cell r="B5226">
            <v>0</v>
          </cell>
          <cell r="C5226" t="str">
            <v>A</v>
          </cell>
        </row>
        <row r="5227">
          <cell r="A5227">
            <v>64645</v>
          </cell>
          <cell r="B5227">
            <v>0</v>
          </cell>
          <cell r="C5227" t="str">
            <v>A</v>
          </cell>
        </row>
        <row r="5228">
          <cell r="A5228">
            <v>64646</v>
          </cell>
          <cell r="B5228">
            <v>0</v>
          </cell>
          <cell r="C5228" t="str">
            <v>A</v>
          </cell>
        </row>
        <row r="5229">
          <cell r="A5229">
            <v>64647</v>
          </cell>
          <cell r="B5229">
            <v>0</v>
          </cell>
          <cell r="C5229" t="str">
            <v>A</v>
          </cell>
        </row>
        <row r="5230">
          <cell r="A5230">
            <v>64650</v>
          </cell>
          <cell r="B5230">
            <v>0</v>
          </cell>
          <cell r="C5230" t="str">
            <v>A</v>
          </cell>
        </row>
        <row r="5231">
          <cell r="A5231">
            <v>64653</v>
          </cell>
          <cell r="B5231">
            <v>0</v>
          </cell>
          <cell r="C5231" t="str">
            <v>A</v>
          </cell>
        </row>
        <row r="5232">
          <cell r="A5232">
            <v>64680</v>
          </cell>
          <cell r="B5232">
            <v>0</v>
          </cell>
          <cell r="C5232" t="str">
            <v>A</v>
          </cell>
        </row>
        <row r="5233">
          <cell r="A5233">
            <v>64681</v>
          </cell>
          <cell r="B5233">
            <v>0</v>
          </cell>
          <cell r="C5233" t="str">
            <v>A</v>
          </cell>
        </row>
        <row r="5234">
          <cell r="A5234">
            <v>64702</v>
          </cell>
          <cell r="B5234">
            <v>0</v>
          </cell>
          <cell r="C5234" t="str">
            <v>A</v>
          </cell>
        </row>
        <row r="5235">
          <cell r="A5235">
            <v>64704</v>
          </cell>
          <cell r="B5235">
            <v>0</v>
          </cell>
          <cell r="C5235" t="str">
            <v>A</v>
          </cell>
        </row>
        <row r="5236">
          <cell r="A5236">
            <v>64708</v>
          </cell>
          <cell r="B5236">
            <v>0</v>
          </cell>
          <cell r="C5236" t="str">
            <v>A</v>
          </cell>
        </row>
        <row r="5237">
          <cell r="A5237">
            <v>64712</v>
          </cell>
          <cell r="B5237">
            <v>0</v>
          </cell>
          <cell r="C5237" t="str">
            <v>A</v>
          </cell>
        </row>
        <row r="5238">
          <cell r="A5238">
            <v>64713</v>
          </cell>
          <cell r="B5238">
            <v>0</v>
          </cell>
          <cell r="C5238" t="str">
            <v>A</v>
          </cell>
        </row>
        <row r="5239">
          <cell r="A5239">
            <v>64714</v>
          </cell>
          <cell r="B5239">
            <v>0</v>
          </cell>
          <cell r="C5239" t="str">
            <v>A</v>
          </cell>
        </row>
        <row r="5240">
          <cell r="A5240">
            <v>64716</v>
          </cell>
          <cell r="B5240">
            <v>0</v>
          </cell>
          <cell r="C5240" t="str">
            <v>A</v>
          </cell>
        </row>
        <row r="5241">
          <cell r="A5241">
            <v>64718</v>
          </cell>
          <cell r="B5241">
            <v>0</v>
          </cell>
          <cell r="C5241" t="str">
            <v>A</v>
          </cell>
        </row>
        <row r="5242">
          <cell r="A5242">
            <v>64719</v>
          </cell>
          <cell r="B5242">
            <v>0</v>
          </cell>
          <cell r="C5242" t="str">
            <v>A</v>
          </cell>
        </row>
        <row r="5243">
          <cell r="A5243">
            <v>64721</v>
          </cell>
          <cell r="B5243">
            <v>0</v>
          </cell>
          <cell r="C5243" t="str">
            <v>A</v>
          </cell>
        </row>
        <row r="5244">
          <cell r="A5244">
            <v>64722</v>
          </cell>
          <cell r="B5244">
            <v>0</v>
          </cell>
          <cell r="C5244" t="str">
            <v>A</v>
          </cell>
        </row>
        <row r="5245">
          <cell r="A5245">
            <v>64726</v>
          </cell>
          <cell r="B5245">
            <v>0</v>
          </cell>
          <cell r="C5245" t="str">
            <v>A</v>
          </cell>
        </row>
        <row r="5246">
          <cell r="A5246">
            <v>64727</v>
          </cell>
          <cell r="B5246">
            <v>0</v>
          </cell>
          <cell r="C5246" t="str">
            <v>A</v>
          </cell>
        </row>
        <row r="5247">
          <cell r="A5247">
            <v>64732</v>
          </cell>
          <cell r="B5247">
            <v>0</v>
          </cell>
          <cell r="C5247" t="str">
            <v>A</v>
          </cell>
        </row>
        <row r="5248">
          <cell r="A5248">
            <v>64734</v>
          </cell>
          <cell r="B5248">
            <v>0</v>
          </cell>
          <cell r="C5248" t="str">
            <v>A</v>
          </cell>
        </row>
        <row r="5249">
          <cell r="A5249">
            <v>64736</v>
          </cell>
          <cell r="B5249">
            <v>0</v>
          </cell>
          <cell r="C5249" t="str">
            <v>A</v>
          </cell>
        </row>
        <row r="5250">
          <cell r="A5250">
            <v>64738</v>
          </cell>
          <cell r="B5250">
            <v>0</v>
          </cell>
          <cell r="C5250" t="str">
            <v>A</v>
          </cell>
        </row>
        <row r="5251">
          <cell r="A5251">
            <v>64740</v>
          </cell>
          <cell r="B5251">
            <v>0</v>
          </cell>
          <cell r="C5251" t="str">
            <v>A</v>
          </cell>
        </row>
        <row r="5252">
          <cell r="A5252">
            <v>64742</v>
          </cell>
          <cell r="B5252">
            <v>0</v>
          </cell>
          <cell r="C5252" t="str">
            <v>A</v>
          </cell>
        </row>
        <row r="5253">
          <cell r="A5253">
            <v>64744</v>
          </cell>
          <cell r="B5253">
            <v>0</v>
          </cell>
          <cell r="C5253" t="str">
            <v>A</v>
          </cell>
        </row>
        <row r="5254">
          <cell r="A5254">
            <v>64746</v>
          </cell>
          <cell r="B5254">
            <v>0</v>
          </cell>
          <cell r="C5254" t="str">
            <v>A</v>
          </cell>
        </row>
        <row r="5255">
          <cell r="A5255">
            <v>64752</v>
          </cell>
          <cell r="B5255">
            <v>0</v>
          </cell>
          <cell r="C5255" t="str">
            <v>A</v>
          </cell>
        </row>
        <row r="5256">
          <cell r="A5256">
            <v>64755</v>
          </cell>
          <cell r="B5256">
            <v>0</v>
          </cell>
          <cell r="C5256" t="str">
            <v>A</v>
          </cell>
        </row>
        <row r="5257">
          <cell r="A5257">
            <v>64760</v>
          </cell>
          <cell r="B5257">
            <v>0</v>
          </cell>
          <cell r="C5257" t="str">
            <v>A</v>
          </cell>
        </row>
        <row r="5258">
          <cell r="A5258">
            <v>64761</v>
          </cell>
          <cell r="B5258">
            <v>0</v>
          </cell>
          <cell r="C5258" t="str">
            <v>A</v>
          </cell>
        </row>
        <row r="5259">
          <cell r="A5259">
            <v>64763</v>
          </cell>
          <cell r="B5259">
            <v>0</v>
          </cell>
          <cell r="C5259" t="str">
            <v>A</v>
          </cell>
        </row>
        <row r="5260">
          <cell r="A5260">
            <v>64766</v>
          </cell>
          <cell r="B5260">
            <v>0</v>
          </cell>
          <cell r="C5260" t="str">
            <v>A</v>
          </cell>
        </row>
        <row r="5261">
          <cell r="A5261">
            <v>64771</v>
          </cell>
          <cell r="B5261">
            <v>0</v>
          </cell>
          <cell r="C5261" t="str">
            <v>A</v>
          </cell>
        </row>
        <row r="5262">
          <cell r="A5262">
            <v>64772</v>
          </cell>
          <cell r="B5262">
            <v>0</v>
          </cell>
          <cell r="C5262" t="str">
            <v>A</v>
          </cell>
        </row>
        <row r="5263">
          <cell r="A5263">
            <v>64774</v>
          </cell>
          <cell r="B5263">
            <v>0</v>
          </cell>
          <cell r="C5263" t="str">
            <v>A</v>
          </cell>
        </row>
        <row r="5264">
          <cell r="A5264">
            <v>64776</v>
          </cell>
          <cell r="B5264">
            <v>0</v>
          </cell>
          <cell r="C5264" t="str">
            <v>A</v>
          </cell>
        </row>
        <row r="5265">
          <cell r="A5265">
            <v>64778</v>
          </cell>
          <cell r="B5265">
            <v>0</v>
          </cell>
          <cell r="C5265" t="str">
            <v>A</v>
          </cell>
        </row>
        <row r="5266">
          <cell r="A5266">
            <v>64782</v>
          </cell>
          <cell r="B5266">
            <v>0</v>
          </cell>
          <cell r="C5266" t="str">
            <v>A</v>
          </cell>
        </row>
        <row r="5267">
          <cell r="A5267">
            <v>64783</v>
          </cell>
          <cell r="B5267">
            <v>0</v>
          </cell>
          <cell r="C5267" t="str">
            <v>A</v>
          </cell>
        </row>
        <row r="5268">
          <cell r="A5268">
            <v>64784</v>
          </cell>
          <cell r="B5268">
            <v>0</v>
          </cell>
          <cell r="C5268" t="str">
            <v>A</v>
          </cell>
        </row>
        <row r="5269">
          <cell r="A5269">
            <v>64786</v>
          </cell>
          <cell r="B5269">
            <v>0</v>
          </cell>
          <cell r="C5269" t="str">
            <v>A</v>
          </cell>
        </row>
        <row r="5270">
          <cell r="A5270">
            <v>64787</v>
          </cell>
          <cell r="B5270">
            <v>0</v>
          </cell>
          <cell r="C5270" t="str">
            <v>A</v>
          </cell>
        </row>
        <row r="5271">
          <cell r="A5271">
            <v>64788</v>
          </cell>
          <cell r="B5271">
            <v>0</v>
          </cell>
          <cell r="C5271" t="str">
            <v>A</v>
          </cell>
        </row>
        <row r="5272">
          <cell r="A5272">
            <v>64790</v>
          </cell>
          <cell r="B5272">
            <v>0</v>
          </cell>
          <cell r="C5272" t="str">
            <v>A</v>
          </cell>
        </row>
        <row r="5273">
          <cell r="A5273">
            <v>64792</v>
          </cell>
          <cell r="B5273">
            <v>0</v>
          </cell>
          <cell r="C5273" t="str">
            <v>A</v>
          </cell>
        </row>
        <row r="5274">
          <cell r="A5274">
            <v>64795</v>
          </cell>
          <cell r="B5274">
            <v>0</v>
          </cell>
          <cell r="C5274" t="str">
            <v>A</v>
          </cell>
        </row>
        <row r="5275">
          <cell r="A5275">
            <v>64802</v>
          </cell>
          <cell r="B5275">
            <v>0</v>
          </cell>
          <cell r="C5275" t="str">
            <v>A</v>
          </cell>
        </row>
        <row r="5276">
          <cell r="A5276">
            <v>64804</v>
          </cell>
          <cell r="B5276">
            <v>0</v>
          </cell>
          <cell r="C5276" t="str">
            <v>A</v>
          </cell>
        </row>
        <row r="5277">
          <cell r="A5277">
            <v>64809</v>
          </cell>
          <cell r="B5277">
            <v>0</v>
          </cell>
          <cell r="C5277" t="str">
            <v>A</v>
          </cell>
        </row>
        <row r="5278">
          <cell r="A5278">
            <v>64818</v>
          </cell>
          <cell r="B5278">
            <v>0</v>
          </cell>
          <cell r="C5278" t="str">
            <v>A</v>
          </cell>
        </row>
        <row r="5279">
          <cell r="A5279">
            <v>64820</v>
          </cell>
          <cell r="B5279">
            <v>0</v>
          </cell>
          <cell r="C5279" t="str">
            <v>A</v>
          </cell>
        </row>
        <row r="5280">
          <cell r="A5280">
            <v>64821</v>
          </cell>
          <cell r="B5280">
            <v>0</v>
          </cell>
          <cell r="C5280" t="str">
            <v>A</v>
          </cell>
        </row>
        <row r="5281">
          <cell r="A5281">
            <v>64822</v>
          </cell>
          <cell r="B5281">
            <v>0</v>
          </cell>
          <cell r="C5281" t="str">
            <v>A</v>
          </cell>
        </row>
        <row r="5282">
          <cell r="A5282">
            <v>64823</v>
          </cell>
          <cell r="B5282">
            <v>0</v>
          </cell>
          <cell r="C5282" t="str">
            <v>A</v>
          </cell>
        </row>
        <row r="5283">
          <cell r="A5283">
            <v>64831</v>
          </cell>
          <cell r="B5283">
            <v>0</v>
          </cell>
          <cell r="C5283" t="str">
            <v>A</v>
          </cell>
        </row>
        <row r="5284">
          <cell r="A5284">
            <v>64832</v>
          </cell>
          <cell r="B5284">
            <v>0</v>
          </cell>
          <cell r="C5284" t="str">
            <v>A</v>
          </cell>
        </row>
        <row r="5285">
          <cell r="A5285">
            <v>64834</v>
          </cell>
          <cell r="B5285">
            <v>0</v>
          </cell>
          <cell r="C5285" t="str">
            <v>A</v>
          </cell>
        </row>
        <row r="5286">
          <cell r="A5286">
            <v>64835</v>
          </cell>
          <cell r="B5286">
            <v>0</v>
          </cell>
          <cell r="C5286" t="str">
            <v>A</v>
          </cell>
        </row>
        <row r="5287">
          <cell r="A5287">
            <v>64836</v>
          </cell>
          <cell r="B5287">
            <v>0</v>
          </cell>
          <cell r="C5287" t="str">
            <v>A</v>
          </cell>
        </row>
        <row r="5288">
          <cell r="A5288">
            <v>64837</v>
          </cell>
          <cell r="B5288">
            <v>0</v>
          </cell>
          <cell r="C5288" t="str">
            <v>A</v>
          </cell>
        </row>
        <row r="5289">
          <cell r="A5289">
            <v>64840</v>
          </cell>
          <cell r="B5289">
            <v>0</v>
          </cell>
          <cell r="C5289" t="str">
            <v>A</v>
          </cell>
        </row>
        <row r="5290">
          <cell r="A5290">
            <v>64856</v>
          </cell>
          <cell r="B5290">
            <v>0</v>
          </cell>
          <cell r="C5290" t="str">
            <v>A</v>
          </cell>
        </row>
        <row r="5291">
          <cell r="A5291">
            <v>64857</v>
          </cell>
          <cell r="B5291">
            <v>0</v>
          </cell>
          <cell r="C5291" t="str">
            <v>A</v>
          </cell>
        </row>
        <row r="5292">
          <cell r="A5292">
            <v>64858</v>
          </cell>
          <cell r="B5292">
            <v>0</v>
          </cell>
          <cell r="C5292" t="str">
            <v>A</v>
          </cell>
        </row>
        <row r="5293">
          <cell r="A5293">
            <v>64859</v>
          </cell>
          <cell r="B5293">
            <v>0</v>
          </cell>
          <cell r="C5293" t="str">
            <v>A</v>
          </cell>
        </row>
        <row r="5294">
          <cell r="A5294">
            <v>64861</v>
          </cell>
          <cell r="B5294">
            <v>0</v>
          </cell>
          <cell r="C5294" t="str">
            <v>A</v>
          </cell>
        </row>
        <row r="5295">
          <cell r="A5295">
            <v>64862</v>
          </cell>
          <cell r="B5295">
            <v>0</v>
          </cell>
          <cell r="C5295" t="str">
            <v>A</v>
          </cell>
        </row>
        <row r="5296">
          <cell r="A5296">
            <v>64864</v>
          </cell>
          <cell r="B5296">
            <v>0</v>
          </cell>
          <cell r="C5296" t="str">
            <v>A</v>
          </cell>
        </row>
        <row r="5297">
          <cell r="A5297">
            <v>64865</v>
          </cell>
          <cell r="B5297">
            <v>0</v>
          </cell>
          <cell r="C5297" t="str">
            <v>A</v>
          </cell>
        </row>
        <row r="5298">
          <cell r="A5298">
            <v>64866</v>
          </cell>
          <cell r="B5298">
            <v>0</v>
          </cell>
          <cell r="C5298" t="str">
            <v>A</v>
          </cell>
        </row>
        <row r="5299">
          <cell r="A5299">
            <v>64868</v>
          </cell>
          <cell r="B5299">
            <v>0</v>
          </cell>
          <cell r="C5299" t="str">
            <v>A</v>
          </cell>
        </row>
        <row r="5300">
          <cell r="A5300">
            <v>64870</v>
          </cell>
          <cell r="B5300">
            <v>0</v>
          </cell>
          <cell r="C5300" t="str">
            <v>A</v>
          </cell>
        </row>
        <row r="5301">
          <cell r="A5301">
            <v>64872</v>
          </cell>
          <cell r="B5301">
            <v>0</v>
          </cell>
          <cell r="C5301" t="str">
            <v>A</v>
          </cell>
        </row>
        <row r="5302">
          <cell r="A5302">
            <v>64874</v>
          </cell>
          <cell r="B5302">
            <v>0</v>
          </cell>
          <cell r="C5302" t="str">
            <v>A</v>
          </cell>
        </row>
        <row r="5303">
          <cell r="A5303">
            <v>64876</v>
          </cell>
          <cell r="B5303">
            <v>0</v>
          </cell>
          <cell r="C5303" t="str">
            <v>A</v>
          </cell>
        </row>
        <row r="5304">
          <cell r="A5304">
            <v>64885</v>
          </cell>
          <cell r="B5304">
            <v>0</v>
          </cell>
          <cell r="C5304" t="str">
            <v>A</v>
          </cell>
        </row>
        <row r="5305">
          <cell r="A5305">
            <v>64886</v>
          </cell>
          <cell r="B5305">
            <v>0</v>
          </cell>
          <cell r="C5305" t="str">
            <v>A</v>
          </cell>
        </row>
        <row r="5306">
          <cell r="A5306">
            <v>64890</v>
          </cell>
          <cell r="B5306">
            <v>0</v>
          </cell>
          <cell r="C5306" t="str">
            <v>A</v>
          </cell>
        </row>
        <row r="5307">
          <cell r="A5307">
            <v>64891</v>
          </cell>
          <cell r="B5307">
            <v>0</v>
          </cell>
          <cell r="C5307" t="str">
            <v>A</v>
          </cell>
        </row>
        <row r="5308">
          <cell r="A5308">
            <v>64892</v>
          </cell>
          <cell r="B5308">
            <v>0</v>
          </cell>
          <cell r="C5308" t="str">
            <v>A</v>
          </cell>
        </row>
        <row r="5309">
          <cell r="A5309">
            <v>64893</v>
          </cell>
          <cell r="B5309">
            <v>0</v>
          </cell>
          <cell r="C5309" t="str">
            <v>A</v>
          </cell>
        </row>
        <row r="5310">
          <cell r="A5310">
            <v>64895</v>
          </cell>
          <cell r="B5310">
            <v>0</v>
          </cell>
          <cell r="C5310" t="str">
            <v>A</v>
          </cell>
        </row>
        <row r="5311">
          <cell r="A5311">
            <v>64896</v>
          </cell>
          <cell r="B5311">
            <v>0</v>
          </cell>
          <cell r="C5311" t="str">
            <v>A</v>
          </cell>
        </row>
        <row r="5312">
          <cell r="A5312">
            <v>64897</v>
          </cell>
          <cell r="B5312">
            <v>0</v>
          </cell>
          <cell r="C5312" t="str">
            <v>A</v>
          </cell>
        </row>
        <row r="5313">
          <cell r="A5313">
            <v>64898</v>
          </cell>
          <cell r="B5313">
            <v>0</v>
          </cell>
          <cell r="C5313" t="str">
            <v>A</v>
          </cell>
        </row>
        <row r="5314">
          <cell r="A5314">
            <v>64901</v>
          </cell>
          <cell r="B5314">
            <v>0</v>
          </cell>
          <cell r="C5314" t="str">
            <v>A</v>
          </cell>
        </row>
        <row r="5315">
          <cell r="A5315">
            <v>64902</v>
          </cell>
          <cell r="B5315">
            <v>0</v>
          </cell>
          <cell r="C5315" t="str">
            <v>A</v>
          </cell>
        </row>
        <row r="5316">
          <cell r="A5316">
            <v>64905</v>
          </cell>
          <cell r="B5316">
            <v>0</v>
          </cell>
          <cell r="C5316" t="str">
            <v>A</v>
          </cell>
        </row>
        <row r="5317">
          <cell r="A5317">
            <v>64907</v>
          </cell>
          <cell r="B5317">
            <v>0</v>
          </cell>
          <cell r="C5317" t="str">
            <v>A</v>
          </cell>
        </row>
        <row r="5318">
          <cell r="A5318">
            <v>64910</v>
          </cell>
          <cell r="B5318">
            <v>0</v>
          </cell>
          <cell r="C5318" t="str">
            <v>A</v>
          </cell>
        </row>
        <row r="5319">
          <cell r="A5319">
            <v>64911</v>
          </cell>
          <cell r="B5319">
            <v>0</v>
          </cell>
          <cell r="C5319" t="str">
            <v>A</v>
          </cell>
        </row>
        <row r="5320">
          <cell r="A5320">
            <v>64999</v>
          </cell>
          <cell r="B5320">
            <v>0</v>
          </cell>
          <cell r="C5320" t="str">
            <v>C</v>
          </cell>
        </row>
        <row r="5321">
          <cell r="A5321">
            <v>65091</v>
          </cell>
          <cell r="B5321">
            <v>0</v>
          </cell>
          <cell r="C5321" t="str">
            <v>A</v>
          </cell>
        </row>
        <row r="5322">
          <cell r="A5322">
            <v>65093</v>
          </cell>
          <cell r="B5322">
            <v>0</v>
          </cell>
          <cell r="C5322" t="str">
            <v>A</v>
          </cell>
        </row>
        <row r="5323">
          <cell r="A5323">
            <v>65101</v>
          </cell>
          <cell r="B5323">
            <v>0</v>
          </cell>
          <cell r="C5323" t="str">
            <v>A</v>
          </cell>
        </row>
        <row r="5324">
          <cell r="A5324">
            <v>65103</v>
          </cell>
          <cell r="B5324">
            <v>0</v>
          </cell>
          <cell r="C5324" t="str">
            <v>A</v>
          </cell>
        </row>
        <row r="5325">
          <cell r="A5325">
            <v>65105</v>
          </cell>
          <cell r="B5325">
            <v>0</v>
          </cell>
          <cell r="C5325" t="str">
            <v>A</v>
          </cell>
        </row>
        <row r="5326">
          <cell r="A5326">
            <v>65110</v>
          </cell>
          <cell r="B5326">
            <v>0</v>
          </cell>
          <cell r="C5326" t="str">
            <v>A</v>
          </cell>
        </row>
        <row r="5327">
          <cell r="A5327">
            <v>65112</v>
          </cell>
          <cell r="B5327">
            <v>0</v>
          </cell>
          <cell r="C5327" t="str">
            <v>A</v>
          </cell>
        </row>
        <row r="5328">
          <cell r="A5328">
            <v>65114</v>
          </cell>
          <cell r="B5328">
            <v>0</v>
          </cell>
          <cell r="C5328" t="str">
            <v>A</v>
          </cell>
        </row>
        <row r="5329">
          <cell r="A5329">
            <v>65125</v>
          </cell>
          <cell r="B5329">
            <v>0</v>
          </cell>
          <cell r="C5329" t="str">
            <v>A</v>
          </cell>
        </row>
        <row r="5330">
          <cell r="A5330">
            <v>65130</v>
          </cell>
          <cell r="B5330">
            <v>0</v>
          </cell>
          <cell r="C5330" t="str">
            <v>A</v>
          </cell>
        </row>
        <row r="5331">
          <cell r="A5331">
            <v>65135</v>
          </cell>
          <cell r="B5331">
            <v>0</v>
          </cell>
          <cell r="C5331" t="str">
            <v>A</v>
          </cell>
        </row>
        <row r="5332">
          <cell r="A5332">
            <v>65140</v>
          </cell>
          <cell r="B5332">
            <v>0</v>
          </cell>
          <cell r="C5332" t="str">
            <v>A</v>
          </cell>
        </row>
        <row r="5333">
          <cell r="A5333">
            <v>65150</v>
          </cell>
          <cell r="B5333">
            <v>0</v>
          </cell>
          <cell r="C5333" t="str">
            <v>A</v>
          </cell>
        </row>
        <row r="5334">
          <cell r="A5334">
            <v>65155</v>
          </cell>
          <cell r="B5334">
            <v>0</v>
          </cell>
          <cell r="C5334" t="str">
            <v>A</v>
          </cell>
        </row>
        <row r="5335">
          <cell r="A5335">
            <v>65175</v>
          </cell>
          <cell r="B5335">
            <v>0</v>
          </cell>
          <cell r="C5335" t="str">
            <v>A</v>
          </cell>
        </row>
        <row r="5336">
          <cell r="A5336">
            <v>65205</v>
          </cell>
          <cell r="B5336">
            <v>0</v>
          </cell>
          <cell r="C5336" t="str">
            <v>A</v>
          </cell>
        </row>
        <row r="5337">
          <cell r="A5337">
            <v>65210</v>
          </cell>
          <cell r="B5337">
            <v>0</v>
          </cell>
          <cell r="C5337" t="str">
            <v>A</v>
          </cell>
        </row>
        <row r="5338">
          <cell r="A5338">
            <v>65220</v>
          </cell>
          <cell r="B5338">
            <v>0</v>
          </cell>
          <cell r="C5338" t="str">
            <v>A</v>
          </cell>
        </row>
        <row r="5339">
          <cell r="A5339">
            <v>65222</v>
          </cell>
          <cell r="B5339">
            <v>0</v>
          </cell>
          <cell r="C5339" t="str">
            <v>A</v>
          </cell>
        </row>
        <row r="5340">
          <cell r="A5340">
            <v>65235</v>
          </cell>
          <cell r="B5340">
            <v>0</v>
          </cell>
          <cell r="C5340" t="str">
            <v>A</v>
          </cell>
        </row>
        <row r="5341">
          <cell r="A5341">
            <v>65260</v>
          </cell>
          <cell r="B5341">
            <v>0</v>
          </cell>
          <cell r="C5341" t="str">
            <v>A</v>
          </cell>
        </row>
        <row r="5342">
          <cell r="A5342">
            <v>65265</v>
          </cell>
          <cell r="B5342">
            <v>0</v>
          </cell>
          <cell r="C5342" t="str">
            <v>A</v>
          </cell>
        </row>
        <row r="5343">
          <cell r="A5343">
            <v>65270</v>
          </cell>
          <cell r="B5343">
            <v>0</v>
          </cell>
          <cell r="C5343" t="str">
            <v>A</v>
          </cell>
        </row>
        <row r="5344">
          <cell r="A5344">
            <v>65272</v>
          </cell>
          <cell r="B5344">
            <v>0</v>
          </cell>
          <cell r="C5344" t="str">
            <v>A</v>
          </cell>
        </row>
        <row r="5345">
          <cell r="A5345">
            <v>65273</v>
          </cell>
          <cell r="B5345">
            <v>0</v>
          </cell>
          <cell r="C5345" t="str">
            <v>A</v>
          </cell>
        </row>
        <row r="5346">
          <cell r="A5346">
            <v>65275</v>
          </cell>
          <cell r="B5346">
            <v>0</v>
          </cell>
          <cell r="C5346" t="str">
            <v>A</v>
          </cell>
        </row>
        <row r="5347">
          <cell r="A5347">
            <v>65280</v>
          </cell>
          <cell r="B5347">
            <v>0</v>
          </cell>
          <cell r="C5347" t="str">
            <v>A</v>
          </cell>
        </row>
        <row r="5348">
          <cell r="A5348">
            <v>65285</v>
          </cell>
          <cell r="B5348">
            <v>0</v>
          </cell>
          <cell r="C5348" t="str">
            <v>A</v>
          </cell>
        </row>
        <row r="5349">
          <cell r="A5349">
            <v>65286</v>
          </cell>
          <cell r="B5349">
            <v>0</v>
          </cell>
          <cell r="C5349" t="str">
            <v>A</v>
          </cell>
        </row>
        <row r="5350">
          <cell r="A5350">
            <v>65290</v>
          </cell>
          <cell r="B5350">
            <v>0</v>
          </cell>
          <cell r="C5350" t="str">
            <v>A</v>
          </cell>
        </row>
        <row r="5351">
          <cell r="A5351">
            <v>65400</v>
          </cell>
          <cell r="B5351">
            <v>0</v>
          </cell>
          <cell r="C5351" t="str">
            <v>A</v>
          </cell>
        </row>
        <row r="5352">
          <cell r="A5352">
            <v>65410</v>
          </cell>
          <cell r="B5352">
            <v>0</v>
          </cell>
          <cell r="C5352" t="str">
            <v>A</v>
          </cell>
        </row>
        <row r="5353">
          <cell r="A5353">
            <v>65420</v>
          </cell>
          <cell r="B5353">
            <v>0</v>
          </cell>
          <cell r="C5353" t="str">
            <v>A</v>
          </cell>
        </row>
        <row r="5354">
          <cell r="A5354">
            <v>65426</v>
          </cell>
          <cell r="B5354">
            <v>0</v>
          </cell>
          <cell r="C5354" t="str">
            <v>A</v>
          </cell>
        </row>
        <row r="5355">
          <cell r="A5355">
            <v>65430</v>
          </cell>
          <cell r="B5355">
            <v>0</v>
          </cell>
          <cell r="C5355" t="str">
            <v>A</v>
          </cell>
        </row>
        <row r="5356">
          <cell r="A5356">
            <v>65435</v>
          </cell>
          <cell r="B5356">
            <v>0</v>
          </cell>
          <cell r="C5356" t="str">
            <v>A</v>
          </cell>
        </row>
        <row r="5357">
          <cell r="A5357">
            <v>65436</v>
          </cell>
          <cell r="B5357">
            <v>0</v>
          </cell>
          <cell r="C5357" t="str">
            <v>A</v>
          </cell>
        </row>
        <row r="5358">
          <cell r="A5358">
            <v>65450</v>
          </cell>
          <cell r="B5358">
            <v>0</v>
          </cell>
          <cell r="C5358" t="str">
            <v>A</v>
          </cell>
        </row>
        <row r="5359">
          <cell r="A5359">
            <v>65600</v>
          </cell>
          <cell r="B5359">
            <v>0</v>
          </cell>
          <cell r="C5359" t="str">
            <v>A</v>
          </cell>
        </row>
        <row r="5360">
          <cell r="A5360">
            <v>65710</v>
          </cell>
          <cell r="B5360">
            <v>0</v>
          </cell>
          <cell r="C5360" t="str">
            <v>A</v>
          </cell>
        </row>
        <row r="5361">
          <cell r="A5361">
            <v>65730</v>
          </cell>
          <cell r="B5361">
            <v>0</v>
          </cell>
          <cell r="C5361" t="str">
            <v>A</v>
          </cell>
        </row>
        <row r="5362">
          <cell r="A5362">
            <v>65750</v>
          </cell>
          <cell r="B5362">
            <v>0</v>
          </cell>
          <cell r="C5362" t="str">
            <v>A</v>
          </cell>
        </row>
        <row r="5363">
          <cell r="A5363">
            <v>65755</v>
          </cell>
          <cell r="B5363">
            <v>0</v>
          </cell>
          <cell r="C5363" t="str">
            <v>A</v>
          </cell>
        </row>
        <row r="5364">
          <cell r="A5364">
            <v>65756</v>
          </cell>
          <cell r="B5364">
            <v>0</v>
          </cell>
          <cell r="C5364" t="str">
            <v>A</v>
          </cell>
        </row>
        <row r="5365">
          <cell r="A5365">
            <v>65757</v>
          </cell>
          <cell r="B5365">
            <v>0</v>
          </cell>
          <cell r="C5365" t="str">
            <v>C</v>
          </cell>
        </row>
        <row r="5366">
          <cell r="A5366">
            <v>65760</v>
          </cell>
          <cell r="B5366">
            <v>0</v>
          </cell>
          <cell r="C5366" t="str">
            <v>C</v>
          </cell>
        </row>
        <row r="5367">
          <cell r="A5367">
            <v>65765</v>
          </cell>
          <cell r="B5367">
            <v>0</v>
          </cell>
          <cell r="C5367" t="str">
            <v>C</v>
          </cell>
        </row>
        <row r="5368">
          <cell r="A5368">
            <v>65767</v>
          </cell>
          <cell r="B5368">
            <v>0</v>
          </cell>
          <cell r="C5368" t="str">
            <v>C</v>
          </cell>
        </row>
        <row r="5369">
          <cell r="A5369">
            <v>65770</v>
          </cell>
          <cell r="B5369">
            <v>0</v>
          </cell>
          <cell r="C5369" t="str">
            <v>A</v>
          </cell>
        </row>
        <row r="5370">
          <cell r="A5370">
            <v>65771</v>
          </cell>
          <cell r="B5370">
            <v>0</v>
          </cell>
          <cell r="C5370" t="str">
            <v>C</v>
          </cell>
        </row>
        <row r="5371">
          <cell r="A5371">
            <v>65772</v>
          </cell>
          <cell r="B5371">
            <v>0</v>
          </cell>
          <cell r="C5371" t="str">
            <v>A</v>
          </cell>
        </row>
        <row r="5372">
          <cell r="A5372">
            <v>65775</v>
          </cell>
          <cell r="B5372">
            <v>0</v>
          </cell>
          <cell r="C5372" t="str">
            <v>A</v>
          </cell>
        </row>
        <row r="5373">
          <cell r="A5373">
            <v>65778</v>
          </cell>
          <cell r="B5373">
            <v>0</v>
          </cell>
          <cell r="C5373" t="str">
            <v>NOT COVERED</v>
          </cell>
        </row>
        <row r="5374">
          <cell r="A5374">
            <v>65779</v>
          </cell>
          <cell r="B5374">
            <v>0</v>
          </cell>
          <cell r="C5374" t="str">
            <v>NOT COVERED</v>
          </cell>
        </row>
        <row r="5375">
          <cell r="A5375">
            <v>65780</v>
          </cell>
          <cell r="B5375">
            <v>0</v>
          </cell>
          <cell r="C5375" t="str">
            <v>A</v>
          </cell>
        </row>
        <row r="5376">
          <cell r="A5376">
            <v>65781</v>
          </cell>
          <cell r="B5376">
            <v>0</v>
          </cell>
          <cell r="C5376" t="str">
            <v>A</v>
          </cell>
        </row>
        <row r="5377">
          <cell r="A5377">
            <v>65782</v>
          </cell>
          <cell r="B5377">
            <v>0</v>
          </cell>
          <cell r="C5377" t="str">
            <v>A</v>
          </cell>
        </row>
        <row r="5378">
          <cell r="A5378">
            <v>65800</v>
          </cell>
          <cell r="B5378">
            <v>0</v>
          </cell>
          <cell r="C5378" t="str">
            <v>A</v>
          </cell>
        </row>
        <row r="5379">
          <cell r="A5379">
            <v>65810</v>
          </cell>
          <cell r="B5379">
            <v>0</v>
          </cell>
          <cell r="C5379" t="str">
            <v>A</v>
          </cell>
        </row>
        <row r="5380">
          <cell r="A5380">
            <v>65815</v>
          </cell>
          <cell r="B5380">
            <v>0</v>
          </cell>
          <cell r="C5380" t="str">
            <v>A</v>
          </cell>
        </row>
        <row r="5381">
          <cell r="A5381">
            <v>65820</v>
          </cell>
          <cell r="B5381">
            <v>0</v>
          </cell>
          <cell r="C5381" t="str">
            <v>A</v>
          </cell>
        </row>
        <row r="5382">
          <cell r="A5382">
            <v>65850</v>
          </cell>
          <cell r="B5382">
            <v>0</v>
          </cell>
          <cell r="C5382" t="str">
            <v>A</v>
          </cell>
        </row>
        <row r="5383">
          <cell r="A5383">
            <v>65855</v>
          </cell>
          <cell r="B5383">
            <v>0</v>
          </cell>
          <cell r="C5383" t="str">
            <v>A</v>
          </cell>
        </row>
        <row r="5384">
          <cell r="A5384">
            <v>65860</v>
          </cell>
          <cell r="B5384">
            <v>0</v>
          </cell>
          <cell r="C5384" t="str">
            <v>A</v>
          </cell>
        </row>
        <row r="5385">
          <cell r="A5385">
            <v>65865</v>
          </cell>
          <cell r="B5385">
            <v>0</v>
          </cell>
          <cell r="C5385" t="str">
            <v>A</v>
          </cell>
        </row>
        <row r="5386">
          <cell r="A5386">
            <v>65870</v>
          </cell>
          <cell r="B5386">
            <v>0</v>
          </cell>
          <cell r="C5386" t="str">
            <v>A</v>
          </cell>
        </row>
        <row r="5387">
          <cell r="A5387">
            <v>65875</v>
          </cell>
          <cell r="B5387">
            <v>0</v>
          </cell>
          <cell r="C5387" t="str">
            <v>A</v>
          </cell>
        </row>
        <row r="5388">
          <cell r="A5388">
            <v>65880</v>
          </cell>
          <cell r="B5388">
            <v>0</v>
          </cell>
          <cell r="C5388" t="str">
            <v>A</v>
          </cell>
        </row>
        <row r="5389">
          <cell r="A5389">
            <v>65900</v>
          </cell>
          <cell r="B5389">
            <v>0</v>
          </cell>
          <cell r="C5389" t="str">
            <v>A</v>
          </cell>
        </row>
        <row r="5390">
          <cell r="A5390">
            <v>65920</v>
          </cell>
          <cell r="B5390">
            <v>0</v>
          </cell>
          <cell r="C5390" t="str">
            <v>A</v>
          </cell>
        </row>
        <row r="5391">
          <cell r="A5391">
            <v>65930</v>
          </cell>
          <cell r="B5391">
            <v>0</v>
          </cell>
          <cell r="C5391" t="str">
            <v>A</v>
          </cell>
        </row>
        <row r="5392">
          <cell r="A5392">
            <v>66020</v>
          </cell>
          <cell r="B5392">
            <v>0</v>
          </cell>
          <cell r="C5392" t="str">
            <v>A</v>
          </cell>
        </row>
        <row r="5393">
          <cell r="A5393">
            <v>66030</v>
          </cell>
          <cell r="B5393">
            <v>0</v>
          </cell>
          <cell r="C5393" t="str">
            <v>A</v>
          </cell>
        </row>
        <row r="5394">
          <cell r="A5394">
            <v>66130</v>
          </cell>
          <cell r="B5394">
            <v>0</v>
          </cell>
          <cell r="C5394" t="str">
            <v>A</v>
          </cell>
        </row>
        <row r="5395">
          <cell r="A5395">
            <v>66150</v>
          </cell>
          <cell r="B5395">
            <v>0</v>
          </cell>
          <cell r="C5395" t="str">
            <v>A</v>
          </cell>
        </row>
        <row r="5396">
          <cell r="A5396">
            <v>66155</v>
          </cell>
          <cell r="B5396">
            <v>0</v>
          </cell>
          <cell r="C5396" t="str">
            <v>A</v>
          </cell>
        </row>
        <row r="5397">
          <cell r="A5397">
            <v>66160</v>
          </cell>
          <cell r="B5397">
            <v>0</v>
          </cell>
          <cell r="C5397" t="str">
            <v>A</v>
          </cell>
        </row>
        <row r="5398">
          <cell r="A5398">
            <v>66165</v>
          </cell>
          <cell r="B5398">
            <v>0</v>
          </cell>
          <cell r="C5398" t="str">
            <v>A</v>
          </cell>
        </row>
        <row r="5399">
          <cell r="A5399">
            <v>66170</v>
          </cell>
          <cell r="B5399">
            <v>0</v>
          </cell>
          <cell r="C5399" t="str">
            <v>A</v>
          </cell>
        </row>
        <row r="5400">
          <cell r="A5400">
            <v>66172</v>
          </cell>
          <cell r="B5400">
            <v>0</v>
          </cell>
          <cell r="C5400" t="str">
            <v>A</v>
          </cell>
        </row>
        <row r="5401">
          <cell r="A5401">
            <v>66174</v>
          </cell>
          <cell r="B5401">
            <v>0</v>
          </cell>
          <cell r="C5401" t="str">
            <v>NOT COVERED</v>
          </cell>
        </row>
        <row r="5402">
          <cell r="A5402">
            <v>66175</v>
          </cell>
          <cell r="B5402">
            <v>0</v>
          </cell>
          <cell r="C5402" t="str">
            <v>NOT COVERED</v>
          </cell>
        </row>
        <row r="5403">
          <cell r="A5403">
            <v>66180</v>
          </cell>
          <cell r="B5403">
            <v>0</v>
          </cell>
          <cell r="C5403" t="str">
            <v>A</v>
          </cell>
        </row>
        <row r="5404">
          <cell r="A5404">
            <v>66183</v>
          </cell>
          <cell r="B5404">
            <v>0</v>
          </cell>
          <cell r="C5404" t="str">
            <v>A</v>
          </cell>
        </row>
        <row r="5405">
          <cell r="A5405">
            <v>66185</v>
          </cell>
          <cell r="B5405">
            <v>0</v>
          </cell>
          <cell r="C5405" t="str">
            <v>A</v>
          </cell>
        </row>
        <row r="5406">
          <cell r="A5406">
            <v>66220</v>
          </cell>
          <cell r="B5406">
            <v>0</v>
          </cell>
          <cell r="C5406" t="str">
            <v>A</v>
          </cell>
        </row>
        <row r="5407">
          <cell r="A5407">
            <v>66225</v>
          </cell>
          <cell r="B5407">
            <v>0</v>
          </cell>
          <cell r="C5407" t="str">
            <v>A</v>
          </cell>
        </row>
        <row r="5408">
          <cell r="A5408">
            <v>66250</v>
          </cell>
          <cell r="B5408">
            <v>0</v>
          </cell>
          <cell r="C5408" t="str">
            <v>A</v>
          </cell>
        </row>
        <row r="5409">
          <cell r="A5409">
            <v>66500</v>
          </cell>
          <cell r="B5409">
            <v>0</v>
          </cell>
          <cell r="C5409" t="str">
            <v>A</v>
          </cell>
        </row>
        <row r="5410">
          <cell r="A5410">
            <v>66505</v>
          </cell>
          <cell r="B5410">
            <v>0</v>
          </cell>
          <cell r="C5410" t="str">
            <v>A</v>
          </cell>
        </row>
        <row r="5411">
          <cell r="A5411">
            <v>66600</v>
          </cell>
          <cell r="B5411">
            <v>0</v>
          </cell>
          <cell r="C5411" t="str">
            <v>A</v>
          </cell>
        </row>
        <row r="5412">
          <cell r="A5412">
            <v>66605</v>
          </cell>
          <cell r="B5412">
            <v>0</v>
          </cell>
          <cell r="C5412" t="str">
            <v>A</v>
          </cell>
        </row>
        <row r="5413">
          <cell r="A5413">
            <v>66625</v>
          </cell>
          <cell r="B5413">
            <v>0</v>
          </cell>
          <cell r="C5413" t="str">
            <v>A</v>
          </cell>
        </row>
        <row r="5414">
          <cell r="A5414">
            <v>66630</v>
          </cell>
          <cell r="B5414">
            <v>0</v>
          </cell>
          <cell r="C5414" t="str">
            <v>A</v>
          </cell>
        </row>
        <row r="5415">
          <cell r="A5415">
            <v>66635</v>
          </cell>
          <cell r="B5415">
            <v>0</v>
          </cell>
          <cell r="C5415" t="str">
            <v>A</v>
          </cell>
        </row>
        <row r="5416">
          <cell r="A5416">
            <v>66680</v>
          </cell>
          <cell r="B5416">
            <v>0</v>
          </cell>
          <cell r="C5416" t="str">
            <v>A</v>
          </cell>
        </row>
        <row r="5417">
          <cell r="A5417">
            <v>66682</v>
          </cell>
          <cell r="B5417">
            <v>0</v>
          </cell>
          <cell r="C5417" t="str">
            <v>A</v>
          </cell>
        </row>
        <row r="5418">
          <cell r="A5418">
            <v>66700</v>
          </cell>
          <cell r="B5418">
            <v>0</v>
          </cell>
          <cell r="C5418" t="str">
            <v>A</v>
          </cell>
        </row>
        <row r="5419">
          <cell r="A5419">
            <v>66710</v>
          </cell>
          <cell r="B5419">
            <v>0</v>
          </cell>
          <cell r="C5419" t="str">
            <v>A</v>
          </cell>
        </row>
        <row r="5420">
          <cell r="A5420">
            <v>66711</v>
          </cell>
          <cell r="B5420">
            <v>0</v>
          </cell>
          <cell r="C5420" t="str">
            <v>A</v>
          </cell>
        </row>
        <row r="5421">
          <cell r="A5421">
            <v>66720</v>
          </cell>
          <cell r="B5421">
            <v>0</v>
          </cell>
          <cell r="C5421" t="str">
            <v>A</v>
          </cell>
        </row>
        <row r="5422">
          <cell r="A5422">
            <v>66740</v>
          </cell>
          <cell r="B5422">
            <v>0</v>
          </cell>
          <cell r="C5422" t="str">
            <v>A</v>
          </cell>
        </row>
        <row r="5423">
          <cell r="A5423">
            <v>66761</v>
          </cell>
          <cell r="B5423">
            <v>0</v>
          </cell>
          <cell r="C5423" t="str">
            <v>A</v>
          </cell>
        </row>
        <row r="5424">
          <cell r="A5424">
            <v>66762</v>
          </cell>
          <cell r="B5424">
            <v>0</v>
          </cell>
          <cell r="C5424" t="str">
            <v>A</v>
          </cell>
        </row>
        <row r="5425">
          <cell r="A5425">
            <v>66770</v>
          </cell>
          <cell r="B5425">
            <v>0</v>
          </cell>
          <cell r="C5425" t="str">
            <v>A</v>
          </cell>
        </row>
        <row r="5426">
          <cell r="A5426">
            <v>66820</v>
          </cell>
          <cell r="B5426">
            <v>0</v>
          </cell>
          <cell r="C5426" t="str">
            <v>A</v>
          </cell>
        </row>
        <row r="5427">
          <cell r="A5427">
            <v>66821</v>
          </cell>
          <cell r="B5427">
            <v>0</v>
          </cell>
          <cell r="C5427" t="str">
            <v>A</v>
          </cell>
        </row>
        <row r="5428">
          <cell r="A5428">
            <v>66825</v>
          </cell>
          <cell r="B5428">
            <v>0</v>
          </cell>
          <cell r="C5428" t="str">
            <v>A</v>
          </cell>
        </row>
        <row r="5429">
          <cell r="A5429">
            <v>66830</v>
          </cell>
          <cell r="B5429">
            <v>0</v>
          </cell>
          <cell r="C5429" t="str">
            <v>A</v>
          </cell>
        </row>
        <row r="5430">
          <cell r="A5430">
            <v>66840</v>
          </cell>
          <cell r="B5430">
            <v>0</v>
          </cell>
          <cell r="C5430" t="str">
            <v>A</v>
          </cell>
        </row>
        <row r="5431">
          <cell r="A5431">
            <v>66850</v>
          </cell>
          <cell r="B5431">
            <v>0</v>
          </cell>
          <cell r="C5431" t="str">
            <v>A</v>
          </cell>
        </row>
        <row r="5432">
          <cell r="A5432">
            <v>66852</v>
          </cell>
          <cell r="B5432">
            <v>0</v>
          </cell>
          <cell r="C5432" t="str">
            <v>A</v>
          </cell>
        </row>
        <row r="5433">
          <cell r="A5433">
            <v>66920</v>
          </cell>
          <cell r="B5433">
            <v>0</v>
          </cell>
          <cell r="C5433" t="str">
            <v>A</v>
          </cell>
        </row>
        <row r="5434">
          <cell r="A5434">
            <v>66930</v>
          </cell>
          <cell r="B5434">
            <v>0</v>
          </cell>
          <cell r="C5434" t="str">
            <v>A</v>
          </cell>
        </row>
        <row r="5435">
          <cell r="A5435">
            <v>66940</v>
          </cell>
          <cell r="B5435">
            <v>0</v>
          </cell>
          <cell r="C5435" t="str">
            <v>A</v>
          </cell>
        </row>
        <row r="5436">
          <cell r="A5436">
            <v>66982</v>
          </cell>
          <cell r="B5436">
            <v>0</v>
          </cell>
          <cell r="C5436" t="str">
            <v>A</v>
          </cell>
        </row>
        <row r="5437">
          <cell r="A5437">
            <v>66983</v>
          </cell>
          <cell r="B5437">
            <v>0</v>
          </cell>
          <cell r="C5437" t="str">
            <v>A</v>
          </cell>
        </row>
        <row r="5438">
          <cell r="A5438">
            <v>66984</v>
          </cell>
          <cell r="B5438">
            <v>0</v>
          </cell>
          <cell r="C5438" t="str">
            <v>A</v>
          </cell>
        </row>
        <row r="5439">
          <cell r="A5439">
            <v>66985</v>
          </cell>
          <cell r="B5439">
            <v>0</v>
          </cell>
          <cell r="C5439" t="str">
            <v>A</v>
          </cell>
        </row>
        <row r="5440">
          <cell r="A5440">
            <v>66986</v>
          </cell>
          <cell r="B5440">
            <v>0</v>
          </cell>
          <cell r="C5440" t="str">
            <v>A</v>
          </cell>
        </row>
        <row r="5441">
          <cell r="A5441">
            <v>66990</v>
          </cell>
          <cell r="B5441">
            <v>0</v>
          </cell>
          <cell r="C5441" t="str">
            <v>A</v>
          </cell>
        </row>
        <row r="5442">
          <cell r="A5442">
            <v>66999</v>
          </cell>
          <cell r="B5442">
            <v>0</v>
          </cell>
          <cell r="C5442" t="str">
            <v>C</v>
          </cell>
        </row>
        <row r="5443">
          <cell r="A5443">
            <v>67005</v>
          </cell>
          <cell r="B5443">
            <v>0</v>
          </cell>
          <cell r="C5443" t="str">
            <v>A</v>
          </cell>
        </row>
        <row r="5444">
          <cell r="A5444">
            <v>67010</v>
          </cell>
          <cell r="B5444">
            <v>0</v>
          </cell>
          <cell r="C5444" t="str">
            <v>A</v>
          </cell>
        </row>
        <row r="5445">
          <cell r="A5445">
            <v>67015</v>
          </cell>
          <cell r="B5445">
            <v>0</v>
          </cell>
          <cell r="C5445" t="str">
            <v>A</v>
          </cell>
        </row>
        <row r="5446">
          <cell r="A5446">
            <v>67025</v>
          </cell>
          <cell r="B5446">
            <v>0</v>
          </cell>
          <cell r="C5446" t="str">
            <v>A</v>
          </cell>
        </row>
        <row r="5447">
          <cell r="A5447">
            <v>67027</v>
          </cell>
          <cell r="B5447">
            <v>0</v>
          </cell>
          <cell r="C5447" t="str">
            <v>A</v>
          </cell>
        </row>
        <row r="5448">
          <cell r="A5448">
            <v>67028</v>
          </cell>
          <cell r="B5448">
            <v>0</v>
          </cell>
          <cell r="C5448" t="str">
            <v>A</v>
          </cell>
        </row>
        <row r="5449">
          <cell r="A5449">
            <v>67030</v>
          </cell>
          <cell r="B5449">
            <v>0</v>
          </cell>
          <cell r="C5449" t="str">
            <v>A</v>
          </cell>
        </row>
        <row r="5450">
          <cell r="A5450">
            <v>67031</v>
          </cell>
          <cell r="B5450">
            <v>0</v>
          </cell>
          <cell r="C5450" t="str">
            <v>A</v>
          </cell>
        </row>
        <row r="5451">
          <cell r="A5451">
            <v>67036</v>
          </cell>
          <cell r="B5451">
            <v>0</v>
          </cell>
          <cell r="C5451" t="str">
            <v>A</v>
          </cell>
        </row>
        <row r="5452">
          <cell r="A5452">
            <v>67039</v>
          </cell>
          <cell r="B5452">
            <v>0</v>
          </cell>
          <cell r="C5452" t="str">
            <v>A</v>
          </cell>
        </row>
        <row r="5453">
          <cell r="A5453">
            <v>67040</v>
          </cell>
          <cell r="B5453">
            <v>0</v>
          </cell>
          <cell r="C5453" t="str">
            <v>A</v>
          </cell>
        </row>
        <row r="5454">
          <cell r="A5454">
            <v>67041</v>
          </cell>
          <cell r="B5454">
            <v>0</v>
          </cell>
          <cell r="C5454" t="str">
            <v>A</v>
          </cell>
        </row>
        <row r="5455">
          <cell r="A5455">
            <v>67042</v>
          </cell>
          <cell r="B5455">
            <v>0</v>
          </cell>
          <cell r="C5455" t="str">
            <v>A</v>
          </cell>
        </row>
        <row r="5456">
          <cell r="A5456">
            <v>67043</v>
          </cell>
          <cell r="B5456">
            <v>0</v>
          </cell>
          <cell r="C5456" t="str">
            <v>A</v>
          </cell>
        </row>
        <row r="5457">
          <cell r="A5457">
            <v>67101</v>
          </cell>
          <cell r="B5457">
            <v>0</v>
          </cell>
          <cell r="C5457" t="str">
            <v>A</v>
          </cell>
        </row>
        <row r="5458">
          <cell r="A5458">
            <v>67105</v>
          </cell>
          <cell r="B5458">
            <v>0</v>
          </cell>
          <cell r="C5458" t="str">
            <v>A</v>
          </cell>
        </row>
        <row r="5459">
          <cell r="A5459">
            <v>67107</v>
          </cell>
          <cell r="B5459">
            <v>0</v>
          </cell>
          <cell r="C5459" t="str">
            <v>A</v>
          </cell>
        </row>
        <row r="5460">
          <cell r="A5460">
            <v>67108</v>
          </cell>
          <cell r="B5460">
            <v>0</v>
          </cell>
          <cell r="C5460" t="str">
            <v>A</v>
          </cell>
        </row>
        <row r="5461">
          <cell r="A5461">
            <v>67110</v>
          </cell>
          <cell r="B5461">
            <v>0</v>
          </cell>
          <cell r="C5461" t="str">
            <v>A</v>
          </cell>
        </row>
        <row r="5462">
          <cell r="A5462">
            <v>67112</v>
          </cell>
          <cell r="B5462">
            <v>0</v>
          </cell>
          <cell r="C5462" t="str">
            <v>A</v>
          </cell>
        </row>
        <row r="5463">
          <cell r="A5463">
            <v>67113</v>
          </cell>
          <cell r="B5463">
            <v>0</v>
          </cell>
          <cell r="C5463" t="str">
            <v>A</v>
          </cell>
        </row>
        <row r="5464">
          <cell r="A5464">
            <v>67115</v>
          </cell>
          <cell r="B5464">
            <v>0</v>
          </cell>
          <cell r="C5464" t="str">
            <v>A</v>
          </cell>
        </row>
        <row r="5465">
          <cell r="A5465">
            <v>67120</v>
          </cell>
          <cell r="B5465">
            <v>0</v>
          </cell>
          <cell r="C5465" t="str">
            <v>A</v>
          </cell>
        </row>
        <row r="5466">
          <cell r="A5466">
            <v>67121</v>
          </cell>
          <cell r="B5466">
            <v>0</v>
          </cell>
          <cell r="C5466" t="str">
            <v>A</v>
          </cell>
        </row>
        <row r="5467">
          <cell r="A5467">
            <v>67141</v>
          </cell>
          <cell r="B5467">
            <v>0</v>
          </cell>
          <cell r="C5467" t="str">
            <v>A</v>
          </cell>
        </row>
        <row r="5468">
          <cell r="A5468">
            <v>67145</v>
          </cell>
          <cell r="B5468">
            <v>0</v>
          </cell>
          <cell r="C5468" t="str">
            <v>A</v>
          </cell>
        </row>
        <row r="5469">
          <cell r="A5469">
            <v>67208</v>
          </cell>
          <cell r="B5469">
            <v>0</v>
          </cell>
          <cell r="C5469" t="str">
            <v>A</v>
          </cell>
        </row>
        <row r="5470">
          <cell r="A5470">
            <v>67210</v>
          </cell>
          <cell r="B5470">
            <v>0</v>
          </cell>
          <cell r="C5470" t="str">
            <v>A</v>
          </cell>
        </row>
        <row r="5471">
          <cell r="A5471">
            <v>67218</v>
          </cell>
          <cell r="B5471">
            <v>0</v>
          </cell>
          <cell r="C5471" t="str">
            <v>A</v>
          </cell>
        </row>
        <row r="5472">
          <cell r="A5472">
            <v>67220</v>
          </cell>
          <cell r="B5472">
            <v>0</v>
          </cell>
          <cell r="C5472" t="str">
            <v>A</v>
          </cell>
        </row>
        <row r="5473">
          <cell r="A5473">
            <v>67221</v>
          </cell>
          <cell r="B5473">
            <v>0</v>
          </cell>
          <cell r="C5473" t="str">
            <v>A</v>
          </cell>
        </row>
        <row r="5474">
          <cell r="A5474">
            <v>67225</v>
          </cell>
          <cell r="B5474">
            <v>0</v>
          </cell>
          <cell r="C5474" t="str">
            <v>A</v>
          </cell>
        </row>
        <row r="5475">
          <cell r="A5475">
            <v>67227</v>
          </cell>
          <cell r="B5475">
            <v>0</v>
          </cell>
          <cell r="C5475" t="str">
            <v>A</v>
          </cell>
        </row>
        <row r="5476">
          <cell r="A5476">
            <v>67228</v>
          </cell>
          <cell r="B5476">
            <v>0</v>
          </cell>
          <cell r="C5476" t="str">
            <v>A</v>
          </cell>
        </row>
        <row r="5477">
          <cell r="A5477">
            <v>67229</v>
          </cell>
          <cell r="B5477">
            <v>0</v>
          </cell>
          <cell r="C5477" t="str">
            <v>A</v>
          </cell>
        </row>
        <row r="5478">
          <cell r="A5478">
            <v>67250</v>
          </cell>
          <cell r="B5478">
            <v>0</v>
          </cell>
          <cell r="C5478" t="str">
            <v>A</v>
          </cell>
        </row>
        <row r="5479">
          <cell r="A5479">
            <v>67255</v>
          </cell>
          <cell r="B5479">
            <v>0</v>
          </cell>
          <cell r="C5479" t="str">
            <v>A</v>
          </cell>
        </row>
        <row r="5480">
          <cell r="A5480">
            <v>67299</v>
          </cell>
          <cell r="B5480">
            <v>0</v>
          </cell>
          <cell r="C5480" t="str">
            <v>C</v>
          </cell>
        </row>
        <row r="5481">
          <cell r="A5481">
            <v>67311</v>
          </cell>
          <cell r="B5481">
            <v>0</v>
          </cell>
          <cell r="C5481" t="str">
            <v>A</v>
          </cell>
        </row>
        <row r="5482">
          <cell r="A5482">
            <v>67312</v>
          </cell>
          <cell r="B5482">
            <v>0</v>
          </cell>
          <cell r="C5482" t="str">
            <v>A</v>
          </cell>
        </row>
        <row r="5483">
          <cell r="A5483">
            <v>67314</v>
          </cell>
          <cell r="B5483">
            <v>0</v>
          </cell>
          <cell r="C5483" t="str">
            <v>A</v>
          </cell>
        </row>
        <row r="5484">
          <cell r="A5484">
            <v>67316</v>
          </cell>
          <cell r="B5484">
            <v>0</v>
          </cell>
          <cell r="C5484" t="str">
            <v>A</v>
          </cell>
        </row>
        <row r="5485">
          <cell r="A5485">
            <v>67318</v>
          </cell>
          <cell r="B5485">
            <v>0</v>
          </cell>
          <cell r="C5485" t="str">
            <v>A</v>
          </cell>
        </row>
        <row r="5486">
          <cell r="A5486">
            <v>67320</v>
          </cell>
          <cell r="B5486">
            <v>0</v>
          </cell>
          <cell r="C5486" t="str">
            <v>A</v>
          </cell>
        </row>
        <row r="5487">
          <cell r="A5487">
            <v>67331</v>
          </cell>
          <cell r="B5487">
            <v>0</v>
          </cell>
          <cell r="C5487" t="str">
            <v>A</v>
          </cell>
        </row>
        <row r="5488">
          <cell r="A5488">
            <v>67332</v>
          </cell>
          <cell r="B5488">
            <v>0</v>
          </cell>
          <cell r="C5488" t="str">
            <v>A</v>
          </cell>
        </row>
        <row r="5489">
          <cell r="A5489">
            <v>67334</v>
          </cell>
          <cell r="B5489">
            <v>0</v>
          </cell>
          <cell r="C5489" t="str">
            <v>A</v>
          </cell>
        </row>
        <row r="5490">
          <cell r="A5490">
            <v>67335</v>
          </cell>
          <cell r="B5490">
            <v>0</v>
          </cell>
          <cell r="C5490" t="str">
            <v>A</v>
          </cell>
        </row>
        <row r="5491">
          <cell r="A5491">
            <v>67340</v>
          </cell>
          <cell r="B5491">
            <v>0</v>
          </cell>
          <cell r="C5491" t="str">
            <v>A</v>
          </cell>
        </row>
        <row r="5492">
          <cell r="A5492">
            <v>67343</v>
          </cell>
          <cell r="B5492">
            <v>0</v>
          </cell>
          <cell r="C5492" t="str">
            <v>A</v>
          </cell>
        </row>
        <row r="5493">
          <cell r="A5493">
            <v>67345</v>
          </cell>
          <cell r="B5493">
            <v>0</v>
          </cell>
          <cell r="C5493" t="str">
            <v>A</v>
          </cell>
        </row>
        <row r="5494">
          <cell r="A5494">
            <v>67346</v>
          </cell>
          <cell r="B5494">
            <v>0</v>
          </cell>
          <cell r="C5494" t="str">
            <v>A</v>
          </cell>
        </row>
        <row r="5495">
          <cell r="A5495">
            <v>67399</v>
          </cell>
          <cell r="B5495">
            <v>0</v>
          </cell>
          <cell r="C5495" t="str">
            <v>C</v>
          </cell>
        </row>
        <row r="5496">
          <cell r="A5496">
            <v>67400</v>
          </cell>
          <cell r="B5496">
            <v>0</v>
          </cell>
          <cell r="C5496" t="str">
            <v>A</v>
          </cell>
        </row>
        <row r="5497">
          <cell r="A5497">
            <v>67405</v>
          </cell>
          <cell r="B5497">
            <v>0</v>
          </cell>
          <cell r="C5497" t="str">
            <v>A</v>
          </cell>
        </row>
        <row r="5498">
          <cell r="A5498">
            <v>67412</v>
          </cell>
          <cell r="B5498">
            <v>0</v>
          </cell>
          <cell r="C5498" t="str">
            <v>A</v>
          </cell>
        </row>
        <row r="5499">
          <cell r="A5499">
            <v>67413</v>
          </cell>
          <cell r="B5499">
            <v>0</v>
          </cell>
          <cell r="C5499" t="str">
            <v>A</v>
          </cell>
        </row>
        <row r="5500">
          <cell r="A5500">
            <v>67414</v>
          </cell>
          <cell r="B5500">
            <v>0</v>
          </cell>
          <cell r="C5500" t="str">
            <v>A</v>
          </cell>
        </row>
        <row r="5501">
          <cell r="A5501">
            <v>67415</v>
          </cell>
          <cell r="B5501">
            <v>0</v>
          </cell>
          <cell r="C5501" t="str">
            <v>A</v>
          </cell>
        </row>
        <row r="5502">
          <cell r="A5502">
            <v>67420</v>
          </cell>
          <cell r="B5502">
            <v>0</v>
          </cell>
          <cell r="C5502" t="str">
            <v>A</v>
          </cell>
        </row>
        <row r="5503">
          <cell r="A5503">
            <v>67430</v>
          </cell>
          <cell r="B5503">
            <v>0</v>
          </cell>
          <cell r="C5503" t="str">
            <v>A</v>
          </cell>
        </row>
        <row r="5504">
          <cell r="A5504">
            <v>67440</v>
          </cell>
          <cell r="B5504">
            <v>0</v>
          </cell>
          <cell r="C5504" t="str">
            <v>A</v>
          </cell>
        </row>
        <row r="5505">
          <cell r="A5505">
            <v>67445</v>
          </cell>
          <cell r="B5505">
            <v>0</v>
          </cell>
          <cell r="C5505" t="str">
            <v>A</v>
          </cell>
        </row>
        <row r="5506">
          <cell r="A5506">
            <v>67450</v>
          </cell>
          <cell r="B5506">
            <v>0</v>
          </cell>
          <cell r="C5506" t="str">
            <v>A</v>
          </cell>
        </row>
        <row r="5507">
          <cell r="A5507">
            <v>67500</v>
          </cell>
          <cell r="B5507">
            <v>0</v>
          </cell>
          <cell r="C5507" t="str">
            <v>A</v>
          </cell>
        </row>
        <row r="5508">
          <cell r="A5508">
            <v>67505</v>
          </cell>
          <cell r="B5508">
            <v>0</v>
          </cell>
          <cell r="C5508" t="str">
            <v>A</v>
          </cell>
        </row>
        <row r="5509">
          <cell r="A5509">
            <v>67515</v>
          </cell>
          <cell r="B5509">
            <v>0</v>
          </cell>
          <cell r="C5509" t="str">
            <v>A</v>
          </cell>
        </row>
        <row r="5510">
          <cell r="A5510">
            <v>67550</v>
          </cell>
          <cell r="B5510">
            <v>0</v>
          </cell>
          <cell r="C5510" t="str">
            <v>A</v>
          </cell>
        </row>
        <row r="5511">
          <cell r="A5511">
            <v>67560</v>
          </cell>
          <cell r="B5511">
            <v>0</v>
          </cell>
          <cell r="C5511" t="str">
            <v>A</v>
          </cell>
        </row>
        <row r="5512">
          <cell r="A5512">
            <v>67570</v>
          </cell>
          <cell r="B5512">
            <v>0</v>
          </cell>
          <cell r="C5512" t="str">
            <v>A</v>
          </cell>
        </row>
        <row r="5513">
          <cell r="A5513">
            <v>67599</v>
          </cell>
          <cell r="B5513">
            <v>0</v>
          </cell>
          <cell r="C5513" t="str">
            <v>C</v>
          </cell>
        </row>
        <row r="5514">
          <cell r="A5514">
            <v>67700</v>
          </cell>
          <cell r="B5514">
            <v>0</v>
          </cell>
          <cell r="C5514" t="str">
            <v>A</v>
          </cell>
        </row>
        <row r="5515">
          <cell r="A5515">
            <v>67710</v>
          </cell>
          <cell r="B5515">
            <v>0</v>
          </cell>
          <cell r="C5515" t="str">
            <v>A</v>
          </cell>
        </row>
        <row r="5516">
          <cell r="A5516">
            <v>67715</v>
          </cell>
          <cell r="B5516">
            <v>0</v>
          </cell>
          <cell r="C5516" t="str">
            <v>A</v>
          </cell>
        </row>
        <row r="5517">
          <cell r="A5517">
            <v>67800</v>
          </cell>
          <cell r="B5517">
            <v>0</v>
          </cell>
          <cell r="C5517" t="str">
            <v>A</v>
          </cell>
        </row>
        <row r="5518">
          <cell r="A5518">
            <v>67801</v>
          </cell>
          <cell r="B5518">
            <v>0</v>
          </cell>
          <cell r="C5518" t="str">
            <v>A</v>
          </cell>
        </row>
        <row r="5519">
          <cell r="A5519">
            <v>67805</v>
          </cell>
          <cell r="B5519">
            <v>0</v>
          </cell>
          <cell r="C5519" t="str">
            <v>A</v>
          </cell>
        </row>
        <row r="5520">
          <cell r="A5520">
            <v>67808</v>
          </cell>
          <cell r="B5520">
            <v>0</v>
          </cell>
          <cell r="C5520" t="str">
            <v>A</v>
          </cell>
        </row>
        <row r="5521">
          <cell r="A5521">
            <v>67810</v>
          </cell>
          <cell r="B5521">
            <v>0</v>
          </cell>
          <cell r="C5521" t="str">
            <v>A</v>
          </cell>
        </row>
        <row r="5522">
          <cell r="A5522">
            <v>67820</v>
          </cell>
          <cell r="B5522">
            <v>0</v>
          </cell>
          <cell r="C5522" t="str">
            <v>A</v>
          </cell>
        </row>
        <row r="5523">
          <cell r="A5523">
            <v>67825</v>
          </cell>
          <cell r="B5523">
            <v>0</v>
          </cell>
          <cell r="C5523" t="str">
            <v>A</v>
          </cell>
        </row>
        <row r="5524">
          <cell r="A5524">
            <v>67830</v>
          </cell>
          <cell r="B5524">
            <v>0</v>
          </cell>
          <cell r="C5524" t="str">
            <v>A</v>
          </cell>
        </row>
        <row r="5525">
          <cell r="A5525">
            <v>67835</v>
          </cell>
          <cell r="B5525">
            <v>0</v>
          </cell>
          <cell r="C5525" t="str">
            <v>A</v>
          </cell>
        </row>
        <row r="5526">
          <cell r="A5526">
            <v>67840</v>
          </cell>
          <cell r="B5526">
            <v>0</v>
          </cell>
          <cell r="C5526" t="str">
            <v>A</v>
          </cell>
        </row>
        <row r="5527">
          <cell r="A5527">
            <v>67850</v>
          </cell>
          <cell r="B5527">
            <v>0</v>
          </cell>
          <cell r="C5527" t="str">
            <v>A</v>
          </cell>
        </row>
        <row r="5528">
          <cell r="A5528">
            <v>67875</v>
          </cell>
          <cell r="B5528">
            <v>0</v>
          </cell>
          <cell r="C5528" t="str">
            <v>A</v>
          </cell>
        </row>
        <row r="5529">
          <cell r="A5529">
            <v>67880</v>
          </cell>
          <cell r="B5529">
            <v>0</v>
          </cell>
          <cell r="C5529" t="str">
            <v>A</v>
          </cell>
        </row>
        <row r="5530">
          <cell r="A5530">
            <v>67882</v>
          </cell>
          <cell r="B5530">
            <v>0</v>
          </cell>
          <cell r="C5530" t="str">
            <v>A</v>
          </cell>
        </row>
        <row r="5531">
          <cell r="A5531">
            <v>67900</v>
          </cell>
          <cell r="B5531">
            <v>0</v>
          </cell>
          <cell r="C5531" t="str">
            <v>A</v>
          </cell>
        </row>
        <row r="5532">
          <cell r="A5532">
            <v>67901</v>
          </cell>
          <cell r="B5532">
            <v>0</v>
          </cell>
          <cell r="C5532" t="str">
            <v>A</v>
          </cell>
        </row>
        <row r="5533">
          <cell r="A5533">
            <v>67902</v>
          </cell>
          <cell r="B5533">
            <v>0</v>
          </cell>
          <cell r="C5533" t="str">
            <v>A</v>
          </cell>
        </row>
        <row r="5534">
          <cell r="A5534">
            <v>67903</v>
          </cell>
          <cell r="B5534">
            <v>0</v>
          </cell>
          <cell r="C5534" t="str">
            <v>A</v>
          </cell>
        </row>
        <row r="5535">
          <cell r="A5535">
            <v>67904</v>
          </cell>
          <cell r="B5535">
            <v>0</v>
          </cell>
          <cell r="C5535" t="str">
            <v>A</v>
          </cell>
        </row>
        <row r="5536">
          <cell r="A5536">
            <v>67906</v>
          </cell>
          <cell r="B5536">
            <v>0</v>
          </cell>
          <cell r="C5536" t="str">
            <v>A</v>
          </cell>
        </row>
        <row r="5537">
          <cell r="A5537">
            <v>67908</v>
          </cell>
          <cell r="B5537">
            <v>0</v>
          </cell>
          <cell r="C5537" t="str">
            <v>A</v>
          </cell>
        </row>
        <row r="5538">
          <cell r="A5538">
            <v>67909</v>
          </cell>
          <cell r="B5538">
            <v>0</v>
          </cell>
          <cell r="C5538" t="str">
            <v>A</v>
          </cell>
        </row>
        <row r="5539">
          <cell r="A5539">
            <v>67911</v>
          </cell>
          <cell r="B5539">
            <v>0</v>
          </cell>
          <cell r="C5539" t="str">
            <v>A</v>
          </cell>
        </row>
        <row r="5540">
          <cell r="A5540">
            <v>67912</v>
          </cell>
          <cell r="B5540">
            <v>0</v>
          </cell>
          <cell r="C5540" t="str">
            <v>A</v>
          </cell>
        </row>
        <row r="5541">
          <cell r="A5541">
            <v>67914</v>
          </cell>
          <cell r="B5541">
            <v>0</v>
          </cell>
          <cell r="C5541" t="str">
            <v>A</v>
          </cell>
        </row>
        <row r="5542">
          <cell r="A5542">
            <v>67915</v>
          </cell>
          <cell r="B5542">
            <v>0</v>
          </cell>
          <cell r="C5542" t="str">
            <v>A</v>
          </cell>
        </row>
        <row r="5543">
          <cell r="A5543">
            <v>67916</v>
          </cell>
          <cell r="B5543">
            <v>0</v>
          </cell>
          <cell r="C5543" t="str">
            <v>A</v>
          </cell>
        </row>
        <row r="5544">
          <cell r="A5544">
            <v>67917</v>
          </cell>
          <cell r="B5544">
            <v>0</v>
          </cell>
          <cell r="C5544" t="str">
            <v>A</v>
          </cell>
        </row>
        <row r="5545">
          <cell r="A5545">
            <v>67921</v>
          </cell>
          <cell r="B5545">
            <v>0</v>
          </cell>
          <cell r="C5545" t="str">
            <v>A</v>
          </cell>
        </row>
        <row r="5546">
          <cell r="A5546">
            <v>67922</v>
          </cell>
          <cell r="B5546">
            <v>0</v>
          </cell>
          <cell r="C5546" t="str">
            <v>A</v>
          </cell>
        </row>
        <row r="5547">
          <cell r="A5547">
            <v>67923</v>
          </cell>
          <cell r="B5547">
            <v>0</v>
          </cell>
          <cell r="C5547" t="str">
            <v>A</v>
          </cell>
        </row>
        <row r="5548">
          <cell r="A5548">
            <v>67924</v>
          </cell>
          <cell r="B5548">
            <v>0</v>
          </cell>
          <cell r="C5548" t="str">
            <v>A</v>
          </cell>
        </row>
        <row r="5549">
          <cell r="A5549">
            <v>67930</v>
          </cell>
          <cell r="B5549">
            <v>0</v>
          </cell>
          <cell r="C5549" t="str">
            <v>A</v>
          </cell>
        </row>
        <row r="5550">
          <cell r="A5550">
            <v>67935</v>
          </cell>
          <cell r="B5550">
            <v>0</v>
          </cell>
          <cell r="C5550" t="str">
            <v>A</v>
          </cell>
        </row>
        <row r="5551">
          <cell r="A5551">
            <v>67938</v>
          </cell>
          <cell r="B5551">
            <v>0</v>
          </cell>
          <cell r="C5551" t="str">
            <v>A</v>
          </cell>
        </row>
        <row r="5552">
          <cell r="A5552">
            <v>67950</v>
          </cell>
          <cell r="B5552">
            <v>0</v>
          </cell>
          <cell r="C5552" t="str">
            <v>A</v>
          </cell>
        </row>
        <row r="5553">
          <cell r="A5553">
            <v>67961</v>
          </cell>
          <cell r="B5553">
            <v>0</v>
          </cell>
          <cell r="C5553" t="str">
            <v>A</v>
          </cell>
        </row>
        <row r="5554">
          <cell r="A5554">
            <v>67966</v>
          </cell>
          <cell r="B5554">
            <v>0</v>
          </cell>
          <cell r="C5554" t="str">
            <v>A</v>
          </cell>
        </row>
        <row r="5555">
          <cell r="A5555">
            <v>67971</v>
          </cell>
          <cell r="B5555">
            <v>0</v>
          </cell>
          <cell r="C5555" t="str">
            <v>A</v>
          </cell>
        </row>
        <row r="5556">
          <cell r="A5556">
            <v>67973</v>
          </cell>
          <cell r="B5556">
            <v>0</v>
          </cell>
          <cell r="C5556" t="str">
            <v>A</v>
          </cell>
        </row>
        <row r="5557">
          <cell r="A5557">
            <v>67974</v>
          </cell>
          <cell r="B5557">
            <v>0</v>
          </cell>
          <cell r="C5557" t="str">
            <v>A</v>
          </cell>
        </row>
        <row r="5558">
          <cell r="A5558">
            <v>67975</v>
          </cell>
          <cell r="B5558">
            <v>0</v>
          </cell>
          <cell r="C5558" t="str">
            <v>A</v>
          </cell>
        </row>
        <row r="5559">
          <cell r="A5559">
            <v>67999</v>
          </cell>
          <cell r="B5559">
            <v>0</v>
          </cell>
          <cell r="C5559" t="str">
            <v>C</v>
          </cell>
        </row>
        <row r="5560">
          <cell r="A5560">
            <v>68020</v>
          </cell>
          <cell r="B5560">
            <v>0</v>
          </cell>
          <cell r="C5560" t="str">
            <v>A</v>
          </cell>
        </row>
        <row r="5561">
          <cell r="A5561">
            <v>68040</v>
          </cell>
          <cell r="B5561">
            <v>0</v>
          </cell>
          <cell r="C5561" t="str">
            <v>A</v>
          </cell>
        </row>
        <row r="5562">
          <cell r="A5562">
            <v>68100</v>
          </cell>
          <cell r="B5562">
            <v>0</v>
          </cell>
          <cell r="C5562" t="str">
            <v>A</v>
          </cell>
        </row>
        <row r="5563">
          <cell r="A5563">
            <v>68110</v>
          </cell>
          <cell r="B5563">
            <v>0</v>
          </cell>
          <cell r="C5563" t="str">
            <v>A</v>
          </cell>
        </row>
        <row r="5564">
          <cell r="A5564">
            <v>68115</v>
          </cell>
          <cell r="B5564">
            <v>0</v>
          </cell>
          <cell r="C5564" t="str">
            <v>A</v>
          </cell>
        </row>
        <row r="5565">
          <cell r="A5565">
            <v>68130</v>
          </cell>
          <cell r="B5565">
            <v>0</v>
          </cell>
          <cell r="C5565" t="str">
            <v>A</v>
          </cell>
        </row>
        <row r="5566">
          <cell r="A5566">
            <v>68135</v>
          </cell>
          <cell r="B5566">
            <v>0</v>
          </cell>
          <cell r="C5566" t="str">
            <v>A</v>
          </cell>
        </row>
        <row r="5567">
          <cell r="A5567">
            <v>68200</v>
          </cell>
          <cell r="B5567">
            <v>0</v>
          </cell>
          <cell r="C5567" t="str">
            <v>A</v>
          </cell>
        </row>
        <row r="5568">
          <cell r="A5568">
            <v>68320</v>
          </cell>
          <cell r="B5568">
            <v>0</v>
          </cell>
          <cell r="C5568" t="str">
            <v>A</v>
          </cell>
        </row>
        <row r="5569">
          <cell r="A5569">
            <v>68325</v>
          </cell>
          <cell r="B5569">
            <v>0</v>
          </cell>
          <cell r="C5569" t="str">
            <v>A</v>
          </cell>
        </row>
        <row r="5570">
          <cell r="A5570">
            <v>68326</v>
          </cell>
          <cell r="B5570">
            <v>0</v>
          </cell>
          <cell r="C5570" t="str">
            <v>A</v>
          </cell>
        </row>
        <row r="5571">
          <cell r="A5571">
            <v>68328</v>
          </cell>
          <cell r="B5571">
            <v>0</v>
          </cell>
          <cell r="C5571" t="str">
            <v>A</v>
          </cell>
        </row>
        <row r="5572">
          <cell r="A5572">
            <v>68330</v>
          </cell>
          <cell r="B5572">
            <v>0</v>
          </cell>
          <cell r="C5572" t="str">
            <v>A</v>
          </cell>
        </row>
        <row r="5573">
          <cell r="A5573">
            <v>68335</v>
          </cell>
          <cell r="B5573">
            <v>0</v>
          </cell>
          <cell r="C5573" t="str">
            <v>A</v>
          </cell>
        </row>
        <row r="5574">
          <cell r="A5574">
            <v>68340</v>
          </cell>
          <cell r="B5574">
            <v>0</v>
          </cell>
          <cell r="C5574" t="str">
            <v>A</v>
          </cell>
        </row>
        <row r="5575">
          <cell r="A5575">
            <v>68360</v>
          </cell>
          <cell r="B5575">
            <v>0</v>
          </cell>
          <cell r="C5575" t="str">
            <v>A</v>
          </cell>
        </row>
        <row r="5576">
          <cell r="A5576">
            <v>68362</v>
          </cell>
          <cell r="B5576">
            <v>0</v>
          </cell>
          <cell r="C5576" t="str">
            <v>A</v>
          </cell>
        </row>
        <row r="5577">
          <cell r="A5577">
            <v>68371</v>
          </cell>
          <cell r="B5577">
            <v>0</v>
          </cell>
          <cell r="C5577" t="str">
            <v>A</v>
          </cell>
        </row>
        <row r="5578">
          <cell r="A5578">
            <v>68399</v>
          </cell>
          <cell r="B5578">
            <v>0</v>
          </cell>
          <cell r="C5578" t="str">
            <v>C</v>
          </cell>
        </row>
        <row r="5579">
          <cell r="A5579">
            <v>68400</v>
          </cell>
          <cell r="B5579">
            <v>0</v>
          </cell>
          <cell r="C5579" t="str">
            <v>A</v>
          </cell>
        </row>
        <row r="5580">
          <cell r="A5580">
            <v>68420</v>
          </cell>
          <cell r="B5580">
            <v>0</v>
          </cell>
          <cell r="C5580" t="str">
            <v>A</v>
          </cell>
        </row>
        <row r="5581">
          <cell r="A5581">
            <v>68440</v>
          </cell>
          <cell r="B5581">
            <v>0</v>
          </cell>
          <cell r="C5581" t="str">
            <v>A</v>
          </cell>
        </row>
        <row r="5582">
          <cell r="A5582">
            <v>68500</v>
          </cell>
          <cell r="B5582">
            <v>0</v>
          </cell>
          <cell r="C5582" t="str">
            <v>A</v>
          </cell>
        </row>
        <row r="5583">
          <cell r="A5583">
            <v>68505</v>
          </cell>
          <cell r="B5583">
            <v>0</v>
          </cell>
          <cell r="C5583" t="str">
            <v>A</v>
          </cell>
        </row>
        <row r="5584">
          <cell r="A5584">
            <v>68510</v>
          </cell>
          <cell r="B5584">
            <v>0</v>
          </cell>
          <cell r="C5584" t="str">
            <v>A</v>
          </cell>
        </row>
        <row r="5585">
          <cell r="A5585">
            <v>68520</v>
          </cell>
          <cell r="B5585">
            <v>0</v>
          </cell>
          <cell r="C5585" t="str">
            <v>A</v>
          </cell>
        </row>
        <row r="5586">
          <cell r="A5586">
            <v>68525</v>
          </cell>
          <cell r="B5586">
            <v>0</v>
          </cell>
          <cell r="C5586" t="str">
            <v>A</v>
          </cell>
        </row>
        <row r="5587">
          <cell r="A5587">
            <v>68530</v>
          </cell>
          <cell r="B5587">
            <v>0</v>
          </cell>
          <cell r="C5587" t="str">
            <v>A</v>
          </cell>
        </row>
        <row r="5588">
          <cell r="A5588">
            <v>68540</v>
          </cell>
          <cell r="B5588">
            <v>0</v>
          </cell>
          <cell r="C5588" t="str">
            <v>A</v>
          </cell>
        </row>
        <row r="5589">
          <cell r="A5589">
            <v>68550</v>
          </cell>
          <cell r="B5589">
            <v>0</v>
          </cell>
          <cell r="C5589" t="str">
            <v>A</v>
          </cell>
        </row>
        <row r="5590">
          <cell r="A5590">
            <v>68700</v>
          </cell>
          <cell r="B5590">
            <v>0</v>
          </cell>
          <cell r="C5590" t="str">
            <v>A</v>
          </cell>
        </row>
        <row r="5591">
          <cell r="A5591">
            <v>68705</v>
          </cell>
          <cell r="B5591">
            <v>0</v>
          </cell>
          <cell r="C5591" t="str">
            <v>A</v>
          </cell>
        </row>
        <row r="5592">
          <cell r="A5592">
            <v>68720</v>
          </cell>
          <cell r="B5592">
            <v>0</v>
          </cell>
          <cell r="C5592" t="str">
            <v>A</v>
          </cell>
        </row>
        <row r="5593">
          <cell r="A5593">
            <v>68745</v>
          </cell>
          <cell r="B5593">
            <v>0</v>
          </cell>
          <cell r="C5593" t="str">
            <v>A</v>
          </cell>
        </row>
        <row r="5594">
          <cell r="A5594">
            <v>68750</v>
          </cell>
          <cell r="B5594">
            <v>0</v>
          </cell>
          <cell r="C5594" t="str">
            <v>A</v>
          </cell>
        </row>
        <row r="5595">
          <cell r="A5595">
            <v>68760</v>
          </cell>
          <cell r="B5595">
            <v>0</v>
          </cell>
          <cell r="C5595" t="str">
            <v>A</v>
          </cell>
        </row>
        <row r="5596">
          <cell r="A5596">
            <v>68761</v>
          </cell>
          <cell r="B5596">
            <v>0</v>
          </cell>
          <cell r="C5596" t="str">
            <v>A</v>
          </cell>
        </row>
        <row r="5597">
          <cell r="A5597">
            <v>68770</v>
          </cell>
          <cell r="B5597">
            <v>0</v>
          </cell>
          <cell r="C5597" t="str">
            <v>A</v>
          </cell>
        </row>
        <row r="5598">
          <cell r="A5598">
            <v>68801</v>
          </cell>
          <cell r="B5598">
            <v>0</v>
          </cell>
          <cell r="C5598" t="str">
            <v>A</v>
          </cell>
        </row>
        <row r="5599">
          <cell r="A5599">
            <v>68810</v>
          </cell>
          <cell r="B5599">
            <v>0</v>
          </cell>
          <cell r="C5599" t="str">
            <v>A</v>
          </cell>
        </row>
        <row r="5600">
          <cell r="A5600">
            <v>68811</v>
          </cell>
          <cell r="B5600">
            <v>0</v>
          </cell>
          <cell r="C5600" t="str">
            <v>A</v>
          </cell>
        </row>
        <row r="5601">
          <cell r="A5601">
            <v>68815</v>
          </cell>
          <cell r="B5601">
            <v>0</v>
          </cell>
          <cell r="C5601" t="str">
            <v>A</v>
          </cell>
        </row>
        <row r="5602">
          <cell r="A5602">
            <v>68816</v>
          </cell>
          <cell r="B5602">
            <v>0</v>
          </cell>
          <cell r="C5602" t="str">
            <v>A</v>
          </cell>
        </row>
        <row r="5603">
          <cell r="A5603">
            <v>68840</v>
          </cell>
          <cell r="B5603">
            <v>0</v>
          </cell>
          <cell r="C5603" t="str">
            <v>A</v>
          </cell>
        </row>
        <row r="5604">
          <cell r="A5604">
            <v>68850</v>
          </cell>
          <cell r="B5604">
            <v>0</v>
          </cell>
          <cell r="C5604" t="str">
            <v>A</v>
          </cell>
        </row>
        <row r="5605">
          <cell r="A5605">
            <v>68899</v>
          </cell>
          <cell r="B5605">
            <v>0</v>
          </cell>
          <cell r="C5605" t="str">
            <v>C</v>
          </cell>
        </row>
        <row r="5606">
          <cell r="A5606">
            <v>69000</v>
          </cell>
          <cell r="B5606">
            <v>0</v>
          </cell>
          <cell r="C5606" t="str">
            <v>A</v>
          </cell>
        </row>
        <row r="5607">
          <cell r="A5607">
            <v>69005</v>
          </cell>
          <cell r="B5607">
            <v>0</v>
          </cell>
          <cell r="C5607" t="str">
            <v>A</v>
          </cell>
        </row>
        <row r="5608">
          <cell r="A5608">
            <v>69020</v>
          </cell>
          <cell r="B5608">
            <v>0</v>
          </cell>
          <cell r="C5608" t="str">
            <v>A</v>
          </cell>
        </row>
        <row r="5609">
          <cell r="A5609">
            <v>69090</v>
          </cell>
          <cell r="B5609">
            <v>0</v>
          </cell>
          <cell r="C5609" t="str">
            <v>NOT COVERED</v>
          </cell>
        </row>
        <row r="5610">
          <cell r="A5610">
            <v>69100</v>
          </cell>
          <cell r="B5610">
            <v>0</v>
          </cell>
          <cell r="C5610" t="str">
            <v>A</v>
          </cell>
        </row>
        <row r="5611">
          <cell r="A5611">
            <v>69105</v>
          </cell>
          <cell r="B5611">
            <v>0</v>
          </cell>
          <cell r="C5611" t="str">
            <v>A</v>
          </cell>
        </row>
        <row r="5612">
          <cell r="A5612">
            <v>69110</v>
          </cell>
          <cell r="B5612">
            <v>0</v>
          </cell>
          <cell r="C5612" t="str">
            <v>A</v>
          </cell>
        </row>
        <row r="5613">
          <cell r="A5613">
            <v>69120</v>
          </cell>
          <cell r="B5613">
            <v>0</v>
          </cell>
          <cell r="C5613" t="str">
            <v>A</v>
          </cell>
        </row>
        <row r="5614">
          <cell r="A5614">
            <v>69140</v>
          </cell>
          <cell r="B5614">
            <v>0</v>
          </cell>
          <cell r="C5614" t="str">
            <v>A</v>
          </cell>
        </row>
        <row r="5615">
          <cell r="A5615">
            <v>69145</v>
          </cell>
          <cell r="B5615">
            <v>0</v>
          </cell>
          <cell r="C5615" t="str">
            <v>A</v>
          </cell>
        </row>
        <row r="5616">
          <cell r="A5616">
            <v>69150</v>
          </cell>
          <cell r="B5616">
            <v>0</v>
          </cell>
          <cell r="C5616" t="str">
            <v>A</v>
          </cell>
        </row>
        <row r="5617">
          <cell r="A5617">
            <v>69155</v>
          </cell>
          <cell r="B5617">
            <v>0</v>
          </cell>
          <cell r="C5617" t="str">
            <v>A</v>
          </cell>
        </row>
        <row r="5618">
          <cell r="A5618">
            <v>69200</v>
          </cell>
          <cell r="B5618">
            <v>0</v>
          </cell>
          <cell r="C5618" t="str">
            <v>A</v>
          </cell>
        </row>
        <row r="5619">
          <cell r="A5619">
            <v>69205</v>
          </cell>
          <cell r="B5619">
            <v>0</v>
          </cell>
          <cell r="C5619" t="str">
            <v>A</v>
          </cell>
        </row>
        <row r="5620">
          <cell r="A5620">
            <v>69210</v>
          </cell>
          <cell r="B5620">
            <v>0</v>
          </cell>
          <cell r="C5620" t="str">
            <v>A</v>
          </cell>
        </row>
        <row r="5621">
          <cell r="A5621">
            <v>69220</v>
          </cell>
          <cell r="B5621">
            <v>0</v>
          </cell>
          <cell r="C5621" t="str">
            <v>A</v>
          </cell>
        </row>
        <row r="5622">
          <cell r="A5622">
            <v>69222</v>
          </cell>
          <cell r="B5622">
            <v>0</v>
          </cell>
          <cell r="C5622" t="str">
            <v>A</v>
          </cell>
        </row>
        <row r="5623">
          <cell r="A5623">
            <v>69300</v>
          </cell>
          <cell r="B5623">
            <v>0</v>
          </cell>
          <cell r="C5623" t="str">
            <v>NOT COVERED</v>
          </cell>
        </row>
        <row r="5624">
          <cell r="A5624">
            <v>69310</v>
          </cell>
          <cell r="B5624">
            <v>0</v>
          </cell>
          <cell r="C5624" t="str">
            <v>A</v>
          </cell>
        </row>
        <row r="5625">
          <cell r="A5625">
            <v>69320</v>
          </cell>
          <cell r="B5625">
            <v>0</v>
          </cell>
          <cell r="C5625" t="str">
            <v>A</v>
          </cell>
        </row>
        <row r="5626">
          <cell r="A5626">
            <v>69399</v>
          </cell>
          <cell r="B5626">
            <v>0</v>
          </cell>
          <cell r="C5626" t="str">
            <v>C</v>
          </cell>
        </row>
        <row r="5627">
          <cell r="A5627">
            <v>69400</v>
          </cell>
          <cell r="B5627">
            <v>0</v>
          </cell>
          <cell r="C5627" t="str">
            <v>A</v>
          </cell>
        </row>
        <row r="5628">
          <cell r="A5628">
            <v>69401</v>
          </cell>
          <cell r="B5628">
            <v>0</v>
          </cell>
          <cell r="C5628" t="str">
            <v>A</v>
          </cell>
        </row>
        <row r="5629">
          <cell r="A5629">
            <v>69405</v>
          </cell>
          <cell r="B5629">
            <v>0</v>
          </cell>
          <cell r="C5629" t="str">
            <v>A</v>
          </cell>
        </row>
        <row r="5630">
          <cell r="A5630">
            <v>69420</v>
          </cell>
          <cell r="B5630">
            <v>0</v>
          </cell>
          <cell r="C5630" t="str">
            <v>A</v>
          </cell>
        </row>
        <row r="5631">
          <cell r="A5631">
            <v>69421</v>
          </cell>
          <cell r="B5631">
            <v>0</v>
          </cell>
          <cell r="C5631" t="str">
            <v>A</v>
          </cell>
        </row>
        <row r="5632">
          <cell r="A5632">
            <v>69424</v>
          </cell>
          <cell r="B5632">
            <v>0</v>
          </cell>
          <cell r="C5632" t="str">
            <v>A</v>
          </cell>
        </row>
        <row r="5633">
          <cell r="A5633">
            <v>69433</v>
          </cell>
          <cell r="B5633">
            <v>0</v>
          </cell>
          <cell r="C5633" t="str">
            <v>A</v>
          </cell>
        </row>
        <row r="5634">
          <cell r="A5634">
            <v>69436</v>
          </cell>
          <cell r="B5634">
            <v>0</v>
          </cell>
          <cell r="C5634" t="str">
            <v>A</v>
          </cell>
        </row>
        <row r="5635">
          <cell r="A5635">
            <v>69440</v>
          </cell>
          <cell r="B5635">
            <v>0</v>
          </cell>
          <cell r="C5635" t="str">
            <v>A</v>
          </cell>
        </row>
        <row r="5636">
          <cell r="A5636">
            <v>69450</v>
          </cell>
          <cell r="B5636">
            <v>0</v>
          </cell>
          <cell r="C5636" t="str">
            <v>A</v>
          </cell>
        </row>
        <row r="5637">
          <cell r="A5637">
            <v>69501</v>
          </cell>
          <cell r="B5637">
            <v>0</v>
          </cell>
          <cell r="C5637" t="str">
            <v>A</v>
          </cell>
        </row>
        <row r="5638">
          <cell r="A5638">
            <v>69502</v>
          </cell>
          <cell r="B5638">
            <v>0</v>
          </cell>
          <cell r="C5638" t="str">
            <v>A</v>
          </cell>
        </row>
        <row r="5639">
          <cell r="A5639">
            <v>69505</v>
          </cell>
          <cell r="B5639">
            <v>0</v>
          </cell>
          <cell r="C5639" t="str">
            <v>A</v>
          </cell>
        </row>
        <row r="5640">
          <cell r="A5640">
            <v>69511</v>
          </cell>
          <cell r="B5640">
            <v>0</v>
          </cell>
          <cell r="C5640" t="str">
            <v>A</v>
          </cell>
        </row>
        <row r="5641">
          <cell r="A5641">
            <v>69530</v>
          </cell>
          <cell r="B5641">
            <v>0</v>
          </cell>
          <cell r="C5641" t="str">
            <v>A</v>
          </cell>
        </row>
        <row r="5642">
          <cell r="A5642">
            <v>69535</v>
          </cell>
          <cell r="B5642">
            <v>0</v>
          </cell>
          <cell r="C5642" t="str">
            <v>A</v>
          </cell>
        </row>
        <row r="5643">
          <cell r="A5643">
            <v>69540</v>
          </cell>
          <cell r="B5643">
            <v>0</v>
          </cell>
          <cell r="C5643" t="str">
            <v>A</v>
          </cell>
        </row>
        <row r="5644">
          <cell r="A5644">
            <v>69550</v>
          </cell>
          <cell r="B5644">
            <v>0</v>
          </cell>
          <cell r="C5644" t="str">
            <v>A</v>
          </cell>
        </row>
        <row r="5645">
          <cell r="A5645">
            <v>69552</v>
          </cell>
          <cell r="B5645">
            <v>0</v>
          </cell>
          <cell r="C5645" t="str">
            <v>A</v>
          </cell>
        </row>
        <row r="5646">
          <cell r="A5646">
            <v>69554</v>
          </cell>
          <cell r="B5646">
            <v>0</v>
          </cell>
          <cell r="C5646" t="str">
            <v>A</v>
          </cell>
        </row>
        <row r="5647">
          <cell r="A5647">
            <v>69601</v>
          </cell>
          <cell r="B5647">
            <v>0</v>
          </cell>
          <cell r="C5647" t="str">
            <v>A</v>
          </cell>
        </row>
        <row r="5648">
          <cell r="A5648">
            <v>69602</v>
          </cell>
          <cell r="B5648">
            <v>0</v>
          </cell>
          <cell r="C5648" t="str">
            <v>A</v>
          </cell>
        </row>
        <row r="5649">
          <cell r="A5649">
            <v>69603</v>
          </cell>
          <cell r="B5649">
            <v>0</v>
          </cell>
          <cell r="C5649" t="str">
            <v>A</v>
          </cell>
        </row>
        <row r="5650">
          <cell r="A5650">
            <v>69604</v>
          </cell>
          <cell r="B5650">
            <v>0</v>
          </cell>
          <cell r="C5650" t="str">
            <v>A</v>
          </cell>
        </row>
        <row r="5651">
          <cell r="A5651">
            <v>69605</v>
          </cell>
          <cell r="B5651">
            <v>0</v>
          </cell>
          <cell r="C5651" t="str">
            <v>A</v>
          </cell>
        </row>
        <row r="5652">
          <cell r="A5652">
            <v>69610</v>
          </cell>
          <cell r="B5652">
            <v>0</v>
          </cell>
          <cell r="C5652" t="str">
            <v>A</v>
          </cell>
        </row>
        <row r="5653">
          <cell r="A5653">
            <v>69620</v>
          </cell>
          <cell r="B5653">
            <v>0</v>
          </cell>
          <cell r="C5653" t="str">
            <v>A</v>
          </cell>
        </row>
        <row r="5654">
          <cell r="A5654">
            <v>69631</v>
          </cell>
          <cell r="B5654">
            <v>0</v>
          </cell>
          <cell r="C5654" t="str">
            <v>A</v>
          </cell>
        </row>
        <row r="5655">
          <cell r="A5655">
            <v>69632</v>
          </cell>
          <cell r="B5655">
            <v>0</v>
          </cell>
          <cell r="C5655" t="str">
            <v>A</v>
          </cell>
        </row>
        <row r="5656">
          <cell r="A5656">
            <v>69633</v>
          </cell>
          <cell r="B5656">
            <v>0</v>
          </cell>
          <cell r="C5656" t="str">
            <v>A</v>
          </cell>
        </row>
        <row r="5657">
          <cell r="A5657">
            <v>69635</v>
          </cell>
          <cell r="B5657">
            <v>0</v>
          </cell>
          <cell r="C5657" t="str">
            <v>A</v>
          </cell>
        </row>
        <row r="5658">
          <cell r="A5658">
            <v>69636</v>
          </cell>
          <cell r="B5658">
            <v>0</v>
          </cell>
          <cell r="C5658" t="str">
            <v>A</v>
          </cell>
        </row>
        <row r="5659">
          <cell r="A5659">
            <v>69637</v>
          </cell>
          <cell r="B5659">
            <v>0</v>
          </cell>
          <cell r="C5659" t="str">
            <v>A</v>
          </cell>
        </row>
        <row r="5660">
          <cell r="A5660">
            <v>69641</v>
          </cell>
          <cell r="B5660">
            <v>0</v>
          </cell>
          <cell r="C5660" t="str">
            <v>A</v>
          </cell>
        </row>
        <row r="5661">
          <cell r="A5661">
            <v>69642</v>
          </cell>
          <cell r="B5661">
            <v>0</v>
          </cell>
          <cell r="C5661" t="str">
            <v>A</v>
          </cell>
        </row>
        <row r="5662">
          <cell r="A5662">
            <v>69643</v>
          </cell>
          <cell r="B5662">
            <v>0</v>
          </cell>
          <cell r="C5662" t="str">
            <v>A</v>
          </cell>
        </row>
        <row r="5663">
          <cell r="A5663">
            <v>69644</v>
          </cell>
          <cell r="B5663">
            <v>0</v>
          </cell>
          <cell r="C5663" t="str">
            <v>A</v>
          </cell>
        </row>
        <row r="5664">
          <cell r="A5664">
            <v>69645</v>
          </cell>
          <cell r="B5664">
            <v>0</v>
          </cell>
          <cell r="C5664" t="str">
            <v>A</v>
          </cell>
        </row>
        <row r="5665">
          <cell r="A5665">
            <v>69646</v>
          </cell>
          <cell r="B5665">
            <v>0</v>
          </cell>
          <cell r="C5665" t="str">
            <v>A</v>
          </cell>
        </row>
        <row r="5666">
          <cell r="A5666">
            <v>69650</v>
          </cell>
          <cell r="B5666">
            <v>0</v>
          </cell>
          <cell r="C5666" t="str">
            <v>A</v>
          </cell>
        </row>
        <row r="5667">
          <cell r="A5667">
            <v>69660</v>
          </cell>
          <cell r="B5667">
            <v>0</v>
          </cell>
          <cell r="C5667" t="str">
            <v>A</v>
          </cell>
        </row>
        <row r="5668">
          <cell r="A5668">
            <v>69661</v>
          </cell>
          <cell r="B5668">
            <v>0</v>
          </cell>
          <cell r="C5668" t="str">
            <v>A</v>
          </cell>
        </row>
        <row r="5669">
          <cell r="A5669">
            <v>69662</v>
          </cell>
          <cell r="B5669">
            <v>0</v>
          </cell>
          <cell r="C5669" t="str">
            <v>A</v>
          </cell>
        </row>
        <row r="5670">
          <cell r="A5670">
            <v>69666</v>
          </cell>
          <cell r="B5670">
            <v>0</v>
          </cell>
          <cell r="C5670" t="str">
            <v>A</v>
          </cell>
        </row>
        <row r="5671">
          <cell r="A5671">
            <v>69667</v>
          </cell>
          <cell r="B5671">
            <v>0</v>
          </cell>
          <cell r="C5671" t="str">
            <v>A</v>
          </cell>
        </row>
        <row r="5672">
          <cell r="A5672">
            <v>69670</v>
          </cell>
          <cell r="B5672">
            <v>0</v>
          </cell>
          <cell r="C5672" t="str">
            <v>A</v>
          </cell>
        </row>
        <row r="5673">
          <cell r="A5673">
            <v>69676</v>
          </cell>
          <cell r="B5673">
            <v>0</v>
          </cell>
          <cell r="C5673" t="str">
            <v>A</v>
          </cell>
        </row>
        <row r="5674">
          <cell r="A5674">
            <v>69700</v>
          </cell>
          <cell r="B5674">
            <v>0</v>
          </cell>
          <cell r="C5674" t="str">
            <v>A</v>
          </cell>
        </row>
        <row r="5675">
          <cell r="A5675">
            <v>69710</v>
          </cell>
          <cell r="B5675">
            <v>0</v>
          </cell>
          <cell r="C5675" t="str">
            <v>C</v>
          </cell>
        </row>
        <row r="5676">
          <cell r="A5676">
            <v>69711</v>
          </cell>
          <cell r="B5676">
            <v>0</v>
          </cell>
          <cell r="C5676" t="str">
            <v>A</v>
          </cell>
        </row>
        <row r="5677">
          <cell r="A5677">
            <v>69714</v>
          </cell>
          <cell r="B5677">
            <v>0</v>
          </cell>
          <cell r="C5677" t="str">
            <v>A</v>
          </cell>
        </row>
        <row r="5678">
          <cell r="A5678">
            <v>69715</v>
          </cell>
          <cell r="B5678">
            <v>0</v>
          </cell>
          <cell r="C5678" t="str">
            <v>A</v>
          </cell>
        </row>
        <row r="5679">
          <cell r="A5679">
            <v>69717</v>
          </cell>
          <cell r="B5679">
            <v>0</v>
          </cell>
          <cell r="C5679" t="str">
            <v>A</v>
          </cell>
        </row>
        <row r="5680">
          <cell r="A5680">
            <v>69718</v>
          </cell>
          <cell r="B5680">
            <v>0</v>
          </cell>
          <cell r="C5680" t="str">
            <v>A</v>
          </cell>
        </row>
        <row r="5681">
          <cell r="A5681">
            <v>69720</v>
          </cell>
          <cell r="B5681">
            <v>0</v>
          </cell>
          <cell r="C5681" t="str">
            <v>A</v>
          </cell>
        </row>
        <row r="5682">
          <cell r="A5682">
            <v>69725</v>
          </cell>
          <cell r="B5682">
            <v>0</v>
          </cell>
          <cell r="C5682" t="str">
            <v>A</v>
          </cell>
        </row>
        <row r="5683">
          <cell r="A5683">
            <v>69740</v>
          </cell>
          <cell r="B5683">
            <v>0</v>
          </cell>
          <cell r="C5683" t="str">
            <v>A</v>
          </cell>
        </row>
        <row r="5684">
          <cell r="A5684">
            <v>69745</v>
          </cell>
          <cell r="B5684">
            <v>0</v>
          </cell>
          <cell r="C5684" t="str">
            <v>A</v>
          </cell>
        </row>
        <row r="5685">
          <cell r="A5685">
            <v>69799</v>
          </cell>
          <cell r="B5685">
            <v>0</v>
          </cell>
          <cell r="C5685" t="str">
            <v>C</v>
          </cell>
        </row>
        <row r="5686">
          <cell r="A5686">
            <v>69801</v>
          </cell>
          <cell r="B5686">
            <v>0</v>
          </cell>
          <cell r="C5686" t="str">
            <v>A</v>
          </cell>
        </row>
        <row r="5687">
          <cell r="A5687">
            <v>69805</v>
          </cell>
          <cell r="B5687">
            <v>0</v>
          </cell>
          <cell r="C5687" t="str">
            <v>A</v>
          </cell>
        </row>
        <row r="5688">
          <cell r="A5688">
            <v>69806</v>
          </cell>
          <cell r="B5688">
            <v>0</v>
          </cell>
          <cell r="C5688" t="str">
            <v>A</v>
          </cell>
        </row>
        <row r="5689">
          <cell r="A5689">
            <v>69820</v>
          </cell>
          <cell r="B5689">
            <v>0</v>
          </cell>
          <cell r="C5689" t="str">
            <v>A</v>
          </cell>
        </row>
        <row r="5690">
          <cell r="A5690">
            <v>69840</v>
          </cell>
          <cell r="B5690">
            <v>0</v>
          </cell>
          <cell r="C5690" t="str">
            <v>A</v>
          </cell>
        </row>
        <row r="5691">
          <cell r="A5691">
            <v>69905</v>
          </cell>
          <cell r="B5691">
            <v>0</v>
          </cell>
          <cell r="C5691" t="str">
            <v>A</v>
          </cell>
        </row>
        <row r="5692">
          <cell r="A5692">
            <v>69910</v>
          </cell>
          <cell r="B5692">
            <v>0</v>
          </cell>
          <cell r="C5692" t="str">
            <v>A</v>
          </cell>
        </row>
        <row r="5693">
          <cell r="A5693">
            <v>69915</v>
          </cell>
          <cell r="B5693">
            <v>0</v>
          </cell>
          <cell r="C5693" t="str">
            <v>A</v>
          </cell>
        </row>
        <row r="5694">
          <cell r="A5694">
            <v>69930</v>
          </cell>
          <cell r="B5694">
            <v>0</v>
          </cell>
          <cell r="C5694" t="str">
            <v>A</v>
          </cell>
        </row>
        <row r="5695">
          <cell r="A5695">
            <v>69949</v>
          </cell>
          <cell r="B5695">
            <v>0</v>
          </cell>
          <cell r="C5695" t="str">
            <v>C</v>
          </cell>
        </row>
        <row r="5696">
          <cell r="A5696">
            <v>69950</v>
          </cell>
          <cell r="B5696">
            <v>0</v>
          </cell>
          <cell r="C5696" t="str">
            <v>A</v>
          </cell>
        </row>
        <row r="5697">
          <cell r="A5697">
            <v>69955</v>
          </cell>
          <cell r="B5697">
            <v>0</v>
          </cell>
          <cell r="C5697" t="str">
            <v>A</v>
          </cell>
        </row>
        <row r="5698">
          <cell r="A5698">
            <v>69960</v>
          </cell>
          <cell r="B5698">
            <v>0</v>
          </cell>
          <cell r="C5698" t="str">
            <v>NOT COVERED</v>
          </cell>
        </row>
        <row r="5699">
          <cell r="A5699">
            <v>69970</v>
          </cell>
          <cell r="B5699">
            <v>0</v>
          </cell>
          <cell r="C5699" t="str">
            <v>A</v>
          </cell>
        </row>
        <row r="5700">
          <cell r="A5700">
            <v>69979</v>
          </cell>
          <cell r="B5700">
            <v>0</v>
          </cell>
          <cell r="C5700" t="str">
            <v>C</v>
          </cell>
        </row>
        <row r="5701">
          <cell r="A5701">
            <v>69990</v>
          </cell>
          <cell r="B5701">
            <v>0</v>
          </cell>
          <cell r="C5701" t="str">
            <v>A</v>
          </cell>
        </row>
        <row r="5702">
          <cell r="A5702">
            <v>70010</v>
          </cell>
          <cell r="B5702">
            <v>0</v>
          </cell>
          <cell r="C5702" t="str">
            <v>A</v>
          </cell>
        </row>
        <row r="5703">
          <cell r="A5703">
            <v>70015</v>
          </cell>
          <cell r="B5703">
            <v>0</v>
          </cell>
          <cell r="C5703" t="str">
            <v>A</v>
          </cell>
        </row>
        <row r="5704">
          <cell r="A5704">
            <v>70015</v>
          </cell>
          <cell r="B5704" t="str">
            <v>TC</v>
          </cell>
          <cell r="C5704" t="str">
            <v>A</v>
          </cell>
        </row>
        <row r="5705">
          <cell r="A5705">
            <v>70015</v>
          </cell>
          <cell r="B5705" t="str">
            <v>26</v>
          </cell>
          <cell r="C5705" t="str">
            <v>A</v>
          </cell>
        </row>
        <row r="5706">
          <cell r="A5706">
            <v>70030</v>
          </cell>
          <cell r="B5706">
            <v>0</v>
          </cell>
          <cell r="C5706" t="str">
            <v>A</v>
          </cell>
        </row>
        <row r="5707">
          <cell r="A5707">
            <v>70030</v>
          </cell>
          <cell r="B5707" t="str">
            <v>TC</v>
          </cell>
          <cell r="C5707" t="str">
            <v>A</v>
          </cell>
        </row>
        <row r="5708">
          <cell r="A5708">
            <v>70030</v>
          </cell>
          <cell r="B5708" t="str">
            <v>26</v>
          </cell>
          <cell r="C5708" t="str">
            <v>A</v>
          </cell>
        </row>
        <row r="5709">
          <cell r="A5709">
            <v>70100</v>
          </cell>
          <cell r="B5709">
            <v>0</v>
          </cell>
          <cell r="C5709" t="str">
            <v>A</v>
          </cell>
        </row>
        <row r="5710">
          <cell r="A5710">
            <v>70100</v>
          </cell>
          <cell r="B5710" t="str">
            <v>TC</v>
          </cell>
          <cell r="C5710" t="str">
            <v>A</v>
          </cell>
        </row>
        <row r="5711">
          <cell r="A5711">
            <v>70100</v>
          </cell>
          <cell r="B5711" t="str">
            <v>26</v>
          </cell>
          <cell r="C5711" t="str">
            <v>A</v>
          </cell>
        </row>
        <row r="5712">
          <cell r="A5712">
            <v>70110</v>
          </cell>
          <cell r="B5712">
            <v>0</v>
          </cell>
          <cell r="C5712" t="str">
            <v>A</v>
          </cell>
        </row>
        <row r="5713">
          <cell r="A5713">
            <v>70110</v>
          </cell>
          <cell r="B5713" t="str">
            <v>TC</v>
          </cell>
          <cell r="C5713" t="str">
            <v>A</v>
          </cell>
        </row>
        <row r="5714">
          <cell r="A5714">
            <v>70110</v>
          </cell>
          <cell r="B5714" t="str">
            <v>26</v>
          </cell>
          <cell r="C5714" t="str">
            <v>A</v>
          </cell>
        </row>
        <row r="5715">
          <cell r="A5715">
            <v>70120</v>
          </cell>
          <cell r="B5715">
            <v>0</v>
          </cell>
          <cell r="C5715" t="str">
            <v>A</v>
          </cell>
        </row>
        <row r="5716">
          <cell r="A5716">
            <v>70120</v>
          </cell>
          <cell r="B5716" t="str">
            <v>TC</v>
          </cell>
          <cell r="C5716" t="str">
            <v>A</v>
          </cell>
        </row>
        <row r="5717">
          <cell r="A5717">
            <v>70120</v>
          </cell>
          <cell r="B5717" t="str">
            <v>26</v>
          </cell>
          <cell r="C5717" t="str">
            <v>A</v>
          </cell>
        </row>
        <row r="5718">
          <cell r="A5718">
            <v>70130</v>
          </cell>
          <cell r="B5718">
            <v>0</v>
          </cell>
          <cell r="C5718" t="str">
            <v>A</v>
          </cell>
        </row>
        <row r="5719">
          <cell r="A5719">
            <v>70130</v>
          </cell>
          <cell r="B5719" t="str">
            <v>TC</v>
          </cell>
          <cell r="C5719" t="str">
            <v>A</v>
          </cell>
        </row>
        <row r="5720">
          <cell r="A5720">
            <v>70130</v>
          </cell>
          <cell r="B5720" t="str">
            <v>26</v>
          </cell>
          <cell r="C5720" t="str">
            <v>A</v>
          </cell>
        </row>
        <row r="5721">
          <cell r="A5721">
            <v>70134</v>
          </cell>
          <cell r="B5721">
            <v>0</v>
          </cell>
          <cell r="C5721" t="str">
            <v>A</v>
          </cell>
        </row>
        <row r="5722">
          <cell r="A5722">
            <v>70134</v>
          </cell>
          <cell r="B5722" t="str">
            <v>TC</v>
          </cell>
          <cell r="C5722" t="str">
            <v>A</v>
          </cell>
        </row>
        <row r="5723">
          <cell r="A5723">
            <v>70134</v>
          </cell>
          <cell r="B5723" t="str">
            <v>26</v>
          </cell>
          <cell r="C5723" t="str">
            <v>A</v>
          </cell>
        </row>
        <row r="5724">
          <cell r="A5724">
            <v>70140</v>
          </cell>
          <cell r="B5724">
            <v>0</v>
          </cell>
          <cell r="C5724" t="str">
            <v>A</v>
          </cell>
        </row>
        <row r="5725">
          <cell r="A5725">
            <v>70140</v>
          </cell>
          <cell r="B5725" t="str">
            <v>TC</v>
          </cell>
          <cell r="C5725" t="str">
            <v>A</v>
          </cell>
        </row>
        <row r="5726">
          <cell r="A5726">
            <v>70140</v>
          </cell>
          <cell r="B5726" t="str">
            <v>26</v>
          </cell>
          <cell r="C5726" t="str">
            <v>A</v>
          </cell>
        </row>
        <row r="5727">
          <cell r="A5727">
            <v>70150</v>
          </cell>
          <cell r="B5727">
            <v>0</v>
          </cell>
          <cell r="C5727" t="str">
            <v>A</v>
          </cell>
        </row>
        <row r="5728">
          <cell r="A5728">
            <v>70150</v>
          </cell>
          <cell r="B5728" t="str">
            <v>TC</v>
          </cell>
          <cell r="C5728" t="str">
            <v>A</v>
          </cell>
        </row>
        <row r="5729">
          <cell r="A5729">
            <v>70150</v>
          </cell>
          <cell r="B5729" t="str">
            <v>26</v>
          </cell>
          <cell r="C5729" t="str">
            <v>A</v>
          </cell>
        </row>
        <row r="5730">
          <cell r="A5730">
            <v>70160</v>
          </cell>
          <cell r="B5730">
            <v>0</v>
          </cell>
          <cell r="C5730" t="str">
            <v>A</v>
          </cell>
        </row>
        <row r="5731">
          <cell r="A5731">
            <v>70160</v>
          </cell>
          <cell r="B5731" t="str">
            <v>TC</v>
          </cell>
          <cell r="C5731" t="str">
            <v>A</v>
          </cell>
        </row>
        <row r="5732">
          <cell r="A5732">
            <v>70160</v>
          </cell>
          <cell r="B5732" t="str">
            <v>26</v>
          </cell>
          <cell r="C5732" t="str">
            <v>A</v>
          </cell>
        </row>
        <row r="5733">
          <cell r="A5733">
            <v>70170</v>
          </cell>
          <cell r="B5733">
            <v>0</v>
          </cell>
          <cell r="C5733" t="str">
            <v>C</v>
          </cell>
        </row>
        <row r="5734">
          <cell r="A5734">
            <v>70170</v>
          </cell>
          <cell r="B5734" t="str">
            <v>TC</v>
          </cell>
          <cell r="C5734" t="str">
            <v>C</v>
          </cell>
        </row>
        <row r="5735">
          <cell r="A5735">
            <v>70170</v>
          </cell>
          <cell r="B5735" t="str">
            <v>26</v>
          </cell>
          <cell r="C5735" t="str">
            <v>C</v>
          </cell>
        </row>
        <row r="5736">
          <cell r="A5736">
            <v>70190</v>
          </cell>
          <cell r="B5736">
            <v>0</v>
          </cell>
          <cell r="C5736" t="str">
            <v>A</v>
          </cell>
        </row>
        <row r="5737">
          <cell r="A5737">
            <v>70190</v>
          </cell>
          <cell r="B5737" t="str">
            <v>TC</v>
          </cell>
          <cell r="C5737" t="str">
            <v>A</v>
          </cell>
        </row>
        <row r="5738">
          <cell r="A5738">
            <v>70190</v>
          </cell>
          <cell r="B5738" t="str">
            <v>26</v>
          </cell>
          <cell r="C5738" t="str">
            <v>A</v>
          </cell>
        </row>
        <row r="5739">
          <cell r="A5739">
            <v>70200</v>
          </cell>
          <cell r="B5739">
            <v>0</v>
          </cell>
          <cell r="C5739" t="str">
            <v>A</v>
          </cell>
        </row>
        <row r="5740">
          <cell r="A5740">
            <v>70200</v>
          </cell>
          <cell r="B5740" t="str">
            <v>TC</v>
          </cell>
          <cell r="C5740" t="str">
            <v>A</v>
          </cell>
        </row>
        <row r="5741">
          <cell r="A5741">
            <v>70200</v>
          </cell>
          <cell r="B5741" t="str">
            <v>26</v>
          </cell>
          <cell r="C5741" t="str">
            <v>A</v>
          </cell>
        </row>
        <row r="5742">
          <cell r="A5742">
            <v>70210</v>
          </cell>
          <cell r="B5742">
            <v>0</v>
          </cell>
          <cell r="C5742" t="str">
            <v>A</v>
          </cell>
        </row>
        <row r="5743">
          <cell r="A5743">
            <v>70210</v>
          </cell>
          <cell r="B5743" t="str">
            <v>TC</v>
          </cell>
          <cell r="C5743" t="str">
            <v>A</v>
          </cell>
        </row>
        <row r="5744">
          <cell r="A5744">
            <v>70210</v>
          </cell>
          <cell r="B5744" t="str">
            <v>26</v>
          </cell>
          <cell r="C5744" t="str">
            <v>A</v>
          </cell>
        </row>
        <row r="5745">
          <cell r="A5745">
            <v>70220</v>
          </cell>
          <cell r="B5745">
            <v>0</v>
          </cell>
          <cell r="C5745" t="str">
            <v>A</v>
          </cell>
        </row>
        <row r="5746">
          <cell r="A5746">
            <v>70220</v>
          </cell>
          <cell r="B5746" t="str">
            <v>TC</v>
          </cell>
          <cell r="C5746" t="str">
            <v>A</v>
          </cell>
        </row>
        <row r="5747">
          <cell r="A5747">
            <v>70220</v>
          </cell>
          <cell r="B5747" t="str">
            <v>26</v>
          </cell>
          <cell r="C5747" t="str">
            <v>A</v>
          </cell>
        </row>
        <row r="5748">
          <cell r="A5748">
            <v>70240</v>
          </cell>
          <cell r="B5748">
            <v>0</v>
          </cell>
          <cell r="C5748" t="str">
            <v>A</v>
          </cell>
        </row>
        <row r="5749">
          <cell r="A5749">
            <v>70240</v>
          </cell>
          <cell r="B5749" t="str">
            <v>TC</v>
          </cell>
          <cell r="C5749" t="str">
            <v>A</v>
          </cell>
        </row>
        <row r="5750">
          <cell r="A5750">
            <v>70240</v>
          </cell>
          <cell r="B5750" t="str">
            <v>26</v>
          </cell>
          <cell r="C5750" t="str">
            <v>A</v>
          </cell>
        </row>
        <row r="5751">
          <cell r="A5751">
            <v>70250</v>
          </cell>
          <cell r="B5751">
            <v>0</v>
          </cell>
          <cell r="C5751" t="str">
            <v>A</v>
          </cell>
        </row>
        <row r="5752">
          <cell r="A5752">
            <v>70250</v>
          </cell>
          <cell r="B5752" t="str">
            <v>TC</v>
          </cell>
          <cell r="C5752" t="str">
            <v>A</v>
          </cell>
        </row>
        <row r="5753">
          <cell r="A5753">
            <v>70250</v>
          </cell>
          <cell r="B5753" t="str">
            <v>26</v>
          </cell>
          <cell r="C5753" t="str">
            <v>A</v>
          </cell>
        </row>
        <row r="5754">
          <cell r="A5754">
            <v>70260</v>
          </cell>
          <cell r="B5754">
            <v>0</v>
          </cell>
          <cell r="C5754" t="str">
            <v>A</v>
          </cell>
        </row>
        <row r="5755">
          <cell r="A5755">
            <v>70260</v>
          </cell>
          <cell r="B5755" t="str">
            <v>TC</v>
          </cell>
          <cell r="C5755" t="str">
            <v>A</v>
          </cell>
        </row>
        <row r="5756">
          <cell r="A5756">
            <v>70260</v>
          </cell>
          <cell r="B5756" t="str">
            <v>26</v>
          </cell>
          <cell r="C5756" t="str">
            <v>A</v>
          </cell>
        </row>
        <row r="5757">
          <cell r="A5757">
            <v>70300</v>
          </cell>
          <cell r="B5757">
            <v>0</v>
          </cell>
          <cell r="C5757" t="str">
            <v>A</v>
          </cell>
        </row>
        <row r="5758">
          <cell r="A5758">
            <v>70300</v>
          </cell>
          <cell r="B5758" t="str">
            <v>TC</v>
          </cell>
          <cell r="C5758" t="str">
            <v>A</v>
          </cell>
        </row>
        <row r="5759">
          <cell r="A5759">
            <v>70300</v>
          </cell>
          <cell r="B5759" t="str">
            <v>26</v>
          </cell>
          <cell r="C5759" t="str">
            <v>A</v>
          </cell>
        </row>
        <row r="5760">
          <cell r="A5760">
            <v>70310</v>
          </cell>
          <cell r="B5760">
            <v>0</v>
          </cell>
          <cell r="C5760" t="str">
            <v>A</v>
          </cell>
        </row>
        <row r="5761">
          <cell r="A5761">
            <v>70310</v>
          </cell>
          <cell r="B5761" t="str">
            <v>TC</v>
          </cell>
          <cell r="C5761" t="str">
            <v>A</v>
          </cell>
        </row>
        <row r="5762">
          <cell r="A5762">
            <v>70310</v>
          </cell>
          <cell r="B5762" t="str">
            <v>26</v>
          </cell>
          <cell r="C5762" t="str">
            <v>A</v>
          </cell>
        </row>
        <row r="5763">
          <cell r="A5763">
            <v>70320</v>
          </cell>
          <cell r="B5763">
            <v>0</v>
          </cell>
          <cell r="C5763" t="str">
            <v>A</v>
          </cell>
        </row>
        <row r="5764">
          <cell r="A5764">
            <v>70320</v>
          </cell>
          <cell r="B5764" t="str">
            <v>TC</v>
          </cell>
          <cell r="C5764" t="str">
            <v>A</v>
          </cell>
        </row>
        <row r="5765">
          <cell r="A5765">
            <v>70320</v>
          </cell>
          <cell r="B5765" t="str">
            <v>26</v>
          </cell>
          <cell r="C5765" t="str">
            <v>A</v>
          </cell>
        </row>
        <row r="5766">
          <cell r="A5766">
            <v>70328</v>
          </cell>
          <cell r="B5766">
            <v>0</v>
          </cell>
          <cell r="C5766" t="str">
            <v>A</v>
          </cell>
        </row>
        <row r="5767">
          <cell r="A5767">
            <v>70328</v>
          </cell>
          <cell r="B5767" t="str">
            <v>TC</v>
          </cell>
          <cell r="C5767" t="str">
            <v>A</v>
          </cell>
        </row>
        <row r="5768">
          <cell r="A5768">
            <v>70328</v>
          </cell>
          <cell r="B5768" t="str">
            <v>26</v>
          </cell>
          <cell r="C5768" t="str">
            <v>A</v>
          </cell>
        </row>
        <row r="5769">
          <cell r="A5769">
            <v>70330</v>
          </cell>
          <cell r="B5769">
            <v>0</v>
          </cell>
          <cell r="C5769" t="str">
            <v>A</v>
          </cell>
        </row>
        <row r="5770">
          <cell r="A5770">
            <v>70330</v>
          </cell>
          <cell r="B5770" t="str">
            <v>TC</v>
          </cell>
          <cell r="C5770" t="str">
            <v>A</v>
          </cell>
        </row>
        <row r="5771">
          <cell r="A5771">
            <v>70330</v>
          </cell>
          <cell r="B5771" t="str">
            <v>26</v>
          </cell>
          <cell r="C5771" t="str">
            <v>A</v>
          </cell>
        </row>
        <row r="5772">
          <cell r="A5772">
            <v>70332</v>
          </cell>
          <cell r="B5772">
            <v>0</v>
          </cell>
          <cell r="C5772" t="str">
            <v>A</v>
          </cell>
        </row>
        <row r="5773">
          <cell r="A5773">
            <v>70332</v>
          </cell>
          <cell r="B5773" t="str">
            <v>TC</v>
          </cell>
          <cell r="C5773" t="str">
            <v>A</v>
          </cell>
        </row>
        <row r="5774">
          <cell r="A5774">
            <v>70332</v>
          </cell>
          <cell r="B5774" t="str">
            <v>26</v>
          </cell>
          <cell r="C5774" t="str">
            <v>A</v>
          </cell>
        </row>
        <row r="5775">
          <cell r="A5775">
            <v>70336</v>
          </cell>
          <cell r="B5775">
            <v>0</v>
          </cell>
          <cell r="C5775" t="str">
            <v>A</v>
          </cell>
        </row>
        <row r="5776">
          <cell r="A5776">
            <v>70336</v>
          </cell>
          <cell r="B5776" t="str">
            <v>TC</v>
          </cell>
          <cell r="C5776" t="str">
            <v>A</v>
          </cell>
        </row>
        <row r="5777">
          <cell r="A5777">
            <v>70336</v>
          </cell>
          <cell r="B5777" t="str">
            <v>26</v>
          </cell>
          <cell r="C5777" t="str">
            <v>A</v>
          </cell>
        </row>
        <row r="5778">
          <cell r="A5778">
            <v>70350</v>
          </cell>
          <cell r="B5778">
            <v>0</v>
          </cell>
          <cell r="C5778" t="str">
            <v>A</v>
          </cell>
        </row>
        <row r="5779">
          <cell r="A5779">
            <v>70350</v>
          </cell>
          <cell r="B5779" t="str">
            <v>TC</v>
          </cell>
          <cell r="C5779" t="str">
            <v>A</v>
          </cell>
        </row>
        <row r="5780">
          <cell r="A5780">
            <v>70350</v>
          </cell>
          <cell r="B5780" t="str">
            <v>26</v>
          </cell>
          <cell r="C5780" t="str">
            <v>A</v>
          </cell>
        </row>
        <row r="5781">
          <cell r="A5781">
            <v>70355</v>
          </cell>
          <cell r="B5781">
            <v>0</v>
          </cell>
          <cell r="C5781" t="str">
            <v>A</v>
          </cell>
        </row>
        <row r="5782">
          <cell r="A5782">
            <v>70355</v>
          </cell>
          <cell r="B5782" t="str">
            <v>TC</v>
          </cell>
          <cell r="C5782" t="str">
            <v>A</v>
          </cell>
        </row>
        <row r="5783">
          <cell r="A5783">
            <v>70355</v>
          </cell>
          <cell r="B5783" t="str">
            <v>26</v>
          </cell>
          <cell r="C5783" t="str">
            <v>A</v>
          </cell>
        </row>
        <row r="5784">
          <cell r="A5784">
            <v>70360</v>
          </cell>
          <cell r="B5784">
            <v>0</v>
          </cell>
          <cell r="C5784" t="str">
            <v>A</v>
          </cell>
        </row>
        <row r="5785">
          <cell r="A5785">
            <v>70360</v>
          </cell>
          <cell r="B5785" t="str">
            <v>TC</v>
          </cell>
          <cell r="C5785" t="str">
            <v>A</v>
          </cell>
        </row>
        <row r="5786">
          <cell r="A5786">
            <v>70360</v>
          </cell>
          <cell r="B5786" t="str">
            <v>26</v>
          </cell>
          <cell r="C5786" t="str">
            <v>A</v>
          </cell>
        </row>
        <row r="5787">
          <cell r="A5787">
            <v>70370</v>
          </cell>
          <cell r="B5787">
            <v>0</v>
          </cell>
          <cell r="C5787" t="str">
            <v>A</v>
          </cell>
        </row>
        <row r="5788">
          <cell r="A5788">
            <v>70370</v>
          </cell>
          <cell r="B5788" t="str">
            <v>TC</v>
          </cell>
          <cell r="C5788" t="str">
            <v>A</v>
          </cell>
        </row>
        <row r="5789">
          <cell r="A5789">
            <v>70370</v>
          </cell>
          <cell r="B5789" t="str">
            <v>26</v>
          </cell>
          <cell r="C5789" t="str">
            <v>A</v>
          </cell>
        </row>
        <row r="5790">
          <cell r="A5790">
            <v>70371</v>
          </cell>
          <cell r="B5790">
            <v>0</v>
          </cell>
          <cell r="C5790" t="str">
            <v>A</v>
          </cell>
        </row>
        <row r="5791">
          <cell r="A5791">
            <v>70371</v>
          </cell>
          <cell r="B5791" t="str">
            <v>TC</v>
          </cell>
          <cell r="C5791" t="str">
            <v>A</v>
          </cell>
        </row>
        <row r="5792">
          <cell r="A5792">
            <v>70371</v>
          </cell>
          <cell r="B5792" t="str">
            <v>26</v>
          </cell>
          <cell r="C5792" t="str">
            <v>A</v>
          </cell>
        </row>
        <row r="5793">
          <cell r="A5793">
            <v>70373</v>
          </cell>
          <cell r="B5793">
            <v>0</v>
          </cell>
          <cell r="C5793" t="str">
            <v>A</v>
          </cell>
        </row>
        <row r="5794">
          <cell r="A5794">
            <v>70373</v>
          </cell>
          <cell r="B5794" t="str">
            <v>TC</v>
          </cell>
          <cell r="C5794" t="str">
            <v>A</v>
          </cell>
        </row>
        <row r="5795">
          <cell r="A5795">
            <v>70373</v>
          </cell>
          <cell r="B5795" t="str">
            <v>26</v>
          </cell>
          <cell r="C5795" t="str">
            <v>A</v>
          </cell>
        </row>
        <row r="5796">
          <cell r="A5796">
            <v>70380</v>
          </cell>
          <cell r="B5796">
            <v>0</v>
          </cell>
          <cell r="C5796" t="str">
            <v>A</v>
          </cell>
        </row>
        <row r="5797">
          <cell r="A5797">
            <v>70380</v>
          </cell>
          <cell r="B5797" t="str">
            <v>TC</v>
          </cell>
          <cell r="C5797" t="str">
            <v>A</v>
          </cell>
        </row>
        <row r="5798">
          <cell r="A5798">
            <v>70380</v>
          </cell>
          <cell r="B5798" t="str">
            <v>26</v>
          </cell>
          <cell r="C5798" t="str">
            <v>A</v>
          </cell>
        </row>
        <row r="5799">
          <cell r="A5799">
            <v>70390</v>
          </cell>
          <cell r="B5799">
            <v>0</v>
          </cell>
          <cell r="C5799" t="str">
            <v>A</v>
          </cell>
        </row>
        <row r="5800">
          <cell r="A5800">
            <v>70390</v>
          </cell>
          <cell r="B5800" t="str">
            <v>TC</v>
          </cell>
          <cell r="C5800" t="str">
            <v>A</v>
          </cell>
        </row>
        <row r="5801">
          <cell r="A5801">
            <v>70390</v>
          </cell>
          <cell r="B5801" t="str">
            <v>26</v>
          </cell>
          <cell r="C5801" t="str">
            <v>A</v>
          </cell>
        </row>
        <row r="5802">
          <cell r="A5802">
            <v>70450</v>
          </cell>
          <cell r="B5802">
            <v>0</v>
          </cell>
          <cell r="C5802" t="str">
            <v>A</v>
          </cell>
        </row>
        <row r="5803">
          <cell r="A5803">
            <v>70450</v>
          </cell>
          <cell r="B5803" t="str">
            <v>TC</v>
          </cell>
          <cell r="C5803" t="str">
            <v>A</v>
          </cell>
        </row>
        <row r="5804">
          <cell r="A5804">
            <v>70450</v>
          </cell>
          <cell r="B5804" t="str">
            <v>26</v>
          </cell>
          <cell r="C5804" t="str">
            <v>A</v>
          </cell>
        </row>
        <row r="5805">
          <cell r="A5805">
            <v>70460</v>
          </cell>
          <cell r="B5805">
            <v>0</v>
          </cell>
          <cell r="C5805" t="str">
            <v>A</v>
          </cell>
        </row>
        <row r="5806">
          <cell r="A5806">
            <v>70460</v>
          </cell>
          <cell r="B5806" t="str">
            <v>TC</v>
          </cell>
          <cell r="C5806" t="str">
            <v>A</v>
          </cell>
        </row>
        <row r="5807">
          <cell r="A5807">
            <v>70460</v>
          </cell>
          <cell r="B5807" t="str">
            <v>26</v>
          </cell>
          <cell r="C5807" t="str">
            <v>A</v>
          </cell>
        </row>
        <row r="5808">
          <cell r="A5808">
            <v>70470</v>
          </cell>
          <cell r="B5808">
            <v>0</v>
          </cell>
          <cell r="C5808" t="str">
            <v>A</v>
          </cell>
        </row>
        <row r="5809">
          <cell r="A5809">
            <v>70470</v>
          </cell>
          <cell r="B5809" t="str">
            <v>TC</v>
          </cell>
          <cell r="C5809" t="str">
            <v>A</v>
          </cell>
        </row>
        <row r="5810">
          <cell r="A5810">
            <v>70470</v>
          </cell>
          <cell r="B5810" t="str">
            <v>26</v>
          </cell>
          <cell r="C5810" t="str">
            <v>A</v>
          </cell>
        </row>
        <row r="5811">
          <cell r="A5811">
            <v>70480</v>
          </cell>
          <cell r="B5811">
            <v>0</v>
          </cell>
          <cell r="C5811" t="str">
            <v>A</v>
          </cell>
        </row>
        <row r="5812">
          <cell r="A5812">
            <v>70480</v>
          </cell>
          <cell r="B5812" t="str">
            <v>TC</v>
          </cell>
          <cell r="C5812" t="str">
            <v>A</v>
          </cell>
        </row>
        <row r="5813">
          <cell r="A5813">
            <v>70480</v>
          </cell>
          <cell r="B5813" t="str">
            <v>26</v>
          </cell>
          <cell r="C5813" t="str">
            <v>A</v>
          </cell>
        </row>
        <row r="5814">
          <cell r="A5814">
            <v>70481</v>
          </cell>
          <cell r="B5814">
            <v>0</v>
          </cell>
          <cell r="C5814" t="str">
            <v>A</v>
          </cell>
        </row>
        <row r="5815">
          <cell r="A5815">
            <v>70481</v>
          </cell>
          <cell r="B5815" t="str">
            <v>TC</v>
          </cell>
          <cell r="C5815" t="str">
            <v>A</v>
          </cell>
        </row>
        <row r="5816">
          <cell r="A5816">
            <v>70481</v>
          </cell>
          <cell r="B5816" t="str">
            <v>26</v>
          </cell>
          <cell r="C5816" t="str">
            <v>A</v>
          </cell>
        </row>
        <row r="5817">
          <cell r="A5817">
            <v>70482</v>
          </cell>
          <cell r="B5817">
            <v>0</v>
          </cell>
          <cell r="C5817" t="str">
            <v>A</v>
          </cell>
        </row>
        <row r="5818">
          <cell r="A5818">
            <v>70482</v>
          </cell>
          <cell r="B5818" t="str">
            <v>TC</v>
          </cell>
          <cell r="C5818" t="str">
            <v>A</v>
          </cell>
        </row>
        <row r="5819">
          <cell r="A5819">
            <v>70482</v>
          </cell>
          <cell r="B5819" t="str">
            <v>26</v>
          </cell>
          <cell r="C5819" t="str">
            <v>A</v>
          </cell>
        </row>
        <row r="5820">
          <cell r="A5820">
            <v>70486</v>
          </cell>
          <cell r="B5820">
            <v>0</v>
          </cell>
          <cell r="C5820" t="str">
            <v>A</v>
          </cell>
        </row>
        <row r="5821">
          <cell r="A5821">
            <v>70486</v>
          </cell>
          <cell r="B5821" t="str">
            <v>TC</v>
          </cell>
          <cell r="C5821" t="str">
            <v>A</v>
          </cell>
        </row>
        <row r="5822">
          <cell r="A5822">
            <v>70486</v>
          </cell>
          <cell r="B5822" t="str">
            <v>26</v>
          </cell>
          <cell r="C5822" t="str">
            <v>A</v>
          </cell>
        </row>
        <row r="5823">
          <cell r="A5823">
            <v>70487</v>
          </cell>
          <cell r="B5823">
            <v>0</v>
          </cell>
          <cell r="C5823" t="str">
            <v>A</v>
          </cell>
        </row>
        <row r="5824">
          <cell r="A5824">
            <v>70487</v>
          </cell>
          <cell r="B5824" t="str">
            <v>TC</v>
          </cell>
          <cell r="C5824" t="str">
            <v>A</v>
          </cell>
        </row>
        <row r="5825">
          <cell r="A5825">
            <v>70487</v>
          </cell>
          <cell r="B5825" t="str">
            <v>26</v>
          </cell>
          <cell r="C5825" t="str">
            <v>A</v>
          </cell>
        </row>
        <row r="5826">
          <cell r="A5826">
            <v>70488</v>
          </cell>
          <cell r="B5826">
            <v>0</v>
          </cell>
          <cell r="C5826" t="str">
            <v>A</v>
          </cell>
        </row>
        <row r="5827">
          <cell r="A5827">
            <v>70488</v>
          </cell>
          <cell r="B5827" t="str">
            <v>TC</v>
          </cell>
          <cell r="C5827" t="str">
            <v>A</v>
          </cell>
        </row>
        <row r="5828">
          <cell r="A5828">
            <v>70488</v>
          </cell>
          <cell r="B5828" t="str">
            <v>26</v>
          </cell>
          <cell r="C5828" t="str">
            <v>A</v>
          </cell>
        </row>
        <row r="5829">
          <cell r="A5829">
            <v>70490</v>
          </cell>
          <cell r="B5829">
            <v>0</v>
          </cell>
          <cell r="C5829" t="str">
            <v>A</v>
          </cell>
        </row>
        <row r="5830">
          <cell r="A5830">
            <v>70490</v>
          </cell>
          <cell r="B5830" t="str">
            <v>TC</v>
          </cell>
          <cell r="C5830" t="str">
            <v>A</v>
          </cell>
        </row>
        <row r="5831">
          <cell r="A5831">
            <v>70490</v>
          </cell>
          <cell r="B5831" t="str">
            <v>26</v>
          </cell>
          <cell r="C5831" t="str">
            <v>A</v>
          </cell>
        </row>
        <row r="5832">
          <cell r="A5832">
            <v>70491</v>
          </cell>
          <cell r="B5832">
            <v>0</v>
          </cell>
          <cell r="C5832" t="str">
            <v>A</v>
          </cell>
        </row>
        <row r="5833">
          <cell r="A5833">
            <v>70491</v>
          </cell>
          <cell r="B5833" t="str">
            <v>TC</v>
          </cell>
          <cell r="C5833" t="str">
            <v>A</v>
          </cell>
        </row>
        <row r="5834">
          <cell r="A5834">
            <v>70491</v>
          </cell>
          <cell r="B5834" t="str">
            <v>26</v>
          </cell>
          <cell r="C5834" t="str">
            <v>A</v>
          </cell>
        </row>
        <row r="5835">
          <cell r="A5835">
            <v>70492</v>
          </cell>
          <cell r="B5835">
            <v>0</v>
          </cell>
          <cell r="C5835" t="str">
            <v>A</v>
          </cell>
        </row>
        <row r="5836">
          <cell r="A5836">
            <v>70492</v>
          </cell>
          <cell r="B5836" t="str">
            <v>TC</v>
          </cell>
          <cell r="C5836" t="str">
            <v>A</v>
          </cell>
        </row>
        <row r="5837">
          <cell r="A5837">
            <v>70492</v>
          </cell>
          <cell r="B5837" t="str">
            <v>26</v>
          </cell>
          <cell r="C5837" t="str">
            <v>A</v>
          </cell>
        </row>
        <row r="5838">
          <cell r="A5838">
            <v>70496</v>
          </cell>
          <cell r="B5838">
            <v>0</v>
          </cell>
          <cell r="C5838" t="str">
            <v>A</v>
          </cell>
        </row>
        <row r="5839">
          <cell r="A5839">
            <v>70496</v>
          </cell>
          <cell r="B5839" t="str">
            <v>TC</v>
          </cell>
          <cell r="C5839" t="str">
            <v>A</v>
          </cell>
        </row>
        <row r="5840">
          <cell r="A5840">
            <v>70496</v>
          </cell>
          <cell r="B5840" t="str">
            <v>26</v>
          </cell>
          <cell r="C5840" t="str">
            <v>A</v>
          </cell>
        </row>
        <row r="5841">
          <cell r="A5841">
            <v>70498</v>
          </cell>
          <cell r="B5841">
            <v>0</v>
          </cell>
          <cell r="C5841" t="str">
            <v>A</v>
          </cell>
        </row>
        <row r="5842">
          <cell r="A5842">
            <v>70498</v>
          </cell>
          <cell r="B5842" t="str">
            <v>TC</v>
          </cell>
          <cell r="C5842" t="str">
            <v>A</v>
          </cell>
        </row>
        <row r="5843">
          <cell r="A5843">
            <v>70498</v>
          </cell>
          <cell r="B5843" t="str">
            <v>26</v>
          </cell>
          <cell r="C5843" t="str">
            <v>A</v>
          </cell>
        </row>
        <row r="5844">
          <cell r="A5844">
            <v>70540</v>
          </cell>
          <cell r="B5844">
            <v>0</v>
          </cell>
          <cell r="C5844" t="str">
            <v>A</v>
          </cell>
        </row>
        <row r="5845">
          <cell r="A5845">
            <v>70540</v>
          </cell>
          <cell r="B5845" t="str">
            <v>TC</v>
          </cell>
          <cell r="C5845" t="str">
            <v>A</v>
          </cell>
        </row>
        <row r="5846">
          <cell r="A5846">
            <v>70540</v>
          </cell>
          <cell r="B5846" t="str">
            <v>26</v>
          </cell>
          <cell r="C5846" t="str">
            <v>A</v>
          </cell>
        </row>
        <row r="5847">
          <cell r="A5847">
            <v>70542</v>
          </cell>
          <cell r="B5847">
            <v>0</v>
          </cell>
          <cell r="C5847" t="str">
            <v>A</v>
          </cell>
        </row>
        <row r="5848">
          <cell r="A5848">
            <v>70542</v>
          </cell>
          <cell r="B5848" t="str">
            <v>TC</v>
          </cell>
          <cell r="C5848" t="str">
            <v>A</v>
          </cell>
        </row>
        <row r="5849">
          <cell r="A5849">
            <v>70542</v>
          </cell>
          <cell r="B5849" t="str">
            <v>26</v>
          </cell>
          <cell r="C5849" t="str">
            <v>A</v>
          </cell>
        </row>
        <row r="5850">
          <cell r="A5850">
            <v>70543</v>
          </cell>
          <cell r="B5850">
            <v>0</v>
          </cell>
          <cell r="C5850" t="str">
            <v>A</v>
          </cell>
        </row>
        <row r="5851">
          <cell r="A5851">
            <v>70543</v>
          </cell>
          <cell r="B5851" t="str">
            <v>TC</v>
          </cell>
          <cell r="C5851" t="str">
            <v>A</v>
          </cell>
        </row>
        <row r="5852">
          <cell r="A5852">
            <v>70543</v>
          </cell>
          <cell r="B5852" t="str">
            <v>26</v>
          </cell>
          <cell r="C5852" t="str">
            <v>A</v>
          </cell>
        </row>
        <row r="5853">
          <cell r="A5853">
            <v>70544</v>
          </cell>
          <cell r="B5853">
            <v>0</v>
          </cell>
          <cell r="C5853" t="str">
            <v>A</v>
          </cell>
        </row>
        <row r="5854">
          <cell r="A5854">
            <v>70544</v>
          </cell>
          <cell r="B5854" t="str">
            <v>TC</v>
          </cell>
          <cell r="C5854" t="str">
            <v>A</v>
          </cell>
        </row>
        <row r="5855">
          <cell r="A5855">
            <v>70544</v>
          </cell>
          <cell r="B5855" t="str">
            <v>26</v>
          </cell>
          <cell r="C5855" t="str">
            <v>A</v>
          </cell>
        </row>
        <row r="5856">
          <cell r="A5856">
            <v>70545</v>
          </cell>
          <cell r="B5856">
            <v>0</v>
          </cell>
          <cell r="C5856" t="str">
            <v>A</v>
          </cell>
        </row>
        <row r="5857">
          <cell r="A5857">
            <v>70545</v>
          </cell>
          <cell r="B5857" t="str">
            <v>TC</v>
          </cell>
          <cell r="C5857" t="str">
            <v>A</v>
          </cell>
        </row>
        <row r="5858">
          <cell r="A5858">
            <v>70545</v>
          </cell>
          <cell r="B5858" t="str">
            <v>26</v>
          </cell>
          <cell r="C5858" t="str">
            <v>A</v>
          </cell>
        </row>
        <row r="5859">
          <cell r="A5859">
            <v>70546</v>
          </cell>
          <cell r="B5859">
            <v>0</v>
          </cell>
          <cell r="C5859" t="str">
            <v>A</v>
          </cell>
        </row>
        <row r="5860">
          <cell r="A5860">
            <v>70546</v>
          </cell>
          <cell r="B5860" t="str">
            <v>TC</v>
          </cell>
          <cell r="C5860" t="str">
            <v>A</v>
          </cell>
        </row>
        <row r="5861">
          <cell r="A5861">
            <v>70546</v>
          </cell>
          <cell r="B5861" t="str">
            <v>26</v>
          </cell>
          <cell r="C5861" t="str">
            <v>A</v>
          </cell>
        </row>
        <row r="5862">
          <cell r="A5862">
            <v>70547</v>
          </cell>
          <cell r="B5862">
            <v>0</v>
          </cell>
          <cell r="C5862" t="str">
            <v>A</v>
          </cell>
        </row>
        <row r="5863">
          <cell r="A5863">
            <v>70547</v>
          </cell>
          <cell r="B5863" t="str">
            <v>TC</v>
          </cell>
          <cell r="C5863" t="str">
            <v>A</v>
          </cell>
        </row>
        <row r="5864">
          <cell r="A5864">
            <v>70547</v>
          </cell>
          <cell r="B5864" t="str">
            <v>26</v>
          </cell>
          <cell r="C5864" t="str">
            <v>A</v>
          </cell>
        </row>
        <row r="5865">
          <cell r="A5865">
            <v>70548</v>
          </cell>
          <cell r="B5865">
            <v>0</v>
          </cell>
          <cell r="C5865" t="str">
            <v>A</v>
          </cell>
        </row>
        <row r="5866">
          <cell r="A5866">
            <v>70548</v>
          </cell>
          <cell r="B5866" t="str">
            <v>TC</v>
          </cell>
          <cell r="C5866" t="str">
            <v>A</v>
          </cell>
        </row>
        <row r="5867">
          <cell r="A5867">
            <v>70548</v>
          </cell>
          <cell r="B5867" t="str">
            <v>26</v>
          </cell>
          <cell r="C5867" t="str">
            <v>A</v>
          </cell>
        </row>
        <row r="5868">
          <cell r="A5868">
            <v>70549</v>
          </cell>
          <cell r="B5868">
            <v>0</v>
          </cell>
          <cell r="C5868" t="str">
            <v>A</v>
          </cell>
        </row>
        <row r="5869">
          <cell r="A5869">
            <v>70549</v>
          </cell>
          <cell r="B5869" t="str">
            <v>TC</v>
          </cell>
          <cell r="C5869" t="str">
            <v>A</v>
          </cell>
        </row>
        <row r="5870">
          <cell r="A5870">
            <v>70549</v>
          </cell>
          <cell r="B5870" t="str">
            <v>26</v>
          </cell>
          <cell r="C5870" t="str">
            <v>A</v>
          </cell>
        </row>
        <row r="5871">
          <cell r="A5871">
            <v>70551</v>
          </cell>
          <cell r="B5871">
            <v>0</v>
          </cell>
          <cell r="C5871" t="str">
            <v>A</v>
          </cell>
        </row>
        <row r="5872">
          <cell r="A5872">
            <v>70551</v>
          </cell>
          <cell r="B5872" t="str">
            <v>TC</v>
          </cell>
          <cell r="C5872" t="str">
            <v>A</v>
          </cell>
        </row>
        <row r="5873">
          <cell r="A5873">
            <v>70551</v>
          </cell>
          <cell r="B5873" t="str">
            <v>26</v>
          </cell>
          <cell r="C5873" t="str">
            <v>A</v>
          </cell>
        </row>
        <row r="5874">
          <cell r="A5874">
            <v>70552</v>
          </cell>
          <cell r="B5874">
            <v>0</v>
          </cell>
          <cell r="C5874" t="str">
            <v>A</v>
          </cell>
        </row>
        <row r="5875">
          <cell r="A5875">
            <v>70552</v>
          </cell>
          <cell r="B5875" t="str">
            <v>TC</v>
          </cell>
          <cell r="C5875" t="str">
            <v>A</v>
          </cell>
        </row>
        <row r="5876">
          <cell r="A5876">
            <v>70552</v>
          </cell>
          <cell r="B5876" t="str">
            <v>26</v>
          </cell>
          <cell r="C5876" t="str">
            <v>A</v>
          </cell>
        </row>
        <row r="5877">
          <cell r="A5877">
            <v>70553</v>
          </cell>
          <cell r="B5877">
            <v>0</v>
          </cell>
          <cell r="C5877" t="str">
            <v>A</v>
          </cell>
        </row>
        <row r="5878">
          <cell r="A5878">
            <v>70553</v>
          </cell>
          <cell r="B5878" t="str">
            <v>TC</v>
          </cell>
          <cell r="C5878" t="str">
            <v>A</v>
          </cell>
        </row>
        <row r="5879">
          <cell r="A5879">
            <v>70553</v>
          </cell>
          <cell r="B5879" t="str">
            <v>26</v>
          </cell>
          <cell r="C5879" t="str">
            <v>A</v>
          </cell>
        </row>
        <row r="5880">
          <cell r="A5880">
            <v>70554</v>
          </cell>
          <cell r="B5880">
            <v>0</v>
          </cell>
          <cell r="C5880" t="str">
            <v>NOT COVERED</v>
          </cell>
        </row>
        <row r="5881">
          <cell r="A5881">
            <v>70554</v>
          </cell>
          <cell r="B5881" t="str">
            <v>TC</v>
          </cell>
          <cell r="C5881" t="str">
            <v>NOT COVERED</v>
          </cell>
        </row>
        <row r="5882">
          <cell r="A5882">
            <v>70554</v>
          </cell>
          <cell r="B5882" t="str">
            <v>26</v>
          </cell>
          <cell r="C5882" t="str">
            <v>NOT COVERED</v>
          </cell>
        </row>
        <row r="5883">
          <cell r="A5883">
            <v>70555</v>
          </cell>
          <cell r="B5883">
            <v>0</v>
          </cell>
          <cell r="C5883" t="str">
            <v>NOT COVERED</v>
          </cell>
        </row>
        <row r="5884">
          <cell r="A5884">
            <v>70555</v>
          </cell>
          <cell r="B5884" t="str">
            <v>TC</v>
          </cell>
          <cell r="C5884" t="str">
            <v>NOT COVERED</v>
          </cell>
        </row>
        <row r="5885">
          <cell r="A5885">
            <v>70555</v>
          </cell>
          <cell r="B5885" t="str">
            <v>26</v>
          </cell>
          <cell r="C5885" t="str">
            <v>NOT COVERED</v>
          </cell>
        </row>
        <row r="5886">
          <cell r="A5886">
            <v>70557</v>
          </cell>
          <cell r="B5886">
            <v>0</v>
          </cell>
          <cell r="C5886" t="str">
            <v>C</v>
          </cell>
        </row>
        <row r="5887">
          <cell r="A5887">
            <v>70557</v>
          </cell>
          <cell r="B5887" t="str">
            <v>TC</v>
          </cell>
          <cell r="C5887" t="str">
            <v>C</v>
          </cell>
        </row>
        <row r="5888">
          <cell r="A5888">
            <v>70557</v>
          </cell>
          <cell r="B5888" t="str">
            <v>26</v>
          </cell>
          <cell r="C5888" t="str">
            <v>C</v>
          </cell>
        </row>
        <row r="5889">
          <cell r="A5889">
            <v>70558</v>
          </cell>
          <cell r="B5889">
            <v>0</v>
          </cell>
          <cell r="C5889" t="str">
            <v>C</v>
          </cell>
        </row>
        <row r="5890">
          <cell r="A5890">
            <v>70558</v>
          </cell>
          <cell r="B5890" t="str">
            <v>TC</v>
          </cell>
          <cell r="C5890" t="str">
            <v>C</v>
          </cell>
        </row>
        <row r="5891">
          <cell r="A5891">
            <v>70558</v>
          </cell>
          <cell r="B5891" t="str">
            <v>26</v>
          </cell>
          <cell r="C5891" t="str">
            <v>C</v>
          </cell>
        </row>
        <row r="5892">
          <cell r="A5892">
            <v>70559</v>
          </cell>
          <cell r="B5892">
            <v>0</v>
          </cell>
          <cell r="C5892" t="str">
            <v>C</v>
          </cell>
        </row>
        <row r="5893">
          <cell r="A5893">
            <v>70559</v>
          </cell>
          <cell r="B5893" t="str">
            <v>TC</v>
          </cell>
          <cell r="C5893" t="str">
            <v>C</v>
          </cell>
        </row>
        <row r="5894">
          <cell r="A5894">
            <v>70559</v>
          </cell>
          <cell r="B5894" t="str">
            <v>26</v>
          </cell>
          <cell r="C5894" t="str">
            <v>C</v>
          </cell>
        </row>
        <row r="5895">
          <cell r="A5895">
            <v>71010</v>
          </cell>
          <cell r="B5895">
            <v>0</v>
          </cell>
          <cell r="C5895" t="str">
            <v>A</v>
          </cell>
        </row>
        <row r="5896">
          <cell r="A5896">
            <v>71010</v>
          </cell>
          <cell r="B5896" t="str">
            <v>TC</v>
          </cell>
          <cell r="C5896" t="str">
            <v>A</v>
          </cell>
        </row>
        <row r="5897">
          <cell r="A5897">
            <v>71010</v>
          </cell>
          <cell r="B5897" t="str">
            <v>26</v>
          </cell>
          <cell r="C5897" t="str">
            <v>A</v>
          </cell>
        </row>
        <row r="5898">
          <cell r="A5898">
            <v>71015</v>
          </cell>
          <cell r="B5898">
            <v>0</v>
          </cell>
          <cell r="C5898" t="str">
            <v>A</v>
          </cell>
        </row>
        <row r="5899">
          <cell r="A5899">
            <v>71015</v>
          </cell>
          <cell r="B5899" t="str">
            <v>TC</v>
          </cell>
          <cell r="C5899" t="str">
            <v>A</v>
          </cell>
        </row>
        <row r="5900">
          <cell r="A5900">
            <v>71015</v>
          </cell>
          <cell r="B5900" t="str">
            <v>26</v>
          </cell>
          <cell r="C5900" t="str">
            <v>A</v>
          </cell>
        </row>
        <row r="5901">
          <cell r="A5901">
            <v>71020</v>
          </cell>
          <cell r="B5901">
            <v>0</v>
          </cell>
          <cell r="C5901" t="str">
            <v>A</v>
          </cell>
        </row>
        <row r="5902">
          <cell r="A5902">
            <v>71020</v>
          </cell>
          <cell r="B5902" t="str">
            <v>TC</v>
          </cell>
          <cell r="C5902" t="str">
            <v>A</v>
          </cell>
        </row>
        <row r="5903">
          <cell r="A5903">
            <v>71020</v>
          </cell>
          <cell r="B5903" t="str">
            <v>26</v>
          </cell>
          <cell r="C5903" t="str">
            <v>A</v>
          </cell>
        </row>
        <row r="5904">
          <cell r="A5904">
            <v>71021</v>
          </cell>
          <cell r="B5904">
            <v>0</v>
          </cell>
          <cell r="C5904" t="str">
            <v>A</v>
          </cell>
        </row>
        <row r="5905">
          <cell r="A5905">
            <v>71021</v>
          </cell>
          <cell r="B5905" t="str">
            <v>TC</v>
          </cell>
          <cell r="C5905" t="str">
            <v>A</v>
          </cell>
        </row>
        <row r="5906">
          <cell r="A5906">
            <v>71021</v>
          </cell>
          <cell r="B5906" t="str">
            <v>26</v>
          </cell>
          <cell r="C5906" t="str">
            <v>A</v>
          </cell>
        </row>
        <row r="5907">
          <cell r="A5907">
            <v>71022</v>
          </cell>
          <cell r="B5907">
            <v>0</v>
          </cell>
          <cell r="C5907" t="str">
            <v>A</v>
          </cell>
        </row>
        <row r="5908">
          <cell r="A5908">
            <v>71022</v>
          </cell>
          <cell r="B5908" t="str">
            <v>TC</v>
          </cell>
          <cell r="C5908" t="str">
            <v>A</v>
          </cell>
        </row>
        <row r="5909">
          <cell r="A5909">
            <v>71022</v>
          </cell>
          <cell r="B5909" t="str">
            <v>26</v>
          </cell>
          <cell r="C5909" t="str">
            <v>A</v>
          </cell>
        </row>
        <row r="5910">
          <cell r="A5910">
            <v>71023</v>
          </cell>
          <cell r="B5910">
            <v>0</v>
          </cell>
          <cell r="C5910" t="str">
            <v>A</v>
          </cell>
        </row>
        <row r="5911">
          <cell r="A5911">
            <v>71023</v>
          </cell>
          <cell r="B5911" t="str">
            <v>TC</v>
          </cell>
          <cell r="C5911" t="str">
            <v>A</v>
          </cell>
        </row>
        <row r="5912">
          <cell r="A5912">
            <v>71023</v>
          </cell>
          <cell r="B5912" t="str">
            <v>26</v>
          </cell>
          <cell r="C5912" t="str">
            <v>A</v>
          </cell>
        </row>
        <row r="5913">
          <cell r="A5913">
            <v>71030</v>
          </cell>
          <cell r="B5913">
            <v>0</v>
          </cell>
          <cell r="C5913" t="str">
            <v>A</v>
          </cell>
        </row>
        <row r="5914">
          <cell r="A5914">
            <v>71030</v>
          </cell>
          <cell r="B5914" t="str">
            <v>TC</v>
          </cell>
          <cell r="C5914" t="str">
            <v>A</v>
          </cell>
        </row>
        <row r="5915">
          <cell r="A5915">
            <v>71030</v>
          </cell>
          <cell r="B5915" t="str">
            <v>26</v>
          </cell>
          <cell r="C5915" t="str">
            <v>A</v>
          </cell>
        </row>
        <row r="5916">
          <cell r="A5916">
            <v>71034</v>
          </cell>
          <cell r="B5916">
            <v>0</v>
          </cell>
          <cell r="C5916" t="str">
            <v>A</v>
          </cell>
        </row>
        <row r="5917">
          <cell r="A5917">
            <v>71034</v>
          </cell>
          <cell r="B5917" t="str">
            <v>TC</v>
          </cell>
          <cell r="C5917" t="str">
            <v>A</v>
          </cell>
        </row>
        <row r="5918">
          <cell r="A5918">
            <v>71034</v>
          </cell>
          <cell r="B5918" t="str">
            <v>26</v>
          </cell>
          <cell r="C5918" t="str">
            <v>A</v>
          </cell>
        </row>
        <row r="5919">
          <cell r="A5919">
            <v>71035</v>
          </cell>
          <cell r="B5919">
            <v>0</v>
          </cell>
          <cell r="C5919" t="str">
            <v>A</v>
          </cell>
        </row>
        <row r="5920">
          <cell r="A5920">
            <v>71035</v>
          </cell>
          <cell r="B5920" t="str">
            <v>TC</v>
          </cell>
          <cell r="C5920" t="str">
            <v>A</v>
          </cell>
        </row>
        <row r="5921">
          <cell r="A5921">
            <v>71035</v>
          </cell>
          <cell r="B5921" t="str">
            <v>26</v>
          </cell>
          <cell r="C5921" t="str">
            <v>A</v>
          </cell>
        </row>
        <row r="5922">
          <cell r="A5922">
            <v>71100</v>
          </cell>
          <cell r="B5922">
            <v>0</v>
          </cell>
          <cell r="C5922" t="str">
            <v>A</v>
          </cell>
        </row>
        <row r="5923">
          <cell r="A5923">
            <v>71100</v>
          </cell>
          <cell r="B5923" t="str">
            <v>TC</v>
          </cell>
          <cell r="C5923" t="str">
            <v>A</v>
          </cell>
        </row>
        <row r="5924">
          <cell r="A5924">
            <v>71100</v>
          </cell>
          <cell r="B5924" t="str">
            <v>26</v>
          </cell>
          <cell r="C5924" t="str">
            <v>A</v>
          </cell>
        </row>
        <row r="5925">
          <cell r="A5925">
            <v>71101</v>
          </cell>
          <cell r="B5925">
            <v>0</v>
          </cell>
          <cell r="C5925" t="str">
            <v>A</v>
          </cell>
        </row>
        <row r="5926">
          <cell r="A5926">
            <v>71101</v>
          </cell>
          <cell r="B5926" t="str">
            <v>TC</v>
          </cell>
          <cell r="C5926" t="str">
            <v>A</v>
          </cell>
        </row>
        <row r="5927">
          <cell r="A5927">
            <v>71101</v>
          </cell>
          <cell r="B5927" t="str">
            <v>26</v>
          </cell>
          <cell r="C5927" t="str">
            <v>A</v>
          </cell>
        </row>
        <row r="5928">
          <cell r="A5928">
            <v>71110</v>
          </cell>
          <cell r="B5928">
            <v>0</v>
          </cell>
          <cell r="C5928" t="str">
            <v>A</v>
          </cell>
        </row>
        <row r="5929">
          <cell r="A5929">
            <v>71110</v>
          </cell>
          <cell r="B5929" t="str">
            <v>TC</v>
          </cell>
          <cell r="C5929" t="str">
            <v>A</v>
          </cell>
        </row>
        <row r="5930">
          <cell r="A5930">
            <v>71110</v>
          </cell>
          <cell r="B5930" t="str">
            <v>26</v>
          </cell>
          <cell r="C5930" t="str">
            <v>A</v>
          </cell>
        </row>
        <row r="5931">
          <cell r="A5931">
            <v>71111</v>
          </cell>
          <cell r="B5931">
            <v>0</v>
          </cell>
          <cell r="C5931" t="str">
            <v>A</v>
          </cell>
        </row>
        <row r="5932">
          <cell r="A5932">
            <v>71111</v>
          </cell>
          <cell r="B5932" t="str">
            <v>TC</v>
          </cell>
          <cell r="C5932" t="str">
            <v>A</v>
          </cell>
        </row>
        <row r="5933">
          <cell r="A5933">
            <v>71111</v>
          </cell>
          <cell r="B5933" t="str">
            <v>26</v>
          </cell>
          <cell r="C5933" t="str">
            <v>A</v>
          </cell>
        </row>
        <row r="5934">
          <cell r="A5934">
            <v>71120</v>
          </cell>
          <cell r="B5934">
            <v>0</v>
          </cell>
          <cell r="C5934" t="str">
            <v>A</v>
          </cell>
        </row>
        <row r="5935">
          <cell r="A5935">
            <v>71120</v>
          </cell>
          <cell r="B5935" t="str">
            <v>TC</v>
          </cell>
          <cell r="C5935" t="str">
            <v>A</v>
          </cell>
        </row>
        <row r="5936">
          <cell r="A5936">
            <v>71120</v>
          </cell>
          <cell r="B5936" t="str">
            <v>26</v>
          </cell>
          <cell r="C5936" t="str">
            <v>A</v>
          </cell>
        </row>
        <row r="5937">
          <cell r="A5937">
            <v>71130</v>
          </cell>
          <cell r="B5937">
            <v>0</v>
          </cell>
          <cell r="C5937" t="str">
            <v>A</v>
          </cell>
        </row>
        <row r="5938">
          <cell r="A5938">
            <v>71130</v>
          </cell>
          <cell r="B5938" t="str">
            <v>TC</v>
          </cell>
          <cell r="C5938" t="str">
            <v>A</v>
          </cell>
        </row>
        <row r="5939">
          <cell r="A5939">
            <v>71130</v>
          </cell>
          <cell r="B5939" t="str">
            <v>26</v>
          </cell>
          <cell r="C5939" t="str">
            <v>A</v>
          </cell>
        </row>
        <row r="5940">
          <cell r="A5940">
            <v>71250</v>
          </cell>
          <cell r="B5940">
            <v>0</v>
          </cell>
          <cell r="C5940" t="str">
            <v>A</v>
          </cell>
        </row>
        <row r="5941">
          <cell r="A5941">
            <v>71250</v>
          </cell>
          <cell r="B5941" t="str">
            <v>TC</v>
          </cell>
          <cell r="C5941" t="str">
            <v>A</v>
          </cell>
        </row>
        <row r="5942">
          <cell r="A5942">
            <v>71250</v>
          </cell>
          <cell r="B5942" t="str">
            <v>26</v>
          </cell>
          <cell r="C5942" t="str">
            <v>A</v>
          </cell>
        </row>
        <row r="5943">
          <cell r="A5943">
            <v>71260</v>
          </cell>
          <cell r="B5943">
            <v>0</v>
          </cell>
          <cell r="C5943" t="str">
            <v>A</v>
          </cell>
        </row>
        <row r="5944">
          <cell r="A5944">
            <v>71260</v>
          </cell>
          <cell r="B5944" t="str">
            <v>TC</v>
          </cell>
          <cell r="C5944" t="str">
            <v>A</v>
          </cell>
        </row>
        <row r="5945">
          <cell r="A5945">
            <v>71260</v>
          </cell>
          <cell r="B5945" t="str">
            <v>26</v>
          </cell>
          <cell r="C5945" t="str">
            <v>A</v>
          </cell>
        </row>
        <row r="5946">
          <cell r="A5946">
            <v>71270</v>
          </cell>
          <cell r="B5946">
            <v>0</v>
          </cell>
          <cell r="C5946" t="str">
            <v>A</v>
          </cell>
        </row>
        <row r="5947">
          <cell r="A5947">
            <v>71270</v>
          </cell>
          <cell r="B5947" t="str">
            <v>TC</v>
          </cell>
          <cell r="C5947" t="str">
            <v>A</v>
          </cell>
        </row>
        <row r="5948">
          <cell r="A5948">
            <v>71270</v>
          </cell>
          <cell r="B5948" t="str">
            <v>26</v>
          </cell>
          <cell r="C5948" t="str">
            <v>A</v>
          </cell>
        </row>
        <row r="5949">
          <cell r="A5949">
            <v>71275</v>
          </cell>
          <cell r="B5949">
            <v>0</v>
          </cell>
          <cell r="C5949" t="str">
            <v>A</v>
          </cell>
        </row>
        <row r="5950">
          <cell r="A5950">
            <v>71275</v>
          </cell>
          <cell r="B5950" t="str">
            <v>TC</v>
          </cell>
          <cell r="C5950" t="str">
            <v>A</v>
          </cell>
        </row>
        <row r="5951">
          <cell r="A5951">
            <v>71275</v>
          </cell>
          <cell r="B5951" t="str">
            <v>26</v>
          </cell>
          <cell r="C5951" t="str">
            <v>A</v>
          </cell>
        </row>
        <row r="5952">
          <cell r="A5952">
            <v>71550</v>
          </cell>
          <cell r="B5952">
            <v>0</v>
          </cell>
          <cell r="C5952" t="str">
            <v>A</v>
          </cell>
        </row>
        <row r="5953">
          <cell r="A5953">
            <v>71550</v>
          </cell>
          <cell r="B5953" t="str">
            <v>TC</v>
          </cell>
          <cell r="C5953" t="str">
            <v>A</v>
          </cell>
        </row>
        <row r="5954">
          <cell r="A5954">
            <v>71550</v>
          </cell>
          <cell r="B5954" t="str">
            <v>26</v>
          </cell>
          <cell r="C5954" t="str">
            <v>A</v>
          </cell>
        </row>
        <row r="5955">
          <cell r="A5955">
            <v>71551</v>
          </cell>
          <cell r="B5955">
            <v>0</v>
          </cell>
          <cell r="C5955" t="str">
            <v>A</v>
          </cell>
        </row>
        <row r="5956">
          <cell r="A5956">
            <v>71551</v>
          </cell>
          <cell r="B5956" t="str">
            <v>TC</v>
          </cell>
          <cell r="C5956" t="str">
            <v>A</v>
          </cell>
        </row>
        <row r="5957">
          <cell r="A5957">
            <v>71551</v>
          </cell>
          <cell r="B5957" t="str">
            <v>26</v>
          </cell>
          <cell r="C5957" t="str">
            <v>A</v>
          </cell>
        </row>
        <row r="5958">
          <cell r="A5958">
            <v>71552</v>
          </cell>
          <cell r="B5958">
            <v>0</v>
          </cell>
          <cell r="C5958" t="str">
            <v>A</v>
          </cell>
        </row>
        <row r="5959">
          <cell r="A5959">
            <v>71552</v>
          </cell>
          <cell r="B5959" t="str">
            <v>TC</v>
          </cell>
          <cell r="C5959" t="str">
            <v>A</v>
          </cell>
        </row>
        <row r="5960">
          <cell r="A5960">
            <v>71552</v>
          </cell>
          <cell r="B5960" t="str">
            <v>26</v>
          </cell>
          <cell r="C5960" t="str">
            <v>A</v>
          </cell>
        </row>
        <row r="5961">
          <cell r="A5961">
            <v>71555</v>
          </cell>
          <cell r="B5961">
            <v>0</v>
          </cell>
          <cell r="C5961" t="str">
            <v>A</v>
          </cell>
        </row>
        <row r="5962">
          <cell r="A5962">
            <v>71555</v>
          </cell>
          <cell r="B5962" t="str">
            <v>TC</v>
          </cell>
          <cell r="C5962" t="str">
            <v>A</v>
          </cell>
        </row>
        <row r="5963">
          <cell r="A5963">
            <v>71555</v>
          </cell>
          <cell r="B5963" t="str">
            <v>26</v>
          </cell>
          <cell r="C5963" t="str">
            <v>A</v>
          </cell>
        </row>
        <row r="5964">
          <cell r="A5964">
            <v>72010</v>
          </cell>
          <cell r="B5964">
            <v>0</v>
          </cell>
          <cell r="C5964" t="str">
            <v>A</v>
          </cell>
        </row>
        <row r="5965">
          <cell r="A5965">
            <v>72010</v>
          </cell>
          <cell r="B5965" t="str">
            <v>TC</v>
          </cell>
          <cell r="C5965" t="str">
            <v>A</v>
          </cell>
        </row>
        <row r="5966">
          <cell r="A5966">
            <v>72010</v>
          </cell>
          <cell r="B5966" t="str">
            <v>26</v>
          </cell>
          <cell r="C5966" t="str">
            <v>A</v>
          </cell>
        </row>
        <row r="5967">
          <cell r="A5967">
            <v>72020</v>
          </cell>
          <cell r="B5967">
            <v>0</v>
          </cell>
          <cell r="C5967" t="str">
            <v>A</v>
          </cell>
        </row>
        <row r="5968">
          <cell r="A5968">
            <v>72020</v>
          </cell>
          <cell r="B5968" t="str">
            <v>TC</v>
          </cell>
          <cell r="C5968" t="str">
            <v>A</v>
          </cell>
        </row>
        <row r="5969">
          <cell r="A5969">
            <v>72020</v>
          </cell>
          <cell r="B5969" t="str">
            <v>26</v>
          </cell>
          <cell r="C5969" t="str">
            <v>A</v>
          </cell>
        </row>
        <row r="5970">
          <cell r="A5970">
            <v>72040</v>
          </cell>
          <cell r="B5970">
            <v>0</v>
          </cell>
          <cell r="C5970" t="str">
            <v>A</v>
          </cell>
        </row>
        <row r="5971">
          <cell r="A5971">
            <v>72040</v>
          </cell>
          <cell r="B5971" t="str">
            <v>TC</v>
          </cell>
          <cell r="C5971" t="str">
            <v>A</v>
          </cell>
        </row>
        <row r="5972">
          <cell r="A5972">
            <v>72040</v>
          </cell>
          <cell r="B5972" t="str">
            <v>26</v>
          </cell>
          <cell r="C5972" t="str">
            <v>A</v>
          </cell>
        </row>
        <row r="5973">
          <cell r="A5973">
            <v>72050</v>
          </cell>
          <cell r="B5973">
            <v>0</v>
          </cell>
          <cell r="C5973" t="str">
            <v>A</v>
          </cell>
        </row>
        <row r="5974">
          <cell r="A5974">
            <v>72050</v>
          </cell>
          <cell r="B5974" t="str">
            <v>TC</v>
          </cell>
          <cell r="C5974" t="str">
            <v>A</v>
          </cell>
        </row>
        <row r="5975">
          <cell r="A5975">
            <v>72050</v>
          </cell>
          <cell r="B5975" t="str">
            <v>26</v>
          </cell>
          <cell r="C5975" t="str">
            <v>A</v>
          </cell>
        </row>
        <row r="5976">
          <cell r="A5976">
            <v>72052</v>
          </cell>
          <cell r="B5976">
            <v>0</v>
          </cell>
          <cell r="C5976" t="str">
            <v>A</v>
          </cell>
        </row>
        <row r="5977">
          <cell r="A5977">
            <v>72052</v>
          </cell>
          <cell r="B5977" t="str">
            <v>TC</v>
          </cell>
          <cell r="C5977" t="str">
            <v>A</v>
          </cell>
        </row>
        <row r="5978">
          <cell r="A5978">
            <v>72052</v>
          </cell>
          <cell r="B5978" t="str">
            <v>26</v>
          </cell>
          <cell r="C5978" t="str">
            <v>A</v>
          </cell>
        </row>
        <row r="5979">
          <cell r="A5979">
            <v>72069</v>
          </cell>
          <cell r="B5979">
            <v>0</v>
          </cell>
          <cell r="C5979" t="str">
            <v>A</v>
          </cell>
        </row>
        <row r="5980">
          <cell r="A5980">
            <v>72069</v>
          </cell>
          <cell r="B5980" t="str">
            <v>TC</v>
          </cell>
          <cell r="C5980" t="str">
            <v>A</v>
          </cell>
        </row>
        <row r="5981">
          <cell r="A5981">
            <v>72069</v>
          </cell>
          <cell r="B5981" t="str">
            <v>26</v>
          </cell>
          <cell r="C5981" t="str">
            <v>A</v>
          </cell>
        </row>
        <row r="5982">
          <cell r="A5982">
            <v>72070</v>
          </cell>
          <cell r="B5982">
            <v>0</v>
          </cell>
          <cell r="C5982" t="str">
            <v>A</v>
          </cell>
        </row>
        <row r="5983">
          <cell r="A5983">
            <v>72070</v>
          </cell>
          <cell r="B5983" t="str">
            <v>TC</v>
          </cell>
          <cell r="C5983" t="str">
            <v>A</v>
          </cell>
        </row>
        <row r="5984">
          <cell r="A5984">
            <v>72070</v>
          </cell>
          <cell r="B5984" t="str">
            <v>26</v>
          </cell>
          <cell r="C5984" t="str">
            <v>A</v>
          </cell>
        </row>
        <row r="5985">
          <cell r="A5985">
            <v>72072</v>
          </cell>
          <cell r="B5985">
            <v>0</v>
          </cell>
          <cell r="C5985" t="str">
            <v>A</v>
          </cell>
        </row>
        <row r="5986">
          <cell r="A5986">
            <v>72072</v>
          </cell>
          <cell r="B5986" t="str">
            <v>TC</v>
          </cell>
          <cell r="C5986" t="str">
            <v>A</v>
          </cell>
        </row>
        <row r="5987">
          <cell r="A5987">
            <v>72072</v>
          </cell>
          <cell r="B5987" t="str">
            <v>26</v>
          </cell>
          <cell r="C5987" t="str">
            <v>A</v>
          </cell>
        </row>
        <row r="5988">
          <cell r="A5988">
            <v>72074</v>
          </cell>
          <cell r="B5988">
            <v>0</v>
          </cell>
          <cell r="C5988" t="str">
            <v>A</v>
          </cell>
        </row>
        <row r="5989">
          <cell r="A5989">
            <v>72074</v>
          </cell>
          <cell r="B5989" t="str">
            <v>TC</v>
          </cell>
          <cell r="C5989" t="str">
            <v>A</v>
          </cell>
        </row>
        <row r="5990">
          <cell r="A5990">
            <v>72074</v>
          </cell>
          <cell r="B5990" t="str">
            <v>26</v>
          </cell>
          <cell r="C5990" t="str">
            <v>A</v>
          </cell>
        </row>
        <row r="5991">
          <cell r="A5991">
            <v>72080</v>
          </cell>
          <cell r="B5991">
            <v>0</v>
          </cell>
          <cell r="C5991" t="str">
            <v>A</v>
          </cell>
        </row>
        <row r="5992">
          <cell r="A5992">
            <v>72080</v>
          </cell>
          <cell r="B5992" t="str">
            <v>TC</v>
          </cell>
          <cell r="C5992" t="str">
            <v>A</v>
          </cell>
        </row>
        <row r="5993">
          <cell r="A5993">
            <v>72080</v>
          </cell>
          <cell r="B5993" t="str">
            <v>26</v>
          </cell>
          <cell r="C5993" t="str">
            <v>A</v>
          </cell>
        </row>
        <row r="5994">
          <cell r="A5994">
            <v>72090</v>
          </cell>
          <cell r="B5994">
            <v>0</v>
          </cell>
          <cell r="C5994" t="str">
            <v>A</v>
          </cell>
        </row>
        <row r="5995">
          <cell r="A5995">
            <v>72090</v>
          </cell>
          <cell r="B5995" t="str">
            <v>TC</v>
          </cell>
          <cell r="C5995" t="str">
            <v>A</v>
          </cell>
        </row>
        <row r="5996">
          <cell r="A5996">
            <v>72090</v>
          </cell>
          <cell r="B5996" t="str">
            <v>26</v>
          </cell>
          <cell r="C5996" t="str">
            <v>A</v>
          </cell>
        </row>
        <row r="5997">
          <cell r="A5997">
            <v>72100</v>
          </cell>
          <cell r="B5997">
            <v>0</v>
          </cell>
          <cell r="C5997" t="str">
            <v>A</v>
          </cell>
        </row>
        <row r="5998">
          <cell r="A5998">
            <v>72100</v>
          </cell>
          <cell r="B5998" t="str">
            <v>TC</v>
          </cell>
          <cell r="C5998" t="str">
            <v>A</v>
          </cell>
        </row>
        <row r="5999">
          <cell r="A5999">
            <v>72100</v>
          </cell>
          <cell r="B5999" t="str">
            <v>26</v>
          </cell>
          <cell r="C5999" t="str">
            <v>A</v>
          </cell>
        </row>
        <row r="6000">
          <cell r="A6000">
            <v>72110</v>
          </cell>
          <cell r="B6000">
            <v>0</v>
          </cell>
          <cell r="C6000" t="str">
            <v>A</v>
          </cell>
        </row>
        <row r="6001">
          <cell r="A6001">
            <v>72110</v>
          </cell>
          <cell r="B6001" t="str">
            <v>TC</v>
          </cell>
          <cell r="C6001" t="str">
            <v>A</v>
          </cell>
        </row>
        <row r="6002">
          <cell r="A6002">
            <v>72110</v>
          </cell>
          <cell r="B6002" t="str">
            <v>26</v>
          </cell>
          <cell r="C6002" t="str">
            <v>A</v>
          </cell>
        </row>
        <row r="6003">
          <cell r="A6003">
            <v>72114</v>
          </cell>
          <cell r="B6003">
            <v>0</v>
          </cell>
          <cell r="C6003" t="str">
            <v>A</v>
          </cell>
        </row>
        <row r="6004">
          <cell r="A6004">
            <v>72114</v>
          </cell>
          <cell r="B6004" t="str">
            <v>TC</v>
          </cell>
          <cell r="C6004" t="str">
            <v>A</v>
          </cell>
        </row>
        <row r="6005">
          <cell r="A6005">
            <v>72114</v>
          </cell>
          <cell r="B6005" t="str">
            <v>26</v>
          </cell>
          <cell r="C6005" t="str">
            <v>A</v>
          </cell>
        </row>
        <row r="6006">
          <cell r="A6006">
            <v>72120</v>
          </cell>
          <cell r="B6006">
            <v>0</v>
          </cell>
          <cell r="C6006" t="str">
            <v>A</v>
          </cell>
        </row>
        <row r="6007">
          <cell r="A6007">
            <v>72120</v>
          </cell>
          <cell r="B6007" t="str">
            <v>TC</v>
          </cell>
          <cell r="C6007" t="str">
            <v>A</v>
          </cell>
        </row>
        <row r="6008">
          <cell r="A6008">
            <v>72120</v>
          </cell>
          <cell r="B6008" t="str">
            <v>26</v>
          </cell>
          <cell r="C6008" t="str">
            <v>A</v>
          </cell>
        </row>
        <row r="6009">
          <cell r="A6009">
            <v>72125</v>
          </cell>
          <cell r="B6009">
            <v>0</v>
          </cell>
          <cell r="C6009" t="str">
            <v>A</v>
          </cell>
        </row>
        <row r="6010">
          <cell r="A6010">
            <v>72125</v>
          </cell>
          <cell r="B6010" t="str">
            <v>TC</v>
          </cell>
          <cell r="C6010" t="str">
            <v>A</v>
          </cell>
        </row>
        <row r="6011">
          <cell r="A6011">
            <v>72125</v>
          </cell>
          <cell r="B6011" t="str">
            <v>26</v>
          </cell>
          <cell r="C6011" t="str">
            <v>A</v>
          </cell>
        </row>
        <row r="6012">
          <cell r="A6012">
            <v>72126</v>
          </cell>
          <cell r="B6012">
            <v>0</v>
          </cell>
          <cell r="C6012" t="str">
            <v>A</v>
          </cell>
        </row>
        <row r="6013">
          <cell r="A6013">
            <v>72126</v>
          </cell>
          <cell r="B6013" t="str">
            <v>TC</v>
          </cell>
          <cell r="C6013" t="str">
            <v>A</v>
          </cell>
        </row>
        <row r="6014">
          <cell r="A6014">
            <v>72126</v>
          </cell>
          <cell r="B6014" t="str">
            <v>26</v>
          </cell>
          <cell r="C6014" t="str">
            <v>A</v>
          </cell>
        </row>
        <row r="6015">
          <cell r="A6015">
            <v>72127</v>
          </cell>
          <cell r="B6015">
            <v>0</v>
          </cell>
          <cell r="C6015" t="str">
            <v>A</v>
          </cell>
        </row>
        <row r="6016">
          <cell r="A6016">
            <v>72127</v>
          </cell>
          <cell r="B6016" t="str">
            <v>TC</v>
          </cell>
          <cell r="C6016" t="str">
            <v>A</v>
          </cell>
        </row>
        <row r="6017">
          <cell r="A6017">
            <v>72127</v>
          </cell>
          <cell r="B6017" t="str">
            <v>26</v>
          </cell>
          <cell r="C6017" t="str">
            <v>A</v>
          </cell>
        </row>
        <row r="6018">
          <cell r="A6018">
            <v>72128</v>
          </cell>
          <cell r="B6018">
            <v>0</v>
          </cell>
          <cell r="C6018" t="str">
            <v>A</v>
          </cell>
        </row>
        <row r="6019">
          <cell r="A6019">
            <v>72128</v>
          </cell>
          <cell r="B6019" t="str">
            <v>TC</v>
          </cell>
          <cell r="C6019" t="str">
            <v>A</v>
          </cell>
        </row>
        <row r="6020">
          <cell r="A6020">
            <v>72128</v>
          </cell>
          <cell r="B6020" t="str">
            <v>26</v>
          </cell>
          <cell r="C6020" t="str">
            <v>A</v>
          </cell>
        </row>
        <row r="6021">
          <cell r="A6021">
            <v>72129</v>
          </cell>
          <cell r="B6021">
            <v>0</v>
          </cell>
          <cell r="C6021" t="str">
            <v>A</v>
          </cell>
        </row>
        <row r="6022">
          <cell r="A6022">
            <v>72129</v>
          </cell>
          <cell r="B6022" t="str">
            <v>TC</v>
          </cell>
          <cell r="C6022" t="str">
            <v>A</v>
          </cell>
        </row>
        <row r="6023">
          <cell r="A6023">
            <v>72129</v>
          </cell>
          <cell r="B6023" t="str">
            <v>26</v>
          </cell>
          <cell r="C6023" t="str">
            <v>A</v>
          </cell>
        </row>
        <row r="6024">
          <cell r="A6024">
            <v>72130</v>
          </cell>
          <cell r="B6024">
            <v>0</v>
          </cell>
          <cell r="C6024" t="str">
            <v>A</v>
          </cell>
        </row>
        <row r="6025">
          <cell r="A6025">
            <v>72130</v>
          </cell>
          <cell r="B6025" t="str">
            <v>TC</v>
          </cell>
          <cell r="C6025" t="str">
            <v>A</v>
          </cell>
        </row>
        <row r="6026">
          <cell r="A6026">
            <v>72130</v>
          </cell>
          <cell r="B6026" t="str">
            <v>26</v>
          </cell>
          <cell r="C6026" t="str">
            <v>A</v>
          </cell>
        </row>
        <row r="6027">
          <cell r="A6027">
            <v>72131</v>
          </cell>
          <cell r="B6027">
            <v>0</v>
          </cell>
          <cell r="C6027" t="str">
            <v>A</v>
          </cell>
        </row>
        <row r="6028">
          <cell r="A6028">
            <v>72131</v>
          </cell>
          <cell r="B6028" t="str">
            <v>TC</v>
          </cell>
          <cell r="C6028" t="str">
            <v>A</v>
          </cell>
        </row>
        <row r="6029">
          <cell r="A6029">
            <v>72131</v>
          </cell>
          <cell r="B6029" t="str">
            <v>26</v>
          </cell>
          <cell r="C6029" t="str">
            <v>A</v>
          </cell>
        </row>
        <row r="6030">
          <cell r="A6030">
            <v>72132</v>
          </cell>
          <cell r="B6030">
            <v>0</v>
          </cell>
          <cell r="C6030" t="str">
            <v>A</v>
          </cell>
        </row>
        <row r="6031">
          <cell r="A6031">
            <v>72132</v>
          </cell>
          <cell r="B6031" t="str">
            <v>TC</v>
          </cell>
          <cell r="C6031" t="str">
            <v>A</v>
          </cell>
        </row>
        <row r="6032">
          <cell r="A6032">
            <v>72132</v>
          </cell>
          <cell r="B6032" t="str">
            <v>26</v>
          </cell>
          <cell r="C6032" t="str">
            <v>A</v>
          </cell>
        </row>
        <row r="6033">
          <cell r="A6033">
            <v>72133</v>
          </cell>
          <cell r="B6033">
            <v>0</v>
          </cell>
          <cell r="C6033" t="str">
            <v>A</v>
          </cell>
        </row>
        <row r="6034">
          <cell r="A6034">
            <v>72133</v>
          </cell>
          <cell r="B6034" t="str">
            <v>TC</v>
          </cell>
          <cell r="C6034" t="str">
            <v>A</v>
          </cell>
        </row>
        <row r="6035">
          <cell r="A6035">
            <v>72133</v>
          </cell>
          <cell r="B6035" t="str">
            <v>26</v>
          </cell>
          <cell r="C6035" t="str">
            <v>A</v>
          </cell>
        </row>
        <row r="6036">
          <cell r="A6036">
            <v>72141</v>
          </cell>
          <cell r="B6036">
            <v>0</v>
          </cell>
          <cell r="C6036" t="str">
            <v>A</v>
          </cell>
        </row>
        <row r="6037">
          <cell r="A6037">
            <v>72141</v>
          </cell>
          <cell r="B6037" t="str">
            <v>TC</v>
          </cell>
          <cell r="C6037" t="str">
            <v>A</v>
          </cell>
        </row>
        <row r="6038">
          <cell r="A6038">
            <v>72141</v>
          </cell>
          <cell r="B6038" t="str">
            <v>26</v>
          </cell>
          <cell r="C6038" t="str">
            <v>A</v>
          </cell>
        </row>
        <row r="6039">
          <cell r="A6039">
            <v>72142</v>
          </cell>
          <cell r="B6039">
            <v>0</v>
          </cell>
          <cell r="C6039" t="str">
            <v>A</v>
          </cell>
        </row>
        <row r="6040">
          <cell r="A6040">
            <v>72142</v>
          </cell>
          <cell r="B6040" t="str">
            <v>TC</v>
          </cell>
          <cell r="C6040" t="str">
            <v>A</v>
          </cell>
        </row>
        <row r="6041">
          <cell r="A6041">
            <v>72142</v>
          </cell>
          <cell r="B6041" t="str">
            <v>26</v>
          </cell>
          <cell r="C6041" t="str">
            <v>A</v>
          </cell>
        </row>
        <row r="6042">
          <cell r="A6042">
            <v>72146</v>
          </cell>
          <cell r="B6042">
            <v>0</v>
          </cell>
          <cell r="C6042" t="str">
            <v>A</v>
          </cell>
        </row>
        <row r="6043">
          <cell r="A6043">
            <v>72146</v>
          </cell>
          <cell r="B6043" t="str">
            <v>TC</v>
          </cell>
          <cell r="C6043" t="str">
            <v>A</v>
          </cell>
        </row>
        <row r="6044">
          <cell r="A6044">
            <v>72146</v>
          </cell>
          <cell r="B6044" t="str">
            <v>26</v>
          </cell>
          <cell r="C6044" t="str">
            <v>A</v>
          </cell>
        </row>
        <row r="6045">
          <cell r="A6045">
            <v>72147</v>
          </cell>
          <cell r="B6045">
            <v>0</v>
          </cell>
          <cell r="C6045" t="str">
            <v>A</v>
          </cell>
        </row>
        <row r="6046">
          <cell r="A6046">
            <v>72147</v>
          </cell>
          <cell r="B6046" t="str">
            <v>TC</v>
          </cell>
          <cell r="C6046" t="str">
            <v>A</v>
          </cell>
        </row>
        <row r="6047">
          <cell r="A6047">
            <v>72147</v>
          </cell>
          <cell r="B6047" t="str">
            <v>26</v>
          </cell>
          <cell r="C6047" t="str">
            <v>A</v>
          </cell>
        </row>
        <row r="6048">
          <cell r="A6048">
            <v>72148</v>
          </cell>
          <cell r="B6048">
            <v>0</v>
          </cell>
          <cell r="C6048" t="str">
            <v>A</v>
          </cell>
        </row>
        <row r="6049">
          <cell r="A6049">
            <v>72148</v>
          </cell>
          <cell r="B6049" t="str">
            <v>TC</v>
          </cell>
          <cell r="C6049" t="str">
            <v>A</v>
          </cell>
        </row>
        <row r="6050">
          <cell r="A6050">
            <v>72148</v>
          </cell>
          <cell r="B6050" t="str">
            <v>26</v>
          </cell>
          <cell r="C6050" t="str">
            <v>A</v>
          </cell>
        </row>
        <row r="6051">
          <cell r="A6051">
            <v>72149</v>
          </cell>
          <cell r="B6051">
            <v>0</v>
          </cell>
          <cell r="C6051" t="str">
            <v>A</v>
          </cell>
        </row>
        <row r="6052">
          <cell r="A6052">
            <v>72149</v>
          </cell>
          <cell r="B6052" t="str">
            <v>TC</v>
          </cell>
          <cell r="C6052" t="str">
            <v>A</v>
          </cell>
        </row>
        <row r="6053">
          <cell r="A6053">
            <v>72149</v>
          </cell>
          <cell r="B6053" t="str">
            <v>26</v>
          </cell>
          <cell r="C6053" t="str">
            <v>A</v>
          </cell>
        </row>
        <row r="6054">
          <cell r="A6054">
            <v>72156</v>
          </cell>
          <cell r="B6054">
            <v>0</v>
          </cell>
          <cell r="C6054" t="str">
            <v>A</v>
          </cell>
        </row>
        <row r="6055">
          <cell r="A6055">
            <v>72156</v>
          </cell>
          <cell r="B6055" t="str">
            <v>TC</v>
          </cell>
          <cell r="C6055" t="str">
            <v>A</v>
          </cell>
        </row>
        <row r="6056">
          <cell r="A6056">
            <v>72156</v>
          </cell>
          <cell r="B6056" t="str">
            <v>26</v>
          </cell>
          <cell r="C6056" t="str">
            <v>A</v>
          </cell>
        </row>
        <row r="6057">
          <cell r="A6057">
            <v>72157</v>
          </cell>
          <cell r="B6057">
            <v>0</v>
          </cell>
          <cell r="C6057" t="str">
            <v>A</v>
          </cell>
        </row>
        <row r="6058">
          <cell r="A6058">
            <v>72157</v>
          </cell>
          <cell r="B6058" t="str">
            <v>TC</v>
          </cell>
          <cell r="C6058" t="str">
            <v>A</v>
          </cell>
        </row>
        <row r="6059">
          <cell r="A6059">
            <v>72157</v>
          </cell>
          <cell r="B6059" t="str">
            <v>26</v>
          </cell>
          <cell r="C6059" t="str">
            <v>A</v>
          </cell>
        </row>
        <row r="6060">
          <cell r="A6060">
            <v>72158</v>
          </cell>
          <cell r="B6060">
            <v>0</v>
          </cell>
          <cell r="C6060" t="str">
            <v>A</v>
          </cell>
        </row>
        <row r="6061">
          <cell r="A6061">
            <v>72158</v>
          </cell>
          <cell r="B6061" t="str">
            <v>TC</v>
          </cell>
          <cell r="C6061" t="str">
            <v>A</v>
          </cell>
        </row>
        <row r="6062">
          <cell r="A6062">
            <v>72158</v>
          </cell>
          <cell r="B6062" t="str">
            <v>26</v>
          </cell>
          <cell r="C6062" t="str">
            <v>A</v>
          </cell>
        </row>
        <row r="6063">
          <cell r="A6063">
            <v>72159</v>
          </cell>
          <cell r="B6063">
            <v>0</v>
          </cell>
          <cell r="C6063" t="str">
            <v>NOT COVERED</v>
          </cell>
        </row>
        <row r="6064">
          <cell r="A6064">
            <v>72159</v>
          </cell>
          <cell r="B6064" t="str">
            <v>TC</v>
          </cell>
          <cell r="C6064" t="str">
            <v>NOT COVERED</v>
          </cell>
        </row>
        <row r="6065">
          <cell r="A6065">
            <v>72159</v>
          </cell>
          <cell r="B6065" t="str">
            <v>26</v>
          </cell>
          <cell r="C6065" t="str">
            <v>NOT COVERED</v>
          </cell>
        </row>
        <row r="6066">
          <cell r="A6066">
            <v>72170</v>
          </cell>
          <cell r="B6066">
            <v>0</v>
          </cell>
          <cell r="C6066" t="str">
            <v>A</v>
          </cell>
        </row>
        <row r="6067">
          <cell r="A6067">
            <v>72170</v>
          </cell>
          <cell r="B6067" t="str">
            <v>TC</v>
          </cell>
          <cell r="C6067" t="str">
            <v>A</v>
          </cell>
        </row>
        <row r="6068">
          <cell r="A6068">
            <v>72170</v>
          </cell>
          <cell r="B6068" t="str">
            <v>26</v>
          </cell>
          <cell r="C6068" t="str">
            <v>A</v>
          </cell>
        </row>
        <row r="6069">
          <cell r="A6069">
            <v>72190</v>
          </cell>
          <cell r="B6069">
            <v>0</v>
          </cell>
          <cell r="C6069" t="str">
            <v>A</v>
          </cell>
        </row>
        <row r="6070">
          <cell r="A6070">
            <v>72190</v>
          </cell>
          <cell r="B6070" t="str">
            <v>TC</v>
          </cell>
          <cell r="C6070" t="str">
            <v>A</v>
          </cell>
        </row>
        <row r="6071">
          <cell r="A6071">
            <v>72190</v>
          </cell>
          <cell r="B6071" t="str">
            <v>26</v>
          </cell>
          <cell r="C6071" t="str">
            <v>A</v>
          </cell>
        </row>
        <row r="6072">
          <cell r="A6072">
            <v>72191</v>
          </cell>
          <cell r="B6072">
            <v>0</v>
          </cell>
          <cell r="C6072" t="str">
            <v>A</v>
          </cell>
        </row>
        <row r="6073">
          <cell r="A6073">
            <v>72191</v>
          </cell>
          <cell r="B6073" t="str">
            <v>TC</v>
          </cell>
          <cell r="C6073" t="str">
            <v>A</v>
          </cell>
        </row>
        <row r="6074">
          <cell r="A6074">
            <v>72191</v>
          </cell>
          <cell r="B6074" t="str">
            <v>26</v>
          </cell>
          <cell r="C6074" t="str">
            <v>A</v>
          </cell>
        </row>
        <row r="6075">
          <cell r="A6075">
            <v>72192</v>
          </cell>
          <cell r="B6075">
            <v>0</v>
          </cell>
          <cell r="C6075" t="str">
            <v>A</v>
          </cell>
        </row>
        <row r="6076">
          <cell r="A6076">
            <v>72192</v>
          </cell>
          <cell r="B6076" t="str">
            <v>TC</v>
          </cell>
          <cell r="C6076" t="str">
            <v>A</v>
          </cell>
        </row>
        <row r="6077">
          <cell r="A6077">
            <v>72192</v>
          </cell>
          <cell r="B6077" t="str">
            <v>26</v>
          </cell>
          <cell r="C6077" t="str">
            <v>A</v>
          </cell>
        </row>
        <row r="6078">
          <cell r="A6078">
            <v>72193</v>
          </cell>
          <cell r="B6078">
            <v>0</v>
          </cell>
          <cell r="C6078" t="str">
            <v>A</v>
          </cell>
        </row>
        <row r="6079">
          <cell r="A6079">
            <v>72193</v>
          </cell>
          <cell r="B6079" t="str">
            <v>TC</v>
          </cell>
          <cell r="C6079" t="str">
            <v>A</v>
          </cell>
        </row>
        <row r="6080">
          <cell r="A6080">
            <v>72193</v>
          </cell>
          <cell r="B6080" t="str">
            <v>26</v>
          </cell>
          <cell r="C6080" t="str">
            <v>A</v>
          </cell>
        </row>
        <row r="6081">
          <cell r="A6081">
            <v>72194</v>
          </cell>
          <cell r="B6081">
            <v>0</v>
          </cell>
          <cell r="C6081" t="str">
            <v>A</v>
          </cell>
        </row>
        <row r="6082">
          <cell r="A6082">
            <v>72194</v>
          </cell>
          <cell r="B6082" t="str">
            <v>TC</v>
          </cell>
          <cell r="C6082" t="str">
            <v>A</v>
          </cell>
        </row>
        <row r="6083">
          <cell r="A6083">
            <v>72194</v>
          </cell>
          <cell r="B6083" t="str">
            <v>26</v>
          </cell>
          <cell r="C6083" t="str">
            <v>A</v>
          </cell>
        </row>
        <row r="6084">
          <cell r="A6084">
            <v>72195</v>
          </cell>
          <cell r="B6084">
            <v>0</v>
          </cell>
          <cell r="C6084" t="str">
            <v>A</v>
          </cell>
        </row>
        <row r="6085">
          <cell r="A6085">
            <v>72195</v>
          </cell>
          <cell r="B6085" t="str">
            <v>TC</v>
          </cell>
          <cell r="C6085" t="str">
            <v>A</v>
          </cell>
        </row>
        <row r="6086">
          <cell r="A6086">
            <v>72195</v>
          </cell>
          <cell r="B6086" t="str">
            <v>26</v>
          </cell>
          <cell r="C6086" t="str">
            <v>A</v>
          </cell>
        </row>
        <row r="6087">
          <cell r="A6087">
            <v>72196</v>
          </cell>
          <cell r="B6087">
            <v>0</v>
          </cell>
          <cell r="C6087" t="str">
            <v>A</v>
          </cell>
        </row>
        <row r="6088">
          <cell r="A6088">
            <v>72196</v>
          </cell>
          <cell r="B6088" t="str">
            <v>TC</v>
          </cell>
          <cell r="C6088" t="str">
            <v>A</v>
          </cell>
        </row>
        <row r="6089">
          <cell r="A6089">
            <v>72196</v>
          </cell>
          <cell r="B6089" t="str">
            <v>26</v>
          </cell>
          <cell r="C6089" t="str">
            <v>A</v>
          </cell>
        </row>
        <row r="6090">
          <cell r="A6090">
            <v>72197</v>
          </cell>
          <cell r="B6090">
            <v>0</v>
          </cell>
          <cell r="C6090" t="str">
            <v>A</v>
          </cell>
        </row>
        <row r="6091">
          <cell r="A6091">
            <v>72197</v>
          </cell>
          <cell r="B6091" t="str">
            <v>TC</v>
          </cell>
          <cell r="C6091" t="str">
            <v>A</v>
          </cell>
        </row>
        <row r="6092">
          <cell r="A6092">
            <v>72197</v>
          </cell>
          <cell r="B6092" t="str">
            <v>26</v>
          </cell>
          <cell r="C6092" t="str">
            <v>A</v>
          </cell>
        </row>
        <row r="6093">
          <cell r="A6093">
            <v>72198</v>
          </cell>
          <cell r="B6093">
            <v>0</v>
          </cell>
          <cell r="C6093" t="str">
            <v>A</v>
          </cell>
        </row>
        <row r="6094">
          <cell r="A6094">
            <v>72198</v>
          </cell>
          <cell r="B6094" t="str">
            <v>TC</v>
          </cell>
          <cell r="C6094" t="str">
            <v>A</v>
          </cell>
        </row>
        <row r="6095">
          <cell r="A6095">
            <v>72198</v>
          </cell>
          <cell r="B6095" t="str">
            <v>26</v>
          </cell>
          <cell r="C6095" t="str">
            <v>A</v>
          </cell>
        </row>
        <row r="6096">
          <cell r="A6096">
            <v>72200</v>
          </cell>
          <cell r="B6096">
            <v>0</v>
          </cell>
          <cell r="C6096" t="str">
            <v>A</v>
          </cell>
        </row>
        <row r="6097">
          <cell r="A6097">
            <v>72200</v>
          </cell>
          <cell r="B6097" t="str">
            <v>TC</v>
          </cell>
          <cell r="C6097" t="str">
            <v>A</v>
          </cell>
        </row>
        <row r="6098">
          <cell r="A6098">
            <v>72200</v>
          </cell>
          <cell r="B6098" t="str">
            <v>26</v>
          </cell>
          <cell r="C6098" t="str">
            <v>A</v>
          </cell>
        </row>
        <row r="6099">
          <cell r="A6099">
            <v>72202</v>
          </cell>
          <cell r="B6099">
            <v>0</v>
          </cell>
          <cell r="C6099" t="str">
            <v>A</v>
          </cell>
        </row>
        <row r="6100">
          <cell r="A6100">
            <v>72202</v>
          </cell>
          <cell r="B6100" t="str">
            <v>TC</v>
          </cell>
          <cell r="C6100" t="str">
            <v>A</v>
          </cell>
        </row>
        <row r="6101">
          <cell r="A6101">
            <v>72202</v>
          </cell>
          <cell r="B6101" t="str">
            <v>26</v>
          </cell>
          <cell r="C6101" t="str">
            <v>A</v>
          </cell>
        </row>
        <row r="6102">
          <cell r="A6102">
            <v>72220</v>
          </cell>
          <cell r="B6102">
            <v>0</v>
          </cell>
          <cell r="C6102" t="str">
            <v>A</v>
          </cell>
        </row>
        <row r="6103">
          <cell r="A6103">
            <v>72220</v>
          </cell>
          <cell r="B6103" t="str">
            <v>TC</v>
          </cell>
          <cell r="C6103" t="str">
            <v>A</v>
          </cell>
        </row>
        <row r="6104">
          <cell r="A6104">
            <v>72220</v>
          </cell>
          <cell r="B6104" t="str">
            <v>26</v>
          </cell>
          <cell r="C6104" t="str">
            <v>A</v>
          </cell>
        </row>
        <row r="6105">
          <cell r="A6105">
            <v>72240</v>
          </cell>
          <cell r="B6105">
            <v>0</v>
          </cell>
          <cell r="C6105" t="str">
            <v>A</v>
          </cell>
        </row>
        <row r="6106">
          <cell r="A6106">
            <v>72240</v>
          </cell>
          <cell r="B6106" t="str">
            <v>TC</v>
          </cell>
          <cell r="C6106" t="str">
            <v>A</v>
          </cell>
        </row>
        <row r="6107">
          <cell r="A6107">
            <v>72240</v>
          </cell>
          <cell r="B6107" t="str">
            <v>26</v>
          </cell>
          <cell r="C6107" t="str">
            <v>A</v>
          </cell>
        </row>
        <row r="6108">
          <cell r="A6108">
            <v>72255</v>
          </cell>
          <cell r="B6108">
            <v>0</v>
          </cell>
          <cell r="C6108" t="str">
            <v>A</v>
          </cell>
        </row>
        <row r="6109">
          <cell r="A6109">
            <v>72255</v>
          </cell>
          <cell r="B6109" t="str">
            <v>TC</v>
          </cell>
          <cell r="C6109" t="str">
            <v>A</v>
          </cell>
        </row>
        <row r="6110">
          <cell r="A6110">
            <v>72255</v>
          </cell>
          <cell r="B6110" t="str">
            <v>26</v>
          </cell>
          <cell r="C6110" t="str">
            <v>A</v>
          </cell>
        </row>
        <row r="6111">
          <cell r="A6111">
            <v>72265</v>
          </cell>
          <cell r="B6111">
            <v>0</v>
          </cell>
          <cell r="C6111" t="str">
            <v>A</v>
          </cell>
        </row>
        <row r="6112">
          <cell r="A6112">
            <v>72265</v>
          </cell>
          <cell r="B6112" t="str">
            <v>TC</v>
          </cell>
          <cell r="C6112" t="str">
            <v>A</v>
          </cell>
        </row>
        <row r="6113">
          <cell r="A6113">
            <v>72265</v>
          </cell>
          <cell r="B6113" t="str">
            <v>26</v>
          </cell>
          <cell r="C6113" t="str">
            <v>A</v>
          </cell>
        </row>
        <row r="6114">
          <cell r="A6114">
            <v>72270</v>
          </cell>
          <cell r="B6114">
            <v>0</v>
          </cell>
          <cell r="C6114" t="str">
            <v>A</v>
          </cell>
        </row>
        <row r="6115">
          <cell r="A6115">
            <v>72270</v>
          </cell>
          <cell r="B6115" t="str">
            <v>TC</v>
          </cell>
          <cell r="C6115" t="str">
            <v>A</v>
          </cell>
        </row>
        <row r="6116">
          <cell r="A6116">
            <v>72270</v>
          </cell>
          <cell r="B6116" t="str">
            <v>26</v>
          </cell>
          <cell r="C6116" t="str">
            <v>A</v>
          </cell>
        </row>
        <row r="6117">
          <cell r="A6117">
            <v>72275</v>
          </cell>
          <cell r="B6117">
            <v>0</v>
          </cell>
          <cell r="C6117" t="str">
            <v>A</v>
          </cell>
        </row>
        <row r="6118">
          <cell r="A6118">
            <v>72275</v>
          </cell>
          <cell r="B6118" t="str">
            <v>TC</v>
          </cell>
          <cell r="C6118" t="str">
            <v>A</v>
          </cell>
        </row>
        <row r="6119">
          <cell r="A6119">
            <v>72275</v>
          </cell>
          <cell r="B6119" t="str">
            <v>26</v>
          </cell>
          <cell r="C6119" t="str">
            <v>A</v>
          </cell>
        </row>
        <row r="6120">
          <cell r="A6120">
            <v>72285</v>
          </cell>
          <cell r="B6120">
            <v>0</v>
          </cell>
          <cell r="C6120" t="str">
            <v>A</v>
          </cell>
        </row>
        <row r="6121">
          <cell r="A6121">
            <v>72285</v>
          </cell>
          <cell r="B6121" t="str">
            <v>TC</v>
          </cell>
          <cell r="C6121" t="str">
            <v>A</v>
          </cell>
        </row>
        <row r="6122">
          <cell r="A6122">
            <v>72285</v>
          </cell>
          <cell r="B6122" t="str">
            <v>26</v>
          </cell>
          <cell r="C6122" t="str">
            <v>A</v>
          </cell>
        </row>
        <row r="6123">
          <cell r="A6123">
            <v>72291</v>
          </cell>
          <cell r="B6123">
            <v>0</v>
          </cell>
          <cell r="C6123" t="str">
            <v>C</v>
          </cell>
        </row>
        <row r="6124">
          <cell r="A6124">
            <v>72291</v>
          </cell>
          <cell r="B6124" t="str">
            <v>TC</v>
          </cell>
          <cell r="C6124" t="str">
            <v>C</v>
          </cell>
        </row>
        <row r="6125">
          <cell r="A6125">
            <v>72291</v>
          </cell>
          <cell r="B6125" t="str">
            <v>26</v>
          </cell>
          <cell r="C6125" t="str">
            <v>C</v>
          </cell>
        </row>
        <row r="6126">
          <cell r="A6126">
            <v>72292</v>
          </cell>
          <cell r="B6126">
            <v>0</v>
          </cell>
          <cell r="C6126" t="str">
            <v>C</v>
          </cell>
        </row>
        <row r="6127">
          <cell r="A6127">
            <v>72292</v>
          </cell>
          <cell r="B6127" t="str">
            <v>TC</v>
          </cell>
          <cell r="C6127" t="str">
            <v>C</v>
          </cell>
        </row>
        <row r="6128">
          <cell r="A6128">
            <v>72292</v>
          </cell>
          <cell r="B6128" t="str">
            <v>26</v>
          </cell>
          <cell r="C6128" t="str">
            <v>C</v>
          </cell>
        </row>
        <row r="6129">
          <cell r="A6129">
            <v>72295</v>
          </cell>
          <cell r="B6129">
            <v>0</v>
          </cell>
          <cell r="C6129" t="str">
            <v>A</v>
          </cell>
        </row>
        <row r="6130">
          <cell r="A6130">
            <v>72295</v>
          </cell>
          <cell r="B6130" t="str">
            <v>TC</v>
          </cell>
          <cell r="C6130" t="str">
            <v>A</v>
          </cell>
        </row>
        <row r="6131">
          <cell r="A6131">
            <v>72295</v>
          </cell>
          <cell r="B6131" t="str">
            <v>26</v>
          </cell>
          <cell r="C6131" t="str">
            <v>A</v>
          </cell>
        </row>
        <row r="6132">
          <cell r="A6132">
            <v>73000</v>
          </cell>
          <cell r="B6132">
            <v>0</v>
          </cell>
          <cell r="C6132" t="str">
            <v>A</v>
          </cell>
        </row>
        <row r="6133">
          <cell r="A6133">
            <v>73000</v>
          </cell>
          <cell r="B6133" t="str">
            <v>TC</v>
          </cell>
          <cell r="C6133" t="str">
            <v>A</v>
          </cell>
        </row>
        <row r="6134">
          <cell r="A6134">
            <v>73000</v>
          </cell>
          <cell r="B6134" t="str">
            <v>26</v>
          </cell>
          <cell r="C6134" t="str">
            <v>A</v>
          </cell>
        </row>
        <row r="6135">
          <cell r="A6135">
            <v>73010</v>
          </cell>
          <cell r="B6135">
            <v>0</v>
          </cell>
          <cell r="C6135" t="str">
            <v>A</v>
          </cell>
        </row>
        <row r="6136">
          <cell r="A6136">
            <v>73010</v>
          </cell>
          <cell r="B6136" t="str">
            <v>TC</v>
          </cell>
          <cell r="C6136" t="str">
            <v>A</v>
          </cell>
        </row>
        <row r="6137">
          <cell r="A6137">
            <v>73010</v>
          </cell>
          <cell r="B6137" t="str">
            <v>26</v>
          </cell>
          <cell r="C6137" t="str">
            <v>A</v>
          </cell>
        </row>
        <row r="6138">
          <cell r="A6138">
            <v>73020</v>
          </cell>
          <cell r="B6138">
            <v>0</v>
          </cell>
          <cell r="C6138" t="str">
            <v>A</v>
          </cell>
        </row>
        <row r="6139">
          <cell r="A6139">
            <v>73020</v>
          </cell>
          <cell r="B6139" t="str">
            <v>TC</v>
          </cell>
          <cell r="C6139" t="str">
            <v>A</v>
          </cell>
        </row>
        <row r="6140">
          <cell r="A6140">
            <v>73020</v>
          </cell>
          <cell r="B6140" t="str">
            <v>26</v>
          </cell>
          <cell r="C6140" t="str">
            <v>A</v>
          </cell>
        </row>
        <row r="6141">
          <cell r="A6141">
            <v>73030</v>
          </cell>
          <cell r="B6141">
            <v>0</v>
          </cell>
          <cell r="C6141" t="str">
            <v>A</v>
          </cell>
        </row>
        <row r="6142">
          <cell r="A6142">
            <v>73030</v>
          </cell>
          <cell r="B6142" t="str">
            <v>TC</v>
          </cell>
          <cell r="C6142" t="str">
            <v>A</v>
          </cell>
        </row>
        <row r="6143">
          <cell r="A6143">
            <v>73030</v>
          </cell>
          <cell r="B6143" t="str">
            <v>26</v>
          </cell>
          <cell r="C6143" t="str">
            <v>A</v>
          </cell>
        </row>
        <row r="6144">
          <cell r="A6144">
            <v>73040</v>
          </cell>
          <cell r="B6144">
            <v>0</v>
          </cell>
          <cell r="C6144" t="str">
            <v>A</v>
          </cell>
        </row>
        <row r="6145">
          <cell r="A6145">
            <v>73040</v>
          </cell>
          <cell r="B6145" t="str">
            <v>TC</v>
          </cell>
          <cell r="C6145" t="str">
            <v>A</v>
          </cell>
        </row>
        <row r="6146">
          <cell r="A6146">
            <v>73040</v>
          </cell>
          <cell r="B6146" t="str">
            <v>26</v>
          </cell>
          <cell r="C6146" t="str">
            <v>A</v>
          </cell>
        </row>
        <row r="6147">
          <cell r="A6147">
            <v>73050</v>
          </cell>
          <cell r="B6147">
            <v>0</v>
          </cell>
          <cell r="C6147" t="str">
            <v>A</v>
          </cell>
        </row>
        <row r="6148">
          <cell r="A6148">
            <v>73050</v>
          </cell>
          <cell r="B6148" t="str">
            <v>TC</v>
          </cell>
          <cell r="C6148" t="str">
            <v>A</v>
          </cell>
        </row>
        <row r="6149">
          <cell r="A6149">
            <v>73050</v>
          </cell>
          <cell r="B6149" t="str">
            <v>26</v>
          </cell>
          <cell r="C6149" t="str">
            <v>A</v>
          </cell>
        </row>
        <row r="6150">
          <cell r="A6150">
            <v>73060</v>
          </cell>
          <cell r="B6150">
            <v>0</v>
          </cell>
          <cell r="C6150" t="str">
            <v>A</v>
          </cell>
        </row>
        <row r="6151">
          <cell r="A6151">
            <v>73060</v>
          </cell>
          <cell r="B6151" t="str">
            <v>TC</v>
          </cell>
          <cell r="C6151" t="str">
            <v>A</v>
          </cell>
        </row>
        <row r="6152">
          <cell r="A6152">
            <v>73060</v>
          </cell>
          <cell r="B6152" t="str">
            <v>26</v>
          </cell>
          <cell r="C6152" t="str">
            <v>A</v>
          </cell>
        </row>
        <row r="6153">
          <cell r="A6153">
            <v>73070</v>
          </cell>
          <cell r="B6153">
            <v>0</v>
          </cell>
          <cell r="C6153" t="str">
            <v>A</v>
          </cell>
        </row>
        <row r="6154">
          <cell r="A6154">
            <v>73070</v>
          </cell>
          <cell r="B6154" t="str">
            <v>TC</v>
          </cell>
          <cell r="C6154" t="str">
            <v>A</v>
          </cell>
        </row>
        <row r="6155">
          <cell r="A6155">
            <v>73070</v>
          </cell>
          <cell r="B6155" t="str">
            <v>26</v>
          </cell>
          <cell r="C6155" t="str">
            <v>A</v>
          </cell>
        </row>
        <row r="6156">
          <cell r="A6156">
            <v>73080</v>
          </cell>
          <cell r="B6156">
            <v>0</v>
          </cell>
          <cell r="C6156" t="str">
            <v>A</v>
          </cell>
        </row>
        <row r="6157">
          <cell r="A6157">
            <v>73080</v>
          </cell>
          <cell r="B6157" t="str">
            <v>TC</v>
          </cell>
          <cell r="C6157" t="str">
            <v>A</v>
          </cell>
        </row>
        <row r="6158">
          <cell r="A6158">
            <v>73080</v>
          </cell>
          <cell r="B6158" t="str">
            <v>26</v>
          </cell>
          <cell r="C6158" t="str">
            <v>A</v>
          </cell>
        </row>
        <row r="6159">
          <cell r="A6159">
            <v>73085</v>
          </cell>
          <cell r="B6159">
            <v>0</v>
          </cell>
          <cell r="C6159" t="str">
            <v>A</v>
          </cell>
        </row>
        <row r="6160">
          <cell r="A6160">
            <v>73085</v>
          </cell>
          <cell r="B6160" t="str">
            <v>TC</v>
          </cell>
          <cell r="C6160" t="str">
            <v>A</v>
          </cell>
        </row>
        <row r="6161">
          <cell r="A6161">
            <v>73085</v>
          </cell>
          <cell r="B6161" t="str">
            <v>26</v>
          </cell>
          <cell r="C6161" t="str">
            <v>A</v>
          </cell>
        </row>
        <row r="6162">
          <cell r="A6162">
            <v>73090</v>
          </cell>
          <cell r="B6162">
            <v>0</v>
          </cell>
          <cell r="C6162" t="str">
            <v>A</v>
          </cell>
        </row>
        <row r="6163">
          <cell r="A6163">
            <v>73090</v>
          </cell>
          <cell r="B6163" t="str">
            <v>TC</v>
          </cell>
          <cell r="C6163" t="str">
            <v>A</v>
          </cell>
        </row>
        <row r="6164">
          <cell r="A6164">
            <v>73090</v>
          </cell>
          <cell r="B6164" t="str">
            <v>26</v>
          </cell>
          <cell r="C6164" t="str">
            <v>A</v>
          </cell>
        </row>
        <row r="6165">
          <cell r="A6165">
            <v>73092</v>
          </cell>
          <cell r="B6165">
            <v>0</v>
          </cell>
          <cell r="C6165" t="str">
            <v>A</v>
          </cell>
        </row>
        <row r="6166">
          <cell r="A6166">
            <v>73092</v>
          </cell>
          <cell r="B6166" t="str">
            <v>TC</v>
          </cell>
          <cell r="C6166" t="str">
            <v>A</v>
          </cell>
        </row>
        <row r="6167">
          <cell r="A6167">
            <v>73092</v>
          </cell>
          <cell r="B6167" t="str">
            <v>26</v>
          </cell>
          <cell r="C6167" t="str">
            <v>A</v>
          </cell>
        </row>
        <row r="6168">
          <cell r="A6168">
            <v>73100</v>
          </cell>
          <cell r="B6168">
            <v>0</v>
          </cell>
          <cell r="C6168" t="str">
            <v>A</v>
          </cell>
        </row>
        <row r="6169">
          <cell r="A6169">
            <v>73100</v>
          </cell>
          <cell r="B6169" t="str">
            <v>TC</v>
          </cell>
          <cell r="C6169" t="str">
            <v>A</v>
          </cell>
        </row>
        <row r="6170">
          <cell r="A6170">
            <v>73100</v>
          </cell>
          <cell r="B6170" t="str">
            <v>26</v>
          </cell>
          <cell r="C6170" t="str">
            <v>A</v>
          </cell>
        </row>
        <row r="6171">
          <cell r="A6171">
            <v>73110</v>
          </cell>
          <cell r="B6171">
            <v>0</v>
          </cell>
          <cell r="C6171" t="str">
            <v>A</v>
          </cell>
        </row>
        <row r="6172">
          <cell r="A6172">
            <v>73110</v>
          </cell>
          <cell r="B6172" t="str">
            <v>TC</v>
          </cell>
          <cell r="C6172" t="str">
            <v>A</v>
          </cell>
        </row>
        <row r="6173">
          <cell r="A6173">
            <v>73110</v>
          </cell>
          <cell r="B6173" t="str">
            <v>26</v>
          </cell>
          <cell r="C6173" t="str">
            <v>A</v>
          </cell>
        </row>
        <row r="6174">
          <cell r="A6174">
            <v>73115</v>
          </cell>
          <cell r="B6174">
            <v>0</v>
          </cell>
          <cell r="C6174" t="str">
            <v>A</v>
          </cell>
        </row>
        <row r="6175">
          <cell r="A6175">
            <v>73115</v>
          </cell>
          <cell r="B6175" t="str">
            <v>TC</v>
          </cell>
          <cell r="C6175" t="str">
            <v>A</v>
          </cell>
        </row>
        <row r="6176">
          <cell r="A6176">
            <v>73115</v>
          </cell>
          <cell r="B6176" t="str">
            <v>26</v>
          </cell>
          <cell r="C6176" t="str">
            <v>A</v>
          </cell>
        </row>
        <row r="6177">
          <cell r="A6177">
            <v>73120</v>
          </cell>
          <cell r="B6177">
            <v>0</v>
          </cell>
          <cell r="C6177" t="str">
            <v>A</v>
          </cell>
        </row>
        <row r="6178">
          <cell r="A6178">
            <v>73120</v>
          </cell>
          <cell r="B6178" t="str">
            <v>TC</v>
          </cell>
          <cell r="C6178" t="str">
            <v>A</v>
          </cell>
        </row>
        <row r="6179">
          <cell r="A6179">
            <v>73120</v>
          </cell>
          <cell r="B6179" t="str">
            <v>26</v>
          </cell>
          <cell r="C6179" t="str">
            <v>A</v>
          </cell>
        </row>
        <row r="6180">
          <cell r="A6180">
            <v>73130</v>
          </cell>
          <cell r="B6180">
            <v>0</v>
          </cell>
          <cell r="C6180" t="str">
            <v>A</v>
          </cell>
        </row>
        <row r="6181">
          <cell r="A6181">
            <v>73130</v>
          </cell>
          <cell r="B6181" t="str">
            <v>TC</v>
          </cell>
          <cell r="C6181" t="str">
            <v>A</v>
          </cell>
        </row>
        <row r="6182">
          <cell r="A6182">
            <v>73130</v>
          </cell>
          <cell r="B6182" t="str">
            <v>26</v>
          </cell>
          <cell r="C6182" t="str">
            <v>A</v>
          </cell>
        </row>
        <row r="6183">
          <cell r="A6183">
            <v>73140</v>
          </cell>
          <cell r="B6183">
            <v>0</v>
          </cell>
          <cell r="C6183" t="str">
            <v>A</v>
          </cell>
        </row>
        <row r="6184">
          <cell r="A6184">
            <v>73140</v>
          </cell>
          <cell r="B6184" t="str">
            <v>TC</v>
          </cell>
          <cell r="C6184" t="str">
            <v>A</v>
          </cell>
        </row>
        <row r="6185">
          <cell r="A6185">
            <v>73140</v>
          </cell>
          <cell r="B6185" t="str">
            <v>26</v>
          </cell>
          <cell r="C6185" t="str">
            <v>A</v>
          </cell>
        </row>
        <row r="6186">
          <cell r="A6186">
            <v>73200</v>
          </cell>
          <cell r="B6186">
            <v>0</v>
          </cell>
          <cell r="C6186" t="str">
            <v>A</v>
          </cell>
        </row>
        <row r="6187">
          <cell r="A6187">
            <v>73200</v>
          </cell>
          <cell r="B6187" t="str">
            <v>TC</v>
          </cell>
          <cell r="C6187" t="str">
            <v>A</v>
          </cell>
        </row>
        <row r="6188">
          <cell r="A6188">
            <v>73200</v>
          </cell>
          <cell r="B6188" t="str">
            <v>26</v>
          </cell>
          <cell r="C6188" t="str">
            <v>A</v>
          </cell>
        </row>
        <row r="6189">
          <cell r="A6189">
            <v>73201</v>
          </cell>
          <cell r="B6189">
            <v>0</v>
          </cell>
          <cell r="C6189" t="str">
            <v>A</v>
          </cell>
        </row>
        <row r="6190">
          <cell r="A6190">
            <v>73201</v>
          </cell>
          <cell r="B6190" t="str">
            <v>TC</v>
          </cell>
          <cell r="C6190" t="str">
            <v>A</v>
          </cell>
        </row>
        <row r="6191">
          <cell r="A6191">
            <v>73201</v>
          </cell>
          <cell r="B6191" t="str">
            <v>26</v>
          </cell>
          <cell r="C6191" t="str">
            <v>A</v>
          </cell>
        </row>
        <row r="6192">
          <cell r="A6192">
            <v>73202</v>
          </cell>
          <cell r="B6192">
            <v>0</v>
          </cell>
          <cell r="C6192" t="str">
            <v>A</v>
          </cell>
        </row>
        <row r="6193">
          <cell r="A6193">
            <v>73202</v>
          </cell>
          <cell r="B6193" t="str">
            <v>TC</v>
          </cell>
          <cell r="C6193" t="str">
            <v>A</v>
          </cell>
        </row>
        <row r="6194">
          <cell r="A6194">
            <v>73202</v>
          </cell>
          <cell r="B6194" t="str">
            <v>26</v>
          </cell>
          <cell r="C6194" t="str">
            <v>A</v>
          </cell>
        </row>
        <row r="6195">
          <cell r="A6195">
            <v>73206</v>
          </cell>
          <cell r="B6195">
            <v>0</v>
          </cell>
          <cell r="C6195" t="str">
            <v>A</v>
          </cell>
        </row>
        <row r="6196">
          <cell r="A6196">
            <v>73206</v>
          </cell>
          <cell r="B6196" t="str">
            <v>TC</v>
          </cell>
          <cell r="C6196" t="str">
            <v>A</v>
          </cell>
        </row>
        <row r="6197">
          <cell r="A6197">
            <v>73206</v>
          </cell>
          <cell r="B6197" t="str">
            <v>26</v>
          </cell>
          <cell r="C6197" t="str">
            <v>A</v>
          </cell>
        </row>
        <row r="6198">
          <cell r="A6198">
            <v>73218</v>
          </cell>
          <cell r="B6198">
            <v>0</v>
          </cell>
          <cell r="C6198" t="str">
            <v>A</v>
          </cell>
        </row>
        <row r="6199">
          <cell r="A6199">
            <v>73218</v>
          </cell>
          <cell r="B6199" t="str">
            <v>TC</v>
          </cell>
          <cell r="C6199" t="str">
            <v>A</v>
          </cell>
        </row>
        <row r="6200">
          <cell r="A6200">
            <v>73218</v>
          </cell>
          <cell r="B6200" t="str">
            <v>26</v>
          </cell>
          <cell r="C6200" t="str">
            <v>A</v>
          </cell>
        </row>
        <row r="6201">
          <cell r="A6201">
            <v>73219</v>
          </cell>
          <cell r="B6201">
            <v>0</v>
          </cell>
          <cell r="C6201" t="str">
            <v>A</v>
          </cell>
        </row>
        <row r="6202">
          <cell r="A6202">
            <v>73219</v>
          </cell>
          <cell r="B6202" t="str">
            <v>TC</v>
          </cell>
          <cell r="C6202" t="str">
            <v>A</v>
          </cell>
        </row>
        <row r="6203">
          <cell r="A6203">
            <v>73219</v>
          </cell>
          <cell r="B6203" t="str">
            <v>26</v>
          </cell>
          <cell r="C6203" t="str">
            <v>A</v>
          </cell>
        </row>
        <row r="6204">
          <cell r="A6204">
            <v>73220</v>
          </cell>
          <cell r="B6204">
            <v>0</v>
          </cell>
          <cell r="C6204" t="str">
            <v>A</v>
          </cell>
        </row>
        <row r="6205">
          <cell r="A6205">
            <v>73220</v>
          </cell>
          <cell r="B6205" t="str">
            <v>TC</v>
          </cell>
          <cell r="C6205" t="str">
            <v>A</v>
          </cell>
        </row>
        <row r="6206">
          <cell r="A6206">
            <v>73220</v>
          </cell>
          <cell r="B6206" t="str">
            <v>26</v>
          </cell>
          <cell r="C6206" t="str">
            <v>A</v>
          </cell>
        </row>
        <row r="6207">
          <cell r="A6207">
            <v>73221</v>
          </cell>
          <cell r="B6207">
            <v>0</v>
          </cell>
          <cell r="C6207" t="str">
            <v>A</v>
          </cell>
        </row>
        <row r="6208">
          <cell r="A6208">
            <v>73221</v>
          </cell>
          <cell r="B6208" t="str">
            <v>TC</v>
          </cell>
          <cell r="C6208" t="str">
            <v>A</v>
          </cell>
        </row>
        <row r="6209">
          <cell r="A6209">
            <v>73221</v>
          </cell>
          <cell r="B6209" t="str">
            <v>26</v>
          </cell>
          <cell r="C6209" t="str">
            <v>A</v>
          </cell>
        </row>
        <row r="6210">
          <cell r="A6210">
            <v>73222</v>
          </cell>
          <cell r="B6210">
            <v>0</v>
          </cell>
          <cell r="C6210" t="str">
            <v>A</v>
          </cell>
        </row>
        <row r="6211">
          <cell r="A6211">
            <v>73222</v>
          </cell>
          <cell r="B6211" t="str">
            <v>TC</v>
          </cell>
          <cell r="C6211" t="str">
            <v>A</v>
          </cell>
        </row>
        <row r="6212">
          <cell r="A6212">
            <v>73222</v>
          </cell>
          <cell r="B6212" t="str">
            <v>26</v>
          </cell>
          <cell r="C6212" t="str">
            <v>A</v>
          </cell>
        </row>
        <row r="6213">
          <cell r="A6213">
            <v>73223</v>
          </cell>
          <cell r="B6213">
            <v>0</v>
          </cell>
          <cell r="C6213" t="str">
            <v>A</v>
          </cell>
        </row>
        <row r="6214">
          <cell r="A6214">
            <v>73223</v>
          </cell>
          <cell r="B6214" t="str">
            <v>TC</v>
          </cell>
          <cell r="C6214" t="str">
            <v>A</v>
          </cell>
        </row>
        <row r="6215">
          <cell r="A6215">
            <v>73223</v>
          </cell>
          <cell r="B6215" t="str">
            <v>26</v>
          </cell>
          <cell r="C6215" t="str">
            <v>A</v>
          </cell>
        </row>
        <row r="6216">
          <cell r="A6216">
            <v>73225</v>
          </cell>
          <cell r="B6216">
            <v>0</v>
          </cell>
          <cell r="C6216" t="str">
            <v>NOT COVERED</v>
          </cell>
        </row>
        <row r="6217">
          <cell r="A6217">
            <v>73225</v>
          </cell>
          <cell r="B6217" t="str">
            <v>TC</v>
          </cell>
          <cell r="C6217" t="str">
            <v>NOT COVERED</v>
          </cell>
        </row>
        <row r="6218">
          <cell r="A6218">
            <v>73225</v>
          </cell>
          <cell r="B6218" t="str">
            <v>26</v>
          </cell>
          <cell r="C6218" t="str">
            <v>NOT COVERED</v>
          </cell>
        </row>
        <row r="6219">
          <cell r="A6219">
            <v>73500</v>
          </cell>
          <cell r="B6219">
            <v>0</v>
          </cell>
          <cell r="C6219" t="str">
            <v>A</v>
          </cell>
        </row>
        <row r="6220">
          <cell r="A6220">
            <v>73500</v>
          </cell>
          <cell r="B6220" t="str">
            <v>TC</v>
          </cell>
          <cell r="C6220" t="str">
            <v>A</v>
          </cell>
        </row>
        <row r="6221">
          <cell r="A6221">
            <v>73500</v>
          </cell>
          <cell r="B6221" t="str">
            <v>26</v>
          </cell>
          <cell r="C6221" t="str">
            <v>A</v>
          </cell>
        </row>
        <row r="6222">
          <cell r="A6222">
            <v>73510</v>
          </cell>
          <cell r="B6222">
            <v>0</v>
          </cell>
          <cell r="C6222" t="str">
            <v>A</v>
          </cell>
        </row>
        <row r="6223">
          <cell r="A6223">
            <v>73510</v>
          </cell>
          <cell r="B6223" t="str">
            <v>TC</v>
          </cell>
          <cell r="C6223" t="str">
            <v>A</v>
          </cell>
        </row>
        <row r="6224">
          <cell r="A6224">
            <v>73510</v>
          </cell>
          <cell r="B6224" t="str">
            <v>26</v>
          </cell>
          <cell r="C6224" t="str">
            <v>A</v>
          </cell>
        </row>
        <row r="6225">
          <cell r="A6225">
            <v>73520</v>
          </cell>
          <cell r="B6225">
            <v>0</v>
          </cell>
          <cell r="C6225" t="str">
            <v>A</v>
          </cell>
        </row>
        <row r="6226">
          <cell r="A6226">
            <v>73520</v>
          </cell>
          <cell r="B6226" t="str">
            <v>TC</v>
          </cell>
          <cell r="C6226" t="str">
            <v>A</v>
          </cell>
        </row>
        <row r="6227">
          <cell r="A6227">
            <v>73520</v>
          </cell>
          <cell r="B6227" t="str">
            <v>26</v>
          </cell>
          <cell r="C6227" t="str">
            <v>A</v>
          </cell>
        </row>
        <row r="6228">
          <cell r="A6228">
            <v>73525</v>
          </cell>
          <cell r="B6228">
            <v>0</v>
          </cell>
          <cell r="C6228" t="str">
            <v>A</v>
          </cell>
        </row>
        <row r="6229">
          <cell r="A6229">
            <v>73525</v>
          </cell>
          <cell r="B6229" t="str">
            <v>TC</v>
          </cell>
          <cell r="C6229" t="str">
            <v>A</v>
          </cell>
        </row>
        <row r="6230">
          <cell r="A6230">
            <v>73525</v>
          </cell>
          <cell r="B6230" t="str">
            <v>26</v>
          </cell>
          <cell r="C6230" t="str">
            <v>A</v>
          </cell>
        </row>
        <row r="6231">
          <cell r="A6231">
            <v>73530</v>
          </cell>
          <cell r="B6231">
            <v>0</v>
          </cell>
          <cell r="C6231" t="str">
            <v>C</v>
          </cell>
        </row>
        <row r="6232">
          <cell r="A6232">
            <v>73530</v>
          </cell>
          <cell r="B6232" t="str">
            <v>TC</v>
          </cell>
          <cell r="C6232" t="str">
            <v>C</v>
          </cell>
        </row>
        <row r="6233">
          <cell r="A6233">
            <v>73530</v>
          </cell>
          <cell r="B6233" t="str">
            <v>26</v>
          </cell>
          <cell r="C6233" t="str">
            <v>C</v>
          </cell>
        </row>
        <row r="6234">
          <cell r="A6234">
            <v>73540</v>
          </cell>
          <cell r="B6234">
            <v>0</v>
          </cell>
          <cell r="C6234" t="str">
            <v>A</v>
          </cell>
        </row>
        <row r="6235">
          <cell r="A6235">
            <v>73540</v>
          </cell>
          <cell r="B6235" t="str">
            <v>TC</v>
          </cell>
          <cell r="C6235" t="str">
            <v>A</v>
          </cell>
        </row>
        <row r="6236">
          <cell r="A6236">
            <v>73540</v>
          </cell>
          <cell r="B6236" t="str">
            <v>26</v>
          </cell>
          <cell r="C6236" t="str">
            <v>A</v>
          </cell>
        </row>
        <row r="6237">
          <cell r="A6237">
            <v>73550</v>
          </cell>
          <cell r="B6237">
            <v>0</v>
          </cell>
          <cell r="C6237" t="str">
            <v>A</v>
          </cell>
        </row>
        <row r="6238">
          <cell r="A6238">
            <v>73550</v>
          </cell>
          <cell r="B6238" t="str">
            <v>TC</v>
          </cell>
          <cell r="C6238" t="str">
            <v>A</v>
          </cell>
        </row>
        <row r="6239">
          <cell r="A6239">
            <v>73550</v>
          </cell>
          <cell r="B6239" t="str">
            <v>26</v>
          </cell>
          <cell r="C6239" t="str">
            <v>A</v>
          </cell>
        </row>
        <row r="6240">
          <cell r="A6240">
            <v>73560</v>
          </cell>
          <cell r="B6240">
            <v>0</v>
          </cell>
          <cell r="C6240" t="str">
            <v>A</v>
          </cell>
        </row>
        <row r="6241">
          <cell r="A6241">
            <v>73560</v>
          </cell>
          <cell r="B6241" t="str">
            <v>TC</v>
          </cell>
          <cell r="C6241" t="str">
            <v>A</v>
          </cell>
        </row>
        <row r="6242">
          <cell r="A6242">
            <v>73560</v>
          </cell>
          <cell r="B6242" t="str">
            <v>26</v>
          </cell>
          <cell r="C6242" t="str">
            <v>A</v>
          </cell>
        </row>
        <row r="6243">
          <cell r="A6243">
            <v>73562</v>
          </cell>
          <cell r="B6243">
            <v>0</v>
          </cell>
          <cell r="C6243" t="str">
            <v>A</v>
          </cell>
        </row>
        <row r="6244">
          <cell r="A6244">
            <v>73562</v>
          </cell>
          <cell r="B6244" t="str">
            <v>TC</v>
          </cell>
          <cell r="C6244" t="str">
            <v>A</v>
          </cell>
        </row>
        <row r="6245">
          <cell r="A6245">
            <v>73562</v>
          </cell>
          <cell r="B6245" t="str">
            <v>26</v>
          </cell>
          <cell r="C6245" t="str">
            <v>A</v>
          </cell>
        </row>
        <row r="6246">
          <cell r="A6246">
            <v>73564</v>
          </cell>
          <cell r="B6246">
            <v>0</v>
          </cell>
          <cell r="C6246" t="str">
            <v>A</v>
          </cell>
        </row>
        <row r="6247">
          <cell r="A6247">
            <v>73564</v>
          </cell>
          <cell r="B6247" t="str">
            <v>TC</v>
          </cell>
          <cell r="C6247" t="str">
            <v>A</v>
          </cell>
        </row>
        <row r="6248">
          <cell r="A6248">
            <v>73564</v>
          </cell>
          <cell r="B6248" t="str">
            <v>26</v>
          </cell>
          <cell r="C6248" t="str">
            <v>A</v>
          </cell>
        </row>
        <row r="6249">
          <cell r="A6249">
            <v>73565</v>
          </cell>
          <cell r="B6249">
            <v>0</v>
          </cell>
          <cell r="C6249" t="str">
            <v>A</v>
          </cell>
        </row>
        <row r="6250">
          <cell r="A6250">
            <v>73565</v>
          </cell>
          <cell r="B6250" t="str">
            <v>TC</v>
          </cell>
          <cell r="C6250" t="str">
            <v>A</v>
          </cell>
        </row>
        <row r="6251">
          <cell r="A6251">
            <v>73565</v>
          </cell>
          <cell r="B6251" t="str">
            <v>26</v>
          </cell>
          <cell r="C6251" t="str">
            <v>A</v>
          </cell>
        </row>
        <row r="6252">
          <cell r="A6252">
            <v>73580</v>
          </cell>
          <cell r="B6252">
            <v>0</v>
          </cell>
          <cell r="C6252" t="str">
            <v>A</v>
          </cell>
        </row>
        <row r="6253">
          <cell r="A6253">
            <v>73580</v>
          </cell>
          <cell r="B6253" t="str">
            <v>TC</v>
          </cell>
          <cell r="C6253" t="str">
            <v>A</v>
          </cell>
        </row>
        <row r="6254">
          <cell r="A6254">
            <v>73580</v>
          </cell>
          <cell r="B6254" t="str">
            <v>26</v>
          </cell>
          <cell r="C6254" t="str">
            <v>A</v>
          </cell>
        </row>
        <row r="6255">
          <cell r="A6255">
            <v>73590</v>
          </cell>
          <cell r="B6255">
            <v>0</v>
          </cell>
          <cell r="C6255" t="str">
            <v>A</v>
          </cell>
        </row>
        <row r="6256">
          <cell r="A6256">
            <v>73590</v>
          </cell>
          <cell r="B6256" t="str">
            <v>TC</v>
          </cell>
          <cell r="C6256" t="str">
            <v>A</v>
          </cell>
        </row>
        <row r="6257">
          <cell r="A6257">
            <v>73590</v>
          </cell>
          <cell r="B6257" t="str">
            <v>26</v>
          </cell>
          <cell r="C6257" t="str">
            <v>A</v>
          </cell>
        </row>
        <row r="6258">
          <cell r="A6258">
            <v>73592</v>
          </cell>
          <cell r="B6258">
            <v>0</v>
          </cell>
          <cell r="C6258" t="str">
            <v>A</v>
          </cell>
        </row>
        <row r="6259">
          <cell r="A6259">
            <v>73592</v>
          </cell>
          <cell r="B6259" t="str">
            <v>TC</v>
          </cell>
          <cell r="C6259" t="str">
            <v>A</v>
          </cell>
        </row>
        <row r="6260">
          <cell r="A6260">
            <v>73592</v>
          </cell>
          <cell r="B6260" t="str">
            <v>26</v>
          </cell>
          <cell r="C6260" t="str">
            <v>A</v>
          </cell>
        </row>
        <row r="6261">
          <cell r="A6261">
            <v>73600</v>
          </cell>
          <cell r="B6261">
            <v>0</v>
          </cell>
          <cell r="C6261" t="str">
            <v>A</v>
          </cell>
        </row>
        <row r="6262">
          <cell r="A6262">
            <v>73600</v>
          </cell>
          <cell r="B6262" t="str">
            <v>TC</v>
          </cell>
          <cell r="C6262" t="str">
            <v>A</v>
          </cell>
        </row>
        <row r="6263">
          <cell r="A6263">
            <v>73600</v>
          </cell>
          <cell r="B6263" t="str">
            <v>26</v>
          </cell>
          <cell r="C6263" t="str">
            <v>A</v>
          </cell>
        </row>
        <row r="6264">
          <cell r="A6264">
            <v>73610</v>
          </cell>
          <cell r="B6264">
            <v>0</v>
          </cell>
          <cell r="C6264" t="str">
            <v>A</v>
          </cell>
        </row>
        <row r="6265">
          <cell r="A6265">
            <v>73610</v>
          </cell>
          <cell r="B6265" t="str">
            <v>TC</v>
          </cell>
          <cell r="C6265" t="str">
            <v>A</v>
          </cell>
        </row>
        <row r="6266">
          <cell r="A6266">
            <v>73610</v>
          </cell>
          <cell r="B6266" t="str">
            <v>26</v>
          </cell>
          <cell r="C6266" t="str">
            <v>A</v>
          </cell>
        </row>
        <row r="6267">
          <cell r="A6267">
            <v>73615</v>
          </cell>
          <cell r="B6267">
            <v>0</v>
          </cell>
          <cell r="C6267" t="str">
            <v>A</v>
          </cell>
        </row>
        <row r="6268">
          <cell r="A6268">
            <v>73615</v>
          </cell>
          <cell r="B6268" t="str">
            <v>TC</v>
          </cell>
          <cell r="C6268" t="str">
            <v>A</v>
          </cell>
        </row>
        <row r="6269">
          <cell r="A6269">
            <v>73615</v>
          </cell>
          <cell r="B6269" t="str">
            <v>26</v>
          </cell>
          <cell r="C6269" t="str">
            <v>A</v>
          </cell>
        </row>
        <row r="6270">
          <cell r="A6270">
            <v>73620</v>
          </cell>
          <cell r="B6270">
            <v>0</v>
          </cell>
          <cell r="C6270" t="str">
            <v>A</v>
          </cell>
        </row>
        <row r="6271">
          <cell r="A6271">
            <v>73620</v>
          </cell>
          <cell r="B6271" t="str">
            <v>TC</v>
          </cell>
          <cell r="C6271" t="str">
            <v>A</v>
          </cell>
        </row>
        <row r="6272">
          <cell r="A6272">
            <v>73620</v>
          </cell>
          <cell r="B6272" t="str">
            <v>26</v>
          </cell>
          <cell r="C6272" t="str">
            <v>A</v>
          </cell>
        </row>
        <row r="6273">
          <cell r="A6273">
            <v>73630</v>
          </cell>
          <cell r="B6273">
            <v>0</v>
          </cell>
          <cell r="C6273" t="str">
            <v>A</v>
          </cell>
        </row>
        <row r="6274">
          <cell r="A6274">
            <v>73630</v>
          </cell>
          <cell r="B6274" t="str">
            <v>TC</v>
          </cell>
          <cell r="C6274" t="str">
            <v>A</v>
          </cell>
        </row>
        <row r="6275">
          <cell r="A6275">
            <v>73630</v>
          </cell>
          <cell r="B6275" t="str">
            <v>26</v>
          </cell>
          <cell r="C6275" t="str">
            <v>A</v>
          </cell>
        </row>
        <row r="6276">
          <cell r="A6276">
            <v>73650</v>
          </cell>
          <cell r="B6276">
            <v>0</v>
          </cell>
          <cell r="C6276" t="str">
            <v>A</v>
          </cell>
        </row>
        <row r="6277">
          <cell r="A6277">
            <v>73650</v>
          </cell>
          <cell r="B6277" t="str">
            <v>TC</v>
          </cell>
          <cell r="C6277" t="str">
            <v>A</v>
          </cell>
        </row>
        <row r="6278">
          <cell r="A6278">
            <v>73650</v>
          </cell>
          <cell r="B6278" t="str">
            <v>26</v>
          </cell>
          <cell r="C6278" t="str">
            <v>A</v>
          </cell>
        </row>
        <row r="6279">
          <cell r="A6279">
            <v>73660</v>
          </cell>
          <cell r="B6279">
            <v>0</v>
          </cell>
          <cell r="C6279" t="str">
            <v>A</v>
          </cell>
        </row>
        <row r="6280">
          <cell r="A6280">
            <v>73660</v>
          </cell>
          <cell r="B6280" t="str">
            <v>TC</v>
          </cell>
          <cell r="C6280" t="str">
            <v>A</v>
          </cell>
        </row>
        <row r="6281">
          <cell r="A6281">
            <v>73660</v>
          </cell>
          <cell r="B6281" t="str">
            <v>26</v>
          </cell>
          <cell r="C6281" t="str">
            <v>A</v>
          </cell>
        </row>
        <row r="6282">
          <cell r="A6282">
            <v>73700</v>
          </cell>
          <cell r="B6282">
            <v>0</v>
          </cell>
          <cell r="C6282" t="str">
            <v>A</v>
          </cell>
        </row>
        <row r="6283">
          <cell r="A6283">
            <v>73700</v>
          </cell>
          <cell r="B6283" t="str">
            <v>TC</v>
          </cell>
          <cell r="C6283" t="str">
            <v>A</v>
          </cell>
        </row>
        <row r="6284">
          <cell r="A6284">
            <v>73700</v>
          </cell>
          <cell r="B6284" t="str">
            <v>26</v>
          </cell>
          <cell r="C6284" t="str">
            <v>A</v>
          </cell>
        </row>
        <row r="6285">
          <cell r="A6285">
            <v>73701</v>
          </cell>
          <cell r="B6285">
            <v>0</v>
          </cell>
          <cell r="C6285" t="str">
            <v>A</v>
          </cell>
        </row>
        <row r="6286">
          <cell r="A6286">
            <v>73701</v>
          </cell>
          <cell r="B6286" t="str">
            <v>TC</v>
          </cell>
          <cell r="C6286" t="str">
            <v>A</v>
          </cell>
        </row>
        <row r="6287">
          <cell r="A6287">
            <v>73701</v>
          </cell>
          <cell r="B6287" t="str">
            <v>26</v>
          </cell>
          <cell r="C6287" t="str">
            <v>A</v>
          </cell>
        </row>
        <row r="6288">
          <cell r="A6288">
            <v>73702</v>
          </cell>
          <cell r="B6288">
            <v>0</v>
          </cell>
          <cell r="C6288" t="str">
            <v>A</v>
          </cell>
        </row>
        <row r="6289">
          <cell r="A6289">
            <v>73702</v>
          </cell>
          <cell r="B6289" t="str">
            <v>TC</v>
          </cell>
          <cell r="C6289" t="str">
            <v>A</v>
          </cell>
        </row>
        <row r="6290">
          <cell r="A6290">
            <v>73702</v>
          </cell>
          <cell r="B6290" t="str">
            <v>26</v>
          </cell>
          <cell r="C6290" t="str">
            <v>A</v>
          </cell>
        </row>
        <row r="6291">
          <cell r="A6291">
            <v>73706</v>
          </cell>
          <cell r="B6291">
            <v>0</v>
          </cell>
          <cell r="C6291" t="str">
            <v>A</v>
          </cell>
        </row>
        <row r="6292">
          <cell r="A6292">
            <v>73706</v>
          </cell>
          <cell r="B6292" t="str">
            <v>TC</v>
          </cell>
          <cell r="C6292" t="str">
            <v>A</v>
          </cell>
        </row>
        <row r="6293">
          <cell r="A6293">
            <v>73706</v>
          </cell>
          <cell r="B6293" t="str">
            <v>26</v>
          </cell>
          <cell r="C6293" t="str">
            <v>A</v>
          </cell>
        </row>
        <row r="6294">
          <cell r="A6294">
            <v>73718</v>
          </cell>
          <cell r="B6294">
            <v>0</v>
          </cell>
          <cell r="C6294" t="str">
            <v>A</v>
          </cell>
        </row>
        <row r="6295">
          <cell r="A6295">
            <v>73718</v>
          </cell>
          <cell r="B6295" t="str">
            <v>TC</v>
          </cell>
          <cell r="C6295" t="str">
            <v>A</v>
          </cell>
        </row>
        <row r="6296">
          <cell r="A6296">
            <v>73718</v>
          </cell>
          <cell r="B6296" t="str">
            <v>26</v>
          </cell>
          <cell r="C6296" t="str">
            <v>A</v>
          </cell>
        </row>
        <row r="6297">
          <cell r="A6297">
            <v>73719</v>
          </cell>
          <cell r="B6297">
            <v>0</v>
          </cell>
          <cell r="C6297" t="str">
            <v>A</v>
          </cell>
        </row>
        <row r="6298">
          <cell r="A6298">
            <v>73719</v>
          </cell>
          <cell r="B6298" t="str">
            <v>TC</v>
          </cell>
          <cell r="C6298" t="str">
            <v>A</v>
          </cell>
        </row>
        <row r="6299">
          <cell r="A6299">
            <v>73719</v>
          </cell>
          <cell r="B6299" t="str">
            <v>26</v>
          </cell>
          <cell r="C6299" t="str">
            <v>A</v>
          </cell>
        </row>
        <row r="6300">
          <cell r="A6300">
            <v>73720</v>
          </cell>
          <cell r="B6300">
            <v>0</v>
          </cell>
          <cell r="C6300" t="str">
            <v>A</v>
          </cell>
        </row>
        <row r="6301">
          <cell r="A6301">
            <v>73720</v>
          </cell>
          <cell r="B6301" t="str">
            <v>TC</v>
          </cell>
          <cell r="C6301" t="str">
            <v>A</v>
          </cell>
        </row>
        <row r="6302">
          <cell r="A6302">
            <v>73720</v>
          </cell>
          <cell r="B6302" t="str">
            <v>26</v>
          </cell>
          <cell r="C6302" t="str">
            <v>A</v>
          </cell>
        </row>
        <row r="6303">
          <cell r="A6303">
            <v>73721</v>
          </cell>
          <cell r="B6303">
            <v>0</v>
          </cell>
          <cell r="C6303" t="str">
            <v>A</v>
          </cell>
        </row>
        <row r="6304">
          <cell r="A6304">
            <v>73721</v>
          </cell>
          <cell r="B6304" t="str">
            <v>TC</v>
          </cell>
          <cell r="C6304" t="str">
            <v>A</v>
          </cell>
        </row>
        <row r="6305">
          <cell r="A6305">
            <v>73721</v>
          </cell>
          <cell r="B6305" t="str">
            <v>26</v>
          </cell>
          <cell r="C6305" t="str">
            <v>A</v>
          </cell>
        </row>
        <row r="6306">
          <cell r="A6306">
            <v>73722</v>
          </cell>
          <cell r="B6306">
            <v>0</v>
          </cell>
          <cell r="C6306" t="str">
            <v>A</v>
          </cell>
        </row>
        <row r="6307">
          <cell r="A6307">
            <v>73722</v>
          </cell>
          <cell r="B6307" t="str">
            <v>TC</v>
          </cell>
          <cell r="C6307" t="str">
            <v>A</v>
          </cell>
        </row>
        <row r="6308">
          <cell r="A6308">
            <v>73722</v>
          </cell>
          <cell r="B6308" t="str">
            <v>26</v>
          </cell>
          <cell r="C6308" t="str">
            <v>A</v>
          </cell>
        </row>
        <row r="6309">
          <cell r="A6309">
            <v>73723</v>
          </cell>
          <cell r="B6309">
            <v>0</v>
          </cell>
          <cell r="C6309" t="str">
            <v>A</v>
          </cell>
        </row>
        <row r="6310">
          <cell r="A6310">
            <v>73723</v>
          </cell>
          <cell r="B6310" t="str">
            <v>TC</v>
          </cell>
          <cell r="C6310" t="str">
            <v>A</v>
          </cell>
        </row>
        <row r="6311">
          <cell r="A6311">
            <v>73723</v>
          </cell>
          <cell r="B6311" t="str">
            <v>26</v>
          </cell>
          <cell r="C6311" t="str">
            <v>A</v>
          </cell>
        </row>
        <row r="6312">
          <cell r="A6312">
            <v>73725</v>
          </cell>
          <cell r="B6312">
            <v>0</v>
          </cell>
          <cell r="C6312" t="str">
            <v>A</v>
          </cell>
        </row>
        <row r="6313">
          <cell r="A6313">
            <v>73725</v>
          </cell>
          <cell r="B6313" t="str">
            <v>TC</v>
          </cell>
          <cell r="C6313" t="str">
            <v>A</v>
          </cell>
        </row>
        <row r="6314">
          <cell r="A6314">
            <v>73725</v>
          </cell>
          <cell r="B6314" t="str">
            <v>26</v>
          </cell>
          <cell r="C6314" t="str">
            <v>A</v>
          </cell>
        </row>
        <row r="6315">
          <cell r="A6315">
            <v>74000</v>
          </cell>
          <cell r="B6315">
            <v>0</v>
          </cell>
          <cell r="C6315" t="str">
            <v>A</v>
          </cell>
        </row>
        <row r="6316">
          <cell r="A6316">
            <v>74000</v>
          </cell>
          <cell r="B6316" t="str">
            <v>TC</v>
          </cell>
          <cell r="C6316" t="str">
            <v>A</v>
          </cell>
        </row>
        <row r="6317">
          <cell r="A6317">
            <v>74000</v>
          </cell>
          <cell r="B6317" t="str">
            <v>26</v>
          </cell>
          <cell r="C6317" t="str">
            <v>A</v>
          </cell>
        </row>
        <row r="6318">
          <cell r="A6318">
            <v>74010</v>
          </cell>
          <cell r="B6318">
            <v>0</v>
          </cell>
          <cell r="C6318" t="str">
            <v>A</v>
          </cell>
        </row>
        <row r="6319">
          <cell r="A6319">
            <v>74010</v>
          </cell>
          <cell r="B6319" t="str">
            <v>TC</v>
          </cell>
          <cell r="C6319" t="str">
            <v>A</v>
          </cell>
        </row>
        <row r="6320">
          <cell r="A6320">
            <v>74010</v>
          </cell>
          <cell r="B6320" t="str">
            <v>26</v>
          </cell>
          <cell r="C6320" t="str">
            <v>A</v>
          </cell>
        </row>
        <row r="6321">
          <cell r="A6321">
            <v>74020</v>
          </cell>
          <cell r="B6321">
            <v>0</v>
          </cell>
          <cell r="C6321" t="str">
            <v>A</v>
          </cell>
        </row>
        <row r="6322">
          <cell r="A6322">
            <v>74020</v>
          </cell>
          <cell r="B6322" t="str">
            <v>TC</v>
          </cell>
          <cell r="C6322" t="str">
            <v>A</v>
          </cell>
        </row>
        <row r="6323">
          <cell r="A6323">
            <v>74020</v>
          </cell>
          <cell r="B6323" t="str">
            <v>26</v>
          </cell>
          <cell r="C6323" t="str">
            <v>A</v>
          </cell>
        </row>
        <row r="6324">
          <cell r="A6324">
            <v>74022</v>
          </cell>
          <cell r="B6324">
            <v>0</v>
          </cell>
          <cell r="C6324" t="str">
            <v>A</v>
          </cell>
        </row>
        <row r="6325">
          <cell r="A6325">
            <v>74022</v>
          </cell>
          <cell r="B6325" t="str">
            <v>TC</v>
          </cell>
          <cell r="C6325" t="str">
            <v>A</v>
          </cell>
        </row>
        <row r="6326">
          <cell r="A6326">
            <v>74022</v>
          </cell>
          <cell r="B6326" t="str">
            <v>26</v>
          </cell>
          <cell r="C6326" t="str">
            <v>A</v>
          </cell>
        </row>
        <row r="6327">
          <cell r="A6327">
            <v>74150</v>
          </cell>
          <cell r="B6327">
            <v>0</v>
          </cell>
          <cell r="C6327" t="str">
            <v>A</v>
          </cell>
        </row>
        <row r="6328">
          <cell r="A6328">
            <v>74150</v>
          </cell>
          <cell r="B6328" t="str">
            <v>TC</v>
          </cell>
          <cell r="C6328" t="str">
            <v>A</v>
          </cell>
        </row>
        <row r="6329">
          <cell r="A6329">
            <v>74150</v>
          </cell>
          <cell r="B6329" t="str">
            <v>26</v>
          </cell>
          <cell r="C6329" t="str">
            <v>A</v>
          </cell>
        </row>
        <row r="6330">
          <cell r="A6330">
            <v>74160</v>
          </cell>
          <cell r="B6330">
            <v>0</v>
          </cell>
          <cell r="C6330" t="str">
            <v>A</v>
          </cell>
        </row>
        <row r="6331">
          <cell r="A6331">
            <v>74160</v>
          </cell>
          <cell r="B6331" t="str">
            <v>TC</v>
          </cell>
          <cell r="C6331" t="str">
            <v>A</v>
          </cell>
        </row>
        <row r="6332">
          <cell r="A6332">
            <v>74160</v>
          </cell>
          <cell r="B6332" t="str">
            <v>26</v>
          </cell>
          <cell r="C6332" t="str">
            <v>A</v>
          </cell>
        </row>
        <row r="6333">
          <cell r="A6333">
            <v>74170</v>
          </cell>
          <cell r="B6333">
            <v>0</v>
          </cell>
          <cell r="C6333" t="str">
            <v>A</v>
          </cell>
        </row>
        <row r="6334">
          <cell r="A6334">
            <v>74170</v>
          </cell>
          <cell r="B6334" t="str">
            <v>TC</v>
          </cell>
          <cell r="C6334" t="str">
            <v>A</v>
          </cell>
        </row>
        <row r="6335">
          <cell r="A6335">
            <v>74170</v>
          </cell>
          <cell r="B6335" t="str">
            <v>26</v>
          </cell>
          <cell r="C6335" t="str">
            <v>A</v>
          </cell>
        </row>
        <row r="6336">
          <cell r="A6336">
            <v>74174</v>
          </cell>
          <cell r="B6336">
            <v>0</v>
          </cell>
          <cell r="C6336" t="str">
            <v>A</v>
          </cell>
        </row>
        <row r="6337">
          <cell r="A6337">
            <v>74174</v>
          </cell>
          <cell r="B6337" t="str">
            <v>TC</v>
          </cell>
          <cell r="C6337" t="str">
            <v>A</v>
          </cell>
        </row>
        <row r="6338">
          <cell r="A6338">
            <v>74174</v>
          </cell>
          <cell r="B6338" t="str">
            <v>26</v>
          </cell>
          <cell r="C6338" t="str">
            <v>A</v>
          </cell>
        </row>
        <row r="6339">
          <cell r="A6339">
            <v>74175</v>
          </cell>
          <cell r="B6339">
            <v>0</v>
          </cell>
          <cell r="C6339" t="str">
            <v>A</v>
          </cell>
        </row>
        <row r="6340">
          <cell r="A6340">
            <v>74175</v>
          </cell>
          <cell r="B6340" t="str">
            <v>TC</v>
          </cell>
          <cell r="C6340" t="str">
            <v>A</v>
          </cell>
        </row>
        <row r="6341">
          <cell r="A6341">
            <v>74175</v>
          </cell>
          <cell r="B6341" t="str">
            <v>26</v>
          </cell>
          <cell r="C6341" t="str">
            <v>A</v>
          </cell>
        </row>
        <row r="6342">
          <cell r="A6342">
            <v>74176</v>
          </cell>
          <cell r="B6342">
            <v>0</v>
          </cell>
          <cell r="C6342" t="str">
            <v>A</v>
          </cell>
        </row>
        <row r="6343">
          <cell r="A6343">
            <v>74176</v>
          </cell>
          <cell r="B6343" t="str">
            <v>TC</v>
          </cell>
          <cell r="C6343" t="str">
            <v>A</v>
          </cell>
        </row>
        <row r="6344">
          <cell r="A6344">
            <v>74176</v>
          </cell>
          <cell r="B6344" t="str">
            <v>26</v>
          </cell>
          <cell r="C6344" t="str">
            <v>A</v>
          </cell>
        </row>
        <row r="6345">
          <cell r="A6345">
            <v>74177</v>
          </cell>
          <cell r="B6345">
            <v>0</v>
          </cell>
          <cell r="C6345" t="str">
            <v>A</v>
          </cell>
        </row>
        <row r="6346">
          <cell r="A6346">
            <v>74177</v>
          </cell>
          <cell r="B6346" t="str">
            <v>TC</v>
          </cell>
          <cell r="C6346" t="str">
            <v>A</v>
          </cell>
        </row>
        <row r="6347">
          <cell r="A6347">
            <v>74177</v>
          </cell>
          <cell r="B6347" t="str">
            <v>26</v>
          </cell>
          <cell r="C6347" t="str">
            <v>A</v>
          </cell>
        </row>
        <row r="6348">
          <cell r="A6348">
            <v>74178</v>
          </cell>
          <cell r="B6348">
            <v>0</v>
          </cell>
          <cell r="C6348" t="str">
            <v>A</v>
          </cell>
        </row>
        <row r="6349">
          <cell r="A6349">
            <v>74178</v>
          </cell>
          <cell r="B6349" t="str">
            <v>TC</v>
          </cell>
          <cell r="C6349" t="str">
            <v>A</v>
          </cell>
        </row>
        <row r="6350">
          <cell r="A6350">
            <v>74178</v>
          </cell>
          <cell r="B6350" t="str">
            <v>26</v>
          </cell>
          <cell r="C6350" t="str">
            <v>A</v>
          </cell>
        </row>
        <row r="6351">
          <cell r="A6351">
            <v>74181</v>
          </cell>
          <cell r="B6351">
            <v>0</v>
          </cell>
          <cell r="C6351" t="str">
            <v>A</v>
          </cell>
        </row>
        <row r="6352">
          <cell r="A6352">
            <v>74181</v>
          </cell>
          <cell r="B6352" t="str">
            <v>TC</v>
          </cell>
          <cell r="C6352" t="str">
            <v>A</v>
          </cell>
        </row>
        <row r="6353">
          <cell r="A6353">
            <v>74181</v>
          </cell>
          <cell r="B6353" t="str">
            <v>26</v>
          </cell>
          <cell r="C6353" t="str">
            <v>A</v>
          </cell>
        </row>
        <row r="6354">
          <cell r="A6354">
            <v>74182</v>
          </cell>
          <cell r="B6354">
            <v>0</v>
          </cell>
          <cell r="C6354" t="str">
            <v>A</v>
          </cell>
        </row>
        <row r="6355">
          <cell r="A6355">
            <v>74182</v>
          </cell>
          <cell r="B6355" t="str">
            <v>TC</v>
          </cell>
          <cell r="C6355" t="str">
            <v>A</v>
          </cell>
        </row>
        <row r="6356">
          <cell r="A6356">
            <v>74182</v>
          </cell>
          <cell r="B6356" t="str">
            <v>26</v>
          </cell>
          <cell r="C6356" t="str">
            <v>A</v>
          </cell>
        </row>
        <row r="6357">
          <cell r="A6357">
            <v>74183</v>
          </cell>
          <cell r="B6357">
            <v>0</v>
          </cell>
          <cell r="C6357" t="str">
            <v>A</v>
          </cell>
        </row>
        <row r="6358">
          <cell r="A6358">
            <v>74183</v>
          </cell>
          <cell r="B6358" t="str">
            <v>TC</v>
          </cell>
          <cell r="C6358" t="str">
            <v>A</v>
          </cell>
        </row>
        <row r="6359">
          <cell r="A6359">
            <v>74183</v>
          </cell>
          <cell r="B6359" t="str">
            <v>26</v>
          </cell>
          <cell r="C6359" t="str">
            <v>A</v>
          </cell>
        </row>
        <row r="6360">
          <cell r="A6360">
            <v>74185</v>
          </cell>
          <cell r="B6360">
            <v>0</v>
          </cell>
          <cell r="C6360" t="str">
            <v>A</v>
          </cell>
        </row>
        <row r="6361">
          <cell r="A6361">
            <v>74185</v>
          </cell>
          <cell r="B6361" t="str">
            <v>TC</v>
          </cell>
          <cell r="C6361" t="str">
            <v>A</v>
          </cell>
        </row>
        <row r="6362">
          <cell r="A6362">
            <v>74185</v>
          </cell>
          <cell r="B6362" t="str">
            <v>26</v>
          </cell>
          <cell r="C6362" t="str">
            <v>A</v>
          </cell>
        </row>
        <row r="6363">
          <cell r="A6363">
            <v>74190</v>
          </cell>
          <cell r="B6363">
            <v>0</v>
          </cell>
          <cell r="C6363" t="str">
            <v>C</v>
          </cell>
        </row>
        <row r="6364">
          <cell r="A6364">
            <v>74190</v>
          </cell>
          <cell r="B6364" t="str">
            <v>TC</v>
          </cell>
          <cell r="C6364" t="str">
            <v>C</v>
          </cell>
        </row>
        <row r="6365">
          <cell r="A6365">
            <v>74190</v>
          </cell>
          <cell r="B6365" t="str">
            <v>26</v>
          </cell>
          <cell r="C6365" t="str">
            <v>C</v>
          </cell>
        </row>
        <row r="6366">
          <cell r="A6366">
            <v>74210</v>
          </cell>
          <cell r="B6366">
            <v>0</v>
          </cell>
          <cell r="C6366" t="str">
            <v>A</v>
          </cell>
        </row>
        <row r="6367">
          <cell r="A6367">
            <v>74210</v>
          </cell>
          <cell r="B6367" t="str">
            <v>TC</v>
          </cell>
          <cell r="C6367" t="str">
            <v>A</v>
          </cell>
        </row>
        <row r="6368">
          <cell r="A6368">
            <v>74210</v>
          </cell>
          <cell r="B6368" t="str">
            <v>26</v>
          </cell>
          <cell r="C6368" t="str">
            <v>A</v>
          </cell>
        </row>
        <row r="6369">
          <cell r="A6369">
            <v>74220</v>
          </cell>
          <cell r="B6369">
            <v>0</v>
          </cell>
          <cell r="C6369" t="str">
            <v>A</v>
          </cell>
        </row>
        <row r="6370">
          <cell r="A6370">
            <v>74220</v>
          </cell>
          <cell r="B6370" t="str">
            <v>TC</v>
          </cell>
          <cell r="C6370" t="str">
            <v>A</v>
          </cell>
        </row>
        <row r="6371">
          <cell r="A6371">
            <v>74220</v>
          </cell>
          <cell r="B6371" t="str">
            <v>26</v>
          </cell>
          <cell r="C6371" t="str">
            <v>A</v>
          </cell>
        </row>
        <row r="6372">
          <cell r="A6372">
            <v>74230</v>
          </cell>
          <cell r="B6372">
            <v>0</v>
          </cell>
          <cell r="C6372" t="str">
            <v>A</v>
          </cell>
        </row>
        <row r="6373">
          <cell r="A6373">
            <v>74230</v>
          </cell>
          <cell r="B6373" t="str">
            <v>TC</v>
          </cell>
          <cell r="C6373" t="str">
            <v>A</v>
          </cell>
        </row>
        <row r="6374">
          <cell r="A6374">
            <v>74230</v>
          </cell>
          <cell r="B6374" t="str">
            <v>26</v>
          </cell>
          <cell r="C6374" t="str">
            <v>A</v>
          </cell>
        </row>
        <row r="6375">
          <cell r="A6375">
            <v>74235</v>
          </cell>
          <cell r="B6375">
            <v>0</v>
          </cell>
          <cell r="C6375" t="str">
            <v>C</v>
          </cell>
        </row>
        <row r="6376">
          <cell r="A6376">
            <v>74235</v>
          </cell>
          <cell r="B6376" t="str">
            <v>TC</v>
          </cell>
          <cell r="C6376" t="str">
            <v>C</v>
          </cell>
        </row>
        <row r="6377">
          <cell r="A6377">
            <v>74235</v>
          </cell>
          <cell r="B6377" t="str">
            <v>26</v>
          </cell>
          <cell r="C6377" t="str">
            <v>C</v>
          </cell>
        </row>
        <row r="6378">
          <cell r="A6378">
            <v>74240</v>
          </cell>
          <cell r="B6378">
            <v>0</v>
          </cell>
          <cell r="C6378" t="str">
            <v>A</v>
          </cell>
        </row>
        <row r="6379">
          <cell r="A6379">
            <v>74240</v>
          </cell>
          <cell r="B6379" t="str">
            <v>TC</v>
          </cell>
          <cell r="C6379" t="str">
            <v>A</v>
          </cell>
        </row>
        <row r="6380">
          <cell r="A6380">
            <v>74240</v>
          </cell>
          <cell r="B6380" t="str">
            <v>26</v>
          </cell>
          <cell r="C6380" t="str">
            <v>A</v>
          </cell>
        </row>
        <row r="6381">
          <cell r="A6381">
            <v>74241</v>
          </cell>
          <cell r="B6381">
            <v>0</v>
          </cell>
          <cell r="C6381" t="str">
            <v>A</v>
          </cell>
        </row>
        <row r="6382">
          <cell r="A6382">
            <v>74241</v>
          </cell>
          <cell r="B6382" t="str">
            <v>TC</v>
          </cell>
          <cell r="C6382" t="str">
            <v>A</v>
          </cell>
        </row>
        <row r="6383">
          <cell r="A6383">
            <v>74241</v>
          </cell>
          <cell r="B6383" t="str">
            <v>26</v>
          </cell>
          <cell r="C6383" t="str">
            <v>A</v>
          </cell>
        </row>
        <row r="6384">
          <cell r="A6384">
            <v>74245</v>
          </cell>
          <cell r="B6384">
            <v>0</v>
          </cell>
          <cell r="C6384" t="str">
            <v>A</v>
          </cell>
        </row>
        <row r="6385">
          <cell r="A6385">
            <v>74245</v>
          </cell>
          <cell r="B6385" t="str">
            <v>TC</v>
          </cell>
          <cell r="C6385" t="str">
            <v>A</v>
          </cell>
        </row>
        <row r="6386">
          <cell r="A6386">
            <v>74245</v>
          </cell>
          <cell r="B6386" t="str">
            <v>26</v>
          </cell>
          <cell r="C6386" t="str">
            <v>A</v>
          </cell>
        </row>
        <row r="6387">
          <cell r="A6387">
            <v>74246</v>
          </cell>
          <cell r="B6387">
            <v>0</v>
          </cell>
          <cell r="C6387" t="str">
            <v>A</v>
          </cell>
        </row>
        <row r="6388">
          <cell r="A6388">
            <v>74246</v>
          </cell>
          <cell r="B6388" t="str">
            <v>TC</v>
          </cell>
          <cell r="C6388" t="str">
            <v>A</v>
          </cell>
        </row>
        <row r="6389">
          <cell r="A6389">
            <v>74246</v>
          </cell>
          <cell r="B6389" t="str">
            <v>26</v>
          </cell>
          <cell r="C6389" t="str">
            <v>A</v>
          </cell>
        </row>
        <row r="6390">
          <cell r="A6390">
            <v>74247</v>
          </cell>
          <cell r="B6390">
            <v>0</v>
          </cell>
          <cell r="C6390" t="str">
            <v>A</v>
          </cell>
        </row>
        <row r="6391">
          <cell r="A6391">
            <v>74247</v>
          </cell>
          <cell r="B6391" t="str">
            <v>TC</v>
          </cell>
          <cell r="C6391" t="str">
            <v>A</v>
          </cell>
        </row>
        <row r="6392">
          <cell r="A6392">
            <v>74247</v>
          </cell>
          <cell r="B6392" t="str">
            <v>26</v>
          </cell>
          <cell r="C6392" t="str">
            <v>A</v>
          </cell>
        </row>
        <row r="6393">
          <cell r="A6393">
            <v>74249</v>
          </cell>
          <cell r="B6393">
            <v>0</v>
          </cell>
          <cell r="C6393" t="str">
            <v>A</v>
          </cell>
        </row>
        <row r="6394">
          <cell r="A6394">
            <v>74249</v>
          </cell>
          <cell r="B6394" t="str">
            <v>TC</v>
          </cell>
          <cell r="C6394" t="str">
            <v>A</v>
          </cell>
        </row>
        <row r="6395">
          <cell r="A6395">
            <v>74249</v>
          </cell>
          <cell r="B6395" t="str">
            <v>26</v>
          </cell>
          <cell r="C6395" t="str">
            <v>A</v>
          </cell>
        </row>
        <row r="6396">
          <cell r="A6396">
            <v>74250</v>
          </cell>
          <cell r="B6396">
            <v>0</v>
          </cell>
          <cell r="C6396" t="str">
            <v>A</v>
          </cell>
        </row>
        <row r="6397">
          <cell r="A6397">
            <v>74250</v>
          </cell>
          <cell r="B6397" t="str">
            <v>TC</v>
          </cell>
          <cell r="C6397" t="str">
            <v>A</v>
          </cell>
        </row>
        <row r="6398">
          <cell r="A6398">
            <v>74250</v>
          </cell>
          <cell r="B6398" t="str">
            <v>26</v>
          </cell>
          <cell r="C6398" t="str">
            <v>A</v>
          </cell>
        </row>
        <row r="6399">
          <cell r="A6399">
            <v>74251</v>
          </cell>
          <cell r="B6399">
            <v>0</v>
          </cell>
          <cell r="C6399" t="str">
            <v>A</v>
          </cell>
        </row>
        <row r="6400">
          <cell r="A6400">
            <v>74251</v>
          </cell>
          <cell r="B6400" t="str">
            <v>TC</v>
          </cell>
          <cell r="C6400" t="str">
            <v>A</v>
          </cell>
        </row>
        <row r="6401">
          <cell r="A6401">
            <v>74251</v>
          </cell>
          <cell r="B6401" t="str">
            <v>26</v>
          </cell>
          <cell r="C6401" t="str">
            <v>A</v>
          </cell>
        </row>
        <row r="6402">
          <cell r="A6402">
            <v>74260</v>
          </cell>
          <cell r="B6402">
            <v>0</v>
          </cell>
          <cell r="C6402" t="str">
            <v>A</v>
          </cell>
        </row>
        <row r="6403">
          <cell r="A6403">
            <v>74260</v>
          </cell>
          <cell r="B6403" t="str">
            <v>TC</v>
          </cell>
          <cell r="C6403" t="str">
            <v>A</v>
          </cell>
        </row>
        <row r="6404">
          <cell r="A6404">
            <v>74260</v>
          </cell>
          <cell r="B6404" t="str">
            <v>26</v>
          </cell>
          <cell r="C6404" t="str">
            <v>A</v>
          </cell>
        </row>
        <row r="6405">
          <cell r="A6405">
            <v>74261</v>
          </cell>
          <cell r="B6405">
            <v>0</v>
          </cell>
          <cell r="C6405" t="str">
            <v>A</v>
          </cell>
        </row>
        <row r="6406">
          <cell r="A6406">
            <v>74261</v>
          </cell>
          <cell r="B6406" t="str">
            <v>TC</v>
          </cell>
          <cell r="C6406" t="str">
            <v>A</v>
          </cell>
        </row>
        <row r="6407">
          <cell r="A6407">
            <v>74261</v>
          </cell>
          <cell r="B6407" t="str">
            <v>26</v>
          </cell>
          <cell r="C6407" t="str">
            <v>A</v>
          </cell>
        </row>
        <row r="6408">
          <cell r="A6408">
            <v>74262</v>
          </cell>
          <cell r="B6408">
            <v>0</v>
          </cell>
          <cell r="C6408" t="str">
            <v>A</v>
          </cell>
        </row>
        <row r="6409">
          <cell r="A6409">
            <v>74262</v>
          </cell>
          <cell r="B6409" t="str">
            <v>TC</v>
          </cell>
          <cell r="C6409" t="str">
            <v>A</v>
          </cell>
        </row>
        <row r="6410">
          <cell r="A6410">
            <v>74262</v>
          </cell>
          <cell r="B6410" t="str">
            <v>26</v>
          </cell>
          <cell r="C6410" t="str">
            <v>A</v>
          </cell>
        </row>
        <row r="6411">
          <cell r="A6411">
            <v>74263</v>
          </cell>
          <cell r="B6411">
            <v>0</v>
          </cell>
          <cell r="C6411" t="str">
            <v>NOT COVERED</v>
          </cell>
        </row>
        <row r="6412">
          <cell r="A6412">
            <v>74263</v>
          </cell>
          <cell r="B6412" t="str">
            <v>TC</v>
          </cell>
          <cell r="C6412" t="str">
            <v>NOT COVERED</v>
          </cell>
        </row>
        <row r="6413">
          <cell r="A6413">
            <v>74263</v>
          </cell>
          <cell r="B6413" t="str">
            <v>26</v>
          </cell>
          <cell r="C6413" t="str">
            <v>NOT COVERED</v>
          </cell>
        </row>
        <row r="6414">
          <cell r="A6414">
            <v>74270</v>
          </cell>
          <cell r="B6414">
            <v>0</v>
          </cell>
          <cell r="C6414" t="str">
            <v>A</v>
          </cell>
        </row>
        <row r="6415">
          <cell r="A6415">
            <v>74270</v>
          </cell>
          <cell r="B6415" t="str">
            <v>TC</v>
          </cell>
          <cell r="C6415" t="str">
            <v>A</v>
          </cell>
        </row>
        <row r="6416">
          <cell r="A6416">
            <v>74270</v>
          </cell>
          <cell r="B6416" t="str">
            <v>26</v>
          </cell>
          <cell r="C6416" t="str">
            <v>A</v>
          </cell>
        </row>
        <row r="6417">
          <cell r="A6417">
            <v>74280</v>
          </cell>
          <cell r="B6417">
            <v>0</v>
          </cell>
          <cell r="C6417" t="str">
            <v>A</v>
          </cell>
        </row>
        <row r="6418">
          <cell r="A6418">
            <v>74280</v>
          </cell>
          <cell r="B6418" t="str">
            <v>TC</v>
          </cell>
          <cell r="C6418" t="str">
            <v>A</v>
          </cell>
        </row>
        <row r="6419">
          <cell r="A6419">
            <v>74280</v>
          </cell>
          <cell r="B6419" t="str">
            <v>26</v>
          </cell>
          <cell r="C6419" t="str">
            <v>A</v>
          </cell>
        </row>
        <row r="6420">
          <cell r="A6420">
            <v>74283</v>
          </cell>
          <cell r="B6420">
            <v>0</v>
          </cell>
          <cell r="C6420" t="str">
            <v>A</v>
          </cell>
        </row>
        <row r="6421">
          <cell r="A6421">
            <v>74283</v>
          </cell>
          <cell r="B6421" t="str">
            <v>TC</v>
          </cell>
          <cell r="C6421" t="str">
            <v>A</v>
          </cell>
        </row>
        <row r="6422">
          <cell r="A6422">
            <v>74283</v>
          </cell>
          <cell r="B6422" t="str">
            <v>26</v>
          </cell>
          <cell r="C6422" t="str">
            <v>A</v>
          </cell>
        </row>
        <row r="6423">
          <cell r="A6423">
            <v>74290</v>
          </cell>
          <cell r="B6423">
            <v>0</v>
          </cell>
          <cell r="C6423" t="str">
            <v>A</v>
          </cell>
        </row>
        <row r="6424">
          <cell r="A6424">
            <v>74290</v>
          </cell>
          <cell r="B6424" t="str">
            <v>TC</v>
          </cell>
          <cell r="C6424" t="str">
            <v>A</v>
          </cell>
        </row>
        <row r="6425">
          <cell r="A6425">
            <v>74290</v>
          </cell>
          <cell r="B6425" t="str">
            <v>26</v>
          </cell>
          <cell r="C6425" t="str">
            <v>A</v>
          </cell>
        </row>
        <row r="6426">
          <cell r="A6426">
            <v>74291</v>
          </cell>
          <cell r="B6426">
            <v>0</v>
          </cell>
          <cell r="C6426" t="str">
            <v>A</v>
          </cell>
        </row>
        <row r="6427">
          <cell r="A6427">
            <v>74291</v>
          </cell>
          <cell r="B6427" t="str">
            <v>TC</v>
          </cell>
          <cell r="C6427" t="str">
            <v>A</v>
          </cell>
        </row>
        <row r="6428">
          <cell r="A6428">
            <v>74291</v>
          </cell>
          <cell r="B6428" t="str">
            <v>26</v>
          </cell>
          <cell r="C6428" t="str">
            <v>A</v>
          </cell>
        </row>
        <row r="6429">
          <cell r="A6429">
            <v>74300</v>
          </cell>
          <cell r="B6429">
            <v>0</v>
          </cell>
          <cell r="C6429" t="str">
            <v>C</v>
          </cell>
        </row>
        <row r="6430">
          <cell r="A6430">
            <v>74300</v>
          </cell>
          <cell r="B6430" t="str">
            <v>TC</v>
          </cell>
          <cell r="C6430" t="str">
            <v>C</v>
          </cell>
        </row>
        <row r="6431">
          <cell r="A6431">
            <v>74300</v>
          </cell>
          <cell r="B6431" t="str">
            <v>26</v>
          </cell>
          <cell r="C6431" t="str">
            <v>C</v>
          </cell>
        </row>
        <row r="6432">
          <cell r="A6432">
            <v>74301</v>
          </cell>
          <cell r="B6432">
            <v>0</v>
          </cell>
          <cell r="C6432" t="str">
            <v>C</v>
          </cell>
        </row>
        <row r="6433">
          <cell r="A6433">
            <v>74301</v>
          </cell>
          <cell r="B6433" t="str">
            <v>TC</v>
          </cell>
          <cell r="C6433" t="str">
            <v>C</v>
          </cell>
        </row>
        <row r="6434">
          <cell r="A6434">
            <v>74301</v>
          </cell>
          <cell r="B6434" t="str">
            <v>26</v>
          </cell>
          <cell r="C6434" t="str">
            <v>C</v>
          </cell>
        </row>
        <row r="6435">
          <cell r="A6435">
            <v>74305</v>
          </cell>
          <cell r="B6435">
            <v>0</v>
          </cell>
          <cell r="C6435" t="str">
            <v>C</v>
          </cell>
        </row>
        <row r="6436">
          <cell r="A6436">
            <v>74305</v>
          </cell>
          <cell r="B6436" t="str">
            <v>TC</v>
          </cell>
          <cell r="C6436" t="str">
            <v>C</v>
          </cell>
        </row>
        <row r="6437">
          <cell r="A6437">
            <v>74305</v>
          </cell>
          <cell r="B6437" t="str">
            <v>26</v>
          </cell>
          <cell r="C6437" t="str">
            <v>C</v>
          </cell>
        </row>
        <row r="6438">
          <cell r="A6438">
            <v>74320</v>
          </cell>
          <cell r="B6438">
            <v>0</v>
          </cell>
          <cell r="C6438" t="str">
            <v>A</v>
          </cell>
        </row>
        <row r="6439">
          <cell r="A6439">
            <v>74320</v>
          </cell>
          <cell r="B6439" t="str">
            <v>TC</v>
          </cell>
          <cell r="C6439" t="str">
            <v>A</v>
          </cell>
        </row>
        <row r="6440">
          <cell r="A6440">
            <v>74320</v>
          </cell>
          <cell r="B6440" t="str">
            <v>26</v>
          </cell>
          <cell r="C6440" t="str">
            <v>A</v>
          </cell>
        </row>
        <row r="6441">
          <cell r="A6441">
            <v>74327</v>
          </cell>
          <cell r="B6441">
            <v>0</v>
          </cell>
          <cell r="C6441" t="str">
            <v>A</v>
          </cell>
        </row>
        <row r="6442">
          <cell r="A6442">
            <v>74327</v>
          </cell>
          <cell r="B6442" t="str">
            <v>TC</v>
          </cell>
          <cell r="C6442" t="str">
            <v>A</v>
          </cell>
        </row>
        <row r="6443">
          <cell r="A6443">
            <v>74327</v>
          </cell>
          <cell r="B6443" t="str">
            <v>26</v>
          </cell>
          <cell r="C6443" t="str">
            <v>A</v>
          </cell>
        </row>
        <row r="6444">
          <cell r="A6444">
            <v>74328</v>
          </cell>
          <cell r="B6444">
            <v>0</v>
          </cell>
          <cell r="C6444" t="str">
            <v>C</v>
          </cell>
        </row>
        <row r="6445">
          <cell r="A6445">
            <v>74328</v>
          </cell>
          <cell r="B6445" t="str">
            <v>TC</v>
          </cell>
          <cell r="C6445" t="str">
            <v>C</v>
          </cell>
        </row>
        <row r="6446">
          <cell r="A6446">
            <v>74328</v>
          </cell>
          <cell r="B6446" t="str">
            <v>26</v>
          </cell>
          <cell r="C6446" t="str">
            <v>C</v>
          </cell>
        </row>
        <row r="6447">
          <cell r="A6447">
            <v>74329</v>
          </cell>
          <cell r="B6447">
            <v>0</v>
          </cell>
          <cell r="C6447" t="str">
            <v>C</v>
          </cell>
        </row>
        <row r="6448">
          <cell r="A6448">
            <v>74329</v>
          </cell>
          <cell r="B6448" t="str">
            <v>TC</v>
          </cell>
          <cell r="C6448" t="str">
            <v>C</v>
          </cell>
        </row>
        <row r="6449">
          <cell r="A6449">
            <v>74329</v>
          </cell>
          <cell r="B6449" t="str">
            <v>26</v>
          </cell>
          <cell r="C6449" t="str">
            <v>C</v>
          </cell>
        </row>
        <row r="6450">
          <cell r="A6450">
            <v>74330</v>
          </cell>
          <cell r="B6450">
            <v>0</v>
          </cell>
          <cell r="C6450" t="str">
            <v>C</v>
          </cell>
        </row>
        <row r="6451">
          <cell r="A6451">
            <v>74330</v>
          </cell>
          <cell r="B6451" t="str">
            <v>TC</v>
          </cell>
          <cell r="C6451" t="str">
            <v>C</v>
          </cell>
        </row>
        <row r="6452">
          <cell r="A6452">
            <v>74330</v>
          </cell>
          <cell r="B6452" t="str">
            <v>26</v>
          </cell>
          <cell r="C6452" t="str">
            <v>C</v>
          </cell>
        </row>
        <row r="6453">
          <cell r="A6453">
            <v>74340</v>
          </cell>
          <cell r="B6453">
            <v>0</v>
          </cell>
          <cell r="C6453" t="str">
            <v>C</v>
          </cell>
        </row>
        <row r="6454">
          <cell r="A6454">
            <v>74340</v>
          </cell>
          <cell r="B6454" t="str">
            <v>TC</v>
          </cell>
          <cell r="C6454" t="str">
            <v>C</v>
          </cell>
        </row>
        <row r="6455">
          <cell r="A6455">
            <v>74340</v>
          </cell>
          <cell r="B6455" t="str">
            <v>26</v>
          </cell>
          <cell r="C6455" t="str">
            <v>C</v>
          </cell>
        </row>
        <row r="6456">
          <cell r="A6456">
            <v>74355</v>
          </cell>
          <cell r="B6456">
            <v>0</v>
          </cell>
          <cell r="C6456" t="str">
            <v>C</v>
          </cell>
        </row>
        <row r="6457">
          <cell r="A6457">
            <v>74355</v>
          </cell>
          <cell r="B6457" t="str">
            <v>TC</v>
          </cell>
          <cell r="C6457" t="str">
            <v>C</v>
          </cell>
        </row>
        <row r="6458">
          <cell r="A6458">
            <v>74355</v>
          </cell>
          <cell r="B6458" t="str">
            <v>26</v>
          </cell>
          <cell r="C6458" t="str">
            <v>C</v>
          </cell>
        </row>
        <row r="6459">
          <cell r="A6459">
            <v>74360</v>
          </cell>
          <cell r="B6459">
            <v>0</v>
          </cell>
          <cell r="C6459" t="str">
            <v>C</v>
          </cell>
        </row>
        <row r="6460">
          <cell r="A6460">
            <v>74360</v>
          </cell>
          <cell r="B6460" t="str">
            <v>TC</v>
          </cell>
          <cell r="C6460" t="str">
            <v>C</v>
          </cell>
        </row>
        <row r="6461">
          <cell r="A6461">
            <v>74360</v>
          </cell>
          <cell r="B6461" t="str">
            <v>26</v>
          </cell>
          <cell r="C6461" t="str">
            <v>C</v>
          </cell>
        </row>
        <row r="6462">
          <cell r="A6462">
            <v>74363</v>
          </cell>
          <cell r="B6462">
            <v>0</v>
          </cell>
          <cell r="C6462" t="str">
            <v>C</v>
          </cell>
        </row>
        <row r="6463">
          <cell r="A6463">
            <v>74363</v>
          </cell>
          <cell r="B6463" t="str">
            <v>TC</v>
          </cell>
          <cell r="C6463" t="str">
            <v>C</v>
          </cell>
        </row>
        <row r="6464">
          <cell r="A6464">
            <v>74363</v>
          </cell>
          <cell r="B6464" t="str">
            <v>26</v>
          </cell>
          <cell r="C6464" t="str">
            <v>C</v>
          </cell>
        </row>
        <row r="6465">
          <cell r="A6465">
            <v>74400</v>
          </cell>
          <cell r="B6465">
            <v>0</v>
          </cell>
          <cell r="C6465" t="str">
            <v>A</v>
          </cell>
        </row>
        <row r="6466">
          <cell r="A6466">
            <v>74400</v>
          </cell>
          <cell r="B6466" t="str">
            <v>TC</v>
          </cell>
          <cell r="C6466" t="str">
            <v>A</v>
          </cell>
        </row>
        <row r="6467">
          <cell r="A6467">
            <v>74400</v>
          </cell>
          <cell r="B6467" t="str">
            <v>26</v>
          </cell>
          <cell r="C6467" t="str">
            <v>A</v>
          </cell>
        </row>
        <row r="6468">
          <cell r="A6468">
            <v>74410</v>
          </cell>
          <cell r="B6468">
            <v>0</v>
          </cell>
          <cell r="C6468" t="str">
            <v>A</v>
          </cell>
        </row>
        <row r="6469">
          <cell r="A6469">
            <v>74410</v>
          </cell>
          <cell r="B6469" t="str">
            <v>TC</v>
          </cell>
          <cell r="C6469" t="str">
            <v>A</v>
          </cell>
        </row>
        <row r="6470">
          <cell r="A6470">
            <v>74410</v>
          </cell>
          <cell r="B6470" t="str">
            <v>26</v>
          </cell>
          <cell r="C6470" t="str">
            <v>A</v>
          </cell>
        </row>
        <row r="6471">
          <cell r="A6471">
            <v>74415</v>
          </cell>
          <cell r="B6471">
            <v>0</v>
          </cell>
          <cell r="C6471" t="str">
            <v>A</v>
          </cell>
        </row>
        <row r="6472">
          <cell r="A6472">
            <v>74415</v>
          </cell>
          <cell r="B6472" t="str">
            <v>TC</v>
          </cell>
          <cell r="C6472" t="str">
            <v>A</v>
          </cell>
        </row>
        <row r="6473">
          <cell r="A6473">
            <v>74415</v>
          </cell>
          <cell r="B6473" t="str">
            <v>26</v>
          </cell>
          <cell r="C6473" t="str">
            <v>A</v>
          </cell>
        </row>
        <row r="6474">
          <cell r="A6474">
            <v>74420</v>
          </cell>
          <cell r="B6474">
            <v>0</v>
          </cell>
          <cell r="C6474" t="str">
            <v>C</v>
          </cell>
        </row>
        <row r="6475">
          <cell r="A6475">
            <v>74420</v>
          </cell>
          <cell r="B6475" t="str">
            <v>TC</v>
          </cell>
          <cell r="C6475" t="str">
            <v>C</v>
          </cell>
        </row>
        <row r="6476">
          <cell r="A6476">
            <v>74420</v>
          </cell>
          <cell r="B6476" t="str">
            <v>26</v>
          </cell>
          <cell r="C6476" t="str">
            <v>C</v>
          </cell>
        </row>
        <row r="6477">
          <cell r="A6477">
            <v>74425</v>
          </cell>
          <cell r="B6477">
            <v>0</v>
          </cell>
          <cell r="C6477" t="str">
            <v>C</v>
          </cell>
        </row>
        <row r="6478">
          <cell r="A6478">
            <v>74425</v>
          </cell>
          <cell r="B6478" t="str">
            <v>TC</v>
          </cell>
          <cell r="C6478" t="str">
            <v>C</v>
          </cell>
        </row>
        <row r="6479">
          <cell r="A6479">
            <v>74425</v>
          </cell>
          <cell r="B6479" t="str">
            <v>26</v>
          </cell>
          <cell r="C6479" t="str">
            <v>C</v>
          </cell>
        </row>
        <row r="6480">
          <cell r="A6480">
            <v>74430</v>
          </cell>
          <cell r="B6480">
            <v>0</v>
          </cell>
          <cell r="C6480" t="str">
            <v>A</v>
          </cell>
        </row>
        <row r="6481">
          <cell r="A6481">
            <v>74430</v>
          </cell>
          <cell r="B6481" t="str">
            <v>TC</v>
          </cell>
          <cell r="C6481" t="str">
            <v>A</v>
          </cell>
        </row>
        <row r="6482">
          <cell r="A6482">
            <v>74430</v>
          </cell>
          <cell r="B6482" t="str">
            <v>26</v>
          </cell>
          <cell r="C6482" t="str">
            <v>A</v>
          </cell>
        </row>
        <row r="6483">
          <cell r="A6483">
            <v>74440</v>
          </cell>
          <cell r="B6483">
            <v>0</v>
          </cell>
          <cell r="C6483" t="str">
            <v>A</v>
          </cell>
        </row>
        <row r="6484">
          <cell r="A6484">
            <v>74440</v>
          </cell>
          <cell r="B6484" t="str">
            <v>TC</v>
          </cell>
          <cell r="C6484" t="str">
            <v>A</v>
          </cell>
        </row>
        <row r="6485">
          <cell r="A6485">
            <v>74440</v>
          </cell>
          <cell r="B6485" t="str">
            <v>26</v>
          </cell>
          <cell r="C6485" t="str">
            <v>A</v>
          </cell>
        </row>
        <row r="6486">
          <cell r="A6486">
            <v>74445</v>
          </cell>
          <cell r="B6486">
            <v>0</v>
          </cell>
          <cell r="C6486" t="str">
            <v>C</v>
          </cell>
        </row>
        <row r="6487">
          <cell r="A6487">
            <v>74445</v>
          </cell>
          <cell r="B6487" t="str">
            <v>TC</v>
          </cell>
          <cell r="C6487" t="str">
            <v>C</v>
          </cell>
        </row>
        <row r="6488">
          <cell r="A6488">
            <v>74445</v>
          </cell>
          <cell r="B6488" t="str">
            <v>26</v>
          </cell>
          <cell r="C6488" t="str">
            <v>C</v>
          </cell>
        </row>
        <row r="6489">
          <cell r="A6489">
            <v>74450</v>
          </cell>
          <cell r="B6489">
            <v>0</v>
          </cell>
          <cell r="C6489" t="str">
            <v>C</v>
          </cell>
        </row>
        <row r="6490">
          <cell r="A6490">
            <v>74450</v>
          </cell>
          <cell r="B6490" t="str">
            <v>TC</v>
          </cell>
          <cell r="C6490" t="str">
            <v>C</v>
          </cell>
        </row>
        <row r="6491">
          <cell r="A6491">
            <v>74450</v>
          </cell>
          <cell r="B6491" t="str">
            <v>26</v>
          </cell>
          <cell r="C6491" t="str">
            <v>C</v>
          </cell>
        </row>
        <row r="6492">
          <cell r="A6492">
            <v>74455</v>
          </cell>
          <cell r="B6492">
            <v>0</v>
          </cell>
          <cell r="C6492" t="str">
            <v>A</v>
          </cell>
        </row>
        <row r="6493">
          <cell r="A6493">
            <v>74455</v>
          </cell>
          <cell r="B6493" t="str">
            <v>TC</v>
          </cell>
          <cell r="C6493" t="str">
            <v>A</v>
          </cell>
        </row>
        <row r="6494">
          <cell r="A6494">
            <v>74455</v>
          </cell>
          <cell r="B6494" t="str">
            <v>26</v>
          </cell>
          <cell r="C6494" t="str">
            <v>A</v>
          </cell>
        </row>
        <row r="6495">
          <cell r="A6495">
            <v>74470</v>
          </cell>
          <cell r="B6495">
            <v>0</v>
          </cell>
          <cell r="C6495" t="str">
            <v>C</v>
          </cell>
        </row>
        <row r="6496">
          <cell r="A6496">
            <v>74470</v>
          </cell>
          <cell r="B6496" t="str">
            <v>TC</v>
          </cell>
          <cell r="C6496" t="str">
            <v>C</v>
          </cell>
        </row>
        <row r="6497">
          <cell r="A6497">
            <v>74470</v>
          </cell>
          <cell r="B6497" t="str">
            <v>26</v>
          </cell>
          <cell r="C6497" t="str">
            <v>C</v>
          </cell>
        </row>
        <row r="6498">
          <cell r="A6498">
            <v>74475</v>
          </cell>
          <cell r="B6498">
            <v>0</v>
          </cell>
          <cell r="C6498" t="str">
            <v>A</v>
          </cell>
        </row>
        <row r="6499">
          <cell r="A6499">
            <v>74475</v>
          </cell>
          <cell r="B6499" t="str">
            <v>TC</v>
          </cell>
          <cell r="C6499" t="str">
            <v>A</v>
          </cell>
        </row>
        <row r="6500">
          <cell r="A6500">
            <v>74475</v>
          </cell>
          <cell r="B6500" t="str">
            <v>26</v>
          </cell>
          <cell r="C6500" t="str">
            <v>A</v>
          </cell>
        </row>
        <row r="6501">
          <cell r="A6501">
            <v>74480</v>
          </cell>
          <cell r="B6501">
            <v>0</v>
          </cell>
          <cell r="C6501" t="str">
            <v>A</v>
          </cell>
        </row>
        <row r="6502">
          <cell r="A6502">
            <v>74480</v>
          </cell>
          <cell r="B6502" t="str">
            <v>TC</v>
          </cell>
          <cell r="C6502" t="str">
            <v>A</v>
          </cell>
        </row>
        <row r="6503">
          <cell r="A6503">
            <v>74480</v>
          </cell>
          <cell r="B6503" t="str">
            <v>26</v>
          </cell>
          <cell r="C6503" t="str">
            <v>A</v>
          </cell>
        </row>
        <row r="6504">
          <cell r="A6504">
            <v>74485</v>
          </cell>
          <cell r="B6504">
            <v>0</v>
          </cell>
          <cell r="C6504" t="str">
            <v>A</v>
          </cell>
        </row>
        <row r="6505">
          <cell r="A6505">
            <v>74485</v>
          </cell>
          <cell r="B6505" t="str">
            <v>TC</v>
          </cell>
          <cell r="C6505" t="str">
            <v>A</v>
          </cell>
        </row>
        <row r="6506">
          <cell r="A6506">
            <v>74485</v>
          </cell>
          <cell r="B6506" t="str">
            <v>26</v>
          </cell>
          <cell r="C6506" t="str">
            <v>A</v>
          </cell>
        </row>
        <row r="6507">
          <cell r="A6507">
            <v>74710</v>
          </cell>
          <cell r="B6507">
            <v>0</v>
          </cell>
          <cell r="C6507" t="str">
            <v>A</v>
          </cell>
        </row>
        <row r="6508">
          <cell r="A6508">
            <v>74710</v>
          </cell>
          <cell r="B6508" t="str">
            <v>TC</v>
          </cell>
          <cell r="C6508" t="str">
            <v>A</v>
          </cell>
        </row>
        <row r="6509">
          <cell r="A6509">
            <v>74710</v>
          </cell>
          <cell r="B6509" t="str">
            <v>26</v>
          </cell>
          <cell r="C6509" t="str">
            <v>A</v>
          </cell>
        </row>
        <row r="6510">
          <cell r="A6510">
            <v>74740</v>
          </cell>
          <cell r="B6510">
            <v>0</v>
          </cell>
          <cell r="C6510" t="str">
            <v>A</v>
          </cell>
        </row>
        <row r="6511">
          <cell r="A6511">
            <v>74740</v>
          </cell>
          <cell r="B6511" t="str">
            <v>TC</v>
          </cell>
          <cell r="C6511" t="str">
            <v>A</v>
          </cell>
        </row>
        <row r="6512">
          <cell r="A6512">
            <v>74740</v>
          </cell>
          <cell r="B6512" t="str">
            <v>26</v>
          </cell>
          <cell r="C6512" t="str">
            <v>A</v>
          </cell>
        </row>
        <row r="6513">
          <cell r="A6513">
            <v>74742</v>
          </cell>
          <cell r="B6513">
            <v>0</v>
          </cell>
          <cell r="C6513" t="str">
            <v>C</v>
          </cell>
        </row>
        <row r="6514">
          <cell r="A6514">
            <v>74742</v>
          </cell>
          <cell r="B6514" t="str">
            <v>TC</v>
          </cell>
          <cell r="C6514" t="str">
            <v>C</v>
          </cell>
        </row>
        <row r="6515">
          <cell r="A6515">
            <v>74742</v>
          </cell>
          <cell r="B6515" t="str">
            <v>26</v>
          </cell>
          <cell r="C6515" t="str">
            <v>C</v>
          </cell>
        </row>
        <row r="6516">
          <cell r="A6516">
            <v>74775</v>
          </cell>
          <cell r="B6516">
            <v>0</v>
          </cell>
          <cell r="C6516" t="str">
            <v>C</v>
          </cell>
        </row>
        <row r="6517">
          <cell r="A6517">
            <v>74775</v>
          </cell>
          <cell r="B6517" t="str">
            <v>TC</v>
          </cell>
          <cell r="C6517" t="str">
            <v>C</v>
          </cell>
        </row>
        <row r="6518">
          <cell r="A6518">
            <v>74775</v>
          </cell>
          <cell r="B6518" t="str">
            <v>26</v>
          </cell>
          <cell r="C6518" t="str">
            <v>C</v>
          </cell>
        </row>
        <row r="6519">
          <cell r="A6519">
            <v>75557</v>
          </cell>
          <cell r="B6519">
            <v>0</v>
          </cell>
          <cell r="C6519" t="str">
            <v>A</v>
          </cell>
        </row>
        <row r="6520">
          <cell r="A6520">
            <v>75557</v>
          </cell>
          <cell r="B6520" t="str">
            <v>TC</v>
          </cell>
          <cell r="C6520" t="str">
            <v>A</v>
          </cell>
        </row>
        <row r="6521">
          <cell r="A6521">
            <v>75557</v>
          </cell>
          <cell r="B6521" t="str">
            <v>26</v>
          </cell>
          <cell r="C6521" t="str">
            <v>A</v>
          </cell>
        </row>
        <row r="6522">
          <cell r="A6522">
            <v>75559</v>
          </cell>
          <cell r="B6522">
            <v>0</v>
          </cell>
          <cell r="C6522" t="str">
            <v>A</v>
          </cell>
        </row>
        <row r="6523">
          <cell r="A6523">
            <v>75559</v>
          </cell>
          <cell r="B6523" t="str">
            <v>TC</v>
          </cell>
          <cell r="C6523" t="str">
            <v>A</v>
          </cell>
        </row>
        <row r="6524">
          <cell r="A6524">
            <v>75559</v>
          </cell>
          <cell r="B6524" t="str">
            <v>26</v>
          </cell>
          <cell r="C6524" t="str">
            <v>A</v>
          </cell>
        </row>
        <row r="6525">
          <cell r="A6525">
            <v>75561</v>
          </cell>
          <cell r="B6525">
            <v>0</v>
          </cell>
          <cell r="C6525" t="str">
            <v>A</v>
          </cell>
        </row>
        <row r="6526">
          <cell r="A6526">
            <v>75561</v>
          </cell>
          <cell r="B6526" t="str">
            <v>TC</v>
          </cell>
          <cell r="C6526" t="str">
            <v>A</v>
          </cell>
        </row>
        <row r="6527">
          <cell r="A6527">
            <v>75561</v>
          </cell>
          <cell r="B6527" t="str">
            <v>26</v>
          </cell>
          <cell r="C6527" t="str">
            <v>A</v>
          </cell>
        </row>
        <row r="6528">
          <cell r="A6528">
            <v>75563</v>
          </cell>
          <cell r="B6528">
            <v>0</v>
          </cell>
          <cell r="C6528" t="str">
            <v>A</v>
          </cell>
        </row>
        <row r="6529">
          <cell r="A6529">
            <v>75563</v>
          </cell>
          <cell r="B6529" t="str">
            <v>TC</v>
          </cell>
          <cell r="C6529" t="str">
            <v>A</v>
          </cell>
        </row>
        <row r="6530">
          <cell r="A6530">
            <v>75563</v>
          </cell>
          <cell r="B6530" t="str">
            <v>26</v>
          </cell>
          <cell r="C6530" t="str">
            <v>A</v>
          </cell>
        </row>
        <row r="6531">
          <cell r="A6531">
            <v>75565</v>
          </cell>
          <cell r="B6531">
            <v>0</v>
          </cell>
          <cell r="C6531" t="str">
            <v>A</v>
          </cell>
        </row>
        <row r="6532">
          <cell r="A6532">
            <v>75565</v>
          </cell>
          <cell r="B6532" t="str">
            <v>TC</v>
          </cell>
          <cell r="C6532" t="str">
            <v>A</v>
          </cell>
        </row>
        <row r="6533">
          <cell r="A6533">
            <v>75565</v>
          </cell>
          <cell r="B6533" t="str">
            <v>26</v>
          </cell>
          <cell r="C6533" t="str">
            <v>A</v>
          </cell>
        </row>
        <row r="6534">
          <cell r="A6534">
            <v>75571</v>
          </cell>
          <cell r="B6534">
            <v>0</v>
          </cell>
          <cell r="C6534" t="str">
            <v>NOT COVERED</v>
          </cell>
        </row>
        <row r="6535">
          <cell r="A6535">
            <v>75571</v>
          </cell>
          <cell r="B6535" t="str">
            <v>TC</v>
          </cell>
          <cell r="C6535" t="str">
            <v>NOT COVERED</v>
          </cell>
        </row>
        <row r="6536">
          <cell r="A6536">
            <v>75571</v>
          </cell>
          <cell r="B6536" t="str">
            <v>26</v>
          </cell>
          <cell r="C6536" t="str">
            <v>NOT COVERED</v>
          </cell>
        </row>
        <row r="6537">
          <cell r="A6537">
            <v>75572</v>
          </cell>
          <cell r="B6537">
            <v>0</v>
          </cell>
          <cell r="C6537" t="str">
            <v>A</v>
          </cell>
        </row>
        <row r="6538">
          <cell r="A6538">
            <v>75572</v>
          </cell>
          <cell r="B6538" t="str">
            <v>TC</v>
          </cell>
          <cell r="C6538" t="str">
            <v>A</v>
          </cell>
        </row>
        <row r="6539">
          <cell r="A6539">
            <v>75572</v>
          </cell>
          <cell r="B6539" t="str">
            <v>26</v>
          </cell>
          <cell r="C6539" t="str">
            <v>A</v>
          </cell>
        </row>
        <row r="6540">
          <cell r="A6540">
            <v>75573</v>
          </cell>
          <cell r="B6540">
            <v>0</v>
          </cell>
          <cell r="C6540" t="str">
            <v>A</v>
          </cell>
        </row>
        <row r="6541">
          <cell r="A6541">
            <v>75573</v>
          </cell>
          <cell r="B6541" t="str">
            <v>TC</v>
          </cell>
          <cell r="C6541" t="str">
            <v>A</v>
          </cell>
        </row>
        <row r="6542">
          <cell r="A6542">
            <v>75573</v>
          </cell>
          <cell r="B6542" t="str">
            <v>26</v>
          </cell>
          <cell r="C6542" t="str">
            <v>A</v>
          </cell>
        </row>
        <row r="6543">
          <cell r="A6543">
            <v>75574</v>
          </cell>
          <cell r="B6543">
            <v>0</v>
          </cell>
          <cell r="C6543" t="str">
            <v>A</v>
          </cell>
        </row>
        <row r="6544">
          <cell r="A6544">
            <v>75574</v>
          </cell>
          <cell r="B6544" t="str">
            <v>TC</v>
          </cell>
          <cell r="C6544" t="str">
            <v>A</v>
          </cell>
        </row>
        <row r="6545">
          <cell r="A6545">
            <v>75574</v>
          </cell>
          <cell r="B6545" t="str">
            <v>26</v>
          </cell>
          <cell r="C6545" t="str">
            <v>A</v>
          </cell>
        </row>
        <row r="6546">
          <cell r="A6546">
            <v>75600</v>
          </cell>
          <cell r="B6546">
            <v>0</v>
          </cell>
          <cell r="C6546" t="str">
            <v>A</v>
          </cell>
        </row>
        <row r="6547">
          <cell r="A6547">
            <v>75600</v>
          </cell>
          <cell r="B6547" t="str">
            <v>TC</v>
          </cell>
          <cell r="C6547" t="str">
            <v>A</v>
          </cell>
        </row>
        <row r="6548">
          <cell r="A6548">
            <v>75600</v>
          </cell>
          <cell r="B6548" t="str">
            <v>26</v>
          </cell>
          <cell r="C6548" t="str">
            <v>A</v>
          </cell>
        </row>
        <row r="6549">
          <cell r="A6549">
            <v>75605</v>
          </cell>
          <cell r="B6549">
            <v>0</v>
          </cell>
          <cell r="C6549" t="str">
            <v>A</v>
          </cell>
        </row>
        <row r="6550">
          <cell r="A6550">
            <v>75605</v>
          </cell>
          <cell r="B6550" t="str">
            <v>TC</v>
          </cell>
          <cell r="C6550" t="str">
            <v>A</v>
          </cell>
        </row>
        <row r="6551">
          <cell r="A6551">
            <v>75605</v>
          </cell>
          <cell r="B6551" t="str">
            <v>26</v>
          </cell>
          <cell r="C6551" t="str">
            <v>A</v>
          </cell>
        </row>
        <row r="6552">
          <cell r="A6552">
            <v>75625</v>
          </cell>
          <cell r="B6552">
            <v>0</v>
          </cell>
          <cell r="C6552" t="str">
            <v>A</v>
          </cell>
        </row>
        <row r="6553">
          <cell r="A6553">
            <v>75625</v>
          </cell>
          <cell r="B6553" t="str">
            <v>TC</v>
          </cell>
          <cell r="C6553" t="str">
            <v>A</v>
          </cell>
        </row>
        <row r="6554">
          <cell r="A6554">
            <v>75625</v>
          </cell>
          <cell r="B6554" t="str">
            <v>26</v>
          </cell>
          <cell r="C6554" t="str">
            <v>A</v>
          </cell>
        </row>
        <row r="6555">
          <cell r="A6555">
            <v>75630</v>
          </cell>
          <cell r="B6555">
            <v>0</v>
          </cell>
          <cell r="C6555" t="str">
            <v>A</v>
          </cell>
        </row>
        <row r="6556">
          <cell r="A6556">
            <v>75630</v>
          </cell>
          <cell r="B6556" t="str">
            <v>TC</v>
          </cell>
          <cell r="C6556" t="str">
            <v>A</v>
          </cell>
        </row>
        <row r="6557">
          <cell r="A6557">
            <v>75630</v>
          </cell>
          <cell r="B6557" t="str">
            <v>26</v>
          </cell>
          <cell r="C6557" t="str">
            <v>A</v>
          </cell>
        </row>
        <row r="6558">
          <cell r="A6558">
            <v>75635</v>
          </cell>
          <cell r="B6558">
            <v>0</v>
          </cell>
          <cell r="C6558" t="str">
            <v>A</v>
          </cell>
        </row>
        <row r="6559">
          <cell r="A6559">
            <v>75635</v>
          </cell>
          <cell r="B6559" t="str">
            <v>TC</v>
          </cell>
          <cell r="C6559" t="str">
            <v>A</v>
          </cell>
        </row>
        <row r="6560">
          <cell r="A6560">
            <v>75635</v>
          </cell>
          <cell r="B6560" t="str">
            <v>26</v>
          </cell>
          <cell r="C6560" t="str">
            <v>A</v>
          </cell>
        </row>
        <row r="6561">
          <cell r="A6561">
            <v>75658</v>
          </cell>
          <cell r="B6561">
            <v>0</v>
          </cell>
          <cell r="C6561" t="str">
            <v>A</v>
          </cell>
        </row>
        <row r="6562">
          <cell r="A6562">
            <v>75658</v>
          </cell>
          <cell r="B6562" t="str">
            <v>TC</v>
          </cell>
          <cell r="C6562" t="str">
            <v>A</v>
          </cell>
        </row>
        <row r="6563">
          <cell r="A6563">
            <v>75658</v>
          </cell>
          <cell r="B6563" t="str">
            <v>26</v>
          </cell>
          <cell r="C6563" t="str">
            <v>A</v>
          </cell>
        </row>
        <row r="6564">
          <cell r="A6564">
            <v>75705</v>
          </cell>
          <cell r="B6564">
            <v>0</v>
          </cell>
          <cell r="C6564" t="str">
            <v>A</v>
          </cell>
        </row>
        <row r="6565">
          <cell r="A6565">
            <v>75705</v>
          </cell>
          <cell r="B6565" t="str">
            <v>TC</v>
          </cell>
          <cell r="C6565" t="str">
            <v>A</v>
          </cell>
        </row>
        <row r="6566">
          <cell r="A6566">
            <v>75705</v>
          </cell>
          <cell r="B6566" t="str">
            <v>26</v>
          </cell>
          <cell r="C6566" t="str">
            <v>A</v>
          </cell>
        </row>
        <row r="6567">
          <cell r="A6567">
            <v>75710</v>
          </cell>
          <cell r="B6567">
            <v>0</v>
          </cell>
          <cell r="C6567" t="str">
            <v>A</v>
          </cell>
        </row>
        <row r="6568">
          <cell r="A6568">
            <v>75710</v>
          </cell>
          <cell r="B6568" t="str">
            <v>TC</v>
          </cell>
          <cell r="C6568" t="str">
            <v>A</v>
          </cell>
        </row>
        <row r="6569">
          <cell r="A6569">
            <v>75710</v>
          </cell>
          <cell r="B6569" t="str">
            <v>26</v>
          </cell>
          <cell r="C6569" t="str">
            <v>A</v>
          </cell>
        </row>
        <row r="6570">
          <cell r="A6570">
            <v>75716</v>
          </cell>
          <cell r="B6570">
            <v>0</v>
          </cell>
          <cell r="C6570" t="str">
            <v>A</v>
          </cell>
        </row>
        <row r="6571">
          <cell r="A6571">
            <v>75716</v>
          </cell>
          <cell r="B6571" t="str">
            <v>TC</v>
          </cell>
          <cell r="C6571" t="str">
            <v>A</v>
          </cell>
        </row>
        <row r="6572">
          <cell r="A6572">
            <v>75716</v>
          </cell>
          <cell r="B6572" t="str">
            <v>26</v>
          </cell>
          <cell r="C6572" t="str">
            <v>A</v>
          </cell>
        </row>
        <row r="6573">
          <cell r="A6573">
            <v>75726</v>
          </cell>
          <cell r="B6573">
            <v>0</v>
          </cell>
          <cell r="C6573" t="str">
            <v>A</v>
          </cell>
        </row>
        <row r="6574">
          <cell r="A6574">
            <v>75726</v>
          </cell>
          <cell r="B6574" t="str">
            <v>TC</v>
          </cell>
          <cell r="C6574" t="str">
            <v>A</v>
          </cell>
        </row>
        <row r="6575">
          <cell r="A6575">
            <v>75726</v>
          </cell>
          <cell r="B6575" t="str">
            <v>26</v>
          </cell>
          <cell r="C6575" t="str">
            <v>A</v>
          </cell>
        </row>
        <row r="6576">
          <cell r="A6576">
            <v>75731</v>
          </cell>
          <cell r="B6576">
            <v>0</v>
          </cell>
          <cell r="C6576" t="str">
            <v>A</v>
          </cell>
        </row>
        <row r="6577">
          <cell r="A6577">
            <v>75731</v>
          </cell>
          <cell r="B6577" t="str">
            <v>TC</v>
          </cell>
          <cell r="C6577" t="str">
            <v>A</v>
          </cell>
        </row>
        <row r="6578">
          <cell r="A6578">
            <v>75731</v>
          </cell>
          <cell r="B6578" t="str">
            <v>26</v>
          </cell>
          <cell r="C6578" t="str">
            <v>A</v>
          </cell>
        </row>
        <row r="6579">
          <cell r="A6579">
            <v>75733</v>
          </cell>
          <cell r="B6579">
            <v>0</v>
          </cell>
          <cell r="C6579" t="str">
            <v>A</v>
          </cell>
        </row>
        <row r="6580">
          <cell r="A6580">
            <v>75733</v>
          </cell>
          <cell r="B6580" t="str">
            <v>TC</v>
          </cell>
          <cell r="C6580" t="str">
            <v>A</v>
          </cell>
        </row>
        <row r="6581">
          <cell r="A6581">
            <v>75733</v>
          </cell>
          <cell r="B6581" t="str">
            <v>26</v>
          </cell>
          <cell r="C6581" t="str">
            <v>A</v>
          </cell>
        </row>
        <row r="6582">
          <cell r="A6582">
            <v>75736</v>
          </cell>
          <cell r="B6582">
            <v>0</v>
          </cell>
          <cell r="C6582" t="str">
            <v>A</v>
          </cell>
        </row>
        <row r="6583">
          <cell r="A6583">
            <v>75736</v>
          </cell>
          <cell r="B6583" t="str">
            <v>TC</v>
          </cell>
          <cell r="C6583" t="str">
            <v>A</v>
          </cell>
        </row>
        <row r="6584">
          <cell r="A6584">
            <v>75736</v>
          </cell>
          <cell r="B6584" t="str">
            <v>26</v>
          </cell>
          <cell r="C6584" t="str">
            <v>A</v>
          </cell>
        </row>
        <row r="6585">
          <cell r="A6585">
            <v>75741</v>
          </cell>
          <cell r="B6585">
            <v>0</v>
          </cell>
          <cell r="C6585" t="str">
            <v>A</v>
          </cell>
        </row>
        <row r="6586">
          <cell r="A6586">
            <v>75741</v>
          </cell>
          <cell r="B6586" t="str">
            <v>TC</v>
          </cell>
          <cell r="C6586" t="str">
            <v>A</v>
          </cell>
        </row>
        <row r="6587">
          <cell r="A6587">
            <v>75741</v>
          </cell>
          <cell r="B6587" t="str">
            <v>26</v>
          </cell>
          <cell r="C6587" t="str">
            <v>A</v>
          </cell>
        </row>
        <row r="6588">
          <cell r="A6588">
            <v>75743</v>
          </cell>
          <cell r="B6588">
            <v>0</v>
          </cell>
          <cell r="C6588" t="str">
            <v>A</v>
          </cell>
        </row>
        <row r="6589">
          <cell r="A6589">
            <v>75743</v>
          </cell>
          <cell r="B6589" t="str">
            <v>TC</v>
          </cell>
          <cell r="C6589" t="str">
            <v>A</v>
          </cell>
        </row>
        <row r="6590">
          <cell r="A6590">
            <v>75743</v>
          </cell>
          <cell r="B6590" t="str">
            <v>26</v>
          </cell>
          <cell r="C6590" t="str">
            <v>A</v>
          </cell>
        </row>
        <row r="6591">
          <cell r="A6591">
            <v>75746</v>
          </cell>
          <cell r="B6591">
            <v>0</v>
          </cell>
          <cell r="C6591" t="str">
            <v>A</v>
          </cell>
        </row>
        <row r="6592">
          <cell r="A6592">
            <v>75746</v>
          </cell>
          <cell r="B6592" t="str">
            <v>TC</v>
          </cell>
          <cell r="C6592" t="str">
            <v>A</v>
          </cell>
        </row>
        <row r="6593">
          <cell r="A6593">
            <v>75746</v>
          </cell>
          <cell r="B6593" t="str">
            <v>26</v>
          </cell>
          <cell r="C6593" t="str">
            <v>A</v>
          </cell>
        </row>
        <row r="6594">
          <cell r="A6594">
            <v>75756</v>
          </cell>
          <cell r="B6594">
            <v>0</v>
          </cell>
          <cell r="C6594" t="str">
            <v>A</v>
          </cell>
        </row>
        <row r="6595">
          <cell r="A6595">
            <v>75756</v>
          </cell>
          <cell r="B6595" t="str">
            <v>TC</v>
          </cell>
          <cell r="C6595" t="str">
            <v>A</v>
          </cell>
        </row>
        <row r="6596">
          <cell r="A6596">
            <v>75756</v>
          </cell>
          <cell r="B6596" t="str">
            <v>26</v>
          </cell>
          <cell r="C6596" t="str">
            <v>A</v>
          </cell>
        </row>
        <row r="6597">
          <cell r="A6597">
            <v>75774</v>
          </cell>
          <cell r="B6597">
            <v>0</v>
          </cell>
          <cell r="C6597" t="str">
            <v>A</v>
          </cell>
        </row>
        <row r="6598">
          <cell r="A6598">
            <v>75774</v>
          </cell>
          <cell r="B6598" t="str">
            <v>TC</v>
          </cell>
          <cell r="C6598" t="str">
            <v>A</v>
          </cell>
        </row>
        <row r="6599">
          <cell r="A6599">
            <v>75774</v>
          </cell>
          <cell r="B6599" t="str">
            <v>26</v>
          </cell>
          <cell r="C6599" t="str">
            <v>A</v>
          </cell>
        </row>
        <row r="6600">
          <cell r="A6600">
            <v>75791</v>
          </cell>
          <cell r="B6600">
            <v>0</v>
          </cell>
          <cell r="C6600" t="str">
            <v>A</v>
          </cell>
        </row>
        <row r="6601">
          <cell r="A6601">
            <v>75791</v>
          </cell>
          <cell r="B6601" t="str">
            <v>TC</v>
          </cell>
          <cell r="C6601" t="str">
            <v>A</v>
          </cell>
        </row>
        <row r="6602">
          <cell r="A6602">
            <v>75791</v>
          </cell>
          <cell r="B6602" t="str">
            <v>26</v>
          </cell>
          <cell r="C6602" t="str">
            <v>A</v>
          </cell>
        </row>
        <row r="6603">
          <cell r="A6603">
            <v>75801</v>
          </cell>
          <cell r="B6603">
            <v>0</v>
          </cell>
          <cell r="C6603" t="str">
            <v>C</v>
          </cell>
        </row>
        <row r="6604">
          <cell r="A6604">
            <v>75801</v>
          </cell>
          <cell r="B6604" t="str">
            <v>TC</v>
          </cell>
          <cell r="C6604" t="str">
            <v>C</v>
          </cell>
        </row>
        <row r="6605">
          <cell r="A6605">
            <v>75801</v>
          </cell>
          <cell r="B6605" t="str">
            <v>26</v>
          </cell>
          <cell r="C6605" t="str">
            <v>C</v>
          </cell>
        </row>
        <row r="6606">
          <cell r="A6606">
            <v>75803</v>
          </cell>
          <cell r="B6606">
            <v>0</v>
          </cell>
          <cell r="C6606" t="str">
            <v>C</v>
          </cell>
        </row>
        <row r="6607">
          <cell r="A6607">
            <v>75803</v>
          </cell>
          <cell r="B6607" t="str">
            <v>TC</v>
          </cell>
          <cell r="C6607" t="str">
            <v>C</v>
          </cell>
        </row>
        <row r="6608">
          <cell r="A6608">
            <v>75803</v>
          </cell>
          <cell r="B6608" t="str">
            <v>26</v>
          </cell>
          <cell r="C6608" t="str">
            <v>C</v>
          </cell>
        </row>
        <row r="6609">
          <cell r="A6609">
            <v>75805</v>
          </cell>
          <cell r="B6609">
            <v>0</v>
          </cell>
          <cell r="C6609" t="str">
            <v>C</v>
          </cell>
        </row>
        <row r="6610">
          <cell r="A6610">
            <v>75805</v>
          </cell>
          <cell r="B6610" t="str">
            <v>TC</v>
          </cell>
          <cell r="C6610" t="str">
            <v>C</v>
          </cell>
        </row>
        <row r="6611">
          <cell r="A6611">
            <v>75805</v>
          </cell>
          <cell r="B6611" t="str">
            <v>26</v>
          </cell>
          <cell r="C6611" t="str">
            <v>C</v>
          </cell>
        </row>
        <row r="6612">
          <cell r="A6612">
            <v>75807</v>
          </cell>
          <cell r="B6612">
            <v>0</v>
          </cell>
          <cell r="C6612" t="str">
            <v>C</v>
          </cell>
        </row>
        <row r="6613">
          <cell r="A6613">
            <v>75807</v>
          </cell>
          <cell r="B6613" t="str">
            <v>TC</v>
          </cell>
          <cell r="C6613" t="str">
            <v>C</v>
          </cell>
        </row>
        <row r="6614">
          <cell r="A6614">
            <v>75807</v>
          </cell>
          <cell r="B6614" t="str">
            <v>26</v>
          </cell>
          <cell r="C6614" t="str">
            <v>C</v>
          </cell>
        </row>
        <row r="6615">
          <cell r="A6615">
            <v>75809</v>
          </cell>
          <cell r="B6615">
            <v>0</v>
          </cell>
          <cell r="C6615" t="str">
            <v>A</v>
          </cell>
        </row>
        <row r="6616">
          <cell r="A6616">
            <v>75809</v>
          </cell>
          <cell r="B6616" t="str">
            <v>TC</v>
          </cell>
          <cell r="C6616" t="str">
            <v>A</v>
          </cell>
        </row>
        <row r="6617">
          <cell r="A6617">
            <v>75809</v>
          </cell>
          <cell r="B6617" t="str">
            <v>26</v>
          </cell>
          <cell r="C6617" t="str">
            <v>A</v>
          </cell>
        </row>
        <row r="6618">
          <cell r="A6618">
            <v>75810</v>
          </cell>
          <cell r="B6618">
            <v>0</v>
          </cell>
          <cell r="C6618" t="str">
            <v>C</v>
          </cell>
        </row>
        <row r="6619">
          <cell r="A6619">
            <v>75810</v>
          </cell>
          <cell r="B6619" t="str">
            <v>TC</v>
          </cell>
          <cell r="C6619" t="str">
            <v>C</v>
          </cell>
        </row>
        <row r="6620">
          <cell r="A6620">
            <v>75810</v>
          </cell>
          <cell r="B6620" t="str">
            <v>26</v>
          </cell>
          <cell r="C6620" t="str">
            <v>C</v>
          </cell>
        </row>
        <row r="6621">
          <cell r="A6621">
            <v>75820</v>
          </cell>
          <cell r="B6621">
            <v>0</v>
          </cell>
          <cell r="C6621" t="str">
            <v>A</v>
          </cell>
        </row>
        <row r="6622">
          <cell r="A6622">
            <v>75820</v>
          </cell>
          <cell r="B6622" t="str">
            <v>TC</v>
          </cell>
          <cell r="C6622" t="str">
            <v>A</v>
          </cell>
        </row>
        <row r="6623">
          <cell r="A6623">
            <v>75820</v>
          </cell>
          <cell r="B6623" t="str">
            <v>26</v>
          </cell>
          <cell r="C6623" t="str">
            <v>A</v>
          </cell>
        </row>
        <row r="6624">
          <cell r="A6624">
            <v>75822</v>
          </cell>
          <cell r="B6624">
            <v>0</v>
          </cell>
          <cell r="C6624" t="str">
            <v>A</v>
          </cell>
        </row>
        <row r="6625">
          <cell r="A6625">
            <v>75822</v>
          </cell>
          <cell r="B6625" t="str">
            <v>TC</v>
          </cell>
          <cell r="C6625" t="str">
            <v>A</v>
          </cell>
        </row>
        <row r="6626">
          <cell r="A6626">
            <v>75822</v>
          </cell>
          <cell r="B6626" t="str">
            <v>26</v>
          </cell>
          <cell r="C6626" t="str">
            <v>A</v>
          </cell>
        </row>
        <row r="6627">
          <cell r="A6627">
            <v>75825</v>
          </cell>
          <cell r="B6627">
            <v>0</v>
          </cell>
          <cell r="C6627" t="str">
            <v>A</v>
          </cell>
        </row>
        <row r="6628">
          <cell r="A6628">
            <v>75825</v>
          </cell>
          <cell r="B6628" t="str">
            <v>TC</v>
          </cell>
          <cell r="C6628" t="str">
            <v>A</v>
          </cell>
        </row>
        <row r="6629">
          <cell r="A6629">
            <v>75825</v>
          </cell>
          <cell r="B6629" t="str">
            <v>26</v>
          </cell>
          <cell r="C6629" t="str">
            <v>A</v>
          </cell>
        </row>
        <row r="6630">
          <cell r="A6630">
            <v>75827</v>
          </cell>
          <cell r="B6630">
            <v>0</v>
          </cell>
          <cell r="C6630" t="str">
            <v>A</v>
          </cell>
        </row>
        <row r="6631">
          <cell r="A6631">
            <v>75827</v>
          </cell>
          <cell r="B6631" t="str">
            <v>TC</v>
          </cell>
          <cell r="C6631" t="str">
            <v>A</v>
          </cell>
        </row>
        <row r="6632">
          <cell r="A6632">
            <v>75827</v>
          </cell>
          <cell r="B6632" t="str">
            <v>26</v>
          </cell>
          <cell r="C6632" t="str">
            <v>A</v>
          </cell>
        </row>
        <row r="6633">
          <cell r="A6633">
            <v>75831</v>
          </cell>
          <cell r="B6633">
            <v>0</v>
          </cell>
          <cell r="C6633" t="str">
            <v>A</v>
          </cell>
        </row>
        <row r="6634">
          <cell r="A6634">
            <v>75831</v>
          </cell>
          <cell r="B6634" t="str">
            <v>TC</v>
          </cell>
          <cell r="C6634" t="str">
            <v>A</v>
          </cell>
        </row>
        <row r="6635">
          <cell r="A6635">
            <v>75831</v>
          </cell>
          <cell r="B6635" t="str">
            <v>26</v>
          </cell>
          <cell r="C6635" t="str">
            <v>A</v>
          </cell>
        </row>
        <row r="6636">
          <cell r="A6636">
            <v>75833</v>
          </cell>
          <cell r="B6636">
            <v>0</v>
          </cell>
          <cell r="C6636" t="str">
            <v>A</v>
          </cell>
        </row>
        <row r="6637">
          <cell r="A6637">
            <v>75833</v>
          </cell>
          <cell r="B6637" t="str">
            <v>TC</v>
          </cell>
          <cell r="C6637" t="str">
            <v>A</v>
          </cell>
        </row>
        <row r="6638">
          <cell r="A6638">
            <v>75833</v>
          </cell>
          <cell r="B6638" t="str">
            <v>26</v>
          </cell>
          <cell r="C6638" t="str">
            <v>A</v>
          </cell>
        </row>
        <row r="6639">
          <cell r="A6639">
            <v>75840</v>
          </cell>
          <cell r="B6639">
            <v>0</v>
          </cell>
          <cell r="C6639" t="str">
            <v>A</v>
          </cell>
        </row>
        <row r="6640">
          <cell r="A6640">
            <v>75840</v>
          </cell>
          <cell r="B6640" t="str">
            <v>TC</v>
          </cell>
          <cell r="C6640" t="str">
            <v>A</v>
          </cell>
        </row>
        <row r="6641">
          <cell r="A6641">
            <v>75840</v>
          </cell>
          <cell r="B6641" t="str">
            <v>26</v>
          </cell>
          <cell r="C6641" t="str">
            <v>A</v>
          </cell>
        </row>
        <row r="6642">
          <cell r="A6642">
            <v>75842</v>
          </cell>
          <cell r="B6642">
            <v>0</v>
          </cell>
          <cell r="C6642" t="str">
            <v>A</v>
          </cell>
        </row>
        <row r="6643">
          <cell r="A6643">
            <v>75842</v>
          </cell>
          <cell r="B6643" t="str">
            <v>TC</v>
          </cell>
          <cell r="C6643" t="str">
            <v>A</v>
          </cell>
        </row>
        <row r="6644">
          <cell r="A6644">
            <v>75842</v>
          </cell>
          <cell r="B6644" t="str">
            <v>26</v>
          </cell>
          <cell r="C6644" t="str">
            <v>A</v>
          </cell>
        </row>
        <row r="6645">
          <cell r="A6645">
            <v>75860</v>
          </cell>
          <cell r="B6645">
            <v>0</v>
          </cell>
          <cell r="C6645" t="str">
            <v>A</v>
          </cell>
        </row>
        <row r="6646">
          <cell r="A6646">
            <v>75860</v>
          </cell>
          <cell r="B6646" t="str">
            <v>TC</v>
          </cell>
          <cell r="C6646" t="str">
            <v>A</v>
          </cell>
        </row>
        <row r="6647">
          <cell r="A6647">
            <v>75860</v>
          </cell>
          <cell r="B6647" t="str">
            <v>26</v>
          </cell>
          <cell r="C6647" t="str">
            <v>A</v>
          </cell>
        </row>
        <row r="6648">
          <cell r="A6648">
            <v>75870</v>
          </cell>
          <cell r="B6648">
            <v>0</v>
          </cell>
          <cell r="C6648" t="str">
            <v>A</v>
          </cell>
        </row>
        <row r="6649">
          <cell r="A6649">
            <v>75870</v>
          </cell>
          <cell r="B6649" t="str">
            <v>TC</v>
          </cell>
          <cell r="C6649" t="str">
            <v>A</v>
          </cell>
        </row>
        <row r="6650">
          <cell r="A6650">
            <v>75870</v>
          </cell>
          <cell r="B6650" t="str">
            <v>26</v>
          </cell>
          <cell r="C6650" t="str">
            <v>A</v>
          </cell>
        </row>
        <row r="6651">
          <cell r="A6651">
            <v>75872</v>
          </cell>
          <cell r="B6651">
            <v>0</v>
          </cell>
          <cell r="C6651" t="str">
            <v>A</v>
          </cell>
        </row>
        <row r="6652">
          <cell r="A6652">
            <v>75872</v>
          </cell>
          <cell r="B6652" t="str">
            <v>TC</v>
          </cell>
          <cell r="C6652" t="str">
            <v>A</v>
          </cell>
        </row>
        <row r="6653">
          <cell r="A6653">
            <v>75872</v>
          </cell>
          <cell r="B6653" t="str">
            <v>26</v>
          </cell>
          <cell r="C6653" t="str">
            <v>A</v>
          </cell>
        </row>
        <row r="6654">
          <cell r="A6654">
            <v>75880</v>
          </cell>
          <cell r="B6654">
            <v>0</v>
          </cell>
          <cell r="C6654" t="str">
            <v>A</v>
          </cell>
        </row>
        <row r="6655">
          <cell r="A6655">
            <v>75880</v>
          </cell>
          <cell r="B6655" t="str">
            <v>TC</v>
          </cell>
          <cell r="C6655" t="str">
            <v>A</v>
          </cell>
        </row>
        <row r="6656">
          <cell r="A6656">
            <v>75880</v>
          </cell>
          <cell r="B6656" t="str">
            <v>26</v>
          </cell>
          <cell r="C6656" t="str">
            <v>A</v>
          </cell>
        </row>
        <row r="6657">
          <cell r="A6657">
            <v>75885</v>
          </cell>
          <cell r="B6657">
            <v>0</v>
          </cell>
          <cell r="C6657" t="str">
            <v>A</v>
          </cell>
        </row>
        <row r="6658">
          <cell r="A6658">
            <v>75885</v>
          </cell>
          <cell r="B6658" t="str">
            <v>TC</v>
          </cell>
          <cell r="C6658" t="str">
            <v>A</v>
          </cell>
        </row>
        <row r="6659">
          <cell r="A6659">
            <v>75885</v>
          </cell>
          <cell r="B6659" t="str">
            <v>26</v>
          </cell>
          <cell r="C6659" t="str">
            <v>A</v>
          </cell>
        </row>
        <row r="6660">
          <cell r="A6660">
            <v>75887</v>
          </cell>
          <cell r="B6660">
            <v>0</v>
          </cell>
          <cell r="C6660" t="str">
            <v>A</v>
          </cell>
        </row>
        <row r="6661">
          <cell r="A6661">
            <v>75887</v>
          </cell>
          <cell r="B6661" t="str">
            <v>TC</v>
          </cell>
          <cell r="C6661" t="str">
            <v>A</v>
          </cell>
        </row>
        <row r="6662">
          <cell r="A6662">
            <v>75887</v>
          </cell>
          <cell r="B6662" t="str">
            <v>26</v>
          </cell>
          <cell r="C6662" t="str">
            <v>A</v>
          </cell>
        </row>
        <row r="6663">
          <cell r="A6663">
            <v>75889</v>
          </cell>
          <cell r="B6663">
            <v>0</v>
          </cell>
          <cell r="C6663" t="str">
            <v>A</v>
          </cell>
        </row>
        <row r="6664">
          <cell r="A6664">
            <v>75889</v>
          </cell>
          <cell r="B6664" t="str">
            <v>TC</v>
          </cell>
          <cell r="C6664" t="str">
            <v>A</v>
          </cell>
        </row>
        <row r="6665">
          <cell r="A6665">
            <v>75889</v>
          </cell>
          <cell r="B6665" t="str">
            <v>26</v>
          </cell>
          <cell r="C6665" t="str">
            <v>A</v>
          </cell>
        </row>
        <row r="6666">
          <cell r="A6666">
            <v>75891</v>
          </cell>
          <cell r="B6666">
            <v>0</v>
          </cell>
          <cell r="C6666" t="str">
            <v>A</v>
          </cell>
        </row>
        <row r="6667">
          <cell r="A6667">
            <v>75891</v>
          </cell>
          <cell r="B6667" t="str">
            <v>TC</v>
          </cell>
          <cell r="C6667" t="str">
            <v>A</v>
          </cell>
        </row>
        <row r="6668">
          <cell r="A6668">
            <v>75891</v>
          </cell>
          <cell r="B6668" t="str">
            <v>26</v>
          </cell>
          <cell r="C6668" t="str">
            <v>A</v>
          </cell>
        </row>
        <row r="6669">
          <cell r="A6669">
            <v>75893</v>
          </cell>
          <cell r="B6669">
            <v>0</v>
          </cell>
          <cell r="C6669" t="str">
            <v>A</v>
          </cell>
        </row>
        <row r="6670">
          <cell r="A6670">
            <v>75893</v>
          </cell>
          <cell r="B6670" t="str">
            <v>TC</v>
          </cell>
          <cell r="C6670" t="str">
            <v>A</v>
          </cell>
        </row>
        <row r="6671">
          <cell r="A6671">
            <v>75893</v>
          </cell>
          <cell r="B6671" t="str">
            <v>26</v>
          </cell>
          <cell r="C6671" t="str">
            <v>A</v>
          </cell>
        </row>
        <row r="6672">
          <cell r="A6672">
            <v>75894</v>
          </cell>
          <cell r="B6672">
            <v>0</v>
          </cell>
          <cell r="C6672" t="str">
            <v>C</v>
          </cell>
        </row>
        <row r="6673">
          <cell r="A6673">
            <v>75894</v>
          </cell>
          <cell r="B6673" t="str">
            <v>TC</v>
          </cell>
          <cell r="C6673" t="str">
            <v>C</v>
          </cell>
        </row>
        <row r="6674">
          <cell r="A6674">
            <v>75894</v>
          </cell>
          <cell r="B6674" t="str">
            <v>26</v>
          </cell>
          <cell r="C6674" t="str">
            <v>C</v>
          </cell>
        </row>
        <row r="6675">
          <cell r="A6675">
            <v>75896</v>
          </cell>
          <cell r="B6675">
            <v>0</v>
          </cell>
          <cell r="C6675" t="str">
            <v>C</v>
          </cell>
        </row>
        <row r="6676">
          <cell r="A6676">
            <v>75896</v>
          </cell>
          <cell r="B6676" t="str">
            <v>TC</v>
          </cell>
          <cell r="C6676" t="str">
            <v>C</v>
          </cell>
        </row>
        <row r="6677">
          <cell r="A6677">
            <v>75896</v>
          </cell>
          <cell r="B6677" t="str">
            <v>26</v>
          </cell>
          <cell r="C6677" t="str">
            <v>C</v>
          </cell>
        </row>
        <row r="6678">
          <cell r="A6678">
            <v>75898</v>
          </cell>
          <cell r="B6678">
            <v>0</v>
          </cell>
          <cell r="C6678" t="str">
            <v>C</v>
          </cell>
        </row>
        <row r="6679">
          <cell r="A6679">
            <v>75898</v>
          </cell>
          <cell r="B6679" t="str">
            <v>TC</v>
          </cell>
          <cell r="C6679" t="str">
            <v>C</v>
          </cell>
        </row>
        <row r="6680">
          <cell r="A6680">
            <v>75898</v>
          </cell>
          <cell r="B6680" t="str">
            <v>26</v>
          </cell>
          <cell r="C6680" t="str">
            <v>C</v>
          </cell>
        </row>
        <row r="6681">
          <cell r="A6681">
            <v>75901</v>
          </cell>
          <cell r="B6681">
            <v>0</v>
          </cell>
          <cell r="C6681" t="str">
            <v>A</v>
          </cell>
        </row>
        <row r="6682">
          <cell r="A6682">
            <v>75901</v>
          </cell>
          <cell r="B6682" t="str">
            <v>TC</v>
          </cell>
          <cell r="C6682" t="str">
            <v>A</v>
          </cell>
        </row>
        <row r="6683">
          <cell r="A6683">
            <v>75901</v>
          </cell>
          <cell r="B6683" t="str">
            <v>26</v>
          </cell>
          <cell r="C6683" t="str">
            <v>A</v>
          </cell>
        </row>
        <row r="6684">
          <cell r="A6684">
            <v>75902</v>
          </cell>
          <cell r="B6684">
            <v>0</v>
          </cell>
          <cell r="C6684" t="str">
            <v>A</v>
          </cell>
        </row>
        <row r="6685">
          <cell r="A6685">
            <v>75902</v>
          </cell>
          <cell r="B6685" t="str">
            <v>TC</v>
          </cell>
          <cell r="C6685" t="str">
            <v>A</v>
          </cell>
        </row>
        <row r="6686">
          <cell r="A6686">
            <v>75902</v>
          </cell>
          <cell r="B6686" t="str">
            <v>26</v>
          </cell>
          <cell r="C6686" t="str">
            <v>A</v>
          </cell>
        </row>
        <row r="6687">
          <cell r="A6687">
            <v>75945</v>
          </cell>
          <cell r="B6687">
            <v>0</v>
          </cell>
          <cell r="C6687" t="str">
            <v>C</v>
          </cell>
        </row>
        <row r="6688">
          <cell r="A6688">
            <v>75945</v>
          </cell>
          <cell r="B6688" t="str">
            <v>TC</v>
          </cell>
          <cell r="C6688" t="str">
            <v>C</v>
          </cell>
        </row>
        <row r="6689">
          <cell r="A6689">
            <v>75945</v>
          </cell>
          <cell r="B6689" t="str">
            <v>26</v>
          </cell>
          <cell r="C6689" t="str">
            <v>C</v>
          </cell>
        </row>
        <row r="6690">
          <cell r="A6690">
            <v>75946</v>
          </cell>
          <cell r="B6690">
            <v>0</v>
          </cell>
          <cell r="C6690" t="str">
            <v>C</v>
          </cell>
        </row>
        <row r="6691">
          <cell r="A6691">
            <v>75946</v>
          </cell>
          <cell r="B6691" t="str">
            <v>TC</v>
          </cell>
          <cell r="C6691" t="str">
            <v>C</v>
          </cell>
        </row>
        <row r="6692">
          <cell r="A6692">
            <v>75946</v>
          </cell>
          <cell r="B6692" t="str">
            <v>26</v>
          </cell>
          <cell r="C6692" t="str">
            <v>C</v>
          </cell>
        </row>
        <row r="6693">
          <cell r="A6693">
            <v>75952</v>
          </cell>
          <cell r="B6693">
            <v>0</v>
          </cell>
          <cell r="C6693" t="str">
            <v>C</v>
          </cell>
        </row>
        <row r="6694">
          <cell r="A6694">
            <v>75952</v>
          </cell>
          <cell r="B6694" t="str">
            <v>TC</v>
          </cell>
          <cell r="C6694" t="str">
            <v>C</v>
          </cell>
        </row>
        <row r="6695">
          <cell r="A6695">
            <v>75952</v>
          </cell>
          <cell r="B6695" t="str">
            <v>26</v>
          </cell>
          <cell r="C6695" t="str">
            <v>C</v>
          </cell>
        </row>
        <row r="6696">
          <cell r="A6696">
            <v>75953</v>
          </cell>
          <cell r="B6696">
            <v>0</v>
          </cell>
          <cell r="C6696" t="str">
            <v>C</v>
          </cell>
        </row>
        <row r="6697">
          <cell r="A6697">
            <v>75953</v>
          </cell>
          <cell r="B6697" t="str">
            <v>TC</v>
          </cell>
          <cell r="C6697" t="str">
            <v>C</v>
          </cell>
        </row>
        <row r="6698">
          <cell r="A6698">
            <v>75953</v>
          </cell>
          <cell r="B6698" t="str">
            <v>26</v>
          </cell>
          <cell r="C6698" t="str">
            <v>C</v>
          </cell>
        </row>
        <row r="6699">
          <cell r="A6699">
            <v>75954</v>
          </cell>
          <cell r="B6699">
            <v>0</v>
          </cell>
          <cell r="C6699" t="str">
            <v>C</v>
          </cell>
        </row>
        <row r="6700">
          <cell r="A6700">
            <v>75954</v>
          </cell>
          <cell r="B6700" t="str">
            <v>TC</v>
          </cell>
          <cell r="C6700" t="str">
            <v>C</v>
          </cell>
        </row>
        <row r="6701">
          <cell r="A6701">
            <v>75954</v>
          </cell>
          <cell r="B6701" t="str">
            <v>26</v>
          </cell>
          <cell r="C6701" t="str">
            <v>C</v>
          </cell>
        </row>
        <row r="6702">
          <cell r="A6702">
            <v>75956</v>
          </cell>
          <cell r="B6702">
            <v>0</v>
          </cell>
          <cell r="C6702" t="str">
            <v>C</v>
          </cell>
        </row>
        <row r="6703">
          <cell r="A6703">
            <v>75956</v>
          </cell>
          <cell r="B6703" t="str">
            <v>TC</v>
          </cell>
          <cell r="C6703" t="str">
            <v>C</v>
          </cell>
        </row>
        <row r="6704">
          <cell r="A6704">
            <v>75956</v>
          </cell>
          <cell r="B6704" t="str">
            <v>26</v>
          </cell>
          <cell r="C6704" t="str">
            <v>C</v>
          </cell>
        </row>
        <row r="6705">
          <cell r="A6705">
            <v>75957</v>
          </cell>
          <cell r="B6705">
            <v>0</v>
          </cell>
          <cell r="C6705" t="str">
            <v>C</v>
          </cell>
        </row>
        <row r="6706">
          <cell r="A6706">
            <v>75957</v>
          </cell>
          <cell r="B6706" t="str">
            <v>TC</v>
          </cell>
          <cell r="C6706" t="str">
            <v>C</v>
          </cell>
        </row>
        <row r="6707">
          <cell r="A6707">
            <v>75957</v>
          </cell>
          <cell r="B6707" t="str">
            <v>26</v>
          </cell>
          <cell r="C6707" t="str">
            <v>C</v>
          </cell>
        </row>
        <row r="6708">
          <cell r="A6708">
            <v>75958</v>
          </cell>
          <cell r="B6708">
            <v>0</v>
          </cell>
          <cell r="C6708" t="str">
            <v>C</v>
          </cell>
        </row>
        <row r="6709">
          <cell r="A6709">
            <v>75958</v>
          </cell>
          <cell r="B6709" t="str">
            <v>TC</v>
          </cell>
          <cell r="C6709" t="str">
            <v>C</v>
          </cell>
        </row>
        <row r="6710">
          <cell r="A6710">
            <v>75958</v>
          </cell>
          <cell r="B6710" t="str">
            <v>26</v>
          </cell>
          <cell r="C6710" t="str">
            <v>C</v>
          </cell>
        </row>
        <row r="6711">
          <cell r="A6711">
            <v>75959</v>
          </cell>
          <cell r="B6711">
            <v>0</v>
          </cell>
          <cell r="C6711" t="str">
            <v>C</v>
          </cell>
        </row>
        <row r="6712">
          <cell r="A6712">
            <v>75959</v>
          </cell>
          <cell r="B6712" t="str">
            <v>TC</v>
          </cell>
          <cell r="C6712" t="str">
            <v>C</v>
          </cell>
        </row>
        <row r="6713">
          <cell r="A6713">
            <v>75959</v>
          </cell>
          <cell r="B6713" t="str">
            <v>26</v>
          </cell>
          <cell r="C6713" t="str">
            <v>C</v>
          </cell>
        </row>
        <row r="6714">
          <cell r="A6714">
            <v>75962</v>
          </cell>
          <cell r="B6714">
            <v>0</v>
          </cell>
          <cell r="C6714" t="str">
            <v>A</v>
          </cell>
        </row>
        <row r="6715">
          <cell r="A6715">
            <v>75962</v>
          </cell>
          <cell r="B6715" t="str">
            <v>TC</v>
          </cell>
          <cell r="C6715" t="str">
            <v>A</v>
          </cell>
        </row>
        <row r="6716">
          <cell r="A6716">
            <v>75962</v>
          </cell>
          <cell r="B6716" t="str">
            <v>26</v>
          </cell>
          <cell r="C6716" t="str">
            <v>A</v>
          </cell>
        </row>
        <row r="6717">
          <cell r="A6717">
            <v>75964</v>
          </cell>
          <cell r="B6717">
            <v>0</v>
          </cell>
          <cell r="C6717" t="str">
            <v>A</v>
          </cell>
        </row>
        <row r="6718">
          <cell r="A6718">
            <v>75964</v>
          </cell>
          <cell r="B6718" t="str">
            <v>TC</v>
          </cell>
          <cell r="C6718" t="str">
            <v>A</v>
          </cell>
        </row>
        <row r="6719">
          <cell r="A6719">
            <v>75964</v>
          </cell>
          <cell r="B6719" t="str">
            <v>26</v>
          </cell>
          <cell r="C6719" t="str">
            <v>A</v>
          </cell>
        </row>
        <row r="6720">
          <cell r="A6720">
            <v>75966</v>
          </cell>
          <cell r="B6720">
            <v>0</v>
          </cell>
          <cell r="C6720" t="str">
            <v>A</v>
          </cell>
        </row>
        <row r="6721">
          <cell r="A6721">
            <v>75966</v>
          </cell>
          <cell r="B6721" t="str">
            <v>TC</v>
          </cell>
          <cell r="C6721" t="str">
            <v>A</v>
          </cell>
        </row>
        <row r="6722">
          <cell r="A6722">
            <v>75966</v>
          </cell>
          <cell r="B6722" t="str">
            <v>26</v>
          </cell>
          <cell r="C6722" t="str">
            <v>A</v>
          </cell>
        </row>
        <row r="6723">
          <cell r="A6723">
            <v>75968</v>
          </cell>
          <cell r="B6723">
            <v>0</v>
          </cell>
          <cell r="C6723" t="str">
            <v>A</v>
          </cell>
        </row>
        <row r="6724">
          <cell r="A6724">
            <v>75968</v>
          </cell>
          <cell r="B6724" t="str">
            <v>TC</v>
          </cell>
          <cell r="C6724" t="str">
            <v>A</v>
          </cell>
        </row>
        <row r="6725">
          <cell r="A6725">
            <v>75968</v>
          </cell>
          <cell r="B6725" t="str">
            <v>26</v>
          </cell>
          <cell r="C6725" t="str">
            <v>A</v>
          </cell>
        </row>
        <row r="6726">
          <cell r="A6726">
            <v>75970</v>
          </cell>
          <cell r="B6726">
            <v>0</v>
          </cell>
          <cell r="C6726" t="str">
            <v>C</v>
          </cell>
        </row>
        <row r="6727">
          <cell r="A6727">
            <v>75970</v>
          </cell>
          <cell r="B6727" t="str">
            <v>TC</v>
          </cell>
          <cell r="C6727" t="str">
            <v>C</v>
          </cell>
        </row>
        <row r="6728">
          <cell r="A6728">
            <v>75970</v>
          </cell>
          <cell r="B6728" t="str">
            <v>26</v>
          </cell>
          <cell r="C6728" t="str">
            <v>C</v>
          </cell>
        </row>
        <row r="6729">
          <cell r="A6729">
            <v>75978</v>
          </cell>
          <cell r="B6729">
            <v>0</v>
          </cell>
          <cell r="C6729" t="str">
            <v>A</v>
          </cell>
        </row>
        <row r="6730">
          <cell r="A6730">
            <v>75978</v>
          </cell>
          <cell r="B6730" t="str">
            <v>TC</v>
          </cell>
          <cell r="C6730" t="str">
            <v>A</v>
          </cell>
        </row>
        <row r="6731">
          <cell r="A6731">
            <v>75978</v>
          </cell>
          <cell r="B6731" t="str">
            <v>26</v>
          </cell>
          <cell r="C6731" t="str">
            <v>A</v>
          </cell>
        </row>
        <row r="6732">
          <cell r="A6732">
            <v>75980</v>
          </cell>
          <cell r="B6732">
            <v>0</v>
          </cell>
          <cell r="C6732" t="str">
            <v>C</v>
          </cell>
        </row>
        <row r="6733">
          <cell r="A6733">
            <v>75980</v>
          </cell>
          <cell r="B6733" t="str">
            <v>TC</v>
          </cell>
          <cell r="C6733" t="str">
            <v>C</v>
          </cell>
        </row>
        <row r="6734">
          <cell r="A6734">
            <v>75980</v>
          </cell>
          <cell r="B6734" t="str">
            <v>26</v>
          </cell>
          <cell r="C6734" t="str">
            <v>C</v>
          </cell>
        </row>
        <row r="6735">
          <cell r="A6735">
            <v>75982</v>
          </cell>
          <cell r="B6735">
            <v>0</v>
          </cell>
          <cell r="C6735" t="str">
            <v>C</v>
          </cell>
        </row>
        <row r="6736">
          <cell r="A6736">
            <v>75982</v>
          </cell>
          <cell r="B6736" t="str">
            <v>TC</v>
          </cell>
          <cell r="C6736" t="str">
            <v>C</v>
          </cell>
        </row>
        <row r="6737">
          <cell r="A6737">
            <v>75982</v>
          </cell>
          <cell r="B6737" t="str">
            <v>26</v>
          </cell>
          <cell r="C6737" t="str">
            <v>C</v>
          </cell>
        </row>
        <row r="6738">
          <cell r="A6738">
            <v>75984</v>
          </cell>
          <cell r="B6738">
            <v>0</v>
          </cell>
          <cell r="C6738" t="str">
            <v>A</v>
          </cell>
        </row>
        <row r="6739">
          <cell r="A6739">
            <v>75984</v>
          </cell>
          <cell r="B6739" t="str">
            <v>TC</v>
          </cell>
          <cell r="C6739" t="str">
            <v>A</v>
          </cell>
        </row>
        <row r="6740">
          <cell r="A6740">
            <v>75984</v>
          </cell>
          <cell r="B6740" t="str">
            <v>26</v>
          </cell>
          <cell r="C6740" t="str">
            <v>A</v>
          </cell>
        </row>
        <row r="6741">
          <cell r="A6741">
            <v>75989</v>
          </cell>
          <cell r="B6741">
            <v>0</v>
          </cell>
          <cell r="C6741" t="str">
            <v>A</v>
          </cell>
        </row>
        <row r="6742">
          <cell r="A6742">
            <v>75989</v>
          </cell>
          <cell r="B6742" t="str">
            <v>TC</v>
          </cell>
          <cell r="C6742" t="str">
            <v>A</v>
          </cell>
        </row>
        <row r="6743">
          <cell r="A6743">
            <v>75989</v>
          </cell>
          <cell r="B6743" t="str">
            <v>26</v>
          </cell>
          <cell r="C6743" t="str">
            <v>A</v>
          </cell>
        </row>
        <row r="6744">
          <cell r="A6744">
            <v>76000</v>
          </cell>
          <cell r="B6744">
            <v>0</v>
          </cell>
          <cell r="C6744" t="str">
            <v>A</v>
          </cell>
        </row>
        <row r="6745">
          <cell r="A6745">
            <v>76000</v>
          </cell>
          <cell r="B6745" t="str">
            <v>TC</v>
          </cell>
          <cell r="C6745" t="str">
            <v>A</v>
          </cell>
        </row>
        <row r="6746">
          <cell r="A6746">
            <v>76000</v>
          </cell>
          <cell r="B6746" t="str">
            <v>26</v>
          </cell>
          <cell r="C6746" t="str">
            <v>A</v>
          </cell>
        </row>
        <row r="6747">
          <cell r="A6747">
            <v>76001</v>
          </cell>
          <cell r="B6747">
            <v>0</v>
          </cell>
          <cell r="C6747" t="str">
            <v>C</v>
          </cell>
        </row>
        <row r="6748">
          <cell r="A6748">
            <v>76001</v>
          </cell>
          <cell r="B6748" t="str">
            <v>TC</v>
          </cell>
          <cell r="C6748" t="str">
            <v>C</v>
          </cell>
        </row>
        <row r="6749">
          <cell r="A6749">
            <v>76001</v>
          </cell>
          <cell r="B6749" t="str">
            <v>26</v>
          </cell>
          <cell r="C6749" t="str">
            <v>C</v>
          </cell>
        </row>
        <row r="6750">
          <cell r="A6750">
            <v>76010</v>
          </cell>
          <cell r="B6750">
            <v>0</v>
          </cell>
          <cell r="C6750" t="str">
            <v>A</v>
          </cell>
        </row>
        <row r="6751">
          <cell r="A6751">
            <v>76010</v>
          </cell>
          <cell r="B6751" t="str">
            <v>TC</v>
          </cell>
          <cell r="C6751" t="str">
            <v>A</v>
          </cell>
        </row>
        <row r="6752">
          <cell r="A6752">
            <v>76010</v>
          </cell>
          <cell r="B6752" t="str">
            <v>26</v>
          </cell>
          <cell r="C6752" t="str">
            <v>A</v>
          </cell>
        </row>
        <row r="6753">
          <cell r="A6753">
            <v>76080</v>
          </cell>
          <cell r="B6753">
            <v>0</v>
          </cell>
          <cell r="C6753" t="str">
            <v>A</v>
          </cell>
        </row>
        <row r="6754">
          <cell r="A6754">
            <v>76080</v>
          </cell>
          <cell r="B6754" t="str">
            <v>TC</v>
          </cell>
          <cell r="C6754" t="str">
            <v>A</v>
          </cell>
        </row>
        <row r="6755">
          <cell r="A6755">
            <v>76080</v>
          </cell>
          <cell r="B6755" t="str">
            <v>26</v>
          </cell>
          <cell r="C6755" t="str">
            <v>A</v>
          </cell>
        </row>
        <row r="6756">
          <cell r="A6756">
            <v>76098</v>
          </cell>
          <cell r="B6756">
            <v>0</v>
          </cell>
          <cell r="C6756" t="str">
            <v>A</v>
          </cell>
        </row>
        <row r="6757">
          <cell r="A6757">
            <v>76098</v>
          </cell>
          <cell r="B6757" t="str">
            <v>TC</v>
          </cell>
          <cell r="C6757" t="str">
            <v>A</v>
          </cell>
        </row>
        <row r="6758">
          <cell r="A6758">
            <v>76098</v>
          </cell>
          <cell r="B6758" t="str">
            <v>26</v>
          </cell>
          <cell r="C6758" t="str">
            <v>A</v>
          </cell>
        </row>
        <row r="6759">
          <cell r="A6759">
            <v>76100</v>
          </cell>
          <cell r="B6759">
            <v>0</v>
          </cell>
          <cell r="C6759" t="str">
            <v>A</v>
          </cell>
        </row>
        <row r="6760">
          <cell r="A6760">
            <v>76100</v>
          </cell>
          <cell r="B6760" t="str">
            <v>TC</v>
          </cell>
          <cell r="C6760" t="str">
            <v>A</v>
          </cell>
        </row>
        <row r="6761">
          <cell r="A6761">
            <v>76100</v>
          </cell>
          <cell r="B6761" t="str">
            <v>26</v>
          </cell>
          <cell r="C6761" t="str">
            <v>A</v>
          </cell>
        </row>
        <row r="6762">
          <cell r="A6762">
            <v>76101</v>
          </cell>
          <cell r="B6762">
            <v>0</v>
          </cell>
          <cell r="C6762" t="str">
            <v>A</v>
          </cell>
        </row>
        <row r="6763">
          <cell r="A6763">
            <v>76101</v>
          </cell>
          <cell r="B6763" t="str">
            <v>TC</v>
          </cell>
          <cell r="C6763" t="str">
            <v>A</v>
          </cell>
        </row>
        <row r="6764">
          <cell r="A6764">
            <v>76101</v>
          </cell>
          <cell r="B6764" t="str">
            <v>26</v>
          </cell>
          <cell r="C6764" t="str">
            <v>A</v>
          </cell>
        </row>
        <row r="6765">
          <cell r="A6765">
            <v>76102</v>
          </cell>
          <cell r="B6765">
            <v>0</v>
          </cell>
          <cell r="C6765" t="str">
            <v>A</v>
          </cell>
        </row>
        <row r="6766">
          <cell r="A6766">
            <v>76102</v>
          </cell>
          <cell r="B6766" t="str">
            <v>TC</v>
          </cell>
          <cell r="C6766" t="str">
            <v>A</v>
          </cell>
        </row>
        <row r="6767">
          <cell r="A6767">
            <v>76102</v>
          </cell>
          <cell r="B6767" t="str">
            <v>26</v>
          </cell>
          <cell r="C6767" t="str">
            <v>A</v>
          </cell>
        </row>
        <row r="6768">
          <cell r="A6768">
            <v>76120</v>
          </cell>
          <cell r="B6768">
            <v>0</v>
          </cell>
          <cell r="C6768" t="str">
            <v>A</v>
          </cell>
        </row>
        <row r="6769">
          <cell r="A6769">
            <v>76120</v>
          </cell>
          <cell r="B6769" t="str">
            <v>TC</v>
          </cell>
          <cell r="C6769" t="str">
            <v>A</v>
          </cell>
        </row>
        <row r="6770">
          <cell r="A6770">
            <v>76120</v>
          </cell>
          <cell r="B6770" t="str">
            <v>26</v>
          </cell>
          <cell r="C6770" t="str">
            <v>A</v>
          </cell>
        </row>
        <row r="6771">
          <cell r="A6771">
            <v>76125</v>
          </cell>
          <cell r="B6771">
            <v>0</v>
          </cell>
          <cell r="C6771" t="str">
            <v>C</v>
          </cell>
        </row>
        <row r="6772">
          <cell r="A6772">
            <v>76125</v>
          </cell>
          <cell r="B6772" t="str">
            <v>TC</v>
          </cell>
          <cell r="C6772" t="str">
            <v>C</v>
          </cell>
        </row>
        <row r="6773">
          <cell r="A6773">
            <v>76125</v>
          </cell>
          <cell r="B6773" t="str">
            <v>26</v>
          </cell>
          <cell r="C6773" t="str">
            <v>C</v>
          </cell>
        </row>
        <row r="6774">
          <cell r="A6774">
            <v>76140</v>
          </cell>
          <cell r="B6774">
            <v>0</v>
          </cell>
          <cell r="C6774" t="str">
            <v>NOT COVERED</v>
          </cell>
        </row>
        <row r="6775">
          <cell r="A6775">
            <v>76376</v>
          </cell>
          <cell r="B6775">
            <v>0</v>
          </cell>
          <cell r="C6775" t="str">
            <v>NOT COVERED</v>
          </cell>
        </row>
        <row r="6776">
          <cell r="A6776">
            <v>76376</v>
          </cell>
          <cell r="B6776" t="str">
            <v>TC</v>
          </cell>
          <cell r="C6776" t="str">
            <v>NOT COVERED</v>
          </cell>
        </row>
        <row r="6777">
          <cell r="A6777">
            <v>76376</v>
          </cell>
          <cell r="B6777" t="str">
            <v>26</v>
          </cell>
          <cell r="C6777" t="str">
            <v>NOT COVERED</v>
          </cell>
        </row>
        <row r="6778">
          <cell r="A6778">
            <v>76377</v>
          </cell>
          <cell r="B6778">
            <v>0</v>
          </cell>
          <cell r="C6778" t="str">
            <v>NOT COVERED</v>
          </cell>
        </row>
        <row r="6779">
          <cell r="A6779">
            <v>76377</v>
          </cell>
          <cell r="B6779" t="str">
            <v>TC</v>
          </cell>
          <cell r="C6779" t="str">
            <v>NOT COVERED</v>
          </cell>
        </row>
        <row r="6780">
          <cell r="A6780">
            <v>76377</v>
          </cell>
          <cell r="B6780" t="str">
            <v>26</v>
          </cell>
          <cell r="C6780" t="str">
            <v>NOT COVERED</v>
          </cell>
        </row>
        <row r="6781">
          <cell r="A6781">
            <v>76380</v>
          </cell>
          <cell r="B6781">
            <v>0</v>
          </cell>
          <cell r="C6781" t="str">
            <v>A</v>
          </cell>
        </row>
        <row r="6782">
          <cell r="A6782">
            <v>76380</v>
          </cell>
          <cell r="B6782" t="str">
            <v>TC</v>
          </cell>
          <cell r="C6782" t="str">
            <v>A</v>
          </cell>
        </row>
        <row r="6783">
          <cell r="A6783">
            <v>76380</v>
          </cell>
          <cell r="B6783" t="str">
            <v>26</v>
          </cell>
          <cell r="C6783" t="str">
            <v>A</v>
          </cell>
        </row>
        <row r="6784">
          <cell r="A6784">
            <v>76390</v>
          </cell>
          <cell r="B6784">
            <v>0</v>
          </cell>
          <cell r="C6784" t="str">
            <v>A</v>
          </cell>
        </row>
        <row r="6785">
          <cell r="A6785">
            <v>76390</v>
          </cell>
          <cell r="B6785" t="str">
            <v>TC</v>
          </cell>
          <cell r="C6785" t="str">
            <v>A</v>
          </cell>
        </row>
        <row r="6786">
          <cell r="A6786">
            <v>76390</v>
          </cell>
          <cell r="B6786" t="str">
            <v>26</v>
          </cell>
          <cell r="C6786" t="str">
            <v>A</v>
          </cell>
        </row>
        <row r="6787">
          <cell r="A6787">
            <v>76496</v>
          </cell>
          <cell r="B6787">
            <v>0</v>
          </cell>
          <cell r="C6787" t="str">
            <v>C</v>
          </cell>
        </row>
        <row r="6788">
          <cell r="A6788">
            <v>76496</v>
          </cell>
          <cell r="B6788" t="str">
            <v>TC</v>
          </cell>
          <cell r="C6788" t="str">
            <v>C</v>
          </cell>
        </row>
        <row r="6789">
          <cell r="A6789">
            <v>76496</v>
          </cell>
          <cell r="B6789" t="str">
            <v>26</v>
          </cell>
          <cell r="C6789" t="str">
            <v>C</v>
          </cell>
        </row>
        <row r="6790">
          <cell r="A6790">
            <v>76497</v>
          </cell>
          <cell r="B6790">
            <v>0</v>
          </cell>
          <cell r="C6790" t="str">
            <v>C</v>
          </cell>
        </row>
        <row r="6791">
          <cell r="A6791">
            <v>76497</v>
          </cell>
          <cell r="B6791" t="str">
            <v>TC</v>
          </cell>
          <cell r="C6791" t="str">
            <v>C</v>
          </cell>
        </row>
        <row r="6792">
          <cell r="A6792">
            <v>76497</v>
          </cell>
          <cell r="B6792" t="str">
            <v>26</v>
          </cell>
          <cell r="C6792" t="str">
            <v>C</v>
          </cell>
        </row>
        <row r="6793">
          <cell r="A6793">
            <v>76498</v>
          </cell>
          <cell r="B6793">
            <v>0</v>
          </cell>
          <cell r="C6793" t="str">
            <v>C</v>
          </cell>
        </row>
        <row r="6794">
          <cell r="A6794">
            <v>76498</v>
          </cell>
          <cell r="B6794" t="str">
            <v>TC</v>
          </cell>
          <cell r="C6794" t="str">
            <v>C</v>
          </cell>
        </row>
        <row r="6795">
          <cell r="A6795">
            <v>76498</v>
          </cell>
          <cell r="B6795" t="str">
            <v>26</v>
          </cell>
          <cell r="C6795" t="str">
            <v>C</v>
          </cell>
        </row>
        <row r="6796">
          <cell r="A6796">
            <v>76499</v>
          </cell>
          <cell r="B6796">
            <v>0</v>
          </cell>
          <cell r="C6796" t="str">
            <v>C</v>
          </cell>
        </row>
        <row r="6797">
          <cell r="A6797">
            <v>76499</v>
          </cell>
          <cell r="B6797" t="str">
            <v>TC</v>
          </cell>
          <cell r="C6797" t="str">
            <v>C</v>
          </cell>
        </row>
        <row r="6798">
          <cell r="A6798">
            <v>76499</v>
          </cell>
          <cell r="B6798" t="str">
            <v>26</v>
          </cell>
          <cell r="C6798" t="str">
            <v>C</v>
          </cell>
        </row>
        <row r="6799">
          <cell r="A6799">
            <v>76506</v>
          </cell>
          <cell r="B6799">
            <v>0</v>
          </cell>
          <cell r="C6799" t="str">
            <v>A</v>
          </cell>
        </row>
        <row r="6800">
          <cell r="A6800">
            <v>76506</v>
          </cell>
          <cell r="B6800" t="str">
            <v>TC</v>
          </cell>
          <cell r="C6800" t="str">
            <v>A</v>
          </cell>
        </row>
        <row r="6801">
          <cell r="A6801">
            <v>76506</v>
          </cell>
          <cell r="B6801" t="str">
            <v>26</v>
          </cell>
          <cell r="C6801" t="str">
            <v>A</v>
          </cell>
        </row>
        <row r="6802">
          <cell r="A6802">
            <v>76510</v>
          </cell>
          <cell r="B6802">
            <v>0</v>
          </cell>
          <cell r="C6802" t="str">
            <v>A</v>
          </cell>
        </row>
        <row r="6803">
          <cell r="A6803">
            <v>76510</v>
          </cell>
          <cell r="B6803" t="str">
            <v>TC</v>
          </cell>
          <cell r="C6803" t="str">
            <v>A</v>
          </cell>
        </row>
        <row r="6804">
          <cell r="A6804">
            <v>76510</v>
          </cell>
          <cell r="B6804" t="str">
            <v>26</v>
          </cell>
          <cell r="C6804" t="str">
            <v>A</v>
          </cell>
        </row>
        <row r="6805">
          <cell r="A6805">
            <v>76511</v>
          </cell>
          <cell r="B6805">
            <v>0</v>
          </cell>
          <cell r="C6805" t="str">
            <v>A</v>
          </cell>
        </row>
        <row r="6806">
          <cell r="A6806">
            <v>76511</v>
          </cell>
          <cell r="B6806" t="str">
            <v>TC</v>
          </cell>
          <cell r="C6806" t="str">
            <v>A</v>
          </cell>
        </row>
        <row r="6807">
          <cell r="A6807">
            <v>76511</v>
          </cell>
          <cell r="B6807" t="str">
            <v>26</v>
          </cell>
          <cell r="C6807" t="str">
            <v>A</v>
          </cell>
        </row>
        <row r="6808">
          <cell r="A6808">
            <v>76512</v>
          </cell>
          <cell r="B6808">
            <v>0</v>
          </cell>
          <cell r="C6808" t="str">
            <v>A</v>
          </cell>
        </row>
        <row r="6809">
          <cell r="A6809">
            <v>76512</v>
          </cell>
          <cell r="B6809" t="str">
            <v>TC</v>
          </cell>
          <cell r="C6809" t="str">
            <v>A</v>
          </cell>
        </row>
        <row r="6810">
          <cell r="A6810">
            <v>76512</v>
          </cell>
          <cell r="B6810" t="str">
            <v>26</v>
          </cell>
          <cell r="C6810" t="str">
            <v>A</v>
          </cell>
        </row>
        <row r="6811">
          <cell r="A6811">
            <v>76513</v>
          </cell>
          <cell r="B6811">
            <v>0</v>
          </cell>
          <cell r="C6811" t="str">
            <v>A</v>
          </cell>
        </row>
        <row r="6812">
          <cell r="A6812">
            <v>76513</v>
          </cell>
          <cell r="B6812" t="str">
            <v>TC</v>
          </cell>
          <cell r="C6812" t="str">
            <v>A</v>
          </cell>
        </row>
        <row r="6813">
          <cell r="A6813">
            <v>76513</v>
          </cell>
          <cell r="B6813" t="str">
            <v>26</v>
          </cell>
          <cell r="C6813" t="str">
            <v>A</v>
          </cell>
        </row>
        <row r="6814">
          <cell r="A6814">
            <v>76514</v>
          </cell>
          <cell r="B6814">
            <v>0</v>
          </cell>
          <cell r="C6814" t="str">
            <v>A</v>
          </cell>
        </row>
        <row r="6815">
          <cell r="A6815">
            <v>76514</v>
          </cell>
          <cell r="B6815" t="str">
            <v>TC</v>
          </cell>
          <cell r="C6815" t="str">
            <v>A</v>
          </cell>
        </row>
        <row r="6816">
          <cell r="A6816">
            <v>76514</v>
          </cell>
          <cell r="B6816" t="str">
            <v>26</v>
          </cell>
          <cell r="C6816" t="str">
            <v>A</v>
          </cell>
        </row>
        <row r="6817">
          <cell r="A6817">
            <v>76516</v>
          </cell>
          <cell r="B6817">
            <v>0</v>
          </cell>
          <cell r="C6817" t="str">
            <v>A</v>
          </cell>
        </row>
        <row r="6818">
          <cell r="A6818">
            <v>76516</v>
          </cell>
          <cell r="B6818" t="str">
            <v>TC</v>
          </cell>
          <cell r="C6818" t="str">
            <v>A</v>
          </cell>
        </row>
        <row r="6819">
          <cell r="A6819">
            <v>76516</v>
          </cell>
          <cell r="B6819" t="str">
            <v>26</v>
          </cell>
          <cell r="C6819" t="str">
            <v>A</v>
          </cell>
        </row>
        <row r="6820">
          <cell r="A6820">
            <v>76519</v>
          </cell>
          <cell r="B6820">
            <v>0</v>
          </cell>
          <cell r="C6820" t="str">
            <v>A</v>
          </cell>
        </row>
        <row r="6821">
          <cell r="A6821">
            <v>76519</v>
          </cell>
          <cell r="B6821" t="str">
            <v>TC</v>
          </cell>
          <cell r="C6821" t="str">
            <v>A</v>
          </cell>
        </row>
        <row r="6822">
          <cell r="A6822">
            <v>76519</v>
          </cell>
          <cell r="B6822" t="str">
            <v>26</v>
          </cell>
          <cell r="C6822" t="str">
            <v>A</v>
          </cell>
        </row>
        <row r="6823">
          <cell r="A6823">
            <v>76529</v>
          </cell>
          <cell r="B6823">
            <v>0</v>
          </cell>
          <cell r="C6823" t="str">
            <v>A</v>
          </cell>
        </row>
        <row r="6824">
          <cell r="A6824">
            <v>76529</v>
          </cell>
          <cell r="B6824" t="str">
            <v>TC</v>
          </cell>
          <cell r="C6824" t="str">
            <v>A</v>
          </cell>
        </row>
        <row r="6825">
          <cell r="A6825">
            <v>76529</v>
          </cell>
          <cell r="B6825" t="str">
            <v>26</v>
          </cell>
          <cell r="C6825" t="str">
            <v>A</v>
          </cell>
        </row>
        <row r="6826">
          <cell r="A6826">
            <v>76536</v>
          </cell>
          <cell r="B6826">
            <v>0</v>
          </cell>
          <cell r="C6826" t="str">
            <v>A</v>
          </cell>
        </row>
        <row r="6827">
          <cell r="A6827">
            <v>76536</v>
          </cell>
          <cell r="B6827" t="str">
            <v>TC</v>
          </cell>
          <cell r="C6827" t="str">
            <v>A</v>
          </cell>
        </row>
        <row r="6828">
          <cell r="A6828">
            <v>76536</v>
          </cell>
          <cell r="B6828" t="str">
            <v>26</v>
          </cell>
          <cell r="C6828" t="str">
            <v>A</v>
          </cell>
        </row>
        <row r="6829">
          <cell r="A6829">
            <v>76604</v>
          </cell>
          <cell r="B6829">
            <v>0</v>
          </cell>
          <cell r="C6829" t="str">
            <v>A</v>
          </cell>
        </row>
        <row r="6830">
          <cell r="A6830">
            <v>76604</v>
          </cell>
          <cell r="B6830" t="str">
            <v>TC</v>
          </cell>
          <cell r="C6830" t="str">
            <v>A</v>
          </cell>
        </row>
        <row r="6831">
          <cell r="A6831">
            <v>76604</v>
          </cell>
          <cell r="B6831" t="str">
            <v>26</v>
          </cell>
          <cell r="C6831" t="str">
            <v>A</v>
          </cell>
        </row>
        <row r="6832">
          <cell r="A6832">
            <v>76645</v>
          </cell>
          <cell r="B6832">
            <v>0</v>
          </cell>
          <cell r="C6832" t="str">
            <v>A</v>
          </cell>
        </row>
        <row r="6833">
          <cell r="A6833">
            <v>76645</v>
          </cell>
          <cell r="B6833" t="str">
            <v>TC</v>
          </cell>
          <cell r="C6833" t="str">
            <v>A</v>
          </cell>
        </row>
        <row r="6834">
          <cell r="A6834">
            <v>76645</v>
          </cell>
          <cell r="B6834" t="str">
            <v>26</v>
          </cell>
          <cell r="C6834" t="str">
            <v>A</v>
          </cell>
        </row>
        <row r="6835">
          <cell r="A6835">
            <v>76700</v>
          </cell>
          <cell r="B6835">
            <v>0</v>
          </cell>
          <cell r="C6835" t="str">
            <v>A</v>
          </cell>
        </row>
        <row r="6836">
          <cell r="A6836">
            <v>76700</v>
          </cell>
          <cell r="B6836" t="str">
            <v>TC</v>
          </cell>
          <cell r="C6836" t="str">
            <v>A</v>
          </cell>
        </row>
        <row r="6837">
          <cell r="A6837">
            <v>76700</v>
          </cell>
          <cell r="B6837" t="str">
            <v>26</v>
          </cell>
          <cell r="C6837" t="str">
            <v>A</v>
          </cell>
        </row>
        <row r="6838">
          <cell r="A6838">
            <v>76705</v>
          </cell>
          <cell r="B6838">
            <v>0</v>
          </cell>
          <cell r="C6838" t="str">
            <v>A</v>
          </cell>
        </row>
        <row r="6839">
          <cell r="A6839">
            <v>76705</v>
          </cell>
          <cell r="B6839" t="str">
            <v>TC</v>
          </cell>
          <cell r="C6839" t="str">
            <v>A</v>
          </cell>
        </row>
        <row r="6840">
          <cell r="A6840">
            <v>76705</v>
          </cell>
          <cell r="B6840" t="str">
            <v>26</v>
          </cell>
          <cell r="C6840" t="str">
            <v>A</v>
          </cell>
        </row>
        <row r="6841">
          <cell r="A6841">
            <v>76770</v>
          </cell>
          <cell r="B6841">
            <v>0</v>
          </cell>
          <cell r="C6841" t="str">
            <v>A</v>
          </cell>
        </row>
        <row r="6842">
          <cell r="A6842">
            <v>76770</v>
          </cell>
          <cell r="B6842" t="str">
            <v>TC</v>
          </cell>
          <cell r="C6842" t="str">
            <v>A</v>
          </cell>
        </row>
        <row r="6843">
          <cell r="A6843">
            <v>76770</v>
          </cell>
          <cell r="B6843" t="str">
            <v>26</v>
          </cell>
          <cell r="C6843" t="str">
            <v>A</v>
          </cell>
        </row>
        <row r="6844">
          <cell r="A6844">
            <v>76775</v>
          </cell>
          <cell r="B6844">
            <v>0</v>
          </cell>
          <cell r="C6844" t="str">
            <v>A</v>
          </cell>
        </row>
        <row r="6845">
          <cell r="A6845">
            <v>76775</v>
          </cell>
          <cell r="B6845" t="str">
            <v>TC</v>
          </cell>
          <cell r="C6845" t="str">
            <v>A</v>
          </cell>
        </row>
        <row r="6846">
          <cell r="A6846">
            <v>76775</v>
          </cell>
          <cell r="B6846" t="str">
            <v>26</v>
          </cell>
          <cell r="C6846" t="str">
            <v>A</v>
          </cell>
        </row>
        <row r="6847">
          <cell r="A6847">
            <v>76776</v>
          </cell>
          <cell r="B6847">
            <v>0</v>
          </cell>
          <cell r="C6847" t="str">
            <v>A</v>
          </cell>
        </row>
        <row r="6848">
          <cell r="A6848">
            <v>76776</v>
          </cell>
          <cell r="B6848" t="str">
            <v>TC</v>
          </cell>
          <cell r="C6848" t="str">
            <v>A</v>
          </cell>
        </row>
        <row r="6849">
          <cell r="A6849">
            <v>76776</v>
          </cell>
          <cell r="B6849" t="str">
            <v>26</v>
          </cell>
          <cell r="C6849" t="str">
            <v>A</v>
          </cell>
        </row>
        <row r="6850">
          <cell r="A6850">
            <v>76800</v>
          </cell>
          <cell r="B6850">
            <v>0</v>
          </cell>
          <cell r="C6850" t="str">
            <v>A</v>
          </cell>
        </row>
        <row r="6851">
          <cell r="A6851">
            <v>76800</v>
          </cell>
          <cell r="B6851" t="str">
            <v>TC</v>
          </cell>
          <cell r="C6851" t="str">
            <v>A</v>
          </cell>
        </row>
        <row r="6852">
          <cell r="A6852">
            <v>76800</v>
          </cell>
          <cell r="B6852" t="str">
            <v>26</v>
          </cell>
          <cell r="C6852" t="str">
            <v>A</v>
          </cell>
        </row>
        <row r="6853">
          <cell r="A6853">
            <v>76801</v>
          </cell>
          <cell r="B6853">
            <v>0</v>
          </cell>
          <cell r="C6853" t="str">
            <v>A</v>
          </cell>
        </row>
        <row r="6854">
          <cell r="A6854">
            <v>76801</v>
          </cell>
          <cell r="B6854" t="str">
            <v>TC</v>
          </cell>
          <cell r="C6854" t="str">
            <v>A</v>
          </cell>
        </row>
        <row r="6855">
          <cell r="A6855">
            <v>76801</v>
          </cell>
          <cell r="B6855" t="str">
            <v>26</v>
          </cell>
          <cell r="C6855" t="str">
            <v>A</v>
          </cell>
        </row>
        <row r="6856">
          <cell r="A6856">
            <v>76802</v>
          </cell>
          <cell r="B6856">
            <v>0</v>
          </cell>
          <cell r="C6856" t="str">
            <v>A</v>
          </cell>
        </row>
        <row r="6857">
          <cell r="A6857">
            <v>76802</v>
          </cell>
          <cell r="B6857" t="str">
            <v>TC</v>
          </cell>
          <cell r="C6857" t="str">
            <v>A</v>
          </cell>
        </row>
        <row r="6858">
          <cell r="A6858">
            <v>76802</v>
          </cell>
          <cell r="B6858" t="str">
            <v>26</v>
          </cell>
          <cell r="C6858" t="str">
            <v>A</v>
          </cell>
        </row>
        <row r="6859">
          <cell r="A6859">
            <v>76805</v>
          </cell>
          <cell r="B6859">
            <v>0</v>
          </cell>
          <cell r="C6859" t="str">
            <v>A</v>
          </cell>
        </row>
        <row r="6860">
          <cell r="A6860">
            <v>76805</v>
          </cell>
          <cell r="B6860" t="str">
            <v>TC</v>
          </cell>
          <cell r="C6860" t="str">
            <v>A</v>
          </cell>
        </row>
        <row r="6861">
          <cell r="A6861">
            <v>76805</v>
          </cell>
          <cell r="B6861" t="str">
            <v>26</v>
          </cell>
          <cell r="C6861" t="str">
            <v>A</v>
          </cell>
        </row>
        <row r="6862">
          <cell r="A6862">
            <v>76810</v>
          </cell>
          <cell r="B6862">
            <v>0</v>
          </cell>
          <cell r="C6862" t="str">
            <v>A</v>
          </cell>
        </row>
        <row r="6863">
          <cell r="A6863">
            <v>76810</v>
          </cell>
          <cell r="B6863" t="str">
            <v>TC</v>
          </cell>
          <cell r="C6863" t="str">
            <v>A</v>
          </cell>
        </row>
        <row r="6864">
          <cell r="A6864">
            <v>76810</v>
          </cell>
          <cell r="B6864" t="str">
            <v>26</v>
          </cell>
          <cell r="C6864" t="str">
            <v>A</v>
          </cell>
        </row>
        <row r="6865">
          <cell r="A6865">
            <v>76811</v>
          </cell>
          <cell r="B6865">
            <v>0</v>
          </cell>
          <cell r="C6865" t="str">
            <v>A</v>
          </cell>
        </row>
        <row r="6866">
          <cell r="A6866">
            <v>76811</v>
          </cell>
          <cell r="B6866" t="str">
            <v>TC</v>
          </cell>
          <cell r="C6866" t="str">
            <v>A</v>
          </cell>
        </row>
        <row r="6867">
          <cell r="A6867">
            <v>76811</v>
          </cell>
          <cell r="B6867" t="str">
            <v>26</v>
          </cell>
          <cell r="C6867" t="str">
            <v>A</v>
          </cell>
        </row>
        <row r="6868">
          <cell r="A6868">
            <v>76812</v>
          </cell>
          <cell r="B6868">
            <v>0</v>
          </cell>
          <cell r="C6868" t="str">
            <v>A</v>
          </cell>
        </row>
        <row r="6869">
          <cell r="A6869">
            <v>76812</v>
          </cell>
          <cell r="B6869" t="str">
            <v>TC</v>
          </cell>
          <cell r="C6869" t="str">
            <v>A</v>
          </cell>
        </row>
        <row r="6870">
          <cell r="A6870">
            <v>76812</v>
          </cell>
          <cell r="B6870" t="str">
            <v>26</v>
          </cell>
          <cell r="C6870" t="str">
            <v>A</v>
          </cell>
        </row>
        <row r="6871">
          <cell r="A6871">
            <v>76813</v>
          </cell>
          <cell r="B6871">
            <v>0</v>
          </cell>
          <cell r="C6871" t="str">
            <v>A</v>
          </cell>
        </row>
        <row r="6872">
          <cell r="A6872">
            <v>76813</v>
          </cell>
          <cell r="B6872" t="str">
            <v>TC</v>
          </cell>
          <cell r="C6872" t="str">
            <v>A</v>
          </cell>
        </row>
        <row r="6873">
          <cell r="A6873">
            <v>76813</v>
          </cell>
          <cell r="B6873" t="str">
            <v>26</v>
          </cell>
          <cell r="C6873" t="str">
            <v>A</v>
          </cell>
        </row>
        <row r="6874">
          <cell r="A6874">
            <v>76814</v>
          </cell>
          <cell r="B6874">
            <v>0</v>
          </cell>
          <cell r="C6874" t="str">
            <v>A</v>
          </cell>
        </row>
        <row r="6875">
          <cell r="A6875">
            <v>76814</v>
          </cell>
          <cell r="B6875" t="str">
            <v>TC</v>
          </cell>
          <cell r="C6875" t="str">
            <v>A</v>
          </cell>
        </row>
        <row r="6876">
          <cell r="A6876">
            <v>76814</v>
          </cell>
          <cell r="B6876" t="str">
            <v>26</v>
          </cell>
          <cell r="C6876" t="str">
            <v>A</v>
          </cell>
        </row>
        <row r="6877">
          <cell r="A6877">
            <v>76815</v>
          </cell>
          <cell r="B6877">
            <v>0</v>
          </cell>
          <cell r="C6877" t="str">
            <v>A</v>
          </cell>
        </row>
        <row r="6878">
          <cell r="A6878">
            <v>76815</v>
          </cell>
          <cell r="B6878" t="str">
            <v>TC</v>
          </cell>
          <cell r="C6878" t="str">
            <v>A</v>
          </cell>
        </row>
        <row r="6879">
          <cell r="A6879">
            <v>76815</v>
          </cell>
          <cell r="B6879" t="str">
            <v>26</v>
          </cell>
          <cell r="C6879" t="str">
            <v>A</v>
          </cell>
        </row>
        <row r="6880">
          <cell r="A6880">
            <v>76816</v>
          </cell>
          <cell r="B6880">
            <v>0</v>
          </cell>
          <cell r="C6880" t="str">
            <v>A</v>
          </cell>
        </row>
        <row r="6881">
          <cell r="A6881">
            <v>76816</v>
          </cell>
          <cell r="B6881" t="str">
            <v>TC</v>
          </cell>
          <cell r="C6881" t="str">
            <v>A</v>
          </cell>
        </row>
        <row r="6882">
          <cell r="A6882">
            <v>76816</v>
          </cell>
          <cell r="B6882" t="str">
            <v>26</v>
          </cell>
          <cell r="C6882" t="str">
            <v>A</v>
          </cell>
        </row>
        <row r="6883">
          <cell r="A6883">
            <v>76817</v>
          </cell>
          <cell r="B6883">
            <v>0</v>
          </cell>
          <cell r="C6883" t="str">
            <v>A</v>
          </cell>
        </row>
        <row r="6884">
          <cell r="A6884">
            <v>76817</v>
          </cell>
          <cell r="B6884" t="str">
            <v>TC</v>
          </cell>
          <cell r="C6884" t="str">
            <v>A</v>
          </cell>
        </row>
        <row r="6885">
          <cell r="A6885">
            <v>76817</v>
          </cell>
          <cell r="B6885" t="str">
            <v>26</v>
          </cell>
          <cell r="C6885" t="str">
            <v>A</v>
          </cell>
        </row>
        <row r="6886">
          <cell r="A6886">
            <v>76818</v>
          </cell>
          <cell r="B6886">
            <v>0</v>
          </cell>
          <cell r="C6886" t="str">
            <v>A</v>
          </cell>
        </row>
        <row r="6887">
          <cell r="A6887">
            <v>76818</v>
          </cell>
          <cell r="B6887" t="str">
            <v>TC</v>
          </cell>
          <cell r="C6887" t="str">
            <v>A</v>
          </cell>
        </row>
        <row r="6888">
          <cell r="A6888">
            <v>76818</v>
          </cell>
          <cell r="B6888" t="str">
            <v>26</v>
          </cell>
          <cell r="C6888" t="str">
            <v>A</v>
          </cell>
        </row>
        <row r="6889">
          <cell r="A6889">
            <v>76819</v>
          </cell>
          <cell r="B6889">
            <v>0</v>
          </cell>
          <cell r="C6889" t="str">
            <v>A</v>
          </cell>
        </row>
        <row r="6890">
          <cell r="A6890">
            <v>76819</v>
          </cell>
          <cell r="B6890" t="str">
            <v>TC</v>
          </cell>
          <cell r="C6890" t="str">
            <v>A</v>
          </cell>
        </row>
        <row r="6891">
          <cell r="A6891">
            <v>76819</v>
          </cell>
          <cell r="B6891" t="str">
            <v>26</v>
          </cell>
          <cell r="C6891" t="str">
            <v>A</v>
          </cell>
        </row>
        <row r="6892">
          <cell r="A6892">
            <v>76820</v>
          </cell>
          <cell r="B6892">
            <v>0</v>
          </cell>
          <cell r="C6892" t="str">
            <v>A</v>
          </cell>
        </row>
        <row r="6893">
          <cell r="A6893">
            <v>76820</v>
          </cell>
          <cell r="B6893" t="str">
            <v>TC</v>
          </cell>
          <cell r="C6893" t="str">
            <v>A</v>
          </cell>
        </row>
        <row r="6894">
          <cell r="A6894">
            <v>76820</v>
          </cell>
          <cell r="B6894" t="str">
            <v>26</v>
          </cell>
          <cell r="C6894" t="str">
            <v>A</v>
          </cell>
        </row>
        <row r="6895">
          <cell r="A6895">
            <v>76821</v>
          </cell>
          <cell r="B6895">
            <v>0</v>
          </cell>
          <cell r="C6895" t="str">
            <v>A</v>
          </cell>
        </row>
        <row r="6896">
          <cell r="A6896">
            <v>76821</v>
          </cell>
          <cell r="B6896" t="str">
            <v>TC</v>
          </cell>
          <cell r="C6896" t="str">
            <v>A</v>
          </cell>
        </row>
        <row r="6897">
          <cell r="A6897">
            <v>76821</v>
          </cell>
          <cell r="B6897" t="str">
            <v>26</v>
          </cell>
          <cell r="C6897" t="str">
            <v>A</v>
          </cell>
        </row>
        <row r="6898">
          <cell r="A6898">
            <v>76825</v>
          </cell>
          <cell r="B6898">
            <v>0</v>
          </cell>
          <cell r="C6898" t="str">
            <v>A</v>
          </cell>
        </row>
        <row r="6899">
          <cell r="A6899">
            <v>76825</v>
          </cell>
          <cell r="B6899" t="str">
            <v>TC</v>
          </cell>
          <cell r="C6899" t="str">
            <v>A</v>
          </cell>
        </row>
        <row r="6900">
          <cell r="A6900">
            <v>76825</v>
          </cell>
          <cell r="B6900" t="str">
            <v>26</v>
          </cell>
          <cell r="C6900" t="str">
            <v>A</v>
          </cell>
        </row>
        <row r="6901">
          <cell r="A6901">
            <v>76826</v>
          </cell>
          <cell r="B6901">
            <v>0</v>
          </cell>
          <cell r="C6901" t="str">
            <v>A</v>
          </cell>
        </row>
        <row r="6902">
          <cell r="A6902">
            <v>76826</v>
          </cell>
          <cell r="B6902" t="str">
            <v>TC</v>
          </cell>
          <cell r="C6902" t="str">
            <v>A</v>
          </cell>
        </row>
        <row r="6903">
          <cell r="A6903">
            <v>76826</v>
          </cell>
          <cell r="B6903" t="str">
            <v>26</v>
          </cell>
          <cell r="C6903" t="str">
            <v>A</v>
          </cell>
        </row>
        <row r="6904">
          <cell r="A6904">
            <v>76827</v>
          </cell>
          <cell r="B6904">
            <v>0</v>
          </cell>
          <cell r="C6904" t="str">
            <v>A</v>
          </cell>
        </row>
        <row r="6905">
          <cell r="A6905">
            <v>76827</v>
          </cell>
          <cell r="B6905" t="str">
            <v>TC</v>
          </cell>
          <cell r="C6905" t="str">
            <v>A</v>
          </cell>
        </row>
        <row r="6906">
          <cell r="A6906">
            <v>76827</v>
          </cell>
          <cell r="B6906" t="str">
            <v>26</v>
          </cell>
          <cell r="C6906" t="str">
            <v>A</v>
          </cell>
        </row>
        <row r="6907">
          <cell r="A6907">
            <v>76828</v>
          </cell>
          <cell r="B6907">
            <v>0</v>
          </cell>
          <cell r="C6907" t="str">
            <v>A</v>
          </cell>
        </row>
        <row r="6908">
          <cell r="A6908">
            <v>76828</v>
          </cell>
          <cell r="B6908" t="str">
            <v>TC</v>
          </cell>
          <cell r="C6908" t="str">
            <v>A</v>
          </cell>
        </row>
        <row r="6909">
          <cell r="A6909">
            <v>76828</v>
          </cell>
          <cell r="B6909" t="str">
            <v>26</v>
          </cell>
          <cell r="C6909" t="str">
            <v>A</v>
          </cell>
        </row>
        <row r="6910">
          <cell r="A6910">
            <v>76830</v>
          </cell>
          <cell r="B6910">
            <v>0</v>
          </cell>
          <cell r="C6910" t="str">
            <v>A</v>
          </cell>
        </row>
        <row r="6911">
          <cell r="A6911">
            <v>76830</v>
          </cell>
          <cell r="B6911" t="str">
            <v>TC</v>
          </cell>
          <cell r="C6911" t="str">
            <v>A</v>
          </cell>
        </row>
        <row r="6912">
          <cell r="A6912">
            <v>76830</v>
          </cell>
          <cell r="B6912" t="str">
            <v>26</v>
          </cell>
          <cell r="C6912" t="str">
            <v>A</v>
          </cell>
        </row>
        <row r="6913">
          <cell r="A6913">
            <v>76831</v>
          </cell>
          <cell r="B6913">
            <v>0</v>
          </cell>
          <cell r="C6913" t="str">
            <v>A</v>
          </cell>
        </row>
        <row r="6914">
          <cell r="A6914">
            <v>76831</v>
          </cell>
          <cell r="B6914" t="str">
            <v>TC</v>
          </cell>
          <cell r="C6914" t="str">
            <v>A</v>
          </cell>
        </row>
        <row r="6915">
          <cell r="A6915">
            <v>76831</v>
          </cell>
          <cell r="B6915" t="str">
            <v>26</v>
          </cell>
          <cell r="C6915" t="str">
            <v>A</v>
          </cell>
        </row>
        <row r="6916">
          <cell r="A6916">
            <v>76856</v>
          </cell>
          <cell r="B6916">
            <v>0</v>
          </cell>
          <cell r="C6916" t="str">
            <v>A</v>
          </cell>
        </row>
        <row r="6917">
          <cell r="A6917">
            <v>76856</v>
          </cell>
          <cell r="B6917" t="str">
            <v>TC</v>
          </cell>
          <cell r="C6917" t="str">
            <v>A</v>
          </cell>
        </row>
        <row r="6918">
          <cell r="A6918">
            <v>76856</v>
          </cell>
          <cell r="B6918" t="str">
            <v>26</v>
          </cell>
          <cell r="C6918" t="str">
            <v>A</v>
          </cell>
        </row>
        <row r="6919">
          <cell r="A6919">
            <v>76857</v>
          </cell>
          <cell r="B6919">
            <v>0</v>
          </cell>
          <cell r="C6919" t="str">
            <v>A</v>
          </cell>
        </row>
        <row r="6920">
          <cell r="A6920">
            <v>76857</v>
          </cell>
          <cell r="B6920" t="str">
            <v>TC</v>
          </cell>
          <cell r="C6920" t="str">
            <v>A</v>
          </cell>
        </row>
        <row r="6921">
          <cell r="A6921">
            <v>76857</v>
          </cell>
          <cell r="B6921" t="str">
            <v>26</v>
          </cell>
          <cell r="C6921" t="str">
            <v>A</v>
          </cell>
        </row>
        <row r="6922">
          <cell r="A6922">
            <v>76870</v>
          </cell>
          <cell r="B6922">
            <v>0</v>
          </cell>
          <cell r="C6922" t="str">
            <v>A</v>
          </cell>
        </row>
        <row r="6923">
          <cell r="A6923">
            <v>76870</v>
          </cell>
          <cell r="B6923" t="str">
            <v>TC</v>
          </cell>
          <cell r="C6923" t="str">
            <v>A</v>
          </cell>
        </row>
        <row r="6924">
          <cell r="A6924">
            <v>76870</v>
          </cell>
          <cell r="B6924" t="str">
            <v>26</v>
          </cell>
          <cell r="C6924" t="str">
            <v>A</v>
          </cell>
        </row>
        <row r="6925">
          <cell r="A6925">
            <v>76872</v>
          </cell>
          <cell r="B6925">
            <v>0</v>
          </cell>
          <cell r="C6925" t="str">
            <v>A</v>
          </cell>
        </row>
        <row r="6926">
          <cell r="A6926">
            <v>76872</v>
          </cell>
          <cell r="B6926" t="str">
            <v>TC</v>
          </cell>
          <cell r="C6926" t="str">
            <v>A</v>
          </cell>
        </row>
        <row r="6927">
          <cell r="A6927">
            <v>76872</v>
          </cell>
          <cell r="B6927" t="str">
            <v>26</v>
          </cell>
          <cell r="C6927" t="str">
            <v>A</v>
          </cell>
        </row>
        <row r="6928">
          <cell r="A6928">
            <v>76873</v>
          </cell>
          <cell r="B6928">
            <v>0</v>
          </cell>
          <cell r="C6928" t="str">
            <v>A</v>
          </cell>
        </row>
        <row r="6929">
          <cell r="A6929">
            <v>76873</v>
          </cell>
          <cell r="B6929" t="str">
            <v>TC</v>
          </cell>
          <cell r="C6929" t="str">
            <v>A</v>
          </cell>
        </row>
        <row r="6930">
          <cell r="A6930">
            <v>76873</v>
          </cell>
          <cell r="B6930" t="str">
            <v>26</v>
          </cell>
          <cell r="C6930" t="str">
            <v>A</v>
          </cell>
        </row>
        <row r="6931">
          <cell r="A6931">
            <v>76881</v>
          </cell>
          <cell r="B6931">
            <v>0</v>
          </cell>
          <cell r="C6931" t="str">
            <v>A</v>
          </cell>
        </row>
        <row r="6932">
          <cell r="A6932">
            <v>76881</v>
          </cell>
          <cell r="B6932" t="str">
            <v>TC</v>
          </cell>
          <cell r="C6932" t="str">
            <v>A</v>
          </cell>
        </row>
        <row r="6933">
          <cell r="A6933">
            <v>76881</v>
          </cell>
          <cell r="B6933" t="str">
            <v>26</v>
          </cell>
          <cell r="C6933" t="str">
            <v>A</v>
          </cell>
        </row>
        <row r="6934">
          <cell r="A6934">
            <v>76882</v>
          </cell>
          <cell r="B6934">
            <v>0</v>
          </cell>
          <cell r="C6934" t="str">
            <v>A</v>
          </cell>
        </row>
        <row r="6935">
          <cell r="A6935">
            <v>76882</v>
          </cell>
          <cell r="B6935" t="str">
            <v>TC</v>
          </cell>
          <cell r="C6935" t="str">
            <v>A</v>
          </cell>
        </row>
        <row r="6936">
          <cell r="A6936">
            <v>76882</v>
          </cell>
          <cell r="B6936" t="str">
            <v>26</v>
          </cell>
          <cell r="C6936" t="str">
            <v>A</v>
          </cell>
        </row>
        <row r="6937">
          <cell r="A6937">
            <v>76885</v>
          </cell>
          <cell r="B6937">
            <v>0</v>
          </cell>
          <cell r="C6937" t="str">
            <v>A</v>
          </cell>
        </row>
        <row r="6938">
          <cell r="A6938">
            <v>76885</v>
          </cell>
          <cell r="B6938" t="str">
            <v>TC</v>
          </cell>
          <cell r="C6938" t="str">
            <v>A</v>
          </cell>
        </row>
        <row r="6939">
          <cell r="A6939">
            <v>76885</v>
          </cell>
          <cell r="B6939" t="str">
            <v>26</v>
          </cell>
          <cell r="C6939" t="str">
            <v>A</v>
          </cell>
        </row>
        <row r="6940">
          <cell r="A6940">
            <v>76886</v>
          </cell>
          <cell r="B6940">
            <v>0</v>
          </cell>
          <cell r="C6940" t="str">
            <v>A</v>
          </cell>
        </row>
        <row r="6941">
          <cell r="A6941">
            <v>76886</v>
          </cell>
          <cell r="B6941" t="str">
            <v>TC</v>
          </cell>
          <cell r="C6941" t="str">
            <v>A</v>
          </cell>
        </row>
        <row r="6942">
          <cell r="A6942">
            <v>76886</v>
          </cell>
          <cell r="B6942" t="str">
            <v>26</v>
          </cell>
          <cell r="C6942" t="str">
            <v>A</v>
          </cell>
        </row>
        <row r="6943">
          <cell r="A6943">
            <v>76930</v>
          </cell>
          <cell r="B6943">
            <v>0</v>
          </cell>
          <cell r="C6943" t="str">
            <v>A</v>
          </cell>
        </row>
        <row r="6944">
          <cell r="A6944">
            <v>76930</v>
          </cell>
          <cell r="B6944" t="str">
            <v>TC</v>
          </cell>
          <cell r="C6944" t="str">
            <v>A</v>
          </cell>
        </row>
        <row r="6945">
          <cell r="A6945">
            <v>76930</v>
          </cell>
          <cell r="B6945" t="str">
            <v>26</v>
          </cell>
          <cell r="C6945" t="str">
            <v>A</v>
          </cell>
        </row>
        <row r="6946">
          <cell r="A6946">
            <v>76932</v>
          </cell>
          <cell r="B6946">
            <v>0</v>
          </cell>
          <cell r="C6946" t="str">
            <v>C</v>
          </cell>
        </row>
        <row r="6947">
          <cell r="A6947">
            <v>76932</v>
          </cell>
          <cell r="B6947" t="str">
            <v>TC</v>
          </cell>
          <cell r="C6947" t="str">
            <v>C</v>
          </cell>
        </row>
        <row r="6948">
          <cell r="A6948">
            <v>76932</v>
          </cell>
          <cell r="B6948" t="str">
            <v>26</v>
          </cell>
          <cell r="C6948" t="str">
            <v>C</v>
          </cell>
        </row>
        <row r="6949">
          <cell r="A6949">
            <v>76936</v>
          </cell>
          <cell r="B6949">
            <v>0</v>
          </cell>
          <cell r="C6949" t="str">
            <v>A</v>
          </cell>
        </row>
        <row r="6950">
          <cell r="A6950">
            <v>76936</v>
          </cell>
          <cell r="B6950" t="str">
            <v>TC</v>
          </cell>
          <cell r="C6950" t="str">
            <v>A</v>
          </cell>
        </row>
        <row r="6951">
          <cell r="A6951">
            <v>76936</v>
          </cell>
          <cell r="B6951" t="str">
            <v>26</v>
          </cell>
          <cell r="C6951" t="str">
            <v>A</v>
          </cell>
        </row>
        <row r="6952">
          <cell r="A6952">
            <v>76937</v>
          </cell>
          <cell r="B6952">
            <v>0</v>
          </cell>
          <cell r="C6952" t="str">
            <v>A</v>
          </cell>
        </row>
        <row r="6953">
          <cell r="A6953">
            <v>76937</v>
          </cell>
          <cell r="B6953" t="str">
            <v>TC</v>
          </cell>
          <cell r="C6953" t="str">
            <v>A</v>
          </cell>
        </row>
        <row r="6954">
          <cell r="A6954">
            <v>76937</v>
          </cell>
          <cell r="B6954" t="str">
            <v>26</v>
          </cell>
          <cell r="C6954" t="str">
            <v>A</v>
          </cell>
        </row>
        <row r="6955">
          <cell r="A6955">
            <v>76940</v>
          </cell>
          <cell r="B6955">
            <v>0</v>
          </cell>
          <cell r="C6955" t="str">
            <v>C</v>
          </cell>
        </row>
        <row r="6956">
          <cell r="A6956">
            <v>76940</v>
          </cell>
          <cell r="B6956" t="str">
            <v>TC</v>
          </cell>
          <cell r="C6956" t="str">
            <v>C</v>
          </cell>
        </row>
        <row r="6957">
          <cell r="A6957">
            <v>76940</v>
          </cell>
          <cell r="B6957" t="str">
            <v>26</v>
          </cell>
          <cell r="C6957" t="str">
            <v>C</v>
          </cell>
        </row>
        <row r="6958">
          <cell r="A6958">
            <v>76941</v>
          </cell>
          <cell r="B6958">
            <v>0</v>
          </cell>
          <cell r="C6958" t="str">
            <v>C</v>
          </cell>
        </row>
        <row r="6959">
          <cell r="A6959">
            <v>76941</v>
          </cell>
          <cell r="B6959" t="str">
            <v>TC</v>
          </cell>
          <cell r="C6959" t="str">
            <v>C</v>
          </cell>
        </row>
        <row r="6960">
          <cell r="A6960">
            <v>76941</v>
          </cell>
          <cell r="B6960" t="str">
            <v>26</v>
          </cell>
          <cell r="C6960" t="str">
            <v>C</v>
          </cell>
        </row>
        <row r="6961">
          <cell r="A6961">
            <v>76942</v>
          </cell>
          <cell r="B6961">
            <v>0</v>
          </cell>
          <cell r="C6961" t="str">
            <v>A</v>
          </cell>
        </row>
        <row r="6962">
          <cell r="A6962">
            <v>76942</v>
          </cell>
          <cell r="B6962" t="str">
            <v>TC</v>
          </cell>
          <cell r="C6962" t="str">
            <v>A</v>
          </cell>
        </row>
        <row r="6963">
          <cell r="A6963">
            <v>76942</v>
          </cell>
          <cell r="B6963" t="str">
            <v>26</v>
          </cell>
          <cell r="C6963" t="str">
            <v>A</v>
          </cell>
        </row>
        <row r="6964">
          <cell r="A6964">
            <v>76945</v>
          </cell>
          <cell r="B6964">
            <v>0</v>
          </cell>
          <cell r="C6964" t="str">
            <v>C</v>
          </cell>
        </row>
        <row r="6965">
          <cell r="A6965">
            <v>76945</v>
          </cell>
          <cell r="B6965" t="str">
            <v>TC</v>
          </cell>
          <cell r="C6965" t="str">
            <v>C</v>
          </cell>
        </row>
        <row r="6966">
          <cell r="A6966">
            <v>76945</v>
          </cell>
          <cell r="B6966" t="str">
            <v>26</v>
          </cell>
          <cell r="C6966" t="str">
            <v>C</v>
          </cell>
        </row>
        <row r="6967">
          <cell r="A6967">
            <v>76946</v>
          </cell>
          <cell r="B6967">
            <v>0</v>
          </cell>
          <cell r="C6967" t="str">
            <v>A</v>
          </cell>
        </row>
        <row r="6968">
          <cell r="A6968">
            <v>76946</v>
          </cell>
          <cell r="B6968" t="str">
            <v>TC</v>
          </cell>
          <cell r="C6968" t="str">
            <v>A</v>
          </cell>
        </row>
        <row r="6969">
          <cell r="A6969">
            <v>76946</v>
          </cell>
          <cell r="B6969" t="str">
            <v>26</v>
          </cell>
          <cell r="C6969" t="str">
            <v>A</v>
          </cell>
        </row>
        <row r="6970">
          <cell r="A6970">
            <v>76948</v>
          </cell>
          <cell r="B6970">
            <v>0</v>
          </cell>
          <cell r="C6970" t="str">
            <v>A</v>
          </cell>
        </row>
        <row r="6971">
          <cell r="A6971">
            <v>76948</v>
          </cell>
          <cell r="B6971" t="str">
            <v>TC</v>
          </cell>
          <cell r="C6971" t="str">
            <v>A</v>
          </cell>
        </row>
        <row r="6972">
          <cell r="A6972">
            <v>76948</v>
          </cell>
          <cell r="B6972" t="str">
            <v>26</v>
          </cell>
          <cell r="C6972" t="str">
            <v>A</v>
          </cell>
        </row>
        <row r="6973">
          <cell r="A6973">
            <v>76950</v>
          </cell>
          <cell r="B6973">
            <v>0</v>
          </cell>
          <cell r="C6973" t="str">
            <v>A</v>
          </cell>
        </row>
        <row r="6974">
          <cell r="A6974">
            <v>76950</v>
          </cell>
          <cell r="B6974" t="str">
            <v>TC</v>
          </cell>
          <cell r="C6974" t="str">
            <v>A</v>
          </cell>
        </row>
        <row r="6975">
          <cell r="A6975">
            <v>76950</v>
          </cell>
          <cell r="B6975" t="str">
            <v>26</v>
          </cell>
          <cell r="C6975" t="str">
            <v>A</v>
          </cell>
        </row>
        <row r="6976">
          <cell r="A6976">
            <v>76965</v>
          </cell>
          <cell r="B6976">
            <v>0</v>
          </cell>
          <cell r="C6976" t="str">
            <v>A</v>
          </cell>
        </row>
        <row r="6977">
          <cell r="A6977">
            <v>76965</v>
          </cell>
          <cell r="B6977" t="str">
            <v>TC</v>
          </cell>
          <cell r="C6977" t="str">
            <v>A</v>
          </cell>
        </row>
        <row r="6978">
          <cell r="A6978">
            <v>76965</v>
          </cell>
          <cell r="B6978" t="str">
            <v>26</v>
          </cell>
          <cell r="C6978" t="str">
            <v>A</v>
          </cell>
        </row>
        <row r="6979">
          <cell r="A6979">
            <v>76970</v>
          </cell>
          <cell r="B6979">
            <v>0</v>
          </cell>
          <cell r="C6979" t="str">
            <v>A</v>
          </cell>
        </row>
        <row r="6980">
          <cell r="A6980">
            <v>76970</v>
          </cell>
          <cell r="B6980" t="str">
            <v>TC</v>
          </cell>
          <cell r="C6980" t="str">
            <v>A</v>
          </cell>
        </row>
        <row r="6981">
          <cell r="A6981">
            <v>76970</v>
          </cell>
          <cell r="B6981" t="str">
            <v>26</v>
          </cell>
          <cell r="C6981" t="str">
            <v>A</v>
          </cell>
        </row>
        <row r="6982">
          <cell r="A6982">
            <v>76975</v>
          </cell>
          <cell r="B6982">
            <v>0</v>
          </cell>
          <cell r="C6982" t="str">
            <v>C</v>
          </cell>
        </row>
        <row r="6983">
          <cell r="A6983">
            <v>76975</v>
          </cell>
          <cell r="B6983" t="str">
            <v>TC</v>
          </cell>
          <cell r="C6983" t="str">
            <v>C</v>
          </cell>
        </row>
        <row r="6984">
          <cell r="A6984">
            <v>76975</v>
          </cell>
          <cell r="B6984" t="str">
            <v>26</v>
          </cell>
          <cell r="C6984" t="str">
            <v>C</v>
          </cell>
        </row>
        <row r="6985">
          <cell r="A6985">
            <v>76977</v>
          </cell>
          <cell r="B6985">
            <v>0</v>
          </cell>
          <cell r="C6985" t="str">
            <v>A</v>
          </cell>
        </row>
        <row r="6986">
          <cell r="A6986">
            <v>76977</v>
          </cell>
          <cell r="B6986" t="str">
            <v>TC</v>
          </cell>
          <cell r="C6986" t="str">
            <v>A</v>
          </cell>
        </row>
        <row r="6987">
          <cell r="A6987">
            <v>76977</v>
          </cell>
          <cell r="B6987" t="str">
            <v>26</v>
          </cell>
          <cell r="C6987" t="str">
            <v>A</v>
          </cell>
        </row>
        <row r="6988">
          <cell r="A6988">
            <v>76998</v>
          </cell>
          <cell r="B6988">
            <v>0</v>
          </cell>
          <cell r="C6988" t="str">
            <v>C</v>
          </cell>
        </row>
        <row r="6989">
          <cell r="A6989">
            <v>76998</v>
          </cell>
          <cell r="B6989" t="str">
            <v>TC</v>
          </cell>
          <cell r="C6989" t="str">
            <v>C</v>
          </cell>
        </row>
        <row r="6990">
          <cell r="A6990">
            <v>76998</v>
          </cell>
          <cell r="B6990" t="str">
            <v>26</v>
          </cell>
          <cell r="C6990" t="str">
            <v>C</v>
          </cell>
        </row>
        <row r="6991">
          <cell r="A6991">
            <v>76999</v>
          </cell>
          <cell r="B6991">
            <v>0</v>
          </cell>
          <cell r="C6991" t="str">
            <v>C</v>
          </cell>
        </row>
        <row r="6992">
          <cell r="A6992">
            <v>76999</v>
          </cell>
          <cell r="B6992" t="str">
            <v>TC</v>
          </cell>
          <cell r="C6992" t="str">
            <v>C</v>
          </cell>
        </row>
        <row r="6993">
          <cell r="A6993">
            <v>76999</v>
          </cell>
          <cell r="B6993" t="str">
            <v>26</v>
          </cell>
          <cell r="C6993" t="str">
            <v>C</v>
          </cell>
        </row>
        <row r="6994">
          <cell r="A6994">
            <v>77001</v>
          </cell>
          <cell r="B6994">
            <v>0</v>
          </cell>
          <cell r="C6994" t="str">
            <v>A</v>
          </cell>
        </row>
        <row r="6995">
          <cell r="A6995">
            <v>77001</v>
          </cell>
          <cell r="B6995" t="str">
            <v>TC</v>
          </cell>
          <cell r="C6995" t="str">
            <v>A</v>
          </cell>
        </row>
        <row r="6996">
          <cell r="A6996">
            <v>77001</v>
          </cell>
          <cell r="B6996" t="str">
            <v>26</v>
          </cell>
          <cell r="C6996" t="str">
            <v>A</v>
          </cell>
        </row>
        <row r="6997">
          <cell r="A6997">
            <v>77002</v>
          </cell>
          <cell r="B6997">
            <v>0</v>
          </cell>
          <cell r="C6997" t="str">
            <v>A</v>
          </cell>
        </row>
        <row r="6998">
          <cell r="A6998">
            <v>77002</v>
          </cell>
          <cell r="B6998" t="str">
            <v>TC</v>
          </cell>
          <cell r="C6998" t="str">
            <v>A</v>
          </cell>
        </row>
        <row r="6999">
          <cell r="A6999">
            <v>77002</v>
          </cell>
          <cell r="B6999" t="str">
            <v>26</v>
          </cell>
          <cell r="C6999" t="str">
            <v>A</v>
          </cell>
        </row>
        <row r="7000">
          <cell r="A7000">
            <v>77003</v>
          </cell>
          <cell r="B7000">
            <v>0</v>
          </cell>
          <cell r="C7000" t="str">
            <v>A</v>
          </cell>
        </row>
        <row r="7001">
          <cell r="A7001">
            <v>77003</v>
          </cell>
          <cell r="B7001" t="str">
            <v>TC</v>
          </cell>
          <cell r="C7001" t="str">
            <v>A</v>
          </cell>
        </row>
        <row r="7002">
          <cell r="A7002">
            <v>77003</v>
          </cell>
          <cell r="B7002" t="str">
            <v>26</v>
          </cell>
          <cell r="C7002" t="str">
            <v>A</v>
          </cell>
        </row>
        <row r="7003">
          <cell r="A7003">
            <v>77011</v>
          </cell>
          <cell r="B7003">
            <v>0</v>
          </cell>
          <cell r="C7003" t="str">
            <v>A</v>
          </cell>
        </row>
        <row r="7004">
          <cell r="A7004">
            <v>77011</v>
          </cell>
          <cell r="B7004" t="str">
            <v>TC</v>
          </cell>
          <cell r="C7004" t="str">
            <v>A</v>
          </cell>
        </row>
        <row r="7005">
          <cell r="A7005">
            <v>77011</v>
          </cell>
          <cell r="B7005" t="str">
            <v>26</v>
          </cell>
          <cell r="C7005" t="str">
            <v>A</v>
          </cell>
        </row>
        <row r="7006">
          <cell r="A7006">
            <v>77012</v>
          </cell>
          <cell r="B7006">
            <v>0</v>
          </cell>
          <cell r="C7006" t="str">
            <v>A</v>
          </cell>
        </row>
        <row r="7007">
          <cell r="A7007">
            <v>77012</v>
          </cell>
          <cell r="B7007" t="str">
            <v>TC</v>
          </cell>
          <cell r="C7007" t="str">
            <v>A</v>
          </cell>
        </row>
        <row r="7008">
          <cell r="A7008">
            <v>77012</v>
          </cell>
          <cell r="B7008" t="str">
            <v>26</v>
          </cell>
          <cell r="C7008" t="str">
            <v>A</v>
          </cell>
        </row>
        <row r="7009">
          <cell r="A7009">
            <v>77013</v>
          </cell>
          <cell r="B7009">
            <v>0</v>
          </cell>
          <cell r="C7009" t="str">
            <v>C</v>
          </cell>
        </row>
        <row r="7010">
          <cell r="A7010">
            <v>77013</v>
          </cell>
          <cell r="B7010" t="str">
            <v>TC</v>
          </cell>
          <cell r="C7010" t="str">
            <v>C</v>
          </cell>
        </row>
        <row r="7011">
          <cell r="A7011">
            <v>77013</v>
          </cell>
          <cell r="B7011" t="str">
            <v>26</v>
          </cell>
          <cell r="C7011" t="str">
            <v>C</v>
          </cell>
        </row>
        <row r="7012">
          <cell r="A7012">
            <v>77014</v>
          </cell>
          <cell r="B7012">
            <v>0</v>
          </cell>
          <cell r="C7012" t="str">
            <v>A</v>
          </cell>
        </row>
        <row r="7013">
          <cell r="A7013">
            <v>77014</v>
          </cell>
          <cell r="B7013" t="str">
            <v>TC</v>
          </cell>
          <cell r="C7013" t="str">
            <v>A</v>
          </cell>
        </row>
        <row r="7014">
          <cell r="A7014">
            <v>77014</v>
          </cell>
          <cell r="B7014" t="str">
            <v>26</v>
          </cell>
          <cell r="C7014" t="str">
            <v>A</v>
          </cell>
        </row>
        <row r="7015">
          <cell r="A7015">
            <v>77021</v>
          </cell>
          <cell r="B7015">
            <v>0</v>
          </cell>
          <cell r="C7015" t="str">
            <v>A</v>
          </cell>
        </row>
        <row r="7016">
          <cell r="A7016">
            <v>77021</v>
          </cell>
          <cell r="B7016" t="str">
            <v>TC</v>
          </cell>
          <cell r="C7016" t="str">
            <v>A</v>
          </cell>
        </row>
        <row r="7017">
          <cell r="A7017">
            <v>77021</v>
          </cell>
          <cell r="B7017" t="str">
            <v>26</v>
          </cell>
          <cell r="C7017" t="str">
            <v>A</v>
          </cell>
        </row>
        <row r="7018">
          <cell r="A7018">
            <v>77022</v>
          </cell>
          <cell r="B7018">
            <v>0</v>
          </cell>
          <cell r="C7018" t="str">
            <v>C</v>
          </cell>
        </row>
        <row r="7019">
          <cell r="A7019">
            <v>77022</v>
          </cell>
          <cell r="B7019" t="str">
            <v>TC</v>
          </cell>
          <cell r="C7019" t="str">
            <v>C</v>
          </cell>
        </row>
        <row r="7020">
          <cell r="A7020">
            <v>77022</v>
          </cell>
          <cell r="B7020" t="str">
            <v>26</v>
          </cell>
          <cell r="C7020" t="str">
            <v>C</v>
          </cell>
        </row>
        <row r="7021">
          <cell r="A7021">
            <v>77051</v>
          </cell>
          <cell r="B7021">
            <v>0</v>
          </cell>
          <cell r="C7021" t="str">
            <v>A</v>
          </cell>
        </row>
        <row r="7022">
          <cell r="A7022">
            <v>77051</v>
          </cell>
          <cell r="B7022" t="str">
            <v>TC</v>
          </cell>
          <cell r="C7022" t="str">
            <v>A</v>
          </cell>
        </row>
        <row r="7023">
          <cell r="A7023">
            <v>77051</v>
          </cell>
          <cell r="B7023" t="str">
            <v>26</v>
          </cell>
          <cell r="C7023" t="str">
            <v>A</v>
          </cell>
        </row>
        <row r="7024">
          <cell r="A7024">
            <v>77052</v>
          </cell>
          <cell r="B7024">
            <v>0</v>
          </cell>
          <cell r="C7024" t="str">
            <v>A</v>
          </cell>
        </row>
        <row r="7025">
          <cell r="A7025">
            <v>77052</v>
          </cell>
          <cell r="B7025" t="str">
            <v>TC</v>
          </cell>
          <cell r="C7025" t="str">
            <v>A</v>
          </cell>
        </row>
        <row r="7026">
          <cell r="A7026">
            <v>77052</v>
          </cell>
          <cell r="B7026" t="str">
            <v>26</v>
          </cell>
          <cell r="C7026" t="str">
            <v>A</v>
          </cell>
        </row>
        <row r="7027">
          <cell r="A7027">
            <v>77053</v>
          </cell>
          <cell r="B7027">
            <v>0</v>
          </cell>
          <cell r="C7027" t="str">
            <v>A</v>
          </cell>
        </row>
        <row r="7028">
          <cell r="A7028">
            <v>77053</v>
          </cell>
          <cell r="B7028" t="str">
            <v>TC</v>
          </cell>
          <cell r="C7028" t="str">
            <v>A</v>
          </cell>
        </row>
        <row r="7029">
          <cell r="A7029">
            <v>77053</v>
          </cell>
          <cell r="B7029" t="str">
            <v>26</v>
          </cell>
          <cell r="C7029" t="str">
            <v>A</v>
          </cell>
        </row>
        <row r="7030">
          <cell r="A7030">
            <v>77054</v>
          </cell>
          <cell r="B7030">
            <v>0</v>
          </cell>
          <cell r="C7030" t="str">
            <v>A</v>
          </cell>
        </row>
        <row r="7031">
          <cell r="A7031">
            <v>77054</v>
          </cell>
          <cell r="B7031" t="str">
            <v>TC</v>
          </cell>
          <cell r="C7031" t="str">
            <v>A</v>
          </cell>
        </row>
        <row r="7032">
          <cell r="A7032">
            <v>77054</v>
          </cell>
          <cell r="B7032" t="str">
            <v>26</v>
          </cell>
          <cell r="C7032" t="str">
            <v>A</v>
          </cell>
        </row>
        <row r="7033">
          <cell r="A7033">
            <v>77055</v>
          </cell>
          <cell r="B7033">
            <v>0</v>
          </cell>
          <cell r="C7033" t="str">
            <v>A</v>
          </cell>
        </row>
        <row r="7034">
          <cell r="A7034">
            <v>77055</v>
          </cell>
          <cell r="B7034" t="str">
            <v>TC</v>
          </cell>
          <cell r="C7034" t="str">
            <v>A</v>
          </cell>
        </row>
        <row r="7035">
          <cell r="A7035">
            <v>77055</v>
          </cell>
          <cell r="B7035" t="str">
            <v>26</v>
          </cell>
          <cell r="C7035" t="str">
            <v>A</v>
          </cell>
        </row>
        <row r="7036">
          <cell r="A7036">
            <v>77056</v>
          </cell>
          <cell r="B7036">
            <v>0</v>
          </cell>
          <cell r="C7036" t="str">
            <v>A</v>
          </cell>
        </row>
        <row r="7037">
          <cell r="A7037">
            <v>77056</v>
          </cell>
          <cell r="B7037" t="str">
            <v>TC</v>
          </cell>
          <cell r="C7037" t="str">
            <v>A</v>
          </cell>
        </row>
        <row r="7038">
          <cell r="A7038">
            <v>77056</v>
          </cell>
          <cell r="B7038" t="str">
            <v>26</v>
          </cell>
          <cell r="C7038" t="str">
            <v>A</v>
          </cell>
        </row>
        <row r="7039">
          <cell r="A7039">
            <v>77057</v>
          </cell>
          <cell r="B7039">
            <v>0</v>
          </cell>
          <cell r="C7039" t="str">
            <v>A</v>
          </cell>
        </row>
        <row r="7040">
          <cell r="A7040">
            <v>77057</v>
          </cell>
          <cell r="B7040" t="str">
            <v>TC</v>
          </cell>
          <cell r="C7040" t="str">
            <v>A</v>
          </cell>
        </row>
        <row r="7041">
          <cell r="A7041">
            <v>77057</v>
          </cell>
          <cell r="B7041" t="str">
            <v>26</v>
          </cell>
          <cell r="C7041" t="str">
            <v>A</v>
          </cell>
        </row>
        <row r="7042">
          <cell r="A7042">
            <v>77058</v>
          </cell>
          <cell r="B7042">
            <v>0</v>
          </cell>
          <cell r="C7042" t="str">
            <v>A</v>
          </cell>
        </row>
        <row r="7043">
          <cell r="A7043">
            <v>77058</v>
          </cell>
          <cell r="B7043" t="str">
            <v>TC</v>
          </cell>
          <cell r="C7043" t="str">
            <v>A</v>
          </cell>
        </row>
        <row r="7044">
          <cell r="A7044">
            <v>77058</v>
          </cell>
          <cell r="B7044" t="str">
            <v>26</v>
          </cell>
          <cell r="C7044" t="str">
            <v>A</v>
          </cell>
        </row>
        <row r="7045">
          <cell r="A7045">
            <v>77059</v>
          </cell>
          <cell r="B7045">
            <v>0</v>
          </cell>
          <cell r="C7045" t="str">
            <v>A</v>
          </cell>
        </row>
        <row r="7046">
          <cell r="A7046">
            <v>77059</v>
          </cell>
          <cell r="B7046" t="str">
            <v>TC</v>
          </cell>
          <cell r="C7046" t="str">
            <v>A</v>
          </cell>
        </row>
        <row r="7047">
          <cell r="A7047">
            <v>77059</v>
          </cell>
          <cell r="B7047" t="str">
            <v>26</v>
          </cell>
          <cell r="C7047" t="str">
            <v>A</v>
          </cell>
        </row>
        <row r="7048">
          <cell r="A7048">
            <v>77071</v>
          </cell>
          <cell r="B7048">
            <v>0</v>
          </cell>
          <cell r="C7048" t="str">
            <v>A</v>
          </cell>
        </row>
        <row r="7049">
          <cell r="A7049">
            <v>77072</v>
          </cell>
          <cell r="B7049">
            <v>0</v>
          </cell>
          <cell r="C7049" t="str">
            <v>A</v>
          </cell>
        </row>
        <row r="7050">
          <cell r="A7050">
            <v>77072</v>
          </cell>
          <cell r="B7050" t="str">
            <v>TC</v>
          </cell>
          <cell r="C7050" t="str">
            <v>A</v>
          </cell>
        </row>
        <row r="7051">
          <cell r="A7051">
            <v>77072</v>
          </cell>
          <cell r="B7051" t="str">
            <v>26</v>
          </cell>
          <cell r="C7051" t="str">
            <v>A</v>
          </cell>
        </row>
        <row r="7052">
          <cell r="A7052">
            <v>77073</v>
          </cell>
          <cell r="B7052">
            <v>0</v>
          </cell>
          <cell r="C7052" t="str">
            <v>A</v>
          </cell>
        </row>
        <row r="7053">
          <cell r="A7053">
            <v>77073</v>
          </cell>
          <cell r="B7053" t="str">
            <v>TC</v>
          </cell>
          <cell r="C7053" t="str">
            <v>A</v>
          </cell>
        </row>
        <row r="7054">
          <cell r="A7054">
            <v>77073</v>
          </cell>
          <cell r="B7054" t="str">
            <v>26</v>
          </cell>
          <cell r="C7054" t="str">
            <v>A</v>
          </cell>
        </row>
        <row r="7055">
          <cell r="A7055">
            <v>77074</v>
          </cell>
          <cell r="B7055">
            <v>0</v>
          </cell>
          <cell r="C7055" t="str">
            <v>A</v>
          </cell>
        </row>
        <row r="7056">
          <cell r="A7056">
            <v>77074</v>
          </cell>
          <cell r="B7056" t="str">
            <v>TC</v>
          </cell>
          <cell r="C7056" t="str">
            <v>A</v>
          </cell>
        </row>
        <row r="7057">
          <cell r="A7057">
            <v>77074</v>
          </cell>
          <cell r="B7057" t="str">
            <v>26</v>
          </cell>
          <cell r="C7057" t="str">
            <v>A</v>
          </cell>
        </row>
        <row r="7058">
          <cell r="A7058">
            <v>77075</v>
          </cell>
          <cell r="B7058">
            <v>0</v>
          </cell>
          <cell r="C7058" t="str">
            <v>A</v>
          </cell>
        </row>
        <row r="7059">
          <cell r="A7059">
            <v>77075</v>
          </cell>
          <cell r="B7059" t="str">
            <v>TC</v>
          </cell>
          <cell r="C7059" t="str">
            <v>A</v>
          </cell>
        </row>
        <row r="7060">
          <cell r="A7060">
            <v>77075</v>
          </cell>
          <cell r="B7060" t="str">
            <v>26</v>
          </cell>
          <cell r="C7060" t="str">
            <v>A</v>
          </cell>
        </row>
        <row r="7061">
          <cell r="A7061">
            <v>77076</v>
          </cell>
          <cell r="B7061">
            <v>0</v>
          </cell>
          <cell r="C7061" t="str">
            <v>A</v>
          </cell>
        </row>
        <row r="7062">
          <cell r="A7062">
            <v>77076</v>
          </cell>
          <cell r="B7062" t="str">
            <v>TC</v>
          </cell>
          <cell r="C7062" t="str">
            <v>A</v>
          </cell>
        </row>
        <row r="7063">
          <cell r="A7063">
            <v>77076</v>
          </cell>
          <cell r="B7063" t="str">
            <v>26</v>
          </cell>
          <cell r="C7063" t="str">
            <v>A</v>
          </cell>
        </row>
        <row r="7064">
          <cell r="A7064">
            <v>77077</v>
          </cell>
          <cell r="B7064">
            <v>0</v>
          </cell>
          <cell r="C7064" t="str">
            <v>A</v>
          </cell>
        </row>
        <row r="7065">
          <cell r="A7065">
            <v>77077</v>
          </cell>
          <cell r="B7065" t="str">
            <v>TC</v>
          </cell>
          <cell r="C7065" t="str">
            <v>A</v>
          </cell>
        </row>
        <row r="7066">
          <cell r="A7066">
            <v>77077</v>
          </cell>
          <cell r="B7066" t="str">
            <v>26</v>
          </cell>
          <cell r="C7066" t="str">
            <v>A</v>
          </cell>
        </row>
        <row r="7067">
          <cell r="A7067">
            <v>77078</v>
          </cell>
          <cell r="B7067">
            <v>0</v>
          </cell>
          <cell r="C7067" t="str">
            <v>A</v>
          </cell>
        </row>
        <row r="7068">
          <cell r="A7068">
            <v>77078</v>
          </cell>
          <cell r="B7068" t="str">
            <v>TC</v>
          </cell>
          <cell r="C7068" t="str">
            <v>A</v>
          </cell>
        </row>
        <row r="7069">
          <cell r="A7069">
            <v>77078</v>
          </cell>
          <cell r="B7069" t="str">
            <v>26</v>
          </cell>
          <cell r="C7069" t="str">
            <v>A</v>
          </cell>
        </row>
        <row r="7070">
          <cell r="A7070">
            <v>77080</v>
          </cell>
          <cell r="B7070">
            <v>0</v>
          </cell>
          <cell r="C7070" t="str">
            <v>A</v>
          </cell>
        </row>
        <row r="7071">
          <cell r="A7071">
            <v>77080</v>
          </cell>
          <cell r="B7071" t="str">
            <v>TC</v>
          </cell>
          <cell r="C7071" t="str">
            <v>A</v>
          </cell>
        </row>
        <row r="7072">
          <cell r="A7072">
            <v>77080</v>
          </cell>
          <cell r="B7072" t="str">
            <v>26</v>
          </cell>
          <cell r="C7072" t="str">
            <v>A</v>
          </cell>
        </row>
        <row r="7073">
          <cell r="A7073">
            <v>77081</v>
          </cell>
          <cell r="B7073">
            <v>0</v>
          </cell>
          <cell r="C7073" t="str">
            <v>A</v>
          </cell>
        </row>
        <row r="7074">
          <cell r="A7074">
            <v>77081</v>
          </cell>
          <cell r="B7074" t="str">
            <v>TC</v>
          </cell>
          <cell r="C7074" t="str">
            <v>A</v>
          </cell>
        </row>
        <row r="7075">
          <cell r="A7075">
            <v>77081</v>
          </cell>
          <cell r="B7075" t="str">
            <v>26</v>
          </cell>
          <cell r="C7075" t="str">
            <v>A</v>
          </cell>
        </row>
        <row r="7076">
          <cell r="A7076">
            <v>77082</v>
          </cell>
          <cell r="B7076">
            <v>0</v>
          </cell>
          <cell r="C7076" t="str">
            <v>A</v>
          </cell>
        </row>
        <row r="7077">
          <cell r="A7077">
            <v>77082</v>
          </cell>
          <cell r="B7077" t="str">
            <v>TC</v>
          </cell>
          <cell r="C7077" t="str">
            <v>A</v>
          </cell>
        </row>
        <row r="7078">
          <cell r="A7078">
            <v>77082</v>
          </cell>
          <cell r="B7078" t="str">
            <v>26</v>
          </cell>
          <cell r="C7078" t="str">
            <v>A</v>
          </cell>
        </row>
        <row r="7079">
          <cell r="A7079">
            <v>77084</v>
          </cell>
          <cell r="B7079">
            <v>0</v>
          </cell>
          <cell r="C7079" t="str">
            <v>A</v>
          </cell>
        </row>
        <row r="7080">
          <cell r="A7080">
            <v>77084</v>
          </cell>
          <cell r="B7080" t="str">
            <v>TC</v>
          </cell>
          <cell r="C7080" t="str">
            <v>A</v>
          </cell>
        </row>
        <row r="7081">
          <cell r="A7081">
            <v>77084</v>
          </cell>
          <cell r="B7081" t="str">
            <v>26</v>
          </cell>
          <cell r="C7081" t="str">
            <v>A</v>
          </cell>
        </row>
        <row r="7082">
          <cell r="A7082">
            <v>77261</v>
          </cell>
          <cell r="B7082">
            <v>0</v>
          </cell>
          <cell r="C7082" t="str">
            <v>A</v>
          </cell>
        </row>
        <row r="7083">
          <cell r="A7083">
            <v>77262</v>
          </cell>
          <cell r="B7083">
            <v>0</v>
          </cell>
          <cell r="C7083" t="str">
            <v>A</v>
          </cell>
        </row>
        <row r="7084">
          <cell r="A7084">
            <v>77263</v>
          </cell>
          <cell r="B7084">
            <v>0</v>
          </cell>
          <cell r="C7084" t="str">
            <v>A</v>
          </cell>
        </row>
        <row r="7085">
          <cell r="A7085">
            <v>77280</v>
          </cell>
          <cell r="B7085">
            <v>0</v>
          </cell>
          <cell r="C7085" t="str">
            <v>A</v>
          </cell>
        </row>
        <row r="7086">
          <cell r="A7086">
            <v>77280</v>
          </cell>
          <cell r="B7086" t="str">
            <v>TC</v>
          </cell>
          <cell r="C7086" t="str">
            <v>A</v>
          </cell>
        </row>
        <row r="7087">
          <cell r="A7087">
            <v>77280</v>
          </cell>
          <cell r="B7087" t="str">
            <v>26</v>
          </cell>
          <cell r="C7087" t="str">
            <v>A</v>
          </cell>
        </row>
        <row r="7088">
          <cell r="A7088">
            <v>77285</v>
          </cell>
          <cell r="B7088">
            <v>0</v>
          </cell>
          <cell r="C7088" t="str">
            <v>A</v>
          </cell>
        </row>
        <row r="7089">
          <cell r="A7089">
            <v>77285</v>
          </cell>
          <cell r="B7089" t="str">
            <v>TC</v>
          </cell>
          <cell r="C7089" t="str">
            <v>A</v>
          </cell>
        </row>
        <row r="7090">
          <cell r="A7090">
            <v>77285</v>
          </cell>
          <cell r="B7090" t="str">
            <v>26</v>
          </cell>
          <cell r="C7090" t="str">
            <v>A</v>
          </cell>
        </row>
        <row r="7091">
          <cell r="A7091">
            <v>77290</v>
          </cell>
          <cell r="B7091">
            <v>0</v>
          </cell>
          <cell r="C7091" t="str">
            <v>A</v>
          </cell>
        </row>
        <row r="7092">
          <cell r="A7092">
            <v>77290</v>
          </cell>
          <cell r="B7092" t="str">
            <v>TC</v>
          </cell>
          <cell r="C7092" t="str">
            <v>A</v>
          </cell>
        </row>
        <row r="7093">
          <cell r="A7093">
            <v>77290</v>
          </cell>
          <cell r="B7093" t="str">
            <v>26</v>
          </cell>
          <cell r="C7093" t="str">
            <v>A</v>
          </cell>
        </row>
        <row r="7094">
          <cell r="A7094">
            <v>77295</v>
          </cell>
          <cell r="B7094">
            <v>0</v>
          </cell>
          <cell r="C7094" t="str">
            <v>A</v>
          </cell>
        </row>
        <row r="7095">
          <cell r="A7095">
            <v>77295</v>
          </cell>
          <cell r="B7095" t="str">
            <v>TC</v>
          </cell>
          <cell r="C7095" t="str">
            <v>A</v>
          </cell>
        </row>
        <row r="7096">
          <cell r="A7096">
            <v>77295</v>
          </cell>
          <cell r="B7096" t="str">
            <v>26</v>
          </cell>
          <cell r="C7096" t="str">
            <v>A</v>
          </cell>
        </row>
        <row r="7097">
          <cell r="A7097">
            <v>77299</v>
          </cell>
          <cell r="B7097">
            <v>0</v>
          </cell>
          <cell r="C7097" t="str">
            <v>C</v>
          </cell>
        </row>
        <row r="7098">
          <cell r="A7098">
            <v>77299</v>
          </cell>
          <cell r="B7098" t="str">
            <v>TC</v>
          </cell>
          <cell r="C7098" t="str">
            <v>C</v>
          </cell>
        </row>
        <row r="7099">
          <cell r="A7099">
            <v>77299</v>
          </cell>
          <cell r="B7099" t="str">
            <v>26</v>
          </cell>
          <cell r="C7099" t="str">
            <v>C</v>
          </cell>
        </row>
        <row r="7100">
          <cell r="A7100">
            <v>77300</v>
          </cell>
          <cell r="B7100">
            <v>0</v>
          </cell>
          <cell r="C7100" t="str">
            <v>A</v>
          </cell>
        </row>
        <row r="7101">
          <cell r="A7101">
            <v>77300</v>
          </cell>
          <cell r="B7101" t="str">
            <v>TC</v>
          </cell>
          <cell r="C7101" t="str">
            <v>A</v>
          </cell>
        </row>
        <row r="7102">
          <cell r="A7102">
            <v>77300</v>
          </cell>
          <cell r="B7102" t="str">
            <v>26</v>
          </cell>
          <cell r="C7102" t="str">
            <v>A</v>
          </cell>
        </row>
        <row r="7103">
          <cell r="A7103">
            <v>77301</v>
          </cell>
          <cell r="B7103">
            <v>0</v>
          </cell>
          <cell r="C7103" t="str">
            <v>A</v>
          </cell>
        </row>
        <row r="7104">
          <cell r="A7104">
            <v>77301</v>
          </cell>
          <cell r="B7104" t="str">
            <v>TC</v>
          </cell>
          <cell r="C7104" t="str">
            <v>A</v>
          </cell>
        </row>
        <row r="7105">
          <cell r="A7105">
            <v>77301</v>
          </cell>
          <cell r="B7105" t="str">
            <v>26</v>
          </cell>
          <cell r="C7105" t="str">
            <v>A</v>
          </cell>
        </row>
        <row r="7106">
          <cell r="A7106">
            <v>77305</v>
          </cell>
          <cell r="B7106">
            <v>0</v>
          </cell>
          <cell r="C7106" t="str">
            <v>A</v>
          </cell>
        </row>
        <row r="7107">
          <cell r="A7107">
            <v>77305</v>
          </cell>
          <cell r="B7107" t="str">
            <v>TC</v>
          </cell>
          <cell r="C7107" t="str">
            <v>A</v>
          </cell>
        </row>
        <row r="7108">
          <cell r="A7108">
            <v>77305</v>
          </cell>
          <cell r="B7108" t="str">
            <v>26</v>
          </cell>
          <cell r="C7108" t="str">
            <v>A</v>
          </cell>
        </row>
        <row r="7109">
          <cell r="A7109">
            <v>77310</v>
          </cell>
          <cell r="B7109">
            <v>0</v>
          </cell>
          <cell r="C7109" t="str">
            <v>A</v>
          </cell>
        </row>
        <row r="7110">
          <cell r="A7110">
            <v>77310</v>
          </cell>
          <cell r="B7110" t="str">
            <v>TC</v>
          </cell>
          <cell r="C7110" t="str">
            <v>A</v>
          </cell>
        </row>
        <row r="7111">
          <cell r="A7111">
            <v>77310</v>
          </cell>
          <cell r="B7111" t="str">
            <v>26</v>
          </cell>
          <cell r="C7111" t="str">
            <v>A</v>
          </cell>
        </row>
        <row r="7112">
          <cell r="A7112">
            <v>77315</v>
          </cell>
          <cell r="B7112">
            <v>0</v>
          </cell>
          <cell r="C7112" t="str">
            <v>A</v>
          </cell>
        </row>
        <row r="7113">
          <cell r="A7113">
            <v>77315</v>
          </cell>
          <cell r="B7113" t="str">
            <v>TC</v>
          </cell>
          <cell r="C7113" t="str">
            <v>A</v>
          </cell>
        </row>
        <row r="7114">
          <cell r="A7114">
            <v>77315</v>
          </cell>
          <cell r="B7114" t="str">
            <v>26</v>
          </cell>
          <cell r="C7114" t="str">
            <v>A</v>
          </cell>
        </row>
        <row r="7115">
          <cell r="A7115">
            <v>77321</v>
          </cell>
          <cell r="B7115">
            <v>0</v>
          </cell>
          <cell r="C7115" t="str">
            <v>A</v>
          </cell>
        </row>
        <row r="7116">
          <cell r="A7116">
            <v>77321</v>
          </cell>
          <cell r="B7116" t="str">
            <v>TC</v>
          </cell>
          <cell r="C7116" t="str">
            <v>A</v>
          </cell>
        </row>
        <row r="7117">
          <cell r="A7117">
            <v>77321</v>
          </cell>
          <cell r="B7117" t="str">
            <v>26</v>
          </cell>
          <cell r="C7117" t="str">
            <v>A</v>
          </cell>
        </row>
        <row r="7118">
          <cell r="A7118">
            <v>77326</v>
          </cell>
          <cell r="B7118">
            <v>0</v>
          </cell>
          <cell r="C7118" t="str">
            <v>A</v>
          </cell>
        </row>
        <row r="7119">
          <cell r="A7119">
            <v>77326</v>
          </cell>
          <cell r="B7119" t="str">
            <v>TC</v>
          </cell>
          <cell r="C7119" t="str">
            <v>A</v>
          </cell>
        </row>
        <row r="7120">
          <cell r="A7120">
            <v>77326</v>
          </cell>
          <cell r="B7120" t="str">
            <v>26</v>
          </cell>
          <cell r="C7120" t="str">
            <v>A</v>
          </cell>
        </row>
        <row r="7121">
          <cell r="A7121">
            <v>77327</v>
          </cell>
          <cell r="B7121">
            <v>0</v>
          </cell>
          <cell r="C7121" t="str">
            <v>A</v>
          </cell>
        </row>
        <row r="7122">
          <cell r="A7122">
            <v>77327</v>
          </cell>
          <cell r="B7122" t="str">
            <v>TC</v>
          </cell>
          <cell r="C7122" t="str">
            <v>A</v>
          </cell>
        </row>
        <row r="7123">
          <cell r="A7123">
            <v>77327</v>
          </cell>
          <cell r="B7123" t="str">
            <v>26</v>
          </cell>
          <cell r="C7123" t="str">
            <v>A</v>
          </cell>
        </row>
        <row r="7124">
          <cell r="A7124">
            <v>77328</v>
          </cell>
          <cell r="B7124">
            <v>0</v>
          </cell>
          <cell r="C7124" t="str">
            <v>A</v>
          </cell>
        </row>
        <row r="7125">
          <cell r="A7125">
            <v>77328</v>
          </cell>
          <cell r="B7125" t="str">
            <v>TC</v>
          </cell>
          <cell r="C7125" t="str">
            <v>A</v>
          </cell>
        </row>
        <row r="7126">
          <cell r="A7126">
            <v>77328</v>
          </cell>
          <cell r="B7126" t="str">
            <v>26</v>
          </cell>
          <cell r="C7126" t="str">
            <v>A</v>
          </cell>
        </row>
        <row r="7127">
          <cell r="A7127">
            <v>77331</v>
          </cell>
          <cell r="B7127">
            <v>0</v>
          </cell>
          <cell r="C7127" t="str">
            <v>A</v>
          </cell>
        </row>
        <row r="7128">
          <cell r="A7128">
            <v>77331</v>
          </cell>
          <cell r="B7128" t="str">
            <v>TC</v>
          </cell>
          <cell r="C7128" t="str">
            <v>A</v>
          </cell>
        </row>
        <row r="7129">
          <cell r="A7129">
            <v>77331</v>
          </cell>
          <cell r="B7129" t="str">
            <v>26</v>
          </cell>
          <cell r="C7129" t="str">
            <v>A</v>
          </cell>
        </row>
        <row r="7130">
          <cell r="A7130">
            <v>77332</v>
          </cell>
          <cell r="B7130">
            <v>0</v>
          </cell>
          <cell r="C7130" t="str">
            <v>A</v>
          </cell>
        </row>
        <row r="7131">
          <cell r="A7131">
            <v>77332</v>
          </cell>
          <cell r="B7131" t="str">
            <v>TC</v>
          </cell>
          <cell r="C7131" t="str">
            <v>A</v>
          </cell>
        </row>
        <row r="7132">
          <cell r="A7132">
            <v>77332</v>
          </cell>
          <cell r="B7132" t="str">
            <v>26</v>
          </cell>
          <cell r="C7132" t="str">
            <v>A</v>
          </cell>
        </row>
        <row r="7133">
          <cell r="A7133">
            <v>77333</v>
          </cell>
          <cell r="B7133">
            <v>0</v>
          </cell>
          <cell r="C7133" t="str">
            <v>A</v>
          </cell>
        </row>
        <row r="7134">
          <cell r="A7134">
            <v>77333</v>
          </cell>
          <cell r="B7134" t="str">
            <v>TC</v>
          </cell>
          <cell r="C7134" t="str">
            <v>A</v>
          </cell>
        </row>
        <row r="7135">
          <cell r="A7135">
            <v>77333</v>
          </cell>
          <cell r="B7135" t="str">
            <v>26</v>
          </cell>
          <cell r="C7135" t="str">
            <v>A</v>
          </cell>
        </row>
        <row r="7136">
          <cell r="A7136">
            <v>77334</v>
          </cell>
          <cell r="B7136">
            <v>0</v>
          </cell>
          <cell r="C7136" t="str">
            <v>A</v>
          </cell>
        </row>
        <row r="7137">
          <cell r="A7137">
            <v>77334</v>
          </cell>
          <cell r="B7137" t="str">
            <v>TC</v>
          </cell>
          <cell r="C7137" t="str">
            <v>A</v>
          </cell>
        </row>
        <row r="7138">
          <cell r="A7138">
            <v>77334</v>
          </cell>
          <cell r="B7138" t="str">
            <v>26</v>
          </cell>
          <cell r="C7138" t="str">
            <v>A</v>
          </cell>
        </row>
        <row r="7139">
          <cell r="A7139">
            <v>77336</v>
          </cell>
          <cell r="B7139">
            <v>0</v>
          </cell>
          <cell r="C7139" t="str">
            <v>A</v>
          </cell>
        </row>
        <row r="7140">
          <cell r="A7140">
            <v>77338</v>
          </cell>
          <cell r="B7140">
            <v>0</v>
          </cell>
          <cell r="C7140" t="str">
            <v>A</v>
          </cell>
        </row>
        <row r="7141">
          <cell r="A7141">
            <v>77338</v>
          </cell>
          <cell r="B7141" t="str">
            <v>TC</v>
          </cell>
          <cell r="C7141" t="str">
            <v>A</v>
          </cell>
        </row>
        <row r="7142">
          <cell r="A7142">
            <v>77338</v>
          </cell>
          <cell r="B7142" t="str">
            <v>26</v>
          </cell>
          <cell r="C7142" t="str">
            <v>A</v>
          </cell>
        </row>
        <row r="7143">
          <cell r="A7143">
            <v>77370</v>
          </cell>
          <cell r="B7143">
            <v>0</v>
          </cell>
          <cell r="C7143" t="str">
            <v>A</v>
          </cell>
        </row>
        <row r="7144">
          <cell r="A7144">
            <v>77371</v>
          </cell>
          <cell r="B7144">
            <v>0</v>
          </cell>
          <cell r="C7144" t="str">
            <v>C</v>
          </cell>
        </row>
        <row r="7145">
          <cell r="A7145">
            <v>77372</v>
          </cell>
          <cell r="B7145">
            <v>0</v>
          </cell>
          <cell r="C7145" t="str">
            <v>A</v>
          </cell>
        </row>
        <row r="7146">
          <cell r="A7146">
            <v>77373</v>
          </cell>
          <cell r="B7146">
            <v>0</v>
          </cell>
          <cell r="C7146" t="str">
            <v>A</v>
          </cell>
        </row>
        <row r="7147">
          <cell r="A7147">
            <v>77399</v>
          </cell>
          <cell r="B7147">
            <v>0</v>
          </cell>
          <cell r="C7147" t="str">
            <v>C</v>
          </cell>
        </row>
        <row r="7148">
          <cell r="A7148">
            <v>77399</v>
          </cell>
          <cell r="B7148" t="str">
            <v>TC</v>
          </cell>
          <cell r="C7148" t="str">
            <v>C</v>
          </cell>
        </row>
        <row r="7149">
          <cell r="A7149">
            <v>77399</v>
          </cell>
          <cell r="B7149" t="str">
            <v>26</v>
          </cell>
          <cell r="C7149" t="str">
            <v>C</v>
          </cell>
        </row>
        <row r="7150">
          <cell r="A7150">
            <v>77401</v>
          </cell>
          <cell r="B7150">
            <v>0</v>
          </cell>
          <cell r="C7150" t="str">
            <v>A</v>
          </cell>
        </row>
        <row r="7151">
          <cell r="A7151">
            <v>77402</v>
          </cell>
          <cell r="B7151">
            <v>0</v>
          </cell>
          <cell r="C7151" t="str">
            <v>A</v>
          </cell>
        </row>
        <row r="7152">
          <cell r="A7152">
            <v>77403</v>
          </cell>
          <cell r="B7152">
            <v>0</v>
          </cell>
          <cell r="C7152" t="str">
            <v>A</v>
          </cell>
        </row>
        <row r="7153">
          <cell r="A7153">
            <v>77404</v>
          </cell>
          <cell r="B7153">
            <v>0</v>
          </cell>
          <cell r="C7153" t="str">
            <v>A</v>
          </cell>
        </row>
        <row r="7154">
          <cell r="A7154">
            <v>77406</v>
          </cell>
          <cell r="B7154">
            <v>0</v>
          </cell>
          <cell r="C7154" t="str">
            <v>A</v>
          </cell>
        </row>
        <row r="7155">
          <cell r="A7155">
            <v>77407</v>
          </cell>
          <cell r="B7155">
            <v>0</v>
          </cell>
          <cell r="C7155" t="str">
            <v>A</v>
          </cell>
        </row>
        <row r="7156">
          <cell r="A7156">
            <v>77408</v>
          </cell>
          <cell r="B7156">
            <v>0</v>
          </cell>
          <cell r="C7156" t="str">
            <v>A</v>
          </cell>
        </row>
        <row r="7157">
          <cell r="A7157">
            <v>77409</v>
          </cell>
          <cell r="B7157">
            <v>0</v>
          </cell>
          <cell r="C7157" t="str">
            <v>A</v>
          </cell>
        </row>
        <row r="7158">
          <cell r="A7158">
            <v>77411</v>
          </cell>
          <cell r="B7158">
            <v>0</v>
          </cell>
          <cell r="C7158" t="str">
            <v>A</v>
          </cell>
        </row>
        <row r="7159">
          <cell r="A7159">
            <v>77412</v>
          </cell>
          <cell r="B7159">
            <v>0</v>
          </cell>
          <cell r="C7159" t="str">
            <v>A</v>
          </cell>
        </row>
        <row r="7160">
          <cell r="A7160">
            <v>77413</v>
          </cell>
          <cell r="B7160">
            <v>0</v>
          </cell>
          <cell r="C7160" t="str">
            <v>A</v>
          </cell>
        </row>
        <row r="7161">
          <cell r="A7161">
            <v>77414</v>
          </cell>
          <cell r="B7161">
            <v>0</v>
          </cell>
          <cell r="C7161" t="str">
            <v>A</v>
          </cell>
        </row>
        <row r="7162">
          <cell r="A7162">
            <v>77416</v>
          </cell>
          <cell r="B7162">
            <v>0</v>
          </cell>
          <cell r="C7162" t="str">
            <v>A</v>
          </cell>
        </row>
        <row r="7163">
          <cell r="A7163">
            <v>77417</v>
          </cell>
          <cell r="B7163">
            <v>0</v>
          </cell>
          <cell r="C7163" t="str">
            <v>A</v>
          </cell>
        </row>
        <row r="7164">
          <cell r="A7164">
            <v>77418</v>
          </cell>
          <cell r="B7164">
            <v>0</v>
          </cell>
          <cell r="C7164" t="str">
            <v>A</v>
          </cell>
        </row>
        <row r="7165">
          <cell r="A7165">
            <v>77421</v>
          </cell>
          <cell r="B7165">
            <v>0</v>
          </cell>
          <cell r="C7165" t="str">
            <v>A</v>
          </cell>
        </row>
        <row r="7166">
          <cell r="A7166">
            <v>77421</v>
          </cell>
          <cell r="B7166" t="str">
            <v>TC</v>
          </cell>
          <cell r="C7166" t="str">
            <v>A</v>
          </cell>
        </row>
        <row r="7167">
          <cell r="A7167">
            <v>77421</v>
          </cell>
          <cell r="B7167" t="str">
            <v>26</v>
          </cell>
          <cell r="C7167" t="str">
            <v>A</v>
          </cell>
        </row>
        <row r="7168">
          <cell r="A7168">
            <v>77422</v>
          </cell>
          <cell r="B7168">
            <v>0</v>
          </cell>
          <cell r="C7168" t="str">
            <v>A</v>
          </cell>
        </row>
        <row r="7169">
          <cell r="A7169">
            <v>77423</v>
          </cell>
          <cell r="B7169">
            <v>0</v>
          </cell>
          <cell r="C7169" t="str">
            <v>A</v>
          </cell>
        </row>
        <row r="7170">
          <cell r="A7170">
            <v>77424</v>
          </cell>
          <cell r="B7170">
            <v>0</v>
          </cell>
          <cell r="C7170" t="str">
            <v>NOT COVERED</v>
          </cell>
        </row>
        <row r="7171">
          <cell r="A7171">
            <v>77425</v>
          </cell>
          <cell r="B7171">
            <v>0</v>
          </cell>
          <cell r="C7171" t="str">
            <v>NOT COVERED</v>
          </cell>
        </row>
        <row r="7172">
          <cell r="A7172">
            <v>77427</v>
          </cell>
          <cell r="B7172">
            <v>0</v>
          </cell>
          <cell r="C7172" t="str">
            <v>A</v>
          </cell>
        </row>
        <row r="7173">
          <cell r="A7173">
            <v>77431</v>
          </cell>
          <cell r="B7173">
            <v>0</v>
          </cell>
          <cell r="C7173" t="str">
            <v>A</v>
          </cell>
        </row>
        <row r="7174">
          <cell r="A7174">
            <v>77432</v>
          </cell>
          <cell r="B7174">
            <v>0</v>
          </cell>
          <cell r="C7174" t="str">
            <v>A</v>
          </cell>
        </row>
        <row r="7175">
          <cell r="A7175">
            <v>77435</v>
          </cell>
          <cell r="B7175">
            <v>0</v>
          </cell>
          <cell r="C7175" t="str">
            <v>A</v>
          </cell>
        </row>
        <row r="7176">
          <cell r="A7176">
            <v>77469</v>
          </cell>
          <cell r="B7176">
            <v>0</v>
          </cell>
          <cell r="C7176" t="str">
            <v>A</v>
          </cell>
        </row>
        <row r="7177">
          <cell r="A7177">
            <v>77470</v>
          </cell>
          <cell r="B7177">
            <v>0</v>
          </cell>
          <cell r="C7177" t="str">
            <v>A</v>
          </cell>
        </row>
        <row r="7178">
          <cell r="A7178">
            <v>77470</v>
          </cell>
          <cell r="B7178" t="str">
            <v>TC</v>
          </cell>
          <cell r="C7178" t="str">
            <v>A</v>
          </cell>
        </row>
        <row r="7179">
          <cell r="A7179">
            <v>77470</v>
          </cell>
          <cell r="B7179" t="str">
            <v>26</v>
          </cell>
          <cell r="C7179" t="str">
            <v>A</v>
          </cell>
        </row>
        <row r="7180">
          <cell r="A7180">
            <v>77499</v>
          </cell>
          <cell r="B7180">
            <v>0</v>
          </cell>
          <cell r="C7180" t="str">
            <v>C</v>
          </cell>
        </row>
        <row r="7181">
          <cell r="A7181">
            <v>77499</v>
          </cell>
          <cell r="B7181" t="str">
            <v>TC</v>
          </cell>
          <cell r="C7181" t="str">
            <v>C</v>
          </cell>
        </row>
        <row r="7182">
          <cell r="A7182">
            <v>77499</v>
          </cell>
          <cell r="B7182" t="str">
            <v>26</v>
          </cell>
          <cell r="C7182" t="str">
            <v>C</v>
          </cell>
        </row>
        <row r="7183">
          <cell r="A7183">
            <v>77520</v>
          </cell>
          <cell r="B7183">
            <v>0</v>
          </cell>
          <cell r="C7183" t="str">
            <v>C</v>
          </cell>
        </row>
        <row r="7184">
          <cell r="A7184">
            <v>77522</v>
          </cell>
          <cell r="B7184">
            <v>0</v>
          </cell>
          <cell r="C7184" t="str">
            <v>C</v>
          </cell>
        </row>
        <row r="7185">
          <cell r="A7185">
            <v>77523</v>
          </cell>
          <cell r="B7185">
            <v>0</v>
          </cell>
          <cell r="C7185" t="str">
            <v>C</v>
          </cell>
        </row>
        <row r="7186">
          <cell r="A7186">
            <v>77525</v>
          </cell>
          <cell r="B7186">
            <v>0</v>
          </cell>
          <cell r="C7186" t="str">
            <v>C</v>
          </cell>
        </row>
        <row r="7187">
          <cell r="A7187">
            <v>77600</v>
          </cell>
          <cell r="B7187">
            <v>0</v>
          </cell>
          <cell r="C7187" t="str">
            <v>A</v>
          </cell>
        </row>
        <row r="7188">
          <cell r="A7188">
            <v>77600</v>
          </cell>
          <cell r="B7188" t="str">
            <v>TC</v>
          </cell>
          <cell r="C7188" t="str">
            <v>A</v>
          </cell>
        </row>
        <row r="7189">
          <cell r="A7189">
            <v>77600</v>
          </cell>
          <cell r="B7189" t="str">
            <v>26</v>
          </cell>
          <cell r="C7189" t="str">
            <v>A</v>
          </cell>
        </row>
        <row r="7190">
          <cell r="A7190">
            <v>77605</v>
          </cell>
          <cell r="B7190">
            <v>0</v>
          </cell>
          <cell r="C7190" t="str">
            <v>A</v>
          </cell>
        </row>
        <row r="7191">
          <cell r="A7191">
            <v>77605</v>
          </cell>
          <cell r="B7191" t="str">
            <v>TC</v>
          </cell>
          <cell r="C7191" t="str">
            <v>A</v>
          </cell>
        </row>
        <row r="7192">
          <cell r="A7192">
            <v>77605</v>
          </cell>
          <cell r="B7192" t="str">
            <v>26</v>
          </cell>
          <cell r="C7192" t="str">
            <v>A</v>
          </cell>
        </row>
        <row r="7193">
          <cell r="A7193">
            <v>77610</v>
          </cell>
          <cell r="B7193">
            <v>0</v>
          </cell>
          <cell r="C7193" t="str">
            <v>A</v>
          </cell>
        </row>
        <row r="7194">
          <cell r="A7194">
            <v>77610</v>
          </cell>
          <cell r="B7194" t="str">
            <v>TC</v>
          </cell>
          <cell r="C7194" t="str">
            <v>A</v>
          </cell>
        </row>
        <row r="7195">
          <cell r="A7195">
            <v>77610</v>
          </cell>
          <cell r="B7195" t="str">
            <v>26</v>
          </cell>
          <cell r="C7195" t="str">
            <v>A</v>
          </cell>
        </row>
        <row r="7196">
          <cell r="A7196">
            <v>77615</v>
          </cell>
          <cell r="B7196">
            <v>0</v>
          </cell>
          <cell r="C7196" t="str">
            <v>A</v>
          </cell>
        </row>
        <row r="7197">
          <cell r="A7197">
            <v>77615</v>
          </cell>
          <cell r="B7197" t="str">
            <v>TC</v>
          </cell>
          <cell r="C7197" t="str">
            <v>A</v>
          </cell>
        </row>
        <row r="7198">
          <cell r="A7198">
            <v>77615</v>
          </cell>
          <cell r="B7198" t="str">
            <v>26</v>
          </cell>
          <cell r="C7198" t="str">
            <v>A</v>
          </cell>
        </row>
        <row r="7199">
          <cell r="A7199">
            <v>77620</v>
          </cell>
          <cell r="B7199">
            <v>0</v>
          </cell>
          <cell r="C7199" t="str">
            <v>A</v>
          </cell>
        </row>
        <row r="7200">
          <cell r="A7200">
            <v>77620</v>
          </cell>
          <cell r="B7200" t="str">
            <v>TC</v>
          </cell>
          <cell r="C7200" t="str">
            <v>A</v>
          </cell>
        </row>
        <row r="7201">
          <cell r="A7201">
            <v>77620</v>
          </cell>
          <cell r="B7201" t="str">
            <v>26</v>
          </cell>
          <cell r="C7201" t="str">
            <v>A</v>
          </cell>
        </row>
        <row r="7202">
          <cell r="A7202">
            <v>77750</v>
          </cell>
          <cell r="B7202">
            <v>0</v>
          </cell>
          <cell r="C7202" t="str">
            <v>A</v>
          </cell>
        </row>
        <row r="7203">
          <cell r="A7203">
            <v>77750</v>
          </cell>
          <cell r="B7203" t="str">
            <v>TC</v>
          </cell>
          <cell r="C7203" t="str">
            <v>A</v>
          </cell>
        </row>
        <row r="7204">
          <cell r="A7204">
            <v>77750</v>
          </cell>
          <cell r="B7204" t="str">
            <v>26</v>
          </cell>
          <cell r="C7204" t="str">
            <v>A</v>
          </cell>
        </row>
        <row r="7205">
          <cell r="A7205">
            <v>77761</v>
          </cell>
          <cell r="B7205">
            <v>0</v>
          </cell>
          <cell r="C7205" t="str">
            <v>A</v>
          </cell>
        </row>
        <row r="7206">
          <cell r="A7206">
            <v>77761</v>
          </cell>
          <cell r="B7206" t="str">
            <v>TC</v>
          </cell>
          <cell r="C7206" t="str">
            <v>A</v>
          </cell>
        </row>
        <row r="7207">
          <cell r="A7207">
            <v>77761</v>
          </cell>
          <cell r="B7207" t="str">
            <v>26</v>
          </cell>
          <cell r="C7207" t="str">
            <v>A</v>
          </cell>
        </row>
        <row r="7208">
          <cell r="A7208">
            <v>77762</v>
          </cell>
          <cell r="B7208">
            <v>0</v>
          </cell>
          <cell r="C7208" t="str">
            <v>A</v>
          </cell>
        </row>
        <row r="7209">
          <cell r="A7209">
            <v>77762</v>
          </cell>
          <cell r="B7209" t="str">
            <v>TC</v>
          </cell>
          <cell r="C7209" t="str">
            <v>A</v>
          </cell>
        </row>
        <row r="7210">
          <cell r="A7210">
            <v>77762</v>
          </cell>
          <cell r="B7210" t="str">
            <v>26</v>
          </cell>
          <cell r="C7210" t="str">
            <v>A</v>
          </cell>
        </row>
        <row r="7211">
          <cell r="A7211">
            <v>77763</v>
          </cell>
          <cell r="B7211">
            <v>0</v>
          </cell>
          <cell r="C7211" t="str">
            <v>A</v>
          </cell>
        </row>
        <row r="7212">
          <cell r="A7212">
            <v>77763</v>
          </cell>
          <cell r="B7212" t="str">
            <v>TC</v>
          </cell>
          <cell r="C7212" t="str">
            <v>A</v>
          </cell>
        </row>
        <row r="7213">
          <cell r="A7213">
            <v>77763</v>
          </cell>
          <cell r="B7213" t="str">
            <v>26</v>
          </cell>
          <cell r="C7213" t="str">
            <v>A</v>
          </cell>
        </row>
        <row r="7214">
          <cell r="A7214">
            <v>77776</v>
          </cell>
          <cell r="B7214">
            <v>0</v>
          </cell>
          <cell r="C7214" t="str">
            <v>A</v>
          </cell>
        </row>
        <row r="7215">
          <cell r="A7215">
            <v>77776</v>
          </cell>
          <cell r="B7215" t="str">
            <v>TC</v>
          </cell>
          <cell r="C7215" t="str">
            <v>A</v>
          </cell>
        </row>
        <row r="7216">
          <cell r="A7216">
            <v>77776</v>
          </cell>
          <cell r="B7216" t="str">
            <v>26</v>
          </cell>
          <cell r="C7216" t="str">
            <v>A</v>
          </cell>
        </row>
        <row r="7217">
          <cell r="A7217">
            <v>77777</v>
          </cell>
          <cell r="B7217">
            <v>0</v>
          </cell>
          <cell r="C7217" t="str">
            <v>A</v>
          </cell>
        </row>
        <row r="7218">
          <cell r="A7218">
            <v>77777</v>
          </cell>
          <cell r="B7218" t="str">
            <v>TC</v>
          </cell>
          <cell r="C7218" t="str">
            <v>A</v>
          </cell>
        </row>
        <row r="7219">
          <cell r="A7219">
            <v>77777</v>
          </cell>
          <cell r="B7219" t="str">
            <v>26</v>
          </cell>
          <cell r="C7219" t="str">
            <v>A</v>
          </cell>
        </row>
        <row r="7220">
          <cell r="A7220">
            <v>77778</v>
          </cell>
          <cell r="B7220">
            <v>0</v>
          </cell>
          <cell r="C7220" t="str">
            <v>A</v>
          </cell>
        </row>
        <row r="7221">
          <cell r="A7221">
            <v>77778</v>
          </cell>
          <cell r="B7221" t="str">
            <v>TC</v>
          </cell>
          <cell r="C7221" t="str">
            <v>A</v>
          </cell>
        </row>
        <row r="7222">
          <cell r="A7222">
            <v>77778</v>
          </cell>
          <cell r="B7222" t="str">
            <v>26</v>
          </cell>
          <cell r="C7222" t="str">
            <v>A</v>
          </cell>
        </row>
        <row r="7223">
          <cell r="A7223">
            <v>77785</v>
          </cell>
          <cell r="B7223">
            <v>0</v>
          </cell>
          <cell r="C7223" t="str">
            <v>A</v>
          </cell>
        </row>
        <row r="7224">
          <cell r="A7224">
            <v>77785</v>
          </cell>
          <cell r="B7224" t="str">
            <v>TC</v>
          </cell>
          <cell r="C7224" t="str">
            <v>A</v>
          </cell>
        </row>
        <row r="7225">
          <cell r="A7225">
            <v>77785</v>
          </cell>
          <cell r="B7225" t="str">
            <v>26</v>
          </cell>
          <cell r="C7225" t="str">
            <v>A</v>
          </cell>
        </row>
        <row r="7226">
          <cell r="A7226">
            <v>77786</v>
          </cell>
          <cell r="B7226">
            <v>0</v>
          </cell>
          <cell r="C7226" t="str">
            <v>A</v>
          </cell>
        </row>
        <row r="7227">
          <cell r="A7227">
            <v>77786</v>
          </cell>
          <cell r="B7227" t="str">
            <v>TC</v>
          </cell>
          <cell r="C7227" t="str">
            <v>A</v>
          </cell>
        </row>
        <row r="7228">
          <cell r="A7228">
            <v>77786</v>
          </cell>
          <cell r="B7228" t="str">
            <v>26</v>
          </cell>
          <cell r="C7228" t="str">
            <v>A</v>
          </cell>
        </row>
        <row r="7229">
          <cell r="A7229">
            <v>77787</v>
          </cell>
          <cell r="B7229">
            <v>0</v>
          </cell>
          <cell r="C7229" t="str">
            <v>A</v>
          </cell>
        </row>
        <row r="7230">
          <cell r="A7230">
            <v>77787</v>
          </cell>
          <cell r="B7230" t="str">
            <v>TC</v>
          </cell>
          <cell r="C7230" t="str">
            <v>A</v>
          </cell>
        </row>
        <row r="7231">
          <cell r="A7231">
            <v>77787</v>
          </cell>
          <cell r="B7231" t="str">
            <v>26</v>
          </cell>
          <cell r="C7231" t="str">
            <v>A</v>
          </cell>
        </row>
        <row r="7232">
          <cell r="A7232">
            <v>77789</v>
          </cell>
          <cell r="B7232">
            <v>0</v>
          </cell>
          <cell r="C7232" t="str">
            <v>A</v>
          </cell>
        </row>
        <row r="7233">
          <cell r="A7233">
            <v>77789</v>
          </cell>
          <cell r="B7233" t="str">
            <v>TC</v>
          </cell>
          <cell r="C7233" t="str">
            <v>A</v>
          </cell>
        </row>
        <row r="7234">
          <cell r="A7234">
            <v>77789</v>
          </cell>
          <cell r="B7234" t="str">
            <v>26</v>
          </cell>
          <cell r="C7234" t="str">
            <v>A</v>
          </cell>
        </row>
        <row r="7235">
          <cell r="A7235">
            <v>77790</v>
          </cell>
          <cell r="B7235">
            <v>0</v>
          </cell>
          <cell r="C7235" t="str">
            <v>A</v>
          </cell>
        </row>
        <row r="7236">
          <cell r="A7236">
            <v>77790</v>
          </cell>
          <cell r="B7236" t="str">
            <v>TC</v>
          </cell>
          <cell r="C7236" t="str">
            <v>A</v>
          </cell>
        </row>
        <row r="7237">
          <cell r="A7237">
            <v>77790</v>
          </cell>
          <cell r="B7237" t="str">
            <v>26</v>
          </cell>
          <cell r="C7237" t="str">
            <v>A</v>
          </cell>
        </row>
        <row r="7238">
          <cell r="A7238">
            <v>77799</v>
          </cell>
          <cell r="B7238">
            <v>0</v>
          </cell>
          <cell r="C7238" t="str">
            <v>C</v>
          </cell>
        </row>
        <row r="7239">
          <cell r="A7239">
            <v>77799</v>
          </cell>
          <cell r="B7239" t="str">
            <v>TC</v>
          </cell>
          <cell r="C7239" t="str">
            <v>C</v>
          </cell>
        </row>
        <row r="7240">
          <cell r="A7240">
            <v>77799</v>
          </cell>
          <cell r="B7240" t="str">
            <v>26</v>
          </cell>
          <cell r="C7240" t="str">
            <v>C</v>
          </cell>
        </row>
        <row r="7241">
          <cell r="A7241">
            <v>78012</v>
          </cell>
          <cell r="B7241">
            <v>0</v>
          </cell>
          <cell r="C7241" t="str">
            <v>A</v>
          </cell>
        </row>
        <row r="7242">
          <cell r="A7242">
            <v>78012</v>
          </cell>
          <cell r="B7242" t="str">
            <v>TC</v>
          </cell>
          <cell r="C7242" t="str">
            <v>A</v>
          </cell>
        </row>
        <row r="7243">
          <cell r="A7243">
            <v>78012</v>
          </cell>
          <cell r="B7243" t="str">
            <v>26</v>
          </cell>
          <cell r="C7243" t="str">
            <v>A</v>
          </cell>
        </row>
        <row r="7244">
          <cell r="A7244">
            <v>78013</v>
          </cell>
          <cell r="B7244">
            <v>0</v>
          </cell>
          <cell r="C7244" t="str">
            <v>A</v>
          </cell>
        </row>
        <row r="7245">
          <cell r="A7245">
            <v>78013</v>
          </cell>
          <cell r="B7245" t="str">
            <v>TC</v>
          </cell>
          <cell r="C7245" t="str">
            <v>A</v>
          </cell>
        </row>
        <row r="7246">
          <cell r="A7246">
            <v>78013</v>
          </cell>
          <cell r="B7246" t="str">
            <v>26</v>
          </cell>
          <cell r="C7246" t="str">
            <v>A</v>
          </cell>
        </row>
        <row r="7247">
          <cell r="A7247">
            <v>78014</v>
          </cell>
          <cell r="B7247">
            <v>0</v>
          </cell>
          <cell r="C7247" t="str">
            <v>A</v>
          </cell>
        </row>
        <row r="7248">
          <cell r="A7248">
            <v>78014</v>
          </cell>
          <cell r="B7248" t="str">
            <v>TC</v>
          </cell>
          <cell r="C7248" t="str">
            <v>A</v>
          </cell>
        </row>
        <row r="7249">
          <cell r="A7249">
            <v>78014</v>
          </cell>
          <cell r="B7249" t="str">
            <v>26</v>
          </cell>
          <cell r="C7249" t="str">
            <v>A</v>
          </cell>
        </row>
        <row r="7250">
          <cell r="A7250">
            <v>78015</v>
          </cell>
          <cell r="B7250">
            <v>0</v>
          </cell>
          <cell r="C7250" t="str">
            <v>A</v>
          </cell>
        </row>
        <row r="7251">
          <cell r="A7251">
            <v>78015</v>
          </cell>
          <cell r="B7251" t="str">
            <v>TC</v>
          </cell>
          <cell r="C7251" t="str">
            <v>A</v>
          </cell>
        </row>
        <row r="7252">
          <cell r="A7252">
            <v>78015</v>
          </cell>
          <cell r="B7252" t="str">
            <v>26</v>
          </cell>
          <cell r="C7252" t="str">
            <v>A</v>
          </cell>
        </row>
        <row r="7253">
          <cell r="A7253">
            <v>78016</v>
          </cell>
          <cell r="B7253">
            <v>0</v>
          </cell>
          <cell r="C7253" t="str">
            <v>A</v>
          </cell>
        </row>
        <row r="7254">
          <cell r="A7254">
            <v>78016</v>
          </cell>
          <cell r="B7254" t="str">
            <v>TC</v>
          </cell>
          <cell r="C7254" t="str">
            <v>A</v>
          </cell>
        </row>
        <row r="7255">
          <cell r="A7255">
            <v>78016</v>
          </cell>
          <cell r="B7255" t="str">
            <v>26</v>
          </cell>
          <cell r="C7255" t="str">
            <v>A</v>
          </cell>
        </row>
        <row r="7256">
          <cell r="A7256">
            <v>78018</v>
          </cell>
          <cell r="B7256">
            <v>0</v>
          </cell>
          <cell r="C7256" t="str">
            <v>A</v>
          </cell>
        </row>
        <row r="7257">
          <cell r="A7257">
            <v>78018</v>
          </cell>
          <cell r="B7257" t="str">
            <v>TC</v>
          </cell>
          <cell r="C7257" t="str">
            <v>A</v>
          </cell>
        </row>
        <row r="7258">
          <cell r="A7258">
            <v>78018</v>
          </cell>
          <cell r="B7258" t="str">
            <v>26</v>
          </cell>
          <cell r="C7258" t="str">
            <v>A</v>
          </cell>
        </row>
        <row r="7259">
          <cell r="A7259">
            <v>78020</v>
          </cell>
          <cell r="B7259">
            <v>0</v>
          </cell>
          <cell r="C7259" t="str">
            <v>A</v>
          </cell>
        </row>
        <row r="7260">
          <cell r="A7260">
            <v>78020</v>
          </cell>
          <cell r="B7260" t="str">
            <v>TC</v>
          </cell>
          <cell r="C7260" t="str">
            <v>A</v>
          </cell>
        </row>
        <row r="7261">
          <cell r="A7261">
            <v>78020</v>
          </cell>
          <cell r="B7261" t="str">
            <v>26</v>
          </cell>
          <cell r="C7261" t="str">
            <v>A</v>
          </cell>
        </row>
        <row r="7262">
          <cell r="A7262">
            <v>78070</v>
          </cell>
          <cell r="B7262">
            <v>0</v>
          </cell>
          <cell r="C7262" t="str">
            <v>A</v>
          </cell>
        </row>
        <row r="7263">
          <cell r="A7263">
            <v>78070</v>
          </cell>
          <cell r="B7263" t="str">
            <v>TC</v>
          </cell>
          <cell r="C7263" t="str">
            <v>A</v>
          </cell>
        </row>
        <row r="7264">
          <cell r="A7264">
            <v>78070</v>
          </cell>
          <cell r="B7264" t="str">
            <v>26</v>
          </cell>
          <cell r="C7264" t="str">
            <v>A</v>
          </cell>
        </row>
        <row r="7265">
          <cell r="A7265">
            <v>78071</v>
          </cell>
          <cell r="B7265">
            <v>0</v>
          </cell>
          <cell r="C7265" t="str">
            <v>A</v>
          </cell>
        </row>
        <row r="7266">
          <cell r="A7266">
            <v>78071</v>
          </cell>
          <cell r="B7266" t="str">
            <v>TC</v>
          </cell>
          <cell r="C7266" t="str">
            <v>A</v>
          </cell>
        </row>
        <row r="7267">
          <cell r="A7267">
            <v>78071</v>
          </cell>
          <cell r="B7267" t="str">
            <v>26</v>
          </cell>
          <cell r="C7267" t="str">
            <v>A</v>
          </cell>
        </row>
        <row r="7268">
          <cell r="A7268">
            <v>78072</v>
          </cell>
          <cell r="B7268">
            <v>0</v>
          </cell>
          <cell r="C7268" t="str">
            <v>A</v>
          </cell>
        </row>
        <row r="7269">
          <cell r="A7269">
            <v>78072</v>
          </cell>
          <cell r="B7269" t="str">
            <v>TC</v>
          </cell>
          <cell r="C7269" t="str">
            <v>A</v>
          </cell>
        </row>
        <row r="7270">
          <cell r="A7270">
            <v>78072</v>
          </cell>
          <cell r="B7270" t="str">
            <v>26</v>
          </cell>
          <cell r="C7270" t="str">
            <v>A</v>
          </cell>
        </row>
        <row r="7271">
          <cell r="A7271">
            <v>78075</v>
          </cell>
          <cell r="B7271">
            <v>0</v>
          </cell>
          <cell r="C7271" t="str">
            <v>A</v>
          </cell>
        </row>
        <row r="7272">
          <cell r="A7272">
            <v>78075</v>
          </cell>
          <cell r="B7272" t="str">
            <v>TC</v>
          </cell>
          <cell r="C7272" t="str">
            <v>A</v>
          </cell>
        </row>
        <row r="7273">
          <cell r="A7273">
            <v>78075</v>
          </cell>
          <cell r="B7273" t="str">
            <v>26</v>
          </cell>
          <cell r="C7273" t="str">
            <v>A</v>
          </cell>
        </row>
        <row r="7274">
          <cell r="A7274">
            <v>78099</v>
          </cell>
          <cell r="B7274">
            <v>0</v>
          </cell>
          <cell r="C7274" t="str">
            <v>C</v>
          </cell>
        </row>
        <row r="7275">
          <cell r="A7275">
            <v>78099</v>
          </cell>
          <cell r="B7275" t="str">
            <v>TC</v>
          </cell>
          <cell r="C7275" t="str">
            <v>C</v>
          </cell>
        </row>
        <row r="7276">
          <cell r="A7276">
            <v>78099</v>
          </cell>
          <cell r="B7276" t="str">
            <v>26</v>
          </cell>
          <cell r="C7276" t="str">
            <v>C</v>
          </cell>
        </row>
        <row r="7277">
          <cell r="A7277">
            <v>78102</v>
          </cell>
          <cell r="B7277">
            <v>0</v>
          </cell>
          <cell r="C7277" t="str">
            <v>A</v>
          </cell>
        </row>
        <row r="7278">
          <cell r="A7278">
            <v>78102</v>
          </cell>
          <cell r="B7278" t="str">
            <v>TC</v>
          </cell>
          <cell r="C7278" t="str">
            <v>A</v>
          </cell>
        </row>
        <row r="7279">
          <cell r="A7279">
            <v>78102</v>
          </cell>
          <cell r="B7279" t="str">
            <v>26</v>
          </cell>
          <cell r="C7279" t="str">
            <v>A</v>
          </cell>
        </row>
        <row r="7280">
          <cell r="A7280">
            <v>78103</v>
          </cell>
          <cell r="B7280">
            <v>0</v>
          </cell>
          <cell r="C7280" t="str">
            <v>A</v>
          </cell>
        </row>
        <row r="7281">
          <cell r="A7281">
            <v>78103</v>
          </cell>
          <cell r="B7281" t="str">
            <v>TC</v>
          </cell>
          <cell r="C7281" t="str">
            <v>A</v>
          </cell>
        </row>
        <row r="7282">
          <cell r="A7282">
            <v>78103</v>
          </cell>
          <cell r="B7282" t="str">
            <v>26</v>
          </cell>
          <cell r="C7282" t="str">
            <v>A</v>
          </cell>
        </row>
        <row r="7283">
          <cell r="A7283">
            <v>78104</v>
          </cell>
          <cell r="B7283">
            <v>0</v>
          </cell>
          <cell r="C7283" t="str">
            <v>A</v>
          </cell>
        </row>
        <row r="7284">
          <cell r="A7284">
            <v>78104</v>
          </cell>
          <cell r="B7284" t="str">
            <v>TC</v>
          </cell>
          <cell r="C7284" t="str">
            <v>A</v>
          </cell>
        </row>
        <row r="7285">
          <cell r="A7285">
            <v>78104</v>
          </cell>
          <cell r="B7285" t="str">
            <v>26</v>
          </cell>
          <cell r="C7285" t="str">
            <v>A</v>
          </cell>
        </row>
        <row r="7286">
          <cell r="A7286">
            <v>78110</v>
          </cell>
          <cell r="B7286">
            <v>0</v>
          </cell>
          <cell r="C7286" t="str">
            <v>A</v>
          </cell>
        </row>
        <row r="7287">
          <cell r="A7287">
            <v>78110</v>
          </cell>
          <cell r="B7287" t="str">
            <v>TC</v>
          </cell>
          <cell r="C7287" t="str">
            <v>A</v>
          </cell>
        </row>
        <row r="7288">
          <cell r="A7288">
            <v>78110</v>
          </cell>
          <cell r="B7288" t="str">
            <v>26</v>
          </cell>
          <cell r="C7288" t="str">
            <v>A</v>
          </cell>
        </row>
        <row r="7289">
          <cell r="A7289">
            <v>78111</v>
          </cell>
          <cell r="B7289">
            <v>0</v>
          </cell>
          <cell r="C7289" t="str">
            <v>A</v>
          </cell>
        </row>
        <row r="7290">
          <cell r="A7290">
            <v>78111</v>
          </cell>
          <cell r="B7290" t="str">
            <v>TC</v>
          </cell>
          <cell r="C7290" t="str">
            <v>A</v>
          </cell>
        </row>
        <row r="7291">
          <cell r="A7291">
            <v>78111</v>
          </cell>
          <cell r="B7291" t="str">
            <v>26</v>
          </cell>
          <cell r="C7291" t="str">
            <v>A</v>
          </cell>
        </row>
        <row r="7292">
          <cell r="A7292">
            <v>78120</v>
          </cell>
          <cell r="B7292">
            <v>0</v>
          </cell>
          <cell r="C7292" t="str">
            <v>A</v>
          </cell>
        </row>
        <row r="7293">
          <cell r="A7293">
            <v>78120</v>
          </cell>
          <cell r="B7293" t="str">
            <v>TC</v>
          </cell>
          <cell r="C7293" t="str">
            <v>A</v>
          </cell>
        </row>
        <row r="7294">
          <cell r="A7294">
            <v>78120</v>
          </cell>
          <cell r="B7294" t="str">
            <v>26</v>
          </cell>
          <cell r="C7294" t="str">
            <v>A</v>
          </cell>
        </row>
        <row r="7295">
          <cell r="A7295">
            <v>78121</v>
          </cell>
          <cell r="B7295">
            <v>0</v>
          </cell>
          <cell r="C7295" t="str">
            <v>A</v>
          </cell>
        </row>
        <row r="7296">
          <cell r="A7296">
            <v>78121</v>
          </cell>
          <cell r="B7296" t="str">
            <v>TC</v>
          </cell>
          <cell r="C7296" t="str">
            <v>A</v>
          </cell>
        </row>
        <row r="7297">
          <cell r="A7297">
            <v>78121</v>
          </cell>
          <cell r="B7297" t="str">
            <v>26</v>
          </cell>
          <cell r="C7297" t="str">
            <v>A</v>
          </cell>
        </row>
        <row r="7298">
          <cell r="A7298">
            <v>78122</v>
          </cell>
          <cell r="B7298">
            <v>0</v>
          </cell>
          <cell r="C7298" t="str">
            <v>A</v>
          </cell>
        </row>
        <row r="7299">
          <cell r="A7299">
            <v>78122</v>
          </cell>
          <cell r="B7299" t="str">
            <v>TC</v>
          </cell>
          <cell r="C7299" t="str">
            <v>A</v>
          </cell>
        </row>
        <row r="7300">
          <cell r="A7300">
            <v>78122</v>
          </cell>
          <cell r="B7300" t="str">
            <v>26</v>
          </cell>
          <cell r="C7300" t="str">
            <v>A</v>
          </cell>
        </row>
        <row r="7301">
          <cell r="A7301">
            <v>78130</v>
          </cell>
          <cell r="B7301">
            <v>0</v>
          </cell>
          <cell r="C7301" t="str">
            <v>A</v>
          </cell>
        </row>
        <row r="7302">
          <cell r="A7302">
            <v>78130</v>
          </cell>
          <cell r="B7302" t="str">
            <v>TC</v>
          </cell>
          <cell r="C7302" t="str">
            <v>A</v>
          </cell>
        </row>
        <row r="7303">
          <cell r="A7303">
            <v>78130</v>
          </cell>
          <cell r="B7303" t="str">
            <v>26</v>
          </cell>
          <cell r="C7303" t="str">
            <v>A</v>
          </cell>
        </row>
        <row r="7304">
          <cell r="A7304">
            <v>78135</v>
          </cell>
          <cell r="B7304">
            <v>0</v>
          </cell>
          <cell r="C7304" t="str">
            <v>A</v>
          </cell>
        </row>
        <row r="7305">
          <cell r="A7305">
            <v>78135</v>
          </cell>
          <cell r="B7305" t="str">
            <v>TC</v>
          </cell>
          <cell r="C7305" t="str">
            <v>A</v>
          </cell>
        </row>
        <row r="7306">
          <cell r="A7306">
            <v>78135</v>
          </cell>
          <cell r="B7306" t="str">
            <v>26</v>
          </cell>
          <cell r="C7306" t="str">
            <v>A</v>
          </cell>
        </row>
        <row r="7307">
          <cell r="A7307">
            <v>78140</v>
          </cell>
          <cell r="B7307">
            <v>0</v>
          </cell>
          <cell r="C7307" t="str">
            <v>A</v>
          </cell>
        </row>
        <row r="7308">
          <cell r="A7308">
            <v>78140</v>
          </cell>
          <cell r="B7308" t="str">
            <v>TC</v>
          </cell>
          <cell r="C7308" t="str">
            <v>A</v>
          </cell>
        </row>
        <row r="7309">
          <cell r="A7309">
            <v>78140</v>
          </cell>
          <cell r="B7309" t="str">
            <v>26</v>
          </cell>
          <cell r="C7309" t="str">
            <v>A</v>
          </cell>
        </row>
        <row r="7310">
          <cell r="A7310">
            <v>78185</v>
          </cell>
          <cell r="B7310">
            <v>0</v>
          </cell>
          <cell r="C7310" t="str">
            <v>A</v>
          </cell>
        </row>
        <row r="7311">
          <cell r="A7311">
            <v>78185</v>
          </cell>
          <cell r="B7311" t="str">
            <v>TC</v>
          </cell>
          <cell r="C7311" t="str">
            <v>A</v>
          </cell>
        </row>
        <row r="7312">
          <cell r="A7312">
            <v>78185</v>
          </cell>
          <cell r="B7312" t="str">
            <v>26</v>
          </cell>
          <cell r="C7312" t="str">
            <v>A</v>
          </cell>
        </row>
        <row r="7313">
          <cell r="A7313">
            <v>78190</v>
          </cell>
          <cell r="B7313">
            <v>0</v>
          </cell>
          <cell r="C7313" t="str">
            <v>A</v>
          </cell>
        </row>
        <row r="7314">
          <cell r="A7314">
            <v>78190</v>
          </cell>
          <cell r="B7314" t="str">
            <v>TC</v>
          </cell>
          <cell r="C7314" t="str">
            <v>A</v>
          </cell>
        </row>
        <row r="7315">
          <cell r="A7315">
            <v>78190</v>
          </cell>
          <cell r="B7315" t="str">
            <v>26</v>
          </cell>
          <cell r="C7315" t="str">
            <v>A</v>
          </cell>
        </row>
        <row r="7316">
          <cell r="A7316">
            <v>78191</v>
          </cell>
          <cell r="B7316">
            <v>0</v>
          </cell>
          <cell r="C7316" t="str">
            <v>A</v>
          </cell>
        </row>
        <row r="7317">
          <cell r="A7317">
            <v>78191</v>
          </cell>
          <cell r="B7317" t="str">
            <v>TC</v>
          </cell>
          <cell r="C7317" t="str">
            <v>A</v>
          </cell>
        </row>
        <row r="7318">
          <cell r="A7318">
            <v>78191</v>
          </cell>
          <cell r="B7318" t="str">
            <v>26</v>
          </cell>
          <cell r="C7318" t="str">
            <v>A</v>
          </cell>
        </row>
        <row r="7319">
          <cell r="A7319">
            <v>78195</v>
          </cell>
          <cell r="B7319">
            <v>0</v>
          </cell>
          <cell r="C7319" t="str">
            <v>A</v>
          </cell>
        </row>
        <row r="7320">
          <cell r="A7320">
            <v>78195</v>
          </cell>
          <cell r="B7320" t="str">
            <v>TC</v>
          </cell>
          <cell r="C7320" t="str">
            <v>A</v>
          </cell>
        </row>
        <row r="7321">
          <cell r="A7321">
            <v>78195</v>
          </cell>
          <cell r="B7321" t="str">
            <v>26</v>
          </cell>
          <cell r="C7321" t="str">
            <v>A</v>
          </cell>
        </row>
        <row r="7322">
          <cell r="A7322">
            <v>78199</v>
          </cell>
          <cell r="B7322">
            <v>0</v>
          </cell>
          <cell r="C7322" t="str">
            <v>C</v>
          </cell>
        </row>
        <row r="7323">
          <cell r="A7323">
            <v>78199</v>
          </cell>
          <cell r="B7323" t="str">
            <v>TC</v>
          </cell>
          <cell r="C7323" t="str">
            <v>C</v>
          </cell>
        </row>
        <row r="7324">
          <cell r="A7324">
            <v>78199</v>
          </cell>
          <cell r="B7324" t="str">
            <v>26</v>
          </cell>
          <cell r="C7324" t="str">
            <v>C</v>
          </cell>
        </row>
        <row r="7325">
          <cell r="A7325">
            <v>78201</v>
          </cell>
          <cell r="B7325">
            <v>0</v>
          </cell>
          <cell r="C7325" t="str">
            <v>A</v>
          </cell>
        </row>
        <row r="7326">
          <cell r="A7326">
            <v>78201</v>
          </cell>
          <cell r="B7326" t="str">
            <v>TC</v>
          </cell>
          <cell r="C7326" t="str">
            <v>A</v>
          </cell>
        </row>
        <row r="7327">
          <cell r="A7327">
            <v>78201</v>
          </cell>
          <cell r="B7327" t="str">
            <v>26</v>
          </cell>
          <cell r="C7327" t="str">
            <v>A</v>
          </cell>
        </row>
        <row r="7328">
          <cell r="A7328">
            <v>78202</v>
          </cell>
          <cell r="B7328">
            <v>0</v>
          </cell>
          <cell r="C7328" t="str">
            <v>A</v>
          </cell>
        </row>
        <row r="7329">
          <cell r="A7329">
            <v>78202</v>
          </cell>
          <cell r="B7329" t="str">
            <v>TC</v>
          </cell>
          <cell r="C7329" t="str">
            <v>A</v>
          </cell>
        </row>
        <row r="7330">
          <cell r="A7330">
            <v>78202</v>
          </cell>
          <cell r="B7330" t="str">
            <v>26</v>
          </cell>
          <cell r="C7330" t="str">
            <v>A</v>
          </cell>
        </row>
        <row r="7331">
          <cell r="A7331">
            <v>78205</v>
          </cell>
          <cell r="B7331">
            <v>0</v>
          </cell>
          <cell r="C7331" t="str">
            <v>A</v>
          </cell>
        </row>
        <row r="7332">
          <cell r="A7332">
            <v>78205</v>
          </cell>
          <cell r="B7332" t="str">
            <v>TC</v>
          </cell>
          <cell r="C7332" t="str">
            <v>A</v>
          </cell>
        </row>
        <row r="7333">
          <cell r="A7333">
            <v>78205</v>
          </cell>
          <cell r="B7333" t="str">
            <v>26</v>
          </cell>
          <cell r="C7333" t="str">
            <v>A</v>
          </cell>
        </row>
        <row r="7334">
          <cell r="A7334">
            <v>78206</v>
          </cell>
          <cell r="B7334">
            <v>0</v>
          </cell>
          <cell r="C7334" t="str">
            <v>A</v>
          </cell>
        </row>
        <row r="7335">
          <cell r="A7335">
            <v>78206</v>
          </cell>
          <cell r="B7335" t="str">
            <v>TC</v>
          </cell>
          <cell r="C7335" t="str">
            <v>A</v>
          </cell>
        </row>
        <row r="7336">
          <cell r="A7336">
            <v>78206</v>
          </cell>
          <cell r="B7336" t="str">
            <v>26</v>
          </cell>
          <cell r="C7336" t="str">
            <v>A</v>
          </cell>
        </row>
        <row r="7337">
          <cell r="A7337">
            <v>78215</v>
          </cell>
          <cell r="B7337">
            <v>0</v>
          </cell>
          <cell r="C7337" t="str">
            <v>A</v>
          </cell>
        </row>
        <row r="7338">
          <cell r="A7338">
            <v>78215</v>
          </cell>
          <cell r="B7338" t="str">
            <v>TC</v>
          </cell>
          <cell r="C7338" t="str">
            <v>A</v>
          </cell>
        </row>
        <row r="7339">
          <cell r="A7339">
            <v>78215</v>
          </cell>
          <cell r="B7339" t="str">
            <v>26</v>
          </cell>
          <cell r="C7339" t="str">
            <v>A</v>
          </cell>
        </row>
        <row r="7340">
          <cell r="A7340">
            <v>78216</v>
          </cell>
          <cell r="B7340">
            <v>0</v>
          </cell>
          <cell r="C7340" t="str">
            <v>A</v>
          </cell>
        </row>
        <row r="7341">
          <cell r="A7341">
            <v>78216</v>
          </cell>
          <cell r="B7341" t="str">
            <v>TC</v>
          </cell>
          <cell r="C7341" t="str">
            <v>A</v>
          </cell>
        </row>
        <row r="7342">
          <cell r="A7342">
            <v>78216</v>
          </cell>
          <cell r="B7342" t="str">
            <v>26</v>
          </cell>
          <cell r="C7342" t="str">
            <v>A</v>
          </cell>
        </row>
        <row r="7343">
          <cell r="A7343">
            <v>78226</v>
          </cell>
          <cell r="B7343">
            <v>0</v>
          </cell>
          <cell r="C7343" t="str">
            <v>A</v>
          </cell>
        </row>
        <row r="7344">
          <cell r="A7344">
            <v>78226</v>
          </cell>
          <cell r="B7344" t="str">
            <v>TC</v>
          </cell>
          <cell r="C7344" t="str">
            <v>A</v>
          </cell>
        </row>
        <row r="7345">
          <cell r="A7345">
            <v>78226</v>
          </cell>
          <cell r="B7345" t="str">
            <v>26</v>
          </cell>
          <cell r="C7345" t="str">
            <v>A</v>
          </cell>
        </row>
        <row r="7346">
          <cell r="A7346">
            <v>78227</v>
          </cell>
          <cell r="B7346">
            <v>0</v>
          </cell>
          <cell r="C7346" t="str">
            <v>A</v>
          </cell>
        </row>
        <row r="7347">
          <cell r="A7347">
            <v>78227</v>
          </cell>
          <cell r="B7347" t="str">
            <v>TC</v>
          </cell>
          <cell r="C7347" t="str">
            <v>A</v>
          </cell>
        </row>
        <row r="7348">
          <cell r="A7348">
            <v>78227</v>
          </cell>
          <cell r="B7348" t="str">
            <v>26</v>
          </cell>
          <cell r="C7348" t="str">
            <v>A</v>
          </cell>
        </row>
        <row r="7349">
          <cell r="A7349">
            <v>78230</v>
          </cell>
          <cell r="B7349">
            <v>0</v>
          </cell>
          <cell r="C7349" t="str">
            <v>A</v>
          </cell>
        </row>
        <row r="7350">
          <cell r="A7350">
            <v>78230</v>
          </cell>
          <cell r="B7350" t="str">
            <v>TC</v>
          </cell>
          <cell r="C7350" t="str">
            <v>A</v>
          </cell>
        </row>
        <row r="7351">
          <cell r="A7351">
            <v>78230</v>
          </cell>
          <cell r="B7351" t="str">
            <v>26</v>
          </cell>
          <cell r="C7351" t="str">
            <v>A</v>
          </cell>
        </row>
        <row r="7352">
          <cell r="A7352">
            <v>78231</v>
          </cell>
          <cell r="B7352">
            <v>0</v>
          </cell>
          <cell r="C7352" t="str">
            <v>A</v>
          </cell>
        </row>
        <row r="7353">
          <cell r="A7353">
            <v>78231</v>
          </cell>
          <cell r="B7353" t="str">
            <v>TC</v>
          </cell>
          <cell r="C7353" t="str">
            <v>A</v>
          </cell>
        </row>
        <row r="7354">
          <cell r="A7354">
            <v>78231</v>
          </cell>
          <cell r="B7354" t="str">
            <v>26</v>
          </cell>
          <cell r="C7354" t="str">
            <v>A</v>
          </cell>
        </row>
        <row r="7355">
          <cell r="A7355">
            <v>78232</v>
          </cell>
          <cell r="B7355">
            <v>0</v>
          </cell>
          <cell r="C7355" t="str">
            <v>A</v>
          </cell>
        </row>
        <row r="7356">
          <cell r="A7356">
            <v>78232</v>
          </cell>
          <cell r="B7356" t="str">
            <v>TC</v>
          </cell>
          <cell r="C7356" t="str">
            <v>A</v>
          </cell>
        </row>
        <row r="7357">
          <cell r="A7357">
            <v>78232</v>
          </cell>
          <cell r="B7357" t="str">
            <v>26</v>
          </cell>
          <cell r="C7357" t="str">
            <v>A</v>
          </cell>
        </row>
        <row r="7358">
          <cell r="A7358">
            <v>78258</v>
          </cell>
          <cell r="B7358">
            <v>0</v>
          </cell>
          <cell r="C7358" t="str">
            <v>A</v>
          </cell>
        </row>
        <row r="7359">
          <cell r="A7359">
            <v>78258</v>
          </cell>
          <cell r="B7359" t="str">
            <v>TC</v>
          </cell>
          <cell r="C7359" t="str">
            <v>A</v>
          </cell>
        </row>
        <row r="7360">
          <cell r="A7360">
            <v>78258</v>
          </cell>
          <cell r="B7360" t="str">
            <v>26</v>
          </cell>
          <cell r="C7360" t="str">
            <v>A</v>
          </cell>
        </row>
        <row r="7361">
          <cell r="A7361">
            <v>78261</v>
          </cell>
          <cell r="B7361">
            <v>0</v>
          </cell>
          <cell r="C7361" t="str">
            <v>A</v>
          </cell>
        </row>
        <row r="7362">
          <cell r="A7362">
            <v>78261</v>
          </cell>
          <cell r="B7362" t="str">
            <v>TC</v>
          </cell>
          <cell r="C7362" t="str">
            <v>A</v>
          </cell>
        </row>
        <row r="7363">
          <cell r="A7363">
            <v>78261</v>
          </cell>
          <cell r="B7363" t="str">
            <v>26</v>
          </cell>
          <cell r="C7363" t="str">
            <v>A</v>
          </cell>
        </row>
        <row r="7364">
          <cell r="A7364">
            <v>78262</v>
          </cell>
          <cell r="B7364">
            <v>0</v>
          </cell>
          <cell r="C7364" t="str">
            <v>A</v>
          </cell>
        </row>
        <row r="7365">
          <cell r="A7365">
            <v>78262</v>
          </cell>
          <cell r="B7365" t="str">
            <v>TC</v>
          </cell>
          <cell r="C7365" t="str">
            <v>A</v>
          </cell>
        </row>
        <row r="7366">
          <cell r="A7366">
            <v>78262</v>
          </cell>
          <cell r="B7366" t="str">
            <v>26</v>
          </cell>
          <cell r="C7366" t="str">
            <v>A</v>
          </cell>
        </row>
        <row r="7367">
          <cell r="A7367">
            <v>78264</v>
          </cell>
          <cell r="B7367">
            <v>0</v>
          </cell>
          <cell r="C7367" t="str">
            <v>A</v>
          </cell>
        </row>
        <row r="7368">
          <cell r="A7368">
            <v>78264</v>
          </cell>
          <cell r="B7368" t="str">
            <v>TC</v>
          </cell>
          <cell r="C7368" t="str">
            <v>A</v>
          </cell>
        </row>
        <row r="7369">
          <cell r="A7369">
            <v>78264</v>
          </cell>
          <cell r="B7369" t="str">
            <v>26</v>
          </cell>
          <cell r="C7369" t="str">
            <v>A</v>
          </cell>
        </row>
        <row r="7370">
          <cell r="A7370">
            <v>78267</v>
          </cell>
          <cell r="B7370">
            <v>0</v>
          </cell>
          <cell r="C7370" t="str">
            <v>NOT COVERED</v>
          </cell>
        </row>
        <row r="7371">
          <cell r="A7371">
            <v>78268</v>
          </cell>
          <cell r="B7371">
            <v>0</v>
          </cell>
          <cell r="C7371" t="str">
            <v>NOT COVERED</v>
          </cell>
        </row>
        <row r="7372">
          <cell r="A7372">
            <v>78270</v>
          </cell>
          <cell r="B7372">
            <v>0</v>
          </cell>
          <cell r="C7372" t="str">
            <v>A</v>
          </cell>
        </row>
        <row r="7373">
          <cell r="A7373">
            <v>78270</v>
          </cell>
          <cell r="B7373" t="str">
            <v>TC</v>
          </cell>
          <cell r="C7373" t="str">
            <v>A</v>
          </cell>
        </row>
        <row r="7374">
          <cell r="A7374">
            <v>78270</v>
          </cell>
          <cell r="B7374" t="str">
            <v>26</v>
          </cell>
          <cell r="C7374" t="str">
            <v>A</v>
          </cell>
        </row>
        <row r="7375">
          <cell r="A7375">
            <v>78271</v>
          </cell>
          <cell r="B7375">
            <v>0</v>
          </cell>
          <cell r="C7375" t="str">
            <v>A</v>
          </cell>
        </row>
        <row r="7376">
          <cell r="A7376">
            <v>78271</v>
          </cell>
          <cell r="B7376" t="str">
            <v>TC</v>
          </cell>
          <cell r="C7376" t="str">
            <v>A</v>
          </cell>
        </row>
        <row r="7377">
          <cell r="A7377">
            <v>78271</v>
          </cell>
          <cell r="B7377" t="str">
            <v>26</v>
          </cell>
          <cell r="C7377" t="str">
            <v>A</v>
          </cell>
        </row>
        <row r="7378">
          <cell r="A7378">
            <v>78272</v>
          </cell>
          <cell r="B7378">
            <v>0</v>
          </cell>
          <cell r="C7378" t="str">
            <v>A</v>
          </cell>
        </row>
        <row r="7379">
          <cell r="A7379">
            <v>78272</v>
          </cell>
          <cell r="B7379" t="str">
            <v>TC</v>
          </cell>
          <cell r="C7379" t="str">
            <v>A</v>
          </cell>
        </row>
        <row r="7380">
          <cell r="A7380">
            <v>78272</v>
          </cell>
          <cell r="B7380" t="str">
            <v>26</v>
          </cell>
          <cell r="C7380" t="str">
            <v>A</v>
          </cell>
        </row>
        <row r="7381">
          <cell r="A7381">
            <v>78278</v>
          </cell>
          <cell r="B7381">
            <v>0</v>
          </cell>
          <cell r="C7381" t="str">
            <v>A</v>
          </cell>
        </row>
        <row r="7382">
          <cell r="A7382">
            <v>78278</v>
          </cell>
          <cell r="B7382" t="str">
            <v>TC</v>
          </cell>
          <cell r="C7382" t="str">
            <v>A</v>
          </cell>
        </row>
        <row r="7383">
          <cell r="A7383">
            <v>78278</v>
          </cell>
          <cell r="B7383" t="str">
            <v>26</v>
          </cell>
          <cell r="C7383" t="str">
            <v>A</v>
          </cell>
        </row>
        <row r="7384">
          <cell r="A7384">
            <v>78282</v>
          </cell>
          <cell r="B7384">
            <v>0</v>
          </cell>
          <cell r="C7384" t="str">
            <v>NOT COVERED</v>
          </cell>
        </row>
        <row r="7385">
          <cell r="A7385">
            <v>78282</v>
          </cell>
          <cell r="B7385" t="str">
            <v>TC</v>
          </cell>
          <cell r="C7385" t="str">
            <v>NOT COVERED</v>
          </cell>
        </row>
        <row r="7386">
          <cell r="A7386">
            <v>78282</v>
          </cell>
          <cell r="B7386" t="str">
            <v>26</v>
          </cell>
          <cell r="C7386" t="str">
            <v>NOT COVERED</v>
          </cell>
        </row>
        <row r="7387">
          <cell r="A7387">
            <v>78290</v>
          </cell>
          <cell r="B7387">
            <v>0</v>
          </cell>
          <cell r="C7387" t="str">
            <v>A</v>
          </cell>
        </row>
        <row r="7388">
          <cell r="A7388">
            <v>78290</v>
          </cell>
          <cell r="B7388" t="str">
            <v>TC</v>
          </cell>
          <cell r="C7388" t="str">
            <v>A</v>
          </cell>
        </row>
        <row r="7389">
          <cell r="A7389">
            <v>78290</v>
          </cell>
          <cell r="B7389" t="str">
            <v>26</v>
          </cell>
          <cell r="C7389" t="str">
            <v>A</v>
          </cell>
        </row>
        <row r="7390">
          <cell r="A7390">
            <v>78291</v>
          </cell>
          <cell r="B7390">
            <v>0</v>
          </cell>
          <cell r="C7390" t="str">
            <v>A</v>
          </cell>
        </row>
        <row r="7391">
          <cell r="A7391">
            <v>78291</v>
          </cell>
          <cell r="B7391" t="str">
            <v>TC</v>
          </cell>
          <cell r="C7391" t="str">
            <v>A</v>
          </cell>
        </row>
        <row r="7392">
          <cell r="A7392">
            <v>78291</v>
          </cell>
          <cell r="B7392" t="str">
            <v>26</v>
          </cell>
          <cell r="C7392" t="str">
            <v>A</v>
          </cell>
        </row>
        <row r="7393">
          <cell r="A7393">
            <v>78299</v>
          </cell>
          <cell r="B7393">
            <v>0</v>
          </cell>
          <cell r="C7393" t="str">
            <v>C</v>
          </cell>
        </row>
        <row r="7394">
          <cell r="A7394">
            <v>78299</v>
          </cell>
          <cell r="B7394" t="str">
            <v>TC</v>
          </cell>
          <cell r="C7394" t="str">
            <v>C</v>
          </cell>
        </row>
        <row r="7395">
          <cell r="A7395">
            <v>78299</v>
          </cell>
          <cell r="B7395" t="str">
            <v>26</v>
          </cell>
          <cell r="C7395" t="str">
            <v>C</v>
          </cell>
        </row>
        <row r="7396">
          <cell r="A7396">
            <v>78300</v>
          </cell>
          <cell r="B7396">
            <v>0</v>
          </cell>
          <cell r="C7396" t="str">
            <v>A</v>
          </cell>
        </row>
        <row r="7397">
          <cell r="A7397">
            <v>78300</v>
          </cell>
          <cell r="B7397" t="str">
            <v>TC</v>
          </cell>
          <cell r="C7397" t="str">
            <v>A</v>
          </cell>
        </row>
        <row r="7398">
          <cell r="A7398">
            <v>78300</v>
          </cell>
          <cell r="B7398" t="str">
            <v>26</v>
          </cell>
          <cell r="C7398" t="str">
            <v>A</v>
          </cell>
        </row>
        <row r="7399">
          <cell r="A7399">
            <v>78305</v>
          </cell>
          <cell r="B7399">
            <v>0</v>
          </cell>
          <cell r="C7399" t="str">
            <v>A</v>
          </cell>
        </row>
        <row r="7400">
          <cell r="A7400">
            <v>78305</v>
          </cell>
          <cell r="B7400" t="str">
            <v>TC</v>
          </cell>
          <cell r="C7400" t="str">
            <v>A</v>
          </cell>
        </row>
        <row r="7401">
          <cell r="A7401">
            <v>78305</v>
          </cell>
          <cell r="B7401" t="str">
            <v>26</v>
          </cell>
          <cell r="C7401" t="str">
            <v>A</v>
          </cell>
        </row>
        <row r="7402">
          <cell r="A7402">
            <v>78306</v>
          </cell>
          <cell r="B7402">
            <v>0</v>
          </cell>
          <cell r="C7402" t="str">
            <v>A</v>
          </cell>
        </row>
        <row r="7403">
          <cell r="A7403">
            <v>78306</v>
          </cell>
          <cell r="B7403" t="str">
            <v>TC</v>
          </cell>
          <cell r="C7403" t="str">
            <v>A</v>
          </cell>
        </row>
        <row r="7404">
          <cell r="A7404">
            <v>78306</v>
          </cell>
          <cell r="B7404" t="str">
            <v>26</v>
          </cell>
          <cell r="C7404" t="str">
            <v>A</v>
          </cell>
        </row>
        <row r="7405">
          <cell r="A7405">
            <v>78315</v>
          </cell>
          <cell r="B7405">
            <v>0</v>
          </cell>
          <cell r="C7405" t="str">
            <v>A</v>
          </cell>
        </row>
        <row r="7406">
          <cell r="A7406">
            <v>78315</v>
          </cell>
          <cell r="B7406" t="str">
            <v>TC</v>
          </cell>
          <cell r="C7406" t="str">
            <v>A</v>
          </cell>
        </row>
        <row r="7407">
          <cell r="A7407">
            <v>78315</v>
          </cell>
          <cell r="B7407" t="str">
            <v>26</v>
          </cell>
          <cell r="C7407" t="str">
            <v>A</v>
          </cell>
        </row>
        <row r="7408">
          <cell r="A7408">
            <v>78320</v>
          </cell>
          <cell r="B7408">
            <v>0</v>
          </cell>
          <cell r="C7408" t="str">
            <v>A</v>
          </cell>
        </row>
        <row r="7409">
          <cell r="A7409">
            <v>78320</v>
          </cell>
          <cell r="B7409" t="str">
            <v>TC</v>
          </cell>
          <cell r="C7409" t="str">
            <v>A</v>
          </cell>
        </row>
        <row r="7410">
          <cell r="A7410">
            <v>78320</v>
          </cell>
          <cell r="B7410" t="str">
            <v>26</v>
          </cell>
          <cell r="C7410" t="str">
            <v>A</v>
          </cell>
        </row>
        <row r="7411">
          <cell r="A7411">
            <v>78350</v>
          </cell>
          <cell r="B7411">
            <v>0</v>
          </cell>
          <cell r="C7411" t="str">
            <v>A</v>
          </cell>
        </row>
        <row r="7412">
          <cell r="A7412">
            <v>78350</v>
          </cell>
          <cell r="B7412" t="str">
            <v>TC</v>
          </cell>
          <cell r="C7412" t="str">
            <v>A</v>
          </cell>
        </row>
        <row r="7413">
          <cell r="A7413">
            <v>78350</v>
          </cell>
          <cell r="B7413" t="str">
            <v>26</v>
          </cell>
          <cell r="C7413" t="str">
            <v>A</v>
          </cell>
        </row>
        <row r="7414">
          <cell r="A7414">
            <v>78351</v>
          </cell>
          <cell r="B7414">
            <v>0</v>
          </cell>
          <cell r="C7414" t="str">
            <v>NOT COVERED</v>
          </cell>
        </row>
        <row r="7415">
          <cell r="A7415">
            <v>78399</v>
          </cell>
          <cell r="B7415">
            <v>0</v>
          </cell>
          <cell r="C7415" t="str">
            <v>C</v>
          </cell>
        </row>
        <row r="7416">
          <cell r="A7416">
            <v>78399</v>
          </cell>
          <cell r="B7416" t="str">
            <v>TC</v>
          </cell>
          <cell r="C7416" t="str">
            <v>C</v>
          </cell>
        </row>
        <row r="7417">
          <cell r="A7417">
            <v>78399</v>
          </cell>
          <cell r="B7417" t="str">
            <v>26</v>
          </cell>
          <cell r="C7417" t="str">
            <v>C</v>
          </cell>
        </row>
        <row r="7418">
          <cell r="A7418">
            <v>78414</v>
          </cell>
          <cell r="B7418">
            <v>0</v>
          </cell>
          <cell r="C7418" t="str">
            <v>C</v>
          </cell>
        </row>
        <row r="7419">
          <cell r="A7419">
            <v>78414</v>
          </cell>
          <cell r="B7419" t="str">
            <v>TC</v>
          </cell>
          <cell r="C7419" t="str">
            <v>C</v>
          </cell>
        </row>
        <row r="7420">
          <cell r="A7420">
            <v>78414</v>
          </cell>
          <cell r="B7420" t="str">
            <v>26</v>
          </cell>
          <cell r="C7420" t="str">
            <v>C</v>
          </cell>
        </row>
        <row r="7421">
          <cell r="A7421">
            <v>78428</v>
          </cell>
          <cell r="B7421">
            <v>0</v>
          </cell>
          <cell r="C7421" t="str">
            <v>A</v>
          </cell>
        </row>
        <row r="7422">
          <cell r="A7422">
            <v>78428</v>
          </cell>
          <cell r="B7422" t="str">
            <v>TC</v>
          </cell>
          <cell r="C7422" t="str">
            <v>A</v>
          </cell>
        </row>
        <row r="7423">
          <cell r="A7423">
            <v>78428</v>
          </cell>
          <cell r="B7423" t="str">
            <v>26</v>
          </cell>
          <cell r="C7423" t="str">
            <v>A</v>
          </cell>
        </row>
        <row r="7424">
          <cell r="A7424">
            <v>78445</v>
          </cell>
          <cell r="B7424">
            <v>0</v>
          </cell>
          <cell r="C7424" t="str">
            <v>A</v>
          </cell>
        </row>
        <row r="7425">
          <cell r="A7425">
            <v>78445</v>
          </cell>
          <cell r="B7425" t="str">
            <v>TC</v>
          </cell>
          <cell r="C7425" t="str">
            <v>A</v>
          </cell>
        </row>
        <row r="7426">
          <cell r="A7426">
            <v>78445</v>
          </cell>
          <cell r="B7426" t="str">
            <v>26</v>
          </cell>
          <cell r="C7426" t="str">
            <v>A</v>
          </cell>
        </row>
        <row r="7427">
          <cell r="A7427">
            <v>78451</v>
          </cell>
          <cell r="B7427">
            <v>0</v>
          </cell>
          <cell r="C7427" t="str">
            <v>A</v>
          </cell>
        </row>
        <row r="7428">
          <cell r="A7428">
            <v>78451</v>
          </cell>
          <cell r="B7428" t="str">
            <v>TC</v>
          </cell>
          <cell r="C7428" t="str">
            <v>A</v>
          </cell>
        </row>
        <row r="7429">
          <cell r="A7429">
            <v>78451</v>
          </cell>
          <cell r="B7429" t="str">
            <v>26</v>
          </cell>
          <cell r="C7429" t="str">
            <v>A</v>
          </cell>
        </row>
        <row r="7430">
          <cell r="A7430">
            <v>78452</v>
          </cell>
          <cell r="B7430">
            <v>0</v>
          </cell>
          <cell r="C7430" t="str">
            <v>A</v>
          </cell>
        </row>
        <row r="7431">
          <cell r="A7431">
            <v>78452</v>
          </cell>
          <cell r="B7431" t="str">
            <v>TC</v>
          </cell>
          <cell r="C7431" t="str">
            <v>A</v>
          </cell>
        </row>
        <row r="7432">
          <cell r="A7432">
            <v>78452</v>
          </cell>
          <cell r="B7432" t="str">
            <v>26</v>
          </cell>
          <cell r="C7432" t="str">
            <v>A</v>
          </cell>
        </row>
        <row r="7433">
          <cell r="A7433">
            <v>78453</v>
          </cell>
          <cell r="B7433">
            <v>0</v>
          </cell>
          <cell r="C7433" t="str">
            <v>A</v>
          </cell>
        </row>
        <row r="7434">
          <cell r="A7434">
            <v>78453</v>
          </cell>
          <cell r="B7434" t="str">
            <v>TC</v>
          </cell>
          <cell r="C7434" t="str">
            <v>A</v>
          </cell>
        </row>
        <row r="7435">
          <cell r="A7435">
            <v>78453</v>
          </cell>
          <cell r="B7435" t="str">
            <v>26</v>
          </cell>
          <cell r="C7435" t="str">
            <v>A</v>
          </cell>
        </row>
        <row r="7436">
          <cell r="A7436">
            <v>78454</v>
          </cell>
          <cell r="B7436">
            <v>0</v>
          </cell>
          <cell r="C7436" t="str">
            <v>A</v>
          </cell>
        </row>
        <row r="7437">
          <cell r="A7437">
            <v>78454</v>
          </cell>
          <cell r="B7437" t="str">
            <v>TC</v>
          </cell>
          <cell r="C7437" t="str">
            <v>A</v>
          </cell>
        </row>
        <row r="7438">
          <cell r="A7438">
            <v>78454</v>
          </cell>
          <cell r="B7438" t="str">
            <v>26</v>
          </cell>
          <cell r="C7438" t="str">
            <v>A</v>
          </cell>
        </row>
        <row r="7439">
          <cell r="A7439">
            <v>78456</v>
          </cell>
          <cell r="B7439">
            <v>0</v>
          </cell>
          <cell r="C7439" t="str">
            <v>A</v>
          </cell>
        </row>
        <row r="7440">
          <cell r="A7440">
            <v>78456</v>
          </cell>
          <cell r="B7440" t="str">
            <v>TC</v>
          </cell>
          <cell r="C7440" t="str">
            <v>A</v>
          </cell>
        </row>
        <row r="7441">
          <cell r="A7441">
            <v>78456</v>
          </cell>
          <cell r="B7441" t="str">
            <v>26</v>
          </cell>
          <cell r="C7441" t="str">
            <v>A</v>
          </cell>
        </row>
        <row r="7442">
          <cell r="A7442">
            <v>78457</v>
          </cell>
          <cell r="B7442">
            <v>0</v>
          </cell>
          <cell r="C7442" t="str">
            <v>A</v>
          </cell>
        </row>
        <row r="7443">
          <cell r="A7443">
            <v>78457</v>
          </cell>
          <cell r="B7443" t="str">
            <v>TC</v>
          </cell>
          <cell r="C7443" t="str">
            <v>A</v>
          </cell>
        </row>
        <row r="7444">
          <cell r="A7444">
            <v>78457</v>
          </cell>
          <cell r="B7444" t="str">
            <v>26</v>
          </cell>
          <cell r="C7444" t="str">
            <v>A</v>
          </cell>
        </row>
        <row r="7445">
          <cell r="A7445">
            <v>78458</v>
          </cell>
          <cell r="B7445">
            <v>0</v>
          </cell>
          <cell r="C7445" t="str">
            <v>A</v>
          </cell>
        </row>
        <row r="7446">
          <cell r="A7446">
            <v>78458</v>
          </cell>
          <cell r="B7446" t="str">
            <v>TC</v>
          </cell>
          <cell r="C7446" t="str">
            <v>A</v>
          </cell>
        </row>
        <row r="7447">
          <cell r="A7447">
            <v>78458</v>
          </cell>
          <cell r="B7447" t="str">
            <v>26</v>
          </cell>
          <cell r="C7447" t="str">
            <v>A</v>
          </cell>
        </row>
        <row r="7448">
          <cell r="A7448">
            <v>78459</v>
          </cell>
          <cell r="B7448">
            <v>0</v>
          </cell>
          <cell r="C7448" t="str">
            <v>C</v>
          </cell>
        </row>
        <row r="7449">
          <cell r="A7449">
            <v>78459</v>
          </cell>
          <cell r="B7449" t="str">
            <v>TC</v>
          </cell>
          <cell r="C7449" t="str">
            <v>C</v>
          </cell>
        </row>
        <row r="7450">
          <cell r="A7450">
            <v>78459</v>
          </cell>
          <cell r="B7450" t="str">
            <v>26</v>
          </cell>
          <cell r="C7450" t="str">
            <v>C</v>
          </cell>
        </row>
        <row r="7451">
          <cell r="A7451">
            <v>78466</v>
          </cell>
          <cell r="B7451">
            <v>0</v>
          </cell>
          <cell r="C7451" t="str">
            <v>A</v>
          </cell>
        </row>
        <row r="7452">
          <cell r="A7452">
            <v>78466</v>
          </cell>
          <cell r="B7452" t="str">
            <v>TC</v>
          </cell>
          <cell r="C7452" t="str">
            <v>A</v>
          </cell>
        </row>
        <row r="7453">
          <cell r="A7453">
            <v>78466</v>
          </cell>
          <cell r="B7453" t="str">
            <v>26</v>
          </cell>
          <cell r="C7453" t="str">
            <v>A</v>
          </cell>
        </row>
        <row r="7454">
          <cell r="A7454">
            <v>78468</v>
          </cell>
          <cell r="B7454">
            <v>0</v>
          </cell>
          <cell r="C7454" t="str">
            <v>A</v>
          </cell>
        </row>
        <row r="7455">
          <cell r="A7455">
            <v>78468</v>
          </cell>
          <cell r="B7455" t="str">
            <v>TC</v>
          </cell>
          <cell r="C7455" t="str">
            <v>A</v>
          </cell>
        </row>
        <row r="7456">
          <cell r="A7456">
            <v>78468</v>
          </cell>
          <cell r="B7456" t="str">
            <v>26</v>
          </cell>
          <cell r="C7456" t="str">
            <v>A</v>
          </cell>
        </row>
        <row r="7457">
          <cell r="A7457">
            <v>78469</v>
          </cell>
          <cell r="B7457">
            <v>0</v>
          </cell>
          <cell r="C7457" t="str">
            <v>A</v>
          </cell>
        </row>
        <row r="7458">
          <cell r="A7458">
            <v>78469</v>
          </cell>
          <cell r="B7458" t="str">
            <v>TC</v>
          </cell>
          <cell r="C7458" t="str">
            <v>A</v>
          </cell>
        </row>
        <row r="7459">
          <cell r="A7459">
            <v>78469</v>
          </cell>
          <cell r="B7459" t="str">
            <v>26</v>
          </cell>
          <cell r="C7459" t="str">
            <v>A</v>
          </cell>
        </row>
        <row r="7460">
          <cell r="A7460">
            <v>78472</v>
          </cell>
          <cell r="B7460">
            <v>0</v>
          </cell>
          <cell r="C7460" t="str">
            <v>A</v>
          </cell>
        </row>
        <row r="7461">
          <cell r="A7461">
            <v>78472</v>
          </cell>
          <cell r="B7461" t="str">
            <v>TC</v>
          </cell>
          <cell r="C7461" t="str">
            <v>A</v>
          </cell>
        </row>
        <row r="7462">
          <cell r="A7462">
            <v>78472</v>
          </cell>
          <cell r="B7462" t="str">
            <v>26</v>
          </cell>
          <cell r="C7462" t="str">
            <v>A</v>
          </cell>
        </row>
        <row r="7463">
          <cell r="A7463">
            <v>78473</v>
          </cell>
          <cell r="B7463">
            <v>0</v>
          </cell>
          <cell r="C7463" t="str">
            <v>A</v>
          </cell>
        </row>
        <row r="7464">
          <cell r="A7464">
            <v>78473</v>
          </cell>
          <cell r="B7464" t="str">
            <v>TC</v>
          </cell>
          <cell r="C7464" t="str">
            <v>A</v>
          </cell>
        </row>
        <row r="7465">
          <cell r="A7465">
            <v>78473</v>
          </cell>
          <cell r="B7465" t="str">
            <v>26</v>
          </cell>
          <cell r="C7465" t="str">
            <v>A</v>
          </cell>
        </row>
        <row r="7466">
          <cell r="A7466">
            <v>78481</v>
          </cell>
          <cell r="B7466">
            <v>0</v>
          </cell>
          <cell r="C7466" t="str">
            <v>A</v>
          </cell>
        </row>
        <row r="7467">
          <cell r="A7467">
            <v>78481</v>
          </cell>
          <cell r="B7467" t="str">
            <v>TC</v>
          </cell>
          <cell r="C7467" t="str">
            <v>A</v>
          </cell>
        </row>
        <row r="7468">
          <cell r="A7468">
            <v>78481</v>
          </cell>
          <cell r="B7468" t="str">
            <v>26</v>
          </cell>
          <cell r="C7468" t="str">
            <v>A</v>
          </cell>
        </row>
        <row r="7469">
          <cell r="A7469">
            <v>78483</v>
          </cell>
          <cell r="B7469">
            <v>0</v>
          </cell>
          <cell r="C7469" t="str">
            <v>A</v>
          </cell>
        </row>
        <row r="7470">
          <cell r="A7470">
            <v>78483</v>
          </cell>
          <cell r="B7470" t="str">
            <v>TC</v>
          </cell>
          <cell r="C7470" t="str">
            <v>A</v>
          </cell>
        </row>
        <row r="7471">
          <cell r="A7471">
            <v>78483</v>
          </cell>
          <cell r="B7471" t="str">
            <v>26</v>
          </cell>
          <cell r="C7471" t="str">
            <v>A</v>
          </cell>
        </row>
        <row r="7472">
          <cell r="A7472">
            <v>78491</v>
          </cell>
          <cell r="B7472">
            <v>0</v>
          </cell>
          <cell r="C7472" t="str">
            <v>C</v>
          </cell>
        </row>
        <row r="7473">
          <cell r="A7473">
            <v>78491</v>
          </cell>
          <cell r="B7473" t="str">
            <v>TC</v>
          </cell>
          <cell r="C7473" t="str">
            <v>C</v>
          </cell>
        </row>
        <row r="7474">
          <cell r="A7474">
            <v>78491</v>
          </cell>
          <cell r="B7474" t="str">
            <v>26</v>
          </cell>
          <cell r="C7474" t="str">
            <v>C</v>
          </cell>
        </row>
        <row r="7475">
          <cell r="A7475">
            <v>78492</v>
          </cell>
          <cell r="B7475">
            <v>0</v>
          </cell>
          <cell r="C7475" t="str">
            <v>C</v>
          </cell>
        </row>
        <row r="7476">
          <cell r="A7476">
            <v>78492</v>
          </cell>
          <cell r="B7476" t="str">
            <v>TC</v>
          </cell>
          <cell r="C7476" t="str">
            <v>C</v>
          </cell>
        </row>
        <row r="7477">
          <cell r="A7477">
            <v>78492</v>
          </cell>
          <cell r="B7477" t="str">
            <v>26</v>
          </cell>
          <cell r="C7477" t="str">
            <v>C</v>
          </cell>
        </row>
        <row r="7478">
          <cell r="A7478">
            <v>78494</v>
          </cell>
          <cell r="B7478">
            <v>0</v>
          </cell>
          <cell r="C7478" t="str">
            <v>A</v>
          </cell>
        </row>
        <row r="7479">
          <cell r="A7479">
            <v>78494</v>
          </cell>
          <cell r="B7479" t="str">
            <v>TC</v>
          </cell>
          <cell r="C7479" t="str">
            <v>A</v>
          </cell>
        </row>
        <row r="7480">
          <cell r="A7480">
            <v>78494</v>
          </cell>
          <cell r="B7480" t="str">
            <v>26</v>
          </cell>
          <cell r="C7480" t="str">
            <v>A</v>
          </cell>
        </row>
        <row r="7481">
          <cell r="A7481">
            <v>78496</v>
          </cell>
          <cell r="B7481">
            <v>0</v>
          </cell>
          <cell r="C7481" t="str">
            <v>A</v>
          </cell>
        </row>
        <row r="7482">
          <cell r="A7482">
            <v>78496</v>
          </cell>
          <cell r="B7482" t="str">
            <v>TC</v>
          </cell>
          <cell r="C7482" t="str">
            <v>A</v>
          </cell>
        </row>
        <row r="7483">
          <cell r="A7483">
            <v>78496</v>
          </cell>
          <cell r="B7483" t="str">
            <v>26</v>
          </cell>
          <cell r="C7483" t="str">
            <v>A</v>
          </cell>
        </row>
        <row r="7484">
          <cell r="A7484">
            <v>78499</v>
          </cell>
          <cell r="B7484">
            <v>0</v>
          </cell>
          <cell r="C7484" t="str">
            <v>C</v>
          </cell>
        </row>
        <row r="7485">
          <cell r="A7485">
            <v>78499</v>
          </cell>
          <cell r="B7485" t="str">
            <v>TC</v>
          </cell>
          <cell r="C7485" t="str">
            <v>C</v>
          </cell>
        </row>
        <row r="7486">
          <cell r="A7486">
            <v>78499</v>
          </cell>
          <cell r="B7486" t="str">
            <v>26</v>
          </cell>
          <cell r="C7486" t="str">
            <v>C</v>
          </cell>
        </row>
        <row r="7487">
          <cell r="A7487">
            <v>78579</v>
          </cell>
          <cell r="B7487">
            <v>0</v>
          </cell>
          <cell r="C7487" t="str">
            <v>A</v>
          </cell>
        </row>
        <row r="7488">
          <cell r="A7488">
            <v>78579</v>
          </cell>
          <cell r="B7488" t="str">
            <v>TC</v>
          </cell>
          <cell r="C7488" t="str">
            <v>A</v>
          </cell>
        </row>
        <row r="7489">
          <cell r="A7489">
            <v>78579</v>
          </cell>
          <cell r="B7489" t="str">
            <v>26</v>
          </cell>
          <cell r="C7489" t="str">
            <v>A</v>
          </cell>
        </row>
        <row r="7490">
          <cell r="A7490">
            <v>78580</v>
          </cell>
          <cell r="B7490">
            <v>0</v>
          </cell>
          <cell r="C7490" t="str">
            <v>A</v>
          </cell>
        </row>
        <row r="7491">
          <cell r="A7491">
            <v>78580</v>
          </cell>
          <cell r="B7491" t="str">
            <v>TC</v>
          </cell>
          <cell r="C7491" t="str">
            <v>A</v>
          </cell>
        </row>
        <row r="7492">
          <cell r="A7492">
            <v>78580</v>
          </cell>
          <cell r="B7492" t="str">
            <v>26</v>
          </cell>
          <cell r="C7492" t="str">
            <v>A</v>
          </cell>
        </row>
        <row r="7493">
          <cell r="A7493">
            <v>78582</v>
          </cell>
          <cell r="B7493">
            <v>0</v>
          </cell>
          <cell r="C7493" t="str">
            <v>A</v>
          </cell>
        </row>
        <row r="7494">
          <cell r="A7494">
            <v>78582</v>
          </cell>
          <cell r="B7494" t="str">
            <v>TC</v>
          </cell>
          <cell r="C7494" t="str">
            <v>A</v>
          </cell>
        </row>
        <row r="7495">
          <cell r="A7495">
            <v>78582</v>
          </cell>
          <cell r="B7495" t="str">
            <v>26</v>
          </cell>
          <cell r="C7495" t="str">
            <v>A</v>
          </cell>
        </row>
        <row r="7496">
          <cell r="A7496">
            <v>78597</v>
          </cell>
          <cell r="B7496">
            <v>0</v>
          </cell>
          <cell r="C7496" t="str">
            <v>A</v>
          </cell>
        </row>
        <row r="7497">
          <cell r="A7497">
            <v>78597</v>
          </cell>
          <cell r="B7497" t="str">
            <v>TC</v>
          </cell>
          <cell r="C7497" t="str">
            <v>A</v>
          </cell>
        </row>
        <row r="7498">
          <cell r="A7498">
            <v>78597</v>
          </cell>
          <cell r="B7498" t="str">
            <v>26</v>
          </cell>
          <cell r="C7498" t="str">
            <v>A</v>
          </cell>
        </row>
        <row r="7499">
          <cell r="A7499">
            <v>78598</v>
          </cell>
          <cell r="B7499">
            <v>0</v>
          </cell>
          <cell r="C7499" t="str">
            <v>A</v>
          </cell>
        </row>
        <row r="7500">
          <cell r="A7500">
            <v>78598</v>
          </cell>
          <cell r="B7500" t="str">
            <v>TC</v>
          </cell>
          <cell r="C7500" t="str">
            <v>A</v>
          </cell>
        </row>
        <row r="7501">
          <cell r="A7501">
            <v>78598</v>
          </cell>
          <cell r="B7501" t="str">
            <v>26</v>
          </cell>
          <cell r="C7501" t="str">
            <v>A</v>
          </cell>
        </row>
        <row r="7502">
          <cell r="A7502">
            <v>78599</v>
          </cell>
          <cell r="B7502">
            <v>0</v>
          </cell>
          <cell r="C7502" t="str">
            <v>C</v>
          </cell>
        </row>
        <row r="7503">
          <cell r="A7503">
            <v>78599</v>
          </cell>
          <cell r="B7503" t="str">
            <v>TC</v>
          </cell>
          <cell r="C7503" t="str">
            <v>C</v>
          </cell>
        </row>
        <row r="7504">
          <cell r="A7504">
            <v>78599</v>
          </cell>
          <cell r="B7504" t="str">
            <v>26</v>
          </cell>
          <cell r="C7504" t="str">
            <v>C</v>
          </cell>
        </row>
        <row r="7505">
          <cell r="A7505">
            <v>78600</v>
          </cell>
          <cell r="B7505">
            <v>0</v>
          </cell>
          <cell r="C7505" t="str">
            <v>A</v>
          </cell>
        </row>
        <row r="7506">
          <cell r="A7506">
            <v>78600</v>
          </cell>
          <cell r="B7506" t="str">
            <v>TC</v>
          </cell>
          <cell r="C7506" t="str">
            <v>A</v>
          </cell>
        </row>
        <row r="7507">
          <cell r="A7507">
            <v>78600</v>
          </cell>
          <cell r="B7507" t="str">
            <v>26</v>
          </cell>
          <cell r="C7507" t="str">
            <v>A</v>
          </cell>
        </row>
        <row r="7508">
          <cell r="A7508">
            <v>78601</v>
          </cell>
          <cell r="B7508">
            <v>0</v>
          </cell>
          <cell r="C7508" t="str">
            <v>A</v>
          </cell>
        </row>
        <row r="7509">
          <cell r="A7509">
            <v>78601</v>
          </cell>
          <cell r="B7509" t="str">
            <v>TC</v>
          </cell>
          <cell r="C7509" t="str">
            <v>A</v>
          </cell>
        </row>
        <row r="7510">
          <cell r="A7510">
            <v>78601</v>
          </cell>
          <cell r="B7510" t="str">
            <v>26</v>
          </cell>
          <cell r="C7510" t="str">
            <v>A</v>
          </cell>
        </row>
        <row r="7511">
          <cell r="A7511">
            <v>78605</v>
          </cell>
          <cell r="B7511">
            <v>0</v>
          </cell>
          <cell r="C7511" t="str">
            <v>A</v>
          </cell>
        </row>
        <row r="7512">
          <cell r="A7512">
            <v>78605</v>
          </cell>
          <cell r="B7512" t="str">
            <v>TC</v>
          </cell>
          <cell r="C7512" t="str">
            <v>A</v>
          </cell>
        </row>
        <row r="7513">
          <cell r="A7513">
            <v>78605</v>
          </cell>
          <cell r="B7513" t="str">
            <v>26</v>
          </cell>
          <cell r="C7513" t="str">
            <v>A</v>
          </cell>
        </row>
        <row r="7514">
          <cell r="A7514">
            <v>78606</v>
          </cell>
          <cell r="B7514">
            <v>0</v>
          </cell>
          <cell r="C7514" t="str">
            <v>A</v>
          </cell>
        </row>
        <row r="7515">
          <cell r="A7515">
            <v>78606</v>
          </cell>
          <cell r="B7515" t="str">
            <v>TC</v>
          </cell>
          <cell r="C7515" t="str">
            <v>A</v>
          </cell>
        </row>
        <row r="7516">
          <cell r="A7516">
            <v>78606</v>
          </cell>
          <cell r="B7516" t="str">
            <v>26</v>
          </cell>
          <cell r="C7516" t="str">
            <v>A</v>
          </cell>
        </row>
        <row r="7517">
          <cell r="A7517">
            <v>78607</v>
          </cell>
          <cell r="B7517">
            <v>0</v>
          </cell>
          <cell r="C7517" t="str">
            <v>A</v>
          </cell>
        </row>
        <row r="7518">
          <cell r="A7518">
            <v>78607</v>
          </cell>
          <cell r="B7518" t="str">
            <v>TC</v>
          </cell>
          <cell r="C7518" t="str">
            <v>A</v>
          </cell>
        </row>
        <row r="7519">
          <cell r="A7519">
            <v>78607</v>
          </cell>
          <cell r="B7519" t="str">
            <v>26</v>
          </cell>
          <cell r="C7519" t="str">
            <v>A</v>
          </cell>
        </row>
        <row r="7520">
          <cell r="A7520">
            <v>78608</v>
          </cell>
          <cell r="B7520">
            <v>0</v>
          </cell>
          <cell r="C7520" t="str">
            <v>C</v>
          </cell>
        </row>
        <row r="7521">
          <cell r="A7521">
            <v>78608</v>
          </cell>
          <cell r="B7521" t="str">
            <v>TC</v>
          </cell>
          <cell r="C7521" t="str">
            <v>C</v>
          </cell>
        </row>
        <row r="7522">
          <cell r="A7522">
            <v>78608</v>
          </cell>
          <cell r="B7522" t="str">
            <v>26</v>
          </cell>
          <cell r="C7522" t="str">
            <v>C</v>
          </cell>
        </row>
        <row r="7523">
          <cell r="A7523">
            <v>78609</v>
          </cell>
          <cell r="B7523">
            <v>0</v>
          </cell>
          <cell r="C7523" t="str">
            <v>A</v>
          </cell>
        </row>
        <row r="7524">
          <cell r="A7524">
            <v>78609</v>
          </cell>
          <cell r="B7524" t="str">
            <v>TC</v>
          </cell>
          <cell r="C7524" t="str">
            <v>A</v>
          </cell>
        </row>
        <row r="7525">
          <cell r="A7525">
            <v>78609</v>
          </cell>
          <cell r="B7525" t="str">
            <v>26</v>
          </cell>
          <cell r="C7525" t="str">
            <v>A</v>
          </cell>
        </row>
        <row r="7526">
          <cell r="A7526">
            <v>78610</v>
          </cell>
          <cell r="B7526">
            <v>0</v>
          </cell>
          <cell r="C7526" t="str">
            <v>A</v>
          </cell>
        </row>
        <row r="7527">
          <cell r="A7527">
            <v>78610</v>
          </cell>
          <cell r="B7527" t="str">
            <v>TC</v>
          </cell>
          <cell r="C7527" t="str">
            <v>A</v>
          </cell>
        </row>
        <row r="7528">
          <cell r="A7528">
            <v>78610</v>
          </cell>
          <cell r="B7528" t="str">
            <v>26</v>
          </cell>
          <cell r="C7528" t="str">
            <v>A</v>
          </cell>
        </row>
        <row r="7529">
          <cell r="A7529">
            <v>78630</v>
          </cell>
          <cell r="B7529">
            <v>0</v>
          </cell>
          <cell r="C7529" t="str">
            <v>A</v>
          </cell>
        </row>
        <row r="7530">
          <cell r="A7530">
            <v>78630</v>
          </cell>
          <cell r="B7530" t="str">
            <v>TC</v>
          </cell>
          <cell r="C7530" t="str">
            <v>A</v>
          </cell>
        </row>
        <row r="7531">
          <cell r="A7531">
            <v>78630</v>
          </cell>
          <cell r="B7531" t="str">
            <v>26</v>
          </cell>
          <cell r="C7531" t="str">
            <v>A</v>
          </cell>
        </row>
        <row r="7532">
          <cell r="A7532">
            <v>78635</v>
          </cell>
          <cell r="B7532">
            <v>0</v>
          </cell>
          <cell r="C7532" t="str">
            <v>A</v>
          </cell>
        </row>
        <row r="7533">
          <cell r="A7533">
            <v>78635</v>
          </cell>
          <cell r="B7533" t="str">
            <v>TC</v>
          </cell>
          <cell r="C7533" t="str">
            <v>A</v>
          </cell>
        </row>
        <row r="7534">
          <cell r="A7534">
            <v>78635</v>
          </cell>
          <cell r="B7534" t="str">
            <v>26</v>
          </cell>
          <cell r="C7534" t="str">
            <v>A</v>
          </cell>
        </row>
        <row r="7535">
          <cell r="A7535">
            <v>78645</v>
          </cell>
          <cell r="B7535">
            <v>0</v>
          </cell>
          <cell r="C7535" t="str">
            <v>A</v>
          </cell>
        </row>
        <row r="7536">
          <cell r="A7536">
            <v>78645</v>
          </cell>
          <cell r="B7536" t="str">
            <v>TC</v>
          </cell>
          <cell r="C7536" t="str">
            <v>A</v>
          </cell>
        </row>
        <row r="7537">
          <cell r="A7537">
            <v>78645</v>
          </cell>
          <cell r="B7537" t="str">
            <v>26</v>
          </cell>
          <cell r="C7537" t="str">
            <v>A</v>
          </cell>
        </row>
        <row r="7538">
          <cell r="A7538">
            <v>78647</v>
          </cell>
          <cell r="B7538">
            <v>0</v>
          </cell>
          <cell r="C7538" t="str">
            <v>A</v>
          </cell>
        </row>
        <row r="7539">
          <cell r="A7539">
            <v>78647</v>
          </cell>
          <cell r="B7539" t="str">
            <v>TC</v>
          </cell>
          <cell r="C7539" t="str">
            <v>A</v>
          </cell>
        </row>
        <row r="7540">
          <cell r="A7540">
            <v>78647</v>
          </cell>
          <cell r="B7540" t="str">
            <v>26</v>
          </cell>
          <cell r="C7540" t="str">
            <v>A</v>
          </cell>
        </row>
        <row r="7541">
          <cell r="A7541">
            <v>78650</v>
          </cell>
          <cell r="B7541">
            <v>0</v>
          </cell>
          <cell r="C7541" t="str">
            <v>A</v>
          </cell>
        </row>
        <row r="7542">
          <cell r="A7542">
            <v>78650</v>
          </cell>
          <cell r="B7542" t="str">
            <v>TC</v>
          </cell>
          <cell r="C7542" t="str">
            <v>A</v>
          </cell>
        </row>
        <row r="7543">
          <cell r="A7543">
            <v>78650</v>
          </cell>
          <cell r="B7543" t="str">
            <v>26</v>
          </cell>
          <cell r="C7543" t="str">
            <v>A</v>
          </cell>
        </row>
        <row r="7544">
          <cell r="A7544">
            <v>78660</v>
          </cell>
          <cell r="B7544">
            <v>0</v>
          </cell>
          <cell r="C7544" t="str">
            <v>A</v>
          </cell>
        </row>
        <row r="7545">
          <cell r="A7545">
            <v>78660</v>
          </cell>
          <cell r="B7545" t="str">
            <v>TC</v>
          </cell>
          <cell r="C7545" t="str">
            <v>A</v>
          </cell>
        </row>
        <row r="7546">
          <cell r="A7546">
            <v>78660</v>
          </cell>
          <cell r="B7546" t="str">
            <v>26</v>
          </cell>
          <cell r="C7546" t="str">
            <v>A</v>
          </cell>
        </row>
        <row r="7547">
          <cell r="A7547">
            <v>78699</v>
          </cell>
          <cell r="B7547">
            <v>0</v>
          </cell>
          <cell r="C7547" t="str">
            <v>C</v>
          </cell>
        </row>
        <row r="7548">
          <cell r="A7548">
            <v>78699</v>
          </cell>
          <cell r="B7548" t="str">
            <v>TC</v>
          </cell>
          <cell r="C7548" t="str">
            <v>C</v>
          </cell>
        </row>
        <row r="7549">
          <cell r="A7549">
            <v>78699</v>
          </cell>
          <cell r="B7549" t="str">
            <v>26</v>
          </cell>
          <cell r="C7549" t="str">
            <v>C</v>
          </cell>
        </row>
        <row r="7550">
          <cell r="A7550">
            <v>78700</v>
          </cell>
          <cell r="B7550">
            <v>0</v>
          </cell>
          <cell r="C7550" t="str">
            <v>A</v>
          </cell>
        </row>
        <row r="7551">
          <cell r="A7551">
            <v>78700</v>
          </cell>
          <cell r="B7551" t="str">
            <v>TC</v>
          </cell>
          <cell r="C7551" t="str">
            <v>A</v>
          </cell>
        </row>
        <row r="7552">
          <cell r="A7552">
            <v>78700</v>
          </cell>
          <cell r="B7552" t="str">
            <v>26</v>
          </cell>
          <cell r="C7552" t="str">
            <v>A</v>
          </cell>
        </row>
        <row r="7553">
          <cell r="A7553">
            <v>78701</v>
          </cell>
          <cell r="B7553">
            <v>0</v>
          </cell>
          <cell r="C7553" t="str">
            <v>A</v>
          </cell>
        </row>
        <row r="7554">
          <cell r="A7554">
            <v>78701</v>
          </cell>
          <cell r="B7554" t="str">
            <v>TC</v>
          </cell>
          <cell r="C7554" t="str">
            <v>A</v>
          </cell>
        </row>
        <row r="7555">
          <cell r="A7555">
            <v>78701</v>
          </cell>
          <cell r="B7555" t="str">
            <v>26</v>
          </cell>
          <cell r="C7555" t="str">
            <v>A</v>
          </cell>
        </row>
        <row r="7556">
          <cell r="A7556">
            <v>78707</v>
          </cell>
          <cell r="B7556">
            <v>0</v>
          </cell>
          <cell r="C7556" t="str">
            <v>A</v>
          </cell>
        </row>
        <row r="7557">
          <cell r="A7557">
            <v>78707</v>
          </cell>
          <cell r="B7557" t="str">
            <v>TC</v>
          </cell>
          <cell r="C7557" t="str">
            <v>A</v>
          </cell>
        </row>
        <row r="7558">
          <cell r="A7558">
            <v>78707</v>
          </cell>
          <cell r="B7558" t="str">
            <v>26</v>
          </cell>
          <cell r="C7558" t="str">
            <v>A</v>
          </cell>
        </row>
        <row r="7559">
          <cell r="A7559">
            <v>78708</v>
          </cell>
          <cell r="B7559">
            <v>0</v>
          </cell>
          <cell r="C7559" t="str">
            <v>A</v>
          </cell>
        </row>
        <row r="7560">
          <cell r="A7560">
            <v>78708</v>
          </cell>
          <cell r="B7560" t="str">
            <v>TC</v>
          </cell>
          <cell r="C7560" t="str">
            <v>A</v>
          </cell>
        </row>
        <row r="7561">
          <cell r="A7561">
            <v>78708</v>
          </cell>
          <cell r="B7561" t="str">
            <v>26</v>
          </cell>
          <cell r="C7561" t="str">
            <v>A</v>
          </cell>
        </row>
        <row r="7562">
          <cell r="A7562">
            <v>78709</v>
          </cell>
          <cell r="B7562">
            <v>0</v>
          </cell>
          <cell r="C7562" t="str">
            <v>A</v>
          </cell>
        </row>
        <row r="7563">
          <cell r="A7563">
            <v>78709</v>
          </cell>
          <cell r="B7563" t="str">
            <v>TC</v>
          </cell>
          <cell r="C7563" t="str">
            <v>A</v>
          </cell>
        </row>
        <row r="7564">
          <cell r="A7564">
            <v>78709</v>
          </cell>
          <cell r="B7564" t="str">
            <v>26</v>
          </cell>
          <cell r="C7564" t="str">
            <v>A</v>
          </cell>
        </row>
        <row r="7565">
          <cell r="A7565">
            <v>78710</v>
          </cell>
          <cell r="B7565">
            <v>0</v>
          </cell>
          <cell r="C7565" t="str">
            <v>A</v>
          </cell>
        </row>
        <row r="7566">
          <cell r="A7566">
            <v>78710</v>
          </cell>
          <cell r="B7566" t="str">
            <v>TC</v>
          </cell>
          <cell r="C7566" t="str">
            <v>A</v>
          </cell>
        </row>
        <row r="7567">
          <cell r="A7567">
            <v>78710</v>
          </cell>
          <cell r="B7567" t="str">
            <v>26</v>
          </cell>
          <cell r="C7567" t="str">
            <v>A</v>
          </cell>
        </row>
        <row r="7568">
          <cell r="A7568">
            <v>78725</v>
          </cell>
          <cell r="B7568">
            <v>0</v>
          </cell>
          <cell r="C7568" t="str">
            <v>A</v>
          </cell>
        </row>
        <row r="7569">
          <cell r="A7569">
            <v>78725</v>
          </cell>
          <cell r="B7569" t="str">
            <v>TC</v>
          </cell>
          <cell r="C7569" t="str">
            <v>A</v>
          </cell>
        </row>
        <row r="7570">
          <cell r="A7570">
            <v>78725</v>
          </cell>
          <cell r="B7570" t="str">
            <v>26</v>
          </cell>
          <cell r="C7570" t="str">
            <v>A</v>
          </cell>
        </row>
        <row r="7571">
          <cell r="A7571">
            <v>78730</v>
          </cell>
          <cell r="B7571">
            <v>0</v>
          </cell>
          <cell r="C7571" t="str">
            <v>A</v>
          </cell>
        </row>
        <row r="7572">
          <cell r="A7572">
            <v>78730</v>
          </cell>
          <cell r="B7572" t="str">
            <v>TC</v>
          </cell>
          <cell r="C7572" t="str">
            <v>A</v>
          </cell>
        </row>
        <row r="7573">
          <cell r="A7573">
            <v>78730</v>
          </cell>
          <cell r="B7573" t="str">
            <v>26</v>
          </cell>
          <cell r="C7573" t="str">
            <v>A</v>
          </cell>
        </row>
        <row r="7574">
          <cell r="A7574">
            <v>78740</v>
          </cell>
          <cell r="B7574">
            <v>0</v>
          </cell>
          <cell r="C7574" t="str">
            <v>A</v>
          </cell>
        </row>
        <row r="7575">
          <cell r="A7575">
            <v>78740</v>
          </cell>
          <cell r="B7575" t="str">
            <v>TC</v>
          </cell>
          <cell r="C7575" t="str">
            <v>A</v>
          </cell>
        </row>
        <row r="7576">
          <cell r="A7576">
            <v>78740</v>
          </cell>
          <cell r="B7576" t="str">
            <v>26</v>
          </cell>
          <cell r="C7576" t="str">
            <v>A</v>
          </cell>
        </row>
        <row r="7577">
          <cell r="A7577">
            <v>78761</v>
          </cell>
          <cell r="B7577">
            <v>0</v>
          </cell>
          <cell r="C7577" t="str">
            <v>A</v>
          </cell>
        </row>
        <row r="7578">
          <cell r="A7578">
            <v>78761</v>
          </cell>
          <cell r="B7578" t="str">
            <v>TC</v>
          </cell>
          <cell r="C7578" t="str">
            <v>A</v>
          </cell>
        </row>
        <row r="7579">
          <cell r="A7579">
            <v>78761</v>
          </cell>
          <cell r="B7579" t="str">
            <v>26</v>
          </cell>
          <cell r="C7579" t="str">
            <v>A</v>
          </cell>
        </row>
        <row r="7580">
          <cell r="A7580">
            <v>78799</v>
          </cell>
          <cell r="B7580">
            <v>0</v>
          </cell>
          <cell r="C7580" t="str">
            <v>C</v>
          </cell>
        </row>
        <row r="7581">
          <cell r="A7581">
            <v>78799</v>
          </cell>
          <cell r="B7581" t="str">
            <v>TC</v>
          </cell>
          <cell r="C7581" t="str">
            <v>C</v>
          </cell>
        </row>
        <row r="7582">
          <cell r="A7582">
            <v>78799</v>
          </cell>
          <cell r="B7582" t="str">
            <v>26</v>
          </cell>
          <cell r="C7582" t="str">
            <v>C</v>
          </cell>
        </row>
        <row r="7583">
          <cell r="A7583">
            <v>78800</v>
          </cell>
          <cell r="B7583">
            <v>0</v>
          </cell>
          <cell r="C7583" t="str">
            <v>A</v>
          </cell>
        </row>
        <row r="7584">
          <cell r="A7584">
            <v>78800</v>
          </cell>
          <cell r="B7584" t="str">
            <v>TC</v>
          </cell>
          <cell r="C7584" t="str">
            <v>A</v>
          </cell>
        </row>
        <row r="7585">
          <cell r="A7585">
            <v>78800</v>
          </cell>
          <cell r="B7585" t="str">
            <v>26</v>
          </cell>
          <cell r="C7585" t="str">
            <v>A</v>
          </cell>
        </row>
        <row r="7586">
          <cell r="A7586">
            <v>78801</v>
          </cell>
          <cell r="B7586">
            <v>0</v>
          </cell>
          <cell r="C7586" t="str">
            <v>A</v>
          </cell>
        </row>
        <row r="7587">
          <cell r="A7587">
            <v>78801</v>
          </cell>
          <cell r="B7587" t="str">
            <v>TC</v>
          </cell>
          <cell r="C7587" t="str">
            <v>A</v>
          </cell>
        </row>
        <row r="7588">
          <cell r="A7588">
            <v>78801</v>
          </cell>
          <cell r="B7588" t="str">
            <v>26</v>
          </cell>
          <cell r="C7588" t="str">
            <v>A</v>
          </cell>
        </row>
        <row r="7589">
          <cell r="A7589">
            <v>78802</v>
          </cell>
          <cell r="B7589">
            <v>0</v>
          </cell>
          <cell r="C7589" t="str">
            <v>A</v>
          </cell>
        </row>
        <row r="7590">
          <cell r="A7590">
            <v>78802</v>
          </cell>
          <cell r="B7590" t="str">
            <v>TC</v>
          </cell>
          <cell r="C7590" t="str">
            <v>A</v>
          </cell>
        </row>
        <row r="7591">
          <cell r="A7591">
            <v>78802</v>
          </cell>
          <cell r="B7591" t="str">
            <v>26</v>
          </cell>
          <cell r="C7591" t="str">
            <v>A</v>
          </cell>
        </row>
        <row r="7592">
          <cell r="A7592">
            <v>78803</v>
          </cell>
          <cell r="B7592">
            <v>0</v>
          </cell>
          <cell r="C7592" t="str">
            <v>A</v>
          </cell>
        </row>
        <row r="7593">
          <cell r="A7593">
            <v>78803</v>
          </cell>
          <cell r="B7593" t="str">
            <v>TC</v>
          </cell>
          <cell r="C7593" t="str">
            <v>A</v>
          </cell>
        </row>
        <row r="7594">
          <cell r="A7594">
            <v>78803</v>
          </cell>
          <cell r="B7594" t="str">
            <v>26</v>
          </cell>
          <cell r="C7594" t="str">
            <v>A</v>
          </cell>
        </row>
        <row r="7595">
          <cell r="A7595">
            <v>78804</v>
          </cell>
          <cell r="B7595">
            <v>0</v>
          </cell>
          <cell r="C7595" t="str">
            <v>A</v>
          </cell>
        </row>
        <row r="7596">
          <cell r="A7596">
            <v>78804</v>
          </cell>
          <cell r="B7596" t="str">
            <v>TC</v>
          </cell>
          <cell r="C7596" t="str">
            <v>A</v>
          </cell>
        </row>
        <row r="7597">
          <cell r="A7597">
            <v>78804</v>
          </cell>
          <cell r="B7597" t="str">
            <v>26</v>
          </cell>
          <cell r="C7597" t="str">
            <v>A</v>
          </cell>
        </row>
        <row r="7598">
          <cell r="A7598">
            <v>78805</v>
          </cell>
          <cell r="B7598">
            <v>0</v>
          </cell>
          <cell r="C7598" t="str">
            <v>A</v>
          </cell>
        </row>
        <row r="7599">
          <cell r="A7599">
            <v>78805</v>
          </cell>
          <cell r="B7599" t="str">
            <v>TC</v>
          </cell>
          <cell r="C7599" t="str">
            <v>A</v>
          </cell>
        </row>
        <row r="7600">
          <cell r="A7600">
            <v>78805</v>
          </cell>
          <cell r="B7600" t="str">
            <v>26</v>
          </cell>
          <cell r="C7600" t="str">
            <v>A</v>
          </cell>
        </row>
        <row r="7601">
          <cell r="A7601">
            <v>78806</v>
          </cell>
          <cell r="B7601">
            <v>0</v>
          </cell>
          <cell r="C7601" t="str">
            <v>A</v>
          </cell>
        </row>
        <row r="7602">
          <cell r="A7602">
            <v>78806</v>
          </cell>
          <cell r="B7602" t="str">
            <v>TC</v>
          </cell>
          <cell r="C7602" t="str">
            <v>A</v>
          </cell>
        </row>
        <row r="7603">
          <cell r="A7603">
            <v>78806</v>
          </cell>
          <cell r="B7603" t="str">
            <v>26</v>
          </cell>
          <cell r="C7603" t="str">
            <v>A</v>
          </cell>
        </row>
        <row r="7604">
          <cell r="A7604">
            <v>78807</v>
          </cell>
          <cell r="B7604">
            <v>0</v>
          </cell>
          <cell r="C7604" t="str">
            <v>A</v>
          </cell>
        </row>
        <row r="7605">
          <cell r="A7605">
            <v>78807</v>
          </cell>
          <cell r="B7605" t="str">
            <v>TC</v>
          </cell>
          <cell r="C7605" t="str">
            <v>A</v>
          </cell>
        </row>
        <row r="7606">
          <cell r="A7606">
            <v>78807</v>
          </cell>
          <cell r="B7606" t="str">
            <v>26</v>
          </cell>
          <cell r="C7606" t="str">
            <v>A</v>
          </cell>
        </row>
        <row r="7607">
          <cell r="A7607">
            <v>78808</v>
          </cell>
          <cell r="B7607">
            <v>0</v>
          </cell>
          <cell r="C7607" t="str">
            <v>NOT COVERED</v>
          </cell>
        </row>
        <row r="7608">
          <cell r="A7608">
            <v>78811</v>
          </cell>
          <cell r="B7608">
            <v>0</v>
          </cell>
          <cell r="C7608" t="str">
            <v>C</v>
          </cell>
        </row>
        <row r="7609">
          <cell r="A7609">
            <v>78811</v>
          </cell>
          <cell r="B7609" t="str">
            <v>TC</v>
          </cell>
          <cell r="C7609" t="str">
            <v>C</v>
          </cell>
        </row>
        <row r="7610">
          <cell r="A7610">
            <v>78811</v>
          </cell>
          <cell r="B7610" t="str">
            <v>26</v>
          </cell>
          <cell r="C7610" t="str">
            <v>C</v>
          </cell>
        </row>
        <row r="7611">
          <cell r="A7611">
            <v>78812</v>
          </cell>
          <cell r="B7611">
            <v>0</v>
          </cell>
          <cell r="C7611" t="str">
            <v>C</v>
          </cell>
        </row>
        <row r="7612">
          <cell r="A7612">
            <v>78812</v>
          </cell>
          <cell r="B7612" t="str">
            <v>TC</v>
          </cell>
          <cell r="C7612" t="str">
            <v>C</v>
          </cell>
        </row>
        <row r="7613">
          <cell r="A7613">
            <v>78812</v>
          </cell>
          <cell r="B7613" t="str">
            <v>26</v>
          </cell>
          <cell r="C7613" t="str">
            <v>C</v>
          </cell>
        </row>
        <row r="7614">
          <cell r="A7614">
            <v>78813</v>
          </cell>
          <cell r="B7614">
            <v>0</v>
          </cell>
          <cell r="C7614" t="str">
            <v>C</v>
          </cell>
        </row>
        <row r="7615">
          <cell r="A7615">
            <v>78813</v>
          </cell>
          <cell r="B7615" t="str">
            <v>TC</v>
          </cell>
          <cell r="C7615" t="str">
            <v>C</v>
          </cell>
        </row>
        <row r="7616">
          <cell r="A7616">
            <v>78813</v>
          </cell>
          <cell r="B7616" t="str">
            <v>26</v>
          </cell>
          <cell r="C7616" t="str">
            <v>C</v>
          </cell>
        </row>
        <row r="7617">
          <cell r="A7617">
            <v>78814</v>
          </cell>
          <cell r="B7617">
            <v>0</v>
          </cell>
          <cell r="C7617" t="str">
            <v>C</v>
          </cell>
        </row>
        <row r="7618">
          <cell r="A7618">
            <v>78814</v>
          </cell>
          <cell r="B7618" t="str">
            <v>TC</v>
          </cell>
          <cell r="C7618" t="str">
            <v>C</v>
          </cell>
        </row>
        <row r="7619">
          <cell r="A7619">
            <v>78814</v>
          </cell>
          <cell r="B7619" t="str">
            <v>26</v>
          </cell>
          <cell r="C7619" t="str">
            <v>C</v>
          </cell>
        </row>
        <row r="7620">
          <cell r="A7620">
            <v>78815</v>
          </cell>
          <cell r="B7620">
            <v>0</v>
          </cell>
          <cell r="C7620" t="str">
            <v>C</v>
          </cell>
        </row>
        <row r="7621">
          <cell r="A7621">
            <v>78815</v>
          </cell>
          <cell r="B7621" t="str">
            <v>TC</v>
          </cell>
          <cell r="C7621" t="str">
            <v>C</v>
          </cell>
        </row>
        <row r="7622">
          <cell r="A7622">
            <v>78815</v>
          </cell>
          <cell r="B7622" t="str">
            <v>26</v>
          </cell>
          <cell r="C7622" t="str">
            <v>C</v>
          </cell>
        </row>
        <row r="7623">
          <cell r="A7623">
            <v>78816</v>
          </cell>
          <cell r="B7623">
            <v>0</v>
          </cell>
          <cell r="C7623" t="str">
            <v>C</v>
          </cell>
        </row>
        <row r="7624">
          <cell r="A7624">
            <v>78816</v>
          </cell>
          <cell r="B7624" t="str">
            <v>TC</v>
          </cell>
          <cell r="C7624" t="str">
            <v>C</v>
          </cell>
        </row>
        <row r="7625">
          <cell r="A7625">
            <v>78816</v>
          </cell>
          <cell r="B7625" t="str">
            <v>26</v>
          </cell>
          <cell r="C7625" t="str">
            <v>C</v>
          </cell>
        </row>
        <row r="7626">
          <cell r="A7626">
            <v>78999</v>
          </cell>
          <cell r="B7626">
            <v>0</v>
          </cell>
          <cell r="C7626" t="str">
            <v>C</v>
          </cell>
        </row>
        <row r="7627">
          <cell r="A7627">
            <v>78999</v>
          </cell>
          <cell r="B7627" t="str">
            <v>TC</v>
          </cell>
          <cell r="C7627" t="str">
            <v>C</v>
          </cell>
        </row>
        <row r="7628">
          <cell r="A7628">
            <v>78999</v>
          </cell>
          <cell r="B7628" t="str">
            <v>26</v>
          </cell>
          <cell r="C7628" t="str">
            <v>C</v>
          </cell>
        </row>
        <row r="7629">
          <cell r="A7629">
            <v>79005</v>
          </cell>
          <cell r="B7629">
            <v>0</v>
          </cell>
          <cell r="C7629" t="str">
            <v>A</v>
          </cell>
        </row>
        <row r="7630">
          <cell r="A7630">
            <v>79005</v>
          </cell>
          <cell r="B7630" t="str">
            <v>TC</v>
          </cell>
          <cell r="C7630" t="str">
            <v>A</v>
          </cell>
        </row>
        <row r="7631">
          <cell r="A7631">
            <v>79005</v>
          </cell>
          <cell r="B7631" t="str">
            <v>26</v>
          </cell>
          <cell r="C7631" t="str">
            <v>A</v>
          </cell>
        </row>
        <row r="7632">
          <cell r="A7632">
            <v>79101</v>
          </cell>
          <cell r="B7632">
            <v>0</v>
          </cell>
          <cell r="C7632" t="str">
            <v>A</v>
          </cell>
        </row>
        <row r="7633">
          <cell r="A7633">
            <v>79101</v>
          </cell>
          <cell r="B7633" t="str">
            <v>TC</v>
          </cell>
          <cell r="C7633" t="str">
            <v>A</v>
          </cell>
        </row>
        <row r="7634">
          <cell r="A7634">
            <v>79101</v>
          </cell>
          <cell r="B7634" t="str">
            <v>26</v>
          </cell>
          <cell r="C7634" t="str">
            <v>A</v>
          </cell>
        </row>
        <row r="7635">
          <cell r="A7635">
            <v>79200</v>
          </cell>
          <cell r="B7635">
            <v>0</v>
          </cell>
          <cell r="C7635" t="str">
            <v>A</v>
          </cell>
        </row>
        <row r="7636">
          <cell r="A7636">
            <v>79200</v>
          </cell>
          <cell r="B7636" t="str">
            <v>TC</v>
          </cell>
          <cell r="C7636" t="str">
            <v>A</v>
          </cell>
        </row>
        <row r="7637">
          <cell r="A7637">
            <v>79200</v>
          </cell>
          <cell r="B7637" t="str">
            <v>26</v>
          </cell>
          <cell r="C7637" t="str">
            <v>A</v>
          </cell>
        </row>
        <row r="7638">
          <cell r="A7638">
            <v>79300</v>
          </cell>
          <cell r="B7638">
            <v>0</v>
          </cell>
          <cell r="C7638" t="str">
            <v>C</v>
          </cell>
        </row>
        <row r="7639">
          <cell r="A7639">
            <v>79300</v>
          </cell>
          <cell r="B7639" t="str">
            <v>TC</v>
          </cell>
          <cell r="C7639" t="str">
            <v>C</v>
          </cell>
        </row>
        <row r="7640">
          <cell r="A7640">
            <v>79300</v>
          </cell>
          <cell r="B7640" t="str">
            <v>26</v>
          </cell>
          <cell r="C7640" t="str">
            <v>C</v>
          </cell>
        </row>
        <row r="7641">
          <cell r="A7641">
            <v>79403</v>
          </cell>
          <cell r="B7641">
            <v>0</v>
          </cell>
          <cell r="C7641" t="str">
            <v>A</v>
          </cell>
        </row>
        <row r="7642">
          <cell r="A7642">
            <v>79403</v>
          </cell>
          <cell r="B7642" t="str">
            <v>TC</v>
          </cell>
          <cell r="C7642" t="str">
            <v>A</v>
          </cell>
        </row>
        <row r="7643">
          <cell r="A7643">
            <v>79403</v>
          </cell>
          <cell r="B7643" t="str">
            <v>26</v>
          </cell>
          <cell r="C7643" t="str">
            <v>A</v>
          </cell>
        </row>
        <row r="7644">
          <cell r="A7644">
            <v>79440</v>
          </cell>
          <cell r="B7644">
            <v>0</v>
          </cell>
          <cell r="C7644" t="str">
            <v>A</v>
          </cell>
        </row>
        <row r="7645">
          <cell r="A7645">
            <v>79440</v>
          </cell>
          <cell r="B7645" t="str">
            <v>TC</v>
          </cell>
          <cell r="C7645" t="str">
            <v>A</v>
          </cell>
        </row>
        <row r="7646">
          <cell r="A7646">
            <v>79440</v>
          </cell>
          <cell r="B7646" t="str">
            <v>26</v>
          </cell>
          <cell r="C7646" t="str">
            <v>A</v>
          </cell>
        </row>
        <row r="7647">
          <cell r="A7647">
            <v>79445</v>
          </cell>
          <cell r="B7647">
            <v>0</v>
          </cell>
          <cell r="C7647" t="str">
            <v>C</v>
          </cell>
        </row>
        <row r="7648">
          <cell r="A7648">
            <v>79445</v>
          </cell>
          <cell r="B7648" t="str">
            <v>TC</v>
          </cell>
          <cell r="C7648" t="str">
            <v>C</v>
          </cell>
        </row>
        <row r="7649">
          <cell r="A7649">
            <v>79445</v>
          </cell>
          <cell r="B7649" t="str">
            <v>26</v>
          </cell>
          <cell r="C7649" t="str">
            <v>C</v>
          </cell>
        </row>
        <row r="7650">
          <cell r="A7650">
            <v>79999</v>
          </cell>
          <cell r="B7650">
            <v>0</v>
          </cell>
          <cell r="C7650" t="str">
            <v>C</v>
          </cell>
        </row>
        <row r="7651">
          <cell r="A7651">
            <v>79999</v>
          </cell>
          <cell r="B7651" t="str">
            <v>TC</v>
          </cell>
          <cell r="C7651" t="str">
            <v>C</v>
          </cell>
        </row>
        <row r="7652">
          <cell r="A7652">
            <v>79999</v>
          </cell>
          <cell r="B7652" t="str">
            <v>26</v>
          </cell>
          <cell r="C7652" t="str">
            <v>C</v>
          </cell>
        </row>
        <row r="7653">
          <cell r="A7653">
            <v>80104</v>
          </cell>
          <cell r="B7653">
            <v>0</v>
          </cell>
          <cell r="C7653" t="str">
            <v>C</v>
          </cell>
        </row>
        <row r="7654">
          <cell r="A7654">
            <v>80500</v>
          </cell>
          <cell r="B7654">
            <v>0</v>
          </cell>
          <cell r="C7654" t="str">
            <v>A</v>
          </cell>
        </row>
        <row r="7655">
          <cell r="A7655">
            <v>80502</v>
          </cell>
          <cell r="B7655">
            <v>0</v>
          </cell>
          <cell r="C7655" t="str">
            <v>A</v>
          </cell>
        </row>
        <row r="7656">
          <cell r="A7656">
            <v>82930</v>
          </cell>
          <cell r="B7656">
            <v>0</v>
          </cell>
          <cell r="C7656" t="str">
            <v>C</v>
          </cell>
        </row>
        <row r="7657">
          <cell r="A7657">
            <v>83020</v>
          </cell>
          <cell r="B7657">
            <v>0</v>
          </cell>
          <cell r="C7657" t="str">
            <v>C</v>
          </cell>
        </row>
        <row r="7658">
          <cell r="A7658">
            <v>83020</v>
          </cell>
          <cell r="B7658" t="str">
            <v>26</v>
          </cell>
          <cell r="C7658" t="str">
            <v>C</v>
          </cell>
        </row>
        <row r="7659">
          <cell r="A7659">
            <v>83861</v>
          </cell>
          <cell r="B7659">
            <v>0</v>
          </cell>
          <cell r="C7659" t="str">
            <v>C</v>
          </cell>
        </row>
        <row r="7660">
          <cell r="A7660">
            <v>83876</v>
          </cell>
          <cell r="B7660">
            <v>0</v>
          </cell>
          <cell r="C7660" t="str">
            <v>C</v>
          </cell>
        </row>
        <row r="7661">
          <cell r="A7661">
            <v>83951</v>
          </cell>
          <cell r="B7661">
            <v>0</v>
          </cell>
          <cell r="C7661" t="str">
            <v>C</v>
          </cell>
        </row>
        <row r="7662">
          <cell r="A7662">
            <v>83987</v>
          </cell>
          <cell r="B7662">
            <v>0</v>
          </cell>
          <cell r="C7662" t="str">
            <v>NOT COVERED</v>
          </cell>
        </row>
        <row r="7663">
          <cell r="A7663">
            <v>84112</v>
          </cell>
          <cell r="B7663">
            <v>0</v>
          </cell>
          <cell r="C7663" t="str">
            <v>C</v>
          </cell>
        </row>
        <row r="7664">
          <cell r="A7664">
            <v>84145</v>
          </cell>
          <cell r="B7664">
            <v>0</v>
          </cell>
          <cell r="C7664" t="str">
            <v>NOT COVERED</v>
          </cell>
        </row>
        <row r="7665">
          <cell r="A7665">
            <v>84165</v>
          </cell>
          <cell r="B7665">
            <v>0</v>
          </cell>
          <cell r="C7665" t="str">
            <v>C</v>
          </cell>
        </row>
        <row r="7666">
          <cell r="A7666">
            <v>84165</v>
          </cell>
          <cell r="B7666" t="str">
            <v>26</v>
          </cell>
          <cell r="C7666" t="str">
            <v>C</v>
          </cell>
        </row>
        <row r="7667">
          <cell r="A7667">
            <v>84166</v>
          </cell>
          <cell r="B7667">
            <v>0</v>
          </cell>
          <cell r="C7667" t="str">
            <v>C</v>
          </cell>
        </row>
        <row r="7668">
          <cell r="A7668">
            <v>84166</v>
          </cell>
          <cell r="B7668" t="str">
            <v>26</v>
          </cell>
          <cell r="C7668" t="str">
            <v>C</v>
          </cell>
        </row>
        <row r="7669">
          <cell r="A7669">
            <v>84181</v>
          </cell>
          <cell r="B7669">
            <v>0</v>
          </cell>
          <cell r="C7669" t="str">
            <v>C</v>
          </cell>
        </row>
        <row r="7670">
          <cell r="A7670">
            <v>84181</v>
          </cell>
          <cell r="B7670" t="str">
            <v>26</v>
          </cell>
          <cell r="C7670" t="str">
            <v>C</v>
          </cell>
        </row>
        <row r="7671">
          <cell r="A7671">
            <v>84182</v>
          </cell>
          <cell r="B7671">
            <v>0</v>
          </cell>
          <cell r="C7671" t="str">
            <v>C</v>
          </cell>
        </row>
        <row r="7672">
          <cell r="A7672">
            <v>84182</v>
          </cell>
          <cell r="B7672" t="str">
            <v>26</v>
          </cell>
          <cell r="C7672" t="str">
            <v>C</v>
          </cell>
        </row>
        <row r="7673">
          <cell r="A7673">
            <v>84431</v>
          </cell>
          <cell r="B7673">
            <v>0</v>
          </cell>
          <cell r="C7673" t="str">
            <v>NOT COVERED</v>
          </cell>
        </row>
        <row r="7674">
          <cell r="A7674">
            <v>85060</v>
          </cell>
          <cell r="B7674">
            <v>0</v>
          </cell>
          <cell r="C7674" t="str">
            <v>A</v>
          </cell>
        </row>
        <row r="7675">
          <cell r="A7675">
            <v>85097</v>
          </cell>
          <cell r="B7675">
            <v>0</v>
          </cell>
          <cell r="C7675" t="str">
            <v>A</v>
          </cell>
        </row>
        <row r="7676">
          <cell r="A7676">
            <v>85390</v>
          </cell>
          <cell r="B7676">
            <v>0</v>
          </cell>
          <cell r="C7676" t="str">
            <v>C</v>
          </cell>
        </row>
        <row r="7677">
          <cell r="A7677">
            <v>85390</v>
          </cell>
          <cell r="B7677" t="str">
            <v>26</v>
          </cell>
          <cell r="C7677" t="str">
            <v>C</v>
          </cell>
        </row>
        <row r="7678">
          <cell r="A7678">
            <v>85396</v>
          </cell>
          <cell r="B7678">
            <v>0</v>
          </cell>
          <cell r="C7678" t="str">
            <v>A</v>
          </cell>
        </row>
        <row r="7679">
          <cell r="A7679">
            <v>85397</v>
          </cell>
          <cell r="B7679">
            <v>0</v>
          </cell>
          <cell r="C7679" t="str">
            <v>NOT COVERED</v>
          </cell>
        </row>
        <row r="7680">
          <cell r="A7680">
            <v>85576</v>
          </cell>
          <cell r="B7680">
            <v>0</v>
          </cell>
          <cell r="C7680" t="str">
            <v>C</v>
          </cell>
        </row>
        <row r="7681">
          <cell r="A7681">
            <v>85576</v>
          </cell>
          <cell r="B7681" t="str">
            <v>26</v>
          </cell>
          <cell r="C7681" t="str">
            <v>C</v>
          </cell>
        </row>
        <row r="7682">
          <cell r="A7682">
            <v>85598</v>
          </cell>
          <cell r="B7682">
            <v>0</v>
          </cell>
          <cell r="C7682" t="str">
            <v>C</v>
          </cell>
        </row>
        <row r="7683">
          <cell r="A7683">
            <v>86077</v>
          </cell>
          <cell r="B7683">
            <v>0</v>
          </cell>
          <cell r="C7683" t="str">
            <v>A</v>
          </cell>
        </row>
        <row r="7684">
          <cell r="A7684">
            <v>86078</v>
          </cell>
          <cell r="B7684">
            <v>0</v>
          </cell>
          <cell r="C7684" t="str">
            <v>A</v>
          </cell>
        </row>
        <row r="7685">
          <cell r="A7685">
            <v>86079</v>
          </cell>
          <cell r="B7685">
            <v>0</v>
          </cell>
          <cell r="C7685" t="str">
            <v>A</v>
          </cell>
        </row>
        <row r="7686">
          <cell r="A7686">
            <v>86153</v>
          </cell>
          <cell r="B7686" t="str">
            <v>26</v>
          </cell>
          <cell r="C7686" t="str">
            <v>A</v>
          </cell>
        </row>
        <row r="7687">
          <cell r="A7687">
            <v>86255</v>
          </cell>
          <cell r="B7687">
            <v>0</v>
          </cell>
          <cell r="C7687" t="str">
            <v>C</v>
          </cell>
        </row>
        <row r="7688">
          <cell r="A7688">
            <v>86255</v>
          </cell>
          <cell r="B7688" t="str">
            <v>26</v>
          </cell>
          <cell r="C7688" t="str">
            <v>C</v>
          </cell>
        </row>
        <row r="7689">
          <cell r="A7689">
            <v>86256</v>
          </cell>
          <cell r="B7689">
            <v>0</v>
          </cell>
          <cell r="C7689" t="str">
            <v>C</v>
          </cell>
        </row>
        <row r="7690">
          <cell r="A7690">
            <v>86256</v>
          </cell>
          <cell r="B7690" t="str">
            <v>26</v>
          </cell>
          <cell r="C7690" t="str">
            <v>C</v>
          </cell>
        </row>
        <row r="7691">
          <cell r="A7691">
            <v>86305</v>
          </cell>
          <cell r="B7691">
            <v>0</v>
          </cell>
          <cell r="C7691" t="str">
            <v>NOT COVERED</v>
          </cell>
        </row>
        <row r="7692">
          <cell r="A7692">
            <v>86320</v>
          </cell>
          <cell r="B7692">
            <v>0</v>
          </cell>
          <cell r="C7692" t="str">
            <v>C</v>
          </cell>
        </row>
        <row r="7693">
          <cell r="A7693">
            <v>86320</v>
          </cell>
          <cell r="B7693" t="str">
            <v>26</v>
          </cell>
          <cell r="C7693" t="str">
            <v>C</v>
          </cell>
        </row>
        <row r="7694">
          <cell r="A7694">
            <v>86325</v>
          </cell>
          <cell r="B7694">
            <v>0</v>
          </cell>
          <cell r="C7694" t="str">
            <v>C</v>
          </cell>
        </row>
        <row r="7695">
          <cell r="A7695">
            <v>86325</v>
          </cell>
          <cell r="B7695" t="str">
            <v>26</v>
          </cell>
          <cell r="C7695" t="str">
            <v>C</v>
          </cell>
        </row>
        <row r="7696">
          <cell r="A7696">
            <v>86327</v>
          </cell>
          <cell r="B7696">
            <v>0</v>
          </cell>
          <cell r="C7696" t="str">
            <v>C</v>
          </cell>
        </row>
        <row r="7697">
          <cell r="A7697">
            <v>86327</v>
          </cell>
          <cell r="B7697" t="str">
            <v>26</v>
          </cell>
          <cell r="C7697" t="str">
            <v>C</v>
          </cell>
        </row>
        <row r="7698">
          <cell r="A7698">
            <v>86334</v>
          </cell>
          <cell r="B7698">
            <v>0</v>
          </cell>
          <cell r="C7698" t="str">
            <v>C</v>
          </cell>
        </row>
        <row r="7699">
          <cell r="A7699">
            <v>86334</v>
          </cell>
          <cell r="B7699" t="str">
            <v>26</v>
          </cell>
          <cell r="C7699" t="str">
            <v>C</v>
          </cell>
        </row>
        <row r="7700">
          <cell r="A7700">
            <v>86335</v>
          </cell>
          <cell r="B7700">
            <v>0</v>
          </cell>
          <cell r="C7700" t="str">
            <v>C</v>
          </cell>
        </row>
        <row r="7701">
          <cell r="A7701">
            <v>86335</v>
          </cell>
          <cell r="B7701" t="str">
            <v>26</v>
          </cell>
          <cell r="C7701" t="str">
            <v>C</v>
          </cell>
        </row>
        <row r="7702">
          <cell r="A7702">
            <v>86352</v>
          </cell>
          <cell r="B7702">
            <v>0</v>
          </cell>
          <cell r="C7702" t="str">
            <v>NOT COVERED</v>
          </cell>
        </row>
        <row r="7703">
          <cell r="A7703">
            <v>86386</v>
          </cell>
          <cell r="B7703">
            <v>0</v>
          </cell>
          <cell r="C7703" t="str">
            <v>C</v>
          </cell>
        </row>
        <row r="7704">
          <cell r="A7704">
            <v>86481</v>
          </cell>
          <cell r="B7704">
            <v>0</v>
          </cell>
          <cell r="C7704" t="str">
            <v>C</v>
          </cell>
        </row>
        <row r="7705">
          <cell r="A7705">
            <v>86490</v>
          </cell>
          <cell r="B7705">
            <v>0</v>
          </cell>
          <cell r="C7705" t="str">
            <v>A</v>
          </cell>
        </row>
        <row r="7706">
          <cell r="A7706">
            <v>86510</v>
          </cell>
          <cell r="B7706">
            <v>0</v>
          </cell>
          <cell r="C7706" t="str">
            <v>A</v>
          </cell>
        </row>
        <row r="7707">
          <cell r="A7707">
            <v>86580</v>
          </cell>
          <cell r="B7707">
            <v>0</v>
          </cell>
          <cell r="C7707" t="str">
            <v>A</v>
          </cell>
        </row>
        <row r="7708">
          <cell r="A7708">
            <v>86780</v>
          </cell>
          <cell r="B7708">
            <v>0</v>
          </cell>
          <cell r="C7708" t="str">
            <v>C</v>
          </cell>
        </row>
        <row r="7709">
          <cell r="A7709">
            <v>86825</v>
          </cell>
          <cell r="B7709">
            <v>0</v>
          </cell>
          <cell r="C7709" t="str">
            <v>C</v>
          </cell>
        </row>
        <row r="7710">
          <cell r="A7710">
            <v>86826</v>
          </cell>
          <cell r="B7710">
            <v>0</v>
          </cell>
          <cell r="C7710" t="str">
            <v>C</v>
          </cell>
        </row>
        <row r="7711">
          <cell r="A7711">
            <v>86902</v>
          </cell>
          <cell r="B7711">
            <v>0</v>
          </cell>
          <cell r="C7711" t="str">
            <v>C</v>
          </cell>
        </row>
        <row r="7712">
          <cell r="A7712">
            <v>87150</v>
          </cell>
          <cell r="B7712">
            <v>0</v>
          </cell>
          <cell r="C7712" t="str">
            <v>C</v>
          </cell>
        </row>
        <row r="7713">
          <cell r="A7713">
            <v>87153</v>
          </cell>
          <cell r="B7713">
            <v>0</v>
          </cell>
          <cell r="C7713" t="str">
            <v>C</v>
          </cell>
        </row>
        <row r="7714">
          <cell r="A7714">
            <v>87164</v>
          </cell>
          <cell r="B7714">
            <v>0</v>
          </cell>
          <cell r="C7714" t="str">
            <v>C</v>
          </cell>
        </row>
        <row r="7715">
          <cell r="A7715">
            <v>87164</v>
          </cell>
          <cell r="B7715" t="str">
            <v>26</v>
          </cell>
          <cell r="C7715" t="str">
            <v>C</v>
          </cell>
        </row>
        <row r="7716">
          <cell r="A7716">
            <v>87207</v>
          </cell>
          <cell r="B7716">
            <v>0</v>
          </cell>
          <cell r="C7716" t="str">
            <v>C</v>
          </cell>
        </row>
        <row r="7717">
          <cell r="A7717">
            <v>87207</v>
          </cell>
          <cell r="B7717" t="str">
            <v>26</v>
          </cell>
          <cell r="C7717" t="str">
            <v>C</v>
          </cell>
        </row>
        <row r="7718">
          <cell r="A7718">
            <v>87389</v>
          </cell>
          <cell r="B7718">
            <v>0</v>
          </cell>
          <cell r="C7718" t="str">
            <v>C</v>
          </cell>
        </row>
        <row r="7719">
          <cell r="A7719">
            <v>87493</v>
          </cell>
          <cell r="B7719">
            <v>0</v>
          </cell>
          <cell r="C7719" t="str">
            <v>C</v>
          </cell>
        </row>
        <row r="7720">
          <cell r="A7720">
            <v>87501</v>
          </cell>
          <cell r="B7720">
            <v>0</v>
          </cell>
          <cell r="C7720" t="str">
            <v>C</v>
          </cell>
        </row>
        <row r="7721">
          <cell r="A7721">
            <v>87502</v>
          </cell>
          <cell r="B7721">
            <v>0</v>
          </cell>
          <cell r="C7721" t="str">
            <v>C</v>
          </cell>
        </row>
        <row r="7722">
          <cell r="A7722">
            <v>87503</v>
          </cell>
          <cell r="B7722">
            <v>0</v>
          </cell>
          <cell r="C7722" t="str">
            <v>C</v>
          </cell>
        </row>
        <row r="7723">
          <cell r="A7723">
            <v>87905</v>
          </cell>
          <cell r="B7723">
            <v>0</v>
          </cell>
          <cell r="C7723" t="str">
            <v>NOT COVERED</v>
          </cell>
        </row>
        <row r="7724">
          <cell r="A7724">
            <v>87906</v>
          </cell>
          <cell r="B7724">
            <v>0</v>
          </cell>
          <cell r="C7724" t="str">
            <v>C</v>
          </cell>
        </row>
        <row r="7725">
          <cell r="A7725">
            <v>88104</v>
          </cell>
          <cell r="B7725">
            <v>0</v>
          </cell>
          <cell r="C7725" t="str">
            <v>A</v>
          </cell>
        </row>
        <row r="7726">
          <cell r="A7726">
            <v>88104</v>
          </cell>
          <cell r="B7726" t="str">
            <v>TC</v>
          </cell>
          <cell r="C7726" t="str">
            <v>A</v>
          </cell>
        </row>
        <row r="7727">
          <cell r="A7727">
            <v>88104</v>
          </cell>
          <cell r="B7727" t="str">
            <v>26</v>
          </cell>
          <cell r="C7727" t="str">
            <v>A</v>
          </cell>
        </row>
        <row r="7728">
          <cell r="A7728">
            <v>88106</v>
          </cell>
          <cell r="B7728">
            <v>0</v>
          </cell>
          <cell r="C7728" t="str">
            <v>A</v>
          </cell>
        </row>
        <row r="7729">
          <cell r="A7729">
            <v>88106</v>
          </cell>
          <cell r="B7729" t="str">
            <v>TC</v>
          </cell>
          <cell r="C7729" t="str">
            <v>A</v>
          </cell>
        </row>
        <row r="7730">
          <cell r="A7730">
            <v>88106</v>
          </cell>
          <cell r="B7730" t="str">
            <v>26</v>
          </cell>
          <cell r="C7730" t="str">
            <v>A</v>
          </cell>
        </row>
        <row r="7731">
          <cell r="A7731">
            <v>88108</v>
          </cell>
          <cell r="B7731">
            <v>0</v>
          </cell>
          <cell r="C7731" t="str">
            <v>A</v>
          </cell>
        </row>
        <row r="7732">
          <cell r="A7732">
            <v>88108</v>
          </cell>
          <cell r="B7732" t="str">
            <v>TC</v>
          </cell>
          <cell r="C7732" t="str">
            <v>A</v>
          </cell>
        </row>
        <row r="7733">
          <cell r="A7733">
            <v>88108</v>
          </cell>
          <cell r="B7733" t="str">
            <v>26</v>
          </cell>
          <cell r="C7733" t="str">
            <v>A</v>
          </cell>
        </row>
        <row r="7734">
          <cell r="A7734">
            <v>88112</v>
          </cell>
          <cell r="B7734">
            <v>0</v>
          </cell>
          <cell r="C7734" t="str">
            <v>A</v>
          </cell>
        </row>
        <row r="7735">
          <cell r="A7735">
            <v>88112</v>
          </cell>
          <cell r="B7735" t="str">
            <v>TC</v>
          </cell>
          <cell r="C7735" t="str">
            <v>A</v>
          </cell>
        </row>
        <row r="7736">
          <cell r="A7736">
            <v>88112</v>
          </cell>
          <cell r="B7736" t="str">
            <v>26</v>
          </cell>
          <cell r="C7736" t="str">
            <v>A</v>
          </cell>
        </row>
        <row r="7737">
          <cell r="A7737">
            <v>88120</v>
          </cell>
          <cell r="B7737">
            <v>0</v>
          </cell>
          <cell r="C7737" t="str">
            <v>A</v>
          </cell>
        </row>
        <row r="7738">
          <cell r="A7738">
            <v>88120</v>
          </cell>
          <cell r="B7738" t="str">
            <v>TC</v>
          </cell>
          <cell r="C7738" t="str">
            <v>A</v>
          </cell>
        </row>
        <row r="7739">
          <cell r="A7739">
            <v>88120</v>
          </cell>
          <cell r="B7739" t="str">
            <v>26</v>
          </cell>
          <cell r="C7739" t="str">
            <v>A</v>
          </cell>
        </row>
        <row r="7740">
          <cell r="A7740">
            <v>88121</v>
          </cell>
          <cell r="B7740">
            <v>0</v>
          </cell>
          <cell r="C7740" t="str">
            <v>A</v>
          </cell>
        </row>
        <row r="7741">
          <cell r="A7741">
            <v>88121</v>
          </cell>
          <cell r="B7741" t="str">
            <v>TC</v>
          </cell>
          <cell r="C7741" t="str">
            <v>A</v>
          </cell>
        </row>
        <row r="7742">
          <cell r="A7742">
            <v>88121</v>
          </cell>
          <cell r="B7742" t="str">
            <v>26</v>
          </cell>
          <cell r="C7742" t="str">
            <v>A</v>
          </cell>
        </row>
        <row r="7743">
          <cell r="A7743">
            <v>88125</v>
          </cell>
          <cell r="B7743">
            <v>0</v>
          </cell>
          <cell r="C7743" t="str">
            <v>A</v>
          </cell>
        </row>
        <row r="7744">
          <cell r="A7744">
            <v>88125</v>
          </cell>
          <cell r="B7744" t="str">
            <v>TC</v>
          </cell>
          <cell r="C7744" t="str">
            <v>A</v>
          </cell>
        </row>
        <row r="7745">
          <cell r="A7745">
            <v>88125</v>
          </cell>
          <cell r="B7745" t="str">
            <v>26</v>
          </cell>
          <cell r="C7745" t="str">
            <v>A</v>
          </cell>
        </row>
        <row r="7746">
          <cell r="A7746">
            <v>88141</v>
          </cell>
          <cell r="B7746">
            <v>0</v>
          </cell>
          <cell r="C7746" t="str">
            <v>A</v>
          </cell>
        </row>
        <row r="7747">
          <cell r="A7747">
            <v>88160</v>
          </cell>
          <cell r="B7747">
            <v>0</v>
          </cell>
          <cell r="C7747" t="str">
            <v>A</v>
          </cell>
        </row>
        <row r="7748">
          <cell r="A7748">
            <v>88160</v>
          </cell>
          <cell r="B7748" t="str">
            <v>TC</v>
          </cell>
          <cell r="C7748" t="str">
            <v>A</v>
          </cell>
        </row>
        <row r="7749">
          <cell r="A7749">
            <v>88160</v>
          </cell>
          <cell r="B7749" t="str">
            <v>26</v>
          </cell>
          <cell r="C7749" t="str">
            <v>A</v>
          </cell>
        </row>
        <row r="7750">
          <cell r="A7750">
            <v>88161</v>
          </cell>
          <cell r="B7750">
            <v>0</v>
          </cell>
          <cell r="C7750" t="str">
            <v>A</v>
          </cell>
        </row>
        <row r="7751">
          <cell r="A7751">
            <v>88161</v>
          </cell>
          <cell r="B7751" t="str">
            <v>TC</v>
          </cell>
          <cell r="C7751" t="str">
            <v>A</v>
          </cell>
        </row>
        <row r="7752">
          <cell r="A7752">
            <v>88161</v>
          </cell>
          <cell r="B7752" t="str">
            <v>26</v>
          </cell>
          <cell r="C7752" t="str">
            <v>A</v>
          </cell>
        </row>
        <row r="7753">
          <cell r="A7753">
            <v>88162</v>
          </cell>
          <cell r="B7753">
            <v>0</v>
          </cell>
          <cell r="C7753" t="str">
            <v>A</v>
          </cell>
        </row>
        <row r="7754">
          <cell r="A7754">
            <v>88162</v>
          </cell>
          <cell r="B7754" t="str">
            <v>TC</v>
          </cell>
          <cell r="C7754" t="str">
            <v>A</v>
          </cell>
        </row>
        <row r="7755">
          <cell r="A7755">
            <v>88162</v>
          </cell>
          <cell r="B7755" t="str">
            <v>26</v>
          </cell>
          <cell r="C7755" t="str">
            <v>A</v>
          </cell>
        </row>
        <row r="7756">
          <cell r="A7756">
            <v>88172</v>
          </cell>
          <cell r="B7756">
            <v>0</v>
          </cell>
          <cell r="C7756" t="str">
            <v>A</v>
          </cell>
        </row>
        <row r="7757">
          <cell r="A7757">
            <v>88172</v>
          </cell>
          <cell r="B7757" t="str">
            <v>TC</v>
          </cell>
          <cell r="C7757" t="str">
            <v>A</v>
          </cell>
        </row>
        <row r="7758">
          <cell r="A7758">
            <v>88172</v>
          </cell>
          <cell r="B7758" t="str">
            <v>26</v>
          </cell>
          <cell r="C7758" t="str">
            <v>A</v>
          </cell>
        </row>
        <row r="7759">
          <cell r="A7759">
            <v>88173</v>
          </cell>
          <cell r="B7759">
            <v>0</v>
          </cell>
          <cell r="C7759" t="str">
            <v>A</v>
          </cell>
        </row>
        <row r="7760">
          <cell r="A7760">
            <v>88173</v>
          </cell>
          <cell r="B7760" t="str">
            <v>TC</v>
          </cell>
          <cell r="C7760" t="str">
            <v>A</v>
          </cell>
        </row>
        <row r="7761">
          <cell r="A7761">
            <v>88173</v>
          </cell>
          <cell r="B7761" t="str">
            <v>26</v>
          </cell>
          <cell r="C7761" t="str">
            <v>A</v>
          </cell>
        </row>
        <row r="7762">
          <cell r="A7762">
            <v>88177</v>
          </cell>
          <cell r="B7762">
            <v>0</v>
          </cell>
          <cell r="C7762" t="str">
            <v>A</v>
          </cell>
        </row>
        <row r="7763">
          <cell r="A7763">
            <v>88177</v>
          </cell>
          <cell r="B7763" t="str">
            <v>TC</v>
          </cell>
          <cell r="C7763" t="str">
            <v>A</v>
          </cell>
        </row>
        <row r="7764">
          <cell r="A7764">
            <v>88177</v>
          </cell>
          <cell r="B7764" t="str">
            <v>26</v>
          </cell>
          <cell r="C7764" t="str">
            <v>A</v>
          </cell>
        </row>
        <row r="7765">
          <cell r="A7765">
            <v>88182</v>
          </cell>
          <cell r="B7765">
            <v>0</v>
          </cell>
          <cell r="C7765" t="str">
            <v>A</v>
          </cell>
        </row>
        <row r="7766">
          <cell r="A7766">
            <v>88182</v>
          </cell>
          <cell r="B7766" t="str">
            <v>TC</v>
          </cell>
          <cell r="C7766" t="str">
            <v>A</v>
          </cell>
        </row>
        <row r="7767">
          <cell r="A7767">
            <v>88182</v>
          </cell>
          <cell r="B7767" t="str">
            <v>26</v>
          </cell>
          <cell r="C7767" t="str">
            <v>A</v>
          </cell>
        </row>
        <row r="7768">
          <cell r="A7768">
            <v>88184</v>
          </cell>
          <cell r="B7768">
            <v>0</v>
          </cell>
          <cell r="C7768" t="str">
            <v>A</v>
          </cell>
        </row>
        <row r="7769">
          <cell r="A7769">
            <v>88185</v>
          </cell>
          <cell r="B7769">
            <v>0</v>
          </cell>
          <cell r="C7769" t="str">
            <v>A</v>
          </cell>
        </row>
        <row r="7770">
          <cell r="A7770">
            <v>88187</v>
          </cell>
          <cell r="B7770">
            <v>0</v>
          </cell>
          <cell r="C7770" t="str">
            <v>A</v>
          </cell>
        </row>
        <row r="7771">
          <cell r="A7771">
            <v>88188</v>
          </cell>
          <cell r="B7771">
            <v>0</v>
          </cell>
          <cell r="C7771" t="str">
            <v>A</v>
          </cell>
        </row>
        <row r="7772">
          <cell r="A7772">
            <v>88189</v>
          </cell>
          <cell r="B7772">
            <v>0</v>
          </cell>
          <cell r="C7772" t="str">
            <v>A</v>
          </cell>
        </row>
        <row r="7773">
          <cell r="A7773">
            <v>88199</v>
          </cell>
          <cell r="B7773">
            <v>0</v>
          </cell>
          <cell r="C7773" t="str">
            <v>C</v>
          </cell>
        </row>
        <row r="7774">
          <cell r="A7774">
            <v>88199</v>
          </cell>
          <cell r="B7774" t="str">
            <v>TC</v>
          </cell>
          <cell r="C7774" t="str">
            <v>C</v>
          </cell>
        </row>
        <row r="7775">
          <cell r="A7775">
            <v>88199</v>
          </cell>
          <cell r="B7775" t="str">
            <v>26</v>
          </cell>
          <cell r="C7775" t="str">
            <v>C</v>
          </cell>
        </row>
        <row r="7776">
          <cell r="A7776">
            <v>88291</v>
          </cell>
          <cell r="B7776">
            <v>0</v>
          </cell>
          <cell r="C7776" t="str">
            <v>A</v>
          </cell>
        </row>
        <row r="7777">
          <cell r="A7777">
            <v>88299</v>
          </cell>
          <cell r="B7777">
            <v>0</v>
          </cell>
          <cell r="C7777" t="str">
            <v>C</v>
          </cell>
        </row>
        <row r="7778">
          <cell r="A7778">
            <v>88300</v>
          </cell>
          <cell r="B7778">
            <v>0</v>
          </cell>
          <cell r="C7778" t="str">
            <v>A</v>
          </cell>
        </row>
        <row r="7779">
          <cell r="A7779">
            <v>88300</v>
          </cell>
          <cell r="B7779" t="str">
            <v>TC</v>
          </cell>
          <cell r="C7779" t="str">
            <v>A</v>
          </cell>
        </row>
        <row r="7780">
          <cell r="A7780">
            <v>88300</v>
          </cell>
          <cell r="B7780" t="str">
            <v>26</v>
          </cell>
          <cell r="C7780" t="str">
            <v>A</v>
          </cell>
        </row>
        <row r="7781">
          <cell r="A7781">
            <v>88302</v>
          </cell>
          <cell r="B7781">
            <v>0</v>
          </cell>
          <cell r="C7781" t="str">
            <v>A</v>
          </cell>
        </row>
        <row r="7782">
          <cell r="A7782">
            <v>88302</v>
          </cell>
          <cell r="B7782" t="str">
            <v>TC</v>
          </cell>
          <cell r="C7782" t="str">
            <v>A</v>
          </cell>
        </row>
        <row r="7783">
          <cell r="A7783">
            <v>88302</v>
          </cell>
          <cell r="B7783" t="str">
            <v>26</v>
          </cell>
          <cell r="C7783" t="str">
            <v>A</v>
          </cell>
        </row>
        <row r="7784">
          <cell r="A7784">
            <v>88304</v>
          </cell>
          <cell r="B7784">
            <v>0</v>
          </cell>
          <cell r="C7784" t="str">
            <v>A</v>
          </cell>
        </row>
        <row r="7785">
          <cell r="A7785">
            <v>88304</v>
          </cell>
          <cell r="B7785" t="str">
            <v>TC</v>
          </cell>
          <cell r="C7785" t="str">
            <v>A</v>
          </cell>
        </row>
        <row r="7786">
          <cell r="A7786">
            <v>88304</v>
          </cell>
          <cell r="B7786" t="str">
            <v>26</v>
          </cell>
          <cell r="C7786" t="str">
            <v>A</v>
          </cell>
        </row>
        <row r="7787">
          <cell r="A7787">
            <v>88305</v>
          </cell>
          <cell r="B7787">
            <v>0</v>
          </cell>
          <cell r="C7787" t="str">
            <v>A</v>
          </cell>
        </row>
        <row r="7788">
          <cell r="A7788">
            <v>88305</v>
          </cell>
          <cell r="B7788" t="str">
            <v>TC</v>
          </cell>
          <cell r="C7788" t="str">
            <v>A</v>
          </cell>
        </row>
        <row r="7789">
          <cell r="A7789">
            <v>88305</v>
          </cell>
          <cell r="B7789" t="str">
            <v>26</v>
          </cell>
          <cell r="C7789" t="str">
            <v>A</v>
          </cell>
        </row>
        <row r="7790">
          <cell r="A7790">
            <v>88307</v>
          </cell>
          <cell r="B7790">
            <v>0</v>
          </cell>
          <cell r="C7790" t="str">
            <v>A</v>
          </cell>
        </row>
        <row r="7791">
          <cell r="A7791">
            <v>88307</v>
          </cell>
          <cell r="B7791" t="str">
            <v>TC</v>
          </cell>
          <cell r="C7791" t="str">
            <v>A</v>
          </cell>
        </row>
        <row r="7792">
          <cell r="A7792">
            <v>88307</v>
          </cell>
          <cell r="B7792" t="str">
            <v>26</v>
          </cell>
          <cell r="C7792" t="str">
            <v>A</v>
          </cell>
        </row>
        <row r="7793">
          <cell r="A7793">
            <v>88309</v>
          </cell>
          <cell r="B7793">
            <v>0</v>
          </cell>
          <cell r="C7793" t="str">
            <v>A</v>
          </cell>
        </row>
        <row r="7794">
          <cell r="A7794">
            <v>88309</v>
          </cell>
          <cell r="B7794" t="str">
            <v>TC</v>
          </cell>
          <cell r="C7794" t="str">
            <v>A</v>
          </cell>
        </row>
        <row r="7795">
          <cell r="A7795">
            <v>88309</v>
          </cell>
          <cell r="B7795" t="str">
            <v>26</v>
          </cell>
          <cell r="C7795" t="str">
            <v>A</v>
          </cell>
        </row>
        <row r="7796">
          <cell r="A7796">
            <v>88311</v>
          </cell>
          <cell r="B7796">
            <v>0</v>
          </cell>
          <cell r="C7796" t="str">
            <v>A</v>
          </cell>
        </row>
        <row r="7797">
          <cell r="A7797">
            <v>88311</v>
          </cell>
          <cell r="B7797" t="str">
            <v>TC</v>
          </cell>
          <cell r="C7797" t="str">
            <v>A</v>
          </cell>
        </row>
        <row r="7798">
          <cell r="A7798">
            <v>88311</v>
          </cell>
          <cell r="B7798" t="str">
            <v>26</v>
          </cell>
          <cell r="C7798" t="str">
            <v>A</v>
          </cell>
        </row>
        <row r="7799">
          <cell r="A7799">
            <v>88312</v>
          </cell>
          <cell r="B7799">
            <v>0</v>
          </cell>
          <cell r="C7799" t="str">
            <v>A</v>
          </cell>
        </row>
        <row r="7800">
          <cell r="A7800">
            <v>88312</v>
          </cell>
          <cell r="B7800" t="str">
            <v>TC</v>
          </cell>
          <cell r="C7800" t="str">
            <v>A</v>
          </cell>
        </row>
        <row r="7801">
          <cell r="A7801">
            <v>88312</v>
          </cell>
          <cell r="B7801" t="str">
            <v>26</v>
          </cell>
          <cell r="C7801" t="str">
            <v>A</v>
          </cell>
        </row>
        <row r="7802">
          <cell r="A7802">
            <v>88313</v>
          </cell>
          <cell r="B7802">
            <v>0</v>
          </cell>
          <cell r="C7802" t="str">
            <v>A</v>
          </cell>
        </row>
        <row r="7803">
          <cell r="A7803">
            <v>88313</v>
          </cell>
          <cell r="B7803" t="str">
            <v>TC</v>
          </cell>
          <cell r="C7803" t="str">
            <v>A</v>
          </cell>
        </row>
        <row r="7804">
          <cell r="A7804">
            <v>88313</v>
          </cell>
          <cell r="B7804" t="str">
            <v>26</v>
          </cell>
          <cell r="C7804" t="str">
            <v>A</v>
          </cell>
        </row>
        <row r="7805">
          <cell r="A7805">
            <v>88314</v>
          </cell>
          <cell r="B7805">
            <v>0</v>
          </cell>
          <cell r="C7805" t="str">
            <v>A</v>
          </cell>
        </row>
        <row r="7806">
          <cell r="A7806">
            <v>88314</v>
          </cell>
          <cell r="B7806" t="str">
            <v>TC</v>
          </cell>
          <cell r="C7806" t="str">
            <v>A</v>
          </cell>
        </row>
        <row r="7807">
          <cell r="A7807">
            <v>88314</v>
          </cell>
          <cell r="B7807" t="str">
            <v>26</v>
          </cell>
          <cell r="C7807" t="str">
            <v>A</v>
          </cell>
        </row>
        <row r="7808">
          <cell r="A7808">
            <v>88319</v>
          </cell>
          <cell r="B7808">
            <v>0</v>
          </cell>
          <cell r="C7808" t="str">
            <v>A</v>
          </cell>
        </row>
        <row r="7809">
          <cell r="A7809">
            <v>88319</v>
          </cell>
          <cell r="B7809" t="str">
            <v>TC</v>
          </cell>
          <cell r="C7809" t="str">
            <v>A</v>
          </cell>
        </row>
        <row r="7810">
          <cell r="A7810">
            <v>88319</v>
          </cell>
          <cell r="B7810" t="str">
            <v>26</v>
          </cell>
          <cell r="C7810" t="str">
            <v>A</v>
          </cell>
        </row>
        <row r="7811">
          <cell r="A7811">
            <v>88321</v>
          </cell>
          <cell r="B7811">
            <v>0</v>
          </cell>
          <cell r="C7811" t="str">
            <v>A</v>
          </cell>
        </row>
        <row r="7812">
          <cell r="A7812">
            <v>88323</v>
          </cell>
          <cell r="B7812">
            <v>0</v>
          </cell>
          <cell r="C7812" t="str">
            <v>A</v>
          </cell>
        </row>
        <row r="7813">
          <cell r="A7813">
            <v>88323</v>
          </cell>
          <cell r="B7813" t="str">
            <v>TC</v>
          </cell>
          <cell r="C7813" t="str">
            <v>A</v>
          </cell>
        </row>
        <row r="7814">
          <cell r="A7814">
            <v>88323</v>
          </cell>
          <cell r="B7814" t="str">
            <v>26</v>
          </cell>
          <cell r="C7814" t="str">
            <v>A</v>
          </cell>
        </row>
        <row r="7815">
          <cell r="A7815">
            <v>88325</v>
          </cell>
          <cell r="B7815">
            <v>0</v>
          </cell>
          <cell r="C7815" t="str">
            <v>A</v>
          </cell>
        </row>
        <row r="7816">
          <cell r="A7816">
            <v>88329</v>
          </cell>
          <cell r="B7816">
            <v>0</v>
          </cell>
          <cell r="C7816" t="str">
            <v>A</v>
          </cell>
        </row>
        <row r="7817">
          <cell r="A7817">
            <v>88331</v>
          </cell>
          <cell r="B7817">
            <v>0</v>
          </cell>
          <cell r="C7817" t="str">
            <v>A</v>
          </cell>
        </row>
        <row r="7818">
          <cell r="A7818">
            <v>88331</v>
          </cell>
          <cell r="B7818" t="str">
            <v>TC</v>
          </cell>
          <cell r="C7818" t="str">
            <v>A</v>
          </cell>
        </row>
        <row r="7819">
          <cell r="A7819">
            <v>88331</v>
          </cell>
          <cell r="B7819" t="str">
            <v>26</v>
          </cell>
          <cell r="C7819" t="str">
            <v>A</v>
          </cell>
        </row>
        <row r="7820">
          <cell r="A7820">
            <v>88332</v>
          </cell>
          <cell r="B7820">
            <v>0</v>
          </cell>
          <cell r="C7820" t="str">
            <v>A</v>
          </cell>
        </row>
        <row r="7821">
          <cell r="A7821">
            <v>88332</v>
          </cell>
          <cell r="B7821" t="str">
            <v>TC</v>
          </cell>
          <cell r="C7821" t="str">
            <v>A</v>
          </cell>
        </row>
        <row r="7822">
          <cell r="A7822">
            <v>88332</v>
          </cell>
          <cell r="B7822" t="str">
            <v>26</v>
          </cell>
          <cell r="C7822" t="str">
            <v>A</v>
          </cell>
        </row>
        <row r="7823">
          <cell r="A7823">
            <v>88333</v>
          </cell>
          <cell r="B7823">
            <v>0</v>
          </cell>
          <cell r="C7823" t="str">
            <v>A</v>
          </cell>
        </row>
        <row r="7824">
          <cell r="A7824">
            <v>88333</v>
          </cell>
          <cell r="B7824" t="str">
            <v>TC</v>
          </cell>
          <cell r="C7824" t="str">
            <v>A</v>
          </cell>
        </row>
        <row r="7825">
          <cell r="A7825">
            <v>88333</v>
          </cell>
          <cell r="B7825" t="str">
            <v>26</v>
          </cell>
          <cell r="C7825" t="str">
            <v>A</v>
          </cell>
        </row>
        <row r="7826">
          <cell r="A7826">
            <v>88334</v>
          </cell>
          <cell r="B7826">
            <v>0</v>
          </cell>
          <cell r="C7826" t="str">
            <v>A</v>
          </cell>
        </row>
        <row r="7827">
          <cell r="A7827">
            <v>88334</v>
          </cell>
          <cell r="B7827" t="str">
            <v>TC</v>
          </cell>
          <cell r="C7827" t="str">
            <v>A</v>
          </cell>
        </row>
        <row r="7828">
          <cell r="A7828">
            <v>88334</v>
          </cell>
          <cell r="B7828" t="str">
            <v>26</v>
          </cell>
          <cell r="C7828" t="str">
            <v>A</v>
          </cell>
        </row>
        <row r="7829">
          <cell r="A7829">
            <v>88342</v>
          </cell>
          <cell r="B7829">
            <v>0</v>
          </cell>
          <cell r="C7829" t="str">
            <v>A</v>
          </cell>
        </row>
        <row r="7830">
          <cell r="A7830">
            <v>88342</v>
          </cell>
          <cell r="B7830" t="str">
            <v>TC</v>
          </cell>
          <cell r="C7830" t="str">
            <v>A</v>
          </cell>
        </row>
        <row r="7831">
          <cell r="A7831">
            <v>88342</v>
          </cell>
          <cell r="B7831" t="str">
            <v>26</v>
          </cell>
          <cell r="C7831" t="str">
            <v>A</v>
          </cell>
        </row>
        <row r="7832">
          <cell r="A7832">
            <v>88346</v>
          </cell>
          <cell r="B7832">
            <v>0</v>
          </cell>
          <cell r="C7832" t="str">
            <v>A</v>
          </cell>
        </row>
        <row r="7833">
          <cell r="A7833">
            <v>88346</v>
          </cell>
          <cell r="B7833" t="str">
            <v>TC</v>
          </cell>
          <cell r="C7833" t="str">
            <v>A</v>
          </cell>
        </row>
        <row r="7834">
          <cell r="A7834">
            <v>88346</v>
          </cell>
          <cell r="B7834" t="str">
            <v>26</v>
          </cell>
          <cell r="C7834" t="str">
            <v>A</v>
          </cell>
        </row>
        <row r="7835">
          <cell r="A7835">
            <v>88347</v>
          </cell>
          <cell r="B7835">
            <v>0</v>
          </cell>
          <cell r="C7835" t="str">
            <v>A</v>
          </cell>
        </row>
        <row r="7836">
          <cell r="A7836">
            <v>88347</v>
          </cell>
          <cell r="B7836" t="str">
            <v>TC</v>
          </cell>
          <cell r="C7836" t="str">
            <v>A</v>
          </cell>
        </row>
        <row r="7837">
          <cell r="A7837">
            <v>88347</v>
          </cell>
          <cell r="B7837" t="str">
            <v>26</v>
          </cell>
          <cell r="C7837" t="str">
            <v>A</v>
          </cell>
        </row>
        <row r="7838">
          <cell r="A7838">
            <v>88348</v>
          </cell>
          <cell r="B7838">
            <v>0</v>
          </cell>
          <cell r="C7838" t="str">
            <v>A</v>
          </cell>
        </row>
        <row r="7839">
          <cell r="A7839">
            <v>88348</v>
          </cell>
          <cell r="B7839" t="str">
            <v>TC</v>
          </cell>
          <cell r="C7839" t="str">
            <v>A</v>
          </cell>
        </row>
        <row r="7840">
          <cell r="A7840">
            <v>88348</v>
          </cell>
          <cell r="B7840" t="str">
            <v>26</v>
          </cell>
          <cell r="C7840" t="str">
            <v>A</v>
          </cell>
        </row>
        <row r="7841">
          <cell r="A7841">
            <v>88349</v>
          </cell>
          <cell r="B7841">
            <v>0</v>
          </cell>
          <cell r="C7841" t="str">
            <v>A</v>
          </cell>
        </row>
        <row r="7842">
          <cell r="A7842">
            <v>88349</v>
          </cell>
          <cell r="B7842" t="str">
            <v>TC</v>
          </cell>
          <cell r="C7842" t="str">
            <v>A</v>
          </cell>
        </row>
        <row r="7843">
          <cell r="A7843">
            <v>88349</v>
          </cell>
          <cell r="B7843" t="str">
            <v>26</v>
          </cell>
          <cell r="C7843" t="str">
            <v>A</v>
          </cell>
        </row>
        <row r="7844">
          <cell r="A7844">
            <v>88355</v>
          </cell>
          <cell r="B7844">
            <v>0</v>
          </cell>
          <cell r="C7844" t="str">
            <v>A</v>
          </cell>
        </row>
        <row r="7845">
          <cell r="A7845">
            <v>88355</v>
          </cell>
          <cell r="B7845" t="str">
            <v>TC</v>
          </cell>
          <cell r="C7845" t="str">
            <v>A</v>
          </cell>
        </row>
        <row r="7846">
          <cell r="A7846">
            <v>88355</v>
          </cell>
          <cell r="B7846" t="str">
            <v>26</v>
          </cell>
          <cell r="C7846" t="str">
            <v>A</v>
          </cell>
        </row>
        <row r="7847">
          <cell r="A7847">
            <v>88356</v>
          </cell>
          <cell r="B7847">
            <v>0</v>
          </cell>
          <cell r="C7847" t="str">
            <v>A</v>
          </cell>
        </row>
        <row r="7848">
          <cell r="A7848">
            <v>88356</v>
          </cell>
          <cell r="B7848" t="str">
            <v>TC</v>
          </cell>
          <cell r="C7848" t="str">
            <v>A</v>
          </cell>
        </row>
        <row r="7849">
          <cell r="A7849">
            <v>88356</v>
          </cell>
          <cell r="B7849" t="str">
            <v>26</v>
          </cell>
          <cell r="C7849" t="str">
            <v>A</v>
          </cell>
        </row>
        <row r="7850">
          <cell r="A7850">
            <v>88358</v>
          </cell>
          <cell r="B7850">
            <v>0</v>
          </cell>
          <cell r="C7850" t="str">
            <v>A</v>
          </cell>
        </row>
        <row r="7851">
          <cell r="A7851">
            <v>88358</v>
          </cell>
          <cell r="B7851" t="str">
            <v>TC</v>
          </cell>
          <cell r="C7851" t="str">
            <v>A</v>
          </cell>
        </row>
        <row r="7852">
          <cell r="A7852">
            <v>88358</v>
          </cell>
          <cell r="B7852" t="str">
            <v>26</v>
          </cell>
          <cell r="C7852" t="str">
            <v>A</v>
          </cell>
        </row>
        <row r="7853">
          <cell r="A7853">
            <v>88360</v>
          </cell>
          <cell r="B7853">
            <v>0</v>
          </cell>
          <cell r="C7853" t="str">
            <v>A</v>
          </cell>
        </row>
        <row r="7854">
          <cell r="A7854">
            <v>88360</v>
          </cell>
          <cell r="B7854" t="str">
            <v>TC</v>
          </cell>
          <cell r="C7854" t="str">
            <v>A</v>
          </cell>
        </row>
        <row r="7855">
          <cell r="A7855">
            <v>88360</v>
          </cell>
          <cell r="B7855" t="str">
            <v>26</v>
          </cell>
          <cell r="C7855" t="str">
            <v>A</v>
          </cell>
        </row>
        <row r="7856">
          <cell r="A7856">
            <v>88361</v>
          </cell>
          <cell r="B7856">
            <v>0</v>
          </cell>
          <cell r="C7856" t="str">
            <v>A</v>
          </cell>
        </row>
        <row r="7857">
          <cell r="A7857">
            <v>88361</v>
          </cell>
          <cell r="B7857" t="str">
            <v>TC</v>
          </cell>
          <cell r="C7857" t="str">
            <v>A</v>
          </cell>
        </row>
        <row r="7858">
          <cell r="A7858">
            <v>88361</v>
          </cell>
          <cell r="B7858" t="str">
            <v>26</v>
          </cell>
          <cell r="C7858" t="str">
            <v>A</v>
          </cell>
        </row>
        <row r="7859">
          <cell r="A7859">
            <v>88362</v>
          </cell>
          <cell r="B7859">
            <v>0</v>
          </cell>
          <cell r="C7859" t="str">
            <v>A</v>
          </cell>
        </row>
        <row r="7860">
          <cell r="A7860">
            <v>88362</v>
          </cell>
          <cell r="B7860" t="str">
            <v>TC</v>
          </cell>
          <cell r="C7860" t="str">
            <v>A</v>
          </cell>
        </row>
        <row r="7861">
          <cell r="A7861">
            <v>88362</v>
          </cell>
          <cell r="B7861" t="str">
            <v>26</v>
          </cell>
          <cell r="C7861" t="str">
            <v>A</v>
          </cell>
        </row>
        <row r="7862">
          <cell r="A7862">
            <v>88363</v>
          </cell>
          <cell r="B7862">
            <v>0</v>
          </cell>
          <cell r="C7862" t="str">
            <v>A</v>
          </cell>
        </row>
        <row r="7863">
          <cell r="A7863">
            <v>88365</v>
          </cell>
          <cell r="B7863">
            <v>0</v>
          </cell>
          <cell r="C7863" t="str">
            <v>A</v>
          </cell>
        </row>
        <row r="7864">
          <cell r="A7864">
            <v>88365</v>
          </cell>
          <cell r="B7864" t="str">
            <v>TC</v>
          </cell>
          <cell r="C7864" t="str">
            <v>A</v>
          </cell>
        </row>
        <row r="7865">
          <cell r="A7865">
            <v>88365</v>
          </cell>
          <cell r="B7865" t="str">
            <v>26</v>
          </cell>
          <cell r="C7865" t="str">
            <v>A</v>
          </cell>
        </row>
        <row r="7866">
          <cell r="A7866">
            <v>88367</v>
          </cell>
          <cell r="B7866">
            <v>0</v>
          </cell>
          <cell r="C7866" t="str">
            <v>A</v>
          </cell>
        </row>
        <row r="7867">
          <cell r="A7867">
            <v>88367</v>
          </cell>
          <cell r="B7867" t="str">
            <v>TC</v>
          </cell>
          <cell r="C7867" t="str">
            <v>A</v>
          </cell>
        </row>
        <row r="7868">
          <cell r="A7868">
            <v>88367</v>
          </cell>
          <cell r="B7868" t="str">
            <v>26</v>
          </cell>
          <cell r="C7868" t="str">
            <v>A</v>
          </cell>
        </row>
        <row r="7869">
          <cell r="A7869">
            <v>88368</v>
          </cell>
          <cell r="B7869">
            <v>0</v>
          </cell>
          <cell r="C7869" t="str">
            <v>A</v>
          </cell>
        </row>
        <row r="7870">
          <cell r="A7870">
            <v>88368</v>
          </cell>
          <cell r="B7870" t="str">
            <v>TC</v>
          </cell>
          <cell r="C7870" t="str">
            <v>A</v>
          </cell>
        </row>
        <row r="7871">
          <cell r="A7871">
            <v>88368</v>
          </cell>
          <cell r="B7871" t="str">
            <v>26</v>
          </cell>
          <cell r="C7871" t="str">
            <v>A</v>
          </cell>
        </row>
        <row r="7872">
          <cell r="A7872">
            <v>88371</v>
          </cell>
          <cell r="B7872">
            <v>0</v>
          </cell>
          <cell r="C7872" t="str">
            <v>C</v>
          </cell>
        </row>
        <row r="7873">
          <cell r="A7873">
            <v>88371</v>
          </cell>
          <cell r="B7873" t="str">
            <v>26</v>
          </cell>
          <cell r="C7873" t="str">
            <v>C</v>
          </cell>
        </row>
        <row r="7874">
          <cell r="A7874">
            <v>88372</v>
          </cell>
          <cell r="B7874">
            <v>0</v>
          </cell>
          <cell r="C7874" t="str">
            <v>C</v>
          </cell>
        </row>
        <row r="7875">
          <cell r="A7875">
            <v>88372</v>
          </cell>
          <cell r="B7875" t="str">
            <v>26</v>
          </cell>
          <cell r="C7875" t="str">
            <v>C</v>
          </cell>
        </row>
        <row r="7876">
          <cell r="A7876">
            <v>88380</v>
          </cell>
          <cell r="B7876">
            <v>0</v>
          </cell>
          <cell r="C7876" t="str">
            <v>A</v>
          </cell>
        </row>
        <row r="7877">
          <cell r="A7877">
            <v>88380</v>
          </cell>
          <cell r="B7877" t="str">
            <v>TC</v>
          </cell>
          <cell r="C7877" t="str">
            <v>A</v>
          </cell>
        </row>
        <row r="7878">
          <cell r="A7878">
            <v>88380</v>
          </cell>
          <cell r="B7878" t="str">
            <v>26</v>
          </cell>
          <cell r="C7878" t="str">
            <v>A</v>
          </cell>
        </row>
        <row r="7879">
          <cell r="A7879">
            <v>88381</v>
          </cell>
          <cell r="B7879">
            <v>0</v>
          </cell>
          <cell r="C7879" t="str">
            <v>A</v>
          </cell>
        </row>
        <row r="7880">
          <cell r="A7880">
            <v>88381</v>
          </cell>
          <cell r="B7880" t="str">
            <v>TC</v>
          </cell>
          <cell r="C7880" t="str">
            <v>A</v>
          </cell>
        </row>
        <row r="7881">
          <cell r="A7881">
            <v>88381</v>
          </cell>
          <cell r="B7881" t="str">
            <v>26</v>
          </cell>
          <cell r="C7881" t="str">
            <v>A</v>
          </cell>
        </row>
        <row r="7882">
          <cell r="A7882">
            <v>88387</v>
          </cell>
          <cell r="B7882">
            <v>0</v>
          </cell>
          <cell r="C7882" t="str">
            <v>A</v>
          </cell>
        </row>
        <row r="7883">
          <cell r="A7883">
            <v>88387</v>
          </cell>
          <cell r="B7883" t="str">
            <v>TC</v>
          </cell>
          <cell r="C7883" t="str">
            <v>A</v>
          </cell>
        </row>
        <row r="7884">
          <cell r="A7884">
            <v>88387</v>
          </cell>
          <cell r="B7884" t="str">
            <v>26</v>
          </cell>
          <cell r="C7884" t="str">
            <v>A</v>
          </cell>
        </row>
        <row r="7885">
          <cell r="A7885">
            <v>88388</v>
          </cell>
          <cell r="B7885">
            <v>0</v>
          </cell>
          <cell r="C7885" t="str">
            <v>A</v>
          </cell>
        </row>
        <row r="7886">
          <cell r="A7886">
            <v>88388</v>
          </cell>
          <cell r="B7886" t="str">
            <v>TC</v>
          </cell>
          <cell r="C7886" t="str">
            <v>A</v>
          </cell>
        </row>
        <row r="7887">
          <cell r="A7887">
            <v>88388</v>
          </cell>
          <cell r="B7887" t="str">
            <v>26</v>
          </cell>
          <cell r="C7887" t="str">
            <v>A</v>
          </cell>
        </row>
        <row r="7888">
          <cell r="A7888">
            <v>88399</v>
          </cell>
          <cell r="B7888">
            <v>0</v>
          </cell>
          <cell r="C7888" t="str">
            <v>C</v>
          </cell>
        </row>
        <row r="7889">
          <cell r="A7889">
            <v>88399</v>
          </cell>
          <cell r="B7889" t="str">
            <v>TC</v>
          </cell>
          <cell r="C7889" t="str">
            <v>C</v>
          </cell>
        </row>
        <row r="7890">
          <cell r="A7890">
            <v>88399</v>
          </cell>
          <cell r="B7890" t="str">
            <v>26</v>
          </cell>
          <cell r="C7890" t="str">
            <v>C</v>
          </cell>
        </row>
        <row r="7891">
          <cell r="A7891">
            <v>88720</v>
          </cell>
          <cell r="B7891">
            <v>0</v>
          </cell>
          <cell r="C7891" t="str">
            <v>C</v>
          </cell>
        </row>
        <row r="7892">
          <cell r="A7892">
            <v>88738</v>
          </cell>
          <cell r="B7892">
            <v>0</v>
          </cell>
          <cell r="C7892" t="str">
            <v>C</v>
          </cell>
        </row>
        <row r="7893">
          <cell r="A7893">
            <v>88740</v>
          </cell>
          <cell r="B7893">
            <v>0</v>
          </cell>
          <cell r="C7893" t="str">
            <v>C</v>
          </cell>
        </row>
        <row r="7894">
          <cell r="A7894">
            <v>88741</v>
          </cell>
          <cell r="B7894">
            <v>0</v>
          </cell>
          <cell r="C7894" t="str">
            <v>C</v>
          </cell>
        </row>
        <row r="7895">
          <cell r="A7895">
            <v>88749</v>
          </cell>
          <cell r="B7895">
            <v>0</v>
          </cell>
          <cell r="C7895" t="str">
            <v>NOT COVERED</v>
          </cell>
        </row>
        <row r="7896">
          <cell r="A7896">
            <v>89049</v>
          </cell>
          <cell r="B7896">
            <v>0</v>
          </cell>
          <cell r="C7896" t="str">
            <v>A</v>
          </cell>
        </row>
        <row r="7897">
          <cell r="A7897">
            <v>89060</v>
          </cell>
          <cell r="B7897">
            <v>0</v>
          </cell>
          <cell r="C7897" t="str">
            <v>C</v>
          </cell>
        </row>
        <row r="7898">
          <cell r="A7898">
            <v>89060</v>
          </cell>
          <cell r="B7898" t="str">
            <v>26</v>
          </cell>
          <cell r="C7898" t="str">
            <v>C</v>
          </cell>
        </row>
        <row r="7899">
          <cell r="A7899">
            <v>89220</v>
          </cell>
          <cell r="B7899">
            <v>0</v>
          </cell>
          <cell r="C7899" t="str">
            <v>A</v>
          </cell>
        </row>
        <row r="7900">
          <cell r="A7900">
            <v>89230</v>
          </cell>
          <cell r="B7900">
            <v>0</v>
          </cell>
          <cell r="C7900" t="str">
            <v>A</v>
          </cell>
        </row>
        <row r="7901">
          <cell r="A7901">
            <v>89398</v>
          </cell>
          <cell r="B7901">
            <v>0</v>
          </cell>
          <cell r="C7901" t="str">
            <v>C</v>
          </cell>
        </row>
        <row r="7902">
          <cell r="A7902">
            <v>90281</v>
          </cell>
          <cell r="B7902">
            <v>0</v>
          </cell>
          <cell r="C7902" t="str">
            <v>C</v>
          </cell>
        </row>
        <row r="7903">
          <cell r="A7903">
            <v>90283</v>
          </cell>
          <cell r="B7903">
            <v>0</v>
          </cell>
          <cell r="C7903" t="str">
            <v>C</v>
          </cell>
        </row>
        <row r="7904">
          <cell r="A7904">
            <v>90284</v>
          </cell>
          <cell r="B7904">
            <v>0</v>
          </cell>
          <cell r="C7904" t="str">
            <v>NOT COVERED</v>
          </cell>
        </row>
        <row r="7905">
          <cell r="A7905">
            <v>90287</v>
          </cell>
          <cell r="B7905">
            <v>0</v>
          </cell>
          <cell r="C7905" t="str">
            <v>NOT COVERED</v>
          </cell>
        </row>
        <row r="7906">
          <cell r="A7906">
            <v>90288</v>
          </cell>
          <cell r="B7906">
            <v>0</v>
          </cell>
          <cell r="C7906" t="str">
            <v>C</v>
          </cell>
        </row>
        <row r="7907">
          <cell r="A7907">
            <v>90291</v>
          </cell>
          <cell r="B7907">
            <v>0</v>
          </cell>
          <cell r="C7907" t="str">
            <v>C</v>
          </cell>
        </row>
        <row r="7908">
          <cell r="A7908">
            <v>90296</v>
          </cell>
          <cell r="B7908">
            <v>0</v>
          </cell>
          <cell r="C7908" t="str">
            <v>C</v>
          </cell>
        </row>
        <row r="7909">
          <cell r="A7909">
            <v>90371</v>
          </cell>
          <cell r="B7909">
            <v>0</v>
          </cell>
          <cell r="C7909" t="str">
            <v>C</v>
          </cell>
        </row>
        <row r="7910">
          <cell r="A7910">
            <v>90375</v>
          </cell>
          <cell r="B7910">
            <v>0</v>
          </cell>
          <cell r="C7910" t="str">
            <v>C</v>
          </cell>
        </row>
        <row r="7911">
          <cell r="A7911">
            <v>90376</v>
          </cell>
          <cell r="B7911">
            <v>0</v>
          </cell>
          <cell r="C7911" t="str">
            <v>C</v>
          </cell>
        </row>
        <row r="7912">
          <cell r="A7912">
            <v>90378</v>
          </cell>
          <cell r="B7912">
            <v>0</v>
          </cell>
          <cell r="C7912" t="str">
            <v>C</v>
          </cell>
        </row>
        <row r="7913">
          <cell r="A7913">
            <v>90384</v>
          </cell>
          <cell r="B7913">
            <v>0</v>
          </cell>
          <cell r="C7913" t="str">
            <v>C</v>
          </cell>
        </row>
        <row r="7914">
          <cell r="A7914">
            <v>90385</v>
          </cell>
          <cell r="B7914">
            <v>0</v>
          </cell>
          <cell r="C7914" t="str">
            <v>C</v>
          </cell>
        </row>
        <row r="7915">
          <cell r="A7915">
            <v>90386</v>
          </cell>
          <cell r="B7915">
            <v>0</v>
          </cell>
          <cell r="C7915" t="str">
            <v>C</v>
          </cell>
        </row>
        <row r="7916">
          <cell r="A7916">
            <v>90389</v>
          </cell>
          <cell r="B7916">
            <v>0</v>
          </cell>
          <cell r="C7916" t="str">
            <v>C</v>
          </cell>
        </row>
        <row r="7917">
          <cell r="A7917">
            <v>90393</v>
          </cell>
          <cell r="B7917">
            <v>0</v>
          </cell>
          <cell r="C7917" t="str">
            <v>C</v>
          </cell>
        </row>
        <row r="7918">
          <cell r="A7918">
            <v>90396</v>
          </cell>
          <cell r="B7918">
            <v>0</v>
          </cell>
          <cell r="C7918" t="str">
            <v>C</v>
          </cell>
        </row>
        <row r="7919">
          <cell r="A7919">
            <v>90399</v>
          </cell>
          <cell r="B7919">
            <v>0</v>
          </cell>
          <cell r="C7919" t="str">
            <v>C</v>
          </cell>
        </row>
        <row r="7920">
          <cell r="A7920">
            <v>90460</v>
          </cell>
          <cell r="B7920">
            <v>0</v>
          </cell>
          <cell r="C7920" t="str">
            <v>NOT COVERED</v>
          </cell>
        </row>
        <row r="7921">
          <cell r="A7921">
            <v>90461</v>
          </cell>
          <cell r="B7921">
            <v>0</v>
          </cell>
          <cell r="C7921" t="str">
            <v>NOT COVERED</v>
          </cell>
        </row>
        <row r="7922">
          <cell r="A7922">
            <v>90471</v>
          </cell>
          <cell r="B7922">
            <v>0</v>
          </cell>
          <cell r="C7922" t="str">
            <v>C</v>
          </cell>
        </row>
        <row r="7923">
          <cell r="A7923">
            <v>90472</v>
          </cell>
          <cell r="B7923">
            <v>0</v>
          </cell>
          <cell r="C7923" t="str">
            <v>C</v>
          </cell>
        </row>
        <row r="7924">
          <cell r="A7924">
            <v>90473</v>
          </cell>
          <cell r="B7924">
            <v>0</v>
          </cell>
          <cell r="C7924" t="str">
            <v>A</v>
          </cell>
        </row>
        <row r="7925">
          <cell r="A7925">
            <v>90474</v>
          </cell>
          <cell r="B7925">
            <v>0</v>
          </cell>
          <cell r="C7925" t="str">
            <v>A</v>
          </cell>
        </row>
        <row r="7926">
          <cell r="A7926">
            <v>90476</v>
          </cell>
          <cell r="B7926">
            <v>0</v>
          </cell>
          <cell r="C7926" t="str">
            <v>NOT COVERED</v>
          </cell>
        </row>
        <row r="7927">
          <cell r="A7927">
            <v>90477</v>
          </cell>
          <cell r="B7927">
            <v>0</v>
          </cell>
          <cell r="C7927" t="str">
            <v>NOT COVERED</v>
          </cell>
        </row>
        <row r="7928">
          <cell r="A7928">
            <v>90581</v>
          </cell>
          <cell r="B7928">
            <v>0</v>
          </cell>
          <cell r="C7928" t="str">
            <v>C</v>
          </cell>
        </row>
        <row r="7929">
          <cell r="A7929">
            <v>90585</v>
          </cell>
          <cell r="B7929">
            <v>0</v>
          </cell>
          <cell r="C7929" t="str">
            <v>C</v>
          </cell>
        </row>
        <row r="7930">
          <cell r="A7930">
            <v>90586</v>
          </cell>
          <cell r="B7930">
            <v>0</v>
          </cell>
          <cell r="C7930" t="str">
            <v>C</v>
          </cell>
        </row>
        <row r="7931">
          <cell r="A7931">
            <v>90632</v>
          </cell>
          <cell r="B7931">
            <v>0</v>
          </cell>
          <cell r="C7931" t="str">
            <v>C</v>
          </cell>
        </row>
        <row r="7932">
          <cell r="A7932">
            <v>90633</v>
          </cell>
          <cell r="B7932">
            <v>0</v>
          </cell>
          <cell r="C7932" t="str">
            <v>C</v>
          </cell>
        </row>
        <row r="7933">
          <cell r="A7933">
            <v>90634</v>
          </cell>
          <cell r="B7933">
            <v>0</v>
          </cell>
          <cell r="C7933" t="str">
            <v>C</v>
          </cell>
        </row>
        <row r="7934">
          <cell r="A7934">
            <v>90636</v>
          </cell>
          <cell r="B7934">
            <v>0</v>
          </cell>
          <cell r="C7934" t="str">
            <v>C</v>
          </cell>
        </row>
        <row r="7935">
          <cell r="A7935">
            <v>90644</v>
          </cell>
          <cell r="B7935">
            <v>0</v>
          </cell>
          <cell r="C7935" t="str">
            <v>NOT COVERED</v>
          </cell>
        </row>
        <row r="7936">
          <cell r="A7936">
            <v>90645</v>
          </cell>
          <cell r="B7936">
            <v>0</v>
          </cell>
          <cell r="C7936" t="str">
            <v>C</v>
          </cell>
        </row>
        <row r="7937">
          <cell r="A7937">
            <v>90646</v>
          </cell>
          <cell r="B7937">
            <v>0</v>
          </cell>
          <cell r="C7937" t="str">
            <v>C</v>
          </cell>
        </row>
        <row r="7938">
          <cell r="A7938">
            <v>90647</v>
          </cell>
          <cell r="B7938">
            <v>0</v>
          </cell>
          <cell r="C7938" t="str">
            <v>C</v>
          </cell>
        </row>
        <row r="7939">
          <cell r="A7939">
            <v>90648</v>
          </cell>
          <cell r="B7939">
            <v>0</v>
          </cell>
          <cell r="C7939" t="str">
            <v>C</v>
          </cell>
        </row>
        <row r="7940">
          <cell r="A7940">
            <v>90649</v>
          </cell>
          <cell r="B7940">
            <v>0</v>
          </cell>
          <cell r="C7940" t="str">
            <v>C</v>
          </cell>
        </row>
        <row r="7941">
          <cell r="A7941">
            <v>90650</v>
          </cell>
          <cell r="B7941">
            <v>0</v>
          </cell>
          <cell r="C7941" t="str">
            <v>NOT COVERED</v>
          </cell>
        </row>
        <row r="7942">
          <cell r="A7942">
            <v>90653</v>
          </cell>
          <cell r="B7942">
            <v>0</v>
          </cell>
          <cell r="C7942" t="str">
            <v>C</v>
          </cell>
        </row>
        <row r="7943">
          <cell r="A7943">
            <v>90654</v>
          </cell>
          <cell r="B7943">
            <v>0</v>
          </cell>
          <cell r="C7943" t="str">
            <v>NOT COVERED</v>
          </cell>
        </row>
        <row r="7944">
          <cell r="A7944">
            <v>90655</v>
          </cell>
          <cell r="B7944">
            <v>0</v>
          </cell>
          <cell r="C7944" t="str">
            <v>C</v>
          </cell>
        </row>
        <row r="7945">
          <cell r="A7945">
            <v>90656</v>
          </cell>
          <cell r="B7945">
            <v>0</v>
          </cell>
          <cell r="C7945" t="str">
            <v>C</v>
          </cell>
        </row>
        <row r="7946">
          <cell r="A7946">
            <v>90657</v>
          </cell>
          <cell r="B7946">
            <v>0</v>
          </cell>
          <cell r="C7946" t="str">
            <v>C</v>
          </cell>
        </row>
        <row r="7947">
          <cell r="A7947">
            <v>90658</v>
          </cell>
          <cell r="B7947">
            <v>0</v>
          </cell>
          <cell r="C7947" t="str">
            <v>C</v>
          </cell>
        </row>
        <row r="7948">
          <cell r="A7948">
            <v>90660</v>
          </cell>
          <cell r="B7948">
            <v>0</v>
          </cell>
          <cell r="C7948" t="str">
            <v>NOT COVERED</v>
          </cell>
        </row>
        <row r="7949">
          <cell r="A7949">
            <v>90661</v>
          </cell>
          <cell r="B7949">
            <v>0</v>
          </cell>
          <cell r="C7949" t="str">
            <v>NOT COVERED</v>
          </cell>
        </row>
        <row r="7950">
          <cell r="A7950">
            <v>90662</v>
          </cell>
          <cell r="B7950">
            <v>0</v>
          </cell>
          <cell r="C7950" t="str">
            <v>NOT COVERED</v>
          </cell>
        </row>
        <row r="7951">
          <cell r="A7951">
            <v>90664</v>
          </cell>
          <cell r="B7951">
            <v>0</v>
          </cell>
          <cell r="C7951" t="str">
            <v>NOT COVERED</v>
          </cell>
        </row>
        <row r="7952">
          <cell r="A7952">
            <v>90666</v>
          </cell>
          <cell r="B7952">
            <v>0</v>
          </cell>
          <cell r="C7952" t="str">
            <v>NOT COVERED</v>
          </cell>
        </row>
        <row r="7953">
          <cell r="A7953">
            <v>90667</v>
          </cell>
          <cell r="B7953">
            <v>0</v>
          </cell>
          <cell r="C7953" t="str">
            <v>NOT COVERED</v>
          </cell>
        </row>
        <row r="7954">
          <cell r="A7954">
            <v>90668</v>
          </cell>
          <cell r="B7954">
            <v>0</v>
          </cell>
          <cell r="C7954" t="str">
            <v>NOT COVERED</v>
          </cell>
        </row>
        <row r="7955">
          <cell r="A7955">
            <v>90669</v>
          </cell>
          <cell r="B7955">
            <v>0</v>
          </cell>
          <cell r="C7955" t="str">
            <v>C</v>
          </cell>
        </row>
        <row r="7956">
          <cell r="A7956">
            <v>90670</v>
          </cell>
          <cell r="B7956">
            <v>0</v>
          </cell>
          <cell r="C7956" t="str">
            <v>NOT COVERED</v>
          </cell>
        </row>
        <row r="7957">
          <cell r="A7957">
            <v>90672</v>
          </cell>
          <cell r="B7957">
            <v>0</v>
          </cell>
          <cell r="C7957" t="str">
            <v>C</v>
          </cell>
        </row>
        <row r="7958">
          <cell r="A7958">
            <v>90673</v>
          </cell>
          <cell r="B7958">
            <v>0</v>
          </cell>
          <cell r="C7958" t="str">
            <v>C</v>
          </cell>
        </row>
        <row r="7959">
          <cell r="A7959">
            <v>90675</v>
          </cell>
          <cell r="B7959">
            <v>0</v>
          </cell>
          <cell r="C7959" t="str">
            <v>C</v>
          </cell>
        </row>
        <row r="7960">
          <cell r="A7960">
            <v>90676</v>
          </cell>
          <cell r="B7960">
            <v>0</v>
          </cell>
          <cell r="C7960" t="str">
            <v>C</v>
          </cell>
        </row>
        <row r="7961">
          <cell r="A7961">
            <v>90680</v>
          </cell>
          <cell r="B7961">
            <v>0</v>
          </cell>
          <cell r="C7961" t="str">
            <v>C</v>
          </cell>
        </row>
        <row r="7962">
          <cell r="A7962">
            <v>90681</v>
          </cell>
          <cell r="B7962">
            <v>0</v>
          </cell>
          <cell r="C7962" t="str">
            <v>C</v>
          </cell>
        </row>
        <row r="7963">
          <cell r="A7963">
            <v>90685</v>
          </cell>
          <cell r="B7963">
            <v>0</v>
          </cell>
          <cell r="C7963" t="str">
            <v>C</v>
          </cell>
        </row>
        <row r="7964">
          <cell r="A7964">
            <v>90686</v>
          </cell>
          <cell r="B7964">
            <v>0</v>
          </cell>
          <cell r="C7964" t="str">
            <v>C</v>
          </cell>
        </row>
        <row r="7965">
          <cell r="A7965">
            <v>90687</v>
          </cell>
          <cell r="B7965">
            <v>0</v>
          </cell>
          <cell r="C7965" t="str">
            <v>C</v>
          </cell>
        </row>
        <row r="7966">
          <cell r="A7966">
            <v>90688</v>
          </cell>
          <cell r="B7966">
            <v>0</v>
          </cell>
          <cell r="C7966" t="str">
            <v>C</v>
          </cell>
        </row>
        <row r="7967">
          <cell r="A7967">
            <v>90690</v>
          </cell>
          <cell r="B7967">
            <v>0</v>
          </cell>
          <cell r="C7967" t="str">
            <v>NOT COVERED</v>
          </cell>
        </row>
        <row r="7968">
          <cell r="A7968">
            <v>90691</v>
          </cell>
          <cell r="B7968">
            <v>0</v>
          </cell>
          <cell r="C7968" t="str">
            <v>NOT COVERED</v>
          </cell>
        </row>
        <row r="7969">
          <cell r="A7969">
            <v>90692</v>
          </cell>
          <cell r="B7969">
            <v>0</v>
          </cell>
          <cell r="C7969" t="str">
            <v>NOT COVERED</v>
          </cell>
        </row>
        <row r="7970">
          <cell r="A7970">
            <v>90693</v>
          </cell>
          <cell r="B7970">
            <v>0</v>
          </cell>
          <cell r="C7970" t="str">
            <v>NOT COVERED</v>
          </cell>
        </row>
        <row r="7971">
          <cell r="A7971">
            <v>90696</v>
          </cell>
          <cell r="B7971">
            <v>0</v>
          </cell>
          <cell r="C7971" t="str">
            <v>NOT COVERED</v>
          </cell>
        </row>
        <row r="7972">
          <cell r="A7972">
            <v>90698</v>
          </cell>
          <cell r="B7972">
            <v>0</v>
          </cell>
          <cell r="C7972" t="str">
            <v>C</v>
          </cell>
        </row>
        <row r="7973">
          <cell r="A7973">
            <v>90700</v>
          </cell>
          <cell r="B7973">
            <v>0</v>
          </cell>
          <cell r="C7973" t="str">
            <v>C</v>
          </cell>
        </row>
        <row r="7974">
          <cell r="A7974">
            <v>90702</v>
          </cell>
          <cell r="B7974">
            <v>0</v>
          </cell>
          <cell r="C7974" t="str">
            <v>C</v>
          </cell>
        </row>
        <row r="7975">
          <cell r="A7975">
            <v>90703</v>
          </cell>
          <cell r="B7975">
            <v>0</v>
          </cell>
          <cell r="C7975" t="str">
            <v>C</v>
          </cell>
        </row>
        <row r="7976">
          <cell r="A7976">
            <v>90704</v>
          </cell>
          <cell r="B7976">
            <v>0</v>
          </cell>
          <cell r="C7976" t="str">
            <v>C</v>
          </cell>
        </row>
        <row r="7977">
          <cell r="A7977">
            <v>90705</v>
          </cell>
          <cell r="B7977">
            <v>0</v>
          </cell>
          <cell r="C7977" t="str">
            <v>C</v>
          </cell>
        </row>
        <row r="7978">
          <cell r="A7978">
            <v>90706</v>
          </cell>
          <cell r="B7978">
            <v>0</v>
          </cell>
          <cell r="C7978" t="str">
            <v>C</v>
          </cell>
        </row>
        <row r="7979">
          <cell r="A7979">
            <v>90707</v>
          </cell>
          <cell r="B7979">
            <v>0</v>
          </cell>
          <cell r="C7979" t="str">
            <v>C</v>
          </cell>
        </row>
        <row r="7980">
          <cell r="A7980">
            <v>90708</v>
          </cell>
          <cell r="B7980">
            <v>0</v>
          </cell>
          <cell r="C7980" t="str">
            <v>C</v>
          </cell>
        </row>
        <row r="7981">
          <cell r="A7981">
            <v>90710</v>
          </cell>
          <cell r="B7981">
            <v>0</v>
          </cell>
          <cell r="C7981" t="str">
            <v>C</v>
          </cell>
        </row>
        <row r="7982">
          <cell r="A7982">
            <v>90712</v>
          </cell>
          <cell r="B7982">
            <v>0</v>
          </cell>
          <cell r="C7982" t="str">
            <v>C</v>
          </cell>
        </row>
        <row r="7983">
          <cell r="A7983">
            <v>90713</v>
          </cell>
          <cell r="B7983">
            <v>0</v>
          </cell>
          <cell r="C7983" t="str">
            <v>C</v>
          </cell>
        </row>
        <row r="7984">
          <cell r="A7984">
            <v>90714</v>
          </cell>
          <cell r="B7984">
            <v>0</v>
          </cell>
          <cell r="C7984" t="str">
            <v>NOT COVERED</v>
          </cell>
        </row>
        <row r="7985">
          <cell r="A7985">
            <v>90715</v>
          </cell>
          <cell r="B7985">
            <v>0</v>
          </cell>
          <cell r="C7985" t="str">
            <v>C</v>
          </cell>
        </row>
        <row r="7986">
          <cell r="A7986">
            <v>90716</v>
          </cell>
          <cell r="B7986">
            <v>0</v>
          </cell>
          <cell r="C7986" t="str">
            <v>C</v>
          </cell>
        </row>
        <row r="7987">
          <cell r="A7987">
            <v>90717</v>
          </cell>
          <cell r="B7987">
            <v>0</v>
          </cell>
          <cell r="C7987" t="str">
            <v>C</v>
          </cell>
        </row>
        <row r="7988">
          <cell r="A7988">
            <v>90719</v>
          </cell>
          <cell r="B7988">
            <v>0</v>
          </cell>
          <cell r="C7988" t="str">
            <v>NOT COVERED</v>
          </cell>
        </row>
        <row r="7989">
          <cell r="A7989">
            <v>90720</v>
          </cell>
          <cell r="B7989">
            <v>0</v>
          </cell>
          <cell r="C7989" t="str">
            <v>C</v>
          </cell>
        </row>
        <row r="7990">
          <cell r="A7990">
            <v>90721</v>
          </cell>
          <cell r="B7990">
            <v>0</v>
          </cell>
          <cell r="C7990" t="str">
            <v>C</v>
          </cell>
        </row>
        <row r="7991">
          <cell r="A7991">
            <v>90723</v>
          </cell>
          <cell r="B7991">
            <v>0</v>
          </cell>
          <cell r="C7991" t="str">
            <v>C</v>
          </cell>
        </row>
        <row r="7992">
          <cell r="A7992">
            <v>90725</v>
          </cell>
          <cell r="B7992">
            <v>0</v>
          </cell>
          <cell r="C7992" t="str">
            <v>C</v>
          </cell>
        </row>
        <row r="7993">
          <cell r="A7993">
            <v>90727</v>
          </cell>
          <cell r="B7993">
            <v>0</v>
          </cell>
          <cell r="C7993" t="str">
            <v>C</v>
          </cell>
        </row>
        <row r="7994">
          <cell r="A7994">
            <v>90732</v>
          </cell>
          <cell r="B7994">
            <v>0</v>
          </cell>
          <cell r="C7994" t="str">
            <v>C</v>
          </cell>
        </row>
        <row r="7995">
          <cell r="A7995">
            <v>90733</v>
          </cell>
          <cell r="B7995">
            <v>0</v>
          </cell>
          <cell r="C7995" t="str">
            <v>C</v>
          </cell>
        </row>
        <row r="7996">
          <cell r="A7996">
            <v>90734</v>
          </cell>
          <cell r="B7996">
            <v>0</v>
          </cell>
          <cell r="C7996" t="str">
            <v>C</v>
          </cell>
        </row>
        <row r="7997">
          <cell r="A7997">
            <v>90735</v>
          </cell>
          <cell r="B7997">
            <v>0</v>
          </cell>
          <cell r="C7997" t="str">
            <v>C</v>
          </cell>
        </row>
        <row r="7998">
          <cell r="A7998">
            <v>90736</v>
          </cell>
          <cell r="B7998">
            <v>0</v>
          </cell>
          <cell r="C7998" t="str">
            <v>C</v>
          </cell>
        </row>
        <row r="7999">
          <cell r="A7999">
            <v>90738</v>
          </cell>
          <cell r="B7999">
            <v>0</v>
          </cell>
          <cell r="C7999" t="str">
            <v>NOT COVERED</v>
          </cell>
        </row>
        <row r="8000">
          <cell r="A8000">
            <v>90739</v>
          </cell>
          <cell r="B8000">
            <v>0</v>
          </cell>
          <cell r="C8000" t="str">
            <v>NOT COVERED</v>
          </cell>
        </row>
        <row r="8001">
          <cell r="A8001">
            <v>90740</v>
          </cell>
          <cell r="B8001">
            <v>0</v>
          </cell>
          <cell r="C8001" t="str">
            <v>C</v>
          </cell>
        </row>
        <row r="8002">
          <cell r="A8002">
            <v>90743</v>
          </cell>
          <cell r="B8002">
            <v>0</v>
          </cell>
          <cell r="C8002" t="str">
            <v>C</v>
          </cell>
        </row>
        <row r="8003">
          <cell r="A8003">
            <v>90744</v>
          </cell>
          <cell r="B8003">
            <v>0</v>
          </cell>
          <cell r="C8003" t="str">
            <v>C</v>
          </cell>
        </row>
        <row r="8004">
          <cell r="A8004">
            <v>90746</v>
          </cell>
          <cell r="B8004">
            <v>0</v>
          </cell>
          <cell r="C8004" t="str">
            <v>C</v>
          </cell>
        </row>
        <row r="8005">
          <cell r="A8005">
            <v>90747</v>
          </cell>
          <cell r="B8005">
            <v>0</v>
          </cell>
          <cell r="C8005" t="str">
            <v>C</v>
          </cell>
        </row>
        <row r="8006">
          <cell r="A8006">
            <v>90748</v>
          </cell>
          <cell r="B8006">
            <v>0</v>
          </cell>
          <cell r="C8006" t="str">
            <v>C</v>
          </cell>
        </row>
        <row r="8007">
          <cell r="A8007">
            <v>90749</v>
          </cell>
          <cell r="B8007">
            <v>0</v>
          </cell>
          <cell r="C8007" t="str">
            <v>C</v>
          </cell>
        </row>
        <row r="8008">
          <cell r="A8008">
            <v>90785</v>
          </cell>
          <cell r="B8008">
            <v>0</v>
          </cell>
          <cell r="C8008" t="str">
            <v>NOT COVERED</v>
          </cell>
        </row>
        <row r="8009">
          <cell r="A8009">
            <v>90791</v>
          </cell>
          <cell r="B8009">
            <v>0</v>
          </cell>
          <cell r="C8009" t="str">
            <v>A</v>
          </cell>
        </row>
        <row r="8010">
          <cell r="A8010">
            <v>90792</v>
          </cell>
          <cell r="B8010">
            <v>0</v>
          </cell>
          <cell r="C8010" t="str">
            <v>A</v>
          </cell>
        </row>
        <row r="8011">
          <cell r="A8011">
            <v>90832</v>
          </cell>
          <cell r="B8011">
            <v>0</v>
          </cell>
          <cell r="C8011" t="str">
            <v>A</v>
          </cell>
        </row>
        <row r="8012">
          <cell r="A8012">
            <v>90833</v>
          </cell>
          <cell r="B8012">
            <v>0</v>
          </cell>
          <cell r="C8012" t="str">
            <v>A</v>
          </cell>
        </row>
        <row r="8013">
          <cell r="A8013">
            <v>90834</v>
          </cell>
          <cell r="B8013">
            <v>0</v>
          </cell>
          <cell r="C8013" t="str">
            <v>A</v>
          </cell>
        </row>
        <row r="8014">
          <cell r="A8014">
            <v>90836</v>
          </cell>
          <cell r="B8014">
            <v>0</v>
          </cell>
          <cell r="C8014" t="str">
            <v>A</v>
          </cell>
        </row>
        <row r="8015">
          <cell r="A8015">
            <v>90837</v>
          </cell>
          <cell r="B8015">
            <v>0</v>
          </cell>
          <cell r="C8015" t="str">
            <v>A</v>
          </cell>
        </row>
        <row r="8016">
          <cell r="A8016">
            <v>90838</v>
          </cell>
          <cell r="B8016">
            <v>0</v>
          </cell>
          <cell r="C8016" t="str">
            <v>NOT COVERED</v>
          </cell>
        </row>
        <row r="8017">
          <cell r="A8017">
            <v>90839</v>
          </cell>
          <cell r="B8017">
            <v>0</v>
          </cell>
          <cell r="C8017" t="str">
            <v>C</v>
          </cell>
        </row>
        <row r="8018">
          <cell r="A8018">
            <v>90840</v>
          </cell>
          <cell r="B8018">
            <v>0</v>
          </cell>
          <cell r="C8018" t="str">
            <v>C</v>
          </cell>
        </row>
        <row r="8019">
          <cell r="A8019">
            <v>90845</v>
          </cell>
          <cell r="B8019">
            <v>0</v>
          </cell>
          <cell r="C8019" t="str">
            <v>NOT COVERED</v>
          </cell>
        </row>
        <row r="8020">
          <cell r="A8020">
            <v>90846</v>
          </cell>
          <cell r="B8020">
            <v>0</v>
          </cell>
          <cell r="C8020" t="str">
            <v>A</v>
          </cell>
        </row>
        <row r="8021">
          <cell r="A8021">
            <v>90847</v>
          </cell>
          <cell r="B8021">
            <v>0</v>
          </cell>
          <cell r="C8021" t="str">
            <v>A</v>
          </cell>
        </row>
        <row r="8022">
          <cell r="A8022">
            <v>90849</v>
          </cell>
          <cell r="B8022">
            <v>0</v>
          </cell>
          <cell r="C8022" t="str">
            <v>NOT COVERED</v>
          </cell>
        </row>
        <row r="8023">
          <cell r="A8023">
            <v>90853</v>
          </cell>
          <cell r="B8023">
            <v>0</v>
          </cell>
          <cell r="C8023" t="str">
            <v>A</v>
          </cell>
        </row>
        <row r="8024">
          <cell r="A8024">
            <v>90863</v>
          </cell>
          <cell r="B8024">
            <v>0</v>
          </cell>
          <cell r="C8024" t="str">
            <v>NOT COVERED</v>
          </cell>
        </row>
        <row r="8025">
          <cell r="A8025">
            <v>90865</v>
          </cell>
          <cell r="B8025">
            <v>0</v>
          </cell>
          <cell r="C8025" t="str">
            <v>NOT COVERED</v>
          </cell>
        </row>
        <row r="8026">
          <cell r="A8026">
            <v>90867</v>
          </cell>
          <cell r="B8026">
            <v>0</v>
          </cell>
          <cell r="C8026" t="str">
            <v>NOT COVERED</v>
          </cell>
        </row>
        <row r="8027">
          <cell r="A8027">
            <v>90868</v>
          </cell>
          <cell r="B8027">
            <v>0</v>
          </cell>
          <cell r="C8027" t="str">
            <v>NOT COVERED</v>
          </cell>
        </row>
        <row r="8028">
          <cell r="A8028">
            <v>90869</v>
          </cell>
          <cell r="B8028">
            <v>0</v>
          </cell>
          <cell r="C8028" t="str">
            <v>NOT COVERED</v>
          </cell>
        </row>
        <row r="8029">
          <cell r="A8029">
            <v>90870</v>
          </cell>
          <cell r="B8029">
            <v>0</v>
          </cell>
          <cell r="C8029" t="str">
            <v>A</v>
          </cell>
        </row>
        <row r="8030">
          <cell r="A8030">
            <v>90875</v>
          </cell>
          <cell r="B8030">
            <v>0</v>
          </cell>
          <cell r="C8030" t="str">
            <v>A</v>
          </cell>
        </row>
        <row r="8031">
          <cell r="A8031">
            <v>90876</v>
          </cell>
          <cell r="B8031">
            <v>0</v>
          </cell>
          <cell r="C8031" t="str">
            <v>A</v>
          </cell>
        </row>
        <row r="8032">
          <cell r="A8032">
            <v>90880</v>
          </cell>
          <cell r="B8032">
            <v>0</v>
          </cell>
          <cell r="C8032" t="str">
            <v>A</v>
          </cell>
        </row>
        <row r="8033">
          <cell r="A8033">
            <v>90882</v>
          </cell>
          <cell r="B8033">
            <v>0</v>
          </cell>
          <cell r="C8033" t="str">
            <v>NOT COVERED</v>
          </cell>
        </row>
        <row r="8034">
          <cell r="A8034">
            <v>90885</v>
          </cell>
          <cell r="B8034">
            <v>0</v>
          </cell>
          <cell r="C8034" t="str">
            <v>B</v>
          </cell>
        </row>
        <row r="8035">
          <cell r="A8035">
            <v>90887</v>
          </cell>
          <cell r="B8035">
            <v>0</v>
          </cell>
          <cell r="C8035" t="str">
            <v>B</v>
          </cell>
        </row>
        <row r="8036">
          <cell r="A8036">
            <v>90889</v>
          </cell>
          <cell r="B8036">
            <v>0</v>
          </cell>
          <cell r="C8036" t="str">
            <v>B</v>
          </cell>
        </row>
        <row r="8037">
          <cell r="A8037">
            <v>90899</v>
          </cell>
          <cell r="B8037">
            <v>0</v>
          </cell>
          <cell r="C8037" t="str">
            <v>C</v>
          </cell>
        </row>
        <row r="8038">
          <cell r="A8038">
            <v>90901</v>
          </cell>
          <cell r="B8038">
            <v>0</v>
          </cell>
          <cell r="C8038" t="str">
            <v>NOT COVERED</v>
          </cell>
        </row>
        <row r="8039">
          <cell r="A8039">
            <v>90911</v>
          </cell>
          <cell r="B8039">
            <v>0</v>
          </cell>
          <cell r="C8039" t="str">
            <v>NOT COVERED</v>
          </cell>
        </row>
        <row r="8040">
          <cell r="A8040">
            <v>90935</v>
          </cell>
          <cell r="B8040">
            <v>0</v>
          </cell>
          <cell r="C8040" t="str">
            <v>A</v>
          </cell>
        </row>
        <row r="8041">
          <cell r="A8041">
            <v>90937</v>
          </cell>
          <cell r="B8041">
            <v>0</v>
          </cell>
          <cell r="C8041" t="str">
            <v>A</v>
          </cell>
        </row>
        <row r="8042">
          <cell r="A8042">
            <v>90940</v>
          </cell>
          <cell r="B8042">
            <v>0</v>
          </cell>
          <cell r="C8042" t="str">
            <v>NOT COVERED</v>
          </cell>
        </row>
        <row r="8043">
          <cell r="A8043">
            <v>90945</v>
          </cell>
          <cell r="B8043">
            <v>0</v>
          </cell>
          <cell r="C8043" t="str">
            <v>A</v>
          </cell>
        </row>
        <row r="8044">
          <cell r="A8044">
            <v>90947</v>
          </cell>
          <cell r="B8044">
            <v>0</v>
          </cell>
          <cell r="C8044" t="str">
            <v>A</v>
          </cell>
        </row>
        <row r="8045">
          <cell r="A8045">
            <v>90951</v>
          </cell>
          <cell r="B8045">
            <v>0</v>
          </cell>
          <cell r="C8045" t="str">
            <v>A</v>
          </cell>
        </row>
        <row r="8046">
          <cell r="A8046">
            <v>90952</v>
          </cell>
          <cell r="B8046">
            <v>0</v>
          </cell>
          <cell r="C8046" t="str">
            <v>C</v>
          </cell>
        </row>
        <row r="8047">
          <cell r="A8047">
            <v>90953</v>
          </cell>
          <cell r="B8047">
            <v>0</v>
          </cell>
          <cell r="C8047" t="str">
            <v>C</v>
          </cell>
        </row>
        <row r="8048">
          <cell r="A8048">
            <v>90954</v>
          </cell>
          <cell r="B8048">
            <v>0</v>
          </cell>
          <cell r="C8048" t="str">
            <v>A</v>
          </cell>
        </row>
        <row r="8049">
          <cell r="A8049">
            <v>90955</v>
          </cell>
          <cell r="B8049">
            <v>0</v>
          </cell>
          <cell r="C8049" t="str">
            <v>A</v>
          </cell>
        </row>
        <row r="8050">
          <cell r="A8050">
            <v>90956</v>
          </cell>
          <cell r="B8050">
            <v>0</v>
          </cell>
          <cell r="C8050" t="str">
            <v>A</v>
          </cell>
        </row>
        <row r="8051">
          <cell r="A8051">
            <v>90957</v>
          </cell>
          <cell r="B8051">
            <v>0</v>
          </cell>
          <cell r="C8051" t="str">
            <v>A</v>
          </cell>
        </row>
        <row r="8052">
          <cell r="A8052">
            <v>90958</v>
          </cell>
          <cell r="B8052">
            <v>0</v>
          </cell>
          <cell r="C8052" t="str">
            <v>A</v>
          </cell>
        </row>
        <row r="8053">
          <cell r="A8053">
            <v>90959</v>
          </cell>
          <cell r="B8053">
            <v>0</v>
          </cell>
          <cell r="C8053" t="str">
            <v>A</v>
          </cell>
        </row>
        <row r="8054">
          <cell r="A8054">
            <v>90960</v>
          </cell>
          <cell r="B8054">
            <v>0</v>
          </cell>
          <cell r="C8054" t="str">
            <v>A</v>
          </cell>
        </row>
        <row r="8055">
          <cell r="A8055">
            <v>90961</v>
          </cell>
          <cell r="B8055">
            <v>0</v>
          </cell>
          <cell r="C8055" t="str">
            <v>A</v>
          </cell>
        </row>
        <row r="8056">
          <cell r="A8056">
            <v>90962</v>
          </cell>
          <cell r="B8056">
            <v>0</v>
          </cell>
          <cell r="C8056" t="str">
            <v>A</v>
          </cell>
        </row>
        <row r="8057">
          <cell r="A8057">
            <v>90963</v>
          </cell>
          <cell r="B8057">
            <v>0</v>
          </cell>
          <cell r="C8057" t="str">
            <v>A</v>
          </cell>
        </row>
        <row r="8058">
          <cell r="A8058">
            <v>90964</v>
          </cell>
          <cell r="B8058">
            <v>0</v>
          </cell>
          <cell r="C8058" t="str">
            <v>A</v>
          </cell>
        </row>
        <row r="8059">
          <cell r="A8059">
            <v>90965</v>
          </cell>
          <cell r="B8059">
            <v>0</v>
          </cell>
          <cell r="C8059" t="str">
            <v>A</v>
          </cell>
        </row>
        <row r="8060">
          <cell r="A8060">
            <v>90966</v>
          </cell>
          <cell r="B8060">
            <v>0</v>
          </cell>
          <cell r="C8060" t="str">
            <v>A</v>
          </cell>
        </row>
        <row r="8061">
          <cell r="A8061">
            <v>90967</v>
          </cell>
          <cell r="B8061">
            <v>0</v>
          </cell>
          <cell r="C8061" t="str">
            <v>A</v>
          </cell>
        </row>
        <row r="8062">
          <cell r="A8062">
            <v>90968</v>
          </cell>
          <cell r="B8062">
            <v>0</v>
          </cell>
          <cell r="C8062" t="str">
            <v>A</v>
          </cell>
        </row>
        <row r="8063">
          <cell r="A8063">
            <v>90969</v>
          </cell>
          <cell r="B8063">
            <v>0</v>
          </cell>
          <cell r="C8063" t="str">
            <v>A</v>
          </cell>
        </row>
        <row r="8064">
          <cell r="A8064">
            <v>90970</v>
          </cell>
          <cell r="B8064">
            <v>0</v>
          </cell>
          <cell r="C8064" t="str">
            <v>A</v>
          </cell>
        </row>
        <row r="8065">
          <cell r="A8065">
            <v>90989</v>
          </cell>
          <cell r="B8065">
            <v>0</v>
          </cell>
          <cell r="C8065" t="str">
            <v>C</v>
          </cell>
        </row>
        <row r="8066">
          <cell r="A8066">
            <v>90993</v>
          </cell>
          <cell r="B8066">
            <v>0</v>
          </cell>
          <cell r="C8066" t="str">
            <v>C</v>
          </cell>
        </row>
        <row r="8067">
          <cell r="A8067">
            <v>90997</v>
          </cell>
          <cell r="B8067">
            <v>0</v>
          </cell>
          <cell r="C8067" t="str">
            <v>A</v>
          </cell>
        </row>
        <row r="8068">
          <cell r="A8068">
            <v>90999</v>
          </cell>
          <cell r="B8068">
            <v>0</v>
          </cell>
          <cell r="C8068" t="str">
            <v>C</v>
          </cell>
        </row>
        <row r="8069">
          <cell r="A8069">
            <v>91010</v>
          </cell>
          <cell r="B8069">
            <v>0</v>
          </cell>
          <cell r="C8069" t="str">
            <v>A</v>
          </cell>
        </row>
        <row r="8070">
          <cell r="A8070">
            <v>91010</v>
          </cell>
          <cell r="B8070" t="str">
            <v>TC</v>
          </cell>
          <cell r="C8070" t="str">
            <v>A</v>
          </cell>
        </row>
        <row r="8071">
          <cell r="A8071">
            <v>91010</v>
          </cell>
          <cell r="B8071" t="str">
            <v>26</v>
          </cell>
          <cell r="C8071" t="str">
            <v>A</v>
          </cell>
        </row>
        <row r="8072">
          <cell r="A8072">
            <v>91013</v>
          </cell>
          <cell r="B8072">
            <v>0</v>
          </cell>
          <cell r="C8072" t="str">
            <v>A</v>
          </cell>
        </row>
        <row r="8073">
          <cell r="A8073">
            <v>91013</v>
          </cell>
          <cell r="B8073" t="str">
            <v>TC</v>
          </cell>
          <cell r="C8073" t="str">
            <v>A</v>
          </cell>
        </row>
        <row r="8074">
          <cell r="A8074">
            <v>91013</v>
          </cell>
          <cell r="B8074" t="str">
            <v>26</v>
          </cell>
          <cell r="C8074" t="str">
            <v>A</v>
          </cell>
        </row>
        <row r="8075">
          <cell r="A8075">
            <v>91020</v>
          </cell>
          <cell r="B8075">
            <v>0</v>
          </cell>
          <cell r="C8075" t="str">
            <v>A</v>
          </cell>
        </row>
        <row r="8076">
          <cell r="A8076">
            <v>91020</v>
          </cell>
          <cell r="B8076" t="str">
            <v>TC</v>
          </cell>
          <cell r="C8076" t="str">
            <v>A</v>
          </cell>
        </row>
        <row r="8077">
          <cell r="A8077">
            <v>91020</v>
          </cell>
          <cell r="B8077" t="str">
            <v>26</v>
          </cell>
          <cell r="C8077" t="str">
            <v>A</v>
          </cell>
        </row>
        <row r="8078">
          <cell r="A8078">
            <v>91022</v>
          </cell>
          <cell r="B8078">
            <v>0</v>
          </cell>
          <cell r="C8078" t="str">
            <v>A</v>
          </cell>
        </row>
        <row r="8079">
          <cell r="A8079">
            <v>91022</v>
          </cell>
          <cell r="B8079" t="str">
            <v>TC</v>
          </cell>
          <cell r="C8079" t="str">
            <v>A</v>
          </cell>
        </row>
        <row r="8080">
          <cell r="A8080">
            <v>91022</v>
          </cell>
          <cell r="B8080" t="str">
            <v>26</v>
          </cell>
          <cell r="C8080" t="str">
            <v>A</v>
          </cell>
        </row>
        <row r="8081">
          <cell r="A8081">
            <v>91030</v>
          </cell>
          <cell r="B8081">
            <v>0</v>
          </cell>
          <cell r="C8081" t="str">
            <v>A</v>
          </cell>
        </row>
        <row r="8082">
          <cell r="A8082">
            <v>91030</v>
          </cell>
          <cell r="B8082" t="str">
            <v>TC</v>
          </cell>
          <cell r="C8082" t="str">
            <v>A</v>
          </cell>
        </row>
        <row r="8083">
          <cell r="A8083">
            <v>91030</v>
          </cell>
          <cell r="B8083" t="str">
            <v>26</v>
          </cell>
          <cell r="C8083" t="str">
            <v>A</v>
          </cell>
        </row>
        <row r="8084">
          <cell r="A8084">
            <v>91034</v>
          </cell>
          <cell r="B8084">
            <v>0</v>
          </cell>
          <cell r="C8084" t="str">
            <v>A</v>
          </cell>
        </row>
        <row r="8085">
          <cell r="A8085">
            <v>91034</v>
          </cell>
          <cell r="B8085" t="str">
            <v>TC</v>
          </cell>
          <cell r="C8085" t="str">
            <v>A</v>
          </cell>
        </row>
        <row r="8086">
          <cell r="A8086">
            <v>91034</v>
          </cell>
          <cell r="B8086" t="str">
            <v>26</v>
          </cell>
          <cell r="C8086" t="str">
            <v>A</v>
          </cell>
        </row>
        <row r="8087">
          <cell r="A8087">
            <v>91035</v>
          </cell>
          <cell r="B8087">
            <v>0</v>
          </cell>
          <cell r="C8087" t="str">
            <v>A</v>
          </cell>
        </row>
        <row r="8088">
          <cell r="A8088">
            <v>91035</v>
          </cell>
          <cell r="B8088" t="str">
            <v>TC</v>
          </cell>
          <cell r="C8088" t="str">
            <v>A</v>
          </cell>
        </row>
        <row r="8089">
          <cell r="A8089">
            <v>91035</v>
          </cell>
          <cell r="B8089" t="str">
            <v>26</v>
          </cell>
          <cell r="C8089" t="str">
            <v>A</v>
          </cell>
        </row>
        <row r="8090">
          <cell r="A8090">
            <v>91037</v>
          </cell>
          <cell r="B8090">
            <v>0</v>
          </cell>
          <cell r="C8090" t="str">
            <v>A</v>
          </cell>
        </row>
        <row r="8091">
          <cell r="A8091">
            <v>91037</v>
          </cell>
          <cell r="B8091" t="str">
            <v>TC</v>
          </cell>
          <cell r="C8091" t="str">
            <v>A</v>
          </cell>
        </row>
        <row r="8092">
          <cell r="A8092">
            <v>91037</v>
          </cell>
          <cell r="B8092" t="str">
            <v>26</v>
          </cell>
          <cell r="C8092" t="str">
            <v>A</v>
          </cell>
        </row>
        <row r="8093">
          <cell r="A8093">
            <v>91038</v>
          </cell>
          <cell r="B8093">
            <v>0</v>
          </cell>
          <cell r="C8093" t="str">
            <v>A</v>
          </cell>
        </row>
        <row r="8094">
          <cell r="A8094">
            <v>91038</v>
          </cell>
          <cell r="B8094" t="str">
            <v>TC</v>
          </cell>
          <cell r="C8094" t="str">
            <v>A</v>
          </cell>
        </row>
        <row r="8095">
          <cell r="A8095">
            <v>91038</v>
          </cell>
          <cell r="B8095" t="str">
            <v>26</v>
          </cell>
          <cell r="C8095" t="str">
            <v>A</v>
          </cell>
        </row>
        <row r="8096">
          <cell r="A8096">
            <v>91040</v>
          </cell>
          <cell r="B8096">
            <v>0</v>
          </cell>
          <cell r="C8096" t="str">
            <v>A</v>
          </cell>
        </row>
        <row r="8097">
          <cell r="A8097">
            <v>91040</v>
          </cell>
          <cell r="B8097" t="str">
            <v>TC</v>
          </cell>
          <cell r="C8097" t="str">
            <v>A</v>
          </cell>
        </row>
        <row r="8098">
          <cell r="A8098">
            <v>91040</v>
          </cell>
          <cell r="B8098" t="str">
            <v>26</v>
          </cell>
          <cell r="C8098" t="str">
            <v>A</v>
          </cell>
        </row>
        <row r="8099">
          <cell r="A8099">
            <v>91065</v>
          </cell>
          <cell r="B8099">
            <v>0</v>
          </cell>
          <cell r="C8099" t="str">
            <v>A</v>
          </cell>
        </row>
        <row r="8100">
          <cell r="A8100">
            <v>91065</v>
          </cell>
          <cell r="B8100" t="str">
            <v>TC</v>
          </cell>
          <cell r="C8100" t="str">
            <v>A</v>
          </cell>
        </row>
        <row r="8101">
          <cell r="A8101">
            <v>91065</v>
          </cell>
          <cell r="B8101" t="str">
            <v>26</v>
          </cell>
          <cell r="C8101" t="str">
            <v>A</v>
          </cell>
        </row>
        <row r="8102">
          <cell r="A8102">
            <v>91110</v>
          </cell>
          <cell r="B8102">
            <v>0</v>
          </cell>
          <cell r="C8102" t="str">
            <v>A</v>
          </cell>
        </row>
        <row r="8103">
          <cell r="A8103">
            <v>91110</v>
          </cell>
          <cell r="B8103" t="str">
            <v>TC</v>
          </cell>
          <cell r="C8103" t="str">
            <v>A</v>
          </cell>
        </row>
        <row r="8104">
          <cell r="A8104">
            <v>91110</v>
          </cell>
          <cell r="B8104" t="str">
            <v>26</v>
          </cell>
          <cell r="C8104" t="str">
            <v>A</v>
          </cell>
        </row>
        <row r="8105">
          <cell r="A8105">
            <v>91111</v>
          </cell>
          <cell r="B8105">
            <v>0</v>
          </cell>
          <cell r="C8105" t="str">
            <v>NOT COVERED</v>
          </cell>
        </row>
        <row r="8106">
          <cell r="A8106">
            <v>91111</v>
          </cell>
          <cell r="B8106" t="str">
            <v>TC</v>
          </cell>
          <cell r="C8106" t="str">
            <v>NOT COVERED</v>
          </cell>
        </row>
        <row r="8107">
          <cell r="A8107">
            <v>91111</v>
          </cell>
          <cell r="B8107" t="str">
            <v>26</v>
          </cell>
          <cell r="C8107" t="str">
            <v>NOT COVERED</v>
          </cell>
        </row>
        <row r="8108">
          <cell r="A8108">
            <v>91112</v>
          </cell>
          <cell r="B8108">
            <v>0</v>
          </cell>
          <cell r="C8108" t="str">
            <v>A</v>
          </cell>
        </row>
        <row r="8109">
          <cell r="A8109">
            <v>91112</v>
          </cell>
          <cell r="B8109" t="str">
            <v>TC</v>
          </cell>
          <cell r="C8109" t="str">
            <v>A</v>
          </cell>
        </row>
        <row r="8110">
          <cell r="A8110">
            <v>91112</v>
          </cell>
          <cell r="B8110" t="str">
            <v>26</v>
          </cell>
          <cell r="C8110" t="str">
            <v>A</v>
          </cell>
        </row>
        <row r="8111">
          <cell r="A8111">
            <v>91117</v>
          </cell>
          <cell r="B8111">
            <v>0</v>
          </cell>
          <cell r="C8111" t="str">
            <v>NOT COVERED</v>
          </cell>
        </row>
        <row r="8112">
          <cell r="A8112">
            <v>91120</v>
          </cell>
          <cell r="B8112">
            <v>0</v>
          </cell>
          <cell r="C8112" t="str">
            <v>A</v>
          </cell>
        </row>
        <row r="8113">
          <cell r="A8113">
            <v>91120</v>
          </cell>
          <cell r="B8113" t="str">
            <v>TC</v>
          </cell>
          <cell r="C8113" t="str">
            <v>A</v>
          </cell>
        </row>
        <row r="8114">
          <cell r="A8114">
            <v>91120</v>
          </cell>
          <cell r="B8114" t="str">
            <v>26</v>
          </cell>
          <cell r="C8114" t="str">
            <v>A</v>
          </cell>
        </row>
        <row r="8115">
          <cell r="A8115">
            <v>91122</v>
          </cell>
          <cell r="B8115">
            <v>0</v>
          </cell>
          <cell r="C8115" t="str">
            <v>A</v>
          </cell>
        </row>
        <row r="8116">
          <cell r="A8116">
            <v>91122</v>
          </cell>
          <cell r="B8116" t="str">
            <v>TC</v>
          </cell>
          <cell r="C8116" t="str">
            <v>A</v>
          </cell>
        </row>
        <row r="8117">
          <cell r="A8117">
            <v>91122</v>
          </cell>
          <cell r="B8117" t="str">
            <v>26</v>
          </cell>
          <cell r="C8117" t="str">
            <v>A</v>
          </cell>
        </row>
        <row r="8118">
          <cell r="A8118">
            <v>91132</v>
          </cell>
          <cell r="B8118">
            <v>0</v>
          </cell>
          <cell r="C8118" t="str">
            <v>NOT COVERED</v>
          </cell>
        </row>
        <row r="8119">
          <cell r="A8119">
            <v>91132</v>
          </cell>
          <cell r="B8119" t="str">
            <v>TC</v>
          </cell>
          <cell r="C8119" t="str">
            <v>NOT COVERED</v>
          </cell>
        </row>
        <row r="8120">
          <cell r="A8120">
            <v>91132</v>
          </cell>
          <cell r="B8120" t="str">
            <v>26</v>
          </cell>
          <cell r="C8120" t="str">
            <v>NOT COVERED</v>
          </cell>
        </row>
        <row r="8121">
          <cell r="A8121">
            <v>91133</v>
          </cell>
          <cell r="B8121">
            <v>0</v>
          </cell>
          <cell r="C8121" t="str">
            <v>NOT COVERED</v>
          </cell>
        </row>
        <row r="8122">
          <cell r="A8122">
            <v>91133</v>
          </cell>
          <cell r="B8122" t="str">
            <v>TC</v>
          </cell>
          <cell r="C8122" t="str">
            <v>NOT COVERED</v>
          </cell>
        </row>
        <row r="8123">
          <cell r="A8123">
            <v>91133</v>
          </cell>
          <cell r="B8123" t="str">
            <v>26</v>
          </cell>
          <cell r="C8123" t="str">
            <v>NOT COVERED</v>
          </cell>
        </row>
        <row r="8124">
          <cell r="A8124">
            <v>91299</v>
          </cell>
          <cell r="B8124">
            <v>0</v>
          </cell>
          <cell r="C8124" t="str">
            <v>C</v>
          </cell>
        </row>
        <row r="8125">
          <cell r="A8125">
            <v>91299</v>
          </cell>
          <cell r="B8125" t="str">
            <v>TC</v>
          </cell>
          <cell r="C8125" t="str">
            <v>C</v>
          </cell>
        </row>
        <row r="8126">
          <cell r="A8126">
            <v>91299</v>
          </cell>
          <cell r="B8126" t="str">
            <v>26</v>
          </cell>
          <cell r="C8126" t="str">
            <v>C</v>
          </cell>
        </row>
        <row r="8127">
          <cell r="A8127">
            <v>92002</v>
          </cell>
          <cell r="B8127">
            <v>0</v>
          </cell>
          <cell r="C8127" t="str">
            <v>A</v>
          </cell>
        </row>
        <row r="8128">
          <cell r="A8128">
            <v>92004</v>
          </cell>
          <cell r="B8128">
            <v>0</v>
          </cell>
          <cell r="C8128" t="str">
            <v>A</v>
          </cell>
        </row>
        <row r="8129">
          <cell r="A8129">
            <v>92012</v>
          </cell>
          <cell r="B8129">
            <v>0</v>
          </cell>
          <cell r="C8129" t="str">
            <v>A</v>
          </cell>
        </row>
        <row r="8130">
          <cell r="A8130">
            <v>92014</v>
          </cell>
          <cell r="B8130">
            <v>0</v>
          </cell>
          <cell r="C8130" t="str">
            <v>A</v>
          </cell>
        </row>
        <row r="8131">
          <cell r="A8131">
            <v>92015</v>
          </cell>
          <cell r="B8131">
            <v>0</v>
          </cell>
          <cell r="C8131" t="str">
            <v>A</v>
          </cell>
        </row>
        <row r="8132">
          <cell r="A8132">
            <v>92018</v>
          </cell>
          <cell r="B8132">
            <v>0</v>
          </cell>
          <cell r="C8132" t="str">
            <v>A</v>
          </cell>
        </row>
        <row r="8133">
          <cell r="A8133">
            <v>92019</v>
          </cell>
          <cell r="B8133">
            <v>0</v>
          </cell>
          <cell r="C8133" t="str">
            <v>A</v>
          </cell>
        </row>
        <row r="8134">
          <cell r="A8134">
            <v>92020</v>
          </cell>
          <cell r="B8134">
            <v>0</v>
          </cell>
          <cell r="C8134" t="str">
            <v>A</v>
          </cell>
        </row>
        <row r="8135">
          <cell r="A8135">
            <v>92025</v>
          </cell>
          <cell r="B8135">
            <v>0</v>
          </cell>
          <cell r="C8135" t="str">
            <v>A</v>
          </cell>
        </row>
        <row r="8136">
          <cell r="A8136">
            <v>92025</v>
          </cell>
          <cell r="B8136" t="str">
            <v>TC</v>
          </cell>
          <cell r="C8136" t="str">
            <v>A</v>
          </cell>
        </row>
        <row r="8137">
          <cell r="A8137">
            <v>92025</v>
          </cell>
          <cell r="B8137" t="str">
            <v>26</v>
          </cell>
          <cell r="C8137" t="str">
            <v>A</v>
          </cell>
        </row>
        <row r="8138">
          <cell r="A8138">
            <v>92060</v>
          </cell>
          <cell r="B8138">
            <v>0</v>
          </cell>
          <cell r="C8138" t="str">
            <v>A</v>
          </cell>
        </row>
        <row r="8139">
          <cell r="A8139">
            <v>92060</v>
          </cell>
          <cell r="B8139" t="str">
            <v>TC</v>
          </cell>
          <cell r="C8139" t="str">
            <v>A</v>
          </cell>
        </row>
        <row r="8140">
          <cell r="A8140">
            <v>92060</v>
          </cell>
          <cell r="B8140" t="str">
            <v>26</v>
          </cell>
          <cell r="C8140" t="str">
            <v>A</v>
          </cell>
        </row>
        <row r="8141">
          <cell r="A8141">
            <v>92065</v>
          </cell>
          <cell r="B8141">
            <v>0</v>
          </cell>
          <cell r="C8141" t="str">
            <v>A</v>
          </cell>
        </row>
        <row r="8142">
          <cell r="A8142">
            <v>92065</v>
          </cell>
          <cell r="B8142" t="str">
            <v>TC</v>
          </cell>
          <cell r="C8142" t="str">
            <v>A</v>
          </cell>
        </row>
        <row r="8143">
          <cell r="A8143">
            <v>92065</v>
          </cell>
          <cell r="B8143" t="str">
            <v>26</v>
          </cell>
          <cell r="C8143" t="str">
            <v>A</v>
          </cell>
        </row>
        <row r="8144">
          <cell r="A8144">
            <v>92071</v>
          </cell>
          <cell r="B8144">
            <v>0</v>
          </cell>
          <cell r="C8144" t="str">
            <v>NOT COVERED</v>
          </cell>
        </row>
        <row r="8145">
          <cell r="A8145">
            <v>92072</v>
          </cell>
          <cell r="B8145">
            <v>0</v>
          </cell>
          <cell r="C8145" t="str">
            <v>NOT COVERED</v>
          </cell>
        </row>
        <row r="8146">
          <cell r="A8146">
            <v>92081</v>
          </cell>
          <cell r="B8146">
            <v>0</v>
          </cell>
          <cell r="C8146" t="str">
            <v>A</v>
          </cell>
        </row>
        <row r="8147">
          <cell r="A8147">
            <v>92081</v>
          </cell>
          <cell r="B8147" t="str">
            <v>TC</v>
          </cell>
          <cell r="C8147" t="str">
            <v>A</v>
          </cell>
        </row>
        <row r="8148">
          <cell r="A8148">
            <v>92081</v>
          </cell>
          <cell r="B8148" t="str">
            <v>26</v>
          </cell>
          <cell r="C8148" t="str">
            <v>A</v>
          </cell>
        </row>
        <row r="8149">
          <cell r="A8149">
            <v>92082</v>
          </cell>
          <cell r="B8149">
            <v>0</v>
          </cell>
          <cell r="C8149" t="str">
            <v>A</v>
          </cell>
        </row>
        <row r="8150">
          <cell r="A8150">
            <v>92082</v>
          </cell>
          <cell r="B8150" t="str">
            <v>TC</v>
          </cell>
          <cell r="C8150" t="str">
            <v>A</v>
          </cell>
        </row>
        <row r="8151">
          <cell r="A8151">
            <v>92082</v>
          </cell>
          <cell r="B8151" t="str">
            <v>26</v>
          </cell>
          <cell r="C8151" t="str">
            <v>A</v>
          </cell>
        </row>
        <row r="8152">
          <cell r="A8152">
            <v>92083</v>
          </cell>
          <cell r="B8152">
            <v>0</v>
          </cell>
          <cell r="C8152" t="str">
            <v>A</v>
          </cell>
        </row>
        <row r="8153">
          <cell r="A8153">
            <v>92083</v>
          </cell>
          <cell r="B8153" t="str">
            <v>TC</v>
          </cell>
          <cell r="C8153" t="str">
            <v>A</v>
          </cell>
        </row>
        <row r="8154">
          <cell r="A8154">
            <v>92083</v>
          </cell>
          <cell r="B8154" t="str">
            <v>26</v>
          </cell>
          <cell r="C8154" t="str">
            <v>A</v>
          </cell>
        </row>
        <row r="8155">
          <cell r="A8155">
            <v>92100</v>
          </cell>
          <cell r="B8155">
            <v>0</v>
          </cell>
          <cell r="C8155" t="str">
            <v>A</v>
          </cell>
        </row>
        <row r="8156">
          <cell r="A8156">
            <v>92132</v>
          </cell>
          <cell r="B8156">
            <v>0</v>
          </cell>
          <cell r="C8156" t="str">
            <v>NOT COVERED</v>
          </cell>
        </row>
        <row r="8157">
          <cell r="A8157">
            <v>92132</v>
          </cell>
          <cell r="B8157" t="str">
            <v>TC</v>
          </cell>
          <cell r="C8157" t="str">
            <v>NOT COVERED</v>
          </cell>
        </row>
        <row r="8158">
          <cell r="A8158">
            <v>92132</v>
          </cell>
          <cell r="B8158" t="str">
            <v>26</v>
          </cell>
          <cell r="C8158" t="str">
            <v>NOT COVERED</v>
          </cell>
        </row>
        <row r="8159">
          <cell r="A8159">
            <v>92133</v>
          </cell>
          <cell r="B8159">
            <v>0</v>
          </cell>
          <cell r="C8159" t="str">
            <v>A</v>
          </cell>
        </row>
        <row r="8160">
          <cell r="A8160">
            <v>92133</v>
          </cell>
          <cell r="B8160" t="str">
            <v>TC</v>
          </cell>
          <cell r="C8160" t="str">
            <v>A</v>
          </cell>
        </row>
        <row r="8161">
          <cell r="A8161">
            <v>92133</v>
          </cell>
          <cell r="B8161" t="str">
            <v>26</v>
          </cell>
          <cell r="C8161" t="str">
            <v>A</v>
          </cell>
        </row>
        <row r="8162">
          <cell r="A8162">
            <v>92134</v>
          </cell>
          <cell r="B8162">
            <v>0</v>
          </cell>
          <cell r="C8162" t="str">
            <v>A</v>
          </cell>
        </row>
        <row r="8163">
          <cell r="A8163">
            <v>92134</v>
          </cell>
          <cell r="B8163" t="str">
            <v>TC</v>
          </cell>
          <cell r="C8163" t="str">
            <v>A</v>
          </cell>
        </row>
        <row r="8164">
          <cell r="A8164">
            <v>92134</v>
          </cell>
          <cell r="B8164" t="str">
            <v>26</v>
          </cell>
          <cell r="C8164" t="str">
            <v>A</v>
          </cell>
        </row>
        <row r="8165">
          <cell r="A8165">
            <v>92136</v>
          </cell>
          <cell r="B8165">
            <v>0</v>
          </cell>
          <cell r="C8165" t="str">
            <v>A</v>
          </cell>
        </row>
        <row r="8166">
          <cell r="A8166">
            <v>92136</v>
          </cell>
          <cell r="B8166" t="str">
            <v>TC</v>
          </cell>
          <cell r="C8166" t="str">
            <v>A</v>
          </cell>
        </row>
        <row r="8167">
          <cell r="A8167">
            <v>92136</v>
          </cell>
          <cell r="B8167" t="str">
            <v>26</v>
          </cell>
          <cell r="C8167" t="str">
            <v>A</v>
          </cell>
        </row>
        <row r="8168">
          <cell r="A8168">
            <v>92140</v>
          </cell>
          <cell r="B8168">
            <v>0</v>
          </cell>
          <cell r="C8168" t="str">
            <v>A</v>
          </cell>
        </row>
        <row r="8169">
          <cell r="A8169">
            <v>92225</v>
          </cell>
          <cell r="B8169">
            <v>0</v>
          </cell>
          <cell r="C8169" t="str">
            <v>A</v>
          </cell>
        </row>
        <row r="8170">
          <cell r="A8170">
            <v>92226</v>
          </cell>
          <cell r="B8170">
            <v>0</v>
          </cell>
          <cell r="C8170" t="str">
            <v>A</v>
          </cell>
        </row>
        <row r="8171">
          <cell r="A8171">
            <v>92227</v>
          </cell>
          <cell r="B8171">
            <v>0</v>
          </cell>
          <cell r="C8171" t="str">
            <v>NOT COVERED</v>
          </cell>
        </row>
        <row r="8172">
          <cell r="A8172">
            <v>92228</v>
          </cell>
          <cell r="B8172">
            <v>0</v>
          </cell>
          <cell r="C8172" t="str">
            <v>NOT COVERED</v>
          </cell>
        </row>
        <row r="8173">
          <cell r="A8173">
            <v>92228</v>
          </cell>
          <cell r="B8173" t="str">
            <v>TC</v>
          </cell>
          <cell r="C8173" t="str">
            <v>NOT COVERED</v>
          </cell>
        </row>
        <row r="8174">
          <cell r="A8174">
            <v>92228</v>
          </cell>
          <cell r="B8174" t="str">
            <v>26</v>
          </cell>
          <cell r="C8174" t="str">
            <v>NOT COVERED</v>
          </cell>
        </row>
        <row r="8175">
          <cell r="A8175">
            <v>92230</v>
          </cell>
          <cell r="B8175">
            <v>0</v>
          </cell>
          <cell r="C8175" t="str">
            <v>A</v>
          </cell>
        </row>
        <row r="8176">
          <cell r="A8176">
            <v>92235</v>
          </cell>
          <cell r="B8176">
            <v>0</v>
          </cell>
          <cell r="C8176" t="str">
            <v>A</v>
          </cell>
        </row>
        <row r="8177">
          <cell r="A8177">
            <v>92235</v>
          </cell>
          <cell r="B8177" t="str">
            <v>TC</v>
          </cell>
          <cell r="C8177" t="str">
            <v>A</v>
          </cell>
        </row>
        <row r="8178">
          <cell r="A8178">
            <v>92235</v>
          </cell>
          <cell r="B8178" t="str">
            <v>26</v>
          </cell>
          <cell r="C8178" t="str">
            <v>A</v>
          </cell>
        </row>
        <row r="8179">
          <cell r="A8179">
            <v>92240</v>
          </cell>
          <cell r="B8179">
            <v>0</v>
          </cell>
          <cell r="C8179" t="str">
            <v>A</v>
          </cell>
        </row>
        <row r="8180">
          <cell r="A8180">
            <v>92240</v>
          </cell>
          <cell r="B8180" t="str">
            <v>TC</v>
          </cell>
          <cell r="C8180" t="str">
            <v>A</v>
          </cell>
        </row>
        <row r="8181">
          <cell r="A8181">
            <v>92240</v>
          </cell>
          <cell r="B8181" t="str">
            <v>26</v>
          </cell>
          <cell r="C8181" t="str">
            <v>A</v>
          </cell>
        </row>
        <row r="8182">
          <cell r="A8182">
            <v>92250</v>
          </cell>
          <cell r="B8182">
            <v>0</v>
          </cell>
          <cell r="C8182" t="str">
            <v>A</v>
          </cell>
        </row>
        <row r="8183">
          <cell r="A8183">
            <v>92250</v>
          </cell>
          <cell r="B8183" t="str">
            <v>TC</v>
          </cell>
          <cell r="C8183" t="str">
            <v>A</v>
          </cell>
        </row>
        <row r="8184">
          <cell r="A8184">
            <v>92250</v>
          </cell>
          <cell r="B8184" t="str">
            <v>26</v>
          </cell>
          <cell r="C8184" t="str">
            <v>A</v>
          </cell>
        </row>
        <row r="8185">
          <cell r="A8185">
            <v>92260</v>
          </cell>
          <cell r="B8185">
            <v>0</v>
          </cell>
          <cell r="C8185" t="str">
            <v>A</v>
          </cell>
        </row>
        <row r="8186">
          <cell r="A8186">
            <v>92265</v>
          </cell>
          <cell r="B8186">
            <v>0</v>
          </cell>
          <cell r="C8186" t="str">
            <v>A</v>
          </cell>
        </row>
        <row r="8187">
          <cell r="A8187">
            <v>92265</v>
          </cell>
          <cell r="B8187" t="str">
            <v>TC</v>
          </cell>
          <cell r="C8187" t="str">
            <v>A</v>
          </cell>
        </row>
        <row r="8188">
          <cell r="A8188">
            <v>92265</v>
          </cell>
          <cell r="B8188" t="str">
            <v>26</v>
          </cell>
          <cell r="C8188" t="str">
            <v>A</v>
          </cell>
        </row>
        <row r="8189">
          <cell r="A8189">
            <v>92270</v>
          </cell>
          <cell r="B8189">
            <v>0</v>
          </cell>
          <cell r="C8189" t="str">
            <v>A</v>
          </cell>
        </row>
        <row r="8190">
          <cell r="A8190">
            <v>92270</v>
          </cell>
          <cell r="B8190" t="str">
            <v>TC</v>
          </cell>
          <cell r="C8190" t="str">
            <v>A</v>
          </cell>
        </row>
        <row r="8191">
          <cell r="A8191">
            <v>92270</v>
          </cell>
          <cell r="B8191" t="str">
            <v>26</v>
          </cell>
          <cell r="C8191" t="str">
            <v>A</v>
          </cell>
        </row>
        <row r="8192">
          <cell r="A8192">
            <v>92275</v>
          </cell>
          <cell r="B8192">
            <v>0</v>
          </cell>
          <cell r="C8192" t="str">
            <v>A</v>
          </cell>
        </row>
        <row r="8193">
          <cell r="A8193">
            <v>92275</v>
          </cell>
          <cell r="B8193" t="str">
            <v>TC</v>
          </cell>
          <cell r="C8193" t="str">
            <v>A</v>
          </cell>
        </row>
        <row r="8194">
          <cell r="A8194">
            <v>92275</v>
          </cell>
          <cell r="B8194" t="str">
            <v>26</v>
          </cell>
          <cell r="C8194" t="str">
            <v>A</v>
          </cell>
        </row>
        <row r="8195">
          <cell r="A8195">
            <v>92283</v>
          </cell>
          <cell r="B8195">
            <v>0</v>
          </cell>
          <cell r="C8195" t="str">
            <v>A</v>
          </cell>
        </row>
        <row r="8196">
          <cell r="A8196">
            <v>92283</v>
          </cell>
          <cell r="B8196" t="str">
            <v>TC</v>
          </cell>
          <cell r="C8196" t="str">
            <v>A</v>
          </cell>
        </row>
        <row r="8197">
          <cell r="A8197">
            <v>92283</v>
          </cell>
          <cell r="B8197" t="str">
            <v>26</v>
          </cell>
          <cell r="C8197" t="str">
            <v>A</v>
          </cell>
        </row>
        <row r="8198">
          <cell r="A8198">
            <v>92284</v>
          </cell>
          <cell r="B8198">
            <v>0</v>
          </cell>
          <cell r="C8198" t="str">
            <v>A</v>
          </cell>
        </row>
        <row r="8199">
          <cell r="A8199">
            <v>92284</v>
          </cell>
          <cell r="B8199" t="str">
            <v>TC</v>
          </cell>
          <cell r="C8199" t="str">
            <v>A</v>
          </cell>
        </row>
        <row r="8200">
          <cell r="A8200">
            <v>92284</v>
          </cell>
          <cell r="B8200" t="str">
            <v>26</v>
          </cell>
          <cell r="C8200" t="str">
            <v>A</v>
          </cell>
        </row>
        <row r="8201">
          <cell r="A8201">
            <v>92285</v>
          </cell>
          <cell r="B8201">
            <v>0</v>
          </cell>
          <cell r="C8201" t="str">
            <v>A</v>
          </cell>
        </row>
        <row r="8202">
          <cell r="A8202">
            <v>92285</v>
          </cell>
          <cell r="B8202" t="str">
            <v>TC</v>
          </cell>
          <cell r="C8202" t="str">
            <v>A</v>
          </cell>
        </row>
        <row r="8203">
          <cell r="A8203">
            <v>92285</v>
          </cell>
          <cell r="B8203" t="str">
            <v>26</v>
          </cell>
          <cell r="C8203" t="str">
            <v>A</v>
          </cell>
        </row>
        <row r="8204">
          <cell r="A8204">
            <v>92286</v>
          </cell>
          <cell r="B8204">
            <v>0</v>
          </cell>
          <cell r="C8204" t="str">
            <v>A</v>
          </cell>
        </row>
        <row r="8205">
          <cell r="A8205">
            <v>92286</v>
          </cell>
          <cell r="B8205" t="str">
            <v>TC</v>
          </cell>
          <cell r="C8205" t="str">
            <v>A</v>
          </cell>
        </row>
        <row r="8206">
          <cell r="A8206">
            <v>92286</v>
          </cell>
          <cell r="B8206" t="str">
            <v>26</v>
          </cell>
          <cell r="C8206" t="str">
            <v>A</v>
          </cell>
        </row>
        <row r="8207">
          <cell r="A8207">
            <v>92287</v>
          </cell>
          <cell r="B8207">
            <v>0</v>
          </cell>
          <cell r="C8207" t="str">
            <v>A</v>
          </cell>
        </row>
        <row r="8208">
          <cell r="A8208">
            <v>92287</v>
          </cell>
          <cell r="B8208" t="str">
            <v>TC</v>
          </cell>
          <cell r="C8208" t="str">
            <v>A</v>
          </cell>
        </row>
        <row r="8209">
          <cell r="A8209">
            <v>92287</v>
          </cell>
          <cell r="B8209" t="str">
            <v>26</v>
          </cell>
          <cell r="C8209" t="str">
            <v>A</v>
          </cell>
        </row>
        <row r="8210">
          <cell r="A8210">
            <v>92310</v>
          </cell>
          <cell r="B8210">
            <v>0</v>
          </cell>
          <cell r="C8210" t="str">
            <v>A</v>
          </cell>
        </row>
        <row r="8211">
          <cell r="A8211">
            <v>92311</v>
          </cell>
          <cell r="B8211">
            <v>0</v>
          </cell>
          <cell r="C8211" t="str">
            <v>A</v>
          </cell>
        </row>
        <row r="8212">
          <cell r="A8212">
            <v>92312</v>
          </cell>
          <cell r="B8212">
            <v>0</v>
          </cell>
          <cell r="C8212" t="str">
            <v>A</v>
          </cell>
        </row>
        <row r="8213">
          <cell r="A8213">
            <v>92313</v>
          </cell>
          <cell r="B8213">
            <v>0</v>
          </cell>
          <cell r="C8213" t="str">
            <v>A</v>
          </cell>
        </row>
        <row r="8214">
          <cell r="A8214">
            <v>92314</v>
          </cell>
          <cell r="B8214">
            <v>0</v>
          </cell>
          <cell r="C8214" t="str">
            <v>A</v>
          </cell>
        </row>
        <row r="8215">
          <cell r="A8215">
            <v>92315</v>
          </cell>
          <cell r="B8215">
            <v>0</v>
          </cell>
          <cell r="C8215" t="str">
            <v>A</v>
          </cell>
        </row>
        <row r="8216">
          <cell r="A8216">
            <v>92316</v>
          </cell>
          <cell r="B8216">
            <v>0</v>
          </cell>
          <cell r="C8216" t="str">
            <v>A</v>
          </cell>
        </row>
        <row r="8217">
          <cell r="A8217">
            <v>92317</v>
          </cell>
          <cell r="B8217">
            <v>0</v>
          </cell>
          <cell r="C8217" t="str">
            <v>A</v>
          </cell>
        </row>
        <row r="8218">
          <cell r="A8218">
            <v>92325</v>
          </cell>
          <cell r="B8218">
            <v>0</v>
          </cell>
          <cell r="C8218" t="str">
            <v>A</v>
          </cell>
        </row>
        <row r="8219">
          <cell r="A8219">
            <v>92326</v>
          </cell>
          <cell r="B8219">
            <v>0</v>
          </cell>
          <cell r="C8219" t="str">
            <v>A</v>
          </cell>
        </row>
        <row r="8220">
          <cell r="A8220">
            <v>92340</v>
          </cell>
          <cell r="B8220">
            <v>0</v>
          </cell>
          <cell r="C8220" t="str">
            <v>NOT COVERED</v>
          </cell>
        </row>
        <row r="8221">
          <cell r="A8221">
            <v>92341</v>
          </cell>
          <cell r="B8221">
            <v>0</v>
          </cell>
          <cell r="C8221" t="str">
            <v>NOT COVERED</v>
          </cell>
        </row>
        <row r="8222">
          <cell r="A8222">
            <v>92342</v>
          </cell>
          <cell r="B8222">
            <v>0</v>
          </cell>
          <cell r="C8222" t="str">
            <v>NOT COVERED</v>
          </cell>
        </row>
        <row r="8223">
          <cell r="A8223">
            <v>92352</v>
          </cell>
          <cell r="B8223">
            <v>0</v>
          </cell>
          <cell r="C8223" t="str">
            <v>B</v>
          </cell>
        </row>
        <row r="8224">
          <cell r="A8224">
            <v>92353</v>
          </cell>
          <cell r="B8224">
            <v>0</v>
          </cell>
          <cell r="C8224" t="str">
            <v>B</v>
          </cell>
        </row>
        <row r="8225">
          <cell r="A8225">
            <v>92354</v>
          </cell>
          <cell r="B8225">
            <v>0</v>
          </cell>
          <cell r="C8225" t="str">
            <v>B</v>
          </cell>
        </row>
        <row r="8226">
          <cell r="A8226">
            <v>92355</v>
          </cell>
          <cell r="B8226">
            <v>0</v>
          </cell>
          <cell r="C8226" t="str">
            <v>B</v>
          </cell>
        </row>
        <row r="8227">
          <cell r="A8227">
            <v>92358</v>
          </cell>
          <cell r="B8227">
            <v>0</v>
          </cell>
          <cell r="C8227" t="str">
            <v>B</v>
          </cell>
        </row>
        <row r="8228">
          <cell r="A8228">
            <v>92370</v>
          </cell>
          <cell r="B8228">
            <v>0</v>
          </cell>
          <cell r="C8228" t="str">
            <v>A</v>
          </cell>
        </row>
        <row r="8229">
          <cell r="A8229">
            <v>92371</v>
          </cell>
          <cell r="B8229">
            <v>0</v>
          </cell>
          <cell r="C8229" t="str">
            <v>B</v>
          </cell>
        </row>
        <row r="8230">
          <cell r="A8230">
            <v>92499</v>
          </cell>
          <cell r="B8230">
            <v>0</v>
          </cell>
          <cell r="C8230" t="str">
            <v>C</v>
          </cell>
        </row>
        <row r="8231">
          <cell r="A8231">
            <v>92499</v>
          </cell>
          <cell r="B8231" t="str">
            <v>TC</v>
          </cell>
          <cell r="C8231" t="str">
            <v>C</v>
          </cell>
        </row>
        <row r="8232">
          <cell r="A8232">
            <v>92499</v>
          </cell>
          <cell r="B8232" t="str">
            <v>26</v>
          </cell>
          <cell r="C8232" t="str">
            <v>C</v>
          </cell>
        </row>
        <row r="8233">
          <cell r="A8233">
            <v>92502</v>
          </cell>
          <cell r="B8233">
            <v>0</v>
          </cell>
          <cell r="C8233" t="str">
            <v>A</v>
          </cell>
        </row>
        <row r="8234">
          <cell r="A8234">
            <v>92504</v>
          </cell>
          <cell r="B8234">
            <v>0</v>
          </cell>
          <cell r="C8234" t="str">
            <v>A</v>
          </cell>
        </row>
        <row r="8235">
          <cell r="A8235">
            <v>92507</v>
          </cell>
          <cell r="B8235">
            <v>0</v>
          </cell>
          <cell r="C8235" t="str">
            <v>A</v>
          </cell>
        </row>
        <row r="8236">
          <cell r="A8236">
            <v>92508</v>
          </cell>
          <cell r="B8236">
            <v>0</v>
          </cell>
          <cell r="C8236" t="str">
            <v>A</v>
          </cell>
        </row>
        <row r="8237">
          <cell r="A8237">
            <v>92511</v>
          </cell>
          <cell r="B8237">
            <v>0</v>
          </cell>
          <cell r="C8237" t="str">
            <v>A</v>
          </cell>
        </row>
        <row r="8238">
          <cell r="A8238">
            <v>92512</v>
          </cell>
          <cell r="B8238">
            <v>0</v>
          </cell>
          <cell r="C8238" t="str">
            <v>A</v>
          </cell>
        </row>
        <row r="8239">
          <cell r="A8239">
            <v>92516</v>
          </cell>
          <cell r="B8239">
            <v>0</v>
          </cell>
          <cell r="C8239" t="str">
            <v>A</v>
          </cell>
        </row>
        <row r="8240">
          <cell r="A8240">
            <v>92520</v>
          </cell>
          <cell r="B8240">
            <v>0</v>
          </cell>
          <cell r="C8240" t="str">
            <v>A</v>
          </cell>
        </row>
        <row r="8241">
          <cell r="A8241">
            <v>92521</v>
          </cell>
          <cell r="B8241">
            <v>0</v>
          </cell>
          <cell r="C8241" t="str">
            <v>A</v>
          </cell>
        </row>
        <row r="8242">
          <cell r="A8242">
            <v>92522</v>
          </cell>
          <cell r="B8242">
            <v>0</v>
          </cell>
          <cell r="C8242" t="str">
            <v>A</v>
          </cell>
        </row>
        <row r="8243">
          <cell r="A8243">
            <v>92523</v>
          </cell>
          <cell r="B8243">
            <v>0</v>
          </cell>
          <cell r="C8243" t="str">
            <v>A</v>
          </cell>
        </row>
        <row r="8244">
          <cell r="A8244">
            <v>92524</v>
          </cell>
          <cell r="B8244">
            <v>0</v>
          </cell>
          <cell r="C8244" t="str">
            <v>A</v>
          </cell>
        </row>
        <row r="8245">
          <cell r="A8245">
            <v>92526</v>
          </cell>
          <cell r="B8245">
            <v>0</v>
          </cell>
          <cell r="C8245" t="str">
            <v>A</v>
          </cell>
        </row>
        <row r="8246">
          <cell r="A8246">
            <v>92531</v>
          </cell>
          <cell r="B8246">
            <v>0</v>
          </cell>
          <cell r="C8246" t="str">
            <v>B</v>
          </cell>
        </row>
        <row r="8247">
          <cell r="A8247">
            <v>92532</v>
          </cell>
          <cell r="B8247">
            <v>0</v>
          </cell>
          <cell r="C8247" t="str">
            <v>B</v>
          </cell>
        </row>
        <row r="8248">
          <cell r="A8248">
            <v>92533</v>
          </cell>
          <cell r="B8248">
            <v>0</v>
          </cell>
          <cell r="C8248" t="str">
            <v>B</v>
          </cell>
        </row>
        <row r="8249">
          <cell r="A8249">
            <v>92534</v>
          </cell>
          <cell r="B8249">
            <v>0</v>
          </cell>
          <cell r="C8249" t="str">
            <v>B</v>
          </cell>
        </row>
        <row r="8250">
          <cell r="A8250">
            <v>92540</v>
          </cell>
          <cell r="B8250">
            <v>0</v>
          </cell>
          <cell r="C8250" t="str">
            <v>A</v>
          </cell>
        </row>
        <row r="8251">
          <cell r="A8251">
            <v>92540</v>
          </cell>
          <cell r="B8251" t="str">
            <v>TC</v>
          </cell>
          <cell r="C8251" t="str">
            <v>A</v>
          </cell>
        </row>
        <row r="8252">
          <cell r="A8252">
            <v>92540</v>
          </cell>
          <cell r="B8252" t="str">
            <v>26</v>
          </cell>
          <cell r="C8252" t="str">
            <v>A</v>
          </cell>
        </row>
        <row r="8253">
          <cell r="A8253">
            <v>92541</v>
          </cell>
          <cell r="B8253">
            <v>0</v>
          </cell>
          <cell r="C8253" t="str">
            <v>A</v>
          </cell>
        </row>
        <row r="8254">
          <cell r="A8254">
            <v>92541</v>
          </cell>
          <cell r="B8254" t="str">
            <v>TC</v>
          </cell>
          <cell r="C8254" t="str">
            <v>A</v>
          </cell>
        </row>
        <row r="8255">
          <cell r="A8255">
            <v>92541</v>
          </cell>
          <cell r="B8255" t="str">
            <v>26</v>
          </cell>
          <cell r="C8255" t="str">
            <v>A</v>
          </cell>
        </row>
        <row r="8256">
          <cell r="A8256">
            <v>92542</v>
          </cell>
          <cell r="B8256">
            <v>0</v>
          </cell>
          <cell r="C8256" t="str">
            <v>A</v>
          </cell>
        </row>
        <row r="8257">
          <cell r="A8257">
            <v>92542</v>
          </cell>
          <cell r="B8257" t="str">
            <v>TC</v>
          </cell>
          <cell r="C8257" t="str">
            <v>A</v>
          </cell>
        </row>
        <row r="8258">
          <cell r="A8258">
            <v>92542</v>
          </cell>
          <cell r="B8258" t="str">
            <v>26</v>
          </cell>
          <cell r="C8258" t="str">
            <v>A</v>
          </cell>
        </row>
        <row r="8259">
          <cell r="A8259">
            <v>92543</v>
          </cell>
          <cell r="B8259">
            <v>0</v>
          </cell>
          <cell r="C8259" t="str">
            <v>A</v>
          </cell>
        </row>
        <row r="8260">
          <cell r="A8260">
            <v>92543</v>
          </cell>
          <cell r="B8260" t="str">
            <v>TC</v>
          </cell>
          <cell r="C8260" t="str">
            <v>A</v>
          </cell>
        </row>
        <row r="8261">
          <cell r="A8261">
            <v>92543</v>
          </cell>
          <cell r="B8261" t="str">
            <v>26</v>
          </cell>
          <cell r="C8261" t="str">
            <v>A</v>
          </cell>
        </row>
        <row r="8262">
          <cell r="A8262">
            <v>92544</v>
          </cell>
          <cell r="B8262">
            <v>0</v>
          </cell>
          <cell r="C8262" t="str">
            <v>A</v>
          </cell>
        </row>
        <row r="8263">
          <cell r="A8263">
            <v>92544</v>
          </cell>
          <cell r="B8263" t="str">
            <v>TC</v>
          </cell>
          <cell r="C8263" t="str">
            <v>A</v>
          </cell>
        </row>
        <row r="8264">
          <cell r="A8264">
            <v>92544</v>
          </cell>
          <cell r="B8264" t="str">
            <v>26</v>
          </cell>
          <cell r="C8264" t="str">
            <v>A</v>
          </cell>
        </row>
        <row r="8265">
          <cell r="A8265">
            <v>92545</v>
          </cell>
          <cell r="B8265">
            <v>0</v>
          </cell>
          <cell r="C8265" t="str">
            <v>A</v>
          </cell>
        </row>
        <row r="8266">
          <cell r="A8266">
            <v>92545</v>
          </cell>
          <cell r="B8266" t="str">
            <v>TC</v>
          </cell>
          <cell r="C8266" t="str">
            <v>A</v>
          </cell>
        </row>
        <row r="8267">
          <cell r="A8267">
            <v>92545</v>
          </cell>
          <cell r="B8267" t="str">
            <v>26</v>
          </cell>
          <cell r="C8267" t="str">
            <v>A</v>
          </cell>
        </row>
        <row r="8268">
          <cell r="A8268">
            <v>92546</v>
          </cell>
          <cell r="B8268">
            <v>0</v>
          </cell>
          <cell r="C8268" t="str">
            <v>A</v>
          </cell>
        </row>
        <row r="8269">
          <cell r="A8269">
            <v>92546</v>
          </cell>
          <cell r="B8269" t="str">
            <v>TC</v>
          </cell>
          <cell r="C8269" t="str">
            <v>A</v>
          </cell>
        </row>
        <row r="8270">
          <cell r="A8270">
            <v>92546</v>
          </cell>
          <cell r="B8270" t="str">
            <v>26</v>
          </cell>
          <cell r="C8270" t="str">
            <v>A</v>
          </cell>
        </row>
        <row r="8271">
          <cell r="A8271">
            <v>92547</v>
          </cell>
          <cell r="B8271">
            <v>0</v>
          </cell>
          <cell r="C8271" t="str">
            <v>A</v>
          </cell>
        </row>
        <row r="8272">
          <cell r="A8272">
            <v>92548</v>
          </cell>
          <cell r="B8272">
            <v>0</v>
          </cell>
          <cell r="C8272" t="str">
            <v>A</v>
          </cell>
        </row>
        <row r="8273">
          <cell r="A8273">
            <v>92548</v>
          </cell>
          <cell r="B8273" t="str">
            <v>TC</v>
          </cell>
          <cell r="C8273" t="str">
            <v>A</v>
          </cell>
        </row>
        <row r="8274">
          <cell r="A8274">
            <v>92548</v>
          </cell>
          <cell r="B8274" t="str">
            <v>26</v>
          </cell>
          <cell r="C8274" t="str">
            <v>A</v>
          </cell>
        </row>
        <row r="8275">
          <cell r="A8275">
            <v>92550</v>
          </cell>
          <cell r="B8275">
            <v>0</v>
          </cell>
          <cell r="C8275" t="str">
            <v>A</v>
          </cell>
        </row>
        <row r="8276">
          <cell r="A8276">
            <v>92551</v>
          </cell>
          <cell r="B8276">
            <v>0</v>
          </cell>
          <cell r="C8276" t="str">
            <v>A</v>
          </cell>
        </row>
        <row r="8277">
          <cell r="A8277">
            <v>92552</v>
          </cell>
          <cell r="B8277">
            <v>0</v>
          </cell>
          <cell r="C8277" t="str">
            <v>A</v>
          </cell>
        </row>
        <row r="8278">
          <cell r="A8278">
            <v>92553</v>
          </cell>
          <cell r="B8278">
            <v>0</v>
          </cell>
          <cell r="C8278" t="str">
            <v>A</v>
          </cell>
        </row>
        <row r="8279">
          <cell r="A8279">
            <v>92555</v>
          </cell>
          <cell r="B8279">
            <v>0</v>
          </cell>
          <cell r="C8279" t="str">
            <v>A</v>
          </cell>
        </row>
        <row r="8280">
          <cell r="A8280">
            <v>92556</v>
          </cell>
          <cell r="B8280">
            <v>0</v>
          </cell>
          <cell r="C8280" t="str">
            <v>A</v>
          </cell>
        </row>
        <row r="8281">
          <cell r="A8281">
            <v>92557</v>
          </cell>
          <cell r="B8281">
            <v>0</v>
          </cell>
          <cell r="C8281" t="str">
            <v>A</v>
          </cell>
        </row>
        <row r="8282">
          <cell r="A8282">
            <v>92558</v>
          </cell>
          <cell r="B8282">
            <v>0</v>
          </cell>
          <cell r="C8282" t="str">
            <v>NOT COVERED</v>
          </cell>
        </row>
        <row r="8283">
          <cell r="A8283">
            <v>92559</v>
          </cell>
          <cell r="B8283">
            <v>0</v>
          </cell>
          <cell r="C8283" t="str">
            <v>NOT COVERED</v>
          </cell>
        </row>
        <row r="8284">
          <cell r="A8284">
            <v>92560</v>
          </cell>
          <cell r="B8284">
            <v>0</v>
          </cell>
          <cell r="C8284" t="str">
            <v>NOT COVERED</v>
          </cell>
        </row>
        <row r="8285">
          <cell r="A8285">
            <v>92561</v>
          </cell>
          <cell r="B8285">
            <v>0</v>
          </cell>
          <cell r="C8285" t="str">
            <v>A</v>
          </cell>
        </row>
        <row r="8286">
          <cell r="A8286">
            <v>92562</v>
          </cell>
          <cell r="B8286">
            <v>0</v>
          </cell>
          <cell r="C8286" t="str">
            <v>A</v>
          </cell>
        </row>
        <row r="8287">
          <cell r="A8287">
            <v>92563</v>
          </cell>
          <cell r="B8287">
            <v>0</v>
          </cell>
          <cell r="C8287" t="str">
            <v>A</v>
          </cell>
        </row>
        <row r="8288">
          <cell r="A8288">
            <v>92564</v>
          </cell>
          <cell r="B8288">
            <v>0</v>
          </cell>
          <cell r="C8288" t="str">
            <v>A</v>
          </cell>
        </row>
        <row r="8289">
          <cell r="A8289">
            <v>92565</v>
          </cell>
          <cell r="B8289">
            <v>0</v>
          </cell>
          <cell r="C8289" t="str">
            <v>A</v>
          </cell>
        </row>
        <row r="8290">
          <cell r="A8290">
            <v>92567</v>
          </cell>
          <cell r="B8290">
            <v>0</v>
          </cell>
          <cell r="C8290" t="str">
            <v>A</v>
          </cell>
        </row>
        <row r="8291">
          <cell r="A8291">
            <v>92568</v>
          </cell>
          <cell r="B8291">
            <v>0</v>
          </cell>
          <cell r="C8291" t="str">
            <v>A</v>
          </cell>
        </row>
        <row r="8292">
          <cell r="A8292">
            <v>92570</v>
          </cell>
          <cell r="B8292">
            <v>0</v>
          </cell>
          <cell r="C8292" t="str">
            <v>A</v>
          </cell>
        </row>
        <row r="8293">
          <cell r="A8293">
            <v>92571</v>
          </cell>
          <cell r="B8293">
            <v>0</v>
          </cell>
          <cell r="C8293" t="str">
            <v>A</v>
          </cell>
        </row>
        <row r="8294">
          <cell r="A8294">
            <v>92572</v>
          </cell>
          <cell r="B8294">
            <v>0</v>
          </cell>
          <cell r="C8294" t="str">
            <v>A</v>
          </cell>
        </row>
        <row r="8295">
          <cell r="A8295">
            <v>92575</v>
          </cell>
          <cell r="B8295">
            <v>0</v>
          </cell>
          <cell r="C8295" t="str">
            <v>A</v>
          </cell>
        </row>
        <row r="8296">
          <cell r="A8296">
            <v>92576</v>
          </cell>
          <cell r="B8296">
            <v>0</v>
          </cell>
          <cell r="C8296" t="str">
            <v>A</v>
          </cell>
        </row>
        <row r="8297">
          <cell r="A8297">
            <v>92577</v>
          </cell>
          <cell r="B8297">
            <v>0</v>
          </cell>
          <cell r="C8297" t="str">
            <v>A</v>
          </cell>
        </row>
        <row r="8298">
          <cell r="A8298">
            <v>92579</v>
          </cell>
          <cell r="B8298">
            <v>0</v>
          </cell>
          <cell r="C8298" t="str">
            <v>A</v>
          </cell>
        </row>
        <row r="8299">
          <cell r="A8299">
            <v>92582</v>
          </cell>
          <cell r="B8299">
            <v>0</v>
          </cell>
          <cell r="C8299" t="str">
            <v>A</v>
          </cell>
        </row>
        <row r="8300">
          <cell r="A8300">
            <v>92583</v>
          </cell>
          <cell r="B8300">
            <v>0</v>
          </cell>
          <cell r="C8300" t="str">
            <v>A</v>
          </cell>
        </row>
        <row r="8301">
          <cell r="A8301">
            <v>92584</v>
          </cell>
          <cell r="B8301">
            <v>0</v>
          </cell>
          <cell r="C8301" t="str">
            <v>A</v>
          </cell>
        </row>
        <row r="8302">
          <cell r="A8302">
            <v>92585</v>
          </cell>
          <cell r="B8302">
            <v>0</v>
          </cell>
          <cell r="C8302" t="str">
            <v>A</v>
          </cell>
        </row>
        <row r="8303">
          <cell r="A8303">
            <v>92585</v>
          </cell>
          <cell r="B8303" t="str">
            <v>TC</v>
          </cell>
          <cell r="C8303" t="str">
            <v>A</v>
          </cell>
        </row>
        <row r="8304">
          <cell r="A8304">
            <v>92585</v>
          </cell>
          <cell r="B8304" t="str">
            <v>26</v>
          </cell>
          <cell r="C8304" t="str">
            <v>A</v>
          </cell>
        </row>
        <row r="8305">
          <cell r="A8305">
            <v>92586</v>
          </cell>
          <cell r="B8305">
            <v>0</v>
          </cell>
          <cell r="C8305" t="str">
            <v>NOT COVERED</v>
          </cell>
        </row>
        <row r="8306">
          <cell r="A8306">
            <v>92587</v>
          </cell>
          <cell r="B8306">
            <v>0</v>
          </cell>
          <cell r="C8306" t="str">
            <v>A</v>
          </cell>
        </row>
        <row r="8307">
          <cell r="A8307">
            <v>92587</v>
          </cell>
          <cell r="B8307" t="str">
            <v>TC</v>
          </cell>
          <cell r="C8307" t="str">
            <v>A</v>
          </cell>
        </row>
        <row r="8308">
          <cell r="A8308">
            <v>92587</v>
          </cell>
          <cell r="B8308" t="str">
            <v>26</v>
          </cell>
          <cell r="C8308" t="str">
            <v>A</v>
          </cell>
        </row>
        <row r="8309">
          <cell r="A8309">
            <v>92588</v>
          </cell>
          <cell r="B8309">
            <v>0</v>
          </cell>
          <cell r="C8309" t="str">
            <v>A</v>
          </cell>
        </row>
        <row r="8310">
          <cell r="A8310">
            <v>92588</v>
          </cell>
          <cell r="B8310" t="str">
            <v>TC</v>
          </cell>
          <cell r="C8310" t="str">
            <v>A</v>
          </cell>
        </row>
        <row r="8311">
          <cell r="A8311">
            <v>92588</v>
          </cell>
          <cell r="B8311" t="str">
            <v>26</v>
          </cell>
          <cell r="C8311" t="str">
            <v>A</v>
          </cell>
        </row>
        <row r="8312">
          <cell r="A8312">
            <v>92590</v>
          </cell>
          <cell r="B8312">
            <v>0</v>
          </cell>
          <cell r="C8312" t="str">
            <v>C</v>
          </cell>
        </row>
        <row r="8313">
          <cell r="A8313">
            <v>92591</v>
          </cell>
          <cell r="B8313">
            <v>0</v>
          </cell>
          <cell r="C8313" t="str">
            <v>C</v>
          </cell>
        </row>
        <row r="8314">
          <cell r="A8314">
            <v>92592</v>
          </cell>
          <cell r="B8314">
            <v>0</v>
          </cell>
          <cell r="C8314" t="str">
            <v>C</v>
          </cell>
        </row>
        <row r="8315">
          <cell r="A8315">
            <v>92593</v>
          </cell>
          <cell r="B8315">
            <v>0</v>
          </cell>
          <cell r="C8315" t="str">
            <v>C</v>
          </cell>
        </row>
        <row r="8316">
          <cell r="A8316">
            <v>92594</v>
          </cell>
          <cell r="B8316">
            <v>0</v>
          </cell>
          <cell r="C8316" t="str">
            <v>C</v>
          </cell>
        </row>
        <row r="8317">
          <cell r="A8317">
            <v>92595</v>
          </cell>
          <cell r="B8317">
            <v>0</v>
          </cell>
          <cell r="C8317" t="str">
            <v>C</v>
          </cell>
        </row>
        <row r="8318">
          <cell r="A8318">
            <v>92596</v>
          </cell>
          <cell r="B8318">
            <v>0</v>
          </cell>
          <cell r="C8318" t="str">
            <v>A</v>
          </cell>
        </row>
        <row r="8319">
          <cell r="A8319">
            <v>92597</v>
          </cell>
          <cell r="B8319">
            <v>0</v>
          </cell>
          <cell r="C8319" t="str">
            <v>A</v>
          </cell>
        </row>
        <row r="8320">
          <cell r="A8320">
            <v>92601</v>
          </cell>
          <cell r="B8320">
            <v>0</v>
          </cell>
          <cell r="C8320" t="str">
            <v>A</v>
          </cell>
        </row>
        <row r="8321">
          <cell r="A8321">
            <v>92602</v>
          </cell>
          <cell r="B8321">
            <v>0</v>
          </cell>
          <cell r="C8321" t="str">
            <v>A</v>
          </cell>
        </row>
        <row r="8322">
          <cell r="A8322">
            <v>92603</v>
          </cell>
          <cell r="B8322">
            <v>0</v>
          </cell>
          <cell r="C8322" t="str">
            <v>A</v>
          </cell>
        </row>
        <row r="8323">
          <cell r="A8323">
            <v>92604</v>
          </cell>
          <cell r="B8323">
            <v>0</v>
          </cell>
          <cell r="C8323" t="str">
            <v>A</v>
          </cell>
        </row>
        <row r="8324">
          <cell r="A8324">
            <v>92605</v>
          </cell>
          <cell r="B8324">
            <v>0</v>
          </cell>
          <cell r="C8324" t="str">
            <v>B</v>
          </cell>
        </row>
        <row r="8325">
          <cell r="A8325">
            <v>92606</v>
          </cell>
          <cell r="B8325">
            <v>0</v>
          </cell>
          <cell r="C8325" t="str">
            <v>B</v>
          </cell>
        </row>
        <row r="8326">
          <cell r="A8326">
            <v>92607</v>
          </cell>
          <cell r="B8326">
            <v>0</v>
          </cell>
          <cell r="C8326" t="str">
            <v>NOT COVERED</v>
          </cell>
        </row>
        <row r="8327">
          <cell r="A8327">
            <v>92608</v>
          </cell>
          <cell r="B8327">
            <v>0</v>
          </cell>
          <cell r="C8327" t="str">
            <v>NOT COVERED</v>
          </cell>
        </row>
        <row r="8328">
          <cell r="A8328">
            <v>92609</v>
          </cell>
          <cell r="B8328">
            <v>0</v>
          </cell>
          <cell r="C8328" t="str">
            <v>NOT COVERED</v>
          </cell>
        </row>
        <row r="8329">
          <cell r="A8329">
            <v>92610</v>
          </cell>
          <cell r="B8329">
            <v>0</v>
          </cell>
          <cell r="C8329" t="str">
            <v>A</v>
          </cell>
        </row>
        <row r="8330">
          <cell r="A8330">
            <v>92611</v>
          </cell>
          <cell r="B8330">
            <v>0</v>
          </cell>
          <cell r="C8330" t="str">
            <v>A</v>
          </cell>
        </row>
        <row r="8331">
          <cell r="A8331">
            <v>92612</v>
          </cell>
          <cell r="B8331">
            <v>0</v>
          </cell>
          <cell r="C8331" t="str">
            <v>A</v>
          </cell>
        </row>
        <row r="8332">
          <cell r="A8332">
            <v>92613</v>
          </cell>
          <cell r="B8332">
            <v>0</v>
          </cell>
          <cell r="C8332" t="str">
            <v>NOT COVERED</v>
          </cell>
        </row>
        <row r="8333">
          <cell r="A8333">
            <v>92614</v>
          </cell>
          <cell r="B8333">
            <v>0</v>
          </cell>
          <cell r="C8333" t="str">
            <v>A</v>
          </cell>
        </row>
        <row r="8334">
          <cell r="A8334">
            <v>92615</v>
          </cell>
          <cell r="B8334">
            <v>0</v>
          </cell>
          <cell r="C8334" t="str">
            <v>A</v>
          </cell>
        </row>
        <row r="8335">
          <cell r="A8335">
            <v>92616</v>
          </cell>
          <cell r="B8335">
            <v>0</v>
          </cell>
          <cell r="C8335" t="str">
            <v>A</v>
          </cell>
        </row>
        <row r="8336">
          <cell r="A8336">
            <v>92617</v>
          </cell>
          <cell r="B8336">
            <v>0</v>
          </cell>
          <cell r="C8336" t="str">
            <v>A</v>
          </cell>
        </row>
        <row r="8337">
          <cell r="A8337">
            <v>92618</v>
          </cell>
          <cell r="B8337">
            <v>0</v>
          </cell>
          <cell r="C8337" t="str">
            <v>NOT COVERED</v>
          </cell>
        </row>
        <row r="8338">
          <cell r="A8338">
            <v>92620</v>
          </cell>
          <cell r="B8338">
            <v>0</v>
          </cell>
          <cell r="C8338" t="str">
            <v>NOT COVERED</v>
          </cell>
        </row>
        <row r="8339">
          <cell r="A8339">
            <v>92621</v>
          </cell>
          <cell r="B8339">
            <v>0</v>
          </cell>
          <cell r="C8339" t="str">
            <v>A</v>
          </cell>
        </row>
        <row r="8340">
          <cell r="A8340">
            <v>92625</v>
          </cell>
          <cell r="B8340">
            <v>0</v>
          </cell>
          <cell r="C8340" t="str">
            <v>A</v>
          </cell>
        </row>
        <row r="8341">
          <cell r="A8341">
            <v>92626</v>
          </cell>
          <cell r="B8341">
            <v>0</v>
          </cell>
          <cell r="C8341" t="str">
            <v>A</v>
          </cell>
        </row>
        <row r="8342">
          <cell r="A8342">
            <v>92627</v>
          </cell>
          <cell r="B8342">
            <v>0</v>
          </cell>
          <cell r="C8342" t="str">
            <v>A</v>
          </cell>
        </row>
        <row r="8343">
          <cell r="A8343">
            <v>92630</v>
          </cell>
          <cell r="B8343">
            <v>0</v>
          </cell>
          <cell r="C8343" t="str">
            <v>NOT COVERED</v>
          </cell>
        </row>
        <row r="8344">
          <cell r="A8344">
            <v>92633</v>
          </cell>
          <cell r="B8344">
            <v>0</v>
          </cell>
          <cell r="C8344" t="str">
            <v>NOT COVERED</v>
          </cell>
        </row>
        <row r="8345">
          <cell r="A8345">
            <v>92640</v>
          </cell>
          <cell r="B8345">
            <v>0</v>
          </cell>
          <cell r="C8345" t="str">
            <v>A</v>
          </cell>
        </row>
        <row r="8346">
          <cell r="A8346">
            <v>92700</v>
          </cell>
          <cell r="B8346">
            <v>0</v>
          </cell>
          <cell r="C8346" t="str">
            <v>C</v>
          </cell>
        </row>
        <row r="8347">
          <cell r="A8347">
            <v>92920</v>
          </cell>
          <cell r="B8347">
            <v>0</v>
          </cell>
          <cell r="C8347" t="str">
            <v>A</v>
          </cell>
        </row>
        <row r="8348">
          <cell r="A8348">
            <v>92921</v>
          </cell>
          <cell r="B8348">
            <v>0</v>
          </cell>
          <cell r="C8348" t="str">
            <v>B</v>
          </cell>
        </row>
        <row r="8349">
          <cell r="A8349">
            <v>92924</v>
          </cell>
          <cell r="B8349">
            <v>0</v>
          </cell>
          <cell r="C8349" t="str">
            <v>A</v>
          </cell>
        </row>
        <row r="8350">
          <cell r="A8350">
            <v>92925</v>
          </cell>
          <cell r="B8350">
            <v>0</v>
          </cell>
          <cell r="C8350" t="str">
            <v>B</v>
          </cell>
        </row>
        <row r="8351">
          <cell r="A8351">
            <v>92928</v>
          </cell>
          <cell r="B8351">
            <v>0</v>
          </cell>
          <cell r="C8351" t="str">
            <v>A</v>
          </cell>
        </row>
        <row r="8352">
          <cell r="A8352">
            <v>92929</v>
          </cell>
          <cell r="B8352">
            <v>0</v>
          </cell>
          <cell r="C8352" t="str">
            <v>B</v>
          </cell>
        </row>
        <row r="8353">
          <cell r="A8353">
            <v>92933</v>
          </cell>
          <cell r="B8353">
            <v>0</v>
          </cell>
          <cell r="C8353" t="str">
            <v>A</v>
          </cell>
        </row>
        <row r="8354">
          <cell r="A8354">
            <v>92934</v>
          </cell>
          <cell r="B8354">
            <v>0</v>
          </cell>
          <cell r="C8354" t="str">
            <v>B</v>
          </cell>
        </row>
        <row r="8355">
          <cell r="A8355">
            <v>92937</v>
          </cell>
          <cell r="B8355">
            <v>0</v>
          </cell>
          <cell r="C8355" t="str">
            <v>A</v>
          </cell>
        </row>
        <row r="8356">
          <cell r="A8356">
            <v>92938</v>
          </cell>
          <cell r="B8356">
            <v>0</v>
          </cell>
          <cell r="C8356" t="str">
            <v>B</v>
          </cell>
        </row>
        <row r="8357">
          <cell r="A8357">
            <v>92941</v>
          </cell>
          <cell r="B8357">
            <v>0</v>
          </cell>
          <cell r="C8357" t="str">
            <v>A</v>
          </cell>
        </row>
        <row r="8358">
          <cell r="A8358">
            <v>92943</v>
          </cell>
          <cell r="B8358">
            <v>0</v>
          </cell>
          <cell r="C8358" t="str">
            <v>A</v>
          </cell>
        </row>
        <row r="8359">
          <cell r="A8359">
            <v>92944</v>
          </cell>
          <cell r="B8359">
            <v>0</v>
          </cell>
          <cell r="C8359" t="str">
            <v>B</v>
          </cell>
        </row>
        <row r="8360">
          <cell r="A8360">
            <v>92950</v>
          </cell>
          <cell r="B8360">
            <v>0</v>
          </cell>
          <cell r="C8360" t="str">
            <v>A</v>
          </cell>
        </row>
        <row r="8361">
          <cell r="A8361">
            <v>92953</v>
          </cell>
          <cell r="B8361">
            <v>0</v>
          </cell>
          <cell r="C8361" t="str">
            <v>A</v>
          </cell>
        </row>
        <row r="8362">
          <cell r="A8362">
            <v>92960</v>
          </cell>
          <cell r="B8362">
            <v>0</v>
          </cell>
          <cell r="C8362" t="str">
            <v>A</v>
          </cell>
        </row>
        <row r="8363">
          <cell r="A8363">
            <v>92961</v>
          </cell>
          <cell r="B8363">
            <v>0</v>
          </cell>
          <cell r="C8363" t="str">
            <v>A</v>
          </cell>
        </row>
        <row r="8364">
          <cell r="A8364">
            <v>92970</v>
          </cell>
          <cell r="B8364">
            <v>0</v>
          </cell>
          <cell r="C8364" t="str">
            <v>A</v>
          </cell>
        </row>
        <row r="8365">
          <cell r="A8365">
            <v>92971</v>
          </cell>
          <cell r="B8365">
            <v>0</v>
          </cell>
          <cell r="C8365" t="str">
            <v>A</v>
          </cell>
        </row>
        <row r="8366">
          <cell r="A8366">
            <v>92973</v>
          </cell>
          <cell r="B8366">
            <v>0</v>
          </cell>
          <cell r="C8366" t="str">
            <v>A</v>
          </cell>
        </row>
        <row r="8367">
          <cell r="A8367">
            <v>92974</v>
          </cell>
          <cell r="B8367">
            <v>0</v>
          </cell>
          <cell r="C8367" t="str">
            <v>A</v>
          </cell>
        </row>
        <row r="8368">
          <cell r="A8368">
            <v>92975</v>
          </cell>
          <cell r="B8368">
            <v>0</v>
          </cell>
          <cell r="C8368" t="str">
            <v>A</v>
          </cell>
        </row>
        <row r="8369">
          <cell r="A8369">
            <v>92977</v>
          </cell>
          <cell r="B8369">
            <v>0</v>
          </cell>
          <cell r="C8369" t="str">
            <v>A</v>
          </cell>
        </row>
        <row r="8370">
          <cell r="A8370">
            <v>92978</v>
          </cell>
          <cell r="B8370">
            <v>0</v>
          </cell>
          <cell r="C8370" t="str">
            <v>C</v>
          </cell>
        </row>
        <row r="8371">
          <cell r="A8371">
            <v>92978</v>
          </cell>
          <cell r="B8371" t="str">
            <v>TC</v>
          </cell>
          <cell r="C8371" t="str">
            <v>C</v>
          </cell>
        </row>
        <row r="8372">
          <cell r="A8372">
            <v>92978</v>
          </cell>
          <cell r="B8372" t="str">
            <v>26</v>
          </cell>
          <cell r="C8372" t="str">
            <v>C</v>
          </cell>
        </row>
        <row r="8373">
          <cell r="A8373">
            <v>92979</v>
          </cell>
          <cell r="B8373">
            <v>0</v>
          </cell>
          <cell r="C8373" t="str">
            <v>C</v>
          </cell>
        </row>
        <row r="8374">
          <cell r="A8374">
            <v>92979</v>
          </cell>
          <cell r="B8374" t="str">
            <v>TC</v>
          </cell>
          <cell r="C8374" t="str">
            <v>C</v>
          </cell>
        </row>
        <row r="8375">
          <cell r="A8375">
            <v>92979</v>
          </cell>
          <cell r="B8375" t="str">
            <v>26</v>
          </cell>
          <cell r="C8375" t="str">
            <v>C</v>
          </cell>
        </row>
        <row r="8376">
          <cell r="A8376">
            <v>92986</v>
          </cell>
          <cell r="B8376">
            <v>0</v>
          </cell>
          <cell r="C8376" t="str">
            <v>A</v>
          </cell>
        </row>
        <row r="8377">
          <cell r="A8377">
            <v>92987</v>
          </cell>
          <cell r="B8377">
            <v>0</v>
          </cell>
          <cell r="C8377" t="str">
            <v>A</v>
          </cell>
        </row>
        <row r="8378">
          <cell r="A8378">
            <v>92990</v>
          </cell>
          <cell r="B8378">
            <v>0</v>
          </cell>
          <cell r="C8378" t="str">
            <v>A</v>
          </cell>
        </row>
        <row r="8379">
          <cell r="A8379">
            <v>92992</v>
          </cell>
          <cell r="B8379">
            <v>0</v>
          </cell>
          <cell r="C8379" t="str">
            <v>C</v>
          </cell>
        </row>
        <row r="8380">
          <cell r="A8380">
            <v>92993</v>
          </cell>
          <cell r="B8380">
            <v>0</v>
          </cell>
          <cell r="C8380" t="str">
            <v>C</v>
          </cell>
        </row>
        <row r="8381">
          <cell r="A8381">
            <v>92997</v>
          </cell>
          <cell r="B8381">
            <v>0</v>
          </cell>
          <cell r="C8381" t="str">
            <v>A</v>
          </cell>
        </row>
        <row r="8382">
          <cell r="A8382">
            <v>92998</v>
          </cell>
          <cell r="B8382">
            <v>0</v>
          </cell>
          <cell r="C8382" t="str">
            <v>A</v>
          </cell>
        </row>
        <row r="8383">
          <cell r="A8383">
            <v>93000</v>
          </cell>
          <cell r="B8383">
            <v>0</v>
          </cell>
          <cell r="C8383" t="str">
            <v>A</v>
          </cell>
        </row>
        <row r="8384">
          <cell r="A8384">
            <v>93005</v>
          </cell>
          <cell r="B8384">
            <v>0</v>
          </cell>
          <cell r="C8384" t="str">
            <v>A</v>
          </cell>
        </row>
        <row r="8385">
          <cell r="A8385">
            <v>93010</v>
          </cell>
          <cell r="B8385">
            <v>0</v>
          </cell>
          <cell r="C8385" t="str">
            <v>A</v>
          </cell>
        </row>
        <row r="8386">
          <cell r="A8386">
            <v>93015</v>
          </cell>
          <cell r="B8386">
            <v>0</v>
          </cell>
          <cell r="C8386" t="str">
            <v>A</v>
          </cell>
        </row>
        <row r="8387">
          <cell r="A8387">
            <v>93016</v>
          </cell>
          <cell r="B8387">
            <v>0</v>
          </cell>
          <cell r="C8387" t="str">
            <v>A</v>
          </cell>
        </row>
        <row r="8388">
          <cell r="A8388">
            <v>93017</v>
          </cell>
          <cell r="B8388">
            <v>0</v>
          </cell>
          <cell r="C8388" t="str">
            <v>A</v>
          </cell>
        </row>
        <row r="8389">
          <cell r="A8389">
            <v>93018</v>
          </cell>
          <cell r="B8389">
            <v>0</v>
          </cell>
          <cell r="C8389" t="str">
            <v>A</v>
          </cell>
        </row>
        <row r="8390">
          <cell r="A8390">
            <v>93024</v>
          </cell>
          <cell r="B8390">
            <v>0</v>
          </cell>
          <cell r="C8390" t="str">
            <v>A</v>
          </cell>
        </row>
        <row r="8391">
          <cell r="A8391">
            <v>93024</v>
          </cell>
          <cell r="B8391" t="str">
            <v>TC</v>
          </cell>
          <cell r="C8391" t="str">
            <v>A</v>
          </cell>
        </row>
        <row r="8392">
          <cell r="A8392">
            <v>93024</v>
          </cell>
          <cell r="B8392" t="str">
            <v>26</v>
          </cell>
          <cell r="C8392" t="str">
            <v>A</v>
          </cell>
        </row>
        <row r="8393">
          <cell r="A8393">
            <v>93025</v>
          </cell>
          <cell r="B8393">
            <v>0</v>
          </cell>
          <cell r="C8393" t="str">
            <v>A</v>
          </cell>
        </row>
        <row r="8394">
          <cell r="A8394">
            <v>93025</v>
          </cell>
          <cell r="B8394" t="str">
            <v>TC</v>
          </cell>
          <cell r="C8394" t="str">
            <v>A</v>
          </cell>
        </row>
        <row r="8395">
          <cell r="A8395">
            <v>93025</v>
          </cell>
          <cell r="B8395" t="str">
            <v>26</v>
          </cell>
          <cell r="C8395" t="str">
            <v>A</v>
          </cell>
        </row>
        <row r="8396">
          <cell r="A8396">
            <v>93040</v>
          </cell>
          <cell r="B8396">
            <v>0</v>
          </cell>
          <cell r="C8396" t="str">
            <v>A</v>
          </cell>
        </row>
        <row r="8397">
          <cell r="A8397">
            <v>93041</v>
          </cell>
          <cell r="B8397">
            <v>0</v>
          </cell>
          <cell r="C8397" t="str">
            <v>A</v>
          </cell>
        </row>
        <row r="8398">
          <cell r="A8398">
            <v>93042</v>
          </cell>
          <cell r="B8398">
            <v>0</v>
          </cell>
          <cell r="C8398" t="str">
            <v>A</v>
          </cell>
        </row>
        <row r="8399">
          <cell r="A8399">
            <v>93224</v>
          </cell>
          <cell r="B8399">
            <v>0</v>
          </cell>
          <cell r="C8399" t="str">
            <v>A</v>
          </cell>
        </row>
        <row r="8400">
          <cell r="A8400">
            <v>93225</v>
          </cell>
          <cell r="B8400">
            <v>0</v>
          </cell>
          <cell r="C8400" t="str">
            <v>A</v>
          </cell>
        </row>
        <row r="8401">
          <cell r="A8401">
            <v>93226</v>
          </cell>
          <cell r="B8401">
            <v>0</v>
          </cell>
          <cell r="C8401" t="str">
            <v>A</v>
          </cell>
        </row>
        <row r="8402">
          <cell r="A8402">
            <v>93227</v>
          </cell>
          <cell r="B8402">
            <v>0</v>
          </cell>
          <cell r="C8402" t="str">
            <v>A</v>
          </cell>
        </row>
        <row r="8403">
          <cell r="A8403">
            <v>93228</v>
          </cell>
          <cell r="B8403">
            <v>0</v>
          </cell>
          <cell r="C8403" t="str">
            <v>A</v>
          </cell>
        </row>
        <row r="8404">
          <cell r="A8404">
            <v>93229</v>
          </cell>
          <cell r="B8404">
            <v>0</v>
          </cell>
          <cell r="C8404" t="str">
            <v>A</v>
          </cell>
        </row>
        <row r="8405">
          <cell r="A8405">
            <v>93268</v>
          </cell>
          <cell r="B8405">
            <v>0</v>
          </cell>
          <cell r="C8405" t="str">
            <v>A</v>
          </cell>
        </row>
        <row r="8406">
          <cell r="A8406">
            <v>93270</v>
          </cell>
          <cell r="B8406">
            <v>0</v>
          </cell>
          <cell r="C8406" t="str">
            <v>A</v>
          </cell>
        </row>
        <row r="8407">
          <cell r="A8407">
            <v>93271</v>
          </cell>
          <cell r="B8407">
            <v>0</v>
          </cell>
          <cell r="C8407" t="str">
            <v>A</v>
          </cell>
        </row>
        <row r="8408">
          <cell r="A8408">
            <v>93272</v>
          </cell>
          <cell r="B8408">
            <v>0</v>
          </cell>
          <cell r="C8408" t="str">
            <v>A</v>
          </cell>
        </row>
        <row r="8409">
          <cell r="A8409">
            <v>93278</v>
          </cell>
          <cell r="B8409">
            <v>0</v>
          </cell>
          <cell r="C8409" t="str">
            <v>A</v>
          </cell>
        </row>
        <row r="8410">
          <cell r="A8410">
            <v>93278</v>
          </cell>
          <cell r="B8410" t="str">
            <v>TC</v>
          </cell>
          <cell r="C8410" t="str">
            <v>A</v>
          </cell>
        </row>
        <row r="8411">
          <cell r="A8411">
            <v>93278</v>
          </cell>
          <cell r="B8411" t="str">
            <v>26</v>
          </cell>
          <cell r="C8411" t="str">
            <v>A</v>
          </cell>
        </row>
        <row r="8412">
          <cell r="A8412">
            <v>93279</v>
          </cell>
          <cell r="B8412">
            <v>0</v>
          </cell>
          <cell r="C8412" t="str">
            <v>A</v>
          </cell>
        </row>
        <row r="8413">
          <cell r="A8413">
            <v>93279</v>
          </cell>
          <cell r="B8413" t="str">
            <v>TC</v>
          </cell>
          <cell r="C8413" t="str">
            <v>A</v>
          </cell>
        </row>
        <row r="8414">
          <cell r="A8414">
            <v>93279</v>
          </cell>
          <cell r="B8414" t="str">
            <v>26</v>
          </cell>
          <cell r="C8414" t="str">
            <v>A</v>
          </cell>
        </row>
        <row r="8415">
          <cell r="A8415">
            <v>93280</v>
          </cell>
          <cell r="B8415">
            <v>0</v>
          </cell>
          <cell r="C8415" t="str">
            <v>A</v>
          </cell>
        </row>
        <row r="8416">
          <cell r="A8416">
            <v>93280</v>
          </cell>
          <cell r="B8416" t="str">
            <v>TC</v>
          </cell>
          <cell r="C8416" t="str">
            <v>A</v>
          </cell>
        </row>
        <row r="8417">
          <cell r="A8417">
            <v>93280</v>
          </cell>
          <cell r="B8417" t="str">
            <v>26</v>
          </cell>
          <cell r="C8417" t="str">
            <v>A</v>
          </cell>
        </row>
        <row r="8418">
          <cell r="A8418">
            <v>93281</v>
          </cell>
          <cell r="B8418">
            <v>0</v>
          </cell>
          <cell r="C8418" t="str">
            <v>A</v>
          </cell>
        </row>
        <row r="8419">
          <cell r="A8419">
            <v>93281</v>
          </cell>
          <cell r="B8419" t="str">
            <v>TC</v>
          </cell>
          <cell r="C8419" t="str">
            <v>A</v>
          </cell>
        </row>
        <row r="8420">
          <cell r="A8420">
            <v>93281</v>
          </cell>
          <cell r="B8420" t="str">
            <v>26</v>
          </cell>
          <cell r="C8420" t="str">
            <v>A</v>
          </cell>
        </row>
        <row r="8421">
          <cell r="A8421">
            <v>93282</v>
          </cell>
          <cell r="B8421">
            <v>0</v>
          </cell>
          <cell r="C8421" t="str">
            <v>A</v>
          </cell>
        </row>
        <row r="8422">
          <cell r="A8422">
            <v>93282</v>
          </cell>
          <cell r="B8422" t="str">
            <v>TC</v>
          </cell>
          <cell r="C8422" t="str">
            <v>A</v>
          </cell>
        </row>
        <row r="8423">
          <cell r="A8423">
            <v>93282</v>
          </cell>
          <cell r="B8423" t="str">
            <v>26</v>
          </cell>
          <cell r="C8423" t="str">
            <v>A</v>
          </cell>
        </row>
        <row r="8424">
          <cell r="A8424">
            <v>93283</v>
          </cell>
          <cell r="B8424">
            <v>0</v>
          </cell>
          <cell r="C8424" t="str">
            <v>A</v>
          </cell>
        </row>
        <row r="8425">
          <cell r="A8425">
            <v>93283</v>
          </cell>
          <cell r="B8425" t="str">
            <v>TC</v>
          </cell>
          <cell r="C8425" t="str">
            <v>A</v>
          </cell>
        </row>
        <row r="8426">
          <cell r="A8426">
            <v>93283</v>
          </cell>
          <cell r="B8426" t="str">
            <v>26</v>
          </cell>
          <cell r="C8426" t="str">
            <v>A</v>
          </cell>
        </row>
        <row r="8427">
          <cell r="A8427">
            <v>93284</v>
          </cell>
          <cell r="B8427">
            <v>0</v>
          </cell>
          <cell r="C8427" t="str">
            <v>NOT COVERED</v>
          </cell>
        </row>
        <row r="8428">
          <cell r="A8428">
            <v>93284</v>
          </cell>
          <cell r="B8428" t="str">
            <v>TC</v>
          </cell>
          <cell r="C8428" t="str">
            <v>NOT COVERED</v>
          </cell>
        </row>
        <row r="8429">
          <cell r="A8429">
            <v>93284</v>
          </cell>
          <cell r="B8429" t="str">
            <v>26</v>
          </cell>
          <cell r="C8429" t="str">
            <v>NOT COVERED</v>
          </cell>
        </row>
        <row r="8430">
          <cell r="A8430">
            <v>93285</v>
          </cell>
          <cell r="B8430">
            <v>0</v>
          </cell>
          <cell r="C8430" t="str">
            <v>A</v>
          </cell>
        </row>
        <row r="8431">
          <cell r="A8431">
            <v>93285</v>
          </cell>
          <cell r="B8431" t="str">
            <v>TC</v>
          </cell>
          <cell r="C8431" t="str">
            <v>A</v>
          </cell>
        </row>
        <row r="8432">
          <cell r="A8432">
            <v>93285</v>
          </cell>
          <cell r="B8432" t="str">
            <v>26</v>
          </cell>
          <cell r="C8432" t="str">
            <v>A</v>
          </cell>
        </row>
        <row r="8433">
          <cell r="A8433">
            <v>93286</v>
          </cell>
          <cell r="B8433">
            <v>0</v>
          </cell>
          <cell r="C8433" t="str">
            <v>NOT COVERED</v>
          </cell>
        </row>
        <row r="8434">
          <cell r="A8434">
            <v>93286</v>
          </cell>
          <cell r="B8434" t="str">
            <v>TC</v>
          </cell>
          <cell r="C8434" t="str">
            <v>NOT COVERED</v>
          </cell>
        </row>
        <row r="8435">
          <cell r="A8435">
            <v>93286</v>
          </cell>
          <cell r="B8435" t="str">
            <v>26</v>
          </cell>
          <cell r="C8435" t="str">
            <v>NOT COVERED</v>
          </cell>
        </row>
        <row r="8436">
          <cell r="A8436">
            <v>93287</v>
          </cell>
          <cell r="B8436">
            <v>0</v>
          </cell>
          <cell r="C8436" t="str">
            <v>NOT COVERED</v>
          </cell>
        </row>
        <row r="8437">
          <cell r="A8437">
            <v>93287</v>
          </cell>
          <cell r="B8437" t="str">
            <v>TC</v>
          </cell>
          <cell r="C8437" t="str">
            <v>NOT COVERED</v>
          </cell>
        </row>
        <row r="8438">
          <cell r="A8438">
            <v>93287</v>
          </cell>
          <cell r="B8438" t="str">
            <v>26</v>
          </cell>
          <cell r="C8438" t="str">
            <v>NOT COVERED</v>
          </cell>
        </row>
        <row r="8439">
          <cell r="A8439">
            <v>93288</v>
          </cell>
          <cell r="B8439">
            <v>0</v>
          </cell>
          <cell r="C8439" t="str">
            <v>A</v>
          </cell>
        </row>
        <row r="8440">
          <cell r="A8440">
            <v>93288</v>
          </cell>
          <cell r="B8440" t="str">
            <v>TC</v>
          </cell>
          <cell r="C8440" t="str">
            <v>A</v>
          </cell>
        </row>
        <row r="8441">
          <cell r="A8441">
            <v>93288</v>
          </cell>
          <cell r="B8441" t="str">
            <v>26</v>
          </cell>
          <cell r="C8441" t="str">
            <v>A</v>
          </cell>
        </row>
        <row r="8442">
          <cell r="A8442">
            <v>93289</v>
          </cell>
          <cell r="B8442">
            <v>0</v>
          </cell>
          <cell r="C8442" t="str">
            <v>A</v>
          </cell>
        </row>
        <row r="8443">
          <cell r="A8443">
            <v>93289</v>
          </cell>
          <cell r="B8443" t="str">
            <v>TC</v>
          </cell>
          <cell r="C8443" t="str">
            <v>A</v>
          </cell>
        </row>
        <row r="8444">
          <cell r="A8444">
            <v>93289</v>
          </cell>
          <cell r="B8444" t="str">
            <v>26</v>
          </cell>
          <cell r="C8444" t="str">
            <v>A</v>
          </cell>
        </row>
        <row r="8445">
          <cell r="A8445">
            <v>93290</v>
          </cell>
          <cell r="B8445">
            <v>0</v>
          </cell>
          <cell r="C8445" t="str">
            <v>NOT COVERED</v>
          </cell>
        </row>
        <row r="8446">
          <cell r="A8446">
            <v>93290</v>
          </cell>
          <cell r="B8446" t="str">
            <v>TC</v>
          </cell>
          <cell r="C8446" t="str">
            <v>NOT COVERED</v>
          </cell>
        </row>
        <row r="8447">
          <cell r="A8447">
            <v>93290</v>
          </cell>
          <cell r="B8447" t="str">
            <v>26</v>
          </cell>
          <cell r="C8447" t="str">
            <v>NOT COVERED</v>
          </cell>
        </row>
        <row r="8448">
          <cell r="A8448">
            <v>93291</v>
          </cell>
          <cell r="B8448">
            <v>0</v>
          </cell>
          <cell r="C8448" t="str">
            <v>A</v>
          </cell>
        </row>
        <row r="8449">
          <cell r="A8449">
            <v>93291</v>
          </cell>
          <cell r="B8449" t="str">
            <v>TC</v>
          </cell>
          <cell r="C8449" t="str">
            <v>A</v>
          </cell>
        </row>
        <row r="8450">
          <cell r="A8450">
            <v>93291</v>
          </cell>
          <cell r="B8450" t="str">
            <v>26</v>
          </cell>
          <cell r="C8450" t="str">
            <v>A</v>
          </cell>
        </row>
        <row r="8451">
          <cell r="A8451">
            <v>93292</v>
          </cell>
          <cell r="B8451">
            <v>0</v>
          </cell>
          <cell r="C8451" t="str">
            <v>A</v>
          </cell>
        </row>
        <row r="8452">
          <cell r="A8452">
            <v>93292</v>
          </cell>
          <cell r="B8452" t="str">
            <v>TC</v>
          </cell>
          <cell r="C8452" t="str">
            <v>A</v>
          </cell>
        </row>
        <row r="8453">
          <cell r="A8453">
            <v>93292</v>
          </cell>
          <cell r="B8453" t="str">
            <v>26</v>
          </cell>
          <cell r="C8453" t="str">
            <v>A</v>
          </cell>
        </row>
        <row r="8454">
          <cell r="A8454">
            <v>93293</v>
          </cell>
          <cell r="B8454">
            <v>0</v>
          </cell>
          <cell r="C8454" t="str">
            <v>A</v>
          </cell>
        </row>
        <row r="8455">
          <cell r="A8455">
            <v>93293</v>
          </cell>
          <cell r="B8455" t="str">
            <v>TC</v>
          </cell>
          <cell r="C8455" t="str">
            <v>A</v>
          </cell>
        </row>
        <row r="8456">
          <cell r="A8456">
            <v>93293</v>
          </cell>
          <cell r="B8456" t="str">
            <v>26</v>
          </cell>
          <cell r="C8456" t="str">
            <v>A</v>
          </cell>
        </row>
        <row r="8457">
          <cell r="A8457">
            <v>93294</v>
          </cell>
          <cell r="B8457">
            <v>0</v>
          </cell>
          <cell r="C8457" t="str">
            <v>A</v>
          </cell>
        </row>
        <row r="8458">
          <cell r="A8458">
            <v>93295</v>
          </cell>
          <cell r="B8458">
            <v>0</v>
          </cell>
          <cell r="C8458" t="str">
            <v>A</v>
          </cell>
        </row>
        <row r="8459">
          <cell r="A8459">
            <v>93296</v>
          </cell>
          <cell r="B8459">
            <v>0</v>
          </cell>
          <cell r="C8459" t="str">
            <v>A</v>
          </cell>
        </row>
        <row r="8460">
          <cell r="A8460">
            <v>93297</v>
          </cell>
          <cell r="B8460">
            <v>0</v>
          </cell>
          <cell r="C8460" t="str">
            <v>A</v>
          </cell>
        </row>
        <row r="8461">
          <cell r="A8461">
            <v>93298</v>
          </cell>
          <cell r="B8461">
            <v>0</v>
          </cell>
          <cell r="C8461" t="str">
            <v>A</v>
          </cell>
        </row>
        <row r="8462">
          <cell r="A8462">
            <v>93299</v>
          </cell>
          <cell r="B8462">
            <v>0</v>
          </cell>
          <cell r="C8462" t="str">
            <v>NOT COVERED</v>
          </cell>
        </row>
        <row r="8463">
          <cell r="A8463">
            <v>93303</v>
          </cell>
          <cell r="B8463">
            <v>0</v>
          </cell>
          <cell r="C8463" t="str">
            <v>A</v>
          </cell>
        </row>
        <row r="8464">
          <cell r="A8464">
            <v>93303</v>
          </cell>
          <cell r="B8464" t="str">
            <v>TC</v>
          </cell>
          <cell r="C8464" t="str">
            <v>A</v>
          </cell>
        </row>
        <row r="8465">
          <cell r="A8465">
            <v>93303</v>
          </cell>
          <cell r="B8465" t="str">
            <v>26</v>
          </cell>
          <cell r="C8465" t="str">
            <v>A</v>
          </cell>
        </row>
        <row r="8466">
          <cell r="A8466">
            <v>93304</v>
          </cell>
          <cell r="B8466">
            <v>0</v>
          </cell>
          <cell r="C8466" t="str">
            <v>A</v>
          </cell>
        </row>
        <row r="8467">
          <cell r="A8467">
            <v>93304</v>
          </cell>
          <cell r="B8467" t="str">
            <v>TC</v>
          </cell>
          <cell r="C8467" t="str">
            <v>A</v>
          </cell>
        </row>
        <row r="8468">
          <cell r="A8468">
            <v>93304</v>
          </cell>
          <cell r="B8468" t="str">
            <v>26</v>
          </cell>
          <cell r="C8468" t="str">
            <v>A</v>
          </cell>
        </row>
        <row r="8469">
          <cell r="A8469">
            <v>93306</v>
          </cell>
          <cell r="B8469">
            <v>0</v>
          </cell>
          <cell r="C8469" t="str">
            <v>A</v>
          </cell>
        </row>
        <row r="8470">
          <cell r="A8470">
            <v>93306</v>
          </cell>
          <cell r="B8470" t="str">
            <v>TC</v>
          </cell>
          <cell r="C8470" t="str">
            <v>A</v>
          </cell>
        </row>
        <row r="8471">
          <cell r="A8471">
            <v>93306</v>
          </cell>
          <cell r="B8471" t="str">
            <v>26</v>
          </cell>
          <cell r="C8471" t="str">
            <v>A</v>
          </cell>
        </row>
        <row r="8472">
          <cell r="A8472">
            <v>93307</v>
          </cell>
          <cell r="B8472">
            <v>0</v>
          </cell>
          <cell r="C8472" t="str">
            <v>A</v>
          </cell>
        </row>
        <row r="8473">
          <cell r="A8473">
            <v>93307</v>
          </cell>
          <cell r="B8473" t="str">
            <v>TC</v>
          </cell>
          <cell r="C8473" t="str">
            <v>A</v>
          </cell>
        </row>
        <row r="8474">
          <cell r="A8474">
            <v>93307</v>
          </cell>
          <cell r="B8474" t="str">
            <v>26</v>
          </cell>
          <cell r="C8474" t="str">
            <v>A</v>
          </cell>
        </row>
        <row r="8475">
          <cell r="A8475">
            <v>93308</v>
          </cell>
          <cell r="B8475">
            <v>0</v>
          </cell>
          <cell r="C8475" t="str">
            <v>A</v>
          </cell>
        </row>
        <row r="8476">
          <cell r="A8476">
            <v>93308</v>
          </cell>
          <cell r="B8476" t="str">
            <v>TC</v>
          </cell>
          <cell r="C8476" t="str">
            <v>A</v>
          </cell>
        </row>
        <row r="8477">
          <cell r="A8477">
            <v>93308</v>
          </cell>
          <cell r="B8477" t="str">
            <v>26</v>
          </cell>
          <cell r="C8477" t="str">
            <v>A</v>
          </cell>
        </row>
        <row r="8478">
          <cell r="A8478">
            <v>93312</v>
          </cell>
          <cell r="B8478">
            <v>0</v>
          </cell>
          <cell r="C8478" t="str">
            <v>A</v>
          </cell>
        </row>
        <row r="8479">
          <cell r="A8479">
            <v>93312</v>
          </cell>
          <cell r="B8479" t="str">
            <v>TC</v>
          </cell>
          <cell r="C8479" t="str">
            <v>A</v>
          </cell>
        </row>
        <row r="8480">
          <cell r="A8480">
            <v>93312</v>
          </cell>
          <cell r="B8480" t="str">
            <v>26</v>
          </cell>
          <cell r="C8480" t="str">
            <v>A</v>
          </cell>
        </row>
        <row r="8481">
          <cell r="A8481">
            <v>93313</v>
          </cell>
          <cell r="B8481">
            <v>0</v>
          </cell>
          <cell r="C8481" t="str">
            <v>A</v>
          </cell>
        </row>
        <row r="8482">
          <cell r="A8482">
            <v>93314</v>
          </cell>
          <cell r="B8482">
            <v>0</v>
          </cell>
          <cell r="C8482" t="str">
            <v>A</v>
          </cell>
        </row>
        <row r="8483">
          <cell r="A8483">
            <v>93314</v>
          </cell>
          <cell r="B8483" t="str">
            <v>TC</v>
          </cell>
          <cell r="C8483" t="str">
            <v>A</v>
          </cell>
        </row>
        <row r="8484">
          <cell r="A8484">
            <v>93314</v>
          </cell>
          <cell r="B8484" t="str">
            <v>26</v>
          </cell>
          <cell r="C8484" t="str">
            <v>A</v>
          </cell>
        </row>
        <row r="8485">
          <cell r="A8485">
            <v>93315</v>
          </cell>
          <cell r="B8485">
            <v>0</v>
          </cell>
          <cell r="C8485" t="str">
            <v>C</v>
          </cell>
        </row>
        <row r="8486">
          <cell r="A8486">
            <v>93315</v>
          </cell>
          <cell r="B8486" t="str">
            <v>TC</v>
          </cell>
          <cell r="C8486" t="str">
            <v>C</v>
          </cell>
        </row>
        <row r="8487">
          <cell r="A8487">
            <v>93315</v>
          </cell>
          <cell r="B8487" t="str">
            <v>26</v>
          </cell>
          <cell r="C8487" t="str">
            <v>C</v>
          </cell>
        </row>
        <row r="8488">
          <cell r="A8488">
            <v>93316</v>
          </cell>
          <cell r="B8488">
            <v>0</v>
          </cell>
          <cell r="C8488" t="str">
            <v>A</v>
          </cell>
        </row>
        <row r="8489">
          <cell r="A8489">
            <v>93317</v>
          </cell>
          <cell r="B8489">
            <v>0</v>
          </cell>
          <cell r="C8489" t="str">
            <v>C</v>
          </cell>
        </row>
        <row r="8490">
          <cell r="A8490">
            <v>93317</v>
          </cell>
          <cell r="B8490" t="str">
            <v>TC</v>
          </cell>
          <cell r="C8490" t="str">
            <v>C</v>
          </cell>
        </row>
        <row r="8491">
          <cell r="A8491">
            <v>93317</v>
          </cell>
          <cell r="B8491" t="str">
            <v>26</v>
          </cell>
          <cell r="C8491" t="str">
            <v>C</v>
          </cell>
        </row>
        <row r="8492">
          <cell r="A8492">
            <v>93318</v>
          </cell>
          <cell r="B8492">
            <v>0</v>
          </cell>
          <cell r="C8492" t="str">
            <v>C</v>
          </cell>
        </row>
        <row r="8493">
          <cell r="A8493">
            <v>93318</v>
          </cell>
          <cell r="B8493" t="str">
            <v>TC</v>
          </cell>
          <cell r="C8493" t="str">
            <v>C</v>
          </cell>
        </row>
        <row r="8494">
          <cell r="A8494">
            <v>93318</v>
          </cell>
          <cell r="B8494" t="str">
            <v>26</v>
          </cell>
          <cell r="C8494" t="str">
            <v>C</v>
          </cell>
        </row>
        <row r="8495">
          <cell r="A8495">
            <v>93320</v>
          </cell>
          <cell r="B8495">
            <v>0</v>
          </cell>
          <cell r="C8495" t="str">
            <v>A</v>
          </cell>
        </row>
        <row r="8496">
          <cell r="A8496">
            <v>93320</v>
          </cell>
          <cell r="B8496" t="str">
            <v>TC</v>
          </cell>
          <cell r="C8496" t="str">
            <v>A</v>
          </cell>
        </row>
        <row r="8497">
          <cell r="A8497">
            <v>93320</v>
          </cell>
          <cell r="B8497" t="str">
            <v>26</v>
          </cell>
          <cell r="C8497" t="str">
            <v>A</v>
          </cell>
        </row>
        <row r="8498">
          <cell r="A8498">
            <v>93321</v>
          </cell>
          <cell r="B8498">
            <v>0</v>
          </cell>
          <cell r="C8498" t="str">
            <v>A</v>
          </cell>
        </row>
        <row r="8499">
          <cell r="A8499">
            <v>93321</v>
          </cell>
          <cell r="B8499" t="str">
            <v>TC</v>
          </cell>
          <cell r="C8499" t="str">
            <v>A</v>
          </cell>
        </row>
        <row r="8500">
          <cell r="A8500">
            <v>93321</v>
          </cell>
          <cell r="B8500" t="str">
            <v>26</v>
          </cell>
          <cell r="C8500" t="str">
            <v>A</v>
          </cell>
        </row>
        <row r="8501">
          <cell r="A8501">
            <v>93325</v>
          </cell>
          <cell r="B8501">
            <v>0</v>
          </cell>
          <cell r="C8501" t="str">
            <v>A</v>
          </cell>
        </row>
        <row r="8502">
          <cell r="A8502">
            <v>93325</v>
          </cell>
          <cell r="B8502" t="str">
            <v>TC</v>
          </cell>
          <cell r="C8502" t="str">
            <v>A</v>
          </cell>
        </row>
        <row r="8503">
          <cell r="A8503">
            <v>93325</v>
          </cell>
          <cell r="B8503" t="str">
            <v>26</v>
          </cell>
          <cell r="C8503" t="str">
            <v>A</v>
          </cell>
        </row>
        <row r="8504">
          <cell r="A8504">
            <v>93350</v>
          </cell>
          <cell r="B8504">
            <v>0</v>
          </cell>
          <cell r="C8504" t="str">
            <v>A</v>
          </cell>
        </row>
        <row r="8505">
          <cell r="A8505">
            <v>93350</v>
          </cell>
          <cell r="B8505" t="str">
            <v>TC</v>
          </cell>
          <cell r="C8505" t="str">
            <v>A</v>
          </cell>
        </row>
        <row r="8506">
          <cell r="A8506">
            <v>93350</v>
          </cell>
          <cell r="B8506" t="str">
            <v>26</v>
          </cell>
          <cell r="C8506" t="str">
            <v>A</v>
          </cell>
        </row>
        <row r="8507">
          <cell r="A8507">
            <v>93351</v>
          </cell>
          <cell r="B8507">
            <v>0</v>
          </cell>
          <cell r="C8507" t="str">
            <v>A</v>
          </cell>
        </row>
        <row r="8508">
          <cell r="A8508">
            <v>93351</v>
          </cell>
          <cell r="B8508" t="str">
            <v>TC</v>
          </cell>
          <cell r="C8508" t="str">
            <v>A</v>
          </cell>
        </row>
        <row r="8509">
          <cell r="A8509">
            <v>93351</v>
          </cell>
          <cell r="B8509" t="str">
            <v>26</v>
          </cell>
          <cell r="C8509" t="str">
            <v>A</v>
          </cell>
        </row>
        <row r="8510">
          <cell r="A8510">
            <v>93352</v>
          </cell>
          <cell r="B8510">
            <v>0</v>
          </cell>
          <cell r="C8510" t="str">
            <v>A</v>
          </cell>
        </row>
        <row r="8511">
          <cell r="A8511">
            <v>93451</v>
          </cell>
          <cell r="B8511">
            <v>0</v>
          </cell>
          <cell r="C8511" t="str">
            <v>A</v>
          </cell>
        </row>
        <row r="8512">
          <cell r="A8512">
            <v>93451</v>
          </cell>
          <cell r="B8512" t="str">
            <v>TC</v>
          </cell>
          <cell r="C8512" t="str">
            <v>A</v>
          </cell>
        </row>
        <row r="8513">
          <cell r="A8513">
            <v>93451</v>
          </cell>
          <cell r="B8513" t="str">
            <v>26</v>
          </cell>
          <cell r="C8513" t="str">
            <v>A</v>
          </cell>
        </row>
        <row r="8514">
          <cell r="A8514">
            <v>93452</v>
          </cell>
          <cell r="B8514">
            <v>0</v>
          </cell>
          <cell r="C8514" t="str">
            <v>A</v>
          </cell>
        </row>
        <row r="8515">
          <cell r="A8515">
            <v>93452</v>
          </cell>
          <cell r="B8515" t="str">
            <v>TC</v>
          </cell>
          <cell r="C8515" t="str">
            <v>A</v>
          </cell>
        </row>
        <row r="8516">
          <cell r="A8516">
            <v>93452</v>
          </cell>
          <cell r="B8516" t="str">
            <v>26</v>
          </cell>
          <cell r="C8516" t="str">
            <v>A</v>
          </cell>
        </row>
        <row r="8517">
          <cell r="A8517">
            <v>93453</v>
          </cell>
          <cell r="B8517">
            <v>0</v>
          </cell>
          <cell r="C8517" t="str">
            <v>A</v>
          </cell>
        </row>
        <row r="8518">
          <cell r="A8518">
            <v>93453</v>
          </cell>
          <cell r="B8518" t="str">
            <v>TC</v>
          </cell>
          <cell r="C8518" t="str">
            <v>A</v>
          </cell>
        </row>
        <row r="8519">
          <cell r="A8519">
            <v>93453</v>
          </cell>
          <cell r="B8519" t="str">
            <v>26</v>
          </cell>
          <cell r="C8519" t="str">
            <v>A</v>
          </cell>
        </row>
        <row r="8520">
          <cell r="A8520">
            <v>93454</v>
          </cell>
          <cell r="B8520">
            <v>0</v>
          </cell>
          <cell r="C8520" t="str">
            <v>A</v>
          </cell>
        </row>
        <row r="8521">
          <cell r="A8521">
            <v>93454</v>
          </cell>
          <cell r="B8521" t="str">
            <v>TC</v>
          </cell>
          <cell r="C8521" t="str">
            <v>A</v>
          </cell>
        </row>
        <row r="8522">
          <cell r="A8522">
            <v>93454</v>
          </cell>
          <cell r="B8522" t="str">
            <v>26</v>
          </cell>
          <cell r="C8522" t="str">
            <v>A</v>
          </cell>
        </row>
        <row r="8523">
          <cell r="A8523">
            <v>93455</v>
          </cell>
          <cell r="B8523">
            <v>0</v>
          </cell>
          <cell r="C8523" t="str">
            <v>A</v>
          </cell>
        </row>
        <row r="8524">
          <cell r="A8524">
            <v>93455</v>
          </cell>
          <cell r="B8524" t="str">
            <v>TC</v>
          </cell>
          <cell r="C8524" t="str">
            <v>A</v>
          </cell>
        </row>
        <row r="8525">
          <cell r="A8525">
            <v>93455</v>
          </cell>
          <cell r="B8525" t="str">
            <v>26</v>
          </cell>
          <cell r="C8525" t="str">
            <v>A</v>
          </cell>
        </row>
        <row r="8526">
          <cell r="A8526">
            <v>93456</v>
          </cell>
          <cell r="B8526">
            <v>0</v>
          </cell>
          <cell r="C8526" t="str">
            <v>A</v>
          </cell>
        </row>
        <row r="8527">
          <cell r="A8527">
            <v>93456</v>
          </cell>
          <cell r="B8527" t="str">
            <v>TC</v>
          </cell>
          <cell r="C8527" t="str">
            <v>A</v>
          </cell>
        </row>
        <row r="8528">
          <cell r="A8528">
            <v>93456</v>
          </cell>
          <cell r="B8528" t="str">
            <v>26</v>
          </cell>
          <cell r="C8528" t="str">
            <v>A</v>
          </cell>
        </row>
        <row r="8529">
          <cell r="A8529">
            <v>93457</v>
          </cell>
          <cell r="B8529">
            <v>0</v>
          </cell>
          <cell r="C8529" t="str">
            <v>A</v>
          </cell>
        </row>
        <row r="8530">
          <cell r="A8530">
            <v>93457</v>
          </cell>
          <cell r="B8530" t="str">
            <v>TC</v>
          </cell>
          <cell r="C8530" t="str">
            <v>A</v>
          </cell>
        </row>
        <row r="8531">
          <cell r="A8531">
            <v>93457</v>
          </cell>
          <cell r="B8531" t="str">
            <v>26</v>
          </cell>
          <cell r="C8531" t="str">
            <v>A</v>
          </cell>
        </row>
        <row r="8532">
          <cell r="A8532">
            <v>93458</v>
          </cell>
          <cell r="B8532">
            <v>0</v>
          </cell>
          <cell r="C8532" t="str">
            <v>A</v>
          </cell>
        </row>
        <row r="8533">
          <cell r="A8533">
            <v>93458</v>
          </cell>
          <cell r="B8533" t="str">
            <v>TC</v>
          </cell>
          <cell r="C8533" t="str">
            <v>A</v>
          </cell>
        </row>
        <row r="8534">
          <cell r="A8534">
            <v>93458</v>
          </cell>
          <cell r="B8534" t="str">
            <v>26</v>
          </cell>
          <cell r="C8534" t="str">
            <v>A</v>
          </cell>
        </row>
        <row r="8535">
          <cell r="A8535">
            <v>93459</v>
          </cell>
          <cell r="B8535">
            <v>0</v>
          </cell>
          <cell r="C8535" t="str">
            <v>A</v>
          </cell>
        </row>
        <row r="8536">
          <cell r="A8536">
            <v>93459</v>
          </cell>
          <cell r="B8536" t="str">
            <v>TC</v>
          </cell>
          <cell r="C8536" t="str">
            <v>A</v>
          </cell>
        </row>
        <row r="8537">
          <cell r="A8537">
            <v>93459</v>
          </cell>
          <cell r="B8537" t="str">
            <v>26</v>
          </cell>
          <cell r="C8537" t="str">
            <v>A</v>
          </cell>
        </row>
        <row r="8538">
          <cell r="A8538">
            <v>93460</v>
          </cell>
          <cell r="B8538">
            <v>0</v>
          </cell>
          <cell r="C8538" t="str">
            <v>A</v>
          </cell>
        </row>
        <row r="8539">
          <cell r="A8539">
            <v>93460</v>
          </cell>
          <cell r="B8539" t="str">
            <v>TC</v>
          </cell>
          <cell r="C8539" t="str">
            <v>A</v>
          </cell>
        </row>
        <row r="8540">
          <cell r="A8540">
            <v>93460</v>
          </cell>
          <cell r="B8540" t="str">
            <v>26</v>
          </cell>
          <cell r="C8540" t="str">
            <v>A</v>
          </cell>
        </row>
        <row r="8541">
          <cell r="A8541">
            <v>93461</v>
          </cell>
          <cell r="B8541">
            <v>0</v>
          </cell>
          <cell r="C8541" t="str">
            <v>A</v>
          </cell>
        </row>
        <row r="8542">
          <cell r="A8542">
            <v>93461</v>
          </cell>
          <cell r="B8542" t="str">
            <v>TC</v>
          </cell>
          <cell r="C8542" t="str">
            <v>A</v>
          </cell>
        </row>
        <row r="8543">
          <cell r="A8543">
            <v>93461</v>
          </cell>
          <cell r="B8543" t="str">
            <v>26</v>
          </cell>
          <cell r="C8543" t="str">
            <v>A</v>
          </cell>
        </row>
        <row r="8544">
          <cell r="A8544">
            <v>93462</v>
          </cell>
          <cell r="B8544">
            <v>0</v>
          </cell>
          <cell r="C8544" t="str">
            <v>A</v>
          </cell>
        </row>
        <row r="8545">
          <cell r="A8545">
            <v>93463</v>
          </cell>
          <cell r="B8545">
            <v>0</v>
          </cell>
          <cell r="C8545" t="str">
            <v>A</v>
          </cell>
        </row>
        <row r="8546">
          <cell r="A8546">
            <v>93464</v>
          </cell>
          <cell r="B8546">
            <v>0</v>
          </cell>
          <cell r="C8546" t="str">
            <v>A</v>
          </cell>
        </row>
        <row r="8547">
          <cell r="A8547">
            <v>93464</v>
          </cell>
          <cell r="B8547" t="str">
            <v>TC</v>
          </cell>
          <cell r="C8547" t="str">
            <v>A</v>
          </cell>
        </row>
        <row r="8548">
          <cell r="A8548">
            <v>93464</v>
          </cell>
          <cell r="B8548" t="str">
            <v>26</v>
          </cell>
          <cell r="C8548" t="str">
            <v>A</v>
          </cell>
        </row>
        <row r="8549">
          <cell r="A8549">
            <v>93503</v>
          </cell>
          <cell r="B8549">
            <v>0</v>
          </cell>
          <cell r="C8549" t="str">
            <v>A</v>
          </cell>
        </row>
        <row r="8550">
          <cell r="A8550">
            <v>93505</v>
          </cell>
          <cell r="B8550">
            <v>0</v>
          </cell>
          <cell r="C8550" t="str">
            <v>A</v>
          </cell>
        </row>
        <row r="8551">
          <cell r="A8551">
            <v>93505</v>
          </cell>
          <cell r="B8551" t="str">
            <v>TC</v>
          </cell>
          <cell r="C8551" t="str">
            <v>A</v>
          </cell>
        </row>
        <row r="8552">
          <cell r="A8552">
            <v>93505</v>
          </cell>
          <cell r="B8552" t="str">
            <v>26</v>
          </cell>
          <cell r="C8552" t="str">
            <v>A</v>
          </cell>
        </row>
        <row r="8553">
          <cell r="A8553">
            <v>93530</v>
          </cell>
          <cell r="B8553">
            <v>0</v>
          </cell>
          <cell r="C8553" t="str">
            <v>C</v>
          </cell>
        </row>
        <row r="8554">
          <cell r="A8554">
            <v>93530</v>
          </cell>
          <cell r="B8554" t="str">
            <v>TC</v>
          </cell>
          <cell r="C8554" t="str">
            <v>C</v>
          </cell>
        </row>
        <row r="8555">
          <cell r="A8555">
            <v>93530</v>
          </cell>
          <cell r="B8555" t="str">
            <v>26</v>
          </cell>
          <cell r="C8555" t="str">
            <v>C</v>
          </cell>
        </row>
        <row r="8556">
          <cell r="A8556">
            <v>93531</v>
          </cell>
          <cell r="B8556">
            <v>0</v>
          </cell>
          <cell r="C8556" t="str">
            <v>C</v>
          </cell>
        </row>
        <row r="8557">
          <cell r="A8557">
            <v>93531</v>
          </cell>
          <cell r="B8557" t="str">
            <v>TC</v>
          </cell>
          <cell r="C8557" t="str">
            <v>C</v>
          </cell>
        </row>
        <row r="8558">
          <cell r="A8558">
            <v>93531</v>
          </cell>
          <cell r="B8558" t="str">
            <v>26</v>
          </cell>
          <cell r="C8558" t="str">
            <v>C</v>
          </cell>
        </row>
        <row r="8559">
          <cell r="A8559">
            <v>93532</v>
          </cell>
          <cell r="B8559">
            <v>0</v>
          </cell>
          <cell r="C8559" t="str">
            <v>C</v>
          </cell>
        </row>
        <row r="8560">
          <cell r="A8560">
            <v>93532</v>
          </cell>
          <cell r="B8560" t="str">
            <v>TC</v>
          </cell>
          <cell r="C8560" t="str">
            <v>C</v>
          </cell>
        </row>
        <row r="8561">
          <cell r="A8561">
            <v>93532</v>
          </cell>
          <cell r="B8561" t="str">
            <v>26</v>
          </cell>
          <cell r="C8561" t="str">
            <v>C</v>
          </cell>
        </row>
        <row r="8562">
          <cell r="A8562">
            <v>93533</v>
          </cell>
          <cell r="B8562">
            <v>0</v>
          </cell>
          <cell r="C8562" t="str">
            <v>C</v>
          </cell>
        </row>
        <row r="8563">
          <cell r="A8563">
            <v>93533</v>
          </cell>
          <cell r="B8563" t="str">
            <v>TC</v>
          </cell>
          <cell r="C8563" t="str">
            <v>C</v>
          </cell>
        </row>
        <row r="8564">
          <cell r="A8564">
            <v>93533</v>
          </cell>
          <cell r="B8564" t="str">
            <v>26</v>
          </cell>
          <cell r="C8564" t="str">
            <v>C</v>
          </cell>
        </row>
        <row r="8565">
          <cell r="A8565">
            <v>93561</v>
          </cell>
          <cell r="B8565">
            <v>0</v>
          </cell>
          <cell r="C8565" t="str">
            <v>C</v>
          </cell>
        </row>
        <row r="8566">
          <cell r="A8566">
            <v>93561</v>
          </cell>
          <cell r="B8566" t="str">
            <v>TC</v>
          </cell>
          <cell r="C8566" t="str">
            <v>C</v>
          </cell>
        </row>
        <row r="8567">
          <cell r="A8567">
            <v>93561</v>
          </cell>
          <cell r="B8567" t="str">
            <v>26</v>
          </cell>
          <cell r="C8567" t="str">
            <v>C</v>
          </cell>
        </row>
        <row r="8568">
          <cell r="A8568">
            <v>93562</v>
          </cell>
          <cell r="B8568">
            <v>0</v>
          </cell>
          <cell r="C8568" t="str">
            <v>C</v>
          </cell>
        </row>
        <row r="8569">
          <cell r="A8569">
            <v>93562</v>
          </cell>
          <cell r="B8569" t="str">
            <v>TC</v>
          </cell>
          <cell r="C8569" t="str">
            <v>C</v>
          </cell>
        </row>
        <row r="8570">
          <cell r="A8570">
            <v>93562</v>
          </cell>
          <cell r="B8570" t="str">
            <v>26</v>
          </cell>
          <cell r="C8570" t="str">
            <v>C</v>
          </cell>
        </row>
        <row r="8571">
          <cell r="A8571">
            <v>93563</v>
          </cell>
          <cell r="B8571">
            <v>0</v>
          </cell>
          <cell r="C8571" t="str">
            <v>A</v>
          </cell>
        </row>
        <row r="8572">
          <cell r="A8572">
            <v>93564</v>
          </cell>
          <cell r="B8572">
            <v>0</v>
          </cell>
          <cell r="C8572" t="str">
            <v>A</v>
          </cell>
        </row>
        <row r="8573">
          <cell r="A8573">
            <v>93565</v>
          </cell>
          <cell r="B8573">
            <v>0</v>
          </cell>
          <cell r="C8573" t="str">
            <v>A</v>
          </cell>
        </row>
        <row r="8574">
          <cell r="A8574">
            <v>93566</v>
          </cell>
          <cell r="B8574">
            <v>0</v>
          </cell>
          <cell r="C8574" t="str">
            <v>A</v>
          </cell>
        </row>
        <row r="8575">
          <cell r="A8575">
            <v>93567</v>
          </cell>
          <cell r="B8575">
            <v>0</v>
          </cell>
          <cell r="C8575" t="str">
            <v>A</v>
          </cell>
        </row>
        <row r="8576">
          <cell r="A8576">
            <v>93568</v>
          </cell>
          <cell r="B8576">
            <v>0</v>
          </cell>
          <cell r="C8576" t="str">
            <v>A</v>
          </cell>
        </row>
        <row r="8577">
          <cell r="A8577">
            <v>93571</v>
          </cell>
          <cell r="B8577">
            <v>0</v>
          </cell>
          <cell r="C8577" t="str">
            <v>C</v>
          </cell>
        </row>
        <row r="8578">
          <cell r="A8578">
            <v>93571</v>
          </cell>
          <cell r="B8578" t="str">
            <v>TC</v>
          </cell>
          <cell r="C8578" t="str">
            <v>C</v>
          </cell>
        </row>
        <row r="8579">
          <cell r="A8579">
            <v>93571</v>
          </cell>
          <cell r="B8579" t="str">
            <v>26</v>
          </cell>
          <cell r="C8579" t="str">
            <v>C</v>
          </cell>
        </row>
        <row r="8580">
          <cell r="A8580">
            <v>93572</v>
          </cell>
          <cell r="B8580">
            <v>0</v>
          </cell>
          <cell r="C8580" t="str">
            <v>C</v>
          </cell>
        </row>
        <row r="8581">
          <cell r="A8581">
            <v>93572</v>
          </cell>
          <cell r="B8581" t="str">
            <v>TC</v>
          </cell>
          <cell r="C8581" t="str">
            <v>C</v>
          </cell>
        </row>
        <row r="8582">
          <cell r="A8582">
            <v>93572</v>
          </cell>
          <cell r="B8582" t="str">
            <v>26</v>
          </cell>
          <cell r="C8582" t="str">
            <v>C</v>
          </cell>
        </row>
        <row r="8583">
          <cell r="A8583">
            <v>93580</v>
          </cell>
          <cell r="B8583">
            <v>0</v>
          </cell>
          <cell r="C8583" t="str">
            <v>A</v>
          </cell>
        </row>
        <row r="8584">
          <cell r="A8584">
            <v>93581</v>
          </cell>
          <cell r="B8584">
            <v>0</v>
          </cell>
          <cell r="C8584" t="str">
            <v>A</v>
          </cell>
        </row>
        <row r="8585">
          <cell r="A8585">
            <v>93582</v>
          </cell>
          <cell r="B8585">
            <v>0</v>
          </cell>
          <cell r="C8585" t="str">
            <v>A</v>
          </cell>
        </row>
        <row r="8586">
          <cell r="A8586">
            <v>93583</v>
          </cell>
          <cell r="B8586">
            <v>0</v>
          </cell>
          <cell r="C8586" t="str">
            <v>A</v>
          </cell>
        </row>
        <row r="8587">
          <cell r="A8587">
            <v>93600</v>
          </cell>
          <cell r="B8587">
            <v>0</v>
          </cell>
          <cell r="C8587" t="str">
            <v>C</v>
          </cell>
        </row>
        <row r="8588">
          <cell r="A8588">
            <v>93600</v>
          </cell>
          <cell r="B8588" t="str">
            <v>TC</v>
          </cell>
          <cell r="C8588" t="str">
            <v>C</v>
          </cell>
        </row>
        <row r="8589">
          <cell r="A8589">
            <v>93600</v>
          </cell>
          <cell r="B8589" t="str">
            <v>26</v>
          </cell>
          <cell r="C8589" t="str">
            <v>C</v>
          </cell>
        </row>
        <row r="8590">
          <cell r="A8590">
            <v>93602</v>
          </cell>
          <cell r="B8590">
            <v>0</v>
          </cell>
          <cell r="C8590" t="str">
            <v>C</v>
          </cell>
        </row>
        <row r="8591">
          <cell r="A8591">
            <v>93602</v>
          </cell>
          <cell r="B8591" t="str">
            <v>TC</v>
          </cell>
          <cell r="C8591" t="str">
            <v>C</v>
          </cell>
        </row>
        <row r="8592">
          <cell r="A8592">
            <v>93602</v>
          </cell>
          <cell r="B8592" t="str">
            <v>26</v>
          </cell>
          <cell r="C8592" t="str">
            <v>C</v>
          </cell>
        </row>
        <row r="8593">
          <cell r="A8593">
            <v>93603</v>
          </cell>
          <cell r="B8593">
            <v>0</v>
          </cell>
          <cell r="C8593" t="str">
            <v>C</v>
          </cell>
        </row>
        <row r="8594">
          <cell r="A8594">
            <v>93603</v>
          </cell>
          <cell r="B8594" t="str">
            <v>TC</v>
          </cell>
          <cell r="C8594" t="str">
            <v>C</v>
          </cell>
        </row>
        <row r="8595">
          <cell r="A8595">
            <v>93603</v>
          </cell>
          <cell r="B8595" t="str">
            <v>26</v>
          </cell>
          <cell r="C8595" t="str">
            <v>C</v>
          </cell>
        </row>
        <row r="8596">
          <cell r="A8596">
            <v>93609</v>
          </cell>
          <cell r="B8596">
            <v>0</v>
          </cell>
          <cell r="C8596" t="str">
            <v>C</v>
          </cell>
        </row>
        <row r="8597">
          <cell r="A8597">
            <v>93609</v>
          </cell>
          <cell r="B8597" t="str">
            <v>TC</v>
          </cell>
          <cell r="C8597" t="str">
            <v>C</v>
          </cell>
        </row>
        <row r="8598">
          <cell r="A8598">
            <v>93609</v>
          </cell>
          <cell r="B8598" t="str">
            <v>26</v>
          </cell>
          <cell r="C8598" t="str">
            <v>C</v>
          </cell>
        </row>
        <row r="8599">
          <cell r="A8599">
            <v>93610</v>
          </cell>
          <cell r="B8599">
            <v>0</v>
          </cell>
          <cell r="C8599" t="str">
            <v>C</v>
          </cell>
        </row>
        <row r="8600">
          <cell r="A8600">
            <v>93610</v>
          </cell>
          <cell r="B8600" t="str">
            <v>TC</v>
          </cell>
          <cell r="C8600" t="str">
            <v>C</v>
          </cell>
        </row>
        <row r="8601">
          <cell r="A8601">
            <v>93610</v>
          </cell>
          <cell r="B8601" t="str">
            <v>26</v>
          </cell>
          <cell r="C8601" t="str">
            <v>C</v>
          </cell>
        </row>
        <row r="8602">
          <cell r="A8602">
            <v>93612</v>
          </cell>
          <cell r="B8602">
            <v>0</v>
          </cell>
          <cell r="C8602" t="str">
            <v>C</v>
          </cell>
        </row>
        <row r="8603">
          <cell r="A8603">
            <v>93612</v>
          </cell>
          <cell r="B8603" t="str">
            <v>TC</v>
          </cell>
          <cell r="C8603" t="str">
            <v>C</v>
          </cell>
        </row>
        <row r="8604">
          <cell r="A8604">
            <v>93612</v>
          </cell>
          <cell r="B8604" t="str">
            <v>26</v>
          </cell>
          <cell r="C8604" t="str">
            <v>C</v>
          </cell>
        </row>
        <row r="8605">
          <cell r="A8605">
            <v>93613</v>
          </cell>
          <cell r="B8605">
            <v>0</v>
          </cell>
          <cell r="C8605" t="str">
            <v>A</v>
          </cell>
        </row>
        <row r="8606">
          <cell r="A8606">
            <v>93615</v>
          </cell>
          <cell r="B8606">
            <v>0</v>
          </cell>
          <cell r="C8606" t="str">
            <v>C</v>
          </cell>
        </row>
        <row r="8607">
          <cell r="A8607">
            <v>93615</v>
          </cell>
          <cell r="B8607" t="str">
            <v>TC</v>
          </cell>
          <cell r="C8607" t="str">
            <v>C</v>
          </cell>
        </row>
        <row r="8608">
          <cell r="A8608">
            <v>93615</v>
          </cell>
          <cell r="B8608" t="str">
            <v>26</v>
          </cell>
          <cell r="C8608" t="str">
            <v>C</v>
          </cell>
        </row>
        <row r="8609">
          <cell r="A8609">
            <v>93616</v>
          </cell>
          <cell r="B8609">
            <v>0</v>
          </cell>
          <cell r="C8609" t="str">
            <v>C</v>
          </cell>
        </row>
        <row r="8610">
          <cell r="A8610">
            <v>93616</v>
          </cell>
          <cell r="B8610" t="str">
            <v>TC</v>
          </cell>
          <cell r="C8610" t="str">
            <v>C</v>
          </cell>
        </row>
        <row r="8611">
          <cell r="A8611">
            <v>93616</v>
          </cell>
          <cell r="B8611" t="str">
            <v>26</v>
          </cell>
          <cell r="C8611" t="str">
            <v>C</v>
          </cell>
        </row>
        <row r="8612">
          <cell r="A8612">
            <v>93618</v>
          </cell>
          <cell r="B8612">
            <v>0</v>
          </cell>
          <cell r="C8612" t="str">
            <v>C</v>
          </cell>
        </row>
        <row r="8613">
          <cell r="A8613">
            <v>93618</v>
          </cell>
          <cell r="B8613" t="str">
            <v>TC</v>
          </cell>
          <cell r="C8613" t="str">
            <v>C</v>
          </cell>
        </row>
        <row r="8614">
          <cell r="A8614">
            <v>93618</v>
          </cell>
          <cell r="B8614" t="str">
            <v>26</v>
          </cell>
          <cell r="C8614" t="str">
            <v>C</v>
          </cell>
        </row>
        <row r="8615">
          <cell r="A8615">
            <v>93619</v>
          </cell>
          <cell r="B8615">
            <v>0</v>
          </cell>
          <cell r="C8615" t="str">
            <v>C</v>
          </cell>
        </row>
        <row r="8616">
          <cell r="A8616">
            <v>93619</v>
          </cell>
          <cell r="B8616" t="str">
            <v>TC</v>
          </cell>
          <cell r="C8616" t="str">
            <v>C</v>
          </cell>
        </row>
        <row r="8617">
          <cell r="A8617">
            <v>93619</v>
          </cell>
          <cell r="B8617" t="str">
            <v>26</v>
          </cell>
          <cell r="C8617" t="str">
            <v>C</v>
          </cell>
        </row>
        <row r="8618">
          <cell r="A8618">
            <v>93620</v>
          </cell>
          <cell r="B8618">
            <v>0</v>
          </cell>
          <cell r="C8618" t="str">
            <v>C</v>
          </cell>
        </row>
        <row r="8619">
          <cell r="A8619">
            <v>93620</v>
          </cell>
          <cell r="B8619" t="str">
            <v>TC</v>
          </cell>
          <cell r="C8619" t="str">
            <v>C</v>
          </cell>
        </row>
        <row r="8620">
          <cell r="A8620">
            <v>93620</v>
          </cell>
          <cell r="B8620" t="str">
            <v>26</v>
          </cell>
          <cell r="C8620" t="str">
            <v>C</v>
          </cell>
        </row>
        <row r="8621">
          <cell r="A8621">
            <v>93621</v>
          </cell>
          <cell r="B8621">
            <v>0</v>
          </cell>
          <cell r="C8621" t="str">
            <v>C</v>
          </cell>
        </row>
        <row r="8622">
          <cell r="A8622">
            <v>93621</v>
          </cell>
          <cell r="B8622" t="str">
            <v>TC</v>
          </cell>
          <cell r="C8622" t="str">
            <v>C</v>
          </cell>
        </row>
        <row r="8623">
          <cell r="A8623">
            <v>93621</v>
          </cell>
          <cell r="B8623" t="str">
            <v>26</v>
          </cell>
          <cell r="C8623" t="str">
            <v>C</v>
          </cell>
        </row>
        <row r="8624">
          <cell r="A8624">
            <v>93622</v>
          </cell>
          <cell r="B8624">
            <v>0</v>
          </cell>
          <cell r="C8624" t="str">
            <v>C</v>
          </cell>
        </row>
        <row r="8625">
          <cell r="A8625">
            <v>93622</v>
          </cell>
          <cell r="B8625" t="str">
            <v>TC</v>
          </cell>
          <cell r="C8625" t="str">
            <v>C</v>
          </cell>
        </row>
        <row r="8626">
          <cell r="A8626">
            <v>93622</v>
          </cell>
          <cell r="B8626" t="str">
            <v>26</v>
          </cell>
          <cell r="C8626" t="str">
            <v>C</v>
          </cell>
        </row>
        <row r="8627">
          <cell r="A8627">
            <v>93623</v>
          </cell>
          <cell r="B8627">
            <v>0</v>
          </cell>
          <cell r="C8627" t="str">
            <v>C</v>
          </cell>
        </row>
        <row r="8628">
          <cell r="A8628">
            <v>93623</v>
          </cell>
          <cell r="B8628" t="str">
            <v>TC</v>
          </cell>
          <cell r="C8628" t="str">
            <v>C</v>
          </cell>
        </row>
        <row r="8629">
          <cell r="A8629">
            <v>93623</v>
          </cell>
          <cell r="B8629" t="str">
            <v>26</v>
          </cell>
          <cell r="C8629" t="str">
            <v>C</v>
          </cell>
        </row>
        <row r="8630">
          <cell r="A8630">
            <v>93624</v>
          </cell>
          <cell r="B8630">
            <v>0</v>
          </cell>
          <cell r="C8630" t="str">
            <v>C</v>
          </cell>
        </row>
        <row r="8631">
          <cell r="A8631">
            <v>93624</v>
          </cell>
          <cell r="B8631" t="str">
            <v>TC</v>
          </cell>
          <cell r="C8631" t="str">
            <v>C</v>
          </cell>
        </row>
        <row r="8632">
          <cell r="A8632">
            <v>93624</v>
          </cell>
          <cell r="B8632" t="str">
            <v>26</v>
          </cell>
          <cell r="C8632" t="str">
            <v>C</v>
          </cell>
        </row>
        <row r="8633">
          <cell r="A8633">
            <v>93631</v>
          </cell>
          <cell r="B8633">
            <v>0</v>
          </cell>
          <cell r="C8633" t="str">
            <v>C</v>
          </cell>
        </row>
        <row r="8634">
          <cell r="A8634">
            <v>93631</v>
          </cell>
          <cell r="B8634" t="str">
            <v>TC</v>
          </cell>
          <cell r="C8634" t="str">
            <v>C</v>
          </cell>
        </row>
        <row r="8635">
          <cell r="A8635">
            <v>93631</v>
          </cell>
          <cell r="B8635" t="str">
            <v>26</v>
          </cell>
          <cell r="C8635" t="str">
            <v>C</v>
          </cell>
        </row>
        <row r="8636">
          <cell r="A8636">
            <v>93640</v>
          </cell>
          <cell r="B8636">
            <v>0</v>
          </cell>
          <cell r="C8636" t="str">
            <v>C</v>
          </cell>
        </row>
        <row r="8637">
          <cell r="A8637">
            <v>93640</v>
          </cell>
          <cell r="B8637" t="str">
            <v>TC</v>
          </cell>
          <cell r="C8637" t="str">
            <v>C</v>
          </cell>
        </row>
        <row r="8638">
          <cell r="A8638">
            <v>93640</v>
          </cell>
          <cell r="B8638" t="str">
            <v>26</v>
          </cell>
          <cell r="C8638" t="str">
            <v>C</v>
          </cell>
        </row>
        <row r="8639">
          <cell r="A8639">
            <v>93641</v>
          </cell>
          <cell r="B8639">
            <v>0</v>
          </cell>
          <cell r="C8639" t="str">
            <v>C</v>
          </cell>
        </row>
        <row r="8640">
          <cell r="A8640">
            <v>93641</v>
          </cell>
          <cell r="B8640" t="str">
            <v>TC</v>
          </cell>
          <cell r="C8640" t="str">
            <v>C</v>
          </cell>
        </row>
        <row r="8641">
          <cell r="A8641">
            <v>93641</v>
          </cell>
          <cell r="B8641" t="str">
            <v>26</v>
          </cell>
          <cell r="C8641" t="str">
            <v>C</v>
          </cell>
        </row>
        <row r="8642">
          <cell r="A8642">
            <v>93642</v>
          </cell>
          <cell r="B8642">
            <v>0</v>
          </cell>
          <cell r="C8642" t="str">
            <v>C</v>
          </cell>
        </row>
        <row r="8643">
          <cell r="A8643">
            <v>93642</v>
          </cell>
          <cell r="B8643" t="str">
            <v>TC</v>
          </cell>
          <cell r="C8643" t="str">
            <v>C</v>
          </cell>
        </row>
        <row r="8644">
          <cell r="A8644">
            <v>93642</v>
          </cell>
          <cell r="B8644" t="str">
            <v>26</v>
          </cell>
          <cell r="C8644" t="str">
            <v>C</v>
          </cell>
        </row>
        <row r="8645">
          <cell r="A8645">
            <v>93650</v>
          </cell>
          <cell r="B8645">
            <v>0</v>
          </cell>
          <cell r="C8645" t="str">
            <v>A</v>
          </cell>
        </row>
        <row r="8646">
          <cell r="A8646">
            <v>93653</v>
          </cell>
          <cell r="B8646">
            <v>0</v>
          </cell>
          <cell r="C8646" t="str">
            <v>A</v>
          </cell>
        </row>
        <row r="8647">
          <cell r="A8647">
            <v>93654</v>
          </cell>
          <cell r="B8647">
            <v>0</v>
          </cell>
          <cell r="C8647" t="str">
            <v>A</v>
          </cell>
        </row>
        <row r="8648">
          <cell r="A8648">
            <v>93655</v>
          </cell>
          <cell r="B8648">
            <v>0</v>
          </cell>
          <cell r="C8648" t="str">
            <v>A</v>
          </cell>
        </row>
        <row r="8649">
          <cell r="A8649">
            <v>93656</v>
          </cell>
          <cell r="B8649">
            <v>0</v>
          </cell>
          <cell r="C8649" t="str">
            <v>A</v>
          </cell>
        </row>
        <row r="8650">
          <cell r="A8650">
            <v>93657</v>
          </cell>
          <cell r="B8650">
            <v>0</v>
          </cell>
          <cell r="C8650" t="str">
            <v>A</v>
          </cell>
        </row>
        <row r="8651">
          <cell r="A8651">
            <v>93660</v>
          </cell>
          <cell r="B8651">
            <v>0</v>
          </cell>
          <cell r="C8651" t="str">
            <v>A</v>
          </cell>
        </row>
        <row r="8652">
          <cell r="A8652">
            <v>93660</v>
          </cell>
          <cell r="B8652" t="str">
            <v>TC</v>
          </cell>
          <cell r="C8652" t="str">
            <v>A</v>
          </cell>
        </row>
        <row r="8653">
          <cell r="A8653">
            <v>93660</v>
          </cell>
          <cell r="B8653" t="str">
            <v>26</v>
          </cell>
          <cell r="C8653" t="str">
            <v>A</v>
          </cell>
        </row>
        <row r="8654">
          <cell r="A8654">
            <v>93662</v>
          </cell>
          <cell r="B8654">
            <v>0</v>
          </cell>
          <cell r="C8654" t="str">
            <v>NOT COVERED</v>
          </cell>
        </row>
        <row r="8655">
          <cell r="A8655">
            <v>93662</v>
          </cell>
          <cell r="B8655" t="str">
            <v>TC</v>
          </cell>
          <cell r="C8655" t="str">
            <v>NOT COVERED</v>
          </cell>
        </row>
        <row r="8656">
          <cell r="A8656">
            <v>93662</v>
          </cell>
          <cell r="B8656" t="str">
            <v>26</v>
          </cell>
          <cell r="C8656" t="str">
            <v>NOT COVERED</v>
          </cell>
        </row>
        <row r="8657">
          <cell r="A8657">
            <v>93668</v>
          </cell>
          <cell r="B8657">
            <v>0</v>
          </cell>
          <cell r="C8657" t="str">
            <v>NOT COVERED</v>
          </cell>
        </row>
        <row r="8658">
          <cell r="A8658">
            <v>93701</v>
          </cell>
          <cell r="B8658">
            <v>0</v>
          </cell>
          <cell r="C8658" t="str">
            <v>A</v>
          </cell>
        </row>
        <row r="8659">
          <cell r="A8659">
            <v>93724</v>
          </cell>
          <cell r="B8659">
            <v>0</v>
          </cell>
          <cell r="C8659" t="str">
            <v>A</v>
          </cell>
        </row>
        <row r="8660">
          <cell r="A8660">
            <v>93724</v>
          </cell>
          <cell r="B8660" t="str">
            <v>TC</v>
          </cell>
          <cell r="C8660" t="str">
            <v>A</v>
          </cell>
        </row>
        <row r="8661">
          <cell r="A8661">
            <v>93724</v>
          </cell>
          <cell r="B8661" t="str">
            <v>26</v>
          </cell>
          <cell r="C8661" t="str">
            <v>A</v>
          </cell>
        </row>
        <row r="8662">
          <cell r="A8662">
            <v>93740</v>
          </cell>
          <cell r="B8662">
            <v>0</v>
          </cell>
          <cell r="C8662" t="str">
            <v>B</v>
          </cell>
        </row>
        <row r="8663">
          <cell r="A8663">
            <v>93745</v>
          </cell>
          <cell r="B8663">
            <v>0</v>
          </cell>
          <cell r="C8663" t="str">
            <v>NOT COVERED</v>
          </cell>
        </row>
        <row r="8664">
          <cell r="A8664">
            <v>93745</v>
          </cell>
          <cell r="B8664" t="str">
            <v>TC</v>
          </cell>
          <cell r="C8664" t="str">
            <v>NOT COVERED</v>
          </cell>
        </row>
        <row r="8665">
          <cell r="A8665">
            <v>93745</v>
          </cell>
          <cell r="B8665" t="str">
            <v>26</v>
          </cell>
          <cell r="C8665" t="str">
            <v>NOT COVERED</v>
          </cell>
        </row>
        <row r="8666">
          <cell r="A8666">
            <v>93750</v>
          </cell>
          <cell r="B8666">
            <v>0</v>
          </cell>
          <cell r="C8666" t="str">
            <v>NOT COVERED</v>
          </cell>
        </row>
        <row r="8667">
          <cell r="A8667">
            <v>93770</v>
          </cell>
          <cell r="B8667">
            <v>0</v>
          </cell>
          <cell r="C8667" t="str">
            <v>B</v>
          </cell>
        </row>
        <row r="8668">
          <cell r="A8668">
            <v>93784</v>
          </cell>
          <cell r="B8668">
            <v>0</v>
          </cell>
          <cell r="C8668" t="str">
            <v>A</v>
          </cell>
        </row>
        <row r="8669">
          <cell r="A8669">
            <v>93786</v>
          </cell>
          <cell r="B8669">
            <v>0</v>
          </cell>
          <cell r="C8669" t="str">
            <v>NOT COVERED</v>
          </cell>
        </row>
        <row r="8670">
          <cell r="A8670">
            <v>93788</v>
          </cell>
          <cell r="B8670">
            <v>0</v>
          </cell>
          <cell r="C8670" t="str">
            <v>NOT COVERED</v>
          </cell>
        </row>
        <row r="8671">
          <cell r="A8671">
            <v>93790</v>
          </cell>
          <cell r="B8671">
            <v>0</v>
          </cell>
          <cell r="C8671" t="str">
            <v>NOT COVERED</v>
          </cell>
        </row>
        <row r="8672">
          <cell r="A8672">
            <v>93797</v>
          </cell>
          <cell r="B8672">
            <v>0</v>
          </cell>
          <cell r="C8672" t="str">
            <v>NOT COVERED</v>
          </cell>
        </row>
        <row r="8673">
          <cell r="A8673">
            <v>93798</v>
          </cell>
          <cell r="B8673">
            <v>0</v>
          </cell>
          <cell r="C8673" t="str">
            <v>NOT COVERED</v>
          </cell>
        </row>
        <row r="8674">
          <cell r="A8674">
            <v>93799</v>
          </cell>
          <cell r="B8674">
            <v>0</v>
          </cell>
          <cell r="C8674" t="str">
            <v>C</v>
          </cell>
        </row>
        <row r="8675">
          <cell r="A8675">
            <v>93799</v>
          </cell>
          <cell r="B8675" t="str">
            <v>TC</v>
          </cell>
          <cell r="C8675" t="str">
            <v>C</v>
          </cell>
        </row>
        <row r="8676">
          <cell r="A8676">
            <v>93799</v>
          </cell>
          <cell r="B8676" t="str">
            <v>26</v>
          </cell>
          <cell r="C8676" t="str">
            <v>C</v>
          </cell>
        </row>
        <row r="8677">
          <cell r="A8677">
            <v>93880</v>
          </cell>
          <cell r="B8677">
            <v>0</v>
          </cell>
          <cell r="C8677" t="str">
            <v>A</v>
          </cell>
        </row>
        <row r="8678">
          <cell r="A8678">
            <v>93880</v>
          </cell>
          <cell r="B8678" t="str">
            <v>TC</v>
          </cell>
          <cell r="C8678" t="str">
            <v>A</v>
          </cell>
        </row>
        <row r="8679">
          <cell r="A8679">
            <v>93880</v>
          </cell>
          <cell r="B8679" t="str">
            <v>26</v>
          </cell>
          <cell r="C8679" t="str">
            <v>A</v>
          </cell>
        </row>
        <row r="8680">
          <cell r="A8680">
            <v>93882</v>
          </cell>
          <cell r="B8680">
            <v>0</v>
          </cell>
          <cell r="C8680" t="str">
            <v>A</v>
          </cell>
        </row>
        <row r="8681">
          <cell r="A8681">
            <v>93882</v>
          </cell>
          <cell r="B8681" t="str">
            <v>TC</v>
          </cell>
          <cell r="C8681" t="str">
            <v>A</v>
          </cell>
        </row>
        <row r="8682">
          <cell r="A8682">
            <v>93882</v>
          </cell>
          <cell r="B8682" t="str">
            <v>26</v>
          </cell>
          <cell r="C8682" t="str">
            <v>A</v>
          </cell>
        </row>
        <row r="8683">
          <cell r="A8683">
            <v>93886</v>
          </cell>
          <cell r="B8683">
            <v>0</v>
          </cell>
          <cell r="C8683" t="str">
            <v>A</v>
          </cell>
        </row>
        <row r="8684">
          <cell r="A8684">
            <v>93886</v>
          </cell>
          <cell r="B8684" t="str">
            <v>TC</v>
          </cell>
          <cell r="C8684" t="str">
            <v>A</v>
          </cell>
        </row>
        <row r="8685">
          <cell r="A8685">
            <v>93886</v>
          </cell>
          <cell r="B8685" t="str">
            <v>26</v>
          </cell>
          <cell r="C8685" t="str">
            <v>A</v>
          </cell>
        </row>
        <row r="8686">
          <cell r="A8686">
            <v>93888</v>
          </cell>
          <cell r="B8686">
            <v>0</v>
          </cell>
          <cell r="C8686" t="str">
            <v>A</v>
          </cell>
        </row>
        <row r="8687">
          <cell r="A8687">
            <v>93888</v>
          </cell>
          <cell r="B8687" t="str">
            <v>TC</v>
          </cell>
          <cell r="C8687" t="str">
            <v>A</v>
          </cell>
        </row>
        <row r="8688">
          <cell r="A8688">
            <v>93888</v>
          </cell>
          <cell r="B8688" t="str">
            <v>26</v>
          </cell>
          <cell r="C8688" t="str">
            <v>A</v>
          </cell>
        </row>
        <row r="8689">
          <cell r="A8689">
            <v>93890</v>
          </cell>
          <cell r="B8689">
            <v>0</v>
          </cell>
          <cell r="C8689" t="str">
            <v>A</v>
          </cell>
        </row>
        <row r="8690">
          <cell r="A8690">
            <v>93890</v>
          </cell>
          <cell r="B8690" t="str">
            <v>TC</v>
          </cell>
          <cell r="C8690" t="str">
            <v>A</v>
          </cell>
        </row>
        <row r="8691">
          <cell r="A8691">
            <v>93890</v>
          </cell>
          <cell r="B8691" t="str">
            <v>26</v>
          </cell>
          <cell r="C8691" t="str">
            <v>A</v>
          </cell>
        </row>
        <row r="8692">
          <cell r="A8692">
            <v>93892</v>
          </cell>
          <cell r="B8692">
            <v>0</v>
          </cell>
          <cell r="C8692" t="str">
            <v>A</v>
          </cell>
        </row>
        <row r="8693">
          <cell r="A8693">
            <v>93892</v>
          </cell>
          <cell r="B8693" t="str">
            <v>TC</v>
          </cell>
          <cell r="C8693" t="str">
            <v>A</v>
          </cell>
        </row>
        <row r="8694">
          <cell r="A8694">
            <v>93892</v>
          </cell>
          <cell r="B8694" t="str">
            <v>26</v>
          </cell>
          <cell r="C8694" t="str">
            <v>A</v>
          </cell>
        </row>
        <row r="8695">
          <cell r="A8695">
            <v>93893</v>
          </cell>
          <cell r="B8695">
            <v>0</v>
          </cell>
          <cell r="C8695" t="str">
            <v>A</v>
          </cell>
        </row>
        <row r="8696">
          <cell r="A8696">
            <v>93893</v>
          </cell>
          <cell r="B8696" t="str">
            <v>TC</v>
          </cell>
          <cell r="C8696" t="str">
            <v>A</v>
          </cell>
        </row>
        <row r="8697">
          <cell r="A8697">
            <v>93893</v>
          </cell>
          <cell r="B8697" t="str">
            <v>26</v>
          </cell>
          <cell r="C8697" t="str">
            <v>A</v>
          </cell>
        </row>
        <row r="8698">
          <cell r="A8698">
            <v>93922</v>
          </cell>
          <cell r="B8698">
            <v>0</v>
          </cell>
          <cell r="C8698" t="str">
            <v>A</v>
          </cell>
        </row>
        <row r="8699">
          <cell r="A8699">
            <v>93922</v>
          </cell>
          <cell r="B8699" t="str">
            <v>TC</v>
          </cell>
          <cell r="C8699" t="str">
            <v>A</v>
          </cell>
        </row>
        <row r="8700">
          <cell r="A8700">
            <v>93922</v>
          </cell>
          <cell r="B8700" t="str">
            <v>26</v>
          </cell>
          <cell r="C8700" t="str">
            <v>A</v>
          </cell>
        </row>
        <row r="8701">
          <cell r="A8701">
            <v>93923</v>
          </cell>
          <cell r="B8701">
            <v>0</v>
          </cell>
          <cell r="C8701" t="str">
            <v>A</v>
          </cell>
        </row>
        <row r="8702">
          <cell r="A8702">
            <v>93923</v>
          </cell>
          <cell r="B8702" t="str">
            <v>TC</v>
          </cell>
          <cell r="C8702" t="str">
            <v>A</v>
          </cell>
        </row>
        <row r="8703">
          <cell r="A8703">
            <v>93923</v>
          </cell>
          <cell r="B8703" t="str">
            <v>26</v>
          </cell>
          <cell r="C8703" t="str">
            <v>A</v>
          </cell>
        </row>
        <row r="8704">
          <cell r="A8704">
            <v>93924</v>
          </cell>
          <cell r="B8704">
            <v>0</v>
          </cell>
          <cell r="C8704" t="str">
            <v>A</v>
          </cell>
        </row>
        <row r="8705">
          <cell r="A8705">
            <v>93924</v>
          </cell>
          <cell r="B8705" t="str">
            <v>TC</v>
          </cell>
          <cell r="C8705" t="str">
            <v>A</v>
          </cell>
        </row>
        <row r="8706">
          <cell r="A8706">
            <v>93924</v>
          </cell>
          <cell r="B8706" t="str">
            <v>26</v>
          </cell>
          <cell r="C8706" t="str">
            <v>A</v>
          </cell>
        </row>
        <row r="8707">
          <cell r="A8707">
            <v>93925</v>
          </cell>
          <cell r="B8707">
            <v>0</v>
          </cell>
          <cell r="C8707" t="str">
            <v>A</v>
          </cell>
        </row>
        <row r="8708">
          <cell r="A8708">
            <v>93925</v>
          </cell>
          <cell r="B8708" t="str">
            <v>TC</v>
          </cell>
          <cell r="C8708" t="str">
            <v>A</v>
          </cell>
        </row>
        <row r="8709">
          <cell r="A8709">
            <v>93925</v>
          </cell>
          <cell r="B8709" t="str">
            <v>26</v>
          </cell>
          <cell r="C8709" t="str">
            <v>A</v>
          </cell>
        </row>
        <row r="8710">
          <cell r="A8710">
            <v>93926</v>
          </cell>
          <cell r="B8710">
            <v>0</v>
          </cell>
          <cell r="C8710" t="str">
            <v>A</v>
          </cell>
        </row>
        <row r="8711">
          <cell r="A8711">
            <v>93926</v>
          </cell>
          <cell r="B8711" t="str">
            <v>TC</v>
          </cell>
          <cell r="C8711" t="str">
            <v>A</v>
          </cell>
        </row>
        <row r="8712">
          <cell r="A8712">
            <v>93926</v>
          </cell>
          <cell r="B8712" t="str">
            <v>26</v>
          </cell>
          <cell r="C8712" t="str">
            <v>A</v>
          </cell>
        </row>
        <row r="8713">
          <cell r="A8713">
            <v>93930</v>
          </cell>
          <cell r="B8713">
            <v>0</v>
          </cell>
          <cell r="C8713" t="str">
            <v>A</v>
          </cell>
        </row>
        <row r="8714">
          <cell r="A8714">
            <v>93930</v>
          </cell>
          <cell r="B8714" t="str">
            <v>TC</v>
          </cell>
          <cell r="C8714" t="str">
            <v>A</v>
          </cell>
        </row>
        <row r="8715">
          <cell r="A8715">
            <v>93930</v>
          </cell>
          <cell r="B8715" t="str">
            <v>26</v>
          </cell>
          <cell r="C8715" t="str">
            <v>A</v>
          </cell>
        </row>
        <row r="8716">
          <cell r="A8716">
            <v>93931</v>
          </cell>
          <cell r="B8716">
            <v>0</v>
          </cell>
          <cell r="C8716" t="str">
            <v>A</v>
          </cell>
        </row>
        <row r="8717">
          <cell r="A8717">
            <v>93931</v>
          </cell>
          <cell r="B8717" t="str">
            <v>TC</v>
          </cell>
          <cell r="C8717" t="str">
            <v>A</v>
          </cell>
        </row>
        <row r="8718">
          <cell r="A8718">
            <v>93931</v>
          </cell>
          <cell r="B8718" t="str">
            <v>26</v>
          </cell>
          <cell r="C8718" t="str">
            <v>A</v>
          </cell>
        </row>
        <row r="8719">
          <cell r="A8719">
            <v>93965</v>
          </cell>
          <cell r="B8719">
            <v>0</v>
          </cell>
          <cell r="C8719" t="str">
            <v>A</v>
          </cell>
        </row>
        <row r="8720">
          <cell r="A8720">
            <v>93965</v>
          </cell>
          <cell r="B8720" t="str">
            <v>TC</v>
          </cell>
          <cell r="C8720" t="str">
            <v>A</v>
          </cell>
        </row>
        <row r="8721">
          <cell r="A8721">
            <v>93965</v>
          </cell>
          <cell r="B8721" t="str">
            <v>26</v>
          </cell>
          <cell r="C8721" t="str">
            <v>A</v>
          </cell>
        </row>
        <row r="8722">
          <cell r="A8722">
            <v>93970</v>
          </cell>
          <cell r="B8722">
            <v>0</v>
          </cell>
          <cell r="C8722" t="str">
            <v>A</v>
          </cell>
        </row>
        <row r="8723">
          <cell r="A8723">
            <v>93970</v>
          </cell>
          <cell r="B8723" t="str">
            <v>TC</v>
          </cell>
          <cell r="C8723" t="str">
            <v>A</v>
          </cell>
        </row>
        <row r="8724">
          <cell r="A8724">
            <v>93970</v>
          </cell>
          <cell r="B8724" t="str">
            <v>26</v>
          </cell>
          <cell r="C8724" t="str">
            <v>A</v>
          </cell>
        </row>
        <row r="8725">
          <cell r="A8725">
            <v>93971</v>
          </cell>
          <cell r="B8725">
            <v>0</v>
          </cell>
          <cell r="C8725" t="str">
            <v>A</v>
          </cell>
        </row>
        <row r="8726">
          <cell r="A8726">
            <v>93971</v>
          </cell>
          <cell r="B8726" t="str">
            <v>TC</v>
          </cell>
          <cell r="C8726" t="str">
            <v>A</v>
          </cell>
        </row>
        <row r="8727">
          <cell r="A8727">
            <v>93971</v>
          </cell>
          <cell r="B8727" t="str">
            <v>26</v>
          </cell>
          <cell r="C8727" t="str">
            <v>A</v>
          </cell>
        </row>
        <row r="8728">
          <cell r="A8728">
            <v>93975</v>
          </cell>
          <cell r="B8728">
            <v>0</v>
          </cell>
          <cell r="C8728" t="str">
            <v>A</v>
          </cell>
        </row>
        <row r="8729">
          <cell r="A8729">
            <v>93975</v>
          </cell>
          <cell r="B8729" t="str">
            <v>TC</v>
          </cell>
          <cell r="C8729" t="str">
            <v>A</v>
          </cell>
        </row>
        <row r="8730">
          <cell r="A8730">
            <v>93975</v>
          </cell>
          <cell r="B8730" t="str">
            <v>26</v>
          </cell>
          <cell r="C8730" t="str">
            <v>A</v>
          </cell>
        </row>
        <row r="8731">
          <cell r="A8731">
            <v>93976</v>
          </cell>
          <cell r="B8731">
            <v>0</v>
          </cell>
          <cell r="C8731" t="str">
            <v>A</v>
          </cell>
        </row>
        <row r="8732">
          <cell r="A8732">
            <v>93976</v>
          </cell>
          <cell r="B8732" t="str">
            <v>TC</v>
          </cell>
          <cell r="C8732" t="str">
            <v>A</v>
          </cell>
        </row>
        <row r="8733">
          <cell r="A8733">
            <v>93976</v>
          </cell>
          <cell r="B8733" t="str">
            <v>26</v>
          </cell>
          <cell r="C8733" t="str">
            <v>A</v>
          </cell>
        </row>
        <row r="8734">
          <cell r="A8734">
            <v>93978</v>
          </cell>
          <cell r="B8734">
            <v>0</v>
          </cell>
          <cell r="C8734" t="str">
            <v>A</v>
          </cell>
        </row>
        <row r="8735">
          <cell r="A8735">
            <v>93978</v>
          </cell>
          <cell r="B8735" t="str">
            <v>TC</v>
          </cell>
          <cell r="C8735" t="str">
            <v>A</v>
          </cell>
        </row>
        <row r="8736">
          <cell r="A8736">
            <v>93978</v>
          </cell>
          <cell r="B8736" t="str">
            <v>26</v>
          </cell>
          <cell r="C8736" t="str">
            <v>A</v>
          </cell>
        </row>
        <row r="8737">
          <cell r="A8737">
            <v>93979</v>
          </cell>
          <cell r="B8737">
            <v>0</v>
          </cell>
          <cell r="C8737" t="str">
            <v>A</v>
          </cell>
        </row>
        <row r="8738">
          <cell r="A8738">
            <v>93979</v>
          </cell>
          <cell r="B8738" t="str">
            <v>TC</v>
          </cell>
          <cell r="C8738" t="str">
            <v>A</v>
          </cell>
        </row>
        <row r="8739">
          <cell r="A8739">
            <v>93979</v>
          </cell>
          <cell r="B8739" t="str">
            <v>26</v>
          </cell>
          <cell r="C8739" t="str">
            <v>A</v>
          </cell>
        </row>
        <row r="8740">
          <cell r="A8740">
            <v>93980</v>
          </cell>
          <cell r="B8740">
            <v>0</v>
          </cell>
          <cell r="C8740" t="str">
            <v>A</v>
          </cell>
        </row>
        <row r="8741">
          <cell r="A8741">
            <v>93980</v>
          </cell>
          <cell r="B8741" t="str">
            <v>TC</v>
          </cell>
          <cell r="C8741" t="str">
            <v>A</v>
          </cell>
        </row>
        <row r="8742">
          <cell r="A8742">
            <v>93980</v>
          </cell>
          <cell r="B8742" t="str">
            <v>26</v>
          </cell>
          <cell r="C8742" t="str">
            <v>A</v>
          </cell>
        </row>
        <row r="8743">
          <cell r="A8743">
            <v>93981</v>
          </cell>
          <cell r="B8743">
            <v>0</v>
          </cell>
          <cell r="C8743" t="str">
            <v>A</v>
          </cell>
        </row>
        <row r="8744">
          <cell r="A8744">
            <v>93981</v>
          </cell>
          <cell r="B8744" t="str">
            <v>TC</v>
          </cell>
          <cell r="C8744" t="str">
            <v>A</v>
          </cell>
        </row>
        <row r="8745">
          <cell r="A8745">
            <v>93981</v>
          </cell>
          <cell r="B8745" t="str">
            <v>26</v>
          </cell>
          <cell r="C8745" t="str">
            <v>A</v>
          </cell>
        </row>
        <row r="8746">
          <cell r="A8746">
            <v>93982</v>
          </cell>
          <cell r="B8746">
            <v>0</v>
          </cell>
          <cell r="C8746" t="str">
            <v>NOT COVERED</v>
          </cell>
        </row>
        <row r="8747">
          <cell r="A8747">
            <v>93990</v>
          </cell>
          <cell r="B8747">
            <v>0</v>
          </cell>
          <cell r="C8747" t="str">
            <v>A</v>
          </cell>
        </row>
        <row r="8748">
          <cell r="A8748">
            <v>93990</v>
          </cell>
          <cell r="B8748" t="str">
            <v>TC</v>
          </cell>
          <cell r="C8748" t="str">
            <v>A</v>
          </cell>
        </row>
        <row r="8749">
          <cell r="A8749">
            <v>93990</v>
          </cell>
          <cell r="B8749" t="str">
            <v>26</v>
          </cell>
          <cell r="C8749" t="str">
            <v>A</v>
          </cell>
        </row>
        <row r="8750">
          <cell r="A8750">
            <v>93998</v>
          </cell>
          <cell r="B8750">
            <v>0</v>
          </cell>
          <cell r="C8750" t="str">
            <v>NOT COVERED</v>
          </cell>
        </row>
        <row r="8751">
          <cell r="A8751">
            <v>94002</v>
          </cell>
          <cell r="B8751">
            <v>0</v>
          </cell>
          <cell r="C8751" t="str">
            <v>NOT COVERED</v>
          </cell>
        </row>
        <row r="8752">
          <cell r="A8752">
            <v>94003</v>
          </cell>
          <cell r="B8752">
            <v>0</v>
          </cell>
          <cell r="C8752" t="str">
            <v>NOT COVERED</v>
          </cell>
        </row>
        <row r="8753">
          <cell r="A8753">
            <v>94004</v>
          </cell>
          <cell r="B8753">
            <v>0</v>
          </cell>
          <cell r="C8753" t="str">
            <v>NOT COVERED</v>
          </cell>
        </row>
        <row r="8754">
          <cell r="A8754">
            <v>94005</v>
          </cell>
          <cell r="B8754">
            <v>0</v>
          </cell>
          <cell r="C8754" t="str">
            <v>B</v>
          </cell>
        </row>
        <row r="8755">
          <cell r="A8755">
            <v>94010</v>
          </cell>
          <cell r="B8755">
            <v>0</v>
          </cell>
          <cell r="C8755" t="str">
            <v>A</v>
          </cell>
        </row>
        <row r="8756">
          <cell r="A8756">
            <v>94010</v>
          </cell>
          <cell r="B8756" t="str">
            <v>TC</v>
          </cell>
          <cell r="C8756" t="str">
            <v>A</v>
          </cell>
        </row>
        <row r="8757">
          <cell r="A8757">
            <v>94010</v>
          </cell>
          <cell r="B8757" t="str">
            <v>26</v>
          </cell>
          <cell r="C8757" t="str">
            <v>A</v>
          </cell>
        </row>
        <row r="8758">
          <cell r="A8758">
            <v>94011</v>
          </cell>
          <cell r="B8758">
            <v>0</v>
          </cell>
          <cell r="C8758" t="str">
            <v>A</v>
          </cell>
        </row>
        <row r="8759">
          <cell r="A8759">
            <v>94012</v>
          </cell>
          <cell r="B8759">
            <v>0</v>
          </cell>
          <cell r="C8759" t="str">
            <v>A</v>
          </cell>
        </row>
        <row r="8760">
          <cell r="A8760">
            <v>94013</v>
          </cell>
          <cell r="B8760">
            <v>0</v>
          </cell>
          <cell r="C8760" t="str">
            <v>A</v>
          </cell>
        </row>
        <row r="8761">
          <cell r="A8761">
            <v>94014</v>
          </cell>
          <cell r="B8761">
            <v>0</v>
          </cell>
          <cell r="C8761" t="str">
            <v>NOT COVERED</v>
          </cell>
        </row>
        <row r="8762">
          <cell r="A8762">
            <v>94015</v>
          </cell>
          <cell r="B8762">
            <v>0</v>
          </cell>
          <cell r="C8762" t="str">
            <v>NOT COVERED</v>
          </cell>
        </row>
        <row r="8763">
          <cell r="A8763">
            <v>94016</v>
          </cell>
          <cell r="B8763">
            <v>0</v>
          </cell>
          <cell r="C8763" t="str">
            <v>NOT COVERED</v>
          </cell>
        </row>
        <row r="8764">
          <cell r="A8764">
            <v>94060</v>
          </cell>
          <cell r="B8764">
            <v>0</v>
          </cell>
          <cell r="C8764" t="str">
            <v>A</v>
          </cell>
        </row>
        <row r="8765">
          <cell r="A8765">
            <v>94060</v>
          </cell>
          <cell r="B8765" t="str">
            <v>TC</v>
          </cell>
          <cell r="C8765" t="str">
            <v>A</v>
          </cell>
        </row>
        <row r="8766">
          <cell r="A8766">
            <v>94060</v>
          </cell>
          <cell r="B8766" t="str">
            <v>26</v>
          </cell>
          <cell r="C8766" t="str">
            <v>A</v>
          </cell>
        </row>
        <row r="8767">
          <cell r="A8767">
            <v>94070</v>
          </cell>
          <cell r="B8767">
            <v>0</v>
          </cell>
          <cell r="C8767" t="str">
            <v>NOT COVERED</v>
          </cell>
        </row>
        <row r="8768">
          <cell r="A8768">
            <v>94070</v>
          </cell>
          <cell r="B8768" t="str">
            <v>TC</v>
          </cell>
          <cell r="C8768" t="str">
            <v>NOT COVERED</v>
          </cell>
        </row>
        <row r="8769">
          <cell r="A8769">
            <v>94070</v>
          </cell>
          <cell r="B8769" t="str">
            <v>26</v>
          </cell>
          <cell r="C8769" t="str">
            <v>NOT COVERED</v>
          </cell>
        </row>
        <row r="8770">
          <cell r="A8770">
            <v>94150</v>
          </cell>
          <cell r="B8770">
            <v>0</v>
          </cell>
          <cell r="C8770" t="str">
            <v>B</v>
          </cell>
        </row>
        <row r="8771">
          <cell r="A8771">
            <v>94150</v>
          </cell>
          <cell r="B8771" t="str">
            <v>TC</v>
          </cell>
          <cell r="C8771" t="str">
            <v>B</v>
          </cell>
        </row>
        <row r="8772">
          <cell r="A8772">
            <v>94150</v>
          </cell>
          <cell r="B8772" t="str">
            <v>26</v>
          </cell>
          <cell r="C8772" t="str">
            <v>B</v>
          </cell>
        </row>
        <row r="8773">
          <cell r="A8773">
            <v>94200</v>
          </cell>
          <cell r="B8773">
            <v>0</v>
          </cell>
          <cell r="C8773" t="str">
            <v>A</v>
          </cell>
        </row>
        <row r="8774">
          <cell r="A8774">
            <v>94200</v>
          </cell>
          <cell r="B8774" t="str">
            <v>TC</v>
          </cell>
          <cell r="C8774" t="str">
            <v>A</v>
          </cell>
        </row>
        <row r="8775">
          <cell r="A8775">
            <v>94200</v>
          </cell>
          <cell r="B8775" t="str">
            <v>26</v>
          </cell>
          <cell r="C8775" t="str">
            <v>A</v>
          </cell>
        </row>
        <row r="8776">
          <cell r="A8776">
            <v>94250</v>
          </cell>
          <cell r="B8776">
            <v>0</v>
          </cell>
          <cell r="C8776" t="str">
            <v>NOT COVERED</v>
          </cell>
        </row>
        <row r="8777">
          <cell r="A8777">
            <v>94250</v>
          </cell>
          <cell r="B8777" t="str">
            <v>TC</v>
          </cell>
          <cell r="C8777" t="str">
            <v>NOT COVERED</v>
          </cell>
        </row>
        <row r="8778">
          <cell r="A8778">
            <v>94250</v>
          </cell>
          <cell r="B8778" t="str">
            <v>26</v>
          </cell>
          <cell r="C8778" t="str">
            <v>NOT COVERED</v>
          </cell>
        </row>
        <row r="8779">
          <cell r="A8779">
            <v>94375</v>
          </cell>
          <cell r="B8779">
            <v>0</v>
          </cell>
          <cell r="C8779" t="str">
            <v>A</v>
          </cell>
        </row>
        <row r="8780">
          <cell r="A8780">
            <v>94375</v>
          </cell>
          <cell r="B8780" t="str">
            <v>TC</v>
          </cell>
          <cell r="C8780" t="str">
            <v>A</v>
          </cell>
        </row>
        <row r="8781">
          <cell r="A8781">
            <v>94375</v>
          </cell>
          <cell r="B8781" t="str">
            <v>26</v>
          </cell>
          <cell r="C8781" t="str">
            <v>A</v>
          </cell>
        </row>
        <row r="8782">
          <cell r="A8782">
            <v>94400</v>
          </cell>
          <cell r="B8782">
            <v>0</v>
          </cell>
          <cell r="C8782" t="str">
            <v>NOT COVERED</v>
          </cell>
        </row>
        <row r="8783">
          <cell r="A8783">
            <v>94400</v>
          </cell>
          <cell r="B8783" t="str">
            <v>TC</v>
          </cell>
          <cell r="C8783" t="str">
            <v>NOT COVERED</v>
          </cell>
        </row>
        <row r="8784">
          <cell r="A8784">
            <v>94400</v>
          </cell>
          <cell r="B8784" t="str">
            <v>26</v>
          </cell>
          <cell r="C8784" t="str">
            <v>NOT COVERED</v>
          </cell>
        </row>
        <row r="8785">
          <cell r="A8785">
            <v>94450</v>
          </cell>
          <cell r="B8785">
            <v>0</v>
          </cell>
          <cell r="C8785" t="str">
            <v>NOT COVERED</v>
          </cell>
        </row>
        <row r="8786">
          <cell r="A8786">
            <v>94450</v>
          </cell>
          <cell r="B8786" t="str">
            <v>TC</v>
          </cell>
          <cell r="C8786" t="str">
            <v>NOT COVERED</v>
          </cell>
        </row>
        <row r="8787">
          <cell r="A8787">
            <v>94450</v>
          </cell>
          <cell r="B8787" t="str">
            <v>26</v>
          </cell>
          <cell r="C8787" t="str">
            <v>NOT COVERED</v>
          </cell>
        </row>
        <row r="8788">
          <cell r="A8788">
            <v>94452</v>
          </cell>
          <cell r="B8788">
            <v>0</v>
          </cell>
          <cell r="C8788" t="str">
            <v>NOT COVERED</v>
          </cell>
        </row>
        <row r="8789">
          <cell r="A8789">
            <v>94452</v>
          </cell>
          <cell r="B8789" t="str">
            <v>TC</v>
          </cell>
          <cell r="C8789" t="str">
            <v>NOT COVERED</v>
          </cell>
        </row>
        <row r="8790">
          <cell r="A8790">
            <v>94452</v>
          </cell>
          <cell r="B8790" t="str">
            <v>26</v>
          </cell>
          <cell r="C8790" t="str">
            <v>NOT COVERED</v>
          </cell>
        </row>
        <row r="8791">
          <cell r="A8791">
            <v>94453</v>
          </cell>
          <cell r="B8791">
            <v>0</v>
          </cell>
          <cell r="C8791" t="str">
            <v>NOT COVERED</v>
          </cell>
        </row>
        <row r="8792">
          <cell r="A8792">
            <v>94453</v>
          </cell>
          <cell r="B8792" t="str">
            <v>TC</v>
          </cell>
          <cell r="C8792" t="str">
            <v>NOT COVERED</v>
          </cell>
        </row>
        <row r="8793">
          <cell r="A8793">
            <v>94453</v>
          </cell>
          <cell r="B8793" t="str">
            <v>26</v>
          </cell>
          <cell r="C8793" t="str">
            <v>NOT COVERED</v>
          </cell>
        </row>
        <row r="8794">
          <cell r="A8794">
            <v>94610</v>
          </cell>
          <cell r="B8794">
            <v>0</v>
          </cell>
          <cell r="C8794" t="str">
            <v>B</v>
          </cell>
        </row>
        <row r="8795">
          <cell r="A8795">
            <v>94620</v>
          </cell>
          <cell r="B8795">
            <v>0</v>
          </cell>
          <cell r="C8795" t="str">
            <v>A</v>
          </cell>
        </row>
        <row r="8796">
          <cell r="A8796">
            <v>94620</v>
          </cell>
          <cell r="B8796" t="str">
            <v>TC</v>
          </cell>
          <cell r="C8796" t="str">
            <v>A</v>
          </cell>
        </row>
        <row r="8797">
          <cell r="A8797">
            <v>94620</v>
          </cell>
          <cell r="B8797" t="str">
            <v>26</v>
          </cell>
          <cell r="C8797" t="str">
            <v>A</v>
          </cell>
        </row>
        <row r="8798">
          <cell r="A8798">
            <v>94621</v>
          </cell>
          <cell r="B8798">
            <v>0</v>
          </cell>
          <cell r="C8798" t="str">
            <v>A</v>
          </cell>
        </row>
        <row r="8799">
          <cell r="A8799">
            <v>94621</v>
          </cell>
          <cell r="B8799" t="str">
            <v>TC</v>
          </cell>
          <cell r="C8799" t="str">
            <v>A</v>
          </cell>
        </row>
        <row r="8800">
          <cell r="A8800">
            <v>94621</v>
          </cell>
          <cell r="B8800" t="str">
            <v>26</v>
          </cell>
          <cell r="C8800" t="str">
            <v>A</v>
          </cell>
        </row>
        <row r="8801">
          <cell r="A8801">
            <v>94640</v>
          </cell>
          <cell r="B8801">
            <v>0</v>
          </cell>
          <cell r="C8801" t="str">
            <v>A</v>
          </cell>
        </row>
        <row r="8802">
          <cell r="A8802">
            <v>94642</v>
          </cell>
          <cell r="B8802">
            <v>0</v>
          </cell>
          <cell r="C8802" t="str">
            <v>C</v>
          </cell>
        </row>
        <row r="8803">
          <cell r="A8803">
            <v>94644</v>
          </cell>
          <cell r="B8803">
            <v>0</v>
          </cell>
          <cell r="C8803" t="str">
            <v>B</v>
          </cell>
        </row>
        <row r="8804">
          <cell r="A8804">
            <v>94645</v>
          </cell>
          <cell r="B8804">
            <v>0</v>
          </cell>
          <cell r="C8804" t="str">
            <v>B</v>
          </cell>
        </row>
        <row r="8805">
          <cell r="A8805">
            <v>94660</v>
          </cell>
          <cell r="B8805">
            <v>0</v>
          </cell>
          <cell r="C8805" t="str">
            <v>NOT COVERED</v>
          </cell>
        </row>
        <row r="8806">
          <cell r="A8806">
            <v>94662</v>
          </cell>
          <cell r="B8806">
            <v>0</v>
          </cell>
          <cell r="C8806" t="str">
            <v>NOT COVERED</v>
          </cell>
        </row>
        <row r="8807">
          <cell r="A8807">
            <v>94664</v>
          </cell>
          <cell r="B8807">
            <v>0</v>
          </cell>
          <cell r="C8807" t="str">
            <v>A</v>
          </cell>
        </row>
        <row r="8808">
          <cell r="A8808">
            <v>94667</v>
          </cell>
          <cell r="B8808">
            <v>0</v>
          </cell>
          <cell r="C8808" t="str">
            <v>NOT COVERED</v>
          </cell>
        </row>
        <row r="8809">
          <cell r="A8809">
            <v>94668</v>
          </cell>
          <cell r="B8809">
            <v>0</v>
          </cell>
          <cell r="C8809" t="str">
            <v>NOT COVERED</v>
          </cell>
        </row>
        <row r="8810">
          <cell r="A8810">
            <v>94669</v>
          </cell>
          <cell r="B8810">
            <v>0</v>
          </cell>
          <cell r="C8810" t="str">
            <v>NOT COVERED</v>
          </cell>
        </row>
        <row r="8811">
          <cell r="A8811">
            <v>94680</v>
          </cell>
          <cell r="B8811">
            <v>0</v>
          </cell>
          <cell r="C8811" t="str">
            <v>NOT COVERED</v>
          </cell>
        </row>
        <row r="8812">
          <cell r="A8812">
            <v>94680</v>
          </cell>
          <cell r="B8812" t="str">
            <v>TC</v>
          </cell>
          <cell r="C8812" t="str">
            <v>NOT COVERED</v>
          </cell>
        </row>
        <row r="8813">
          <cell r="A8813">
            <v>94680</v>
          </cell>
          <cell r="B8813" t="str">
            <v>26</v>
          </cell>
          <cell r="C8813" t="str">
            <v>NOT COVERED</v>
          </cell>
        </row>
        <row r="8814">
          <cell r="A8814">
            <v>94681</v>
          </cell>
          <cell r="B8814">
            <v>0</v>
          </cell>
          <cell r="C8814" t="str">
            <v>NOT COVERED</v>
          </cell>
        </row>
        <row r="8815">
          <cell r="A8815">
            <v>94681</v>
          </cell>
          <cell r="B8815" t="str">
            <v>TC</v>
          </cell>
          <cell r="C8815" t="str">
            <v>NOT COVERED</v>
          </cell>
        </row>
        <row r="8816">
          <cell r="A8816">
            <v>94681</v>
          </cell>
          <cell r="B8816" t="str">
            <v>26</v>
          </cell>
          <cell r="C8816" t="str">
            <v>NOT COVERED</v>
          </cell>
        </row>
        <row r="8817">
          <cell r="A8817">
            <v>94690</v>
          </cell>
          <cell r="B8817">
            <v>0</v>
          </cell>
          <cell r="C8817" t="str">
            <v>NOT COVERED</v>
          </cell>
        </row>
        <row r="8818">
          <cell r="A8818">
            <v>94690</v>
          </cell>
          <cell r="B8818" t="str">
            <v>TC</v>
          </cell>
          <cell r="C8818" t="str">
            <v>NOT COVERED</v>
          </cell>
        </row>
        <row r="8819">
          <cell r="A8819">
            <v>94690</v>
          </cell>
          <cell r="B8819" t="str">
            <v>26</v>
          </cell>
          <cell r="C8819" t="str">
            <v>NOT COVERED</v>
          </cell>
        </row>
        <row r="8820">
          <cell r="A8820">
            <v>94726</v>
          </cell>
          <cell r="B8820">
            <v>0</v>
          </cell>
          <cell r="C8820" t="str">
            <v>A</v>
          </cell>
        </row>
        <row r="8821">
          <cell r="A8821">
            <v>94726</v>
          </cell>
          <cell r="B8821" t="str">
            <v>TC</v>
          </cell>
          <cell r="C8821" t="str">
            <v>A</v>
          </cell>
        </row>
        <row r="8822">
          <cell r="A8822">
            <v>94726</v>
          </cell>
          <cell r="B8822" t="str">
            <v>26</v>
          </cell>
          <cell r="C8822" t="str">
            <v>A</v>
          </cell>
        </row>
        <row r="8823">
          <cell r="A8823">
            <v>94727</v>
          </cell>
          <cell r="B8823">
            <v>0</v>
          </cell>
          <cell r="C8823" t="str">
            <v>NOT COVERED</v>
          </cell>
        </row>
        <row r="8824">
          <cell r="A8824">
            <v>94727</v>
          </cell>
          <cell r="B8824" t="str">
            <v>TC</v>
          </cell>
          <cell r="C8824" t="str">
            <v>NOT COVERED</v>
          </cell>
        </row>
        <row r="8825">
          <cell r="A8825">
            <v>94727</v>
          </cell>
          <cell r="B8825" t="str">
            <v>26</v>
          </cell>
          <cell r="C8825" t="str">
            <v>NOT COVERED</v>
          </cell>
        </row>
        <row r="8826">
          <cell r="A8826">
            <v>94728</v>
          </cell>
          <cell r="B8826">
            <v>0</v>
          </cell>
          <cell r="C8826" t="str">
            <v>NOT COVERED</v>
          </cell>
        </row>
        <row r="8827">
          <cell r="A8827">
            <v>94728</v>
          </cell>
          <cell r="B8827" t="str">
            <v>TC</v>
          </cell>
          <cell r="C8827" t="str">
            <v>NOT COVERED</v>
          </cell>
        </row>
        <row r="8828">
          <cell r="A8828">
            <v>94728</v>
          </cell>
          <cell r="B8828" t="str">
            <v>26</v>
          </cell>
          <cell r="C8828" t="str">
            <v>NOT COVERED</v>
          </cell>
        </row>
        <row r="8829">
          <cell r="A8829">
            <v>94729</v>
          </cell>
          <cell r="B8829">
            <v>0</v>
          </cell>
          <cell r="C8829" t="str">
            <v>A</v>
          </cell>
        </row>
        <row r="8830">
          <cell r="A8830">
            <v>94729</v>
          </cell>
          <cell r="B8830" t="str">
            <v>TC</v>
          </cell>
          <cell r="C8830" t="str">
            <v>A</v>
          </cell>
        </row>
        <row r="8831">
          <cell r="A8831">
            <v>94729</v>
          </cell>
          <cell r="B8831" t="str">
            <v>26</v>
          </cell>
          <cell r="C8831" t="str">
            <v>A</v>
          </cell>
        </row>
        <row r="8832">
          <cell r="A8832">
            <v>94750</v>
          </cell>
          <cell r="B8832">
            <v>0</v>
          </cell>
          <cell r="C8832" t="str">
            <v>NOT COVERED</v>
          </cell>
        </row>
        <row r="8833">
          <cell r="A8833">
            <v>94750</v>
          </cell>
          <cell r="B8833" t="str">
            <v>TC</v>
          </cell>
          <cell r="C8833" t="str">
            <v>NOT COVERED</v>
          </cell>
        </row>
        <row r="8834">
          <cell r="A8834">
            <v>94750</v>
          </cell>
          <cell r="B8834" t="str">
            <v>26</v>
          </cell>
          <cell r="C8834" t="str">
            <v>NOT COVERED</v>
          </cell>
        </row>
        <row r="8835">
          <cell r="A8835">
            <v>94760</v>
          </cell>
          <cell r="B8835">
            <v>0</v>
          </cell>
          <cell r="C8835" t="str">
            <v>T</v>
          </cell>
        </row>
        <row r="8836">
          <cell r="A8836">
            <v>94761</v>
          </cell>
          <cell r="B8836">
            <v>0</v>
          </cell>
          <cell r="C8836" t="str">
            <v>T</v>
          </cell>
        </row>
        <row r="8837">
          <cell r="A8837">
            <v>94762</v>
          </cell>
          <cell r="B8837">
            <v>0</v>
          </cell>
          <cell r="C8837" t="str">
            <v>NOT COVERED</v>
          </cell>
        </row>
        <row r="8838">
          <cell r="A8838">
            <v>94770</v>
          </cell>
          <cell r="B8838">
            <v>0</v>
          </cell>
          <cell r="C8838" t="str">
            <v>NOT COVERED</v>
          </cell>
        </row>
        <row r="8839">
          <cell r="A8839">
            <v>94772</v>
          </cell>
          <cell r="B8839">
            <v>0</v>
          </cell>
          <cell r="C8839" t="str">
            <v>C</v>
          </cell>
        </row>
        <row r="8840">
          <cell r="A8840">
            <v>94772</v>
          </cell>
          <cell r="B8840" t="str">
            <v>TC</v>
          </cell>
          <cell r="C8840" t="str">
            <v>C</v>
          </cell>
        </row>
        <row r="8841">
          <cell r="A8841">
            <v>94772</v>
          </cell>
          <cell r="B8841" t="str">
            <v>26</v>
          </cell>
          <cell r="C8841" t="str">
            <v>C</v>
          </cell>
        </row>
        <row r="8842">
          <cell r="A8842">
            <v>94774</v>
          </cell>
          <cell r="B8842">
            <v>0</v>
          </cell>
          <cell r="C8842" t="str">
            <v>B</v>
          </cell>
        </row>
        <row r="8843">
          <cell r="A8843">
            <v>94775</v>
          </cell>
          <cell r="B8843">
            <v>0</v>
          </cell>
          <cell r="C8843" t="str">
            <v>B</v>
          </cell>
        </row>
        <row r="8844">
          <cell r="A8844">
            <v>94776</v>
          </cell>
          <cell r="B8844">
            <v>0</v>
          </cell>
          <cell r="C8844" t="str">
            <v>B</v>
          </cell>
        </row>
        <row r="8845">
          <cell r="A8845">
            <v>94777</v>
          </cell>
          <cell r="B8845">
            <v>0</v>
          </cell>
          <cell r="C8845" t="str">
            <v>B</v>
          </cell>
        </row>
        <row r="8846">
          <cell r="A8846">
            <v>94780</v>
          </cell>
          <cell r="B8846">
            <v>0</v>
          </cell>
          <cell r="C8846" t="str">
            <v>NOT COVERED</v>
          </cell>
        </row>
        <row r="8847">
          <cell r="A8847">
            <v>94781</v>
          </cell>
          <cell r="B8847">
            <v>0</v>
          </cell>
          <cell r="C8847" t="str">
            <v>NOT COVERED</v>
          </cell>
        </row>
        <row r="8848">
          <cell r="A8848">
            <v>94799</v>
          </cell>
          <cell r="B8848">
            <v>0</v>
          </cell>
          <cell r="C8848" t="str">
            <v>NOT COVERED</v>
          </cell>
        </row>
        <row r="8849">
          <cell r="A8849">
            <v>94799</v>
          </cell>
          <cell r="B8849" t="str">
            <v>TC</v>
          </cell>
          <cell r="C8849" t="str">
            <v>NOT COVERED</v>
          </cell>
        </row>
        <row r="8850">
          <cell r="A8850">
            <v>94799</v>
          </cell>
          <cell r="B8850" t="str">
            <v>26</v>
          </cell>
          <cell r="C8850" t="str">
            <v>NOT COVERED</v>
          </cell>
        </row>
        <row r="8851">
          <cell r="A8851">
            <v>95004</v>
          </cell>
          <cell r="B8851">
            <v>0</v>
          </cell>
          <cell r="C8851" t="str">
            <v>A</v>
          </cell>
        </row>
        <row r="8852">
          <cell r="A8852">
            <v>95012</v>
          </cell>
          <cell r="B8852">
            <v>0</v>
          </cell>
          <cell r="C8852" t="str">
            <v>NOT COVERED</v>
          </cell>
        </row>
        <row r="8853">
          <cell r="A8853">
            <v>95017</v>
          </cell>
          <cell r="B8853">
            <v>0</v>
          </cell>
          <cell r="C8853" t="str">
            <v>A</v>
          </cell>
        </row>
        <row r="8854">
          <cell r="A8854">
            <v>95018</v>
          </cell>
          <cell r="B8854">
            <v>0</v>
          </cell>
          <cell r="C8854" t="str">
            <v>A</v>
          </cell>
        </row>
        <row r="8855">
          <cell r="A8855">
            <v>95024</v>
          </cell>
          <cell r="B8855">
            <v>0</v>
          </cell>
          <cell r="C8855" t="str">
            <v>A</v>
          </cell>
        </row>
        <row r="8856">
          <cell r="A8856">
            <v>95027</v>
          </cell>
          <cell r="B8856">
            <v>0</v>
          </cell>
          <cell r="C8856" t="str">
            <v>A</v>
          </cell>
        </row>
        <row r="8857">
          <cell r="A8857">
            <v>95028</v>
          </cell>
          <cell r="B8857">
            <v>0</v>
          </cell>
          <cell r="C8857" t="str">
            <v>A</v>
          </cell>
        </row>
        <row r="8858">
          <cell r="A8858">
            <v>95044</v>
          </cell>
          <cell r="B8858">
            <v>0</v>
          </cell>
          <cell r="C8858" t="str">
            <v>A</v>
          </cell>
        </row>
        <row r="8859">
          <cell r="A8859">
            <v>95052</v>
          </cell>
          <cell r="B8859">
            <v>0</v>
          </cell>
          <cell r="C8859" t="str">
            <v>A</v>
          </cell>
        </row>
        <row r="8860">
          <cell r="A8860">
            <v>95056</v>
          </cell>
          <cell r="B8860">
            <v>0</v>
          </cell>
          <cell r="C8860" t="str">
            <v>A</v>
          </cell>
        </row>
        <row r="8861">
          <cell r="A8861">
            <v>95060</v>
          </cell>
          <cell r="B8861">
            <v>0</v>
          </cell>
          <cell r="C8861" t="str">
            <v>A</v>
          </cell>
        </row>
        <row r="8862">
          <cell r="A8862">
            <v>95065</v>
          </cell>
          <cell r="B8862">
            <v>0</v>
          </cell>
          <cell r="C8862" t="str">
            <v>A</v>
          </cell>
        </row>
        <row r="8863">
          <cell r="A8863">
            <v>95070</v>
          </cell>
          <cell r="B8863">
            <v>0</v>
          </cell>
          <cell r="C8863" t="str">
            <v>A</v>
          </cell>
        </row>
        <row r="8864">
          <cell r="A8864">
            <v>95071</v>
          </cell>
          <cell r="B8864">
            <v>0</v>
          </cell>
          <cell r="C8864" t="str">
            <v>A</v>
          </cell>
        </row>
        <row r="8865">
          <cell r="A8865">
            <v>95076</v>
          </cell>
          <cell r="B8865">
            <v>0</v>
          </cell>
          <cell r="C8865" t="str">
            <v>A</v>
          </cell>
        </row>
        <row r="8866">
          <cell r="A8866">
            <v>95079</v>
          </cell>
          <cell r="B8866">
            <v>0</v>
          </cell>
          <cell r="C8866" t="str">
            <v>A</v>
          </cell>
        </row>
        <row r="8867">
          <cell r="A8867">
            <v>95115</v>
          </cell>
          <cell r="B8867">
            <v>0</v>
          </cell>
          <cell r="C8867" t="str">
            <v>A</v>
          </cell>
        </row>
        <row r="8868">
          <cell r="A8868">
            <v>95117</v>
          </cell>
          <cell r="B8868">
            <v>0</v>
          </cell>
          <cell r="C8868" t="str">
            <v>A</v>
          </cell>
        </row>
        <row r="8869">
          <cell r="A8869">
            <v>95120</v>
          </cell>
          <cell r="B8869">
            <v>0</v>
          </cell>
          <cell r="C8869" t="str">
            <v>NOT COVERED</v>
          </cell>
        </row>
        <row r="8870">
          <cell r="A8870">
            <v>95125</v>
          </cell>
          <cell r="B8870">
            <v>0</v>
          </cell>
          <cell r="C8870" t="str">
            <v>NOT COVERED</v>
          </cell>
        </row>
        <row r="8871">
          <cell r="A8871">
            <v>95130</v>
          </cell>
          <cell r="B8871">
            <v>0</v>
          </cell>
          <cell r="C8871" t="str">
            <v>NOT COVERED</v>
          </cell>
        </row>
        <row r="8872">
          <cell r="A8872">
            <v>95131</v>
          </cell>
          <cell r="B8872">
            <v>0</v>
          </cell>
          <cell r="C8872" t="str">
            <v>NOT COVERED</v>
          </cell>
        </row>
        <row r="8873">
          <cell r="A8873">
            <v>95132</v>
          </cell>
          <cell r="B8873">
            <v>0</v>
          </cell>
          <cell r="C8873" t="str">
            <v>NOT COVERED</v>
          </cell>
        </row>
        <row r="8874">
          <cell r="A8874">
            <v>95133</v>
          </cell>
          <cell r="B8874">
            <v>0</v>
          </cell>
          <cell r="C8874" t="str">
            <v>NOT COVERED</v>
          </cell>
        </row>
        <row r="8875">
          <cell r="A8875">
            <v>95134</v>
          </cell>
          <cell r="B8875">
            <v>0</v>
          </cell>
          <cell r="C8875" t="str">
            <v>NOT COVERED</v>
          </cell>
        </row>
        <row r="8876">
          <cell r="A8876">
            <v>95144</v>
          </cell>
          <cell r="B8876">
            <v>0</v>
          </cell>
          <cell r="C8876" t="str">
            <v>A</v>
          </cell>
        </row>
        <row r="8877">
          <cell r="A8877">
            <v>95145</v>
          </cell>
          <cell r="B8877">
            <v>0</v>
          </cell>
          <cell r="C8877" t="str">
            <v>A</v>
          </cell>
        </row>
        <row r="8878">
          <cell r="A8878">
            <v>95146</v>
          </cell>
          <cell r="B8878">
            <v>0</v>
          </cell>
          <cell r="C8878" t="str">
            <v>A</v>
          </cell>
        </row>
        <row r="8879">
          <cell r="A8879">
            <v>95147</v>
          </cell>
          <cell r="B8879">
            <v>0</v>
          </cell>
          <cell r="C8879" t="str">
            <v>A</v>
          </cell>
        </row>
        <row r="8880">
          <cell r="A8880">
            <v>95148</v>
          </cell>
          <cell r="B8880">
            <v>0</v>
          </cell>
          <cell r="C8880" t="str">
            <v>A</v>
          </cell>
        </row>
        <row r="8881">
          <cell r="A8881">
            <v>95149</v>
          </cell>
          <cell r="B8881">
            <v>0</v>
          </cell>
          <cell r="C8881" t="str">
            <v>A</v>
          </cell>
        </row>
        <row r="8882">
          <cell r="A8882">
            <v>95165</v>
          </cell>
          <cell r="B8882">
            <v>0</v>
          </cell>
          <cell r="C8882" t="str">
            <v>A</v>
          </cell>
        </row>
        <row r="8883">
          <cell r="A8883">
            <v>95170</v>
          </cell>
          <cell r="B8883">
            <v>0</v>
          </cell>
          <cell r="C8883" t="str">
            <v>A</v>
          </cell>
        </row>
        <row r="8884">
          <cell r="A8884">
            <v>95180</v>
          </cell>
          <cell r="B8884">
            <v>0</v>
          </cell>
          <cell r="C8884" t="str">
            <v>A</v>
          </cell>
        </row>
        <row r="8885">
          <cell r="A8885">
            <v>95199</v>
          </cell>
          <cell r="B8885">
            <v>0</v>
          </cell>
          <cell r="C8885" t="str">
            <v>C</v>
          </cell>
        </row>
        <row r="8886">
          <cell r="A8886">
            <v>95250</v>
          </cell>
          <cell r="B8886">
            <v>0</v>
          </cell>
          <cell r="C8886" t="str">
            <v>NOT COVERED</v>
          </cell>
        </row>
        <row r="8887">
          <cell r="A8887">
            <v>95251</v>
          </cell>
          <cell r="B8887">
            <v>0</v>
          </cell>
          <cell r="C8887" t="str">
            <v>NOT COVERED</v>
          </cell>
        </row>
        <row r="8888">
          <cell r="A8888">
            <v>95782</v>
          </cell>
          <cell r="B8888">
            <v>0</v>
          </cell>
          <cell r="C8888" t="str">
            <v>A</v>
          </cell>
        </row>
        <row r="8889">
          <cell r="A8889">
            <v>95782</v>
          </cell>
          <cell r="B8889" t="str">
            <v>TC</v>
          </cell>
          <cell r="C8889" t="str">
            <v>A</v>
          </cell>
        </row>
        <row r="8890">
          <cell r="A8890">
            <v>95782</v>
          </cell>
          <cell r="B8890" t="str">
            <v>26</v>
          </cell>
          <cell r="C8890" t="str">
            <v>A</v>
          </cell>
        </row>
        <row r="8891">
          <cell r="A8891">
            <v>95783</v>
          </cell>
          <cell r="B8891">
            <v>0</v>
          </cell>
          <cell r="C8891" t="str">
            <v>A</v>
          </cell>
        </row>
        <row r="8892">
          <cell r="A8892">
            <v>95783</v>
          </cell>
          <cell r="B8892" t="str">
            <v>TC</v>
          </cell>
          <cell r="C8892" t="str">
            <v>A</v>
          </cell>
        </row>
        <row r="8893">
          <cell r="A8893">
            <v>95783</v>
          </cell>
          <cell r="B8893" t="str">
            <v>26</v>
          </cell>
          <cell r="C8893" t="str">
            <v>A</v>
          </cell>
        </row>
        <row r="8894">
          <cell r="A8894">
            <v>95800</v>
          </cell>
          <cell r="B8894">
            <v>0</v>
          </cell>
          <cell r="C8894" t="str">
            <v>NOT COVERED</v>
          </cell>
        </row>
        <row r="8895">
          <cell r="A8895">
            <v>95800</v>
          </cell>
          <cell r="B8895" t="str">
            <v>TC</v>
          </cell>
          <cell r="C8895" t="str">
            <v>NOT COVERED</v>
          </cell>
        </row>
        <row r="8896">
          <cell r="A8896">
            <v>95800</v>
          </cell>
          <cell r="B8896" t="str">
            <v>26</v>
          </cell>
          <cell r="C8896" t="str">
            <v>NOT COVERED</v>
          </cell>
        </row>
        <row r="8897">
          <cell r="A8897">
            <v>95801</v>
          </cell>
          <cell r="B8897">
            <v>0</v>
          </cell>
          <cell r="C8897" t="str">
            <v>NOT COVERED</v>
          </cell>
        </row>
        <row r="8898">
          <cell r="A8898">
            <v>95801</v>
          </cell>
          <cell r="B8898" t="str">
            <v>TC</v>
          </cell>
          <cell r="C8898" t="str">
            <v>NOT COVERED</v>
          </cell>
        </row>
        <row r="8899">
          <cell r="A8899">
            <v>95801</v>
          </cell>
          <cell r="B8899" t="str">
            <v>26</v>
          </cell>
          <cell r="C8899" t="str">
            <v>NOT COVERED</v>
          </cell>
        </row>
        <row r="8900">
          <cell r="A8900">
            <v>95803</v>
          </cell>
          <cell r="B8900">
            <v>0</v>
          </cell>
          <cell r="C8900" t="str">
            <v>NOT COVERED</v>
          </cell>
        </row>
        <row r="8901">
          <cell r="A8901">
            <v>95803</v>
          </cell>
          <cell r="B8901" t="str">
            <v>TC</v>
          </cell>
          <cell r="C8901" t="str">
            <v>NOT COVERED</v>
          </cell>
        </row>
        <row r="8902">
          <cell r="A8902">
            <v>95803</v>
          </cell>
          <cell r="B8902" t="str">
            <v>26</v>
          </cell>
          <cell r="C8902" t="str">
            <v>NOT COVERED</v>
          </cell>
        </row>
        <row r="8903">
          <cell r="A8903">
            <v>95805</v>
          </cell>
          <cell r="B8903">
            <v>0</v>
          </cell>
          <cell r="C8903" t="str">
            <v>A</v>
          </cell>
        </row>
        <row r="8904">
          <cell r="A8904">
            <v>95805</v>
          </cell>
          <cell r="B8904" t="str">
            <v>TC</v>
          </cell>
          <cell r="C8904" t="str">
            <v>A</v>
          </cell>
        </row>
        <row r="8905">
          <cell r="A8905">
            <v>95805</v>
          </cell>
          <cell r="B8905" t="str">
            <v>26</v>
          </cell>
          <cell r="C8905" t="str">
            <v>A</v>
          </cell>
        </row>
        <row r="8906">
          <cell r="A8906">
            <v>95806</v>
          </cell>
          <cell r="B8906">
            <v>0</v>
          </cell>
          <cell r="C8906" t="str">
            <v>A</v>
          </cell>
        </row>
        <row r="8907">
          <cell r="A8907">
            <v>95806</v>
          </cell>
          <cell r="B8907" t="str">
            <v>TC</v>
          </cell>
          <cell r="C8907" t="str">
            <v>A</v>
          </cell>
        </row>
        <row r="8908">
          <cell r="A8908">
            <v>95806</v>
          </cell>
          <cell r="B8908" t="str">
            <v>26</v>
          </cell>
          <cell r="C8908" t="str">
            <v>A</v>
          </cell>
        </row>
        <row r="8909">
          <cell r="A8909">
            <v>95807</v>
          </cell>
          <cell r="B8909">
            <v>0</v>
          </cell>
          <cell r="C8909" t="str">
            <v>A</v>
          </cell>
        </row>
        <row r="8910">
          <cell r="A8910">
            <v>95807</v>
          </cell>
          <cell r="B8910" t="str">
            <v>TC</v>
          </cell>
          <cell r="C8910" t="str">
            <v>A</v>
          </cell>
        </row>
        <row r="8911">
          <cell r="A8911">
            <v>95807</v>
          </cell>
          <cell r="B8911" t="str">
            <v>26</v>
          </cell>
          <cell r="C8911" t="str">
            <v>A</v>
          </cell>
        </row>
        <row r="8912">
          <cell r="A8912">
            <v>95808</v>
          </cell>
          <cell r="B8912">
            <v>0</v>
          </cell>
          <cell r="C8912" t="str">
            <v>A</v>
          </cell>
        </row>
        <row r="8913">
          <cell r="A8913">
            <v>95808</v>
          </cell>
          <cell r="B8913" t="str">
            <v>TC</v>
          </cell>
          <cell r="C8913" t="str">
            <v>A</v>
          </cell>
        </row>
        <row r="8914">
          <cell r="A8914">
            <v>95808</v>
          </cell>
          <cell r="B8914" t="str">
            <v>26</v>
          </cell>
          <cell r="C8914" t="str">
            <v>A</v>
          </cell>
        </row>
        <row r="8915">
          <cell r="A8915">
            <v>95810</v>
          </cell>
          <cell r="B8915">
            <v>0</v>
          </cell>
          <cell r="C8915" t="str">
            <v>A</v>
          </cell>
        </row>
        <row r="8916">
          <cell r="A8916">
            <v>95810</v>
          </cell>
          <cell r="B8916" t="str">
            <v>TC</v>
          </cell>
          <cell r="C8916" t="str">
            <v>A</v>
          </cell>
        </row>
        <row r="8917">
          <cell r="A8917">
            <v>95810</v>
          </cell>
          <cell r="B8917" t="str">
            <v>26</v>
          </cell>
          <cell r="C8917" t="str">
            <v>A</v>
          </cell>
        </row>
        <row r="8918">
          <cell r="A8918">
            <v>95811</v>
          </cell>
          <cell r="B8918">
            <v>0</v>
          </cell>
          <cell r="C8918" t="str">
            <v>A</v>
          </cell>
        </row>
        <row r="8919">
          <cell r="A8919">
            <v>95811</v>
          </cell>
          <cell r="B8919" t="str">
            <v>TC</v>
          </cell>
          <cell r="C8919" t="str">
            <v>A</v>
          </cell>
        </row>
        <row r="8920">
          <cell r="A8920">
            <v>95811</v>
          </cell>
          <cell r="B8920" t="str">
            <v>26</v>
          </cell>
          <cell r="C8920" t="str">
            <v>A</v>
          </cell>
        </row>
        <row r="8921">
          <cell r="A8921">
            <v>95812</v>
          </cell>
          <cell r="B8921">
            <v>0</v>
          </cell>
          <cell r="C8921" t="str">
            <v>A</v>
          </cell>
        </row>
        <row r="8922">
          <cell r="A8922">
            <v>95812</v>
          </cell>
          <cell r="B8922" t="str">
            <v>TC</v>
          </cell>
          <cell r="C8922" t="str">
            <v>A</v>
          </cell>
        </row>
        <row r="8923">
          <cell r="A8923">
            <v>95812</v>
          </cell>
          <cell r="B8923" t="str">
            <v>26</v>
          </cell>
          <cell r="C8923" t="str">
            <v>A</v>
          </cell>
        </row>
        <row r="8924">
          <cell r="A8924">
            <v>95813</v>
          </cell>
          <cell r="B8924">
            <v>0</v>
          </cell>
          <cell r="C8924" t="str">
            <v>A</v>
          </cell>
        </row>
        <row r="8925">
          <cell r="A8925">
            <v>95813</v>
          </cell>
          <cell r="B8925" t="str">
            <v>TC</v>
          </cell>
          <cell r="C8925" t="str">
            <v>A</v>
          </cell>
        </row>
        <row r="8926">
          <cell r="A8926">
            <v>95813</v>
          </cell>
          <cell r="B8926" t="str">
            <v>26</v>
          </cell>
          <cell r="C8926" t="str">
            <v>A</v>
          </cell>
        </row>
        <row r="8927">
          <cell r="A8927">
            <v>95816</v>
          </cell>
          <cell r="B8927">
            <v>0</v>
          </cell>
          <cell r="C8927" t="str">
            <v>A</v>
          </cell>
        </row>
        <row r="8928">
          <cell r="A8928">
            <v>95816</v>
          </cell>
          <cell r="B8928" t="str">
            <v>TC</v>
          </cell>
          <cell r="C8928" t="str">
            <v>A</v>
          </cell>
        </row>
        <row r="8929">
          <cell r="A8929">
            <v>95816</v>
          </cell>
          <cell r="B8929" t="str">
            <v>26</v>
          </cell>
          <cell r="C8929" t="str">
            <v>A</v>
          </cell>
        </row>
        <row r="8930">
          <cell r="A8930">
            <v>95819</v>
          </cell>
          <cell r="B8930">
            <v>0</v>
          </cell>
          <cell r="C8930" t="str">
            <v>A</v>
          </cell>
        </row>
        <row r="8931">
          <cell r="A8931">
            <v>95819</v>
          </cell>
          <cell r="B8931" t="str">
            <v>TC</v>
          </cell>
          <cell r="C8931" t="str">
            <v>A</v>
          </cell>
        </row>
        <row r="8932">
          <cell r="A8932">
            <v>95819</v>
          </cell>
          <cell r="B8932" t="str">
            <v>26</v>
          </cell>
          <cell r="C8932" t="str">
            <v>A</v>
          </cell>
        </row>
        <row r="8933">
          <cell r="A8933">
            <v>95822</v>
          </cell>
          <cell r="B8933">
            <v>0</v>
          </cell>
          <cell r="C8933" t="str">
            <v>A</v>
          </cell>
        </row>
        <row r="8934">
          <cell r="A8934">
            <v>95822</v>
          </cell>
          <cell r="B8934" t="str">
            <v>TC</v>
          </cell>
          <cell r="C8934" t="str">
            <v>A</v>
          </cell>
        </row>
        <row r="8935">
          <cell r="A8935">
            <v>95822</v>
          </cell>
          <cell r="B8935" t="str">
            <v>26</v>
          </cell>
          <cell r="C8935" t="str">
            <v>A</v>
          </cell>
        </row>
        <row r="8936">
          <cell r="A8936">
            <v>95824</v>
          </cell>
          <cell r="B8936">
            <v>0</v>
          </cell>
          <cell r="C8936" t="str">
            <v>C</v>
          </cell>
        </row>
        <row r="8937">
          <cell r="A8937">
            <v>95824</v>
          </cell>
          <cell r="B8937" t="str">
            <v>TC</v>
          </cell>
          <cell r="C8937" t="str">
            <v>C</v>
          </cell>
        </row>
        <row r="8938">
          <cell r="A8938">
            <v>95824</v>
          </cell>
          <cell r="B8938" t="str">
            <v>26</v>
          </cell>
          <cell r="C8938" t="str">
            <v>C</v>
          </cell>
        </row>
        <row r="8939">
          <cell r="A8939">
            <v>95827</v>
          </cell>
          <cell r="B8939">
            <v>0</v>
          </cell>
          <cell r="C8939" t="str">
            <v>A</v>
          </cell>
        </row>
        <row r="8940">
          <cell r="A8940">
            <v>95827</v>
          </cell>
          <cell r="B8940" t="str">
            <v>TC</v>
          </cell>
          <cell r="C8940" t="str">
            <v>A</v>
          </cell>
        </row>
        <row r="8941">
          <cell r="A8941">
            <v>95827</v>
          </cell>
          <cell r="B8941" t="str">
            <v>26</v>
          </cell>
          <cell r="C8941" t="str">
            <v>A</v>
          </cell>
        </row>
        <row r="8942">
          <cell r="A8942">
            <v>95829</v>
          </cell>
          <cell r="B8942">
            <v>0</v>
          </cell>
          <cell r="C8942" t="str">
            <v>A</v>
          </cell>
        </row>
        <row r="8943">
          <cell r="A8943">
            <v>95829</v>
          </cell>
          <cell r="B8943" t="str">
            <v>TC</v>
          </cell>
          <cell r="C8943" t="str">
            <v>A</v>
          </cell>
        </row>
        <row r="8944">
          <cell r="A8944">
            <v>95829</v>
          </cell>
          <cell r="B8944" t="str">
            <v>26</v>
          </cell>
          <cell r="C8944" t="str">
            <v>A</v>
          </cell>
        </row>
        <row r="8945">
          <cell r="A8945">
            <v>95830</v>
          </cell>
          <cell r="B8945">
            <v>0</v>
          </cell>
          <cell r="C8945" t="str">
            <v>A</v>
          </cell>
        </row>
        <row r="8946">
          <cell r="A8946">
            <v>95831</v>
          </cell>
          <cell r="B8946">
            <v>0</v>
          </cell>
          <cell r="C8946" t="str">
            <v>A</v>
          </cell>
        </row>
        <row r="8947">
          <cell r="A8947">
            <v>95832</v>
          </cell>
          <cell r="B8947">
            <v>0</v>
          </cell>
          <cell r="C8947" t="str">
            <v>A</v>
          </cell>
        </row>
        <row r="8948">
          <cell r="A8948">
            <v>95833</v>
          </cell>
          <cell r="B8948">
            <v>0</v>
          </cell>
          <cell r="C8948" t="str">
            <v>A</v>
          </cell>
        </row>
        <row r="8949">
          <cell r="A8949">
            <v>95834</v>
          </cell>
          <cell r="B8949">
            <v>0</v>
          </cell>
          <cell r="C8949" t="str">
            <v>A</v>
          </cell>
        </row>
        <row r="8950">
          <cell r="A8950">
            <v>95851</v>
          </cell>
          <cell r="B8950">
            <v>0</v>
          </cell>
          <cell r="C8950" t="str">
            <v>A</v>
          </cell>
        </row>
        <row r="8951">
          <cell r="A8951">
            <v>95852</v>
          </cell>
          <cell r="B8951">
            <v>0</v>
          </cell>
          <cell r="C8951" t="str">
            <v>A</v>
          </cell>
        </row>
        <row r="8952">
          <cell r="A8952">
            <v>95857</v>
          </cell>
          <cell r="B8952">
            <v>0</v>
          </cell>
          <cell r="C8952" t="str">
            <v>A</v>
          </cell>
        </row>
        <row r="8953">
          <cell r="A8953">
            <v>95860</v>
          </cell>
          <cell r="B8953">
            <v>0</v>
          </cell>
          <cell r="C8953" t="str">
            <v>A</v>
          </cell>
        </row>
        <row r="8954">
          <cell r="A8954">
            <v>95860</v>
          </cell>
          <cell r="B8954" t="str">
            <v>TC</v>
          </cell>
          <cell r="C8954" t="str">
            <v>A</v>
          </cell>
        </row>
        <row r="8955">
          <cell r="A8955">
            <v>95860</v>
          </cell>
          <cell r="B8955" t="str">
            <v>26</v>
          </cell>
          <cell r="C8955" t="str">
            <v>A</v>
          </cell>
        </row>
        <row r="8956">
          <cell r="A8956">
            <v>95861</v>
          </cell>
          <cell r="B8956">
            <v>0</v>
          </cell>
          <cell r="C8956" t="str">
            <v>A</v>
          </cell>
        </row>
        <row r="8957">
          <cell r="A8957">
            <v>95861</v>
          </cell>
          <cell r="B8957" t="str">
            <v>TC</v>
          </cell>
          <cell r="C8957" t="str">
            <v>A</v>
          </cell>
        </row>
        <row r="8958">
          <cell r="A8958">
            <v>95861</v>
          </cell>
          <cell r="B8958" t="str">
            <v>26</v>
          </cell>
          <cell r="C8958" t="str">
            <v>A</v>
          </cell>
        </row>
        <row r="8959">
          <cell r="A8959">
            <v>95863</v>
          </cell>
          <cell r="B8959">
            <v>0</v>
          </cell>
          <cell r="C8959" t="str">
            <v>A</v>
          </cell>
        </row>
        <row r="8960">
          <cell r="A8960">
            <v>95863</v>
          </cell>
          <cell r="B8960" t="str">
            <v>TC</v>
          </cell>
          <cell r="C8960" t="str">
            <v>A</v>
          </cell>
        </row>
        <row r="8961">
          <cell r="A8961">
            <v>95863</v>
          </cell>
          <cell r="B8961" t="str">
            <v>26</v>
          </cell>
          <cell r="C8961" t="str">
            <v>A</v>
          </cell>
        </row>
        <row r="8962">
          <cell r="A8962">
            <v>95864</v>
          </cell>
          <cell r="B8962">
            <v>0</v>
          </cell>
          <cell r="C8962" t="str">
            <v>A</v>
          </cell>
        </row>
        <row r="8963">
          <cell r="A8963">
            <v>95864</v>
          </cell>
          <cell r="B8963" t="str">
            <v>TC</v>
          </cell>
          <cell r="C8963" t="str">
            <v>A</v>
          </cell>
        </row>
        <row r="8964">
          <cell r="A8964">
            <v>95864</v>
          </cell>
          <cell r="B8964" t="str">
            <v>26</v>
          </cell>
          <cell r="C8964" t="str">
            <v>A</v>
          </cell>
        </row>
        <row r="8965">
          <cell r="A8965">
            <v>95865</v>
          </cell>
          <cell r="B8965">
            <v>0</v>
          </cell>
          <cell r="C8965" t="str">
            <v>A</v>
          </cell>
        </row>
        <row r="8966">
          <cell r="A8966">
            <v>95865</v>
          </cell>
          <cell r="B8966" t="str">
            <v>TC</v>
          </cell>
          <cell r="C8966" t="str">
            <v>A</v>
          </cell>
        </row>
        <row r="8967">
          <cell r="A8967">
            <v>95865</v>
          </cell>
          <cell r="B8967" t="str">
            <v>26</v>
          </cell>
          <cell r="C8967" t="str">
            <v>A</v>
          </cell>
        </row>
        <row r="8968">
          <cell r="A8968">
            <v>95866</v>
          </cell>
          <cell r="B8968">
            <v>0</v>
          </cell>
          <cell r="C8968" t="str">
            <v>A</v>
          </cell>
        </row>
        <row r="8969">
          <cell r="A8969">
            <v>95866</v>
          </cell>
          <cell r="B8969" t="str">
            <v>TC</v>
          </cell>
          <cell r="C8969" t="str">
            <v>A</v>
          </cell>
        </row>
        <row r="8970">
          <cell r="A8970">
            <v>95866</v>
          </cell>
          <cell r="B8970" t="str">
            <v>26</v>
          </cell>
          <cell r="C8970" t="str">
            <v>A</v>
          </cell>
        </row>
        <row r="8971">
          <cell r="A8971">
            <v>95867</v>
          </cell>
          <cell r="B8971">
            <v>0</v>
          </cell>
          <cell r="C8971" t="str">
            <v>A</v>
          </cell>
        </row>
        <row r="8972">
          <cell r="A8972">
            <v>95867</v>
          </cell>
          <cell r="B8972" t="str">
            <v>TC</v>
          </cell>
          <cell r="C8972" t="str">
            <v>A</v>
          </cell>
        </row>
        <row r="8973">
          <cell r="A8973">
            <v>95867</v>
          </cell>
          <cell r="B8973" t="str">
            <v>26</v>
          </cell>
          <cell r="C8973" t="str">
            <v>A</v>
          </cell>
        </row>
        <row r="8974">
          <cell r="A8974">
            <v>95868</v>
          </cell>
          <cell r="B8974">
            <v>0</v>
          </cell>
          <cell r="C8974" t="str">
            <v>A</v>
          </cell>
        </row>
        <row r="8975">
          <cell r="A8975">
            <v>95868</v>
          </cell>
          <cell r="B8975" t="str">
            <v>TC</v>
          </cell>
          <cell r="C8975" t="str">
            <v>A</v>
          </cell>
        </row>
        <row r="8976">
          <cell r="A8976">
            <v>95868</v>
          </cell>
          <cell r="B8976" t="str">
            <v>26</v>
          </cell>
          <cell r="C8976" t="str">
            <v>A</v>
          </cell>
        </row>
        <row r="8977">
          <cell r="A8977">
            <v>95869</v>
          </cell>
          <cell r="B8977">
            <v>0</v>
          </cell>
          <cell r="C8977" t="str">
            <v>A</v>
          </cell>
        </row>
        <row r="8978">
          <cell r="A8978">
            <v>95869</v>
          </cell>
          <cell r="B8978" t="str">
            <v>TC</v>
          </cell>
          <cell r="C8978" t="str">
            <v>A</v>
          </cell>
        </row>
        <row r="8979">
          <cell r="A8979">
            <v>95869</v>
          </cell>
          <cell r="B8979" t="str">
            <v>26</v>
          </cell>
          <cell r="C8979" t="str">
            <v>A</v>
          </cell>
        </row>
        <row r="8980">
          <cell r="A8980">
            <v>95870</v>
          </cell>
          <cell r="B8980">
            <v>0</v>
          </cell>
          <cell r="C8980" t="str">
            <v>A</v>
          </cell>
        </row>
        <row r="8981">
          <cell r="A8981">
            <v>95870</v>
          </cell>
          <cell r="B8981" t="str">
            <v>TC</v>
          </cell>
          <cell r="C8981" t="str">
            <v>A</v>
          </cell>
        </row>
        <row r="8982">
          <cell r="A8982">
            <v>95870</v>
          </cell>
          <cell r="B8982" t="str">
            <v>26</v>
          </cell>
          <cell r="C8982" t="str">
            <v>A</v>
          </cell>
        </row>
        <row r="8983">
          <cell r="A8983">
            <v>95872</v>
          </cell>
          <cell r="B8983">
            <v>0</v>
          </cell>
          <cell r="C8983" t="str">
            <v>A</v>
          </cell>
        </row>
        <row r="8984">
          <cell r="A8984">
            <v>95872</v>
          </cell>
          <cell r="B8984" t="str">
            <v>TC</v>
          </cell>
          <cell r="C8984" t="str">
            <v>A</v>
          </cell>
        </row>
        <row r="8985">
          <cell r="A8985">
            <v>95872</v>
          </cell>
          <cell r="B8985" t="str">
            <v>26</v>
          </cell>
          <cell r="C8985" t="str">
            <v>A</v>
          </cell>
        </row>
        <row r="8986">
          <cell r="A8986">
            <v>95873</v>
          </cell>
          <cell r="B8986">
            <v>0</v>
          </cell>
          <cell r="C8986" t="str">
            <v>A</v>
          </cell>
        </row>
        <row r="8987">
          <cell r="A8987">
            <v>95873</v>
          </cell>
          <cell r="B8987" t="str">
            <v>TC</v>
          </cell>
          <cell r="C8987" t="str">
            <v>A</v>
          </cell>
        </row>
        <row r="8988">
          <cell r="A8988">
            <v>95873</v>
          </cell>
          <cell r="B8988" t="str">
            <v>26</v>
          </cell>
          <cell r="C8988" t="str">
            <v>A</v>
          </cell>
        </row>
        <row r="8989">
          <cell r="A8989">
            <v>95874</v>
          </cell>
          <cell r="B8989">
            <v>0</v>
          </cell>
          <cell r="C8989" t="str">
            <v>A</v>
          </cell>
        </row>
        <row r="8990">
          <cell r="A8990">
            <v>95874</v>
          </cell>
          <cell r="B8990" t="str">
            <v>TC</v>
          </cell>
          <cell r="C8990" t="str">
            <v>A</v>
          </cell>
        </row>
        <row r="8991">
          <cell r="A8991">
            <v>95874</v>
          </cell>
          <cell r="B8991" t="str">
            <v>26</v>
          </cell>
          <cell r="C8991" t="str">
            <v>A</v>
          </cell>
        </row>
        <row r="8992">
          <cell r="A8992">
            <v>95875</v>
          </cell>
          <cell r="B8992">
            <v>0</v>
          </cell>
          <cell r="C8992" t="str">
            <v>A</v>
          </cell>
        </row>
        <row r="8993">
          <cell r="A8993">
            <v>95875</v>
          </cell>
          <cell r="B8993" t="str">
            <v>TC</v>
          </cell>
          <cell r="C8993" t="str">
            <v>A</v>
          </cell>
        </row>
        <row r="8994">
          <cell r="A8994">
            <v>95875</v>
          </cell>
          <cell r="B8994" t="str">
            <v>26</v>
          </cell>
          <cell r="C8994" t="str">
            <v>A</v>
          </cell>
        </row>
        <row r="8995">
          <cell r="A8995">
            <v>95885</v>
          </cell>
          <cell r="B8995">
            <v>0</v>
          </cell>
          <cell r="C8995" t="str">
            <v>A</v>
          </cell>
        </row>
        <row r="8996">
          <cell r="A8996">
            <v>95885</v>
          </cell>
          <cell r="B8996" t="str">
            <v>TC</v>
          </cell>
          <cell r="C8996" t="str">
            <v>A</v>
          </cell>
        </row>
        <row r="8997">
          <cell r="A8997">
            <v>95885</v>
          </cell>
          <cell r="B8997" t="str">
            <v>26</v>
          </cell>
          <cell r="C8997" t="str">
            <v>A</v>
          </cell>
        </row>
        <row r="8998">
          <cell r="A8998">
            <v>95886</v>
          </cell>
          <cell r="B8998">
            <v>0</v>
          </cell>
          <cell r="C8998" t="str">
            <v>A</v>
          </cell>
        </row>
        <row r="8999">
          <cell r="A8999">
            <v>95886</v>
          </cell>
          <cell r="B8999" t="str">
            <v>TC</v>
          </cell>
          <cell r="C8999" t="str">
            <v>A</v>
          </cell>
        </row>
        <row r="9000">
          <cell r="A9000">
            <v>95886</v>
          </cell>
          <cell r="B9000" t="str">
            <v>26</v>
          </cell>
          <cell r="C9000" t="str">
            <v>A</v>
          </cell>
        </row>
        <row r="9001">
          <cell r="A9001">
            <v>95887</v>
          </cell>
          <cell r="B9001">
            <v>0</v>
          </cell>
          <cell r="C9001" t="str">
            <v>A</v>
          </cell>
        </row>
        <row r="9002">
          <cell r="A9002">
            <v>95887</v>
          </cell>
          <cell r="B9002" t="str">
            <v>TC</v>
          </cell>
          <cell r="C9002" t="str">
            <v>A</v>
          </cell>
        </row>
        <row r="9003">
          <cell r="A9003">
            <v>95887</v>
          </cell>
          <cell r="B9003" t="str">
            <v>26</v>
          </cell>
          <cell r="C9003" t="str">
            <v>A</v>
          </cell>
        </row>
        <row r="9004">
          <cell r="A9004">
            <v>95905</v>
          </cell>
          <cell r="B9004">
            <v>0</v>
          </cell>
          <cell r="C9004" t="str">
            <v>A</v>
          </cell>
        </row>
        <row r="9005">
          <cell r="A9005">
            <v>95905</v>
          </cell>
          <cell r="B9005" t="str">
            <v>TC</v>
          </cell>
          <cell r="C9005" t="str">
            <v>A</v>
          </cell>
        </row>
        <row r="9006">
          <cell r="A9006">
            <v>95905</v>
          </cell>
          <cell r="B9006" t="str">
            <v>26</v>
          </cell>
          <cell r="C9006" t="str">
            <v>A</v>
          </cell>
        </row>
        <row r="9007">
          <cell r="A9007">
            <v>95907</v>
          </cell>
          <cell r="B9007">
            <v>0</v>
          </cell>
          <cell r="C9007" t="str">
            <v>A</v>
          </cell>
        </row>
        <row r="9008">
          <cell r="A9008">
            <v>95907</v>
          </cell>
          <cell r="B9008" t="str">
            <v>TC</v>
          </cell>
          <cell r="C9008" t="str">
            <v>A</v>
          </cell>
        </row>
        <row r="9009">
          <cell r="A9009">
            <v>95907</v>
          </cell>
          <cell r="B9009" t="str">
            <v>26</v>
          </cell>
          <cell r="C9009" t="str">
            <v>A</v>
          </cell>
        </row>
        <row r="9010">
          <cell r="A9010">
            <v>95908</v>
          </cell>
          <cell r="B9010">
            <v>0</v>
          </cell>
          <cell r="C9010" t="str">
            <v>A</v>
          </cell>
        </row>
        <row r="9011">
          <cell r="A9011">
            <v>95908</v>
          </cell>
          <cell r="B9011" t="str">
            <v>TC</v>
          </cell>
          <cell r="C9011" t="str">
            <v>A</v>
          </cell>
        </row>
        <row r="9012">
          <cell r="A9012">
            <v>95908</v>
          </cell>
          <cell r="B9012" t="str">
            <v>26</v>
          </cell>
          <cell r="C9012" t="str">
            <v>A</v>
          </cell>
        </row>
        <row r="9013">
          <cell r="A9013">
            <v>95909</v>
          </cell>
          <cell r="B9013">
            <v>0</v>
          </cell>
          <cell r="C9013" t="str">
            <v>A</v>
          </cell>
        </row>
        <row r="9014">
          <cell r="A9014">
            <v>95909</v>
          </cell>
          <cell r="B9014" t="str">
            <v>TC</v>
          </cell>
          <cell r="C9014" t="str">
            <v>A</v>
          </cell>
        </row>
        <row r="9015">
          <cell r="A9015">
            <v>95909</v>
          </cell>
          <cell r="B9015" t="str">
            <v>26</v>
          </cell>
          <cell r="C9015" t="str">
            <v>A</v>
          </cell>
        </row>
        <row r="9016">
          <cell r="A9016">
            <v>95910</v>
          </cell>
          <cell r="B9016">
            <v>0</v>
          </cell>
          <cell r="C9016" t="str">
            <v>A</v>
          </cell>
        </row>
        <row r="9017">
          <cell r="A9017">
            <v>95910</v>
          </cell>
          <cell r="B9017" t="str">
            <v>TC</v>
          </cell>
          <cell r="C9017" t="str">
            <v>A</v>
          </cell>
        </row>
        <row r="9018">
          <cell r="A9018">
            <v>95910</v>
          </cell>
          <cell r="B9018" t="str">
            <v>26</v>
          </cell>
          <cell r="C9018" t="str">
            <v>A</v>
          </cell>
        </row>
        <row r="9019">
          <cell r="A9019">
            <v>95911</v>
          </cell>
          <cell r="B9019">
            <v>0</v>
          </cell>
          <cell r="C9019" t="str">
            <v>A</v>
          </cell>
        </row>
        <row r="9020">
          <cell r="A9020">
            <v>95911</v>
          </cell>
          <cell r="B9020" t="str">
            <v>TC</v>
          </cell>
          <cell r="C9020" t="str">
            <v>A</v>
          </cell>
        </row>
        <row r="9021">
          <cell r="A9021">
            <v>95911</v>
          </cell>
          <cell r="B9021" t="str">
            <v>26</v>
          </cell>
          <cell r="C9021" t="str">
            <v>A</v>
          </cell>
        </row>
        <row r="9022">
          <cell r="A9022">
            <v>95912</v>
          </cell>
          <cell r="B9022">
            <v>0</v>
          </cell>
          <cell r="C9022" t="str">
            <v>A</v>
          </cell>
        </row>
        <row r="9023">
          <cell r="A9023">
            <v>95912</v>
          </cell>
          <cell r="B9023" t="str">
            <v>TC</v>
          </cell>
          <cell r="C9023" t="str">
            <v>A</v>
          </cell>
        </row>
        <row r="9024">
          <cell r="A9024">
            <v>95912</v>
          </cell>
          <cell r="B9024" t="str">
            <v>26</v>
          </cell>
          <cell r="C9024" t="str">
            <v>A</v>
          </cell>
        </row>
        <row r="9025">
          <cell r="A9025">
            <v>95913</v>
          </cell>
          <cell r="B9025">
            <v>0</v>
          </cell>
          <cell r="C9025" t="str">
            <v>A</v>
          </cell>
        </row>
        <row r="9026">
          <cell r="A9026">
            <v>95913</v>
          </cell>
          <cell r="B9026" t="str">
            <v>TC</v>
          </cell>
          <cell r="C9026" t="str">
            <v>A</v>
          </cell>
        </row>
        <row r="9027">
          <cell r="A9027">
            <v>95913</v>
          </cell>
          <cell r="B9027" t="str">
            <v>26</v>
          </cell>
          <cell r="C9027" t="str">
            <v>A</v>
          </cell>
        </row>
        <row r="9028">
          <cell r="A9028">
            <v>95921</v>
          </cell>
          <cell r="B9028">
            <v>0</v>
          </cell>
          <cell r="C9028" t="str">
            <v>A</v>
          </cell>
        </row>
        <row r="9029">
          <cell r="A9029">
            <v>95921</v>
          </cell>
          <cell r="B9029" t="str">
            <v>TC</v>
          </cell>
          <cell r="C9029" t="str">
            <v>A</v>
          </cell>
        </row>
        <row r="9030">
          <cell r="A9030">
            <v>95921</v>
          </cell>
          <cell r="B9030" t="str">
            <v>26</v>
          </cell>
          <cell r="C9030" t="str">
            <v>A</v>
          </cell>
        </row>
        <row r="9031">
          <cell r="A9031">
            <v>95922</v>
          </cell>
          <cell r="B9031">
            <v>0</v>
          </cell>
          <cell r="C9031" t="str">
            <v>A</v>
          </cell>
        </row>
        <row r="9032">
          <cell r="A9032">
            <v>95922</v>
          </cell>
          <cell r="B9032" t="str">
            <v>TC</v>
          </cell>
          <cell r="C9032" t="str">
            <v>A</v>
          </cell>
        </row>
        <row r="9033">
          <cell r="A9033">
            <v>95922</v>
          </cell>
          <cell r="B9033" t="str">
            <v>26</v>
          </cell>
          <cell r="C9033" t="str">
            <v>A</v>
          </cell>
        </row>
        <row r="9034">
          <cell r="A9034">
            <v>95923</v>
          </cell>
          <cell r="B9034">
            <v>0</v>
          </cell>
          <cell r="C9034" t="str">
            <v>A</v>
          </cell>
        </row>
        <row r="9035">
          <cell r="A9035">
            <v>95923</v>
          </cell>
          <cell r="B9035" t="str">
            <v>TC</v>
          </cell>
          <cell r="C9035" t="str">
            <v>A</v>
          </cell>
        </row>
        <row r="9036">
          <cell r="A9036">
            <v>95923</v>
          </cell>
          <cell r="B9036" t="str">
            <v>26</v>
          </cell>
          <cell r="C9036" t="str">
            <v>A</v>
          </cell>
        </row>
        <row r="9037">
          <cell r="A9037">
            <v>95924</v>
          </cell>
          <cell r="B9037">
            <v>0</v>
          </cell>
          <cell r="C9037" t="str">
            <v>A</v>
          </cell>
        </row>
        <row r="9038">
          <cell r="A9038">
            <v>95924</v>
          </cell>
          <cell r="B9038" t="str">
            <v>TC</v>
          </cell>
          <cell r="C9038" t="str">
            <v>A</v>
          </cell>
        </row>
        <row r="9039">
          <cell r="A9039">
            <v>95924</v>
          </cell>
          <cell r="B9039" t="str">
            <v>26</v>
          </cell>
          <cell r="C9039" t="str">
            <v>A</v>
          </cell>
        </row>
        <row r="9040">
          <cell r="A9040">
            <v>95925</v>
          </cell>
          <cell r="B9040">
            <v>0</v>
          </cell>
          <cell r="C9040" t="str">
            <v>A</v>
          </cell>
        </row>
        <row r="9041">
          <cell r="A9041">
            <v>95925</v>
          </cell>
          <cell r="B9041" t="str">
            <v>TC</v>
          </cell>
          <cell r="C9041" t="str">
            <v>A</v>
          </cell>
        </row>
        <row r="9042">
          <cell r="A9042">
            <v>95925</v>
          </cell>
          <cell r="B9042" t="str">
            <v>26</v>
          </cell>
          <cell r="C9042" t="str">
            <v>A</v>
          </cell>
        </row>
        <row r="9043">
          <cell r="A9043">
            <v>95926</v>
          </cell>
          <cell r="B9043">
            <v>0</v>
          </cell>
          <cell r="C9043" t="str">
            <v>A</v>
          </cell>
        </row>
        <row r="9044">
          <cell r="A9044">
            <v>95926</v>
          </cell>
          <cell r="B9044" t="str">
            <v>TC</v>
          </cell>
          <cell r="C9044" t="str">
            <v>A</v>
          </cell>
        </row>
        <row r="9045">
          <cell r="A9045">
            <v>95926</v>
          </cell>
          <cell r="B9045" t="str">
            <v>26</v>
          </cell>
          <cell r="C9045" t="str">
            <v>A</v>
          </cell>
        </row>
        <row r="9046">
          <cell r="A9046">
            <v>95927</v>
          </cell>
          <cell r="B9046">
            <v>0</v>
          </cell>
          <cell r="C9046" t="str">
            <v>A</v>
          </cell>
        </row>
        <row r="9047">
          <cell r="A9047">
            <v>95927</v>
          </cell>
          <cell r="B9047" t="str">
            <v>TC</v>
          </cell>
          <cell r="C9047" t="str">
            <v>A</v>
          </cell>
        </row>
        <row r="9048">
          <cell r="A9048">
            <v>95927</v>
          </cell>
          <cell r="B9048" t="str">
            <v>26</v>
          </cell>
          <cell r="C9048" t="str">
            <v>A</v>
          </cell>
        </row>
        <row r="9049">
          <cell r="A9049">
            <v>95928</v>
          </cell>
          <cell r="B9049">
            <v>0</v>
          </cell>
          <cell r="C9049" t="str">
            <v>A</v>
          </cell>
        </row>
        <row r="9050">
          <cell r="A9050">
            <v>95928</v>
          </cell>
          <cell r="B9050" t="str">
            <v>TC</v>
          </cell>
          <cell r="C9050" t="str">
            <v>A</v>
          </cell>
        </row>
        <row r="9051">
          <cell r="A9051">
            <v>95928</v>
          </cell>
          <cell r="B9051" t="str">
            <v>26</v>
          </cell>
          <cell r="C9051" t="str">
            <v>A</v>
          </cell>
        </row>
        <row r="9052">
          <cell r="A9052">
            <v>95929</v>
          </cell>
          <cell r="B9052">
            <v>0</v>
          </cell>
          <cell r="C9052" t="str">
            <v>A</v>
          </cell>
        </row>
        <row r="9053">
          <cell r="A9053">
            <v>95929</v>
          </cell>
          <cell r="B9053" t="str">
            <v>TC</v>
          </cell>
          <cell r="C9053" t="str">
            <v>A</v>
          </cell>
        </row>
        <row r="9054">
          <cell r="A9054">
            <v>95929</v>
          </cell>
          <cell r="B9054" t="str">
            <v>26</v>
          </cell>
          <cell r="C9054" t="str">
            <v>A</v>
          </cell>
        </row>
        <row r="9055">
          <cell r="A9055">
            <v>95930</v>
          </cell>
          <cell r="B9055">
            <v>0</v>
          </cell>
          <cell r="C9055" t="str">
            <v>A</v>
          </cell>
        </row>
        <row r="9056">
          <cell r="A9056">
            <v>95930</v>
          </cell>
          <cell r="B9056" t="str">
            <v>TC</v>
          </cell>
          <cell r="C9056" t="str">
            <v>A</v>
          </cell>
        </row>
        <row r="9057">
          <cell r="A9057">
            <v>95930</v>
          </cell>
          <cell r="B9057" t="str">
            <v>26</v>
          </cell>
          <cell r="C9057" t="str">
            <v>A</v>
          </cell>
        </row>
        <row r="9058">
          <cell r="A9058">
            <v>95933</v>
          </cell>
          <cell r="B9058">
            <v>0</v>
          </cell>
          <cell r="C9058" t="str">
            <v>A</v>
          </cell>
        </row>
        <row r="9059">
          <cell r="A9059">
            <v>95933</v>
          </cell>
          <cell r="B9059" t="str">
            <v>TC</v>
          </cell>
          <cell r="C9059" t="str">
            <v>A</v>
          </cell>
        </row>
        <row r="9060">
          <cell r="A9060">
            <v>95933</v>
          </cell>
          <cell r="B9060" t="str">
            <v>26</v>
          </cell>
          <cell r="C9060" t="str">
            <v>A</v>
          </cell>
        </row>
        <row r="9061">
          <cell r="A9061">
            <v>95937</v>
          </cell>
          <cell r="B9061">
            <v>0</v>
          </cell>
          <cell r="C9061" t="str">
            <v>A</v>
          </cell>
        </row>
        <row r="9062">
          <cell r="A9062">
            <v>95937</v>
          </cell>
          <cell r="B9062" t="str">
            <v>TC</v>
          </cell>
          <cell r="C9062" t="str">
            <v>A</v>
          </cell>
        </row>
        <row r="9063">
          <cell r="A9063">
            <v>95937</v>
          </cell>
          <cell r="B9063" t="str">
            <v>26</v>
          </cell>
          <cell r="C9063" t="str">
            <v>A</v>
          </cell>
        </row>
        <row r="9064">
          <cell r="A9064">
            <v>95938</v>
          </cell>
          <cell r="B9064">
            <v>0</v>
          </cell>
          <cell r="C9064" t="str">
            <v>A</v>
          </cell>
        </row>
        <row r="9065">
          <cell r="A9065">
            <v>95938</v>
          </cell>
          <cell r="B9065" t="str">
            <v>TC</v>
          </cell>
          <cell r="C9065" t="str">
            <v>A</v>
          </cell>
        </row>
        <row r="9066">
          <cell r="A9066">
            <v>95938</v>
          </cell>
          <cell r="B9066" t="str">
            <v>26</v>
          </cell>
          <cell r="C9066" t="str">
            <v>A</v>
          </cell>
        </row>
        <row r="9067">
          <cell r="A9067">
            <v>95939</v>
          </cell>
          <cell r="B9067">
            <v>0</v>
          </cell>
          <cell r="C9067" t="str">
            <v>A</v>
          </cell>
        </row>
        <row r="9068">
          <cell r="A9068">
            <v>95939</v>
          </cell>
          <cell r="B9068" t="str">
            <v>TC</v>
          </cell>
          <cell r="C9068" t="str">
            <v>A</v>
          </cell>
        </row>
        <row r="9069">
          <cell r="A9069">
            <v>95939</v>
          </cell>
          <cell r="B9069" t="str">
            <v>26</v>
          </cell>
          <cell r="C9069" t="str">
            <v>A</v>
          </cell>
        </row>
        <row r="9070">
          <cell r="A9070">
            <v>95940</v>
          </cell>
          <cell r="B9070">
            <v>0</v>
          </cell>
          <cell r="C9070" t="str">
            <v>A</v>
          </cell>
        </row>
        <row r="9071">
          <cell r="A9071">
            <v>95941</v>
          </cell>
          <cell r="B9071">
            <v>0</v>
          </cell>
          <cell r="C9071" t="str">
            <v>C</v>
          </cell>
        </row>
        <row r="9072">
          <cell r="A9072">
            <v>95943</v>
          </cell>
          <cell r="B9072">
            <v>0</v>
          </cell>
          <cell r="C9072" t="str">
            <v>C</v>
          </cell>
        </row>
        <row r="9073">
          <cell r="A9073">
            <v>95943</v>
          </cell>
          <cell r="B9073" t="str">
            <v>TC</v>
          </cell>
          <cell r="C9073" t="str">
            <v>C</v>
          </cell>
        </row>
        <row r="9074">
          <cell r="A9074">
            <v>95943</v>
          </cell>
          <cell r="B9074" t="str">
            <v>26</v>
          </cell>
          <cell r="C9074" t="str">
            <v>C</v>
          </cell>
        </row>
        <row r="9075">
          <cell r="A9075">
            <v>95950</v>
          </cell>
          <cell r="B9075">
            <v>0</v>
          </cell>
          <cell r="C9075" t="str">
            <v>A</v>
          </cell>
        </row>
        <row r="9076">
          <cell r="A9076">
            <v>95950</v>
          </cell>
          <cell r="B9076" t="str">
            <v>TC</v>
          </cell>
          <cell r="C9076" t="str">
            <v>A</v>
          </cell>
        </row>
        <row r="9077">
          <cell r="A9077">
            <v>95950</v>
          </cell>
          <cell r="B9077" t="str">
            <v>26</v>
          </cell>
          <cell r="C9077" t="str">
            <v>A</v>
          </cell>
        </row>
        <row r="9078">
          <cell r="A9078">
            <v>95951</v>
          </cell>
          <cell r="B9078">
            <v>0</v>
          </cell>
          <cell r="C9078" t="str">
            <v>C</v>
          </cell>
        </row>
        <row r="9079">
          <cell r="A9079">
            <v>95951</v>
          </cell>
          <cell r="B9079" t="str">
            <v>TC</v>
          </cell>
          <cell r="C9079" t="str">
            <v>C</v>
          </cell>
        </row>
        <row r="9080">
          <cell r="A9080">
            <v>95951</v>
          </cell>
          <cell r="B9080" t="str">
            <v>26</v>
          </cell>
          <cell r="C9080" t="str">
            <v>C</v>
          </cell>
        </row>
        <row r="9081">
          <cell r="A9081">
            <v>95953</v>
          </cell>
          <cell r="B9081">
            <v>0</v>
          </cell>
          <cell r="C9081" t="str">
            <v>A</v>
          </cell>
        </row>
        <row r="9082">
          <cell r="A9082">
            <v>95953</v>
          </cell>
          <cell r="B9082" t="str">
            <v>TC</v>
          </cell>
          <cell r="C9082" t="str">
            <v>A</v>
          </cell>
        </row>
        <row r="9083">
          <cell r="A9083">
            <v>95953</v>
          </cell>
          <cell r="B9083" t="str">
            <v>26</v>
          </cell>
          <cell r="C9083" t="str">
            <v>A</v>
          </cell>
        </row>
        <row r="9084">
          <cell r="A9084">
            <v>95954</v>
          </cell>
          <cell r="B9084">
            <v>0</v>
          </cell>
          <cell r="C9084" t="str">
            <v>A</v>
          </cell>
        </row>
        <row r="9085">
          <cell r="A9085">
            <v>95954</v>
          </cell>
          <cell r="B9085" t="str">
            <v>TC</v>
          </cell>
          <cell r="C9085" t="str">
            <v>A</v>
          </cell>
        </row>
        <row r="9086">
          <cell r="A9086">
            <v>95954</v>
          </cell>
          <cell r="B9086" t="str">
            <v>26</v>
          </cell>
          <cell r="C9086" t="str">
            <v>A</v>
          </cell>
        </row>
        <row r="9087">
          <cell r="A9087">
            <v>95955</v>
          </cell>
          <cell r="B9087">
            <v>0</v>
          </cell>
          <cell r="C9087" t="str">
            <v>A</v>
          </cell>
        </row>
        <row r="9088">
          <cell r="A9088">
            <v>95955</v>
          </cell>
          <cell r="B9088" t="str">
            <v>TC</v>
          </cell>
          <cell r="C9088" t="str">
            <v>A</v>
          </cell>
        </row>
        <row r="9089">
          <cell r="A9089">
            <v>95955</v>
          </cell>
          <cell r="B9089" t="str">
            <v>26</v>
          </cell>
          <cell r="C9089" t="str">
            <v>A</v>
          </cell>
        </row>
        <row r="9090">
          <cell r="A9090">
            <v>95956</v>
          </cell>
          <cell r="B9090">
            <v>0</v>
          </cell>
          <cell r="C9090" t="str">
            <v>A</v>
          </cell>
        </row>
        <row r="9091">
          <cell r="A9091">
            <v>95956</v>
          </cell>
          <cell r="B9091" t="str">
            <v>TC</v>
          </cell>
          <cell r="C9091" t="str">
            <v>A</v>
          </cell>
        </row>
        <row r="9092">
          <cell r="A9092">
            <v>95956</v>
          </cell>
          <cell r="B9092" t="str">
            <v>26</v>
          </cell>
          <cell r="C9092" t="str">
            <v>A</v>
          </cell>
        </row>
        <row r="9093">
          <cell r="A9093">
            <v>95957</v>
          </cell>
          <cell r="B9093">
            <v>0</v>
          </cell>
          <cell r="C9093" t="str">
            <v>A</v>
          </cell>
        </row>
        <row r="9094">
          <cell r="A9094">
            <v>95957</v>
          </cell>
          <cell r="B9094" t="str">
            <v>TC</v>
          </cell>
          <cell r="C9094" t="str">
            <v>A</v>
          </cell>
        </row>
        <row r="9095">
          <cell r="A9095">
            <v>95957</v>
          </cell>
          <cell r="B9095" t="str">
            <v>26</v>
          </cell>
          <cell r="C9095" t="str">
            <v>A</v>
          </cell>
        </row>
        <row r="9096">
          <cell r="A9096">
            <v>95958</v>
          </cell>
          <cell r="B9096">
            <v>0</v>
          </cell>
          <cell r="C9096" t="str">
            <v>A</v>
          </cell>
        </row>
        <row r="9097">
          <cell r="A9097">
            <v>95958</v>
          </cell>
          <cell r="B9097" t="str">
            <v>TC</v>
          </cell>
          <cell r="C9097" t="str">
            <v>A</v>
          </cell>
        </row>
        <row r="9098">
          <cell r="A9098">
            <v>95958</v>
          </cell>
          <cell r="B9098" t="str">
            <v>26</v>
          </cell>
          <cell r="C9098" t="str">
            <v>A</v>
          </cell>
        </row>
        <row r="9099">
          <cell r="A9099">
            <v>95961</v>
          </cell>
          <cell r="B9099">
            <v>0</v>
          </cell>
          <cell r="C9099" t="str">
            <v>A</v>
          </cell>
        </row>
        <row r="9100">
          <cell r="A9100">
            <v>95961</v>
          </cell>
          <cell r="B9100" t="str">
            <v>TC</v>
          </cell>
          <cell r="C9100" t="str">
            <v>A</v>
          </cell>
        </row>
        <row r="9101">
          <cell r="A9101">
            <v>95961</v>
          </cell>
          <cell r="B9101" t="str">
            <v>26</v>
          </cell>
          <cell r="C9101" t="str">
            <v>A</v>
          </cell>
        </row>
        <row r="9102">
          <cell r="A9102">
            <v>95962</v>
          </cell>
          <cell r="B9102">
            <v>0</v>
          </cell>
          <cell r="C9102" t="str">
            <v>A</v>
          </cell>
        </row>
        <row r="9103">
          <cell r="A9103">
            <v>95962</v>
          </cell>
          <cell r="B9103" t="str">
            <v>TC</v>
          </cell>
          <cell r="C9103" t="str">
            <v>A</v>
          </cell>
        </row>
        <row r="9104">
          <cell r="A9104">
            <v>95962</v>
          </cell>
          <cell r="B9104" t="str">
            <v>26</v>
          </cell>
          <cell r="C9104" t="str">
            <v>A</v>
          </cell>
        </row>
        <row r="9105">
          <cell r="A9105">
            <v>95965</v>
          </cell>
          <cell r="B9105">
            <v>0</v>
          </cell>
          <cell r="C9105" t="str">
            <v>C</v>
          </cell>
        </row>
        <row r="9106">
          <cell r="A9106">
            <v>95965</v>
          </cell>
          <cell r="B9106" t="str">
            <v>TC</v>
          </cell>
          <cell r="C9106" t="str">
            <v>C</v>
          </cell>
        </row>
        <row r="9107">
          <cell r="A9107">
            <v>95965</v>
          </cell>
          <cell r="B9107" t="str">
            <v>26</v>
          </cell>
          <cell r="C9107" t="str">
            <v>C</v>
          </cell>
        </row>
        <row r="9108">
          <cell r="A9108">
            <v>95966</v>
          </cell>
          <cell r="B9108">
            <v>0</v>
          </cell>
          <cell r="C9108" t="str">
            <v>C</v>
          </cell>
        </row>
        <row r="9109">
          <cell r="A9109">
            <v>95966</v>
          </cell>
          <cell r="B9109" t="str">
            <v>TC</v>
          </cell>
          <cell r="C9109" t="str">
            <v>C</v>
          </cell>
        </row>
        <row r="9110">
          <cell r="A9110">
            <v>95966</v>
          </cell>
          <cell r="B9110" t="str">
            <v>26</v>
          </cell>
          <cell r="C9110" t="str">
            <v>C</v>
          </cell>
        </row>
        <row r="9111">
          <cell r="A9111">
            <v>95967</v>
          </cell>
          <cell r="B9111">
            <v>0</v>
          </cell>
          <cell r="C9111" t="str">
            <v>C</v>
          </cell>
        </row>
        <row r="9112">
          <cell r="A9112">
            <v>95967</v>
          </cell>
          <cell r="B9112" t="str">
            <v>TC</v>
          </cell>
          <cell r="C9112" t="str">
            <v>C</v>
          </cell>
        </row>
        <row r="9113">
          <cell r="A9113">
            <v>95967</v>
          </cell>
          <cell r="B9113" t="str">
            <v>26</v>
          </cell>
          <cell r="C9113" t="str">
            <v>C</v>
          </cell>
        </row>
        <row r="9114">
          <cell r="A9114">
            <v>95970</v>
          </cell>
          <cell r="B9114">
            <v>0</v>
          </cell>
          <cell r="C9114" t="str">
            <v>A</v>
          </cell>
        </row>
        <row r="9115">
          <cell r="A9115">
            <v>95971</v>
          </cell>
          <cell r="B9115">
            <v>0</v>
          </cell>
          <cell r="C9115" t="str">
            <v>A</v>
          </cell>
        </row>
        <row r="9116">
          <cell r="A9116">
            <v>95972</v>
          </cell>
          <cell r="B9116">
            <v>0</v>
          </cell>
          <cell r="C9116" t="str">
            <v>A</v>
          </cell>
        </row>
        <row r="9117">
          <cell r="A9117">
            <v>95973</v>
          </cell>
          <cell r="B9117">
            <v>0</v>
          </cell>
          <cell r="C9117" t="str">
            <v>A</v>
          </cell>
        </row>
        <row r="9118">
          <cell r="A9118">
            <v>95974</v>
          </cell>
          <cell r="B9118">
            <v>0</v>
          </cell>
          <cell r="C9118" t="str">
            <v>A</v>
          </cell>
        </row>
        <row r="9119">
          <cell r="A9119">
            <v>95975</v>
          </cell>
          <cell r="B9119">
            <v>0</v>
          </cell>
          <cell r="C9119" t="str">
            <v>A</v>
          </cell>
        </row>
        <row r="9120">
          <cell r="A9120">
            <v>95978</v>
          </cell>
          <cell r="B9120">
            <v>0</v>
          </cell>
          <cell r="C9120" t="str">
            <v>A</v>
          </cell>
        </row>
        <row r="9121">
          <cell r="A9121">
            <v>95979</v>
          </cell>
          <cell r="B9121">
            <v>0</v>
          </cell>
          <cell r="C9121" t="str">
            <v>A</v>
          </cell>
        </row>
        <row r="9122">
          <cell r="A9122">
            <v>95980</v>
          </cell>
          <cell r="B9122">
            <v>0</v>
          </cell>
          <cell r="C9122" t="str">
            <v>NOT COVERED</v>
          </cell>
        </row>
        <row r="9123">
          <cell r="A9123">
            <v>95981</v>
          </cell>
          <cell r="B9123">
            <v>0</v>
          </cell>
          <cell r="C9123" t="str">
            <v>NOT COVERED</v>
          </cell>
        </row>
        <row r="9124">
          <cell r="A9124">
            <v>95982</v>
          </cell>
          <cell r="B9124">
            <v>0</v>
          </cell>
          <cell r="C9124" t="str">
            <v>NOT COVERED</v>
          </cell>
        </row>
        <row r="9125">
          <cell r="A9125">
            <v>95990</v>
          </cell>
          <cell r="B9125">
            <v>0</v>
          </cell>
          <cell r="C9125" t="str">
            <v>A</v>
          </cell>
        </row>
        <row r="9126">
          <cell r="A9126">
            <v>95991</v>
          </cell>
          <cell r="B9126">
            <v>0</v>
          </cell>
          <cell r="C9126" t="str">
            <v>A</v>
          </cell>
        </row>
        <row r="9127">
          <cell r="A9127">
            <v>95992</v>
          </cell>
          <cell r="B9127">
            <v>0</v>
          </cell>
          <cell r="C9127" t="str">
            <v>B</v>
          </cell>
        </row>
        <row r="9128">
          <cell r="A9128">
            <v>95999</v>
          </cell>
          <cell r="B9128">
            <v>0</v>
          </cell>
          <cell r="C9128" t="str">
            <v>C</v>
          </cell>
        </row>
        <row r="9129">
          <cell r="A9129">
            <v>96000</v>
          </cell>
          <cell r="B9129">
            <v>0</v>
          </cell>
          <cell r="C9129" t="str">
            <v>NOT COVERED</v>
          </cell>
        </row>
        <row r="9130">
          <cell r="A9130">
            <v>96001</v>
          </cell>
          <cell r="B9130">
            <v>0</v>
          </cell>
          <cell r="C9130" t="str">
            <v>NOT COVERED</v>
          </cell>
        </row>
        <row r="9131">
          <cell r="A9131">
            <v>96002</v>
          </cell>
          <cell r="B9131">
            <v>0</v>
          </cell>
          <cell r="C9131" t="str">
            <v>NOT COVERED</v>
          </cell>
        </row>
        <row r="9132">
          <cell r="A9132">
            <v>96003</v>
          </cell>
          <cell r="B9132">
            <v>0</v>
          </cell>
          <cell r="C9132" t="str">
            <v>NOT COVERED</v>
          </cell>
        </row>
        <row r="9133">
          <cell r="A9133">
            <v>96004</v>
          </cell>
          <cell r="B9133">
            <v>0</v>
          </cell>
          <cell r="C9133" t="str">
            <v>NOT COVERED</v>
          </cell>
        </row>
        <row r="9134">
          <cell r="A9134">
            <v>96020</v>
          </cell>
          <cell r="B9134">
            <v>0</v>
          </cell>
          <cell r="C9134" t="str">
            <v>NOT COVERED</v>
          </cell>
        </row>
        <row r="9135">
          <cell r="A9135">
            <v>96020</v>
          </cell>
          <cell r="B9135" t="str">
            <v>TC</v>
          </cell>
          <cell r="C9135" t="str">
            <v>NOT COVERED</v>
          </cell>
        </row>
        <row r="9136">
          <cell r="A9136">
            <v>96020</v>
          </cell>
          <cell r="B9136" t="str">
            <v>26</v>
          </cell>
          <cell r="C9136" t="str">
            <v>NOT COVERED</v>
          </cell>
        </row>
        <row r="9137">
          <cell r="A9137">
            <v>96040</v>
          </cell>
          <cell r="B9137">
            <v>0</v>
          </cell>
          <cell r="C9137" t="str">
            <v>B</v>
          </cell>
        </row>
        <row r="9138">
          <cell r="A9138">
            <v>96101</v>
          </cell>
          <cell r="B9138">
            <v>0</v>
          </cell>
          <cell r="C9138" t="str">
            <v>A</v>
          </cell>
        </row>
        <row r="9139">
          <cell r="A9139">
            <v>96102</v>
          </cell>
          <cell r="B9139">
            <v>0</v>
          </cell>
          <cell r="C9139" t="str">
            <v>NOT COVERED</v>
          </cell>
        </row>
        <row r="9140">
          <cell r="A9140">
            <v>96103</v>
          </cell>
          <cell r="B9140">
            <v>0</v>
          </cell>
          <cell r="C9140" t="str">
            <v>NOT COVERED</v>
          </cell>
        </row>
        <row r="9141">
          <cell r="A9141">
            <v>96105</v>
          </cell>
          <cell r="B9141">
            <v>0</v>
          </cell>
          <cell r="C9141" t="str">
            <v>NOT COVERED</v>
          </cell>
        </row>
        <row r="9142">
          <cell r="A9142">
            <v>96110</v>
          </cell>
          <cell r="B9142">
            <v>0</v>
          </cell>
          <cell r="C9142" t="str">
            <v>C</v>
          </cell>
        </row>
        <row r="9143">
          <cell r="A9143">
            <v>96111</v>
          </cell>
          <cell r="B9143">
            <v>0</v>
          </cell>
          <cell r="C9143" t="str">
            <v>A</v>
          </cell>
        </row>
        <row r="9144">
          <cell r="A9144">
            <v>96116</v>
          </cell>
          <cell r="B9144">
            <v>0</v>
          </cell>
          <cell r="C9144" t="str">
            <v>A</v>
          </cell>
        </row>
        <row r="9145">
          <cell r="A9145">
            <v>96118</v>
          </cell>
          <cell r="B9145">
            <v>0</v>
          </cell>
          <cell r="C9145" t="str">
            <v>A</v>
          </cell>
        </row>
        <row r="9146">
          <cell r="A9146">
            <v>96119</v>
          </cell>
          <cell r="B9146">
            <v>0</v>
          </cell>
          <cell r="C9146" t="str">
            <v>NOT COVERED</v>
          </cell>
        </row>
        <row r="9147">
          <cell r="A9147">
            <v>96120</v>
          </cell>
          <cell r="B9147">
            <v>0</v>
          </cell>
          <cell r="C9147" t="str">
            <v>A</v>
          </cell>
        </row>
        <row r="9148">
          <cell r="A9148">
            <v>96125</v>
          </cell>
          <cell r="B9148">
            <v>0</v>
          </cell>
          <cell r="C9148" t="str">
            <v>NOT COVERED</v>
          </cell>
        </row>
        <row r="9149">
          <cell r="A9149">
            <v>96150</v>
          </cell>
          <cell r="B9149">
            <v>0</v>
          </cell>
          <cell r="C9149" t="str">
            <v>NOT COVERED</v>
          </cell>
        </row>
        <row r="9150">
          <cell r="A9150">
            <v>96151</v>
          </cell>
          <cell r="B9150">
            <v>0</v>
          </cell>
          <cell r="C9150" t="str">
            <v>NOT COVERED</v>
          </cell>
        </row>
        <row r="9151">
          <cell r="A9151">
            <v>96152</v>
          </cell>
          <cell r="B9151">
            <v>0</v>
          </cell>
          <cell r="C9151" t="str">
            <v>NOT COVERED</v>
          </cell>
        </row>
        <row r="9152">
          <cell r="A9152">
            <v>96153</v>
          </cell>
          <cell r="B9152">
            <v>0</v>
          </cell>
          <cell r="C9152" t="str">
            <v>NOT COVERED</v>
          </cell>
        </row>
        <row r="9153">
          <cell r="A9153">
            <v>96154</v>
          </cell>
          <cell r="B9153">
            <v>0</v>
          </cell>
          <cell r="C9153" t="str">
            <v>NOT COVERED</v>
          </cell>
        </row>
        <row r="9154">
          <cell r="A9154">
            <v>96155</v>
          </cell>
          <cell r="B9154">
            <v>0</v>
          </cell>
          <cell r="C9154" t="str">
            <v>NOT COVERED</v>
          </cell>
        </row>
        <row r="9155">
          <cell r="A9155">
            <v>96360</v>
          </cell>
          <cell r="B9155">
            <v>0</v>
          </cell>
          <cell r="C9155" t="str">
            <v>A</v>
          </cell>
        </row>
        <row r="9156">
          <cell r="A9156">
            <v>96361</v>
          </cell>
          <cell r="B9156">
            <v>0</v>
          </cell>
          <cell r="C9156" t="str">
            <v>A</v>
          </cell>
        </row>
        <row r="9157">
          <cell r="A9157">
            <v>96365</v>
          </cell>
          <cell r="B9157">
            <v>0</v>
          </cell>
          <cell r="C9157" t="str">
            <v>A</v>
          </cell>
        </row>
        <row r="9158">
          <cell r="A9158">
            <v>96366</v>
          </cell>
          <cell r="B9158">
            <v>0</v>
          </cell>
          <cell r="C9158" t="str">
            <v>A</v>
          </cell>
        </row>
        <row r="9159">
          <cell r="A9159">
            <v>96367</v>
          </cell>
          <cell r="B9159">
            <v>0</v>
          </cell>
          <cell r="C9159" t="str">
            <v>A</v>
          </cell>
        </row>
        <row r="9160">
          <cell r="A9160">
            <v>96368</v>
          </cell>
          <cell r="B9160">
            <v>0</v>
          </cell>
          <cell r="C9160" t="str">
            <v>A</v>
          </cell>
        </row>
        <row r="9161">
          <cell r="A9161">
            <v>96369</v>
          </cell>
          <cell r="B9161">
            <v>0</v>
          </cell>
          <cell r="C9161" t="str">
            <v>NOT COVERED</v>
          </cell>
        </row>
        <row r="9162">
          <cell r="A9162">
            <v>96370</v>
          </cell>
          <cell r="B9162">
            <v>0</v>
          </cell>
          <cell r="C9162" t="str">
            <v>NOT COVERED</v>
          </cell>
        </row>
        <row r="9163">
          <cell r="A9163">
            <v>96371</v>
          </cell>
          <cell r="B9163">
            <v>0</v>
          </cell>
          <cell r="C9163" t="str">
            <v>NOT COVERED</v>
          </cell>
        </row>
        <row r="9164">
          <cell r="A9164">
            <v>96372</v>
          </cell>
          <cell r="B9164">
            <v>0</v>
          </cell>
          <cell r="C9164" t="str">
            <v>A</v>
          </cell>
        </row>
        <row r="9165">
          <cell r="A9165">
            <v>96373</v>
          </cell>
          <cell r="B9165">
            <v>0</v>
          </cell>
          <cell r="C9165" t="str">
            <v>A</v>
          </cell>
        </row>
        <row r="9166">
          <cell r="A9166">
            <v>96374</v>
          </cell>
          <cell r="B9166">
            <v>0</v>
          </cell>
          <cell r="C9166" t="str">
            <v>A</v>
          </cell>
        </row>
        <row r="9167">
          <cell r="A9167">
            <v>96375</v>
          </cell>
          <cell r="B9167">
            <v>0</v>
          </cell>
          <cell r="C9167" t="str">
            <v>A</v>
          </cell>
        </row>
        <row r="9168">
          <cell r="A9168">
            <v>96376</v>
          </cell>
          <cell r="B9168">
            <v>0</v>
          </cell>
          <cell r="C9168" t="str">
            <v>C</v>
          </cell>
        </row>
        <row r="9169">
          <cell r="A9169">
            <v>96379</v>
          </cell>
          <cell r="B9169">
            <v>0</v>
          </cell>
          <cell r="C9169" t="str">
            <v>NOT COVERED</v>
          </cell>
        </row>
        <row r="9170">
          <cell r="A9170">
            <v>96401</v>
          </cell>
          <cell r="B9170">
            <v>0</v>
          </cell>
          <cell r="C9170" t="str">
            <v>A</v>
          </cell>
        </row>
        <row r="9171">
          <cell r="A9171">
            <v>96402</v>
          </cell>
          <cell r="B9171">
            <v>0</v>
          </cell>
          <cell r="C9171" t="str">
            <v>A</v>
          </cell>
        </row>
        <row r="9172">
          <cell r="A9172">
            <v>96405</v>
          </cell>
          <cell r="B9172">
            <v>0</v>
          </cell>
          <cell r="C9172" t="str">
            <v>A</v>
          </cell>
        </row>
        <row r="9173">
          <cell r="A9173">
            <v>96406</v>
          </cell>
          <cell r="B9173">
            <v>0</v>
          </cell>
          <cell r="C9173" t="str">
            <v>A</v>
          </cell>
        </row>
        <row r="9174">
          <cell r="A9174">
            <v>96409</v>
          </cell>
          <cell r="B9174">
            <v>0</v>
          </cell>
          <cell r="C9174" t="str">
            <v>A</v>
          </cell>
        </row>
        <row r="9175">
          <cell r="A9175">
            <v>96411</v>
          </cell>
          <cell r="B9175">
            <v>0</v>
          </cell>
          <cell r="C9175" t="str">
            <v>A</v>
          </cell>
        </row>
        <row r="9176">
          <cell r="A9176">
            <v>96413</v>
          </cell>
          <cell r="B9176">
            <v>0</v>
          </cell>
          <cell r="C9176" t="str">
            <v>A</v>
          </cell>
        </row>
        <row r="9177">
          <cell r="A9177">
            <v>96415</v>
          </cell>
          <cell r="B9177">
            <v>0</v>
          </cell>
          <cell r="C9177" t="str">
            <v>A</v>
          </cell>
        </row>
        <row r="9178">
          <cell r="A9178">
            <v>96416</v>
          </cell>
          <cell r="B9178">
            <v>0</v>
          </cell>
          <cell r="C9178" t="str">
            <v>A</v>
          </cell>
        </row>
        <row r="9179">
          <cell r="A9179">
            <v>96417</v>
          </cell>
          <cell r="B9179">
            <v>0</v>
          </cell>
          <cell r="C9179" t="str">
            <v>A</v>
          </cell>
        </row>
        <row r="9180">
          <cell r="A9180">
            <v>96420</v>
          </cell>
          <cell r="B9180">
            <v>0</v>
          </cell>
          <cell r="C9180" t="str">
            <v>A</v>
          </cell>
        </row>
        <row r="9181">
          <cell r="A9181">
            <v>96422</v>
          </cell>
          <cell r="B9181">
            <v>0</v>
          </cell>
          <cell r="C9181" t="str">
            <v>A</v>
          </cell>
        </row>
        <row r="9182">
          <cell r="A9182">
            <v>96423</v>
          </cell>
          <cell r="B9182">
            <v>0</v>
          </cell>
          <cell r="C9182" t="str">
            <v>A</v>
          </cell>
        </row>
        <row r="9183">
          <cell r="A9183">
            <v>96425</v>
          </cell>
          <cell r="B9183">
            <v>0</v>
          </cell>
          <cell r="C9183" t="str">
            <v>A</v>
          </cell>
        </row>
        <row r="9184">
          <cell r="A9184">
            <v>96440</v>
          </cell>
          <cell r="B9184">
            <v>0</v>
          </cell>
          <cell r="C9184" t="str">
            <v>A</v>
          </cell>
        </row>
        <row r="9185">
          <cell r="A9185">
            <v>96446</v>
          </cell>
          <cell r="B9185">
            <v>0</v>
          </cell>
          <cell r="C9185" t="str">
            <v>A</v>
          </cell>
        </row>
        <row r="9186">
          <cell r="A9186">
            <v>96450</v>
          </cell>
          <cell r="B9186">
            <v>0</v>
          </cell>
          <cell r="C9186" t="str">
            <v>A</v>
          </cell>
        </row>
        <row r="9187">
          <cell r="A9187">
            <v>96521</v>
          </cell>
          <cell r="B9187">
            <v>0</v>
          </cell>
          <cell r="C9187" t="str">
            <v>A</v>
          </cell>
        </row>
        <row r="9188">
          <cell r="A9188">
            <v>96522</v>
          </cell>
          <cell r="B9188">
            <v>0</v>
          </cell>
          <cell r="C9188" t="str">
            <v>A</v>
          </cell>
        </row>
        <row r="9189">
          <cell r="A9189">
            <v>96523</v>
          </cell>
          <cell r="B9189">
            <v>0</v>
          </cell>
          <cell r="C9189" t="str">
            <v>NOT COVERED</v>
          </cell>
        </row>
        <row r="9190">
          <cell r="A9190">
            <v>96542</v>
          </cell>
          <cell r="B9190">
            <v>0</v>
          </cell>
          <cell r="C9190" t="str">
            <v>A</v>
          </cell>
        </row>
        <row r="9191">
          <cell r="A9191">
            <v>96549</v>
          </cell>
          <cell r="B9191">
            <v>0</v>
          </cell>
          <cell r="C9191" t="str">
            <v>C</v>
          </cell>
        </row>
        <row r="9192">
          <cell r="A9192">
            <v>96567</v>
          </cell>
          <cell r="B9192">
            <v>0</v>
          </cell>
          <cell r="C9192" t="str">
            <v>A</v>
          </cell>
        </row>
        <row r="9193">
          <cell r="A9193">
            <v>96570</v>
          </cell>
          <cell r="B9193">
            <v>0</v>
          </cell>
          <cell r="C9193" t="str">
            <v>A</v>
          </cell>
        </row>
        <row r="9194">
          <cell r="A9194">
            <v>96571</v>
          </cell>
          <cell r="B9194">
            <v>0</v>
          </cell>
          <cell r="C9194" t="str">
            <v>A</v>
          </cell>
        </row>
        <row r="9195">
          <cell r="A9195">
            <v>96900</v>
          </cell>
          <cell r="B9195">
            <v>0</v>
          </cell>
          <cell r="C9195" t="str">
            <v>A</v>
          </cell>
        </row>
        <row r="9196">
          <cell r="A9196">
            <v>96902</v>
          </cell>
          <cell r="B9196">
            <v>0</v>
          </cell>
          <cell r="C9196" t="str">
            <v>B</v>
          </cell>
        </row>
        <row r="9197">
          <cell r="A9197">
            <v>96904</v>
          </cell>
          <cell r="B9197">
            <v>0</v>
          </cell>
          <cell r="C9197" t="str">
            <v>NOT COVERED</v>
          </cell>
        </row>
        <row r="9198">
          <cell r="A9198">
            <v>96910</v>
          </cell>
          <cell r="B9198">
            <v>0</v>
          </cell>
          <cell r="C9198" t="str">
            <v>A</v>
          </cell>
        </row>
        <row r="9199">
          <cell r="A9199">
            <v>96912</v>
          </cell>
          <cell r="B9199">
            <v>0</v>
          </cell>
          <cell r="C9199" t="str">
            <v>A</v>
          </cell>
        </row>
        <row r="9200">
          <cell r="A9200">
            <v>96913</v>
          </cell>
          <cell r="B9200">
            <v>0</v>
          </cell>
          <cell r="C9200" t="str">
            <v>A</v>
          </cell>
        </row>
        <row r="9201">
          <cell r="A9201">
            <v>96920</v>
          </cell>
          <cell r="B9201">
            <v>0</v>
          </cell>
          <cell r="C9201" t="str">
            <v>NOT COVERED</v>
          </cell>
        </row>
        <row r="9202">
          <cell r="A9202">
            <v>96921</v>
          </cell>
          <cell r="B9202">
            <v>0</v>
          </cell>
          <cell r="C9202" t="str">
            <v>NOT COVERED</v>
          </cell>
        </row>
        <row r="9203">
          <cell r="A9203">
            <v>96922</v>
          </cell>
          <cell r="B9203">
            <v>0</v>
          </cell>
          <cell r="C9203" t="str">
            <v>NOT COVERED</v>
          </cell>
        </row>
        <row r="9204">
          <cell r="A9204">
            <v>96999</v>
          </cell>
          <cell r="B9204">
            <v>0</v>
          </cell>
          <cell r="C9204" t="str">
            <v>C</v>
          </cell>
        </row>
        <row r="9205">
          <cell r="A9205">
            <v>97001</v>
          </cell>
          <cell r="B9205">
            <v>0</v>
          </cell>
          <cell r="C9205" t="str">
            <v>A</v>
          </cell>
        </row>
        <row r="9206">
          <cell r="A9206">
            <v>97002</v>
          </cell>
          <cell r="B9206">
            <v>0</v>
          </cell>
          <cell r="C9206" t="str">
            <v>A</v>
          </cell>
        </row>
        <row r="9207">
          <cell r="A9207">
            <v>97003</v>
          </cell>
          <cell r="B9207">
            <v>0</v>
          </cell>
          <cell r="C9207" t="str">
            <v>A</v>
          </cell>
        </row>
        <row r="9208">
          <cell r="A9208">
            <v>97004</v>
          </cell>
          <cell r="B9208">
            <v>0</v>
          </cell>
          <cell r="C9208" t="str">
            <v>A</v>
          </cell>
        </row>
        <row r="9209">
          <cell r="A9209">
            <v>97005</v>
          </cell>
          <cell r="B9209">
            <v>0</v>
          </cell>
          <cell r="C9209" t="str">
            <v>NOT COVERED</v>
          </cell>
        </row>
        <row r="9210">
          <cell r="A9210">
            <v>97006</v>
          </cell>
          <cell r="B9210">
            <v>0</v>
          </cell>
          <cell r="C9210" t="str">
            <v>NOT COVERED</v>
          </cell>
        </row>
        <row r="9211">
          <cell r="A9211">
            <v>97010</v>
          </cell>
          <cell r="B9211">
            <v>0</v>
          </cell>
          <cell r="C9211" t="str">
            <v>B</v>
          </cell>
        </row>
        <row r="9212">
          <cell r="A9212">
            <v>97012</v>
          </cell>
          <cell r="B9212">
            <v>0</v>
          </cell>
          <cell r="C9212" t="str">
            <v>A</v>
          </cell>
        </row>
        <row r="9213">
          <cell r="A9213">
            <v>97014</v>
          </cell>
          <cell r="B9213">
            <v>0</v>
          </cell>
          <cell r="C9213" t="str">
            <v>A</v>
          </cell>
        </row>
        <row r="9214">
          <cell r="A9214">
            <v>97016</v>
          </cell>
          <cell r="B9214">
            <v>0</v>
          </cell>
          <cell r="C9214" t="str">
            <v>A</v>
          </cell>
        </row>
        <row r="9215">
          <cell r="A9215">
            <v>97018</v>
          </cell>
          <cell r="B9215">
            <v>0</v>
          </cell>
          <cell r="C9215" t="str">
            <v>A</v>
          </cell>
        </row>
        <row r="9216">
          <cell r="A9216">
            <v>97022</v>
          </cell>
          <cell r="B9216">
            <v>0</v>
          </cell>
          <cell r="C9216" t="str">
            <v>A</v>
          </cell>
        </row>
        <row r="9217">
          <cell r="A9217">
            <v>97024</v>
          </cell>
          <cell r="B9217">
            <v>0</v>
          </cell>
          <cell r="C9217" t="str">
            <v>A</v>
          </cell>
        </row>
        <row r="9218">
          <cell r="A9218">
            <v>97026</v>
          </cell>
          <cell r="B9218">
            <v>0</v>
          </cell>
          <cell r="C9218" t="str">
            <v>A</v>
          </cell>
        </row>
        <row r="9219">
          <cell r="A9219">
            <v>97028</v>
          </cell>
          <cell r="B9219">
            <v>0</v>
          </cell>
          <cell r="C9219" t="str">
            <v>A</v>
          </cell>
        </row>
        <row r="9220">
          <cell r="A9220">
            <v>97032</v>
          </cell>
          <cell r="B9220">
            <v>0</v>
          </cell>
          <cell r="C9220" t="str">
            <v>A</v>
          </cell>
        </row>
        <row r="9221">
          <cell r="A9221">
            <v>97033</v>
          </cell>
          <cell r="B9221">
            <v>0</v>
          </cell>
          <cell r="C9221" t="str">
            <v>NOT COVERED</v>
          </cell>
        </row>
        <row r="9222">
          <cell r="A9222">
            <v>97034</v>
          </cell>
          <cell r="B9222">
            <v>0</v>
          </cell>
          <cell r="C9222" t="str">
            <v>A</v>
          </cell>
        </row>
        <row r="9223">
          <cell r="A9223">
            <v>97035</v>
          </cell>
          <cell r="B9223">
            <v>0</v>
          </cell>
          <cell r="C9223" t="str">
            <v>A</v>
          </cell>
        </row>
        <row r="9224">
          <cell r="A9224">
            <v>97036</v>
          </cell>
          <cell r="B9224">
            <v>0</v>
          </cell>
          <cell r="C9224" t="str">
            <v>A</v>
          </cell>
        </row>
        <row r="9225">
          <cell r="A9225">
            <v>97039</v>
          </cell>
          <cell r="B9225">
            <v>0</v>
          </cell>
          <cell r="C9225" t="str">
            <v>C</v>
          </cell>
        </row>
        <row r="9226">
          <cell r="A9226">
            <v>97110</v>
          </cell>
          <cell r="B9226">
            <v>0</v>
          </cell>
          <cell r="C9226" t="str">
            <v>A</v>
          </cell>
        </row>
        <row r="9227">
          <cell r="A9227">
            <v>97112</v>
          </cell>
          <cell r="B9227">
            <v>0</v>
          </cell>
          <cell r="C9227" t="str">
            <v>A</v>
          </cell>
        </row>
        <row r="9228">
          <cell r="A9228">
            <v>97113</v>
          </cell>
          <cell r="B9228">
            <v>0</v>
          </cell>
          <cell r="C9228" t="str">
            <v>A</v>
          </cell>
        </row>
        <row r="9229">
          <cell r="A9229">
            <v>97116</v>
          </cell>
          <cell r="B9229">
            <v>0</v>
          </cell>
          <cell r="C9229" t="str">
            <v>A</v>
          </cell>
        </row>
        <row r="9230">
          <cell r="A9230">
            <v>97124</v>
          </cell>
          <cell r="B9230">
            <v>0</v>
          </cell>
          <cell r="C9230" t="str">
            <v>A</v>
          </cell>
        </row>
        <row r="9231">
          <cell r="A9231">
            <v>97139</v>
          </cell>
          <cell r="B9231">
            <v>0</v>
          </cell>
          <cell r="C9231" t="str">
            <v>C</v>
          </cell>
        </row>
        <row r="9232">
          <cell r="A9232">
            <v>97140</v>
          </cell>
          <cell r="B9232">
            <v>0</v>
          </cell>
          <cell r="C9232" t="str">
            <v>A</v>
          </cell>
        </row>
        <row r="9233">
          <cell r="A9233">
            <v>97150</v>
          </cell>
          <cell r="B9233">
            <v>0</v>
          </cell>
          <cell r="C9233" t="str">
            <v>A</v>
          </cell>
        </row>
        <row r="9234">
          <cell r="A9234">
            <v>97530</v>
          </cell>
          <cell r="B9234">
            <v>0</v>
          </cell>
          <cell r="C9234" t="str">
            <v>A</v>
          </cell>
        </row>
        <row r="9235">
          <cell r="A9235">
            <v>97532</v>
          </cell>
          <cell r="B9235">
            <v>0</v>
          </cell>
          <cell r="C9235" t="str">
            <v>A</v>
          </cell>
        </row>
        <row r="9236">
          <cell r="A9236">
            <v>97533</v>
          </cell>
          <cell r="B9236">
            <v>0</v>
          </cell>
          <cell r="C9236" t="str">
            <v>A</v>
          </cell>
        </row>
        <row r="9237">
          <cell r="A9237">
            <v>97535</v>
          </cell>
          <cell r="B9237">
            <v>0</v>
          </cell>
          <cell r="C9237" t="str">
            <v>NOT COVERED</v>
          </cell>
        </row>
        <row r="9238">
          <cell r="A9238">
            <v>97537</v>
          </cell>
          <cell r="B9238">
            <v>0</v>
          </cell>
          <cell r="C9238" t="str">
            <v>NOT COVERED</v>
          </cell>
        </row>
        <row r="9239">
          <cell r="A9239">
            <v>97542</v>
          </cell>
          <cell r="B9239">
            <v>0</v>
          </cell>
          <cell r="C9239" t="str">
            <v>NOT COVERED</v>
          </cell>
        </row>
        <row r="9240">
          <cell r="A9240">
            <v>97545</v>
          </cell>
          <cell r="B9240">
            <v>0</v>
          </cell>
          <cell r="C9240" t="str">
            <v>NOT COVERED</v>
          </cell>
        </row>
        <row r="9241">
          <cell r="A9241">
            <v>97546</v>
          </cell>
          <cell r="B9241">
            <v>0</v>
          </cell>
          <cell r="C9241" t="str">
            <v>NOT COVERED</v>
          </cell>
        </row>
        <row r="9242">
          <cell r="A9242">
            <v>97597</v>
          </cell>
          <cell r="B9242">
            <v>0</v>
          </cell>
          <cell r="C9242" t="str">
            <v>A</v>
          </cell>
        </row>
        <row r="9243">
          <cell r="A9243">
            <v>97598</v>
          </cell>
          <cell r="B9243">
            <v>0</v>
          </cell>
          <cell r="C9243" t="str">
            <v>A</v>
          </cell>
        </row>
        <row r="9244">
          <cell r="A9244">
            <v>97602</v>
          </cell>
          <cell r="B9244">
            <v>0</v>
          </cell>
          <cell r="C9244" t="str">
            <v>B</v>
          </cell>
        </row>
        <row r="9245">
          <cell r="A9245">
            <v>97605</v>
          </cell>
          <cell r="B9245">
            <v>0</v>
          </cell>
          <cell r="C9245" t="str">
            <v>NOT COVERED</v>
          </cell>
        </row>
        <row r="9246">
          <cell r="A9246">
            <v>97606</v>
          </cell>
          <cell r="B9246">
            <v>0</v>
          </cell>
          <cell r="C9246" t="str">
            <v>NOT COVERED</v>
          </cell>
        </row>
        <row r="9247">
          <cell r="A9247">
            <v>97610</v>
          </cell>
          <cell r="B9247">
            <v>0</v>
          </cell>
          <cell r="C9247" t="str">
            <v>NOT COVERED</v>
          </cell>
        </row>
        <row r="9248">
          <cell r="A9248">
            <v>97750</v>
          </cell>
          <cell r="B9248">
            <v>0</v>
          </cell>
          <cell r="C9248" t="str">
            <v>A</v>
          </cell>
        </row>
        <row r="9249">
          <cell r="A9249">
            <v>97755</v>
          </cell>
          <cell r="B9249">
            <v>0</v>
          </cell>
          <cell r="C9249" t="str">
            <v>NOT COVERED</v>
          </cell>
        </row>
        <row r="9250">
          <cell r="A9250">
            <v>97760</v>
          </cell>
          <cell r="B9250">
            <v>0</v>
          </cell>
          <cell r="C9250" t="str">
            <v>NOT COVERED</v>
          </cell>
        </row>
        <row r="9251">
          <cell r="A9251">
            <v>97761</v>
          </cell>
          <cell r="B9251">
            <v>0</v>
          </cell>
          <cell r="C9251" t="str">
            <v>NOT COVERED</v>
          </cell>
        </row>
        <row r="9252">
          <cell r="A9252">
            <v>97762</v>
          </cell>
          <cell r="B9252">
            <v>0</v>
          </cell>
          <cell r="C9252" t="str">
            <v>NOT COVERED</v>
          </cell>
        </row>
        <row r="9253">
          <cell r="A9253">
            <v>97799</v>
          </cell>
          <cell r="B9253">
            <v>0</v>
          </cell>
          <cell r="C9253" t="str">
            <v>C</v>
          </cell>
        </row>
        <row r="9254">
          <cell r="A9254">
            <v>97802</v>
          </cell>
          <cell r="B9254">
            <v>0</v>
          </cell>
          <cell r="C9254" t="str">
            <v>A</v>
          </cell>
        </row>
        <row r="9255">
          <cell r="A9255">
            <v>97803</v>
          </cell>
          <cell r="B9255">
            <v>0</v>
          </cell>
          <cell r="C9255" t="str">
            <v>NOT COVERED</v>
          </cell>
        </row>
        <row r="9256">
          <cell r="A9256">
            <v>97804</v>
          </cell>
          <cell r="B9256">
            <v>0</v>
          </cell>
          <cell r="C9256" t="str">
            <v>NOT COVERED</v>
          </cell>
        </row>
        <row r="9257">
          <cell r="A9257">
            <v>97810</v>
          </cell>
          <cell r="B9257">
            <v>0</v>
          </cell>
          <cell r="C9257" t="str">
            <v>NOT COVERED</v>
          </cell>
        </row>
        <row r="9258">
          <cell r="A9258">
            <v>97811</v>
          </cell>
          <cell r="B9258">
            <v>0</v>
          </cell>
          <cell r="C9258" t="str">
            <v>NOT COVERED</v>
          </cell>
        </row>
        <row r="9259">
          <cell r="A9259">
            <v>97813</v>
          </cell>
          <cell r="B9259">
            <v>0</v>
          </cell>
          <cell r="C9259" t="str">
            <v>NOT COVERED</v>
          </cell>
        </row>
        <row r="9260">
          <cell r="A9260">
            <v>97814</v>
          </cell>
          <cell r="B9260">
            <v>0</v>
          </cell>
          <cell r="C9260" t="str">
            <v>NOT COVERED</v>
          </cell>
        </row>
        <row r="9261">
          <cell r="A9261">
            <v>98925</v>
          </cell>
          <cell r="B9261">
            <v>0</v>
          </cell>
          <cell r="C9261" t="str">
            <v>A</v>
          </cell>
        </row>
        <row r="9262">
          <cell r="A9262">
            <v>98926</v>
          </cell>
          <cell r="B9262">
            <v>0</v>
          </cell>
          <cell r="C9262" t="str">
            <v>A</v>
          </cell>
        </row>
        <row r="9263">
          <cell r="A9263">
            <v>98927</v>
          </cell>
          <cell r="B9263">
            <v>0</v>
          </cell>
          <cell r="C9263" t="str">
            <v>A</v>
          </cell>
        </row>
        <row r="9264">
          <cell r="A9264">
            <v>98928</v>
          </cell>
          <cell r="B9264">
            <v>0</v>
          </cell>
          <cell r="C9264" t="str">
            <v>A</v>
          </cell>
        </row>
        <row r="9265">
          <cell r="A9265">
            <v>98929</v>
          </cell>
          <cell r="B9265">
            <v>0</v>
          </cell>
          <cell r="C9265" t="str">
            <v>A</v>
          </cell>
        </row>
        <row r="9266">
          <cell r="A9266">
            <v>98940</v>
          </cell>
          <cell r="B9266">
            <v>0</v>
          </cell>
          <cell r="C9266" t="str">
            <v>A</v>
          </cell>
        </row>
        <row r="9267">
          <cell r="A9267">
            <v>98941</v>
          </cell>
          <cell r="B9267">
            <v>0</v>
          </cell>
          <cell r="C9267" t="str">
            <v>A</v>
          </cell>
        </row>
        <row r="9268">
          <cell r="A9268">
            <v>98942</v>
          </cell>
          <cell r="B9268">
            <v>0</v>
          </cell>
          <cell r="C9268" t="str">
            <v>A</v>
          </cell>
        </row>
        <row r="9269">
          <cell r="A9269">
            <v>98943</v>
          </cell>
          <cell r="B9269">
            <v>0</v>
          </cell>
          <cell r="C9269" t="str">
            <v>NOT COVERED</v>
          </cell>
        </row>
        <row r="9270">
          <cell r="A9270">
            <v>98960</v>
          </cell>
          <cell r="B9270">
            <v>0</v>
          </cell>
          <cell r="C9270" t="str">
            <v>NOT COVERED</v>
          </cell>
        </row>
        <row r="9271">
          <cell r="A9271">
            <v>98961</v>
          </cell>
          <cell r="B9271">
            <v>0</v>
          </cell>
          <cell r="C9271" t="str">
            <v>NOT COVERED</v>
          </cell>
        </row>
        <row r="9272">
          <cell r="A9272">
            <v>98962</v>
          </cell>
          <cell r="B9272">
            <v>0</v>
          </cell>
          <cell r="C9272" t="str">
            <v>NOT COVERED</v>
          </cell>
        </row>
        <row r="9273">
          <cell r="A9273">
            <v>98966</v>
          </cell>
          <cell r="B9273">
            <v>0</v>
          </cell>
          <cell r="C9273" t="str">
            <v>NOT COVERED</v>
          </cell>
        </row>
        <row r="9274">
          <cell r="A9274">
            <v>98967</v>
          </cell>
          <cell r="B9274">
            <v>0</v>
          </cell>
          <cell r="C9274" t="str">
            <v>NOT COVERED</v>
          </cell>
        </row>
        <row r="9275">
          <cell r="A9275">
            <v>98968</v>
          </cell>
          <cell r="B9275">
            <v>0</v>
          </cell>
          <cell r="C9275" t="str">
            <v>NOT COVERED</v>
          </cell>
        </row>
        <row r="9276">
          <cell r="A9276">
            <v>98969</v>
          </cell>
          <cell r="B9276">
            <v>0</v>
          </cell>
          <cell r="C9276" t="str">
            <v>NOT COVERED</v>
          </cell>
        </row>
        <row r="9277">
          <cell r="A9277">
            <v>99000</v>
          </cell>
          <cell r="B9277">
            <v>0</v>
          </cell>
          <cell r="C9277" t="str">
            <v>B</v>
          </cell>
        </row>
        <row r="9278">
          <cell r="A9278">
            <v>99001</v>
          </cell>
          <cell r="B9278">
            <v>0</v>
          </cell>
          <cell r="C9278" t="str">
            <v>B</v>
          </cell>
        </row>
        <row r="9279">
          <cell r="A9279">
            <v>99002</v>
          </cell>
          <cell r="B9279">
            <v>0</v>
          </cell>
          <cell r="C9279" t="str">
            <v>B</v>
          </cell>
        </row>
        <row r="9280">
          <cell r="A9280">
            <v>99024</v>
          </cell>
          <cell r="B9280">
            <v>0</v>
          </cell>
          <cell r="C9280" t="str">
            <v>B</v>
          </cell>
        </row>
        <row r="9281">
          <cell r="A9281">
            <v>99026</v>
          </cell>
          <cell r="B9281">
            <v>0</v>
          </cell>
          <cell r="C9281" t="str">
            <v>NOT COVERED</v>
          </cell>
        </row>
        <row r="9282">
          <cell r="A9282">
            <v>99027</v>
          </cell>
          <cell r="B9282">
            <v>0</v>
          </cell>
          <cell r="C9282" t="str">
            <v>NOT COVERED</v>
          </cell>
        </row>
        <row r="9283">
          <cell r="A9283">
            <v>99050</v>
          </cell>
          <cell r="B9283">
            <v>0</v>
          </cell>
          <cell r="C9283" t="str">
            <v>B</v>
          </cell>
        </row>
        <row r="9284">
          <cell r="A9284">
            <v>99051</v>
          </cell>
          <cell r="B9284">
            <v>0</v>
          </cell>
          <cell r="C9284" t="str">
            <v>B</v>
          </cell>
        </row>
        <row r="9285">
          <cell r="A9285">
            <v>99053</v>
          </cell>
          <cell r="B9285">
            <v>0</v>
          </cell>
          <cell r="C9285" t="str">
            <v>B</v>
          </cell>
        </row>
        <row r="9286">
          <cell r="A9286">
            <v>99056</v>
          </cell>
          <cell r="B9286">
            <v>0</v>
          </cell>
          <cell r="C9286" t="str">
            <v>B</v>
          </cell>
        </row>
        <row r="9287">
          <cell r="A9287">
            <v>99058</v>
          </cell>
          <cell r="B9287">
            <v>0</v>
          </cell>
          <cell r="C9287" t="str">
            <v>B</v>
          </cell>
        </row>
        <row r="9288">
          <cell r="A9288">
            <v>99060</v>
          </cell>
          <cell r="B9288">
            <v>0</v>
          </cell>
          <cell r="C9288" t="str">
            <v>B</v>
          </cell>
        </row>
        <row r="9289">
          <cell r="A9289">
            <v>99070</v>
          </cell>
          <cell r="B9289">
            <v>0</v>
          </cell>
          <cell r="C9289" t="str">
            <v>B</v>
          </cell>
        </row>
        <row r="9290">
          <cell r="A9290">
            <v>99071</v>
          </cell>
          <cell r="B9290">
            <v>0</v>
          </cell>
          <cell r="C9290" t="str">
            <v>B</v>
          </cell>
        </row>
        <row r="9291">
          <cell r="A9291">
            <v>99075</v>
          </cell>
          <cell r="B9291">
            <v>0</v>
          </cell>
          <cell r="C9291" t="str">
            <v>NOT COVERED</v>
          </cell>
        </row>
        <row r="9292">
          <cell r="A9292">
            <v>99078</v>
          </cell>
          <cell r="B9292">
            <v>0</v>
          </cell>
          <cell r="C9292" t="str">
            <v>B</v>
          </cell>
        </row>
        <row r="9293">
          <cell r="A9293">
            <v>99080</v>
          </cell>
          <cell r="B9293">
            <v>0</v>
          </cell>
          <cell r="C9293" t="str">
            <v>B</v>
          </cell>
        </row>
        <row r="9294">
          <cell r="A9294">
            <v>99082</v>
          </cell>
          <cell r="B9294">
            <v>0</v>
          </cell>
          <cell r="C9294" t="str">
            <v>NOT COVERED</v>
          </cell>
        </row>
        <row r="9295">
          <cell r="A9295">
            <v>99090</v>
          </cell>
          <cell r="B9295">
            <v>0</v>
          </cell>
          <cell r="C9295" t="str">
            <v>B</v>
          </cell>
        </row>
        <row r="9296">
          <cell r="A9296">
            <v>99091</v>
          </cell>
          <cell r="B9296">
            <v>0</v>
          </cell>
          <cell r="C9296" t="str">
            <v>B</v>
          </cell>
        </row>
        <row r="9297">
          <cell r="A9297">
            <v>99100</v>
          </cell>
          <cell r="B9297">
            <v>0</v>
          </cell>
          <cell r="C9297" t="str">
            <v>B</v>
          </cell>
        </row>
        <row r="9298">
          <cell r="A9298">
            <v>99116</v>
          </cell>
          <cell r="B9298">
            <v>0</v>
          </cell>
          <cell r="C9298" t="str">
            <v>B</v>
          </cell>
        </row>
        <row r="9299">
          <cell r="A9299">
            <v>99135</v>
          </cell>
          <cell r="B9299">
            <v>0</v>
          </cell>
          <cell r="C9299" t="str">
            <v>B</v>
          </cell>
        </row>
        <row r="9300">
          <cell r="A9300">
            <v>99140</v>
          </cell>
          <cell r="B9300">
            <v>0</v>
          </cell>
          <cell r="C9300" t="str">
            <v>B</v>
          </cell>
        </row>
        <row r="9301">
          <cell r="A9301">
            <v>99143</v>
          </cell>
          <cell r="B9301">
            <v>0</v>
          </cell>
          <cell r="C9301" t="str">
            <v>NOT COVERED</v>
          </cell>
        </row>
        <row r="9302">
          <cell r="A9302">
            <v>99144</v>
          </cell>
          <cell r="B9302">
            <v>0</v>
          </cell>
          <cell r="C9302" t="str">
            <v>NOT COVERED</v>
          </cell>
        </row>
        <row r="9303">
          <cell r="A9303">
            <v>99145</v>
          </cell>
          <cell r="B9303">
            <v>0</v>
          </cell>
          <cell r="C9303" t="str">
            <v>NOT COVERED</v>
          </cell>
        </row>
        <row r="9304">
          <cell r="A9304">
            <v>99148</v>
          </cell>
          <cell r="B9304">
            <v>0</v>
          </cell>
          <cell r="C9304" t="str">
            <v>NOT COVERED</v>
          </cell>
        </row>
        <row r="9305">
          <cell r="A9305">
            <v>99149</v>
          </cell>
          <cell r="B9305">
            <v>0</v>
          </cell>
          <cell r="C9305" t="str">
            <v>NOT COVERED</v>
          </cell>
        </row>
        <row r="9306">
          <cell r="A9306">
            <v>99150</v>
          </cell>
          <cell r="B9306">
            <v>0</v>
          </cell>
          <cell r="C9306" t="str">
            <v>NOT COVERED</v>
          </cell>
        </row>
        <row r="9307">
          <cell r="A9307">
            <v>99170</v>
          </cell>
          <cell r="B9307">
            <v>0</v>
          </cell>
          <cell r="C9307" t="str">
            <v>A</v>
          </cell>
        </row>
        <row r="9308">
          <cell r="A9308">
            <v>99172</v>
          </cell>
          <cell r="B9308">
            <v>0</v>
          </cell>
          <cell r="C9308" t="str">
            <v>NOT COVERED</v>
          </cell>
        </row>
        <row r="9309">
          <cell r="A9309">
            <v>99173</v>
          </cell>
          <cell r="B9309">
            <v>0</v>
          </cell>
          <cell r="C9309" t="str">
            <v>A</v>
          </cell>
        </row>
        <row r="9310">
          <cell r="A9310">
            <v>99174</v>
          </cell>
          <cell r="B9310">
            <v>0</v>
          </cell>
          <cell r="C9310" t="str">
            <v>NOT COVERED</v>
          </cell>
        </row>
        <row r="9311">
          <cell r="A9311">
            <v>99175</v>
          </cell>
          <cell r="B9311">
            <v>0</v>
          </cell>
          <cell r="C9311" t="str">
            <v>NOT COVERED</v>
          </cell>
        </row>
        <row r="9312">
          <cell r="A9312">
            <v>99183</v>
          </cell>
          <cell r="B9312">
            <v>0</v>
          </cell>
          <cell r="C9312" t="str">
            <v>A</v>
          </cell>
        </row>
        <row r="9313">
          <cell r="A9313">
            <v>99190</v>
          </cell>
          <cell r="B9313">
            <v>0</v>
          </cell>
          <cell r="C9313" t="str">
            <v>C</v>
          </cell>
        </row>
        <row r="9314">
          <cell r="A9314">
            <v>99191</v>
          </cell>
          <cell r="B9314">
            <v>0</v>
          </cell>
          <cell r="C9314" t="str">
            <v>NOT COVERED</v>
          </cell>
        </row>
        <row r="9315">
          <cell r="A9315">
            <v>99192</v>
          </cell>
          <cell r="B9315">
            <v>0</v>
          </cell>
          <cell r="C9315" t="str">
            <v>NOT COVERED</v>
          </cell>
        </row>
        <row r="9316">
          <cell r="A9316">
            <v>99195</v>
          </cell>
          <cell r="B9316">
            <v>0</v>
          </cell>
          <cell r="C9316" t="str">
            <v>A</v>
          </cell>
        </row>
        <row r="9317">
          <cell r="A9317">
            <v>99199</v>
          </cell>
          <cell r="B9317">
            <v>0</v>
          </cell>
          <cell r="C9317" t="str">
            <v>C</v>
          </cell>
        </row>
        <row r="9318">
          <cell r="A9318">
            <v>99201</v>
          </cell>
          <cell r="B9318">
            <v>0</v>
          </cell>
          <cell r="C9318" t="str">
            <v>A</v>
          </cell>
        </row>
        <row r="9319">
          <cell r="A9319">
            <v>99202</v>
          </cell>
          <cell r="B9319">
            <v>0</v>
          </cell>
          <cell r="C9319" t="str">
            <v>A</v>
          </cell>
        </row>
        <row r="9320">
          <cell r="A9320">
            <v>99203</v>
          </cell>
          <cell r="B9320">
            <v>0</v>
          </cell>
          <cell r="C9320" t="str">
            <v>A</v>
          </cell>
        </row>
        <row r="9321">
          <cell r="A9321">
            <v>99204</v>
          </cell>
          <cell r="B9321">
            <v>0</v>
          </cell>
          <cell r="C9321" t="str">
            <v>A</v>
          </cell>
        </row>
        <row r="9322">
          <cell r="A9322">
            <v>99205</v>
          </cell>
          <cell r="B9322">
            <v>0</v>
          </cell>
          <cell r="C9322" t="str">
            <v>A</v>
          </cell>
        </row>
        <row r="9323">
          <cell r="A9323">
            <v>99211</v>
          </cell>
          <cell r="B9323">
            <v>0</v>
          </cell>
          <cell r="C9323" t="str">
            <v>A</v>
          </cell>
        </row>
        <row r="9324">
          <cell r="A9324">
            <v>99212</v>
          </cell>
          <cell r="B9324">
            <v>0</v>
          </cell>
          <cell r="C9324" t="str">
            <v>A</v>
          </cell>
        </row>
        <row r="9325">
          <cell r="A9325">
            <v>99213</v>
          </cell>
          <cell r="B9325">
            <v>0</v>
          </cell>
          <cell r="C9325" t="str">
            <v>A</v>
          </cell>
        </row>
        <row r="9326">
          <cell r="A9326">
            <v>99214</v>
          </cell>
          <cell r="B9326">
            <v>0</v>
          </cell>
          <cell r="C9326" t="str">
            <v>A</v>
          </cell>
        </row>
        <row r="9327">
          <cell r="A9327">
            <v>99215</v>
          </cell>
          <cell r="B9327">
            <v>0</v>
          </cell>
          <cell r="C9327" t="str">
            <v>A</v>
          </cell>
        </row>
        <row r="9328">
          <cell r="A9328">
            <v>99217</v>
          </cell>
          <cell r="B9328">
            <v>0</v>
          </cell>
          <cell r="C9328" t="str">
            <v>A</v>
          </cell>
        </row>
        <row r="9329">
          <cell r="A9329">
            <v>99218</v>
          </cell>
          <cell r="B9329">
            <v>0</v>
          </cell>
          <cell r="C9329" t="str">
            <v>A</v>
          </cell>
        </row>
        <row r="9330">
          <cell r="A9330">
            <v>99219</v>
          </cell>
          <cell r="B9330">
            <v>0</v>
          </cell>
          <cell r="C9330" t="str">
            <v>A</v>
          </cell>
        </row>
        <row r="9331">
          <cell r="A9331">
            <v>99220</v>
          </cell>
          <cell r="B9331">
            <v>0</v>
          </cell>
          <cell r="C9331" t="str">
            <v>A</v>
          </cell>
        </row>
        <row r="9332">
          <cell r="A9332">
            <v>99221</v>
          </cell>
          <cell r="B9332">
            <v>0</v>
          </cell>
          <cell r="C9332" t="str">
            <v>A</v>
          </cell>
        </row>
        <row r="9333">
          <cell r="A9333">
            <v>99222</v>
          </cell>
          <cell r="B9333">
            <v>0</v>
          </cell>
          <cell r="C9333" t="str">
            <v>A</v>
          </cell>
        </row>
        <row r="9334">
          <cell r="A9334">
            <v>99223</v>
          </cell>
          <cell r="B9334">
            <v>0</v>
          </cell>
          <cell r="C9334" t="str">
            <v>A</v>
          </cell>
        </row>
        <row r="9335">
          <cell r="A9335">
            <v>99224</v>
          </cell>
          <cell r="B9335">
            <v>0</v>
          </cell>
          <cell r="C9335" t="str">
            <v>A</v>
          </cell>
        </row>
        <row r="9336">
          <cell r="A9336">
            <v>99225</v>
          </cell>
          <cell r="B9336">
            <v>0</v>
          </cell>
          <cell r="C9336" t="str">
            <v>A</v>
          </cell>
        </row>
        <row r="9337">
          <cell r="A9337">
            <v>99226</v>
          </cell>
          <cell r="B9337">
            <v>0</v>
          </cell>
          <cell r="C9337" t="str">
            <v>A</v>
          </cell>
        </row>
        <row r="9338">
          <cell r="A9338">
            <v>99231</v>
          </cell>
          <cell r="B9338">
            <v>0</v>
          </cell>
          <cell r="C9338" t="str">
            <v>A</v>
          </cell>
        </row>
        <row r="9339">
          <cell r="A9339">
            <v>99232</v>
          </cell>
          <cell r="B9339">
            <v>0</v>
          </cell>
          <cell r="C9339" t="str">
            <v>A</v>
          </cell>
        </row>
        <row r="9340">
          <cell r="A9340">
            <v>99233</v>
          </cell>
          <cell r="B9340">
            <v>0</v>
          </cell>
          <cell r="C9340" t="str">
            <v>A</v>
          </cell>
        </row>
        <row r="9341">
          <cell r="A9341">
            <v>99234</v>
          </cell>
          <cell r="B9341">
            <v>0</v>
          </cell>
          <cell r="C9341" t="str">
            <v>A</v>
          </cell>
        </row>
        <row r="9342">
          <cell r="A9342">
            <v>99235</v>
          </cell>
          <cell r="B9342">
            <v>0</v>
          </cell>
          <cell r="C9342" t="str">
            <v>A</v>
          </cell>
        </row>
        <row r="9343">
          <cell r="A9343">
            <v>99236</v>
          </cell>
          <cell r="B9343">
            <v>0</v>
          </cell>
          <cell r="C9343" t="str">
            <v>A</v>
          </cell>
        </row>
        <row r="9344">
          <cell r="A9344">
            <v>99238</v>
          </cell>
          <cell r="B9344">
            <v>0</v>
          </cell>
          <cell r="C9344" t="str">
            <v>A</v>
          </cell>
        </row>
        <row r="9345">
          <cell r="A9345">
            <v>99239</v>
          </cell>
          <cell r="B9345">
            <v>0</v>
          </cell>
          <cell r="C9345" t="str">
            <v>A</v>
          </cell>
        </row>
        <row r="9346">
          <cell r="A9346">
            <v>99241</v>
          </cell>
          <cell r="B9346">
            <v>0</v>
          </cell>
          <cell r="C9346" t="str">
            <v>NOT COVERED</v>
          </cell>
        </row>
        <row r="9347">
          <cell r="A9347">
            <v>99242</v>
          </cell>
          <cell r="B9347">
            <v>0</v>
          </cell>
          <cell r="C9347" t="str">
            <v>NOT COVERED</v>
          </cell>
        </row>
        <row r="9348">
          <cell r="A9348">
            <v>99243</v>
          </cell>
          <cell r="B9348">
            <v>0</v>
          </cell>
          <cell r="C9348" t="str">
            <v>NOT COVERED</v>
          </cell>
        </row>
        <row r="9349">
          <cell r="A9349">
            <v>99244</v>
          </cell>
          <cell r="B9349">
            <v>0</v>
          </cell>
          <cell r="C9349" t="str">
            <v>NOT COVERED</v>
          </cell>
        </row>
        <row r="9350">
          <cell r="A9350">
            <v>99245</v>
          </cell>
          <cell r="B9350">
            <v>0</v>
          </cell>
          <cell r="C9350" t="str">
            <v>NOT COVERED</v>
          </cell>
        </row>
        <row r="9351">
          <cell r="A9351">
            <v>99251</v>
          </cell>
          <cell r="B9351">
            <v>0</v>
          </cell>
          <cell r="C9351" t="str">
            <v>NOT COVERED</v>
          </cell>
        </row>
        <row r="9352">
          <cell r="A9352">
            <v>99252</v>
          </cell>
          <cell r="B9352">
            <v>0</v>
          </cell>
          <cell r="C9352" t="str">
            <v>NOT COVERED</v>
          </cell>
        </row>
        <row r="9353">
          <cell r="A9353">
            <v>99253</v>
          </cell>
          <cell r="B9353">
            <v>0</v>
          </cell>
          <cell r="C9353" t="str">
            <v>NOT COVERED</v>
          </cell>
        </row>
        <row r="9354">
          <cell r="A9354">
            <v>99254</v>
          </cell>
          <cell r="B9354">
            <v>0</v>
          </cell>
          <cell r="C9354" t="str">
            <v>NOT COVERED</v>
          </cell>
        </row>
        <row r="9355">
          <cell r="A9355">
            <v>99255</v>
          </cell>
          <cell r="B9355">
            <v>0</v>
          </cell>
          <cell r="C9355" t="str">
            <v>NOT COVERED</v>
          </cell>
        </row>
        <row r="9356">
          <cell r="A9356">
            <v>99281</v>
          </cell>
          <cell r="B9356">
            <v>0</v>
          </cell>
          <cell r="C9356" t="str">
            <v>A</v>
          </cell>
        </row>
        <row r="9357">
          <cell r="A9357">
            <v>99282</v>
          </cell>
          <cell r="B9357">
            <v>0</v>
          </cell>
          <cell r="C9357" t="str">
            <v>A</v>
          </cell>
        </row>
        <row r="9358">
          <cell r="A9358">
            <v>99283</v>
          </cell>
          <cell r="B9358">
            <v>0</v>
          </cell>
          <cell r="C9358" t="str">
            <v>A</v>
          </cell>
        </row>
        <row r="9359">
          <cell r="A9359">
            <v>99284</v>
          </cell>
          <cell r="B9359">
            <v>0</v>
          </cell>
          <cell r="C9359" t="str">
            <v>A</v>
          </cell>
        </row>
        <row r="9360">
          <cell r="A9360">
            <v>99285</v>
          </cell>
          <cell r="B9360">
            <v>0</v>
          </cell>
          <cell r="C9360" t="str">
            <v>A</v>
          </cell>
        </row>
        <row r="9361">
          <cell r="A9361">
            <v>99288</v>
          </cell>
          <cell r="B9361">
            <v>0</v>
          </cell>
          <cell r="C9361" t="str">
            <v>B</v>
          </cell>
        </row>
        <row r="9362">
          <cell r="A9362">
            <v>99291</v>
          </cell>
          <cell r="B9362">
            <v>0</v>
          </cell>
          <cell r="C9362" t="str">
            <v>A</v>
          </cell>
        </row>
        <row r="9363">
          <cell r="A9363">
            <v>99292</v>
          </cell>
          <cell r="B9363">
            <v>0</v>
          </cell>
          <cell r="C9363" t="str">
            <v>A</v>
          </cell>
        </row>
        <row r="9364">
          <cell r="A9364">
            <v>99304</v>
          </cell>
          <cell r="B9364">
            <v>0</v>
          </cell>
          <cell r="C9364" t="str">
            <v>A</v>
          </cell>
        </row>
        <row r="9365">
          <cell r="A9365">
            <v>99305</v>
          </cell>
          <cell r="B9365">
            <v>0</v>
          </cell>
          <cell r="C9365" t="str">
            <v>A</v>
          </cell>
        </row>
        <row r="9366">
          <cell r="A9366">
            <v>99306</v>
          </cell>
          <cell r="B9366">
            <v>0</v>
          </cell>
          <cell r="C9366" t="str">
            <v>A</v>
          </cell>
        </row>
        <row r="9367">
          <cell r="A9367">
            <v>99307</v>
          </cell>
          <cell r="B9367">
            <v>0</v>
          </cell>
          <cell r="C9367" t="str">
            <v>A</v>
          </cell>
        </row>
        <row r="9368">
          <cell r="A9368">
            <v>99308</v>
          </cell>
          <cell r="B9368">
            <v>0</v>
          </cell>
          <cell r="C9368" t="str">
            <v>A</v>
          </cell>
        </row>
        <row r="9369">
          <cell r="A9369">
            <v>99309</v>
          </cell>
          <cell r="B9369">
            <v>0</v>
          </cell>
          <cell r="C9369" t="str">
            <v>A</v>
          </cell>
        </row>
        <row r="9370">
          <cell r="A9370">
            <v>99310</v>
          </cell>
          <cell r="B9370">
            <v>0</v>
          </cell>
          <cell r="C9370" t="str">
            <v>A</v>
          </cell>
        </row>
        <row r="9371">
          <cell r="A9371">
            <v>99315</v>
          </cell>
          <cell r="B9371">
            <v>0</v>
          </cell>
          <cell r="C9371" t="str">
            <v>NOT COVERED</v>
          </cell>
        </row>
        <row r="9372">
          <cell r="A9372">
            <v>99316</v>
          </cell>
          <cell r="B9372">
            <v>0</v>
          </cell>
          <cell r="C9372" t="str">
            <v>NOT COVERED</v>
          </cell>
        </row>
        <row r="9373">
          <cell r="A9373">
            <v>99318</v>
          </cell>
          <cell r="B9373">
            <v>0</v>
          </cell>
          <cell r="C9373" t="str">
            <v>NOT COVERED</v>
          </cell>
        </row>
        <row r="9374">
          <cell r="A9374">
            <v>99324</v>
          </cell>
          <cell r="B9374">
            <v>0</v>
          </cell>
          <cell r="C9374" t="str">
            <v>A</v>
          </cell>
        </row>
        <row r="9375">
          <cell r="A9375">
            <v>99325</v>
          </cell>
          <cell r="B9375">
            <v>0</v>
          </cell>
          <cell r="C9375" t="str">
            <v>A</v>
          </cell>
        </row>
        <row r="9376">
          <cell r="A9376">
            <v>99326</v>
          </cell>
          <cell r="B9376">
            <v>0</v>
          </cell>
          <cell r="C9376" t="str">
            <v>A</v>
          </cell>
        </row>
        <row r="9377">
          <cell r="A9377">
            <v>99327</v>
          </cell>
          <cell r="B9377">
            <v>0</v>
          </cell>
          <cell r="C9377" t="str">
            <v>A</v>
          </cell>
        </row>
        <row r="9378">
          <cell r="A9378">
            <v>99328</v>
          </cell>
          <cell r="B9378">
            <v>0</v>
          </cell>
          <cell r="C9378" t="str">
            <v>A</v>
          </cell>
        </row>
        <row r="9379">
          <cell r="A9379">
            <v>99334</v>
          </cell>
          <cell r="B9379">
            <v>0</v>
          </cell>
          <cell r="C9379" t="str">
            <v>A</v>
          </cell>
        </row>
        <row r="9380">
          <cell r="A9380">
            <v>99335</v>
          </cell>
          <cell r="B9380">
            <v>0</v>
          </cell>
          <cell r="C9380" t="str">
            <v>A</v>
          </cell>
        </row>
        <row r="9381">
          <cell r="A9381">
            <v>99336</v>
          </cell>
          <cell r="B9381">
            <v>0</v>
          </cell>
          <cell r="C9381" t="str">
            <v>A</v>
          </cell>
        </row>
        <row r="9382">
          <cell r="A9382">
            <v>99337</v>
          </cell>
          <cell r="B9382">
            <v>0</v>
          </cell>
          <cell r="C9382" t="str">
            <v>A</v>
          </cell>
        </row>
        <row r="9383">
          <cell r="A9383">
            <v>99339</v>
          </cell>
          <cell r="B9383">
            <v>0</v>
          </cell>
          <cell r="C9383" t="str">
            <v>B</v>
          </cell>
        </row>
        <row r="9384">
          <cell r="A9384">
            <v>99340</v>
          </cell>
          <cell r="B9384">
            <v>0</v>
          </cell>
          <cell r="C9384" t="str">
            <v>NOT COVERED</v>
          </cell>
        </row>
        <row r="9385">
          <cell r="A9385">
            <v>99341</v>
          </cell>
          <cell r="B9385">
            <v>0</v>
          </cell>
          <cell r="C9385" t="str">
            <v>A</v>
          </cell>
        </row>
        <row r="9386">
          <cell r="A9386">
            <v>99342</v>
          </cell>
          <cell r="B9386">
            <v>0</v>
          </cell>
          <cell r="C9386" t="str">
            <v>A</v>
          </cell>
        </row>
        <row r="9387">
          <cell r="A9387">
            <v>99343</v>
          </cell>
          <cell r="B9387">
            <v>0</v>
          </cell>
          <cell r="C9387" t="str">
            <v>A</v>
          </cell>
        </row>
        <row r="9388">
          <cell r="A9388">
            <v>99344</v>
          </cell>
          <cell r="B9388">
            <v>0</v>
          </cell>
          <cell r="C9388" t="str">
            <v>A</v>
          </cell>
        </row>
        <row r="9389">
          <cell r="A9389">
            <v>99345</v>
          </cell>
          <cell r="B9389">
            <v>0</v>
          </cell>
          <cell r="C9389" t="str">
            <v>A</v>
          </cell>
        </row>
        <row r="9390">
          <cell r="A9390">
            <v>99347</v>
          </cell>
          <cell r="B9390">
            <v>0</v>
          </cell>
          <cell r="C9390" t="str">
            <v>A</v>
          </cell>
        </row>
        <row r="9391">
          <cell r="A9391">
            <v>99348</v>
          </cell>
          <cell r="B9391">
            <v>0</v>
          </cell>
          <cell r="C9391" t="str">
            <v>A</v>
          </cell>
        </row>
        <row r="9392">
          <cell r="A9392">
            <v>99349</v>
          </cell>
          <cell r="B9392">
            <v>0</v>
          </cell>
          <cell r="C9392" t="str">
            <v>A</v>
          </cell>
        </row>
        <row r="9393">
          <cell r="A9393">
            <v>99350</v>
          </cell>
          <cell r="B9393">
            <v>0</v>
          </cell>
          <cell r="C9393" t="str">
            <v>A</v>
          </cell>
        </row>
        <row r="9394">
          <cell r="A9394">
            <v>99354</v>
          </cell>
          <cell r="B9394">
            <v>0</v>
          </cell>
          <cell r="C9394" t="str">
            <v>A</v>
          </cell>
        </row>
        <row r="9395">
          <cell r="A9395">
            <v>99355</v>
          </cell>
          <cell r="B9395">
            <v>0</v>
          </cell>
          <cell r="C9395" t="str">
            <v>A</v>
          </cell>
        </row>
        <row r="9396">
          <cell r="A9396">
            <v>99356</v>
          </cell>
          <cell r="B9396">
            <v>0</v>
          </cell>
          <cell r="C9396" t="str">
            <v>A</v>
          </cell>
        </row>
        <row r="9397">
          <cell r="A9397">
            <v>99357</v>
          </cell>
          <cell r="B9397">
            <v>0</v>
          </cell>
          <cell r="C9397" t="str">
            <v>A</v>
          </cell>
        </row>
        <row r="9398">
          <cell r="A9398">
            <v>99358</v>
          </cell>
          <cell r="B9398">
            <v>0</v>
          </cell>
          <cell r="C9398" t="str">
            <v>B</v>
          </cell>
        </row>
        <row r="9399">
          <cell r="A9399">
            <v>99359</v>
          </cell>
          <cell r="B9399">
            <v>0</v>
          </cell>
          <cell r="C9399" t="str">
            <v>B</v>
          </cell>
        </row>
        <row r="9400">
          <cell r="A9400">
            <v>99360</v>
          </cell>
          <cell r="B9400">
            <v>0</v>
          </cell>
          <cell r="C9400" t="str">
            <v>NOT COVERED</v>
          </cell>
        </row>
        <row r="9401">
          <cell r="A9401">
            <v>99363</v>
          </cell>
          <cell r="B9401">
            <v>0</v>
          </cell>
          <cell r="C9401" t="str">
            <v>B</v>
          </cell>
        </row>
        <row r="9402">
          <cell r="A9402">
            <v>99364</v>
          </cell>
          <cell r="B9402">
            <v>0</v>
          </cell>
          <cell r="C9402" t="str">
            <v>B</v>
          </cell>
        </row>
        <row r="9403">
          <cell r="A9403">
            <v>99366</v>
          </cell>
          <cell r="B9403">
            <v>0</v>
          </cell>
          <cell r="C9403" t="str">
            <v>NOT COVERED</v>
          </cell>
        </row>
        <row r="9404">
          <cell r="A9404">
            <v>99367</v>
          </cell>
          <cell r="B9404">
            <v>0</v>
          </cell>
          <cell r="C9404" t="str">
            <v>NOT COVERED</v>
          </cell>
        </row>
        <row r="9405">
          <cell r="A9405">
            <v>99368</v>
          </cell>
          <cell r="B9405">
            <v>0</v>
          </cell>
          <cell r="C9405" t="str">
            <v>NOT COVERED</v>
          </cell>
        </row>
        <row r="9406">
          <cell r="A9406">
            <v>99374</v>
          </cell>
          <cell r="B9406">
            <v>0</v>
          </cell>
          <cell r="C9406" t="str">
            <v>B</v>
          </cell>
        </row>
        <row r="9407">
          <cell r="A9407">
            <v>99375</v>
          </cell>
          <cell r="B9407">
            <v>0</v>
          </cell>
          <cell r="C9407" t="str">
            <v>A</v>
          </cell>
        </row>
        <row r="9408">
          <cell r="A9408">
            <v>99377</v>
          </cell>
          <cell r="B9408">
            <v>0</v>
          </cell>
          <cell r="C9408" t="str">
            <v>B</v>
          </cell>
        </row>
        <row r="9409">
          <cell r="A9409">
            <v>99378</v>
          </cell>
          <cell r="B9409">
            <v>0</v>
          </cell>
          <cell r="C9409" t="str">
            <v>A</v>
          </cell>
        </row>
        <row r="9410">
          <cell r="A9410">
            <v>99379</v>
          </cell>
          <cell r="B9410">
            <v>0</v>
          </cell>
          <cell r="C9410" t="str">
            <v>B</v>
          </cell>
        </row>
        <row r="9411">
          <cell r="A9411">
            <v>99380</v>
          </cell>
          <cell r="B9411">
            <v>0</v>
          </cell>
          <cell r="C9411" t="str">
            <v>B</v>
          </cell>
        </row>
        <row r="9412">
          <cell r="A9412">
            <v>99381</v>
          </cell>
          <cell r="B9412">
            <v>0</v>
          </cell>
          <cell r="C9412" t="str">
            <v>A</v>
          </cell>
        </row>
        <row r="9413">
          <cell r="A9413">
            <v>99382</v>
          </cell>
          <cell r="B9413">
            <v>0</v>
          </cell>
          <cell r="C9413" t="str">
            <v>A</v>
          </cell>
        </row>
        <row r="9414">
          <cell r="A9414">
            <v>99383</v>
          </cell>
          <cell r="B9414">
            <v>0</v>
          </cell>
          <cell r="C9414" t="str">
            <v>A</v>
          </cell>
        </row>
        <row r="9415">
          <cell r="A9415">
            <v>99384</v>
          </cell>
          <cell r="B9415">
            <v>0</v>
          </cell>
          <cell r="C9415" t="str">
            <v>A</v>
          </cell>
        </row>
        <row r="9416">
          <cell r="A9416">
            <v>99385</v>
          </cell>
          <cell r="B9416">
            <v>0</v>
          </cell>
          <cell r="C9416" t="str">
            <v>A</v>
          </cell>
        </row>
        <row r="9417">
          <cell r="A9417">
            <v>99386</v>
          </cell>
          <cell r="B9417">
            <v>0</v>
          </cell>
          <cell r="C9417" t="str">
            <v>A</v>
          </cell>
        </row>
        <row r="9418">
          <cell r="A9418">
            <v>99387</v>
          </cell>
          <cell r="B9418">
            <v>0</v>
          </cell>
          <cell r="C9418" t="str">
            <v>A</v>
          </cell>
        </row>
        <row r="9419">
          <cell r="A9419">
            <v>99391</v>
          </cell>
          <cell r="B9419">
            <v>0</v>
          </cell>
          <cell r="C9419" t="str">
            <v>A</v>
          </cell>
        </row>
        <row r="9420">
          <cell r="A9420">
            <v>99392</v>
          </cell>
          <cell r="B9420">
            <v>0</v>
          </cell>
          <cell r="C9420" t="str">
            <v>A</v>
          </cell>
        </row>
        <row r="9421">
          <cell r="A9421">
            <v>99393</v>
          </cell>
          <cell r="B9421">
            <v>0</v>
          </cell>
          <cell r="C9421" t="str">
            <v>A</v>
          </cell>
        </row>
        <row r="9422">
          <cell r="A9422">
            <v>99394</v>
          </cell>
          <cell r="B9422">
            <v>0</v>
          </cell>
          <cell r="C9422" t="str">
            <v>A</v>
          </cell>
        </row>
        <row r="9423">
          <cell r="A9423">
            <v>99395</v>
          </cell>
          <cell r="B9423">
            <v>0</v>
          </cell>
          <cell r="C9423" t="str">
            <v>A</v>
          </cell>
        </row>
        <row r="9424">
          <cell r="A9424">
            <v>99396</v>
          </cell>
          <cell r="B9424">
            <v>0</v>
          </cell>
          <cell r="C9424" t="str">
            <v>A</v>
          </cell>
        </row>
        <row r="9425">
          <cell r="A9425">
            <v>99397</v>
          </cell>
          <cell r="B9425">
            <v>0</v>
          </cell>
          <cell r="C9425" t="str">
            <v>A</v>
          </cell>
        </row>
        <row r="9426">
          <cell r="A9426">
            <v>99401</v>
          </cell>
          <cell r="B9426">
            <v>0</v>
          </cell>
          <cell r="C9426" t="str">
            <v>A</v>
          </cell>
        </row>
        <row r="9427">
          <cell r="A9427">
            <v>99402</v>
          </cell>
          <cell r="B9427">
            <v>0</v>
          </cell>
          <cell r="C9427" t="str">
            <v>A</v>
          </cell>
        </row>
        <row r="9428">
          <cell r="A9428">
            <v>99403</v>
          </cell>
          <cell r="B9428">
            <v>0</v>
          </cell>
          <cell r="C9428" t="str">
            <v>NOT COVERED</v>
          </cell>
        </row>
        <row r="9429">
          <cell r="A9429">
            <v>99404</v>
          </cell>
          <cell r="B9429">
            <v>0</v>
          </cell>
          <cell r="C9429" t="str">
            <v>NOT COVERED</v>
          </cell>
        </row>
        <row r="9430">
          <cell r="A9430">
            <v>99406</v>
          </cell>
          <cell r="B9430">
            <v>0</v>
          </cell>
          <cell r="C9430" t="str">
            <v>A</v>
          </cell>
        </row>
        <row r="9431">
          <cell r="A9431">
            <v>99407</v>
          </cell>
          <cell r="B9431">
            <v>0</v>
          </cell>
          <cell r="C9431" t="str">
            <v>A</v>
          </cell>
        </row>
        <row r="9432">
          <cell r="A9432">
            <v>99408</v>
          </cell>
          <cell r="B9432">
            <v>0</v>
          </cell>
          <cell r="C9432" t="str">
            <v>NOT COVERED</v>
          </cell>
        </row>
        <row r="9433">
          <cell r="A9433">
            <v>99409</v>
          </cell>
          <cell r="B9433">
            <v>0</v>
          </cell>
          <cell r="C9433" t="str">
            <v>NOT COVERED</v>
          </cell>
        </row>
        <row r="9434">
          <cell r="A9434">
            <v>99411</v>
          </cell>
          <cell r="B9434">
            <v>0</v>
          </cell>
          <cell r="C9434" t="str">
            <v>NOT COVERED</v>
          </cell>
        </row>
        <row r="9435">
          <cell r="A9435">
            <v>99412</v>
          </cell>
          <cell r="B9435">
            <v>0</v>
          </cell>
          <cell r="C9435" t="str">
            <v>NOT COVERED</v>
          </cell>
        </row>
        <row r="9436">
          <cell r="A9436">
            <v>99420</v>
          </cell>
          <cell r="B9436">
            <v>0</v>
          </cell>
          <cell r="C9436" t="str">
            <v>C</v>
          </cell>
        </row>
        <row r="9437">
          <cell r="A9437">
            <v>99429</v>
          </cell>
          <cell r="B9437">
            <v>0</v>
          </cell>
          <cell r="C9437" t="str">
            <v>NOT COVERED</v>
          </cell>
        </row>
        <row r="9438">
          <cell r="A9438">
            <v>99441</v>
          </cell>
          <cell r="B9438">
            <v>0</v>
          </cell>
          <cell r="C9438" t="str">
            <v>NOT COVERED</v>
          </cell>
        </row>
        <row r="9439">
          <cell r="A9439">
            <v>99442</v>
          </cell>
          <cell r="B9439">
            <v>0</v>
          </cell>
          <cell r="C9439" t="str">
            <v>NOT COVERED</v>
          </cell>
        </row>
        <row r="9440">
          <cell r="A9440">
            <v>99443</v>
          </cell>
          <cell r="B9440">
            <v>0</v>
          </cell>
          <cell r="C9440" t="str">
            <v>NOT COVERED</v>
          </cell>
        </row>
        <row r="9441">
          <cell r="A9441">
            <v>99444</v>
          </cell>
          <cell r="B9441">
            <v>0</v>
          </cell>
          <cell r="C9441" t="str">
            <v>NOT COVERED</v>
          </cell>
        </row>
        <row r="9442">
          <cell r="A9442">
            <v>99446</v>
          </cell>
          <cell r="B9442">
            <v>0</v>
          </cell>
          <cell r="C9442" t="str">
            <v>NOT COVERED</v>
          </cell>
        </row>
        <row r="9443">
          <cell r="A9443">
            <v>99447</v>
          </cell>
          <cell r="B9443">
            <v>0</v>
          </cell>
          <cell r="C9443" t="str">
            <v>NOT COVERED</v>
          </cell>
        </row>
        <row r="9444">
          <cell r="A9444">
            <v>99448</v>
          </cell>
          <cell r="B9444">
            <v>0</v>
          </cell>
          <cell r="C9444" t="str">
            <v>NOT COVERED</v>
          </cell>
        </row>
        <row r="9445">
          <cell r="A9445">
            <v>99449</v>
          </cell>
          <cell r="B9445">
            <v>0</v>
          </cell>
          <cell r="C9445" t="str">
            <v>NOT COVERED</v>
          </cell>
        </row>
        <row r="9446">
          <cell r="A9446">
            <v>99450</v>
          </cell>
          <cell r="B9446">
            <v>0</v>
          </cell>
          <cell r="C9446" t="str">
            <v>C</v>
          </cell>
        </row>
        <row r="9447">
          <cell r="A9447">
            <v>99455</v>
          </cell>
          <cell r="B9447">
            <v>0</v>
          </cell>
          <cell r="C9447" t="str">
            <v>NOT COVERED</v>
          </cell>
        </row>
        <row r="9448">
          <cell r="A9448">
            <v>99456</v>
          </cell>
          <cell r="B9448">
            <v>0</v>
          </cell>
          <cell r="C9448" t="str">
            <v>NOT COVERED</v>
          </cell>
        </row>
        <row r="9449">
          <cell r="A9449">
            <v>99460</v>
          </cell>
          <cell r="B9449">
            <v>0</v>
          </cell>
          <cell r="C9449" t="str">
            <v>A</v>
          </cell>
        </row>
        <row r="9450">
          <cell r="A9450">
            <v>99461</v>
          </cell>
          <cell r="B9450">
            <v>0</v>
          </cell>
          <cell r="C9450" t="str">
            <v>A</v>
          </cell>
        </row>
        <row r="9451">
          <cell r="A9451">
            <v>99462</v>
          </cell>
          <cell r="B9451">
            <v>0</v>
          </cell>
          <cell r="C9451" t="str">
            <v>A</v>
          </cell>
        </row>
        <row r="9452">
          <cell r="A9452">
            <v>99463</v>
          </cell>
          <cell r="B9452">
            <v>0</v>
          </cell>
          <cell r="C9452" t="str">
            <v>A</v>
          </cell>
        </row>
        <row r="9453">
          <cell r="A9453">
            <v>99464</v>
          </cell>
          <cell r="B9453">
            <v>0</v>
          </cell>
          <cell r="C9453" t="str">
            <v>A</v>
          </cell>
        </row>
        <row r="9454">
          <cell r="A9454">
            <v>99465</v>
          </cell>
          <cell r="B9454">
            <v>0</v>
          </cell>
          <cell r="C9454" t="str">
            <v>A</v>
          </cell>
        </row>
        <row r="9455">
          <cell r="A9455">
            <v>99466</v>
          </cell>
          <cell r="B9455">
            <v>0</v>
          </cell>
          <cell r="C9455" t="str">
            <v>A</v>
          </cell>
        </row>
        <row r="9456">
          <cell r="A9456">
            <v>99467</v>
          </cell>
          <cell r="B9456">
            <v>0</v>
          </cell>
          <cell r="C9456" t="str">
            <v>A</v>
          </cell>
        </row>
        <row r="9457">
          <cell r="A9457">
            <v>99468</v>
          </cell>
          <cell r="B9457">
            <v>0</v>
          </cell>
          <cell r="C9457" t="str">
            <v>A</v>
          </cell>
        </row>
        <row r="9458">
          <cell r="A9458">
            <v>99469</v>
          </cell>
          <cell r="B9458">
            <v>0</v>
          </cell>
          <cell r="C9458" t="str">
            <v>A</v>
          </cell>
        </row>
        <row r="9459">
          <cell r="A9459">
            <v>99471</v>
          </cell>
          <cell r="B9459">
            <v>0</v>
          </cell>
          <cell r="C9459" t="str">
            <v>A</v>
          </cell>
        </row>
        <row r="9460">
          <cell r="A9460">
            <v>99472</v>
          </cell>
          <cell r="B9460">
            <v>0</v>
          </cell>
          <cell r="C9460" t="str">
            <v>A</v>
          </cell>
        </row>
        <row r="9461">
          <cell r="A9461">
            <v>99475</v>
          </cell>
          <cell r="B9461">
            <v>0</v>
          </cell>
          <cell r="C9461" t="str">
            <v>A</v>
          </cell>
        </row>
        <row r="9462">
          <cell r="A9462">
            <v>99476</v>
          </cell>
          <cell r="B9462">
            <v>0</v>
          </cell>
          <cell r="C9462" t="str">
            <v>A</v>
          </cell>
        </row>
        <row r="9463">
          <cell r="A9463">
            <v>99477</v>
          </cell>
          <cell r="B9463">
            <v>0</v>
          </cell>
          <cell r="C9463" t="str">
            <v>A</v>
          </cell>
        </row>
        <row r="9464">
          <cell r="A9464">
            <v>99478</v>
          </cell>
          <cell r="B9464">
            <v>0</v>
          </cell>
          <cell r="C9464" t="str">
            <v>A</v>
          </cell>
        </row>
        <row r="9465">
          <cell r="A9465">
            <v>99479</v>
          </cell>
          <cell r="B9465">
            <v>0</v>
          </cell>
          <cell r="C9465" t="str">
            <v>A</v>
          </cell>
        </row>
        <row r="9466">
          <cell r="A9466">
            <v>99480</v>
          </cell>
          <cell r="B9466">
            <v>0</v>
          </cell>
          <cell r="C9466" t="str">
            <v>A</v>
          </cell>
        </row>
        <row r="9467">
          <cell r="A9467">
            <v>99481</v>
          </cell>
          <cell r="B9467">
            <v>0</v>
          </cell>
          <cell r="C9467" t="str">
            <v>NOT COVERED</v>
          </cell>
        </row>
        <row r="9468">
          <cell r="A9468">
            <v>99482</v>
          </cell>
          <cell r="B9468">
            <v>0</v>
          </cell>
          <cell r="C9468" t="str">
            <v>NOT COVERED</v>
          </cell>
        </row>
        <row r="9469">
          <cell r="A9469">
            <v>99485</v>
          </cell>
          <cell r="B9469">
            <v>0</v>
          </cell>
          <cell r="C9469" t="str">
            <v>NOT COVERED</v>
          </cell>
        </row>
        <row r="9470">
          <cell r="A9470">
            <v>99486</v>
          </cell>
          <cell r="B9470">
            <v>0</v>
          </cell>
          <cell r="C9470" t="str">
            <v>NOT COVERED</v>
          </cell>
        </row>
        <row r="9471">
          <cell r="A9471">
            <v>99487</v>
          </cell>
          <cell r="B9471">
            <v>0</v>
          </cell>
          <cell r="C9471" t="str">
            <v>NOT COVERED</v>
          </cell>
        </row>
        <row r="9472">
          <cell r="A9472">
            <v>99488</v>
          </cell>
          <cell r="B9472">
            <v>0</v>
          </cell>
          <cell r="C9472" t="str">
            <v>NOT COVERED</v>
          </cell>
        </row>
        <row r="9473">
          <cell r="A9473">
            <v>99489</v>
          </cell>
          <cell r="B9473">
            <v>0</v>
          </cell>
          <cell r="C9473" t="str">
            <v>NOT COVERED</v>
          </cell>
        </row>
        <row r="9474">
          <cell r="A9474">
            <v>99495</v>
          </cell>
          <cell r="B9474">
            <v>0</v>
          </cell>
          <cell r="C9474" t="str">
            <v>NOT COVERED</v>
          </cell>
        </row>
        <row r="9475">
          <cell r="A9475">
            <v>99496</v>
          </cell>
          <cell r="B9475">
            <v>0</v>
          </cell>
          <cell r="C9475" t="str">
            <v>NOT COVERED</v>
          </cell>
        </row>
        <row r="9476">
          <cell r="A9476">
            <v>99499</v>
          </cell>
          <cell r="B9476">
            <v>0</v>
          </cell>
          <cell r="C9476" t="str">
            <v>NOT COVERED</v>
          </cell>
        </row>
        <row r="9477">
          <cell r="A9477">
            <v>99500</v>
          </cell>
          <cell r="B9477">
            <v>0</v>
          </cell>
          <cell r="C9477" t="str">
            <v>NOT COVERED</v>
          </cell>
        </row>
        <row r="9478">
          <cell r="A9478">
            <v>99501</v>
          </cell>
          <cell r="B9478">
            <v>0</v>
          </cell>
          <cell r="C9478" t="str">
            <v>NOT COVERED</v>
          </cell>
        </row>
        <row r="9479">
          <cell r="A9479">
            <v>99502</v>
          </cell>
          <cell r="B9479">
            <v>0</v>
          </cell>
          <cell r="C9479" t="str">
            <v>NOT COVERED</v>
          </cell>
        </row>
        <row r="9480">
          <cell r="A9480">
            <v>99503</v>
          </cell>
          <cell r="B9480">
            <v>0</v>
          </cell>
          <cell r="C9480" t="str">
            <v>NOT COVERED</v>
          </cell>
        </row>
        <row r="9481">
          <cell r="A9481">
            <v>99504</v>
          </cell>
          <cell r="B9481">
            <v>0</v>
          </cell>
          <cell r="C9481" t="str">
            <v>NOT COVERED</v>
          </cell>
        </row>
        <row r="9482">
          <cell r="A9482">
            <v>99505</v>
          </cell>
          <cell r="B9482">
            <v>0</v>
          </cell>
          <cell r="C9482" t="str">
            <v>NOT COVERED</v>
          </cell>
        </row>
        <row r="9483">
          <cell r="A9483">
            <v>99506</v>
          </cell>
          <cell r="B9483">
            <v>0</v>
          </cell>
          <cell r="C9483" t="str">
            <v>NOT COVERED</v>
          </cell>
        </row>
        <row r="9484">
          <cell r="A9484">
            <v>99507</v>
          </cell>
          <cell r="B9484">
            <v>0</v>
          </cell>
          <cell r="C9484" t="str">
            <v>NOT COVERED</v>
          </cell>
        </row>
        <row r="9485">
          <cell r="A9485">
            <v>99509</v>
          </cell>
          <cell r="B9485">
            <v>0</v>
          </cell>
          <cell r="C9485" t="str">
            <v>NOT COVERED</v>
          </cell>
        </row>
        <row r="9486">
          <cell r="A9486">
            <v>99510</v>
          </cell>
          <cell r="B9486">
            <v>0</v>
          </cell>
          <cell r="C9486" t="str">
            <v>NOT COVERED</v>
          </cell>
        </row>
        <row r="9487">
          <cell r="A9487">
            <v>99511</v>
          </cell>
          <cell r="B9487">
            <v>0</v>
          </cell>
          <cell r="C9487" t="str">
            <v>NOT COVERED</v>
          </cell>
        </row>
        <row r="9488">
          <cell r="A9488">
            <v>99512</v>
          </cell>
          <cell r="B9488">
            <v>0</v>
          </cell>
          <cell r="C9488" t="str">
            <v>NOT COVERED</v>
          </cell>
        </row>
        <row r="9489">
          <cell r="A9489">
            <v>99600</v>
          </cell>
          <cell r="B9489">
            <v>0</v>
          </cell>
          <cell r="C9489" t="str">
            <v>NOT COVERED</v>
          </cell>
        </row>
        <row r="9490">
          <cell r="A9490">
            <v>99601</v>
          </cell>
          <cell r="B9490">
            <v>0</v>
          </cell>
          <cell r="C9490" t="str">
            <v>NOT COVERED</v>
          </cell>
        </row>
        <row r="9491">
          <cell r="A9491">
            <v>99602</v>
          </cell>
          <cell r="B9491">
            <v>0</v>
          </cell>
          <cell r="C9491" t="str">
            <v>NOT COVERED</v>
          </cell>
        </row>
        <row r="9492">
          <cell r="A9492">
            <v>99605</v>
          </cell>
          <cell r="B9492">
            <v>0</v>
          </cell>
          <cell r="C9492" t="str">
            <v>NOT COVERED</v>
          </cell>
        </row>
        <row r="9493">
          <cell r="A9493">
            <v>99606</v>
          </cell>
          <cell r="B9493">
            <v>0</v>
          </cell>
          <cell r="C9493" t="str">
            <v>NOT COVERED</v>
          </cell>
        </row>
        <row r="9494">
          <cell r="A9494">
            <v>99607</v>
          </cell>
          <cell r="B9494">
            <v>0</v>
          </cell>
          <cell r="C9494" t="str">
            <v>NOT COVERED</v>
          </cell>
        </row>
        <row r="9495">
          <cell r="A9495" t="str">
            <v>0001F</v>
          </cell>
          <cell r="B9495">
            <v>0</v>
          </cell>
          <cell r="C9495" t="str">
            <v>NOT COVERED</v>
          </cell>
        </row>
        <row r="9496">
          <cell r="A9496" t="str">
            <v>0005F</v>
          </cell>
          <cell r="B9496">
            <v>0</v>
          </cell>
          <cell r="C9496" t="str">
            <v>NOT COVERED</v>
          </cell>
        </row>
        <row r="9497">
          <cell r="A9497" t="str">
            <v>0012F</v>
          </cell>
          <cell r="B9497">
            <v>0</v>
          </cell>
          <cell r="C9497" t="str">
            <v>NOT COVERED</v>
          </cell>
        </row>
        <row r="9498">
          <cell r="A9498" t="str">
            <v>0014F</v>
          </cell>
          <cell r="B9498">
            <v>0</v>
          </cell>
          <cell r="C9498" t="str">
            <v>NOT COVERED</v>
          </cell>
        </row>
        <row r="9499">
          <cell r="A9499" t="str">
            <v>0015F</v>
          </cell>
          <cell r="B9499">
            <v>0</v>
          </cell>
          <cell r="C9499" t="str">
            <v>NOT COVERED</v>
          </cell>
        </row>
        <row r="9500">
          <cell r="A9500" t="str">
            <v>0019T</v>
          </cell>
          <cell r="B9500">
            <v>0</v>
          </cell>
          <cell r="C9500" t="str">
            <v>NOT COVERED</v>
          </cell>
        </row>
        <row r="9501">
          <cell r="A9501" t="str">
            <v>0042T</v>
          </cell>
          <cell r="B9501">
            <v>0</v>
          </cell>
          <cell r="C9501" t="str">
            <v>NOT COVERED</v>
          </cell>
        </row>
        <row r="9502">
          <cell r="A9502" t="str">
            <v>0051T</v>
          </cell>
          <cell r="B9502">
            <v>0</v>
          </cell>
          <cell r="C9502" t="str">
            <v>NOT COVERED</v>
          </cell>
        </row>
        <row r="9503">
          <cell r="A9503" t="str">
            <v>0052T</v>
          </cell>
          <cell r="B9503">
            <v>0</v>
          </cell>
          <cell r="C9503" t="str">
            <v>NOT COVERED</v>
          </cell>
        </row>
        <row r="9504">
          <cell r="A9504" t="str">
            <v>0053T</v>
          </cell>
          <cell r="B9504">
            <v>0</v>
          </cell>
          <cell r="C9504" t="str">
            <v>NOT COVERED</v>
          </cell>
        </row>
        <row r="9505">
          <cell r="A9505" t="str">
            <v>0071T</v>
          </cell>
          <cell r="B9505">
            <v>0</v>
          </cell>
          <cell r="C9505" t="str">
            <v>NOT COVERED</v>
          </cell>
        </row>
        <row r="9506">
          <cell r="A9506" t="str">
            <v>0072T</v>
          </cell>
          <cell r="B9506">
            <v>0</v>
          </cell>
          <cell r="C9506" t="str">
            <v>NOT COVERED</v>
          </cell>
        </row>
        <row r="9507">
          <cell r="A9507" t="str">
            <v>0073T</v>
          </cell>
          <cell r="B9507">
            <v>0</v>
          </cell>
          <cell r="C9507" t="str">
            <v>A</v>
          </cell>
        </row>
        <row r="9508">
          <cell r="A9508" t="str">
            <v>0075T</v>
          </cell>
          <cell r="B9508">
            <v>0</v>
          </cell>
          <cell r="C9508" t="str">
            <v>NOT COVERED</v>
          </cell>
        </row>
        <row r="9509">
          <cell r="A9509" t="str">
            <v>0075T</v>
          </cell>
          <cell r="B9509" t="str">
            <v>TC</v>
          </cell>
          <cell r="C9509" t="str">
            <v>NOT COVERED</v>
          </cell>
        </row>
        <row r="9510">
          <cell r="A9510" t="str">
            <v>0075T</v>
          </cell>
          <cell r="B9510" t="str">
            <v>26</v>
          </cell>
          <cell r="C9510" t="str">
            <v>NOT COVERED</v>
          </cell>
        </row>
        <row r="9511">
          <cell r="A9511" t="str">
            <v>0076T</v>
          </cell>
          <cell r="B9511">
            <v>0</v>
          </cell>
          <cell r="C9511" t="str">
            <v>NOT COVERED</v>
          </cell>
        </row>
        <row r="9512">
          <cell r="A9512" t="str">
            <v>0076T</v>
          </cell>
          <cell r="B9512" t="str">
            <v>TC</v>
          </cell>
          <cell r="C9512" t="str">
            <v>NOT COVERED</v>
          </cell>
        </row>
        <row r="9513">
          <cell r="A9513" t="str">
            <v>0076T</v>
          </cell>
          <cell r="B9513" t="str">
            <v>26</v>
          </cell>
          <cell r="C9513" t="str">
            <v>NOT COVERED</v>
          </cell>
        </row>
        <row r="9514">
          <cell r="A9514" t="str">
            <v>0085T</v>
          </cell>
          <cell r="B9514">
            <v>0</v>
          </cell>
          <cell r="C9514" t="str">
            <v>NOT COVERED</v>
          </cell>
        </row>
        <row r="9515">
          <cell r="A9515" t="str">
            <v>0092T</v>
          </cell>
          <cell r="B9515">
            <v>0</v>
          </cell>
          <cell r="C9515" t="str">
            <v>NOT COVERED</v>
          </cell>
        </row>
        <row r="9516">
          <cell r="A9516" t="str">
            <v>0095T</v>
          </cell>
          <cell r="B9516">
            <v>0</v>
          </cell>
          <cell r="C9516" t="str">
            <v>NOT COVERED</v>
          </cell>
        </row>
        <row r="9517">
          <cell r="A9517" t="str">
            <v>0098T</v>
          </cell>
          <cell r="B9517">
            <v>0</v>
          </cell>
          <cell r="C9517" t="str">
            <v>NOT COVERED</v>
          </cell>
        </row>
        <row r="9518">
          <cell r="A9518" t="str">
            <v>0099T</v>
          </cell>
          <cell r="B9518">
            <v>0</v>
          </cell>
          <cell r="C9518" t="str">
            <v>NOT COVERED</v>
          </cell>
        </row>
        <row r="9519">
          <cell r="A9519" t="str">
            <v>0100T</v>
          </cell>
          <cell r="B9519">
            <v>0</v>
          </cell>
          <cell r="C9519" t="str">
            <v>NOT COVERED</v>
          </cell>
        </row>
        <row r="9520">
          <cell r="A9520" t="str">
            <v>0101T</v>
          </cell>
          <cell r="B9520">
            <v>0</v>
          </cell>
          <cell r="C9520" t="str">
            <v>NOT COVERED</v>
          </cell>
        </row>
        <row r="9521">
          <cell r="A9521" t="str">
            <v>0102T</v>
          </cell>
          <cell r="B9521">
            <v>0</v>
          </cell>
          <cell r="C9521" t="str">
            <v>NOT COVERED</v>
          </cell>
        </row>
        <row r="9522">
          <cell r="A9522" t="str">
            <v>0103T</v>
          </cell>
          <cell r="B9522">
            <v>0</v>
          </cell>
          <cell r="C9522" t="str">
            <v>NOT COVERED</v>
          </cell>
        </row>
        <row r="9523">
          <cell r="A9523" t="str">
            <v>0106T</v>
          </cell>
          <cell r="B9523">
            <v>0</v>
          </cell>
          <cell r="C9523" t="str">
            <v>NOT COVERED</v>
          </cell>
        </row>
        <row r="9524">
          <cell r="A9524" t="str">
            <v>0107T</v>
          </cell>
          <cell r="B9524">
            <v>0</v>
          </cell>
          <cell r="C9524" t="str">
            <v>NOT COVERED</v>
          </cell>
        </row>
        <row r="9525">
          <cell r="A9525" t="str">
            <v>0108T</v>
          </cell>
          <cell r="B9525">
            <v>0</v>
          </cell>
          <cell r="C9525" t="str">
            <v>NOT COVERED</v>
          </cell>
        </row>
        <row r="9526">
          <cell r="A9526" t="str">
            <v>0109T</v>
          </cell>
          <cell r="B9526">
            <v>0</v>
          </cell>
          <cell r="C9526" t="str">
            <v>NOT COVERED</v>
          </cell>
        </row>
        <row r="9527">
          <cell r="A9527" t="str">
            <v>0110T</v>
          </cell>
          <cell r="B9527">
            <v>0</v>
          </cell>
          <cell r="C9527" t="str">
            <v>NOT COVERED</v>
          </cell>
        </row>
        <row r="9528">
          <cell r="A9528" t="str">
            <v>0111T</v>
          </cell>
          <cell r="B9528">
            <v>0</v>
          </cell>
          <cell r="C9528" t="str">
            <v>NOT COVERED</v>
          </cell>
        </row>
        <row r="9529">
          <cell r="A9529" t="str">
            <v>0123T</v>
          </cell>
          <cell r="B9529">
            <v>0</v>
          </cell>
          <cell r="C9529" t="str">
            <v>NOT COVERED</v>
          </cell>
        </row>
        <row r="9530">
          <cell r="A9530" t="str">
            <v>0126T</v>
          </cell>
          <cell r="B9530">
            <v>0</v>
          </cell>
          <cell r="C9530" t="str">
            <v>NOT COVERED</v>
          </cell>
        </row>
        <row r="9531">
          <cell r="A9531" t="str">
            <v>0159T</v>
          </cell>
          <cell r="B9531">
            <v>0</v>
          </cell>
          <cell r="C9531" t="str">
            <v>NOT COVERED</v>
          </cell>
        </row>
        <row r="9532">
          <cell r="A9532" t="str">
            <v>0159T</v>
          </cell>
          <cell r="B9532" t="str">
            <v>TC</v>
          </cell>
          <cell r="C9532" t="str">
            <v>NOT COVERED</v>
          </cell>
        </row>
        <row r="9533">
          <cell r="A9533" t="str">
            <v>0159T</v>
          </cell>
          <cell r="B9533" t="str">
            <v>26</v>
          </cell>
          <cell r="C9533" t="str">
            <v>NOT COVERED</v>
          </cell>
        </row>
        <row r="9534">
          <cell r="A9534" t="str">
            <v>0163T</v>
          </cell>
          <cell r="B9534">
            <v>0</v>
          </cell>
          <cell r="C9534" t="str">
            <v>NOT COVERED</v>
          </cell>
        </row>
        <row r="9535">
          <cell r="A9535" t="str">
            <v>0164T</v>
          </cell>
          <cell r="B9535">
            <v>0</v>
          </cell>
          <cell r="C9535" t="str">
            <v>NOT COVERED</v>
          </cell>
        </row>
        <row r="9536">
          <cell r="A9536" t="str">
            <v>0165T</v>
          </cell>
          <cell r="B9536">
            <v>0</v>
          </cell>
          <cell r="C9536" t="str">
            <v>NOT COVERED</v>
          </cell>
        </row>
        <row r="9537">
          <cell r="A9537" t="str">
            <v>0169T</v>
          </cell>
          <cell r="B9537">
            <v>0</v>
          </cell>
          <cell r="C9537" t="str">
            <v>NOT COVERED</v>
          </cell>
        </row>
        <row r="9538">
          <cell r="A9538" t="str">
            <v>0171T</v>
          </cell>
          <cell r="B9538">
            <v>0</v>
          </cell>
          <cell r="C9538" t="str">
            <v>NOT COVERED</v>
          </cell>
        </row>
        <row r="9539">
          <cell r="A9539" t="str">
            <v>0172T</v>
          </cell>
          <cell r="B9539">
            <v>0</v>
          </cell>
          <cell r="C9539" t="str">
            <v>NOT COVERED</v>
          </cell>
        </row>
        <row r="9540">
          <cell r="A9540" t="str">
            <v>0174T</v>
          </cell>
          <cell r="B9540">
            <v>0</v>
          </cell>
          <cell r="C9540" t="str">
            <v>NOT COVERED</v>
          </cell>
        </row>
        <row r="9541">
          <cell r="A9541" t="str">
            <v>0175T</v>
          </cell>
          <cell r="B9541">
            <v>0</v>
          </cell>
          <cell r="C9541" t="str">
            <v>NOT COVERED</v>
          </cell>
        </row>
        <row r="9542">
          <cell r="A9542" t="str">
            <v>0178T</v>
          </cell>
          <cell r="B9542">
            <v>0</v>
          </cell>
          <cell r="C9542" t="str">
            <v>NOT COVERED</v>
          </cell>
        </row>
        <row r="9543">
          <cell r="A9543" t="str">
            <v>0179T</v>
          </cell>
          <cell r="B9543">
            <v>0</v>
          </cell>
          <cell r="C9543" t="str">
            <v>NOT COVERED</v>
          </cell>
        </row>
        <row r="9544">
          <cell r="A9544" t="str">
            <v>0180T</v>
          </cell>
          <cell r="B9544">
            <v>0</v>
          </cell>
          <cell r="C9544" t="str">
            <v>NOT COVERED</v>
          </cell>
        </row>
        <row r="9545">
          <cell r="A9545" t="str">
            <v>0181T</v>
          </cell>
          <cell r="B9545">
            <v>0</v>
          </cell>
          <cell r="C9545" t="str">
            <v>NOT COVERED</v>
          </cell>
        </row>
        <row r="9546">
          <cell r="A9546" t="str">
            <v>0182T</v>
          </cell>
          <cell r="B9546">
            <v>0</v>
          </cell>
          <cell r="C9546" t="str">
            <v>NOT COVERED</v>
          </cell>
        </row>
        <row r="9547">
          <cell r="A9547" t="str">
            <v>0182T</v>
          </cell>
          <cell r="B9547" t="str">
            <v>TC</v>
          </cell>
          <cell r="C9547" t="str">
            <v>NOT COVERED</v>
          </cell>
        </row>
        <row r="9548">
          <cell r="A9548" t="str">
            <v>0182T</v>
          </cell>
          <cell r="B9548" t="str">
            <v>26</v>
          </cell>
          <cell r="C9548" t="str">
            <v>NOT COVERED</v>
          </cell>
        </row>
        <row r="9549">
          <cell r="A9549" t="str">
            <v>0184T</v>
          </cell>
          <cell r="B9549">
            <v>0</v>
          </cell>
          <cell r="C9549" t="str">
            <v>NOT COVERED</v>
          </cell>
        </row>
        <row r="9550">
          <cell r="A9550" t="str">
            <v>0208T</v>
          </cell>
          <cell r="B9550">
            <v>0</v>
          </cell>
          <cell r="C9550" t="str">
            <v>C</v>
          </cell>
        </row>
        <row r="9551">
          <cell r="A9551" t="str">
            <v>0209T</v>
          </cell>
          <cell r="B9551">
            <v>0</v>
          </cell>
          <cell r="C9551" t="str">
            <v>C</v>
          </cell>
        </row>
        <row r="9552">
          <cell r="A9552" t="str">
            <v>0210T</v>
          </cell>
          <cell r="B9552">
            <v>0</v>
          </cell>
          <cell r="C9552" t="str">
            <v>C</v>
          </cell>
        </row>
        <row r="9553">
          <cell r="A9553" t="str">
            <v>0211T</v>
          </cell>
          <cell r="B9553">
            <v>0</v>
          </cell>
          <cell r="C9553" t="str">
            <v>C</v>
          </cell>
        </row>
        <row r="9554">
          <cell r="A9554" t="str">
            <v>0212T</v>
          </cell>
          <cell r="B9554">
            <v>0</v>
          </cell>
          <cell r="C9554" t="str">
            <v>C</v>
          </cell>
        </row>
        <row r="9555">
          <cell r="A9555" t="str">
            <v>0213T</v>
          </cell>
          <cell r="B9555">
            <v>0</v>
          </cell>
          <cell r="C9555" t="str">
            <v>NOT COVERED</v>
          </cell>
        </row>
        <row r="9556">
          <cell r="A9556" t="str">
            <v>0214T</v>
          </cell>
          <cell r="B9556">
            <v>0</v>
          </cell>
          <cell r="C9556" t="str">
            <v>NOT COVERED</v>
          </cell>
        </row>
        <row r="9557">
          <cell r="A9557" t="str">
            <v>0215T</v>
          </cell>
          <cell r="B9557">
            <v>0</v>
          </cell>
          <cell r="C9557" t="str">
            <v>NOT COVERED</v>
          </cell>
        </row>
        <row r="9558">
          <cell r="A9558" t="str">
            <v>0216T</v>
          </cell>
          <cell r="B9558">
            <v>0</v>
          </cell>
          <cell r="C9558" t="str">
            <v>NOT COVERED</v>
          </cell>
        </row>
        <row r="9559">
          <cell r="A9559" t="str">
            <v>0217T</v>
          </cell>
          <cell r="B9559">
            <v>0</v>
          </cell>
          <cell r="C9559" t="str">
            <v>NOT COVERED</v>
          </cell>
        </row>
        <row r="9560">
          <cell r="A9560" t="str">
            <v>0218T</v>
          </cell>
          <cell r="B9560">
            <v>0</v>
          </cell>
          <cell r="C9560" t="str">
            <v>NOT COVERED</v>
          </cell>
        </row>
        <row r="9561">
          <cell r="A9561" t="str">
            <v>0219T</v>
          </cell>
          <cell r="B9561">
            <v>0</v>
          </cell>
          <cell r="C9561" t="str">
            <v>NOT COVERED</v>
          </cell>
        </row>
        <row r="9562">
          <cell r="A9562" t="str">
            <v>0220T</v>
          </cell>
          <cell r="B9562">
            <v>0</v>
          </cell>
          <cell r="C9562" t="str">
            <v>NOT COVERED</v>
          </cell>
        </row>
        <row r="9563">
          <cell r="A9563" t="str">
            <v>0221T</v>
          </cell>
          <cell r="B9563">
            <v>0</v>
          </cell>
          <cell r="C9563" t="str">
            <v>NOT COVERED</v>
          </cell>
        </row>
        <row r="9564">
          <cell r="A9564" t="str">
            <v>0222T</v>
          </cell>
          <cell r="B9564">
            <v>0</v>
          </cell>
          <cell r="C9564" t="str">
            <v>NOT COVERED</v>
          </cell>
        </row>
        <row r="9565">
          <cell r="A9565" t="str">
            <v>0223T</v>
          </cell>
          <cell r="B9565">
            <v>0</v>
          </cell>
          <cell r="C9565" t="str">
            <v>NOT COVERED</v>
          </cell>
        </row>
        <row r="9566">
          <cell r="A9566" t="str">
            <v>0224T</v>
          </cell>
          <cell r="B9566">
            <v>0</v>
          </cell>
          <cell r="C9566" t="str">
            <v>NOT COVERED</v>
          </cell>
        </row>
        <row r="9567">
          <cell r="A9567" t="str">
            <v>0225T</v>
          </cell>
          <cell r="B9567">
            <v>0</v>
          </cell>
          <cell r="C9567" t="str">
            <v>NOT COVERED</v>
          </cell>
        </row>
        <row r="9568">
          <cell r="A9568" t="str">
            <v>0226T</v>
          </cell>
          <cell r="B9568">
            <v>0</v>
          </cell>
          <cell r="C9568" t="str">
            <v>NOT COVERED</v>
          </cell>
        </row>
        <row r="9569">
          <cell r="A9569" t="str">
            <v>0227T</v>
          </cell>
          <cell r="B9569">
            <v>0</v>
          </cell>
          <cell r="C9569" t="str">
            <v>NOT COVERED</v>
          </cell>
        </row>
        <row r="9570">
          <cell r="A9570" t="str">
            <v>0228T</v>
          </cell>
          <cell r="B9570">
            <v>0</v>
          </cell>
          <cell r="C9570" t="str">
            <v>NOT COVERED</v>
          </cell>
        </row>
        <row r="9571">
          <cell r="A9571" t="str">
            <v>0229T</v>
          </cell>
          <cell r="B9571">
            <v>0</v>
          </cell>
          <cell r="C9571" t="str">
            <v>NOT COVERED</v>
          </cell>
        </row>
        <row r="9572">
          <cell r="A9572" t="str">
            <v>0230T</v>
          </cell>
          <cell r="B9572">
            <v>0</v>
          </cell>
          <cell r="C9572" t="str">
            <v>NOT COVERED</v>
          </cell>
        </row>
        <row r="9573">
          <cell r="A9573" t="str">
            <v>0231T</v>
          </cell>
          <cell r="B9573">
            <v>0</v>
          </cell>
          <cell r="C9573" t="str">
            <v>NOT COVERED</v>
          </cell>
        </row>
        <row r="9574">
          <cell r="A9574" t="str">
            <v>0232T</v>
          </cell>
          <cell r="B9574">
            <v>0</v>
          </cell>
          <cell r="C9574" t="str">
            <v>NOT COVERED</v>
          </cell>
        </row>
        <row r="9575">
          <cell r="A9575" t="str">
            <v>0233T</v>
          </cell>
          <cell r="B9575">
            <v>0</v>
          </cell>
          <cell r="C9575" t="str">
            <v>NOT COVERED</v>
          </cell>
        </row>
        <row r="9576">
          <cell r="A9576" t="str">
            <v>0234T</v>
          </cell>
          <cell r="B9576">
            <v>0</v>
          </cell>
          <cell r="C9576" t="str">
            <v>NOT COVERED</v>
          </cell>
        </row>
        <row r="9577">
          <cell r="A9577" t="str">
            <v>0235T</v>
          </cell>
          <cell r="B9577">
            <v>0</v>
          </cell>
          <cell r="C9577" t="str">
            <v>NOT COVERED</v>
          </cell>
        </row>
        <row r="9578">
          <cell r="A9578" t="str">
            <v>0236T</v>
          </cell>
          <cell r="B9578">
            <v>0</v>
          </cell>
          <cell r="C9578" t="str">
            <v>NOT COVERED</v>
          </cell>
        </row>
        <row r="9579">
          <cell r="A9579" t="str">
            <v>0237T</v>
          </cell>
          <cell r="B9579">
            <v>0</v>
          </cell>
          <cell r="C9579" t="str">
            <v>NOT COVERED</v>
          </cell>
        </row>
        <row r="9580">
          <cell r="A9580" t="str">
            <v>0238T</v>
          </cell>
          <cell r="B9580">
            <v>0</v>
          </cell>
          <cell r="C9580" t="str">
            <v>NOT COVERED</v>
          </cell>
        </row>
        <row r="9581">
          <cell r="A9581" t="str">
            <v>0239T</v>
          </cell>
          <cell r="B9581">
            <v>0</v>
          </cell>
          <cell r="C9581" t="str">
            <v>NOT COVERED</v>
          </cell>
        </row>
        <row r="9582">
          <cell r="A9582" t="str">
            <v>0240T</v>
          </cell>
          <cell r="B9582">
            <v>0</v>
          </cell>
          <cell r="C9582" t="str">
            <v>NOT COVERED</v>
          </cell>
        </row>
        <row r="9583">
          <cell r="A9583" t="str">
            <v>0240T</v>
          </cell>
          <cell r="B9583" t="str">
            <v>TC</v>
          </cell>
          <cell r="C9583" t="str">
            <v>NOT COVERED</v>
          </cell>
        </row>
        <row r="9584">
          <cell r="A9584" t="str">
            <v>0240T</v>
          </cell>
          <cell r="B9584" t="str">
            <v>26</v>
          </cell>
          <cell r="C9584" t="str">
            <v>NOT COVERED</v>
          </cell>
        </row>
        <row r="9585">
          <cell r="A9585" t="str">
            <v>0241T</v>
          </cell>
          <cell r="B9585">
            <v>0</v>
          </cell>
          <cell r="C9585" t="str">
            <v>NOT COVERED</v>
          </cell>
        </row>
        <row r="9586">
          <cell r="A9586" t="str">
            <v>0241T</v>
          </cell>
          <cell r="B9586" t="str">
            <v>TC</v>
          </cell>
          <cell r="C9586" t="str">
            <v>NOT COVERED</v>
          </cell>
        </row>
        <row r="9587">
          <cell r="A9587" t="str">
            <v>0241T</v>
          </cell>
          <cell r="B9587" t="str">
            <v>26</v>
          </cell>
          <cell r="C9587" t="str">
            <v>NOT COVERED</v>
          </cell>
        </row>
        <row r="9588">
          <cell r="A9588" t="str">
            <v>0243T</v>
          </cell>
          <cell r="B9588">
            <v>0</v>
          </cell>
          <cell r="C9588" t="str">
            <v>NOT COVERED</v>
          </cell>
        </row>
        <row r="9589">
          <cell r="A9589" t="str">
            <v>0243T</v>
          </cell>
          <cell r="B9589" t="str">
            <v>TC</v>
          </cell>
          <cell r="C9589" t="str">
            <v>NOT COVERED</v>
          </cell>
        </row>
        <row r="9590">
          <cell r="A9590" t="str">
            <v>0243T</v>
          </cell>
          <cell r="B9590" t="str">
            <v>26</v>
          </cell>
          <cell r="C9590" t="str">
            <v>NOT COVERED</v>
          </cell>
        </row>
        <row r="9591">
          <cell r="A9591" t="str">
            <v>0244T</v>
          </cell>
          <cell r="B9591">
            <v>0</v>
          </cell>
          <cell r="C9591" t="str">
            <v>NOT COVERED</v>
          </cell>
        </row>
        <row r="9592">
          <cell r="A9592" t="str">
            <v>0244T</v>
          </cell>
          <cell r="B9592" t="str">
            <v>TC</v>
          </cell>
          <cell r="C9592" t="str">
            <v>NOT COVERED</v>
          </cell>
        </row>
        <row r="9593">
          <cell r="A9593" t="str">
            <v>0244T</v>
          </cell>
          <cell r="B9593" t="str">
            <v>26</v>
          </cell>
          <cell r="C9593" t="str">
            <v>NOT COVERED</v>
          </cell>
        </row>
        <row r="9594">
          <cell r="A9594" t="str">
            <v>0245T</v>
          </cell>
          <cell r="B9594">
            <v>0</v>
          </cell>
          <cell r="C9594" t="str">
            <v>NOT COVERED</v>
          </cell>
        </row>
        <row r="9595">
          <cell r="A9595" t="str">
            <v>0246T</v>
          </cell>
          <cell r="B9595">
            <v>0</v>
          </cell>
          <cell r="C9595" t="str">
            <v>NOT COVERED</v>
          </cell>
        </row>
        <row r="9596">
          <cell r="A9596" t="str">
            <v>0247T</v>
          </cell>
          <cell r="B9596">
            <v>0</v>
          </cell>
          <cell r="C9596" t="str">
            <v>NOT COVERED</v>
          </cell>
        </row>
        <row r="9597">
          <cell r="A9597" t="str">
            <v>0248T</v>
          </cell>
          <cell r="B9597">
            <v>0</v>
          </cell>
          <cell r="C9597" t="str">
            <v>NOT COVERED</v>
          </cell>
        </row>
        <row r="9598">
          <cell r="A9598" t="str">
            <v>0249T</v>
          </cell>
          <cell r="B9598">
            <v>0</v>
          </cell>
          <cell r="C9598" t="str">
            <v>NOT COVERED</v>
          </cell>
        </row>
        <row r="9599">
          <cell r="A9599" t="str">
            <v>0253T</v>
          </cell>
          <cell r="B9599">
            <v>0</v>
          </cell>
          <cell r="C9599" t="str">
            <v>NOT COVERED</v>
          </cell>
        </row>
        <row r="9600">
          <cell r="A9600" t="str">
            <v>0254T</v>
          </cell>
          <cell r="B9600">
            <v>0</v>
          </cell>
          <cell r="C9600" t="str">
            <v>NOT COVERED</v>
          </cell>
        </row>
        <row r="9601">
          <cell r="A9601" t="str">
            <v>0255T</v>
          </cell>
          <cell r="B9601">
            <v>0</v>
          </cell>
          <cell r="C9601" t="str">
            <v>NOT COVERED</v>
          </cell>
        </row>
        <row r="9602">
          <cell r="A9602" t="str">
            <v>0255T</v>
          </cell>
          <cell r="B9602" t="str">
            <v>TC</v>
          </cell>
          <cell r="C9602" t="str">
            <v>NOT COVERED</v>
          </cell>
        </row>
        <row r="9603">
          <cell r="A9603" t="str">
            <v>0255T</v>
          </cell>
          <cell r="B9603" t="str">
            <v>26</v>
          </cell>
          <cell r="C9603" t="str">
            <v>NOT COVERED</v>
          </cell>
        </row>
        <row r="9604">
          <cell r="A9604" t="str">
            <v>0319T</v>
          </cell>
          <cell r="B9604">
            <v>0</v>
          </cell>
          <cell r="C9604" t="str">
            <v>NOT COVERED</v>
          </cell>
        </row>
        <row r="9605">
          <cell r="A9605" t="str">
            <v>0320T</v>
          </cell>
          <cell r="B9605">
            <v>0</v>
          </cell>
          <cell r="C9605" t="str">
            <v>NOT COVERED</v>
          </cell>
        </row>
        <row r="9606">
          <cell r="A9606" t="str">
            <v>0321T</v>
          </cell>
          <cell r="B9606">
            <v>0</v>
          </cell>
          <cell r="C9606" t="str">
            <v>NOT COVERED</v>
          </cell>
        </row>
        <row r="9607">
          <cell r="A9607" t="str">
            <v>0322T</v>
          </cell>
          <cell r="B9607">
            <v>0</v>
          </cell>
          <cell r="C9607" t="str">
            <v>NOT COVERED</v>
          </cell>
        </row>
        <row r="9608">
          <cell r="A9608" t="str">
            <v>0323T</v>
          </cell>
          <cell r="B9608">
            <v>0</v>
          </cell>
          <cell r="C9608" t="str">
            <v>NOT COVERED</v>
          </cell>
        </row>
        <row r="9609">
          <cell r="A9609" t="str">
            <v>0324T</v>
          </cell>
          <cell r="B9609">
            <v>0</v>
          </cell>
          <cell r="C9609" t="str">
            <v>NOT COVERED</v>
          </cell>
        </row>
        <row r="9610">
          <cell r="A9610" t="str">
            <v>0325T</v>
          </cell>
          <cell r="B9610">
            <v>0</v>
          </cell>
          <cell r="C9610" t="str">
            <v>NOT COVERED</v>
          </cell>
        </row>
        <row r="9611">
          <cell r="A9611" t="str">
            <v>0326T</v>
          </cell>
          <cell r="B9611">
            <v>0</v>
          </cell>
          <cell r="C9611" t="str">
            <v>NOT COVERED</v>
          </cell>
        </row>
        <row r="9612">
          <cell r="A9612" t="str">
            <v>0327T</v>
          </cell>
          <cell r="B9612">
            <v>0</v>
          </cell>
          <cell r="C9612" t="str">
            <v>NOT COVERED</v>
          </cell>
        </row>
        <row r="9613">
          <cell r="A9613" t="str">
            <v>0328T</v>
          </cell>
          <cell r="B9613">
            <v>0</v>
          </cell>
          <cell r="C9613" t="str">
            <v>NOT COVERED</v>
          </cell>
        </row>
        <row r="9614">
          <cell r="A9614" t="str">
            <v>0329T</v>
          </cell>
          <cell r="B9614">
            <v>0</v>
          </cell>
          <cell r="C9614" t="str">
            <v>NOT COVERED</v>
          </cell>
        </row>
        <row r="9615">
          <cell r="A9615" t="str">
            <v>0330T</v>
          </cell>
          <cell r="B9615">
            <v>0</v>
          </cell>
          <cell r="C9615" t="str">
            <v>NOT COVERED</v>
          </cell>
        </row>
        <row r="9616">
          <cell r="A9616" t="str">
            <v>0331T</v>
          </cell>
          <cell r="B9616">
            <v>0</v>
          </cell>
          <cell r="C9616" t="str">
            <v>NOT COVERED</v>
          </cell>
        </row>
        <row r="9617">
          <cell r="A9617" t="str">
            <v>0332T</v>
          </cell>
          <cell r="B9617">
            <v>0</v>
          </cell>
          <cell r="C9617" t="str">
            <v>NOT COVERED</v>
          </cell>
        </row>
        <row r="9618">
          <cell r="A9618" t="str">
            <v>0333T</v>
          </cell>
          <cell r="B9618">
            <v>0</v>
          </cell>
          <cell r="C9618" t="str">
            <v>NOT COVERED</v>
          </cell>
        </row>
        <row r="9619">
          <cell r="A9619" t="str">
            <v>0334T</v>
          </cell>
          <cell r="B9619">
            <v>0</v>
          </cell>
          <cell r="C9619" t="str">
            <v>NOT COVERED</v>
          </cell>
        </row>
        <row r="9620">
          <cell r="A9620" t="str">
            <v>0335T</v>
          </cell>
          <cell r="B9620">
            <v>0</v>
          </cell>
          <cell r="C9620" t="str">
            <v>NOT COVERED</v>
          </cell>
        </row>
        <row r="9621">
          <cell r="A9621" t="str">
            <v>0336T</v>
          </cell>
          <cell r="B9621">
            <v>0</v>
          </cell>
          <cell r="C9621" t="str">
            <v>NOT COVERED</v>
          </cell>
        </row>
        <row r="9622">
          <cell r="A9622" t="str">
            <v>0337T</v>
          </cell>
          <cell r="B9622">
            <v>0</v>
          </cell>
          <cell r="C9622" t="str">
            <v>NOT COVERED</v>
          </cell>
        </row>
        <row r="9623">
          <cell r="A9623" t="str">
            <v>0338T</v>
          </cell>
          <cell r="B9623">
            <v>0</v>
          </cell>
          <cell r="C9623" t="str">
            <v>NOT COVERED</v>
          </cell>
        </row>
        <row r="9624">
          <cell r="A9624" t="str">
            <v>0339T</v>
          </cell>
          <cell r="B9624">
            <v>0</v>
          </cell>
          <cell r="C9624" t="str">
            <v>NOT COVERED</v>
          </cell>
        </row>
        <row r="9625">
          <cell r="A9625" t="str">
            <v>0500F</v>
          </cell>
          <cell r="B9625">
            <v>0</v>
          </cell>
          <cell r="C9625" t="str">
            <v>NOT COVERED</v>
          </cell>
        </row>
        <row r="9626">
          <cell r="A9626" t="str">
            <v>0501F</v>
          </cell>
          <cell r="B9626">
            <v>0</v>
          </cell>
          <cell r="C9626" t="str">
            <v>NOT COVERED</v>
          </cell>
        </row>
        <row r="9627">
          <cell r="A9627" t="str">
            <v>0502F</v>
          </cell>
          <cell r="B9627">
            <v>0</v>
          </cell>
          <cell r="C9627" t="str">
            <v>NOT COVERED</v>
          </cell>
        </row>
        <row r="9628">
          <cell r="A9628" t="str">
            <v>0503F</v>
          </cell>
          <cell r="B9628">
            <v>0</v>
          </cell>
          <cell r="C9628" t="str">
            <v>NOT COVERED</v>
          </cell>
        </row>
        <row r="9629">
          <cell r="A9629" t="str">
            <v>0505F</v>
          </cell>
          <cell r="B9629">
            <v>0</v>
          </cell>
          <cell r="C9629" t="str">
            <v>NOT COVERED</v>
          </cell>
        </row>
        <row r="9630">
          <cell r="A9630" t="str">
            <v>0507F</v>
          </cell>
          <cell r="B9630">
            <v>0</v>
          </cell>
          <cell r="C9630" t="str">
            <v>NOT COVERED</v>
          </cell>
        </row>
        <row r="9631">
          <cell r="A9631" t="str">
            <v>0509F</v>
          </cell>
          <cell r="B9631">
            <v>0</v>
          </cell>
          <cell r="C9631" t="str">
            <v>NOT COVERED</v>
          </cell>
        </row>
        <row r="9632">
          <cell r="A9632" t="str">
            <v>0513F</v>
          </cell>
          <cell r="B9632">
            <v>0</v>
          </cell>
          <cell r="C9632" t="str">
            <v>NOT COVERED</v>
          </cell>
        </row>
        <row r="9633">
          <cell r="A9633" t="str">
            <v>0514F</v>
          </cell>
          <cell r="B9633">
            <v>0</v>
          </cell>
          <cell r="C9633" t="str">
            <v>NOT COVERED</v>
          </cell>
        </row>
        <row r="9634">
          <cell r="A9634" t="str">
            <v>0516F</v>
          </cell>
          <cell r="B9634">
            <v>0</v>
          </cell>
          <cell r="C9634" t="str">
            <v>NOT COVERED</v>
          </cell>
        </row>
        <row r="9635">
          <cell r="A9635" t="str">
            <v>0517F</v>
          </cell>
          <cell r="B9635">
            <v>0</v>
          </cell>
          <cell r="C9635" t="str">
            <v>NOT COVERED</v>
          </cell>
        </row>
        <row r="9636">
          <cell r="A9636" t="str">
            <v>0518F</v>
          </cell>
          <cell r="B9636">
            <v>0</v>
          </cell>
          <cell r="C9636" t="str">
            <v>NOT COVERED</v>
          </cell>
        </row>
        <row r="9637">
          <cell r="A9637" t="str">
            <v>0519F</v>
          </cell>
          <cell r="B9637">
            <v>0</v>
          </cell>
          <cell r="C9637" t="str">
            <v>NOT COVERED</v>
          </cell>
        </row>
        <row r="9638">
          <cell r="A9638" t="str">
            <v>0520F</v>
          </cell>
          <cell r="B9638">
            <v>0</v>
          </cell>
          <cell r="C9638" t="str">
            <v>NOT COVERED</v>
          </cell>
        </row>
        <row r="9639">
          <cell r="A9639" t="str">
            <v>0521F</v>
          </cell>
          <cell r="B9639">
            <v>0</v>
          </cell>
          <cell r="C9639" t="str">
            <v>NOT COVERED</v>
          </cell>
        </row>
        <row r="9640">
          <cell r="A9640" t="str">
            <v>0580F</v>
          </cell>
          <cell r="B9640">
            <v>0</v>
          </cell>
          <cell r="C9640" t="str">
            <v>NOT COVERED</v>
          </cell>
        </row>
        <row r="9641">
          <cell r="A9641" t="str">
            <v>0581F</v>
          </cell>
          <cell r="B9641">
            <v>0</v>
          </cell>
          <cell r="C9641" t="str">
            <v>NOT COVERED</v>
          </cell>
        </row>
        <row r="9642">
          <cell r="A9642" t="str">
            <v>0582F</v>
          </cell>
          <cell r="B9642">
            <v>0</v>
          </cell>
          <cell r="C9642" t="str">
            <v>NOT COVERED</v>
          </cell>
        </row>
        <row r="9643">
          <cell r="A9643" t="str">
            <v>0583F</v>
          </cell>
          <cell r="B9643">
            <v>0</v>
          </cell>
          <cell r="C9643" t="str">
            <v>NOT COVERED</v>
          </cell>
        </row>
        <row r="9644">
          <cell r="A9644" t="str">
            <v>0584F</v>
          </cell>
          <cell r="B9644">
            <v>0</v>
          </cell>
          <cell r="C9644" t="str">
            <v>NOT COVERED</v>
          </cell>
        </row>
        <row r="9645">
          <cell r="A9645" t="str">
            <v>1000F</v>
          </cell>
          <cell r="B9645">
            <v>0</v>
          </cell>
          <cell r="C9645" t="str">
            <v>NOT COVERED</v>
          </cell>
        </row>
        <row r="9646">
          <cell r="A9646" t="str">
            <v>1002F</v>
          </cell>
          <cell r="B9646">
            <v>0</v>
          </cell>
          <cell r="C9646" t="str">
            <v>NOT COVERED</v>
          </cell>
        </row>
        <row r="9647">
          <cell r="A9647" t="str">
            <v>1003F</v>
          </cell>
          <cell r="B9647">
            <v>0</v>
          </cell>
          <cell r="C9647" t="str">
            <v>NOT COVERED</v>
          </cell>
        </row>
        <row r="9648">
          <cell r="A9648" t="str">
            <v>1004F</v>
          </cell>
          <cell r="B9648">
            <v>0</v>
          </cell>
          <cell r="C9648" t="str">
            <v>NOT COVERED</v>
          </cell>
        </row>
        <row r="9649">
          <cell r="A9649" t="str">
            <v>1005F</v>
          </cell>
          <cell r="B9649">
            <v>0</v>
          </cell>
          <cell r="C9649" t="str">
            <v>NOT COVERED</v>
          </cell>
        </row>
        <row r="9650">
          <cell r="A9650" t="str">
            <v>1006F</v>
          </cell>
          <cell r="B9650">
            <v>0</v>
          </cell>
          <cell r="C9650" t="str">
            <v>NOT COVERED</v>
          </cell>
        </row>
        <row r="9651">
          <cell r="A9651" t="str">
            <v>1007F</v>
          </cell>
          <cell r="B9651">
            <v>0</v>
          </cell>
          <cell r="C9651" t="str">
            <v>NOT COVERED</v>
          </cell>
        </row>
        <row r="9652">
          <cell r="A9652" t="str">
            <v>1008F</v>
          </cell>
          <cell r="B9652">
            <v>0</v>
          </cell>
          <cell r="C9652" t="str">
            <v>NOT COVERED</v>
          </cell>
        </row>
        <row r="9653">
          <cell r="A9653" t="str">
            <v>1015F</v>
          </cell>
          <cell r="B9653">
            <v>0</v>
          </cell>
          <cell r="C9653" t="str">
            <v>NOT COVERED</v>
          </cell>
        </row>
        <row r="9654">
          <cell r="A9654" t="str">
            <v>1018F</v>
          </cell>
          <cell r="B9654">
            <v>0</v>
          </cell>
          <cell r="C9654" t="str">
            <v>NOT COVERED</v>
          </cell>
        </row>
        <row r="9655">
          <cell r="A9655" t="str">
            <v>1019F</v>
          </cell>
          <cell r="B9655">
            <v>0</v>
          </cell>
          <cell r="C9655" t="str">
            <v>NOT COVERED</v>
          </cell>
        </row>
        <row r="9656">
          <cell r="A9656" t="str">
            <v>1022F</v>
          </cell>
          <cell r="B9656">
            <v>0</v>
          </cell>
          <cell r="C9656" t="str">
            <v>NOT COVERED</v>
          </cell>
        </row>
        <row r="9657">
          <cell r="A9657" t="str">
            <v>1026F</v>
          </cell>
          <cell r="B9657">
            <v>0</v>
          </cell>
          <cell r="C9657" t="str">
            <v>NOT COVERED</v>
          </cell>
        </row>
        <row r="9658">
          <cell r="A9658" t="str">
            <v>1030F</v>
          </cell>
          <cell r="B9658">
            <v>0</v>
          </cell>
          <cell r="C9658" t="str">
            <v>NOT COVERED</v>
          </cell>
        </row>
        <row r="9659">
          <cell r="A9659" t="str">
            <v>1034F</v>
          </cell>
          <cell r="B9659">
            <v>0</v>
          </cell>
          <cell r="C9659" t="str">
            <v>NOT COVERED</v>
          </cell>
        </row>
        <row r="9660">
          <cell r="A9660" t="str">
            <v>1035F</v>
          </cell>
          <cell r="B9660">
            <v>0</v>
          </cell>
          <cell r="C9660" t="str">
            <v>NOT COVERED</v>
          </cell>
        </row>
        <row r="9661">
          <cell r="A9661" t="str">
            <v>1036F</v>
          </cell>
          <cell r="B9661">
            <v>0</v>
          </cell>
          <cell r="C9661" t="str">
            <v>NOT COVERED</v>
          </cell>
        </row>
        <row r="9662">
          <cell r="A9662" t="str">
            <v>1038F</v>
          </cell>
          <cell r="B9662">
            <v>0</v>
          </cell>
          <cell r="C9662" t="str">
            <v>NOT COVERED</v>
          </cell>
        </row>
        <row r="9663">
          <cell r="A9663" t="str">
            <v>1039F</v>
          </cell>
          <cell r="B9663">
            <v>0</v>
          </cell>
          <cell r="C9663" t="str">
            <v>NOT COVERED</v>
          </cell>
        </row>
        <row r="9664">
          <cell r="A9664" t="str">
            <v>1040F</v>
          </cell>
          <cell r="B9664">
            <v>0</v>
          </cell>
          <cell r="C9664" t="str">
            <v>NOT COVERED</v>
          </cell>
        </row>
        <row r="9665">
          <cell r="A9665" t="str">
            <v>1050F</v>
          </cell>
          <cell r="B9665">
            <v>0</v>
          </cell>
          <cell r="C9665" t="str">
            <v>NOT COVERED</v>
          </cell>
        </row>
        <row r="9666">
          <cell r="A9666" t="str">
            <v>1055F</v>
          </cell>
          <cell r="B9666">
            <v>0</v>
          </cell>
          <cell r="C9666" t="str">
            <v>NOT COVERED</v>
          </cell>
        </row>
        <row r="9667">
          <cell r="A9667" t="str">
            <v>1060F</v>
          </cell>
          <cell r="B9667">
            <v>0</v>
          </cell>
          <cell r="C9667" t="str">
            <v>NOT COVERED</v>
          </cell>
        </row>
        <row r="9668">
          <cell r="A9668" t="str">
            <v>1061F</v>
          </cell>
          <cell r="B9668">
            <v>0</v>
          </cell>
          <cell r="C9668" t="str">
            <v>NOT COVERED</v>
          </cell>
        </row>
        <row r="9669">
          <cell r="A9669" t="str">
            <v>1065F</v>
          </cell>
          <cell r="B9669">
            <v>0</v>
          </cell>
          <cell r="C9669" t="str">
            <v>NOT COVERED</v>
          </cell>
        </row>
        <row r="9670">
          <cell r="A9670" t="str">
            <v>1066F</v>
          </cell>
          <cell r="B9670">
            <v>0</v>
          </cell>
          <cell r="C9670" t="str">
            <v>NOT COVERED</v>
          </cell>
        </row>
        <row r="9671">
          <cell r="A9671" t="str">
            <v>1070F</v>
          </cell>
          <cell r="B9671">
            <v>0</v>
          </cell>
          <cell r="C9671" t="str">
            <v>NOT COVERED</v>
          </cell>
        </row>
        <row r="9672">
          <cell r="A9672" t="str">
            <v>1071F</v>
          </cell>
          <cell r="B9672">
            <v>0</v>
          </cell>
          <cell r="C9672" t="str">
            <v>NOT COVERED</v>
          </cell>
        </row>
        <row r="9673">
          <cell r="A9673" t="str">
            <v>1090F</v>
          </cell>
          <cell r="B9673">
            <v>0</v>
          </cell>
          <cell r="C9673" t="str">
            <v>NOT COVERED</v>
          </cell>
        </row>
        <row r="9674">
          <cell r="A9674" t="str">
            <v>1091F</v>
          </cell>
          <cell r="B9674">
            <v>0</v>
          </cell>
          <cell r="C9674" t="str">
            <v>NOT COVERED</v>
          </cell>
        </row>
        <row r="9675">
          <cell r="A9675" t="str">
            <v>1100F</v>
          </cell>
          <cell r="B9675">
            <v>0</v>
          </cell>
          <cell r="C9675" t="str">
            <v>NOT COVERED</v>
          </cell>
        </row>
        <row r="9676">
          <cell r="A9676" t="str">
            <v>1101F</v>
          </cell>
          <cell r="B9676">
            <v>0</v>
          </cell>
          <cell r="C9676" t="str">
            <v>NOT COVERED</v>
          </cell>
        </row>
        <row r="9677">
          <cell r="A9677" t="str">
            <v>1110F</v>
          </cell>
          <cell r="B9677">
            <v>0</v>
          </cell>
          <cell r="C9677" t="str">
            <v>NOT COVERED</v>
          </cell>
        </row>
        <row r="9678">
          <cell r="A9678" t="str">
            <v>1111F</v>
          </cell>
          <cell r="B9678">
            <v>0</v>
          </cell>
          <cell r="C9678" t="str">
            <v>NOT COVERED</v>
          </cell>
        </row>
        <row r="9679">
          <cell r="A9679" t="str">
            <v>1116F</v>
          </cell>
          <cell r="B9679">
            <v>0</v>
          </cell>
          <cell r="C9679" t="str">
            <v>NOT COVERED</v>
          </cell>
        </row>
        <row r="9680">
          <cell r="A9680" t="str">
            <v>1118F</v>
          </cell>
          <cell r="B9680">
            <v>0</v>
          </cell>
          <cell r="C9680" t="str">
            <v>NOT COVERED</v>
          </cell>
        </row>
        <row r="9681">
          <cell r="A9681" t="str">
            <v>1119F</v>
          </cell>
          <cell r="B9681">
            <v>0</v>
          </cell>
          <cell r="C9681" t="str">
            <v>NOT COVERED</v>
          </cell>
        </row>
        <row r="9682">
          <cell r="A9682" t="str">
            <v>1121F</v>
          </cell>
          <cell r="B9682">
            <v>0</v>
          </cell>
          <cell r="C9682" t="str">
            <v>NOT COVERED</v>
          </cell>
        </row>
        <row r="9683">
          <cell r="A9683" t="str">
            <v>1123F</v>
          </cell>
          <cell r="B9683">
            <v>0</v>
          </cell>
          <cell r="C9683" t="str">
            <v>NOT COVERED</v>
          </cell>
        </row>
        <row r="9684">
          <cell r="A9684" t="str">
            <v>1124F</v>
          </cell>
          <cell r="B9684">
            <v>0</v>
          </cell>
          <cell r="C9684" t="str">
            <v>NOT COVERED</v>
          </cell>
        </row>
        <row r="9685">
          <cell r="A9685" t="str">
            <v>1125F</v>
          </cell>
          <cell r="B9685">
            <v>0</v>
          </cell>
          <cell r="C9685" t="str">
            <v>NOT COVERED</v>
          </cell>
        </row>
        <row r="9686">
          <cell r="A9686" t="str">
            <v>1126F</v>
          </cell>
          <cell r="B9686">
            <v>0</v>
          </cell>
          <cell r="C9686" t="str">
            <v>NOT COVERED</v>
          </cell>
        </row>
        <row r="9687">
          <cell r="A9687" t="str">
            <v>1500F</v>
          </cell>
          <cell r="B9687">
            <v>0</v>
          </cell>
          <cell r="C9687" t="str">
            <v>NOT COVERED</v>
          </cell>
        </row>
        <row r="9688">
          <cell r="A9688" t="str">
            <v>1501F</v>
          </cell>
          <cell r="B9688">
            <v>0</v>
          </cell>
          <cell r="C9688" t="str">
            <v>NOT COVERED</v>
          </cell>
        </row>
        <row r="9689">
          <cell r="A9689" t="str">
            <v>1502F</v>
          </cell>
          <cell r="B9689">
            <v>0</v>
          </cell>
          <cell r="C9689" t="str">
            <v>NOT COVERED</v>
          </cell>
        </row>
        <row r="9690">
          <cell r="A9690" t="str">
            <v>1503F</v>
          </cell>
          <cell r="B9690">
            <v>0</v>
          </cell>
          <cell r="C9690" t="str">
            <v>NOT COVERED</v>
          </cell>
        </row>
        <row r="9691">
          <cell r="A9691" t="str">
            <v>1504F</v>
          </cell>
          <cell r="B9691">
            <v>0</v>
          </cell>
          <cell r="C9691" t="str">
            <v>NOT COVERED</v>
          </cell>
        </row>
        <row r="9692">
          <cell r="A9692" t="str">
            <v>1505F</v>
          </cell>
          <cell r="B9692">
            <v>0</v>
          </cell>
          <cell r="C9692" t="str">
            <v>NOT COVERED</v>
          </cell>
        </row>
        <row r="9693">
          <cell r="A9693" t="str">
            <v>2000F</v>
          </cell>
          <cell r="B9693">
            <v>0</v>
          </cell>
          <cell r="C9693" t="str">
            <v>NOT COVERED</v>
          </cell>
        </row>
        <row r="9694">
          <cell r="A9694" t="str">
            <v>2001F</v>
          </cell>
          <cell r="B9694">
            <v>0</v>
          </cell>
          <cell r="C9694" t="str">
            <v>NOT COVERED</v>
          </cell>
        </row>
        <row r="9695">
          <cell r="A9695" t="str">
            <v>2002F</v>
          </cell>
          <cell r="B9695">
            <v>0</v>
          </cell>
          <cell r="C9695" t="str">
            <v>NOT COVERED</v>
          </cell>
        </row>
        <row r="9696">
          <cell r="A9696" t="str">
            <v>2004F</v>
          </cell>
          <cell r="B9696">
            <v>0</v>
          </cell>
          <cell r="C9696" t="str">
            <v>NOT COVERED</v>
          </cell>
        </row>
        <row r="9697">
          <cell r="A9697" t="str">
            <v>2010F</v>
          </cell>
          <cell r="B9697">
            <v>0</v>
          </cell>
          <cell r="C9697" t="str">
            <v>NOT COVERED</v>
          </cell>
        </row>
        <row r="9698">
          <cell r="A9698" t="str">
            <v>2014F</v>
          </cell>
          <cell r="B9698">
            <v>0</v>
          </cell>
          <cell r="C9698" t="str">
            <v>NOT COVERED</v>
          </cell>
        </row>
        <row r="9699">
          <cell r="A9699" t="str">
            <v>2018F</v>
          </cell>
          <cell r="B9699">
            <v>0</v>
          </cell>
          <cell r="C9699" t="str">
            <v>NOT COVERED</v>
          </cell>
        </row>
        <row r="9700">
          <cell r="A9700" t="str">
            <v>2019F</v>
          </cell>
          <cell r="B9700">
            <v>0</v>
          </cell>
          <cell r="C9700" t="str">
            <v>NOT COVERED</v>
          </cell>
        </row>
        <row r="9701">
          <cell r="A9701" t="str">
            <v>2020F</v>
          </cell>
          <cell r="B9701">
            <v>0</v>
          </cell>
          <cell r="C9701" t="str">
            <v>NOT COVERED</v>
          </cell>
        </row>
        <row r="9702">
          <cell r="A9702" t="str">
            <v>2021F</v>
          </cell>
          <cell r="B9702">
            <v>0</v>
          </cell>
          <cell r="C9702" t="str">
            <v>NOT COVERED</v>
          </cell>
        </row>
        <row r="9703">
          <cell r="A9703" t="str">
            <v>2022F</v>
          </cell>
          <cell r="B9703">
            <v>0</v>
          </cell>
          <cell r="C9703" t="str">
            <v>NOT COVERED</v>
          </cell>
        </row>
        <row r="9704">
          <cell r="A9704" t="str">
            <v>2024F</v>
          </cell>
          <cell r="B9704">
            <v>0</v>
          </cell>
          <cell r="C9704" t="str">
            <v>NOT COVERED</v>
          </cell>
        </row>
        <row r="9705">
          <cell r="A9705" t="str">
            <v>2026F</v>
          </cell>
          <cell r="B9705">
            <v>0</v>
          </cell>
          <cell r="C9705" t="str">
            <v>NOT COVERED</v>
          </cell>
        </row>
        <row r="9706">
          <cell r="A9706" t="str">
            <v>2027F</v>
          </cell>
          <cell r="B9706">
            <v>0</v>
          </cell>
          <cell r="C9706" t="str">
            <v>NOT COVERED</v>
          </cell>
        </row>
        <row r="9707">
          <cell r="A9707" t="str">
            <v>2028F</v>
          </cell>
          <cell r="B9707">
            <v>0</v>
          </cell>
          <cell r="C9707" t="str">
            <v>NOT COVERED</v>
          </cell>
        </row>
        <row r="9708">
          <cell r="A9708" t="str">
            <v>2029F</v>
          </cell>
          <cell r="B9708">
            <v>0</v>
          </cell>
          <cell r="C9708" t="str">
            <v>NOT COVERED</v>
          </cell>
        </row>
        <row r="9709">
          <cell r="A9709" t="str">
            <v>2030F</v>
          </cell>
          <cell r="B9709">
            <v>0</v>
          </cell>
          <cell r="C9709" t="str">
            <v>NOT COVERED</v>
          </cell>
        </row>
        <row r="9710">
          <cell r="A9710" t="str">
            <v>2031F</v>
          </cell>
          <cell r="B9710">
            <v>0</v>
          </cell>
          <cell r="C9710" t="str">
            <v>NOT COVERED</v>
          </cell>
        </row>
        <row r="9711">
          <cell r="A9711" t="str">
            <v>2035F</v>
          </cell>
          <cell r="B9711">
            <v>0</v>
          </cell>
          <cell r="C9711" t="str">
            <v>NOT COVERED</v>
          </cell>
        </row>
        <row r="9712">
          <cell r="A9712" t="str">
            <v>3006F</v>
          </cell>
          <cell r="B9712">
            <v>0</v>
          </cell>
          <cell r="C9712" t="str">
            <v>NOT COVERED</v>
          </cell>
        </row>
        <row r="9713">
          <cell r="A9713" t="str">
            <v>3011F</v>
          </cell>
          <cell r="B9713">
            <v>0</v>
          </cell>
          <cell r="C9713" t="str">
            <v>NOT COVERED</v>
          </cell>
        </row>
        <row r="9714">
          <cell r="A9714" t="str">
            <v>3014F</v>
          </cell>
          <cell r="B9714">
            <v>0</v>
          </cell>
          <cell r="C9714" t="str">
            <v>NOT COVERED</v>
          </cell>
        </row>
        <row r="9715">
          <cell r="A9715" t="str">
            <v>3017F</v>
          </cell>
          <cell r="B9715">
            <v>0</v>
          </cell>
          <cell r="C9715" t="str">
            <v>NOT COVERED</v>
          </cell>
        </row>
        <row r="9716">
          <cell r="A9716" t="str">
            <v>3020F</v>
          </cell>
          <cell r="B9716">
            <v>0</v>
          </cell>
          <cell r="C9716" t="str">
            <v>NOT COVERED</v>
          </cell>
        </row>
        <row r="9717">
          <cell r="A9717" t="str">
            <v>3021F</v>
          </cell>
          <cell r="B9717">
            <v>0</v>
          </cell>
          <cell r="C9717" t="str">
            <v>NOT COVERED</v>
          </cell>
        </row>
        <row r="9718">
          <cell r="A9718" t="str">
            <v>3022F</v>
          </cell>
          <cell r="B9718">
            <v>0</v>
          </cell>
          <cell r="C9718" t="str">
            <v>NOT COVERED</v>
          </cell>
        </row>
        <row r="9719">
          <cell r="A9719" t="str">
            <v>3023F</v>
          </cell>
          <cell r="B9719">
            <v>0</v>
          </cell>
          <cell r="C9719" t="str">
            <v>NOT COVERED</v>
          </cell>
        </row>
        <row r="9720">
          <cell r="A9720" t="str">
            <v>3025F</v>
          </cell>
          <cell r="B9720">
            <v>0</v>
          </cell>
          <cell r="C9720" t="str">
            <v>NOT COVERED</v>
          </cell>
        </row>
        <row r="9721">
          <cell r="A9721" t="str">
            <v>3027F</v>
          </cell>
          <cell r="B9721">
            <v>0</v>
          </cell>
          <cell r="C9721" t="str">
            <v>NOT COVERED</v>
          </cell>
        </row>
        <row r="9722">
          <cell r="A9722" t="str">
            <v>3028F</v>
          </cell>
          <cell r="B9722">
            <v>0</v>
          </cell>
          <cell r="C9722" t="str">
            <v>NOT COVERED</v>
          </cell>
        </row>
        <row r="9723">
          <cell r="A9723" t="str">
            <v>3035F</v>
          </cell>
          <cell r="B9723">
            <v>0</v>
          </cell>
          <cell r="C9723" t="str">
            <v>NOT COVERED</v>
          </cell>
        </row>
        <row r="9724">
          <cell r="A9724" t="str">
            <v>3037F</v>
          </cell>
          <cell r="B9724">
            <v>0</v>
          </cell>
          <cell r="C9724" t="str">
            <v>NOT COVERED</v>
          </cell>
        </row>
        <row r="9725">
          <cell r="A9725" t="str">
            <v>3040F</v>
          </cell>
          <cell r="B9725">
            <v>0</v>
          </cell>
          <cell r="C9725" t="str">
            <v>NOT COVERED</v>
          </cell>
        </row>
        <row r="9726">
          <cell r="A9726" t="str">
            <v>3042F</v>
          </cell>
          <cell r="B9726">
            <v>0</v>
          </cell>
          <cell r="C9726" t="str">
            <v>NOT COVERED</v>
          </cell>
        </row>
        <row r="9727">
          <cell r="A9727" t="str">
            <v>3044F</v>
          </cell>
          <cell r="B9727">
            <v>0</v>
          </cell>
          <cell r="C9727" t="str">
            <v>NOT COVERED</v>
          </cell>
        </row>
        <row r="9728">
          <cell r="A9728" t="str">
            <v>3045F</v>
          </cell>
          <cell r="B9728">
            <v>0</v>
          </cell>
          <cell r="C9728" t="str">
            <v>NOT COVERED</v>
          </cell>
        </row>
        <row r="9729">
          <cell r="A9729" t="str">
            <v>3046F</v>
          </cell>
          <cell r="B9729">
            <v>0</v>
          </cell>
          <cell r="C9729" t="str">
            <v>NOT COVERED</v>
          </cell>
        </row>
        <row r="9730">
          <cell r="A9730" t="str">
            <v>3048F</v>
          </cell>
          <cell r="B9730">
            <v>0</v>
          </cell>
          <cell r="C9730" t="str">
            <v>NOT COVERED</v>
          </cell>
        </row>
        <row r="9731">
          <cell r="A9731" t="str">
            <v>3049F</v>
          </cell>
          <cell r="B9731">
            <v>0</v>
          </cell>
          <cell r="C9731" t="str">
            <v>NOT COVERED</v>
          </cell>
        </row>
        <row r="9732">
          <cell r="A9732" t="str">
            <v>3050F</v>
          </cell>
          <cell r="B9732">
            <v>0</v>
          </cell>
          <cell r="C9732" t="str">
            <v>NOT COVERED</v>
          </cell>
        </row>
        <row r="9733">
          <cell r="A9733" t="str">
            <v>3060F</v>
          </cell>
          <cell r="B9733">
            <v>0</v>
          </cell>
          <cell r="C9733" t="str">
            <v>NOT COVERED</v>
          </cell>
        </row>
        <row r="9734">
          <cell r="A9734" t="str">
            <v>3061F</v>
          </cell>
          <cell r="B9734">
            <v>0</v>
          </cell>
          <cell r="C9734" t="str">
            <v>NOT COVERED</v>
          </cell>
        </row>
        <row r="9735">
          <cell r="A9735" t="str">
            <v>3062F</v>
          </cell>
          <cell r="B9735">
            <v>0</v>
          </cell>
          <cell r="C9735" t="str">
            <v>NOT COVERED</v>
          </cell>
        </row>
        <row r="9736">
          <cell r="A9736" t="str">
            <v>3066F</v>
          </cell>
          <cell r="B9736">
            <v>0</v>
          </cell>
          <cell r="C9736" t="str">
            <v>NOT COVERED</v>
          </cell>
        </row>
        <row r="9737">
          <cell r="A9737" t="str">
            <v>3072F</v>
          </cell>
          <cell r="B9737">
            <v>0</v>
          </cell>
          <cell r="C9737" t="str">
            <v>NOT COVERED</v>
          </cell>
        </row>
        <row r="9738">
          <cell r="A9738" t="str">
            <v>3073F</v>
          </cell>
          <cell r="B9738">
            <v>0</v>
          </cell>
          <cell r="C9738" t="str">
            <v>NOT COVERED</v>
          </cell>
        </row>
        <row r="9739">
          <cell r="A9739" t="str">
            <v>3074F</v>
          </cell>
          <cell r="B9739">
            <v>0</v>
          </cell>
          <cell r="C9739" t="str">
            <v>NOT COVERED</v>
          </cell>
        </row>
        <row r="9740">
          <cell r="A9740" t="str">
            <v>3075F</v>
          </cell>
          <cell r="B9740">
            <v>0</v>
          </cell>
          <cell r="C9740" t="str">
            <v>NOT COVERED</v>
          </cell>
        </row>
        <row r="9741">
          <cell r="A9741" t="str">
            <v>3077F</v>
          </cell>
          <cell r="B9741">
            <v>0</v>
          </cell>
          <cell r="C9741" t="str">
            <v>NOT COVERED</v>
          </cell>
        </row>
        <row r="9742">
          <cell r="A9742" t="str">
            <v>3078F</v>
          </cell>
          <cell r="B9742">
            <v>0</v>
          </cell>
          <cell r="C9742" t="str">
            <v>NOT COVERED</v>
          </cell>
        </row>
        <row r="9743">
          <cell r="A9743" t="str">
            <v>3079F</v>
          </cell>
          <cell r="B9743">
            <v>0</v>
          </cell>
          <cell r="C9743" t="str">
            <v>NOT COVERED</v>
          </cell>
        </row>
        <row r="9744">
          <cell r="A9744" t="str">
            <v>3080F</v>
          </cell>
          <cell r="B9744">
            <v>0</v>
          </cell>
          <cell r="C9744" t="str">
            <v>NOT COVERED</v>
          </cell>
        </row>
        <row r="9745">
          <cell r="A9745" t="str">
            <v>3082F</v>
          </cell>
          <cell r="B9745">
            <v>0</v>
          </cell>
          <cell r="C9745" t="str">
            <v>NOT COVERED</v>
          </cell>
        </row>
        <row r="9746">
          <cell r="A9746" t="str">
            <v>3083F</v>
          </cell>
          <cell r="B9746">
            <v>0</v>
          </cell>
          <cell r="C9746" t="str">
            <v>NOT COVERED</v>
          </cell>
        </row>
        <row r="9747">
          <cell r="A9747" t="str">
            <v>3084F</v>
          </cell>
          <cell r="B9747">
            <v>0</v>
          </cell>
          <cell r="C9747" t="str">
            <v>NOT COVERED</v>
          </cell>
        </row>
        <row r="9748">
          <cell r="A9748" t="str">
            <v>3085F</v>
          </cell>
          <cell r="B9748">
            <v>0</v>
          </cell>
          <cell r="C9748" t="str">
            <v>NOT COVERED</v>
          </cell>
        </row>
        <row r="9749">
          <cell r="A9749" t="str">
            <v>3088F</v>
          </cell>
          <cell r="B9749">
            <v>0</v>
          </cell>
          <cell r="C9749" t="str">
            <v>NOT COVERED</v>
          </cell>
        </row>
        <row r="9750">
          <cell r="A9750" t="str">
            <v>3089F</v>
          </cell>
          <cell r="B9750">
            <v>0</v>
          </cell>
          <cell r="C9750" t="str">
            <v>NOT COVERED</v>
          </cell>
        </row>
        <row r="9751">
          <cell r="A9751" t="str">
            <v>3090F</v>
          </cell>
          <cell r="B9751">
            <v>0</v>
          </cell>
          <cell r="C9751" t="str">
            <v>NOT COVERED</v>
          </cell>
        </row>
        <row r="9752">
          <cell r="A9752" t="str">
            <v>3091F</v>
          </cell>
          <cell r="B9752">
            <v>0</v>
          </cell>
          <cell r="C9752" t="str">
            <v>NOT COVERED</v>
          </cell>
        </row>
        <row r="9753">
          <cell r="A9753" t="str">
            <v>3092F</v>
          </cell>
          <cell r="B9753">
            <v>0</v>
          </cell>
          <cell r="C9753" t="str">
            <v>NOT COVERED</v>
          </cell>
        </row>
        <row r="9754">
          <cell r="A9754" t="str">
            <v>3093F</v>
          </cell>
          <cell r="B9754">
            <v>0</v>
          </cell>
          <cell r="C9754" t="str">
            <v>NOT COVERED</v>
          </cell>
        </row>
        <row r="9755">
          <cell r="A9755" t="str">
            <v>3095F</v>
          </cell>
          <cell r="B9755">
            <v>0</v>
          </cell>
          <cell r="C9755" t="str">
            <v>NOT COVERED</v>
          </cell>
        </row>
        <row r="9756">
          <cell r="A9756" t="str">
            <v>3096F</v>
          </cell>
          <cell r="B9756">
            <v>0</v>
          </cell>
          <cell r="C9756" t="str">
            <v>NOT COVERED</v>
          </cell>
        </row>
        <row r="9757">
          <cell r="A9757" t="str">
            <v>3100F</v>
          </cell>
          <cell r="B9757">
            <v>0</v>
          </cell>
          <cell r="C9757" t="str">
            <v>NOT COVERED</v>
          </cell>
        </row>
        <row r="9758">
          <cell r="A9758" t="str">
            <v>3110F</v>
          </cell>
          <cell r="B9758">
            <v>0</v>
          </cell>
          <cell r="C9758" t="str">
            <v>NOT COVERED</v>
          </cell>
        </row>
        <row r="9759">
          <cell r="A9759" t="str">
            <v>3111F</v>
          </cell>
          <cell r="B9759">
            <v>0</v>
          </cell>
          <cell r="C9759" t="str">
            <v>NOT COVERED</v>
          </cell>
        </row>
        <row r="9760">
          <cell r="A9760" t="str">
            <v>3112F</v>
          </cell>
          <cell r="B9760">
            <v>0</v>
          </cell>
          <cell r="C9760" t="str">
            <v>NOT COVERED</v>
          </cell>
        </row>
        <row r="9761">
          <cell r="A9761" t="str">
            <v>3120F</v>
          </cell>
          <cell r="B9761">
            <v>0</v>
          </cell>
          <cell r="C9761" t="str">
            <v>NOT COVERED</v>
          </cell>
        </row>
        <row r="9762">
          <cell r="A9762" t="str">
            <v>3130F</v>
          </cell>
          <cell r="B9762">
            <v>0</v>
          </cell>
          <cell r="C9762" t="str">
            <v>NOT COVERED</v>
          </cell>
        </row>
        <row r="9763">
          <cell r="A9763" t="str">
            <v>3132F</v>
          </cell>
          <cell r="B9763">
            <v>0</v>
          </cell>
          <cell r="C9763" t="str">
            <v>NOT COVERED</v>
          </cell>
        </row>
        <row r="9764">
          <cell r="A9764" t="str">
            <v>3140F</v>
          </cell>
          <cell r="B9764">
            <v>0</v>
          </cell>
          <cell r="C9764" t="str">
            <v>NOT COVERED</v>
          </cell>
        </row>
        <row r="9765">
          <cell r="A9765" t="str">
            <v>3141F</v>
          </cell>
          <cell r="B9765">
            <v>0</v>
          </cell>
          <cell r="C9765" t="str">
            <v>NOT COVERED</v>
          </cell>
        </row>
        <row r="9766">
          <cell r="A9766" t="str">
            <v>3142F</v>
          </cell>
          <cell r="B9766">
            <v>0</v>
          </cell>
          <cell r="C9766" t="str">
            <v>NOT COVERED</v>
          </cell>
        </row>
        <row r="9767">
          <cell r="A9767" t="str">
            <v>3150F</v>
          </cell>
          <cell r="B9767">
            <v>0</v>
          </cell>
          <cell r="C9767" t="str">
            <v>NOT COVERED</v>
          </cell>
        </row>
        <row r="9768">
          <cell r="A9768" t="str">
            <v>3155F</v>
          </cell>
          <cell r="B9768">
            <v>0</v>
          </cell>
          <cell r="C9768" t="str">
            <v>NOT COVERED</v>
          </cell>
        </row>
        <row r="9769">
          <cell r="A9769" t="str">
            <v>3160F</v>
          </cell>
          <cell r="B9769">
            <v>0</v>
          </cell>
          <cell r="C9769" t="str">
            <v>NOT COVERED</v>
          </cell>
        </row>
        <row r="9770">
          <cell r="A9770" t="str">
            <v>3170F</v>
          </cell>
          <cell r="B9770">
            <v>0</v>
          </cell>
          <cell r="C9770" t="str">
            <v>NOT COVERED</v>
          </cell>
        </row>
        <row r="9771">
          <cell r="A9771" t="str">
            <v>3200F</v>
          </cell>
          <cell r="B9771">
            <v>0</v>
          </cell>
          <cell r="C9771" t="str">
            <v>NOT COVERED</v>
          </cell>
        </row>
        <row r="9772">
          <cell r="A9772" t="str">
            <v>3210F</v>
          </cell>
          <cell r="B9772">
            <v>0</v>
          </cell>
          <cell r="C9772" t="str">
            <v>NOT COVERED</v>
          </cell>
        </row>
        <row r="9773">
          <cell r="A9773" t="str">
            <v>3215F</v>
          </cell>
          <cell r="B9773">
            <v>0</v>
          </cell>
          <cell r="C9773" t="str">
            <v>NOT COVERED</v>
          </cell>
        </row>
        <row r="9774">
          <cell r="A9774" t="str">
            <v>3216F</v>
          </cell>
          <cell r="B9774">
            <v>0</v>
          </cell>
          <cell r="C9774" t="str">
            <v>NOT COVERED</v>
          </cell>
        </row>
        <row r="9775">
          <cell r="A9775" t="str">
            <v>3218F</v>
          </cell>
          <cell r="B9775">
            <v>0</v>
          </cell>
          <cell r="C9775" t="str">
            <v>NOT COVERED</v>
          </cell>
        </row>
        <row r="9776">
          <cell r="A9776" t="str">
            <v>3220F</v>
          </cell>
          <cell r="B9776">
            <v>0</v>
          </cell>
          <cell r="C9776" t="str">
            <v>NOT COVERED</v>
          </cell>
        </row>
        <row r="9777">
          <cell r="A9777" t="str">
            <v>3230F</v>
          </cell>
          <cell r="B9777">
            <v>0</v>
          </cell>
          <cell r="C9777" t="str">
            <v>NOT COVERED</v>
          </cell>
        </row>
        <row r="9778">
          <cell r="A9778" t="str">
            <v>3260F</v>
          </cell>
          <cell r="B9778">
            <v>0</v>
          </cell>
          <cell r="C9778" t="str">
            <v>NOT COVERED</v>
          </cell>
        </row>
        <row r="9779">
          <cell r="A9779" t="str">
            <v>3265F</v>
          </cell>
          <cell r="B9779">
            <v>0</v>
          </cell>
          <cell r="C9779" t="str">
            <v>NOT COVERED</v>
          </cell>
        </row>
        <row r="9780">
          <cell r="A9780" t="str">
            <v>3266F</v>
          </cell>
          <cell r="B9780">
            <v>0</v>
          </cell>
          <cell r="C9780" t="str">
            <v>NOT COVERED</v>
          </cell>
        </row>
        <row r="9781">
          <cell r="A9781" t="str">
            <v>3268F</v>
          </cell>
          <cell r="B9781">
            <v>0</v>
          </cell>
          <cell r="C9781" t="str">
            <v>NOT COVERED</v>
          </cell>
        </row>
        <row r="9782">
          <cell r="A9782" t="str">
            <v>3269F</v>
          </cell>
          <cell r="B9782">
            <v>0</v>
          </cell>
          <cell r="C9782" t="str">
            <v>NOT COVERED</v>
          </cell>
        </row>
        <row r="9783">
          <cell r="A9783" t="str">
            <v>3270F</v>
          </cell>
          <cell r="B9783">
            <v>0</v>
          </cell>
          <cell r="C9783" t="str">
            <v>NOT COVERED</v>
          </cell>
        </row>
        <row r="9784">
          <cell r="A9784" t="str">
            <v>3271F</v>
          </cell>
          <cell r="B9784">
            <v>0</v>
          </cell>
          <cell r="C9784" t="str">
            <v>NOT COVERED</v>
          </cell>
        </row>
        <row r="9785">
          <cell r="A9785" t="str">
            <v>3272F</v>
          </cell>
          <cell r="B9785">
            <v>0</v>
          </cell>
          <cell r="C9785" t="str">
            <v>NOT COVERED</v>
          </cell>
        </row>
        <row r="9786">
          <cell r="A9786" t="str">
            <v>3273F</v>
          </cell>
          <cell r="B9786">
            <v>0</v>
          </cell>
          <cell r="C9786" t="str">
            <v>NOT COVERED</v>
          </cell>
        </row>
        <row r="9787">
          <cell r="A9787" t="str">
            <v>3274F</v>
          </cell>
          <cell r="B9787">
            <v>0</v>
          </cell>
          <cell r="C9787" t="str">
            <v>NOT COVERED</v>
          </cell>
        </row>
        <row r="9788">
          <cell r="A9788" t="str">
            <v>3278F</v>
          </cell>
          <cell r="B9788">
            <v>0</v>
          </cell>
          <cell r="C9788" t="str">
            <v>NOT COVERED</v>
          </cell>
        </row>
        <row r="9789">
          <cell r="A9789" t="str">
            <v>3279F</v>
          </cell>
          <cell r="B9789">
            <v>0</v>
          </cell>
          <cell r="C9789" t="str">
            <v>NOT COVERED</v>
          </cell>
        </row>
        <row r="9790">
          <cell r="A9790" t="str">
            <v>3280F</v>
          </cell>
          <cell r="B9790">
            <v>0</v>
          </cell>
          <cell r="C9790" t="str">
            <v>NOT COVERED</v>
          </cell>
        </row>
        <row r="9791">
          <cell r="A9791" t="str">
            <v>3281F</v>
          </cell>
          <cell r="B9791">
            <v>0</v>
          </cell>
          <cell r="C9791" t="str">
            <v>NOT COVERED</v>
          </cell>
        </row>
        <row r="9792">
          <cell r="A9792" t="str">
            <v>3284F</v>
          </cell>
          <cell r="B9792">
            <v>0</v>
          </cell>
          <cell r="C9792" t="str">
            <v>NOT COVERED</v>
          </cell>
        </row>
        <row r="9793">
          <cell r="A9793" t="str">
            <v>3285F</v>
          </cell>
          <cell r="B9793">
            <v>0</v>
          </cell>
          <cell r="C9793" t="str">
            <v>NOT COVERED</v>
          </cell>
        </row>
        <row r="9794">
          <cell r="A9794" t="str">
            <v>3288F</v>
          </cell>
          <cell r="B9794">
            <v>0</v>
          </cell>
          <cell r="C9794" t="str">
            <v>NOT COVERED</v>
          </cell>
        </row>
        <row r="9795">
          <cell r="A9795" t="str">
            <v>3290F</v>
          </cell>
          <cell r="B9795">
            <v>0</v>
          </cell>
          <cell r="C9795" t="str">
            <v>NOT COVERED</v>
          </cell>
        </row>
        <row r="9796">
          <cell r="A9796" t="str">
            <v>3291F</v>
          </cell>
          <cell r="B9796">
            <v>0</v>
          </cell>
          <cell r="C9796" t="str">
            <v>NOT COVERED</v>
          </cell>
        </row>
        <row r="9797">
          <cell r="A9797" t="str">
            <v>3292F</v>
          </cell>
          <cell r="B9797">
            <v>0</v>
          </cell>
          <cell r="C9797" t="str">
            <v>NOT COVERED</v>
          </cell>
        </row>
        <row r="9798">
          <cell r="A9798" t="str">
            <v>3300F</v>
          </cell>
          <cell r="B9798">
            <v>0</v>
          </cell>
          <cell r="C9798" t="str">
            <v>NOT COVERED</v>
          </cell>
        </row>
        <row r="9799">
          <cell r="A9799" t="str">
            <v>3301F</v>
          </cell>
          <cell r="B9799">
            <v>0</v>
          </cell>
          <cell r="C9799" t="str">
            <v>NOT COVERED</v>
          </cell>
        </row>
        <row r="9800">
          <cell r="A9800" t="str">
            <v>3315F</v>
          </cell>
          <cell r="B9800">
            <v>0</v>
          </cell>
          <cell r="C9800" t="str">
            <v>NOT COVERED</v>
          </cell>
        </row>
        <row r="9801">
          <cell r="A9801" t="str">
            <v>3316F</v>
          </cell>
          <cell r="B9801">
            <v>0</v>
          </cell>
          <cell r="C9801" t="str">
            <v>NOT COVERED</v>
          </cell>
        </row>
        <row r="9802">
          <cell r="A9802" t="str">
            <v>3317F</v>
          </cell>
          <cell r="B9802">
            <v>0</v>
          </cell>
          <cell r="C9802" t="str">
            <v>NOT COVERED</v>
          </cell>
        </row>
        <row r="9803">
          <cell r="A9803" t="str">
            <v>3318F</v>
          </cell>
          <cell r="B9803">
            <v>0</v>
          </cell>
          <cell r="C9803" t="str">
            <v>NOT COVERED</v>
          </cell>
        </row>
        <row r="9804">
          <cell r="A9804" t="str">
            <v>3319F</v>
          </cell>
          <cell r="B9804">
            <v>0</v>
          </cell>
          <cell r="C9804" t="str">
            <v>NOT COVERED</v>
          </cell>
        </row>
        <row r="9805">
          <cell r="A9805" t="str">
            <v>3320F</v>
          </cell>
          <cell r="B9805">
            <v>0</v>
          </cell>
          <cell r="C9805" t="str">
            <v>NOT COVERED</v>
          </cell>
        </row>
        <row r="9806">
          <cell r="A9806" t="str">
            <v>3325F</v>
          </cell>
          <cell r="B9806">
            <v>0</v>
          </cell>
          <cell r="C9806" t="str">
            <v>NOT COVERED</v>
          </cell>
        </row>
        <row r="9807">
          <cell r="A9807" t="str">
            <v>3751F</v>
          </cell>
          <cell r="B9807">
            <v>0</v>
          </cell>
          <cell r="C9807" t="str">
            <v>NOT COVERED</v>
          </cell>
        </row>
        <row r="9808">
          <cell r="A9808" t="str">
            <v>3752F</v>
          </cell>
          <cell r="B9808">
            <v>0</v>
          </cell>
          <cell r="C9808" t="str">
            <v>NOT COVERED</v>
          </cell>
        </row>
        <row r="9809">
          <cell r="A9809" t="str">
            <v>3753F</v>
          </cell>
          <cell r="B9809">
            <v>0</v>
          </cell>
          <cell r="C9809" t="str">
            <v>NOT COVERED</v>
          </cell>
        </row>
        <row r="9810">
          <cell r="A9810" t="str">
            <v>3754F</v>
          </cell>
          <cell r="B9810">
            <v>0</v>
          </cell>
          <cell r="C9810" t="str">
            <v>NOT COVERED</v>
          </cell>
        </row>
        <row r="9811">
          <cell r="A9811" t="str">
            <v>3755F</v>
          </cell>
          <cell r="B9811">
            <v>0</v>
          </cell>
          <cell r="C9811" t="str">
            <v>NOT COVERED</v>
          </cell>
        </row>
        <row r="9812">
          <cell r="A9812" t="str">
            <v>3756F</v>
          </cell>
          <cell r="B9812">
            <v>0</v>
          </cell>
          <cell r="C9812" t="str">
            <v>NOT COVERED</v>
          </cell>
        </row>
        <row r="9813">
          <cell r="A9813" t="str">
            <v>3757F</v>
          </cell>
          <cell r="B9813">
            <v>0</v>
          </cell>
          <cell r="C9813" t="str">
            <v>NOT COVERED</v>
          </cell>
        </row>
        <row r="9814">
          <cell r="A9814" t="str">
            <v>3758F</v>
          </cell>
          <cell r="B9814">
            <v>0</v>
          </cell>
          <cell r="C9814" t="str">
            <v>NOT COVERED</v>
          </cell>
        </row>
        <row r="9815">
          <cell r="A9815" t="str">
            <v>3759F</v>
          </cell>
          <cell r="B9815">
            <v>0</v>
          </cell>
          <cell r="C9815" t="str">
            <v>NOT COVERED</v>
          </cell>
        </row>
        <row r="9816">
          <cell r="A9816" t="str">
            <v>3760F</v>
          </cell>
          <cell r="B9816">
            <v>0</v>
          </cell>
          <cell r="C9816" t="str">
            <v>NOT COVERED</v>
          </cell>
        </row>
        <row r="9817">
          <cell r="A9817" t="str">
            <v>3761F</v>
          </cell>
          <cell r="B9817">
            <v>0</v>
          </cell>
          <cell r="C9817" t="str">
            <v>NOT COVERED</v>
          </cell>
        </row>
        <row r="9818">
          <cell r="A9818" t="str">
            <v>3762F</v>
          </cell>
          <cell r="B9818">
            <v>0</v>
          </cell>
          <cell r="C9818" t="str">
            <v>NOT COVERED</v>
          </cell>
        </row>
        <row r="9819">
          <cell r="A9819" t="str">
            <v>3763F</v>
          </cell>
          <cell r="B9819">
            <v>0</v>
          </cell>
          <cell r="C9819" t="str">
            <v>NOT COVERED</v>
          </cell>
        </row>
        <row r="9820">
          <cell r="A9820" t="str">
            <v>4000F</v>
          </cell>
          <cell r="B9820">
            <v>0</v>
          </cell>
          <cell r="C9820" t="str">
            <v>NOT COVERED</v>
          </cell>
        </row>
        <row r="9821">
          <cell r="A9821" t="str">
            <v>4001F</v>
          </cell>
          <cell r="B9821">
            <v>0</v>
          </cell>
          <cell r="C9821" t="str">
            <v>NOT COVERED</v>
          </cell>
        </row>
        <row r="9822">
          <cell r="A9822" t="str">
            <v>4003F</v>
          </cell>
          <cell r="B9822">
            <v>0</v>
          </cell>
          <cell r="C9822" t="str">
            <v>NOT COVERED</v>
          </cell>
        </row>
        <row r="9823">
          <cell r="A9823" t="str">
            <v>4005F</v>
          </cell>
          <cell r="B9823">
            <v>0</v>
          </cell>
          <cell r="C9823" t="str">
            <v>NOT COVERED</v>
          </cell>
        </row>
        <row r="9824">
          <cell r="A9824" t="str">
            <v>4011F</v>
          </cell>
          <cell r="B9824">
            <v>0</v>
          </cell>
          <cell r="C9824" t="str">
            <v>NOT COVERED</v>
          </cell>
        </row>
        <row r="9825">
          <cell r="A9825" t="str">
            <v>4012F</v>
          </cell>
          <cell r="B9825">
            <v>0</v>
          </cell>
          <cell r="C9825" t="str">
            <v>NOT COVERED</v>
          </cell>
        </row>
        <row r="9826">
          <cell r="A9826" t="str">
            <v>4014F</v>
          </cell>
          <cell r="B9826">
            <v>0</v>
          </cell>
          <cell r="C9826" t="str">
            <v>NOT COVERED</v>
          </cell>
        </row>
        <row r="9827">
          <cell r="A9827" t="str">
            <v>4015F</v>
          </cell>
          <cell r="B9827">
            <v>0</v>
          </cell>
          <cell r="C9827" t="str">
            <v>NOT COVERED</v>
          </cell>
        </row>
        <row r="9828">
          <cell r="A9828" t="str">
            <v>4016F</v>
          </cell>
          <cell r="B9828">
            <v>0</v>
          </cell>
          <cell r="C9828" t="str">
            <v>NOT COVERED</v>
          </cell>
        </row>
        <row r="9829">
          <cell r="A9829" t="str">
            <v>4017F</v>
          </cell>
          <cell r="B9829">
            <v>0</v>
          </cell>
          <cell r="C9829" t="str">
            <v>NOT COVERED</v>
          </cell>
        </row>
        <row r="9830">
          <cell r="A9830" t="str">
            <v>4018F</v>
          </cell>
          <cell r="B9830">
            <v>0</v>
          </cell>
          <cell r="C9830" t="str">
            <v>NOT COVERED</v>
          </cell>
        </row>
        <row r="9831">
          <cell r="A9831" t="str">
            <v>4019F</v>
          </cell>
          <cell r="B9831">
            <v>0</v>
          </cell>
          <cell r="C9831" t="str">
            <v>NOT COVERED</v>
          </cell>
        </row>
        <row r="9832">
          <cell r="A9832" t="str">
            <v>4025F</v>
          </cell>
          <cell r="B9832">
            <v>0</v>
          </cell>
          <cell r="C9832" t="str">
            <v>NOT COVERED</v>
          </cell>
        </row>
        <row r="9833">
          <cell r="A9833" t="str">
            <v>4030F</v>
          </cell>
          <cell r="B9833">
            <v>0</v>
          </cell>
          <cell r="C9833" t="str">
            <v>NOT COVERED</v>
          </cell>
        </row>
        <row r="9834">
          <cell r="A9834" t="str">
            <v>4033F</v>
          </cell>
          <cell r="B9834">
            <v>0</v>
          </cell>
          <cell r="C9834" t="str">
            <v>NOT COVERED</v>
          </cell>
        </row>
        <row r="9835">
          <cell r="A9835" t="str">
            <v>4035F</v>
          </cell>
          <cell r="B9835">
            <v>0</v>
          </cell>
          <cell r="C9835" t="str">
            <v>NOT COVERED</v>
          </cell>
        </row>
        <row r="9836">
          <cell r="A9836" t="str">
            <v>4037F</v>
          </cell>
          <cell r="B9836">
            <v>0</v>
          </cell>
          <cell r="C9836" t="str">
            <v>NOT COVERED</v>
          </cell>
        </row>
        <row r="9837">
          <cell r="A9837" t="str">
            <v>4040F</v>
          </cell>
          <cell r="B9837">
            <v>0</v>
          </cell>
          <cell r="C9837" t="str">
            <v>NOT COVERED</v>
          </cell>
        </row>
        <row r="9838">
          <cell r="A9838" t="str">
            <v>4041F</v>
          </cell>
          <cell r="B9838">
            <v>0</v>
          </cell>
          <cell r="C9838" t="str">
            <v>NOT COVERED</v>
          </cell>
        </row>
        <row r="9839">
          <cell r="A9839" t="str">
            <v>4042F</v>
          </cell>
          <cell r="B9839">
            <v>0</v>
          </cell>
          <cell r="C9839" t="str">
            <v>NOT COVERED</v>
          </cell>
        </row>
        <row r="9840">
          <cell r="A9840" t="str">
            <v>4043F</v>
          </cell>
          <cell r="B9840">
            <v>0</v>
          </cell>
          <cell r="C9840" t="str">
            <v>NOT COVERED</v>
          </cell>
        </row>
        <row r="9841">
          <cell r="A9841" t="str">
            <v>4044F</v>
          </cell>
          <cell r="B9841">
            <v>0</v>
          </cell>
          <cell r="C9841" t="str">
            <v>NOT COVERED</v>
          </cell>
        </row>
        <row r="9842">
          <cell r="A9842" t="str">
            <v>4045F</v>
          </cell>
          <cell r="B9842">
            <v>0</v>
          </cell>
          <cell r="C9842" t="str">
            <v>NOT COVERED</v>
          </cell>
        </row>
        <row r="9843">
          <cell r="A9843" t="str">
            <v>4046F</v>
          </cell>
          <cell r="B9843">
            <v>0</v>
          </cell>
          <cell r="C9843" t="str">
            <v>NOT COVERED</v>
          </cell>
        </row>
        <row r="9844">
          <cell r="A9844" t="str">
            <v>4047F</v>
          </cell>
          <cell r="B9844">
            <v>0</v>
          </cell>
          <cell r="C9844" t="str">
            <v>NOT COVERED</v>
          </cell>
        </row>
        <row r="9845">
          <cell r="A9845" t="str">
            <v>4048F</v>
          </cell>
          <cell r="B9845">
            <v>0</v>
          </cell>
          <cell r="C9845" t="str">
            <v>NOT COVERED</v>
          </cell>
        </row>
        <row r="9846">
          <cell r="A9846" t="str">
            <v>4049F</v>
          </cell>
          <cell r="B9846">
            <v>0</v>
          </cell>
          <cell r="C9846" t="str">
            <v>NOT COVERED</v>
          </cell>
        </row>
        <row r="9847">
          <cell r="A9847" t="str">
            <v>4050F</v>
          </cell>
          <cell r="B9847">
            <v>0</v>
          </cell>
          <cell r="C9847" t="str">
            <v>NOT COVERED</v>
          </cell>
        </row>
        <row r="9848">
          <cell r="A9848" t="str">
            <v>4051F</v>
          </cell>
          <cell r="B9848">
            <v>0</v>
          </cell>
          <cell r="C9848" t="str">
            <v>NOT COVERED</v>
          </cell>
        </row>
        <row r="9849">
          <cell r="A9849" t="str">
            <v>4052F</v>
          </cell>
          <cell r="B9849">
            <v>0</v>
          </cell>
          <cell r="C9849" t="str">
            <v>NOT COVERED</v>
          </cell>
        </row>
        <row r="9850">
          <cell r="A9850" t="str">
            <v>4053F</v>
          </cell>
          <cell r="B9850">
            <v>0</v>
          </cell>
          <cell r="C9850" t="str">
            <v>NOT COVERED</v>
          </cell>
        </row>
        <row r="9851">
          <cell r="A9851" t="str">
            <v>4054F</v>
          </cell>
          <cell r="B9851">
            <v>0</v>
          </cell>
          <cell r="C9851" t="str">
            <v>NOT COVERED</v>
          </cell>
        </row>
        <row r="9852">
          <cell r="A9852" t="str">
            <v>4055F</v>
          </cell>
          <cell r="B9852">
            <v>0</v>
          </cell>
          <cell r="C9852" t="str">
            <v>NOT COVERED</v>
          </cell>
        </row>
        <row r="9853">
          <cell r="A9853" t="str">
            <v>4056F</v>
          </cell>
          <cell r="B9853">
            <v>0</v>
          </cell>
          <cell r="C9853" t="str">
            <v>NOT COVERED</v>
          </cell>
        </row>
        <row r="9854">
          <cell r="A9854" t="str">
            <v>4058F</v>
          </cell>
          <cell r="B9854">
            <v>0</v>
          </cell>
          <cell r="C9854" t="str">
            <v>NOT COVERED</v>
          </cell>
        </row>
        <row r="9855">
          <cell r="A9855" t="str">
            <v>4060F</v>
          </cell>
          <cell r="B9855">
            <v>0</v>
          </cell>
          <cell r="C9855" t="str">
            <v>NOT COVERED</v>
          </cell>
        </row>
        <row r="9856">
          <cell r="A9856" t="str">
            <v>4062F</v>
          </cell>
          <cell r="B9856">
            <v>0</v>
          </cell>
          <cell r="C9856" t="str">
            <v>NOT COVERED</v>
          </cell>
        </row>
        <row r="9857">
          <cell r="A9857" t="str">
            <v>4064F</v>
          </cell>
          <cell r="B9857">
            <v>0</v>
          </cell>
          <cell r="C9857" t="str">
            <v>NOT COVERED</v>
          </cell>
        </row>
        <row r="9858">
          <cell r="A9858" t="str">
            <v>4065F</v>
          </cell>
          <cell r="B9858">
            <v>0</v>
          </cell>
          <cell r="C9858" t="str">
            <v>NOT COVERED</v>
          </cell>
        </row>
        <row r="9859">
          <cell r="A9859" t="str">
            <v>4066F</v>
          </cell>
          <cell r="B9859">
            <v>0</v>
          </cell>
          <cell r="C9859" t="str">
            <v>NOT COVERED</v>
          </cell>
        </row>
        <row r="9860">
          <cell r="A9860" t="str">
            <v>4067F</v>
          </cell>
          <cell r="B9860">
            <v>0</v>
          </cell>
          <cell r="C9860" t="str">
            <v>NOT COVERED</v>
          </cell>
        </row>
        <row r="9861">
          <cell r="A9861" t="str">
            <v>4070F</v>
          </cell>
          <cell r="B9861">
            <v>0</v>
          </cell>
          <cell r="C9861" t="str">
            <v>NOT COVERED</v>
          </cell>
        </row>
        <row r="9862">
          <cell r="A9862" t="str">
            <v>4073F</v>
          </cell>
          <cell r="B9862">
            <v>0</v>
          </cell>
          <cell r="C9862" t="str">
            <v>NOT COVERED</v>
          </cell>
        </row>
        <row r="9863">
          <cell r="A9863" t="str">
            <v>4075F</v>
          </cell>
          <cell r="B9863">
            <v>0</v>
          </cell>
          <cell r="C9863" t="str">
            <v>NOT COVERED</v>
          </cell>
        </row>
        <row r="9864">
          <cell r="A9864" t="str">
            <v>4077F</v>
          </cell>
          <cell r="B9864">
            <v>0</v>
          </cell>
          <cell r="C9864" t="str">
            <v>NOT COVERED</v>
          </cell>
        </row>
        <row r="9865">
          <cell r="A9865" t="str">
            <v>4079F</v>
          </cell>
          <cell r="B9865">
            <v>0</v>
          </cell>
          <cell r="C9865" t="str">
            <v>NOT COVERED</v>
          </cell>
        </row>
        <row r="9866">
          <cell r="A9866" t="str">
            <v>4084F</v>
          </cell>
          <cell r="B9866">
            <v>0</v>
          </cell>
          <cell r="C9866" t="str">
            <v>NOT COVERED</v>
          </cell>
        </row>
        <row r="9867">
          <cell r="A9867" t="str">
            <v>4090F</v>
          </cell>
          <cell r="B9867">
            <v>0</v>
          </cell>
          <cell r="C9867" t="str">
            <v>NOT COVERED</v>
          </cell>
        </row>
        <row r="9868">
          <cell r="A9868" t="str">
            <v>4095F</v>
          </cell>
          <cell r="B9868">
            <v>0</v>
          </cell>
          <cell r="C9868" t="str">
            <v>NOT COVERED</v>
          </cell>
        </row>
        <row r="9869">
          <cell r="A9869" t="str">
            <v>4100F</v>
          </cell>
          <cell r="B9869">
            <v>0</v>
          </cell>
          <cell r="C9869" t="str">
            <v>NOT COVERED</v>
          </cell>
        </row>
        <row r="9870">
          <cell r="A9870" t="str">
            <v>4110F</v>
          </cell>
          <cell r="B9870">
            <v>0</v>
          </cell>
          <cell r="C9870" t="str">
            <v>NOT COVERED</v>
          </cell>
        </row>
        <row r="9871">
          <cell r="A9871" t="str">
            <v>4115F</v>
          </cell>
          <cell r="B9871">
            <v>0</v>
          </cell>
          <cell r="C9871" t="str">
            <v>NOT COVERED</v>
          </cell>
        </row>
        <row r="9872">
          <cell r="A9872" t="str">
            <v>4120F</v>
          </cell>
          <cell r="B9872">
            <v>0</v>
          </cell>
          <cell r="C9872" t="str">
            <v>NOT COVERED</v>
          </cell>
        </row>
        <row r="9873">
          <cell r="A9873" t="str">
            <v>4124F</v>
          </cell>
          <cell r="B9873">
            <v>0</v>
          </cell>
          <cell r="C9873" t="str">
            <v>NOT COVERED</v>
          </cell>
        </row>
        <row r="9874">
          <cell r="A9874" t="str">
            <v>4130F</v>
          </cell>
          <cell r="B9874">
            <v>0</v>
          </cell>
          <cell r="C9874" t="str">
            <v>NOT COVERED</v>
          </cell>
        </row>
        <row r="9875">
          <cell r="A9875" t="str">
            <v>4131F</v>
          </cell>
          <cell r="B9875">
            <v>0</v>
          </cell>
          <cell r="C9875" t="str">
            <v>NOT COVERED</v>
          </cell>
        </row>
        <row r="9876">
          <cell r="A9876" t="str">
            <v>4132F</v>
          </cell>
          <cell r="B9876">
            <v>0</v>
          </cell>
          <cell r="C9876" t="str">
            <v>NOT COVERED</v>
          </cell>
        </row>
        <row r="9877">
          <cell r="A9877" t="str">
            <v>4133F</v>
          </cell>
          <cell r="B9877">
            <v>0</v>
          </cell>
          <cell r="C9877" t="str">
            <v>NOT COVERED</v>
          </cell>
        </row>
        <row r="9878">
          <cell r="A9878" t="str">
            <v>4134F</v>
          </cell>
          <cell r="B9878">
            <v>0</v>
          </cell>
          <cell r="C9878" t="str">
            <v>NOT COVERED</v>
          </cell>
        </row>
        <row r="9879">
          <cell r="A9879" t="str">
            <v>4135F</v>
          </cell>
          <cell r="B9879">
            <v>0</v>
          </cell>
          <cell r="C9879" t="str">
            <v>NOT COVERED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879"/>
  <sheetViews>
    <sheetView tabSelected="1" workbookViewId="0"/>
  </sheetViews>
  <sheetFormatPr defaultColWidth="9.140625" defaultRowHeight="15" x14ac:dyDescent="0.25"/>
  <cols>
    <col min="1" max="21" width="9.140625" style="1"/>
    <col min="22" max="22" width="12.28515625" style="1" bestFit="1" customWidth="1"/>
    <col min="23" max="16384" width="9.140625" style="1"/>
  </cols>
  <sheetData>
    <row r="1" spans="1:22" ht="15.75" x14ac:dyDescent="0.25">
      <c r="A1" s="30" t="s">
        <v>0</v>
      </c>
      <c r="B1" s="2"/>
      <c r="N1" s="3"/>
      <c r="O1" s="3"/>
      <c r="P1" s="3"/>
      <c r="Q1" s="3"/>
      <c r="R1" s="3"/>
      <c r="S1" s="3"/>
    </row>
    <row r="2" spans="1:22" x14ac:dyDescent="0.25">
      <c r="A2" s="31" t="s">
        <v>1</v>
      </c>
      <c r="B2" s="2"/>
      <c r="N2" s="3"/>
      <c r="O2" s="3"/>
      <c r="P2" s="3"/>
      <c r="Q2" s="3"/>
      <c r="R2" s="3"/>
      <c r="S2" s="3"/>
    </row>
    <row r="3" spans="1:22" x14ac:dyDescent="0.25">
      <c r="A3" s="31" t="s">
        <v>2</v>
      </c>
      <c r="B3" s="2"/>
      <c r="N3" s="3"/>
      <c r="O3" s="3"/>
      <c r="P3" s="3"/>
      <c r="Q3" s="3"/>
      <c r="R3" s="3"/>
      <c r="S3" s="3"/>
    </row>
    <row r="4" spans="1:22" x14ac:dyDescent="0.25">
      <c r="A4" s="31" t="s">
        <v>3</v>
      </c>
      <c r="B4" s="2"/>
      <c r="N4" s="3"/>
      <c r="O4" s="3"/>
      <c r="P4" s="3"/>
      <c r="Q4" s="3"/>
      <c r="R4" s="3"/>
      <c r="S4" s="3"/>
    </row>
    <row r="5" spans="1:22" x14ac:dyDescent="0.25">
      <c r="A5" s="32" t="s">
        <v>4</v>
      </c>
      <c r="B5" s="2"/>
      <c r="N5" s="3"/>
      <c r="O5" s="3"/>
      <c r="P5" s="3"/>
      <c r="Q5" s="3"/>
      <c r="R5" s="3"/>
      <c r="S5" s="3"/>
    </row>
    <row r="6" spans="1:22" ht="15.75" thickBot="1" x14ac:dyDescent="0.3">
      <c r="A6" s="2"/>
      <c r="B6" s="2"/>
      <c r="N6" s="3"/>
      <c r="O6" s="3"/>
      <c r="P6" s="3"/>
      <c r="Q6" s="3"/>
      <c r="R6" s="3"/>
      <c r="S6" s="3"/>
      <c r="U6" s="1" t="s">
        <v>410</v>
      </c>
    </row>
    <row r="7" spans="1:22" ht="15.75" x14ac:dyDescent="0.25">
      <c r="A7" s="4"/>
      <c r="B7" s="5"/>
      <c r="C7" s="6">
        <v>2014</v>
      </c>
      <c r="D7" s="34" t="s">
        <v>5</v>
      </c>
      <c r="E7" s="35"/>
      <c r="F7" s="35"/>
      <c r="G7" s="36"/>
      <c r="H7" s="7"/>
      <c r="I7" s="34" t="s">
        <v>6</v>
      </c>
      <c r="J7" s="35"/>
      <c r="K7" s="35"/>
      <c r="L7" s="36"/>
      <c r="M7" s="7"/>
      <c r="N7" s="8"/>
      <c r="O7" s="8"/>
      <c r="P7" s="8"/>
      <c r="Q7" s="8"/>
      <c r="R7" s="8"/>
      <c r="S7" s="8"/>
      <c r="U7" s="37" t="s">
        <v>7</v>
      </c>
      <c r="V7" s="38"/>
    </row>
    <row r="8" spans="1:22" x14ac:dyDescent="0.25">
      <c r="A8" s="9"/>
      <c r="B8" s="10"/>
      <c r="C8" s="11"/>
      <c r="D8" s="39"/>
      <c r="E8" s="40"/>
      <c r="F8" s="40"/>
      <c r="G8" s="41"/>
      <c r="H8" s="11"/>
      <c r="I8" s="39"/>
      <c r="J8" s="40"/>
      <c r="K8" s="40"/>
      <c r="L8" s="41"/>
      <c r="M8" s="11"/>
      <c r="N8" s="12"/>
      <c r="O8" s="12"/>
      <c r="P8" s="12"/>
      <c r="Q8" s="12"/>
      <c r="R8" s="12"/>
      <c r="S8" s="12"/>
      <c r="U8" s="13">
        <v>26.37</v>
      </c>
      <c r="V8" s="14" t="s">
        <v>8</v>
      </c>
    </row>
    <row r="9" spans="1:22" x14ac:dyDescent="0.25">
      <c r="A9" s="9"/>
      <c r="B9" s="10"/>
      <c r="C9" s="11" t="s">
        <v>9</v>
      </c>
      <c r="D9" s="15"/>
      <c r="E9" s="16" t="s">
        <v>10</v>
      </c>
      <c r="F9" s="16"/>
      <c r="G9" s="17"/>
      <c r="H9" s="11"/>
      <c r="I9" s="15"/>
      <c r="J9" s="16" t="s">
        <v>10</v>
      </c>
      <c r="K9" s="16"/>
      <c r="L9" s="17"/>
      <c r="M9" s="11"/>
      <c r="N9" s="12" t="s">
        <v>11</v>
      </c>
      <c r="O9" s="12" t="s">
        <v>12</v>
      </c>
      <c r="P9" s="12" t="s">
        <v>13</v>
      </c>
      <c r="Q9" s="12" t="s">
        <v>14</v>
      </c>
      <c r="R9" s="12" t="s">
        <v>15</v>
      </c>
      <c r="S9" s="12" t="s">
        <v>16</v>
      </c>
      <c r="U9" s="13">
        <v>37.56</v>
      </c>
      <c r="V9" s="14" t="s">
        <v>17</v>
      </c>
    </row>
    <row r="10" spans="1:22" ht="15.75" thickBot="1" x14ac:dyDescent="0.3">
      <c r="A10" s="18" t="s">
        <v>18</v>
      </c>
      <c r="B10" s="19" t="s">
        <v>19</v>
      </c>
      <c r="C10" s="20" t="s">
        <v>20</v>
      </c>
      <c r="D10" s="21" t="s">
        <v>21</v>
      </c>
      <c r="E10" s="22" t="s">
        <v>22</v>
      </c>
      <c r="F10" s="22" t="s">
        <v>23</v>
      </c>
      <c r="G10" s="23" t="s">
        <v>24</v>
      </c>
      <c r="H10" s="20"/>
      <c r="I10" s="21" t="s">
        <v>21</v>
      </c>
      <c r="J10" s="22" t="s">
        <v>22</v>
      </c>
      <c r="K10" s="22" t="s">
        <v>23</v>
      </c>
      <c r="L10" s="23" t="s">
        <v>24</v>
      </c>
      <c r="M10" s="20"/>
      <c r="N10" s="24" t="s">
        <v>25</v>
      </c>
      <c r="O10" s="24" t="s">
        <v>26</v>
      </c>
      <c r="P10" s="24" t="s">
        <v>27</v>
      </c>
      <c r="Q10" s="24" t="s">
        <v>27</v>
      </c>
      <c r="R10" s="24" t="s">
        <v>27</v>
      </c>
      <c r="S10" s="24" t="s">
        <v>27</v>
      </c>
      <c r="U10" s="25" t="s">
        <v>5</v>
      </c>
      <c r="V10" s="26" t="s">
        <v>28</v>
      </c>
    </row>
    <row r="11" spans="1:22" x14ac:dyDescent="0.25">
      <c r="A11" s="33">
        <v>10021</v>
      </c>
      <c r="C11" s="1" t="str">
        <f>VLOOKUP(A11,'[1]2013 Status'!$A$11:$C$9879,3,FALSE)</f>
        <v>A</v>
      </c>
      <c r="D11" s="1">
        <v>1.27</v>
      </c>
      <c r="E11" s="1">
        <v>0.46</v>
      </c>
      <c r="F11" s="1">
        <v>0.26</v>
      </c>
      <c r="G11" s="1">
        <f t="shared" ref="G11:G74" si="0">D11+E11+F11</f>
        <v>1.99</v>
      </c>
      <c r="I11" s="1">
        <v>1.27</v>
      </c>
      <c r="J11" s="1">
        <v>2.2599999999999998</v>
      </c>
      <c r="K11" s="1">
        <v>0.26</v>
      </c>
      <c r="L11" s="1">
        <f t="shared" ref="L11:L74" si="1">I11+J11+K11</f>
        <v>3.79</v>
      </c>
      <c r="N11" s="28" t="s">
        <v>29</v>
      </c>
      <c r="O11" s="1" t="s">
        <v>30</v>
      </c>
      <c r="P11" s="1" t="s">
        <v>30</v>
      </c>
      <c r="Q11" s="1" t="s">
        <v>31</v>
      </c>
      <c r="R11" s="1" t="s">
        <v>30</v>
      </c>
      <c r="S11" s="1" t="s">
        <v>30</v>
      </c>
      <c r="U11" s="27">
        <f t="shared" ref="U11:U74" si="2">G11*$U$8</f>
        <v>52.476300000000002</v>
      </c>
      <c r="V11" s="27">
        <f t="shared" ref="V11:V74" si="3">L11*$U$8</f>
        <v>99.942300000000003</v>
      </c>
    </row>
    <row r="12" spans="1:22" x14ac:dyDescent="0.25">
      <c r="A12" s="33">
        <v>10022</v>
      </c>
      <c r="C12" s="1" t="str">
        <f>VLOOKUP(A12,'[1]2013 Status'!$A$11:$C$9879,3,FALSE)</f>
        <v>A</v>
      </c>
      <c r="D12" s="1">
        <v>1.27</v>
      </c>
      <c r="E12" s="1">
        <v>0.4</v>
      </c>
      <c r="F12" s="1">
        <v>0.16</v>
      </c>
      <c r="G12" s="1">
        <f t="shared" si="0"/>
        <v>1.8299999999999998</v>
      </c>
      <c r="I12" s="1">
        <v>1.27</v>
      </c>
      <c r="J12" s="1">
        <v>2.11</v>
      </c>
      <c r="K12" s="1">
        <v>0.16</v>
      </c>
      <c r="L12" s="1">
        <f t="shared" si="1"/>
        <v>3.54</v>
      </c>
      <c r="N12" s="28" t="s">
        <v>29</v>
      </c>
      <c r="O12" s="1" t="s">
        <v>30</v>
      </c>
      <c r="P12" s="1" t="s">
        <v>30</v>
      </c>
      <c r="Q12" s="1" t="s">
        <v>31</v>
      </c>
      <c r="R12" s="1" t="s">
        <v>30</v>
      </c>
      <c r="S12" s="1" t="s">
        <v>30</v>
      </c>
      <c r="U12" s="27">
        <f t="shared" si="2"/>
        <v>48.257100000000001</v>
      </c>
      <c r="V12" s="27">
        <f t="shared" si="3"/>
        <v>93.349800000000002</v>
      </c>
    </row>
    <row r="13" spans="1:22" x14ac:dyDescent="0.25">
      <c r="A13" s="33">
        <v>10030</v>
      </c>
      <c r="C13" s="1" t="str">
        <f>VLOOKUP(A13,'[1]2013 Status'!$A$11:$C$9879,3,FALSE)</f>
        <v>A</v>
      </c>
      <c r="D13" s="1">
        <v>3</v>
      </c>
      <c r="E13" s="1">
        <v>0.98</v>
      </c>
      <c r="F13" s="1">
        <v>0.34</v>
      </c>
      <c r="G13" s="1">
        <f t="shared" si="0"/>
        <v>4.32</v>
      </c>
      <c r="I13" s="1">
        <v>3</v>
      </c>
      <c r="J13" s="1">
        <v>15.64</v>
      </c>
      <c r="K13" s="1">
        <v>0.34</v>
      </c>
      <c r="L13" s="1">
        <f t="shared" si="1"/>
        <v>18.98</v>
      </c>
      <c r="N13" s="28" t="s">
        <v>29</v>
      </c>
      <c r="O13" s="1" t="s">
        <v>32</v>
      </c>
      <c r="P13" s="1" t="s">
        <v>30</v>
      </c>
      <c r="Q13" s="1" t="s">
        <v>31</v>
      </c>
      <c r="R13" s="1" t="s">
        <v>30</v>
      </c>
      <c r="S13" s="1" t="s">
        <v>30</v>
      </c>
      <c r="U13" s="27">
        <f t="shared" si="2"/>
        <v>113.91840000000001</v>
      </c>
      <c r="V13" s="27">
        <f t="shared" si="3"/>
        <v>500.50260000000003</v>
      </c>
    </row>
    <row r="14" spans="1:22" x14ac:dyDescent="0.25">
      <c r="A14" s="33">
        <v>10040</v>
      </c>
      <c r="C14" s="1" t="str">
        <f>VLOOKUP(A14,'[1]2013 Status'!$A$11:$C$9879,3,FALSE)</f>
        <v>A</v>
      </c>
      <c r="D14" s="1">
        <v>1.21</v>
      </c>
      <c r="E14" s="1">
        <v>0.92</v>
      </c>
      <c r="F14" s="1">
        <v>0.21</v>
      </c>
      <c r="G14" s="1">
        <f t="shared" si="0"/>
        <v>2.34</v>
      </c>
      <c r="I14" s="1">
        <v>1.21</v>
      </c>
      <c r="J14" s="1">
        <v>1.21</v>
      </c>
      <c r="K14" s="1">
        <v>0.21</v>
      </c>
      <c r="L14" s="1">
        <f t="shared" si="1"/>
        <v>2.63</v>
      </c>
      <c r="N14" s="28" t="s">
        <v>33</v>
      </c>
      <c r="O14" s="1" t="s">
        <v>32</v>
      </c>
      <c r="P14" s="1" t="s">
        <v>30</v>
      </c>
      <c r="Q14" s="1" t="s">
        <v>30</v>
      </c>
      <c r="R14" s="1" t="s">
        <v>30</v>
      </c>
      <c r="S14" s="1" t="s">
        <v>30</v>
      </c>
      <c r="U14" s="27">
        <f t="shared" si="2"/>
        <v>61.705799999999996</v>
      </c>
      <c r="V14" s="27">
        <f t="shared" si="3"/>
        <v>69.353099999999998</v>
      </c>
    </row>
    <row r="15" spans="1:22" x14ac:dyDescent="0.25">
      <c r="A15" s="33">
        <v>10060</v>
      </c>
      <c r="C15" s="1" t="str">
        <f>VLOOKUP(A15,'[1]2013 Status'!$A$11:$C$9879,3,FALSE)</f>
        <v>A</v>
      </c>
      <c r="D15" s="1">
        <v>1.22</v>
      </c>
      <c r="E15" s="1">
        <v>1.1599999999999999</v>
      </c>
      <c r="F15" s="1">
        <v>0.14000000000000001</v>
      </c>
      <c r="G15" s="1">
        <f t="shared" si="0"/>
        <v>2.52</v>
      </c>
      <c r="I15" s="1">
        <v>1.22</v>
      </c>
      <c r="J15" s="1">
        <v>1.6</v>
      </c>
      <c r="K15" s="1">
        <v>0.14000000000000001</v>
      </c>
      <c r="L15" s="1">
        <f t="shared" si="1"/>
        <v>2.9600000000000004</v>
      </c>
      <c r="N15" s="28" t="s">
        <v>33</v>
      </c>
      <c r="O15" s="1" t="s">
        <v>32</v>
      </c>
      <c r="P15" s="1" t="s">
        <v>30</v>
      </c>
      <c r="Q15" s="1" t="s">
        <v>30</v>
      </c>
      <c r="R15" s="1" t="s">
        <v>30</v>
      </c>
      <c r="S15" s="1" t="s">
        <v>30</v>
      </c>
      <c r="U15" s="27">
        <f t="shared" si="2"/>
        <v>66.452399999999997</v>
      </c>
      <c r="V15" s="27">
        <f t="shared" si="3"/>
        <v>78.055200000000013</v>
      </c>
    </row>
    <row r="16" spans="1:22" x14ac:dyDescent="0.25">
      <c r="A16" s="33">
        <v>10061</v>
      </c>
      <c r="C16" s="1" t="str">
        <f>VLOOKUP(A16,'[1]2013 Status'!$A$11:$C$9879,3,FALSE)</f>
        <v>A</v>
      </c>
      <c r="D16" s="1">
        <v>2.4500000000000002</v>
      </c>
      <c r="E16" s="1">
        <v>1.94</v>
      </c>
      <c r="F16" s="1">
        <v>0.36</v>
      </c>
      <c r="G16" s="1">
        <f t="shared" si="0"/>
        <v>4.7500000000000009</v>
      </c>
      <c r="I16" s="1">
        <v>2.4500000000000002</v>
      </c>
      <c r="J16" s="1">
        <v>2.5299999999999998</v>
      </c>
      <c r="K16" s="1">
        <v>0.36</v>
      </c>
      <c r="L16" s="1">
        <f t="shared" si="1"/>
        <v>5.3400000000000007</v>
      </c>
      <c r="N16" s="28" t="s">
        <v>33</v>
      </c>
      <c r="O16" s="1" t="s">
        <v>32</v>
      </c>
      <c r="P16" s="1" t="s">
        <v>30</v>
      </c>
      <c r="Q16" s="1" t="s">
        <v>30</v>
      </c>
      <c r="R16" s="1" t="s">
        <v>30</v>
      </c>
      <c r="S16" s="1" t="s">
        <v>30</v>
      </c>
      <c r="U16" s="27">
        <f t="shared" si="2"/>
        <v>125.25750000000002</v>
      </c>
      <c r="V16" s="27">
        <f t="shared" si="3"/>
        <v>140.81580000000002</v>
      </c>
    </row>
    <row r="17" spans="1:22" x14ac:dyDescent="0.25">
      <c r="A17" s="33">
        <v>10080</v>
      </c>
      <c r="C17" s="1" t="str">
        <f>VLOOKUP(A17,'[1]2013 Status'!$A$11:$C$9879,3,FALSE)</f>
        <v>A</v>
      </c>
      <c r="D17" s="1">
        <v>1.22</v>
      </c>
      <c r="E17" s="1">
        <v>1.26</v>
      </c>
      <c r="F17" s="1">
        <v>0.24</v>
      </c>
      <c r="G17" s="1">
        <f t="shared" si="0"/>
        <v>2.7199999999999998</v>
      </c>
      <c r="I17" s="1">
        <v>1.22</v>
      </c>
      <c r="J17" s="1">
        <v>3</v>
      </c>
      <c r="K17" s="1">
        <v>0.24</v>
      </c>
      <c r="L17" s="1">
        <f t="shared" si="1"/>
        <v>4.46</v>
      </c>
      <c r="N17" s="28" t="s">
        <v>33</v>
      </c>
      <c r="O17" s="1" t="s">
        <v>32</v>
      </c>
      <c r="P17" s="1" t="s">
        <v>30</v>
      </c>
      <c r="Q17" s="1" t="s">
        <v>30</v>
      </c>
      <c r="R17" s="1" t="s">
        <v>30</v>
      </c>
      <c r="S17" s="1" t="s">
        <v>30</v>
      </c>
      <c r="U17" s="27">
        <f t="shared" si="2"/>
        <v>71.726399999999998</v>
      </c>
      <c r="V17" s="27">
        <f t="shared" si="3"/>
        <v>117.61020000000001</v>
      </c>
    </row>
    <row r="18" spans="1:22" x14ac:dyDescent="0.25">
      <c r="A18" s="33">
        <v>10081</v>
      </c>
      <c r="C18" s="1" t="str">
        <f>VLOOKUP(A18,'[1]2013 Status'!$A$11:$C$9879,3,FALSE)</f>
        <v>A</v>
      </c>
      <c r="D18" s="1">
        <v>2.5</v>
      </c>
      <c r="E18" s="1">
        <v>1.65</v>
      </c>
      <c r="F18" s="1">
        <v>0.54</v>
      </c>
      <c r="G18" s="1">
        <f t="shared" si="0"/>
        <v>4.6900000000000004</v>
      </c>
      <c r="I18" s="1">
        <v>2.5</v>
      </c>
      <c r="J18" s="1">
        <v>3.89</v>
      </c>
      <c r="K18" s="1">
        <v>0.54</v>
      </c>
      <c r="L18" s="1">
        <f t="shared" si="1"/>
        <v>6.9300000000000006</v>
      </c>
      <c r="N18" s="28" t="s">
        <v>33</v>
      </c>
      <c r="O18" s="1" t="s">
        <v>32</v>
      </c>
      <c r="P18" s="1" t="s">
        <v>30</v>
      </c>
      <c r="Q18" s="1" t="s">
        <v>30</v>
      </c>
      <c r="R18" s="1" t="s">
        <v>30</v>
      </c>
      <c r="S18" s="1" t="s">
        <v>30</v>
      </c>
      <c r="U18" s="27">
        <f t="shared" si="2"/>
        <v>123.67530000000002</v>
      </c>
      <c r="V18" s="27">
        <f t="shared" si="3"/>
        <v>182.74410000000003</v>
      </c>
    </row>
    <row r="19" spans="1:22" x14ac:dyDescent="0.25">
      <c r="A19" s="33">
        <v>10120</v>
      </c>
      <c r="C19" s="1" t="str">
        <f>VLOOKUP(A19,'[1]2013 Status'!$A$11:$C$9879,3,FALSE)</f>
        <v>A</v>
      </c>
      <c r="D19" s="1">
        <v>1.22</v>
      </c>
      <c r="E19" s="1">
        <v>1.3</v>
      </c>
      <c r="F19" s="1">
        <v>0.19</v>
      </c>
      <c r="G19" s="1">
        <f t="shared" si="0"/>
        <v>2.71</v>
      </c>
      <c r="I19" s="1">
        <v>1.22</v>
      </c>
      <c r="J19" s="1">
        <v>2.4</v>
      </c>
      <c r="K19" s="1">
        <v>0.19</v>
      </c>
      <c r="L19" s="1">
        <f t="shared" si="1"/>
        <v>3.81</v>
      </c>
      <c r="N19" s="28" t="s">
        <v>33</v>
      </c>
      <c r="O19" s="1" t="s">
        <v>32</v>
      </c>
      <c r="P19" s="1" t="s">
        <v>30</v>
      </c>
      <c r="Q19" s="1" t="s">
        <v>30</v>
      </c>
      <c r="R19" s="1" t="s">
        <v>30</v>
      </c>
      <c r="S19" s="1" t="s">
        <v>30</v>
      </c>
      <c r="U19" s="27">
        <f t="shared" si="2"/>
        <v>71.462699999999998</v>
      </c>
      <c r="V19" s="27">
        <f t="shared" si="3"/>
        <v>100.4697</v>
      </c>
    </row>
    <row r="20" spans="1:22" x14ac:dyDescent="0.25">
      <c r="A20" s="33">
        <v>10121</v>
      </c>
      <c r="C20" s="1" t="str">
        <f>VLOOKUP(A20,'[1]2013 Status'!$A$11:$C$9879,3,FALSE)</f>
        <v>A</v>
      </c>
      <c r="D20" s="1">
        <v>2.74</v>
      </c>
      <c r="E20" s="1">
        <v>1.8</v>
      </c>
      <c r="F20" s="1">
        <v>0.49</v>
      </c>
      <c r="G20" s="1">
        <f t="shared" si="0"/>
        <v>5.03</v>
      </c>
      <c r="I20" s="1">
        <v>2.74</v>
      </c>
      <c r="J20" s="1">
        <v>3.82</v>
      </c>
      <c r="K20" s="1">
        <v>0.49</v>
      </c>
      <c r="L20" s="1">
        <f t="shared" si="1"/>
        <v>7.0500000000000007</v>
      </c>
      <c r="N20" s="28" t="s">
        <v>33</v>
      </c>
      <c r="O20" s="1" t="s">
        <v>32</v>
      </c>
      <c r="P20" s="1" t="s">
        <v>30</v>
      </c>
      <c r="Q20" s="1" t="s">
        <v>30</v>
      </c>
      <c r="R20" s="1" t="s">
        <v>30</v>
      </c>
      <c r="S20" s="1" t="s">
        <v>30</v>
      </c>
      <c r="U20" s="27">
        <f t="shared" si="2"/>
        <v>132.64110000000002</v>
      </c>
      <c r="V20" s="27">
        <f t="shared" si="3"/>
        <v>185.90850000000003</v>
      </c>
    </row>
    <row r="21" spans="1:22" x14ac:dyDescent="0.25">
      <c r="A21" s="33">
        <v>10140</v>
      </c>
      <c r="C21" s="1" t="str">
        <f>VLOOKUP(A21,'[1]2013 Status'!$A$11:$C$9879,3,FALSE)</f>
        <v>A</v>
      </c>
      <c r="D21" s="1">
        <v>1.58</v>
      </c>
      <c r="E21" s="1">
        <v>1.32</v>
      </c>
      <c r="F21" s="1">
        <v>0.24</v>
      </c>
      <c r="G21" s="1">
        <f t="shared" si="0"/>
        <v>3.1400000000000006</v>
      </c>
      <c r="I21" s="1">
        <v>1.58</v>
      </c>
      <c r="J21" s="1">
        <v>2.33</v>
      </c>
      <c r="K21" s="1">
        <v>0.24</v>
      </c>
      <c r="L21" s="1">
        <f t="shared" si="1"/>
        <v>4.1500000000000004</v>
      </c>
      <c r="N21" s="28" t="s">
        <v>33</v>
      </c>
      <c r="O21" s="1" t="s">
        <v>32</v>
      </c>
      <c r="P21" s="1" t="s">
        <v>30</v>
      </c>
      <c r="Q21" s="1" t="s">
        <v>30</v>
      </c>
      <c r="R21" s="1" t="s">
        <v>30</v>
      </c>
      <c r="S21" s="1" t="s">
        <v>30</v>
      </c>
      <c r="U21" s="27">
        <f t="shared" si="2"/>
        <v>82.801800000000014</v>
      </c>
      <c r="V21" s="27">
        <f t="shared" si="3"/>
        <v>109.43550000000002</v>
      </c>
    </row>
    <row r="22" spans="1:22" x14ac:dyDescent="0.25">
      <c r="A22" s="33">
        <v>10160</v>
      </c>
      <c r="C22" s="1" t="str">
        <f>VLOOKUP(A22,'[1]2013 Status'!$A$11:$C$9879,3,FALSE)</f>
        <v>A</v>
      </c>
      <c r="D22" s="1">
        <v>1.25</v>
      </c>
      <c r="E22" s="1">
        <v>1.1000000000000001</v>
      </c>
      <c r="F22" s="1">
        <v>0.19</v>
      </c>
      <c r="G22" s="1">
        <f t="shared" si="0"/>
        <v>2.54</v>
      </c>
      <c r="I22" s="1">
        <v>1.25</v>
      </c>
      <c r="J22" s="1">
        <v>1.87</v>
      </c>
      <c r="K22" s="1">
        <v>0.19</v>
      </c>
      <c r="L22" s="1">
        <f t="shared" si="1"/>
        <v>3.31</v>
      </c>
      <c r="N22" s="28" t="s">
        <v>33</v>
      </c>
      <c r="O22" s="1" t="s">
        <v>32</v>
      </c>
      <c r="P22" s="1" t="s">
        <v>30</v>
      </c>
      <c r="Q22" s="1" t="s">
        <v>30</v>
      </c>
      <c r="R22" s="1" t="s">
        <v>30</v>
      </c>
      <c r="S22" s="1" t="s">
        <v>30</v>
      </c>
      <c r="U22" s="27">
        <f t="shared" si="2"/>
        <v>66.979799999999997</v>
      </c>
      <c r="V22" s="27">
        <f t="shared" si="3"/>
        <v>87.284700000000001</v>
      </c>
    </row>
    <row r="23" spans="1:22" x14ac:dyDescent="0.25">
      <c r="A23" s="33">
        <v>10180</v>
      </c>
      <c r="C23" s="1" t="str">
        <f>VLOOKUP(A23,'[1]2013 Status'!$A$11:$C$9879,3,FALSE)</f>
        <v>A</v>
      </c>
      <c r="D23" s="1">
        <v>2.2999999999999998</v>
      </c>
      <c r="E23" s="1">
        <v>1.93</v>
      </c>
      <c r="F23" s="1">
        <v>0.57999999999999996</v>
      </c>
      <c r="G23" s="1">
        <f t="shared" si="0"/>
        <v>4.8099999999999996</v>
      </c>
      <c r="I23" s="1">
        <v>2.2999999999999998</v>
      </c>
      <c r="J23" s="1">
        <v>3.48</v>
      </c>
      <c r="K23" s="1">
        <v>0.57999999999999996</v>
      </c>
      <c r="L23" s="1">
        <f t="shared" si="1"/>
        <v>6.3599999999999994</v>
      </c>
      <c r="N23" s="28" t="s">
        <v>33</v>
      </c>
      <c r="O23" s="1" t="s">
        <v>32</v>
      </c>
      <c r="P23" s="1" t="s">
        <v>30</v>
      </c>
      <c r="Q23" s="1" t="s">
        <v>30</v>
      </c>
      <c r="R23" s="1" t="s">
        <v>30</v>
      </c>
      <c r="S23" s="1" t="s">
        <v>30</v>
      </c>
      <c r="U23" s="27">
        <f t="shared" si="2"/>
        <v>126.83969999999999</v>
      </c>
      <c r="V23" s="27">
        <f t="shared" si="3"/>
        <v>167.7132</v>
      </c>
    </row>
    <row r="24" spans="1:22" x14ac:dyDescent="0.25">
      <c r="A24" s="33">
        <v>11000</v>
      </c>
      <c r="C24" s="1" t="str">
        <f>VLOOKUP(A24,'[1]2013 Status'!$A$11:$C$9879,3,FALSE)</f>
        <v>A</v>
      </c>
      <c r="D24" s="1">
        <v>0.6</v>
      </c>
      <c r="E24" s="1">
        <v>0.14000000000000001</v>
      </c>
      <c r="F24" s="1">
        <v>0.06</v>
      </c>
      <c r="G24" s="1">
        <f t="shared" si="0"/>
        <v>0.8</v>
      </c>
      <c r="I24" s="1">
        <v>0.6</v>
      </c>
      <c r="J24" s="1">
        <v>0.73</v>
      </c>
      <c r="K24" s="1">
        <v>0.06</v>
      </c>
      <c r="L24" s="1">
        <f t="shared" si="1"/>
        <v>1.3900000000000001</v>
      </c>
      <c r="N24" s="28" t="s">
        <v>34</v>
      </c>
      <c r="O24" s="1" t="s">
        <v>32</v>
      </c>
      <c r="P24" s="1" t="s">
        <v>30</v>
      </c>
      <c r="Q24" s="1" t="s">
        <v>30</v>
      </c>
      <c r="R24" s="1" t="s">
        <v>30</v>
      </c>
      <c r="S24" s="1" t="s">
        <v>30</v>
      </c>
      <c r="U24" s="27">
        <f t="shared" si="2"/>
        <v>21.096000000000004</v>
      </c>
      <c r="V24" s="27">
        <f t="shared" si="3"/>
        <v>36.654300000000006</v>
      </c>
    </row>
    <row r="25" spans="1:22" x14ac:dyDescent="0.25">
      <c r="A25" s="33">
        <v>11001</v>
      </c>
      <c r="C25" s="1" t="str">
        <f>VLOOKUP(A25,'[1]2013 Status'!$A$11:$C$9879,3,FALSE)</f>
        <v>A</v>
      </c>
      <c r="D25" s="1">
        <v>0.3</v>
      </c>
      <c r="E25" s="1">
        <v>7.0000000000000007E-2</v>
      </c>
      <c r="F25" s="1">
        <v>0.04</v>
      </c>
      <c r="G25" s="1">
        <f t="shared" si="0"/>
        <v>0.41</v>
      </c>
      <c r="I25" s="1">
        <v>0.3</v>
      </c>
      <c r="J25" s="1">
        <v>0.22</v>
      </c>
      <c r="K25" s="1">
        <v>0.04</v>
      </c>
      <c r="L25" s="1">
        <f t="shared" si="1"/>
        <v>0.56000000000000005</v>
      </c>
      <c r="N25" s="28" t="s">
        <v>35</v>
      </c>
      <c r="O25" s="1" t="s">
        <v>30</v>
      </c>
      <c r="P25" s="1" t="s">
        <v>30</v>
      </c>
      <c r="Q25" s="1" t="s">
        <v>30</v>
      </c>
      <c r="R25" s="1" t="s">
        <v>30</v>
      </c>
      <c r="S25" s="1" t="s">
        <v>30</v>
      </c>
      <c r="U25" s="27">
        <f t="shared" si="2"/>
        <v>10.8117</v>
      </c>
      <c r="V25" s="27">
        <f t="shared" si="3"/>
        <v>14.767200000000003</v>
      </c>
    </row>
    <row r="26" spans="1:22" x14ac:dyDescent="0.25">
      <c r="A26" s="33">
        <v>11004</v>
      </c>
      <c r="C26" s="1" t="str">
        <f>VLOOKUP(A26,'[1]2013 Status'!$A$11:$C$9879,3,FALSE)</f>
        <v>A</v>
      </c>
      <c r="D26" s="1">
        <v>10.8</v>
      </c>
      <c r="E26" s="1">
        <v>3.32</v>
      </c>
      <c r="F26" s="1">
        <v>2.27</v>
      </c>
      <c r="G26" s="1">
        <f t="shared" si="0"/>
        <v>16.39</v>
      </c>
      <c r="I26" s="1">
        <v>10.8</v>
      </c>
      <c r="J26" s="1">
        <v>3.32</v>
      </c>
      <c r="K26" s="1">
        <v>2.27</v>
      </c>
      <c r="L26" s="1">
        <f t="shared" si="1"/>
        <v>16.39</v>
      </c>
      <c r="N26" s="28" t="s">
        <v>34</v>
      </c>
      <c r="O26" s="1" t="s">
        <v>32</v>
      </c>
      <c r="P26" s="1" t="s">
        <v>30</v>
      </c>
      <c r="Q26" s="1" t="s">
        <v>30</v>
      </c>
      <c r="R26" s="1" t="s">
        <v>30</v>
      </c>
      <c r="S26" s="1" t="s">
        <v>30</v>
      </c>
      <c r="U26" s="27">
        <f t="shared" si="2"/>
        <v>432.20430000000005</v>
      </c>
      <c r="V26" s="27">
        <f t="shared" si="3"/>
        <v>432.20430000000005</v>
      </c>
    </row>
    <row r="27" spans="1:22" x14ac:dyDescent="0.25">
      <c r="A27" s="33">
        <v>11005</v>
      </c>
      <c r="C27" s="1" t="str">
        <f>VLOOKUP(A27,'[1]2013 Status'!$A$11:$C$9879,3,FALSE)</f>
        <v>A</v>
      </c>
      <c r="D27" s="1">
        <v>14.24</v>
      </c>
      <c r="E27" s="1">
        <v>4.3899999999999997</v>
      </c>
      <c r="F27" s="1">
        <v>3.57</v>
      </c>
      <c r="G27" s="1">
        <f t="shared" si="0"/>
        <v>22.2</v>
      </c>
      <c r="I27" s="1">
        <v>14.24</v>
      </c>
      <c r="J27" s="1">
        <v>4.3899999999999997</v>
      </c>
      <c r="K27" s="1">
        <v>3.57</v>
      </c>
      <c r="L27" s="1">
        <f t="shared" si="1"/>
        <v>22.2</v>
      </c>
      <c r="N27" s="28" t="s">
        <v>34</v>
      </c>
      <c r="O27" s="1" t="s">
        <v>30</v>
      </c>
      <c r="P27" s="1" t="s">
        <v>30</v>
      </c>
      <c r="Q27" s="1" t="s">
        <v>31</v>
      </c>
      <c r="R27" s="1" t="s">
        <v>30</v>
      </c>
      <c r="S27" s="1" t="s">
        <v>30</v>
      </c>
      <c r="U27" s="27">
        <f t="shared" si="2"/>
        <v>585.41399999999999</v>
      </c>
      <c r="V27" s="27">
        <f t="shared" si="3"/>
        <v>585.41399999999999</v>
      </c>
    </row>
    <row r="28" spans="1:22" x14ac:dyDescent="0.25">
      <c r="A28" s="33">
        <v>11006</v>
      </c>
      <c r="C28" s="1" t="str">
        <f>VLOOKUP(A28,'[1]2013 Status'!$A$11:$C$9879,3,FALSE)</f>
        <v>A</v>
      </c>
      <c r="D28" s="1">
        <v>13.1</v>
      </c>
      <c r="E28" s="1">
        <v>3.98</v>
      </c>
      <c r="F28" s="1">
        <v>2.81</v>
      </c>
      <c r="G28" s="1">
        <f t="shared" si="0"/>
        <v>19.889999999999997</v>
      </c>
      <c r="I28" s="1">
        <v>13.1</v>
      </c>
      <c r="J28" s="1">
        <v>3.98</v>
      </c>
      <c r="K28" s="1">
        <v>2.81</v>
      </c>
      <c r="L28" s="1">
        <f t="shared" si="1"/>
        <v>19.889999999999997</v>
      </c>
      <c r="N28" s="28" t="s">
        <v>34</v>
      </c>
      <c r="O28" s="1" t="s">
        <v>32</v>
      </c>
      <c r="P28" s="1" t="s">
        <v>30</v>
      </c>
      <c r="Q28" s="1" t="s">
        <v>30</v>
      </c>
      <c r="R28" s="1" t="s">
        <v>30</v>
      </c>
      <c r="S28" s="1" t="s">
        <v>30</v>
      </c>
      <c r="U28" s="27">
        <f t="shared" si="2"/>
        <v>524.49929999999995</v>
      </c>
      <c r="V28" s="27">
        <f t="shared" si="3"/>
        <v>524.49929999999995</v>
      </c>
    </row>
    <row r="29" spans="1:22" x14ac:dyDescent="0.25">
      <c r="A29" s="33">
        <v>11008</v>
      </c>
      <c r="C29" s="1" t="str">
        <f>VLOOKUP(A29,'[1]2013 Status'!$A$11:$C$9879,3,FALSE)</f>
        <v>A</v>
      </c>
      <c r="D29" s="1">
        <v>5</v>
      </c>
      <c r="E29" s="1">
        <v>1.53</v>
      </c>
      <c r="F29" s="1">
        <v>1.26</v>
      </c>
      <c r="G29" s="1">
        <f t="shared" si="0"/>
        <v>7.79</v>
      </c>
      <c r="I29" s="1">
        <v>5</v>
      </c>
      <c r="J29" s="1">
        <v>1.53</v>
      </c>
      <c r="K29" s="1">
        <v>1.26</v>
      </c>
      <c r="L29" s="1">
        <f t="shared" si="1"/>
        <v>7.79</v>
      </c>
      <c r="N29" s="28" t="s">
        <v>35</v>
      </c>
      <c r="O29" s="1" t="s">
        <v>30</v>
      </c>
      <c r="P29" s="1" t="s">
        <v>30</v>
      </c>
      <c r="Q29" s="1" t="s">
        <v>31</v>
      </c>
      <c r="R29" s="1" t="s">
        <v>30</v>
      </c>
      <c r="S29" s="1" t="s">
        <v>30</v>
      </c>
      <c r="U29" s="27">
        <f t="shared" si="2"/>
        <v>205.42230000000001</v>
      </c>
      <c r="V29" s="27">
        <f t="shared" si="3"/>
        <v>205.42230000000001</v>
      </c>
    </row>
    <row r="30" spans="1:22" x14ac:dyDescent="0.25">
      <c r="A30" s="33">
        <v>11010</v>
      </c>
      <c r="C30" s="1" t="str">
        <f>VLOOKUP(A30,'[1]2013 Status'!$A$11:$C$9879,3,FALSE)</f>
        <v>A</v>
      </c>
      <c r="D30" s="1">
        <v>4.1900000000000004</v>
      </c>
      <c r="E30" s="1">
        <v>2.5</v>
      </c>
      <c r="F30" s="1">
        <v>0.92</v>
      </c>
      <c r="G30" s="1">
        <f t="shared" si="0"/>
        <v>7.61</v>
      </c>
      <c r="I30" s="1">
        <v>4.1900000000000004</v>
      </c>
      <c r="J30" s="1">
        <v>7.32</v>
      </c>
      <c r="K30" s="1">
        <v>0.92</v>
      </c>
      <c r="L30" s="1">
        <f t="shared" si="1"/>
        <v>12.430000000000001</v>
      </c>
      <c r="N30" s="28" t="s">
        <v>33</v>
      </c>
      <c r="O30" s="1" t="s">
        <v>32</v>
      </c>
      <c r="P30" s="1" t="s">
        <v>36</v>
      </c>
      <c r="Q30" s="1" t="s">
        <v>30</v>
      </c>
      <c r="R30" s="1" t="s">
        <v>30</v>
      </c>
      <c r="S30" s="1" t="s">
        <v>30</v>
      </c>
      <c r="U30" s="27">
        <f t="shared" si="2"/>
        <v>200.67570000000001</v>
      </c>
      <c r="V30" s="27">
        <f t="shared" si="3"/>
        <v>327.77910000000003</v>
      </c>
    </row>
    <row r="31" spans="1:22" x14ac:dyDescent="0.25">
      <c r="A31" s="33">
        <v>11011</v>
      </c>
      <c r="C31" s="1" t="str">
        <f>VLOOKUP(A31,'[1]2013 Status'!$A$11:$C$9879,3,FALSE)</f>
        <v>A</v>
      </c>
      <c r="D31" s="1">
        <v>4.9400000000000004</v>
      </c>
      <c r="E31" s="1">
        <v>2.27</v>
      </c>
      <c r="F31" s="1">
        <v>1.18</v>
      </c>
      <c r="G31" s="1">
        <f t="shared" si="0"/>
        <v>8.39</v>
      </c>
      <c r="I31" s="1">
        <v>4.9400000000000004</v>
      </c>
      <c r="J31" s="1">
        <v>7.73</v>
      </c>
      <c r="K31" s="1">
        <v>1.18</v>
      </c>
      <c r="L31" s="1">
        <f t="shared" si="1"/>
        <v>13.850000000000001</v>
      </c>
      <c r="N31" s="28" t="s">
        <v>34</v>
      </c>
      <c r="O31" s="1" t="s">
        <v>32</v>
      </c>
      <c r="P31" s="1" t="s">
        <v>36</v>
      </c>
      <c r="Q31" s="1" t="s">
        <v>30</v>
      </c>
      <c r="R31" s="1" t="s">
        <v>30</v>
      </c>
      <c r="S31" s="1" t="s">
        <v>30</v>
      </c>
      <c r="U31" s="27">
        <f t="shared" si="2"/>
        <v>221.24430000000001</v>
      </c>
      <c r="V31" s="27">
        <f t="shared" si="3"/>
        <v>365.22450000000003</v>
      </c>
    </row>
    <row r="32" spans="1:22" x14ac:dyDescent="0.25">
      <c r="A32" s="33">
        <v>11012</v>
      </c>
      <c r="C32" s="1" t="str">
        <f>VLOOKUP(A32,'[1]2013 Status'!$A$11:$C$9879,3,FALSE)</f>
        <v>A</v>
      </c>
      <c r="D32" s="1">
        <v>6.87</v>
      </c>
      <c r="E32" s="1">
        <v>3.36</v>
      </c>
      <c r="F32" s="1">
        <v>1.57</v>
      </c>
      <c r="G32" s="1">
        <f t="shared" si="0"/>
        <v>11.8</v>
      </c>
      <c r="I32" s="1">
        <v>6.87</v>
      </c>
      <c r="J32" s="1">
        <v>9.93</v>
      </c>
      <c r="K32" s="1">
        <v>1.57</v>
      </c>
      <c r="L32" s="1">
        <f t="shared" si="1"/>
        <v>18.37</v>
      </c>
      <c r="N32" s="28" t="s">
        <v>34</v>
      </c>
      <c r="O32" s="1" t="s">
        <v>32</v>
      </c>
      <c r="P32" s="1" t="s">
        <v>36</v>
      </c>
      <c r="Q32" s="1" t="s">
        <v>30</v>
      </c>
      <c r="R32" s="1" t="s">
        <v>30</v>
      </c>
      <c r="S32" s="1" t="s">
        <v>30</v>
      </c>
      <c r="U32" s="27">
        <f t="shared" si="2"/>
        <v>311.16600000000005</v>
      </c>
      <c r="V32" s="27">
        <f t="shared" si="3"/>
        <v>484.41690000000006</v>
      </c>
    </row>
    <row r="33" spans="1:22" x14ac:dyDescent="0.25">
      <c r="A33" s="33">
        <v>11042</v>
      </c>
      <c r="C33" s="1" t="str">
        <f>VLOOKUP(A33,'[1]2013 Status'!$A$11:$C$9879,3,FALSE)</f>
        <v>A</v>
      </c>
      <c r="D33" s="1">
        <v>1.01</v>
      </c>
      <c r="E33" s="1">
        <v>0.52</v>
      </c>
      <c r="F33" s="1">
        <v>0.15</v>
      </c>
      <c r="G33" s="1">
        <f t="shared" si="0"/>
        <v>1.68</v>
      </c>
      <c r="I33" s="1">
        <v>1.01</v>
      </c>
      <c r="J33" s="1">
        <v>1.78</v>
      </c>
      <c r="K33" s="1">
        <v>0.15</v>
      </c>
      <c r="L33" s="1">
        <f t="shared" si="1"/>
        <v>2.94</v>
      </c>
      <c r="N33" s="28" t="s">
        <v>34</v>
      </c>
      <c r="O33" s="1" t="s">
        <v>32</v>
      </c>
      <c r="P33" s="1" t="s">
        <v>30</v>
      </c>
      <c r="Q33" s="1" t="s">
        <v>30</v>
      </c>
      <c r="R33" s="1" t="s">
        <v>30</v>
      </c>
      <c r="S33" s="1" t="s">
        <v>30</v>
      </c>
      <c r="U33" s="27">
        <f t="shared" si="2"/>
        <v>44.301600000000001</v>
      </c>
      <c r="V33" s="27">
        <f t="shared" si="3"/>
        <v>77.527799999999999</v>
      </c>
    </row>
    <row r="34" spans="1:22" x14ac:dyDescent="0.25">
      <c r="A34" s="33">
        <v>11043</v>
      </c>
      <c r="C34" s="1" t="str">
        <f>VLOOKUP(A34,'[1]2013 Status'!$A$11:$C$9879,3,FALSE)</f>
        <v>A</v>
      </c>
      <c r="D34" s="1">
        <v>2.7</v>
      </c>
      <c r="E34" s="1">
        <v>1.1399999999999999</v>
      </c>
      <c r="F34" s="1">
        <v>0.54</v>
      </c>
      <c r="G34" s="1">
        <f t="shared" si="0"/>
        <v>4.38</v>
      </c>
      <c r="I34" s="1">
        <v>2.7</v>
      </c>
      <c r="J34" s="1">
        <v>2.8</v>
      </c>
      <c r="K34" s="1">
        <v>0.54</v>
      </c>
      <c r="L34" s="1">
        <f t="shared" si="1"/>
        <v>6.04</v>
      </c>
      <c r="N34" s="28" t="s">
        <v>34</v>
      </c>
      <c r="O34" s="1" t="s">
        <v>32</v>
      </c>
      <c r="P34" s="1" t="s">
        <v>30</v>
      </c>
      <c r="Q34" s="1" t="s">
        <v>30</v>
      </c>
      <c r="R34" s="1" t="s">
        <v>30</v>
      </c>
      <c r="S34" s="1" t="s">
        <v>30</v>
      </c>
      <c r="U34" s="27">
        <f t="shared" si="2"/>
        <v>115.50060000000001</v>
      </c>
      <c r="V34" s="27">
        <f t="shared" si="3"/>
        <v>159.2748</v>
      </c>
    </row>
    <row r="35" spans="1:22" x14ac:dyDescent="0.25">
      <c r="A35" s="33">
        <v>11044</v>
      </c>
      <c r="C35" s="1" t="str">
        <f>VLOOKUP(A35,'[1]2013 Status'!$A$11:$C$9879,3,FALSE)</f>
        <v>A</v>
      </c>
      <c r="D35" s="1">
        <v>4.0999999999999996</v>
      </c>
      <c r="E35" s="1">
        <v>1.6</v>
      </c>
      <c r="F35" s="1">
        <v>0.87</v>
      </c>
      <c r="G35" s="1">
        <f t="shared" si="0"/>
        <v>6.5699999999999994</v>
      </c>
      <c r="I35" s="1">
        <v>4.0999999999999996</v>
      </c>
      <c r="J35" s="1">
        <v>3.5</v>
      </c>
      <c r="K35" s="1">
        <v>0.87</v>
      </c>
      <c r="L35" s="1">
        <f t="shared" si="1"/>
        <v>8.4699999999999989</v>
      </c>
      <c r="N35" s="28" t="s">
        <v>34</v>
      </c>
      <c r="O35" s="1" t="s">
        <v>32</v>
      </c>
      <c r="P35" s="1" t="s">
        <v>30</v>
      </c>
      <c r="Q35" s="1" t="s">
        <v>30</v>
      </c>
      <c r="R35" s="1" t="s">
        <v>30</v>
      </c>
      <c r="S35" s="1" t="s">
        <v>30</v>
      </c>
      <c r="U35" s="27">
        <f t="shared" si="2"/>
        <v>173.2509</v>
      </c>
      <c r="V35" s="27">
        <f t="shared" si="3"/>
        <v>223.35389999999998</v>
      </c>
    </row>
    <row r="36" spans="1:22" x14ac:dyDescent="0.25">
      <c r="A36" s="33">
        <v>11045</v>
      </c>
      <c r="C36" s="1" t="str">
        <f>VLOOKUP(A36,'[1]2013 Status'!$A$11:$C$9879,3,FALSE)</f>
        <v>A</v>
      </c>
      <c r="D36" s="1">
        <v>0.5</v>
      </c>
      <c r="E36" s="1">
        <v>0.15</v>
      </c>
      <c r="F36" s="1">
        <v>0.14000000000000001</v>
      </c>
      <c r="G36" s="1">
        <f t="shared" si="0"/>
        <v>0.79</v>
      </c>
      <c r="I36" s="1">
        <v>0.5</v>
      </c>
      <c r="J36" s="1">
        <v>0.49</v>
      </c>
      <c r="K36" s="1">
        <v>0.14000000000000001</v>
      </c>
      <c r="L36" s="1">
        <f t="shared" si="1"/>
        <v>1.1299999999999999</v>
      </c>
      <c r="N36" s="28" t="s">
        <v>35</v>
      </c>
      <c r="O36" s="1" t="s">
        <v>30</v>
      </c>
      <c r="P36" s="1" t="s">
        <v>30</v>
      </c>
      <c r="Q36" s="1" t="s">
        <v>31</v>
      </c>
      <c r="R36" s="1" t="s">
        <v>30</v>
      </c>
      <c r="S36" s="1" t="s">
        <v>30</v>
      </c>
      <c r="U36" s="27">
        <f t="shared" si="2"/>
        <v>20.8323</v>
      </c>
      <c r="V36" s="27">
        <f t="shared" si="3"/>
        <v>29.798099999999998</v>
      </c>
    </row>
    <row r="37" spans="1:22" x14ac:dyDescent="0.25">
      <c r="A37" s="33">
        <v>11046</v>
      </c>
      <c r="C37" s="1" t="str">
        <f>VLOOKUP(A37,'[1]2013 Status'!$A$11:$C$9879,3,FALSE)</f>
        <v>A</v>
      </c>
      <c r="D37" s="1">
        <v>1.03</v>
      </c>
      <c r="E37" s="1">
        <v>0.34</v>
      </c>
      <c r="F37" s="1">
        <v>0.21</v>
      </c>
      <c r="G37" s="1">
        <f t="shared" si="0"/>
        <v>1.58</v>
      </c>
      <c r="I37" s="1">
        <v>1.03</v>
      </c>
      <c r="J37" s="1">
        <v>0.73</v>
      </c>
      <c r="K37" s="1">
        <v>0.21</v>
      </c>
      <c r="L37" s="1">
        <f t="shared" si="1"/>
        <v>1.97</v>
      </c>
      <c r="N37" s="28" t="s">
        <v>35</v>
      </c>
      <c r="O37" s="1" t="s">
        <v>30</v>
      </c>
      <c r="P37" s="1" t="s">
        <v>30</v>
      </c>
      <c r="Q37" s="1" t="s">
        <v>31</v>
      </c>
      <c r="R37" s="1" t="s">
        <v>30</v>
      </c>
      <c r="S37" s="1" t="s">
        <v>30</v>
      </c>
      <c r="U37" s="27">
        <f t="shared" si="2"/>
        <v>41.6646</v>
      </c>
      <c r="V37" s="27">
        <f t="shared" si="3"/>
        <v>51.948900000000002</v>
      </c>
    </row>
    <row r="38" spans="1:22" x14ac:dyDescent="0.25">
      <c r="A38" s="33">
        <v>11047</v>
      </c>
      <c r="C38" s="1" t="str">
        <f>VLOOKUP(A38,'[1]2013 Status'!$A$11:$C$9879,3,FALSE)</f>
        <v>A</v>
      </c>
      <c r="D38" s="1">
        <v>1.8</v>
      </c>
      <c r="E38" s="1">
        <v>0.63</v>
      </c>
      <c r="F38" s="1">
        <v>0.4</v>
      </c>
      <c r="G38" s="1">
        <f t="shared" si="0"/>
        <v>2.83</v>
      </c>
      <c r="I38" s="1">
        <v>1.8</v>
      </c>
      <c r="J38" s="1">
        <v>1.19</v>
      </c>
      <c r="K38" s="1">
        <v>0.4</v>
      </c>
      <c r="L38" s="1">
        <f t="shared" si="1"/>
        <v>3.39</v>
      </c>
      <c r="N38" s="28" t="s">
        <v>35</v>
      </c>
      <c r="O38" s="1" t="s">
        <v>30</v>
      </c>
      <c r="P38" s="1" t="s">
        <v>30</v>
      </c>
      <c r="Q38" s="1" t="s">
        <v>31</v>
      </c>
      <c r="R38" s="1" t="s">
        <v>30</v>
      </c>
      <c r="S38" s="1" t="s">
        <v>30</v>
      </c>
      <c r="U38" s="27">
        <f t="shared" si="2"/>
        <v>74.627099999999999</v>
      </c>
      <c r="V38" s="27">
        <f t="shared" si="3"/>
        <v>89.394300000000001</v>
      </c>
    </row>
    <row r="39" spans="1:22" x14ac:dyDescent="0.25">
      <c r="A39" s="33">
        <v>11055</v>
      </c>
      <c r="C39" s="1" t="str">
        <f>VLOOKUP(A39,'[1]2013 Status'!$A$11:$C$9879,3,FALSE)</f>
        <v>A</v>
      </c>
      <c r="D39" s="1">
        <v>0.35</v>
      </c>
      <c r="E39" s="1">
        <v>7.0000000000000007E-2</v>
      </c>
      <c r="F39" s="1">
        <v>0.03</v>
      </c>
      <c r="G39" s="1">
        <f t="shared" si="0"/>
        <v>0.44999999999999996</v>
      </c>
      <c r="I39" s="1">
        <v>0.35</v>
      </c>
      <c r="J39" s="1">
        <v>0.8</v>
      </c>
      <c r="K39" s="1">
        <v>0.03</v>
      </c>
      <c r="L39" s="1">
        <f t="shared" si="1"/>
        <v>1.18</v>
      </c>
      <c r="N39" s="28" t="s">
        <v>34</v>
      </c>
      <c r="O39" s="1" t="s">
        <v>32</v>
      </c>
      <c r="P39" s="1" t="s">
        <v>30</v>
      </c>
      <c r="Q39" s="1" t="s">
        <v>30</v>
      </c>
      <c r="R39" s="1" t="s">
        <v>30</v>
      </c>
      <c r="S39" s="1" t="s">
        <v>30</v>
      </c>
      <c r="U39" s="27">
        <f t="shared" si="2"/>
        <v>11.866499999999998</v>
      </c>
      <c r="V39" s="27">
        <f t="shared" si="3"/>
        <v>31.116599999999998</v>
      </c>
    </row>
    <row r="40" spans="1:22" x14ac:dyDescent="0.25">
      <c r="A40" s="33">
        <v>11056</v>
      </c>
      <c r="C40" s="1" t="str">
        <f>VLOOKUP(A40,'[1]2013 Status'!$A$11:$C$9879,3,FALSE)</f>
        <v>A</v>
      </c>
      <c r="D40" s="1">
        <v>0.5</v>
      </c>
      <c r="E40" s="1">
        <v>0.1</v>
      </c>
      <c r="F40" s="1">
        <v>0.04</v>
      </c>
      <c r="G40" s="1">
        <f t="shared" si="0"/>
        <v>0.64</v>
      </c>
      <c r="I40" s="1">
        <v>0.5</v>
      </c>
      <c r="J40" s="1">
        <v>0.92</v>
      </c>
      <c r="K40" s="1">
        <v>0.04</v>
      </c>
      <c r="L40" s="1">
        <f t="shared" si="1"/>
        <v>1.46</v>
      </c>
      <c r="N40" s="28" t="s">
        <v>34</v>
      </c>
      <c r="O40" s="1" t="s">
        <v>32</v>
      </c>
      <c r="P40" s="1" t="s">
        <v>30</v>
      </c>
      <c r="Q40" s="1" t="s">
        <v>30</v>
      </c>
      <c r="R40" s="1" t="s">
        <v>30</v>
      </c>
      <c r="S40" s="1" t="s">
        <v>30</v>
      </c>
      <c r="U40" s="27">
        <f t="shared" si="2"/>
        <v>16.876799999999999</v>
      </c>
      <c r="V40" s="27">
        <f t="shared" si="3"/>
        <v>38.5002</v>
      </c>
    </row>
    <row r="41" spans="1:22" x14ac:dyDescent="0.25">
      <c r="A41" s="33">
        <v>11057</v>
      </c>
      <c r="C41" s="1" t="str">
        <f>VLOOKUP(A41,'[1]2013 Status'!$A$11:$C$9879,3,FALSE)</f>
        <v>A</v>
      </c>
      <c r="D41" s="1">
        <v>0.65</v>
      </c>
      <c r="E41" s="1">
        <v>0.13</v>
      </c>
      <c r="F41" s="1">
        <v>0.05</v>
      </c>
      <c r="G41" s="1">
        <f t="shared" si="0"/>
        <v>0.83000000000000007</v>
      </c>
      <c r="I41" s="1">
        <v>0.65</v>
      </c>
      <c r="J41" s="1">
        <v>0.96</v>
      </c>
      <c r="K41" s="1">
        <v>0.05</v>
      </c>
      <c r="L41" s="1">
        <f t="shared" si="1"/>
        <v>1.66</v>
      </c>
      <c r="N41" s="28" t="s">
        <v>34</v>
      </c>
      <c r="O41" s="1" t="s">
        <v>32</v>
      </c>
      <c r="P41" s="1" t="s">
        <v>30</v>
      </c>
      <c r="Q41" s="1" t="s">
        <v>30</v>
      </c>
      <c r="R41" s="1" t="s">
        <v>30</v>
      </c>
      <c r="S41" s="1" t="s">
        <v>30</v>
      </c>
      <c r="U41" s="27">
        <f t="shared" si="2"/>
        <v>21.887100000000004</v>
      </c>
      <c r="V41" s="27">
        <f t="shared" si="3"/>
        <v>43.7742</v>
      </c>
    </row>
    <row r="42" spans="1:22" x14ac:dyDescent="0.25">
      <c r="A42" s="33">
        <v>11100</v>
      </c>
      <c r="C42" s="1" t="str">
        <f>VLOOKUP(A42,'[1]2013 Status'!$A$11:$C$9879,3,FALSE)</f>
        <v>A</v>
      </c>
      <c r="D42" s="1">
        <v>0.81</v>
      </c>
      <c r="E42" s="1">
        <v>0.39</v>
      </c>
      <c r="F42" s="1">
        <v>0.14000000000000001</v>
      </c>
      <c r="G42" s="1">
        <f t="shared" si="0"/>
        <v>1.3400000000000003</v>
      </c>
      <c r="I42" s="1">
        <v>0.81</v>
      </c>
      <c r="J42" s="1">
        <v>1.61</v>
      </c>
      <c r="K42" s="1">
        <v>0.14000000000000001</v>
      </c>
      <c r="L42" s="1">
        <f t="shared" si="1"/>
        <v>2.56</v>
      </c>
      <c r="N42" s="28" t="s">
        <v>34</v>
      </c>
      <c r="O42" s="1" t="s">
        <v>32</v>
      </c>
      <c r="P42" s="1" t="s">
        <v>30</v>
      </c>
      <c r="Q42" s="1" t="s">
        <v>30</v>
      </c>
      <c r="R42" s="1" t="s">
        <v>30</v>
      </c>
      <c r="S42" s="1" t="s">
        <v>30</v>
      </c>
      <c r="U42" s="27">
        <f t="shared" si="2"/>
        <v>35.335800000000006</v>
      </c>
      <c r="V42" s="27">
        <f t="shared" si="3"/>
        <v>67.507199999999997</v>
      </c>
    </row>
    <row r="43" spans="1:22" x14ac:dyDescent="0.25">
      <c r="A43" s="33">
        <v>11101</v>
      </c>
      <c r="C43" s="1" t="str">
        <f>VLOOKUP(A43,'[1]2013 Status'!$A$11:$C$9879,3,FALSE)</f>
        <v>A</v>
      </c>
      <c r="D43" s="1">
        <v>0.41</v>
      </c>
      <c r="E43" s="1">
        <v>0.2</v>
      </c>
      <c r="F43" s="1">
        <v>0.06</v>
      </c>
      <c r="G43" s="1">
        <f t="shared" si="0"/>
        <v>0.66999999999999993</v>
      </c>
      <c r="I43" s="1">
        <v>0.41</v>
      </c>
      <c r="J43" s="1">
        <v>0.37</v>
      </c>
      <c r="K43" s="1">
        <v>0.06</v>
      </c>
      <c r="L43" s="1">
        <f t="shared" si="1"/>
        <v>0.84000000000000008</v>
      </c>
      <c r="N43" s="28" t="s">
        <v>35</v>
      </c>
      <c r="O43" s="1" t="s">
        <v>30</v>
      </c>
      <c r="P43" s="1" t="s">
        <v>30</v>
      </c>
      <c r="Q43" s="1" t="s">
        <v>30</v>
      </c>
      <c r="R43" s="1" t="s">
        <v>30</v>
      </c>
      <c r="S43" s="1" t="s">
        <v>30</v>
      </c>
      <c r="U43" s="27">
        <f t="shared" si="2"/>
        <v>17.667899999999999</v>
      </c>
      <c r="V43" s="27">
        <f t="shared" si="3"/>
        <v>22.150800000000004</v>
      </c>
    </row>
    <row r="44" spans="1:22" x14ac:dyDescent="0.25">
      <c r="A44" s="33">
        <v>11200</v>
      </c>
      <c r="C44" s="1" t="str">
        <f>VLOOKUP(A44,'[1]2013 Status'!$A$11:$C$9879,3,FALSE)</f>
        <v>A</v>
      </c>
      <c r="D44" s="1">
        <v>0.82</v>
      </c>
      <c r="E44" s="1">
        <v>0.95</v>
      </c>
      <c r="F44" s="1">
        <v>0.14000000000000001</v>
      </c>
      <c r="G44" s="1">
        <f t="shared" si="0"/>
        <v>1.9100000000000001</v>
      </c>
      <c r="I44" s="1">
        <v>0.82</v>
      </c>
      <c r="J44" s="1">
        <v>1.27</v>
      </c>
      <c r="K44" s="1">
        <v>0.14000000000000001</v>
      </c>
      <c r="L44" s="1">
        <f t="shared" si="1"/>
        <v>2.23</v>
      </c>
      <c r="N44" s="28" t="s">
        <v>33</v>
      </c>
      <c r="O44" s="1" t="s">
        <v>32</v>
      </c>
      <c r="P44" s="1" t="s">
        <v>30</v>
      </c>
      <c r="Q44" s="1" t="s">
        <v>30</v>
      </c>
      <c r="R44" s="1" t="s">
        <v>30</v>
      </c>
      <c r="S44" s="1" t="s">
        <v>30</v>
      </c>
      <c r="U44" s="27">
        <f t="shared" si="2"/>
        <v>50.366700000000009</v>
      </c>
      <c r="V44" s="27">
        <f t="shared" si="3"/>
        <v>58.805100000000003</v>
      </c>
    </row>
    <row r="45" spans="1:22" x14ac:dyDescent="0.25">
      <c r="A45" s="33">
        <v>11201</v>
      </c>
      <c r="C45" s="1" t="str">
        <f>VLOOKUP(A45,'[1]2013 Status'!$A$11:$C$9879,3,FALSE)</f>
        <v>A</v>
      </c>
      <c r="D45" s="1">
        <v>0.28999999999999998</v>
      </c>
      <c r="E45" s="1">
        <v>0.12</v>
      </c>
      <c r="F45" s="1">
        <v>0.05</v>
      </c>
      <c r="G45" s="1">
        <f t="shared" si="0"/>
        <v>0.45999999999999996</v>
      </c>
      <c r="I45" s="1">
        <v>0.28999999999999998</v>
      </c>
      <c r="J45" s="1">
        <v>0.17</v>
      </c>
      <c r="K45" s="1">
        <v>0.05</v>
      </c>
      <c r="L45" s="1">
        <f t="shared" si="1"/>
        <v>0.51</v>
      </c>
      <c r="N45" s="28" t="s">
        <v>35</v>
      </c>
      <c r="O45" s="1" t="s">
        <v>30</v>
      </c>
      <c r="P45" s="1" t="s">
        <v>30</v>
      </c>
      <c r="Q45" s="1" t="s">
        <v>30</v>
      </c>
      <c r="R45" s="1" t="s">
        <v>30</v>
      </c>
      <c r="S45" s="1" t="s">
        <v>30</v>
      </c>
      <c r="U45" s="27">
        <f t="shared" si="2"/>
        <v>12.1302</v>
      </c>
      <c r="V45" s="27">
        <f t="shared" si="3"/>
        <v>13.448700000000001</v>
      </c>
    </row>
    <row r="46" spans="1:22" x14ac:dyDescent="0.25">
      <c r="A46" s="33">
        <v>11300</v>
      </c>
      <c r="C46" s="1" t="str">
        <f>VLOOKUP(A46,'[1]2013 Status'!$A$11:$C$9879,3,FALSE)</f>
        <v>A</v>
      </c>
      <c r="D46" s="1">
        <v>0.6</v>
      </c>
      <c r="E46" s="1">
        <v>0.27</v>
      </c>
      <c r="F46" s="1">
        <v>0.1</v>
      </c>
      <c r="G46" s="1">
        <f t="shared" si="0"/>
        <v>0.97</v>
      </c>
      <c r="I46" s="1">
        <v>0.6</v>
      </c>
      <c r="J46" s="1">
        <v>1.66</v>
      </c>
      <c r="K46" s="1">
        <v>0.1</v>
      </c>
      <c r="L46" s="1">
        <f t="shared" si="1"/>
        <v>2.36</v>
      </c>
      <c r="N46" s="28" t="s">
        <v>34</v>
      </c>
      <c r="O46" s="1" t="s">
        <v>32</v>
      </c>
      <c r="P46" s="1" t="s">
        <v>30</v>
      </c>
      <c r="Q46" s="1" t="s">
        <v>31</v>
      </c>
      <c r="R46" s="1" t="s">
        <v>30</v>
      </c>
      <c r="S46" s="1" t="s">
        <v>30</v>
      </c>
      <c r="U46" s="27">
        <f t="shared" si="2"/>
        <v>25.578900000000001</v>
      </c>
      <c r="V46" s="27">
        <f t="shared" si="3"/>
        <v>62.233199999999997</v>
      </c>
    </row>
    <row r="47" spans="1:22" x14ac:dyDescent="0.25">
      <c r="A47" s="33">
        <v>11301</v>
      </c>
      <c r="C47" s="1" t="str">
        <f>VLOOKUP(A47,'[1]2013 Status'!$A$11:$C$9879,3,FALSE)</f>
        <v>A</v>
      </c>
      <c r="D47" s="1">
        <v>0.9</v>
      </c>
      <c r="E47" s="1">
        <v>0.42</v>
      </c>
      <c r="F47" s="1">
        <v>0.14000000000000001</v>
      </c>
      <c r="G47" s="1">
        <f t="shared" si="0"/>
        <v>1.46</v>
      </c>
      <c r="I47" s="1">
        <v>0.9</v>
      </c>
      <c r="J47" s="1">
        <v>1.91</v>
      </c>
      <c r="K47" s="1">
        <v>0.14000000000000001</v>
      </c>
      <c r="L47" s="1">
        <f t="shared" si="1"/>
        <v>2.95</v>
      </c>
      <c r="N47" s="28" t="s">
        <v>34</v>
      </c>
      <c r="O47" s="1" t="s">
        <v>32</v>
      </c>
      <c r="P47" s="1" t="s">
        <v>30</v>
      </c>
      <c r="Q47" s="1" t="s">
        <v>31</v>
      </c>
      <c r="R47" s="1" t="s">
        <v>30</v>
      </c>
      <c r="S47" s="1" t="s">
        <v>30</v>
      </c>
      <c r="U47" s="27">
        <f t="shared" si="2"/>
        <v>38.5002</v>
      </c>
      <c r="V47" s="27">
        <f t="shared" si="3"/>
        <v>77.791500000000013</v>
      </c>
    </row>
    <row r="48" spans="1:22" x14ac:dyDescent="0.25">
      <c r="A48" s="33">
        <v>11302</v>
      </c>
      <c r="C48" s="1" t="str">
        <f>VLOOKUP(A48,'[1]2013 Status'!$A$11:$C$9879,3,FALSE)</f>
        <v>A</v>
      </c>
      <c r="D48" s="1">
        <v>1.05</v>
      </c>
      <c r="E48" s="1">
        <v>0.5</v>
      </c>
      <c r="F48" s="1">
        <v>0.16</v>
      </c>
      <c r="G48" s="1">
        <f t="shared" si="0"/>
        <v>1.71</v>
      </c>
      <c r="I48" s="1">
        <v>1.05</v>
      </c>
      <c r="J48" s="1">
        <v>2.25</v>
      </c>
      <c r="K48" s="1">
        <v>0.16</v>
      </c>
      <c r="L48" s="1">
        <f t="shared" si="1"/>
        <v>3.46</v>
      </c>
      <c r="N48" s="28" t="s">
        <v>34</v>
      </c>
      <c r="O48" s="1" t="s">
        <v>32</v>
      </c>
      <c r="P48" s="1" t="s">
        <v>30</v>
      </c>
      <c r="Q48" s="1" t="s">
        <v>31</v>
      </c>
      <c r="R48" s="1" t="s">
        <v>30</v>
      </c>
      <c r="S48" s="1" t="s">
        <v>30</v>
      </c>
      <c r="U48" s="27">
        <f t="shared" si="2"/>
        <v>45.092700000000001</v>
      </c>
      <c r="V48" s="27">
        <f t="shared" si="3"/>
        <v>91.240200000000002</v>
      </c>
    </row>
    <row r="49" spans="1:22" x14ac:dyDescent="0.25">
      <c r="A49" s="33">
        <v>11303</v>
      </c>
      <c r="C49" s="1" t="str">
        <f>VLOOKUP(A49,'[1]2013 Status'!$A$11:$C$9879,3,FALSE)</f>
        <v>A</v>
      </c>
      <c r="D49" s="1">
        <v>1.25</v>
      </c>
      <c r="E49" s="1">
        <v>0.57999999999999996</v>
      </c>
      <c r="F49" s="1">
        <v>0.21</v>
      </c>
      <c r="G49" s="1">
        <f t="shared" si="0"/>
        <v>2.04</v>
      </c>
      <c r="I49" s="1">
        <v>1.25</v>
      </c>
      <c r="J49" s="1">
        <v>2.41</v>
      </c>
      <c r="K49" s="1">
        <v>0.21</v>
      </c>
      <c r="L49" s="1">
        <f t="shared" si="1"/>
        <v>3.87</v>
      </c>
      <c r="N49" s="28" t="s">
        <v>34</v>
      </c>
      <c r="O49" s="1" t="s">
        <v>32</v>
      </c>
      <c r="P49" s="1" t="s">
        <v>30</v>
      </c>
      <c r="Q49" s="1" t="s">
        <v>31</v>
      </c>
      <c r="R49" s="1" t="s">
        <v>30</v>
      </c>
      <c r="S49" s="1" t="s">
        <v>30</v>
      </c>
      <c r="U49" s="27">
        <f t="shared" si="2"/>
        <v>53.794800000000002</v>
      </c>
      <c r="V49" s="27">
        <f t="shared" si="3"/>
        <v>102.0519</v>
      </c>
    </row>
    <row r="50" spans="1:22" x14ac:dyDescent="0.25">
      <c r="A50" s="33">
        <v>11305</v>
      </c>
      <c r="C50" s="1" t="str">
        <f>VLOOKUP(A50,'[1]2013 Status'!$A$11:$C$9879,3,FALSE)</f>
        <v>A</v>
      </c>
      <c r="D50" s="1">
        <v>0.8</v>
      </c>
      <c r="E50" s="1">
        <v>0.21</v>
      </c>
      <c r="F50" s="1">
        <v>0.08</v>
      </c>
      <c r="G50" s="1">
        <f t="shared" si="0"/>
        <v>1.0900000000000001</v>
      </c>
      <c r="I50" s="1">
        <v>0.8</v>
      </c>
      <c r="J50" s="1">
        <v>1.56</v>
      </c>
      <c r="K50" s="1">
        <v>0.08</v>
      </c>
      <c r="L50" s="1">
        <f t="shared" si="1"/>
        <v>2.4400000000000004</v>
      </c>
      <c r="N50" s="28" t="s">
        <v>34</v>
      </c>
      <c r="O50" s="1" t="s">
        <v>32</v>
      </c>
      <c r="P50" s="1" t="s">
        <v>30</v>
      </c>
      <c r="Q50" s="1" t="s">
        <v>31</v>
      </c>
      <c r="R50" s="1" t="s">
        <v>30</v>
      </c>
      <c r="S50" s="1" t="s">
        <v>30</v>
      </c>
      <c r="U50" s="27">
        <f t="shared" si="2"/>
        <v>28.743300000000005</v>
      </c>
      <c r="V50" s="27">
        <f t="shared" si="3"/>
        <v>64.342800000000011</v>
      </c>
    </row>
    <row r="51" spans="1:22" x14ac:dyDescent="0.25">
      <c r="A51" s="33">
        <v>11306</v>
      </c>
      <c r="C51" s="1" t="str">
        <f>VLOOKUP(A51,'[1]2013 Status'!$A$11:$C$9879,3,FALSE)</f>
        <v>A</v>
      </c>
      <c r="D51" s="1">
        <v>0.96</v>
      </c>
      <c r="E51" s="1">
        <v>0.34</v>
      </c>
      <c r="F51" s="1">
        <v>0.14000000000000001</v>
      </c>
      <c r="G51" s="1">
        <f t="shared" si="0"/>
        <v>1.44</v>
      </c>
      <c r="I51" s="1">
        <v>0.96</v>
      </c>
      <c r="J51" s="1">
        <v>1.91</v>
      </c>
      <c r="K51" s="1">
        <v>0.14000000000000001</v>
      </c>
      <c r="L51" s="1">
        <f t="shared" si="1"/>
        <v>3.0100000000000002</v>
      </c>
      <c r="N51" s="28" t="s">
        <v>34</v>
      </c>
      <c r="O51" s="1" t="s">
        <v>32</v>
      </c>
      <c r="P51" s="1" t="s">
        <v>30</v>
      </c>
      <c r="Q51" s="1" t="s">
        <v>31</v>
      </c>
      <c r="R51" s="1" t="s">
        <v>30</v>
      </c>
      <c r="S51" s="1" t="s">
        <v>30</v>
      </c>
      <c r="U51" s="27">
        <f t="shared" si="2"/>
        <v>37.972799999999999</v>
      </c>
      <c r="V51" s="27">
        <f t="shared" si="3"/>
        <v>79.373700000000014</v>
      </c>
    </row>
    <row r="52" spans="1:22" x14ac:dyDescent="0.25">
      <c r="A52" s="33">
        <v>11307</v>
      </c>
      <c r="C52" s="1" t="str">
        <f>VLOOKUP(A52,'[1]2013 Status'!$A$11:$C$9879,3,FALSE)</f>
        <v>A</v>
      </c>
      <c r="D52" s="1">
        <v>1.2</v>
      </c>
      <c r="E52" s="1">
        <v>0.47</v>
      </c>
      <c r="F52" s="1">
        <v>0.18</v>
      </c>
      <c r="G52" s="1">
        <f t="shared" si="0"/>
        <v>1.8499999999999999</v>
      </c>
      <c r="I52" s="1">
        <v>1.2</v>
      </c>
      <c r="J52" s="1">
        <v>2.2000000000000002</v>
      </c>
      <c r="K52" s="1">
        <v>0.18</v>
      </c>
      <c r="L52" s="1">
        <f t="shared" si="1"/>
        <v>3.5800000000000005</v>
      </c>
      <c r="N52" s="28" t="s">
        <v>34</v>
      </c>
      <c r="O52" s="1" t="s">
        <v>32</v>
      </c>
      <c r="P52" s="1" t="s">
        <v>30</v>
      </c>
      <c r="Q52" s="1" t="s">
        <v>31</v>
      </c>
      <c r="R52" s="1" t="s">
        <v>30</v>
      </c>
      <c r="S52" s="1" t="s">
        <v>30</v>
      </c>
      <c r="U52" s="27">
        <f t="shared" si="2"/>
        <v>48.784500000000001</v>
      </c>
      <c r="V52" s="27">
        <f t="shared" si="3"/>
        <v>94.404600000000016</v>
      </c>
    </row>
    <row r="53" spans="1:22" x14ac:dyDescent="0.25">
      <c r="A53" s="33">
        <v>11308</v>
      </c>
      <c r="C53" s="1" t="str">
        <f>VLOOKUP(A53,'[1]2013 Status'!$A$11:$C$9879,3,FALSE)</f>
        <v>A</v>
      </c>
      <c r="D53" s="1">
        <v>1.46</v>
      </c>
      <c r="E53" s="1">
        <v>0.42</v>
      </c>
      <c r="F53" s="1">
        <v>0.16</v>
      </c>
      <c r="G53" s="1">
        <f t="shared" si="0"/>
        <v>2.04</v>
      </c>
      <c r="I53" s="1">
        <v>1.46</v>
      </c>
      <c r="J53" s="1">
        <v>2.16</v>
      </c>
      <c r="K53" s="1">
        <v>0.16</v>
      </c>
      <c r="L53" s="1">
        <f t="shared" si="1"/>
        <v>3.7800000000000002</v>
      </c>
      <c r="N53" s="28" t="s">
        <v>34</v>
      </c>
      <c r="O53" s="1" t="s">
        <v>32</v>
      </c>
      <c r="P53" s="1" t="s">
        <v>30</v>
      </c>
      <c r="Q53" s="1" t="s">
        <v>31</v>
      </c>
      <c r="R53" s="1" t="s">
        <v>30</v>
      </c>
      <c r="S53" s="1" t="s">
        <v>30</v>
      </c>
      <c r="U53" s="27">
        <f t="shared" si="2"/>
        <v>53.794800000000002</v>
      </c>
      <c r="V53" s="27">
        <f t="shared" si="3"/>
        <v>99.678600000000017</v>
      </c>
    </row>
    <row r="54" spans="1:22" x14ac:dyDescent="0.25">
      <c r="A54" s="33">
        <v>11310</v>
      </c>
      <c r="C54" s="1" t="str">
        <f>VLOOKUP(A54,'[1]2013 Status'!$A$11:$C$9879,3,FALSE)</f>
        <v>A</v>
      </c>
      <c r="D54" s="1">
        <v>0.8</v>
      </c>
      <c r="E54" s="1">
        <v>0.37</v>
      </c>
      <c r="F54" s="1">
        <v>0.14000000000000001</v>
      </c>
      <c r="G54" s="1">
        <f t="shared" si="0"/>
        <v>1.31</v>
      </c>
      <c r="I54" s="1">
        <v>0.8</v>
      </c>
      <c r="J54" s="1">
        <v>1.86</v>
      </c>
      <c r="K54" s="1">
        <v>0.14000000000000001</v>
      </c>
      <c r="L54" s="1">
        <f t="shared" si="1"/>
        <v>2.8000000000000003</v>
      </c>
      <c r="N54" s="28" t="s">
        <v>34</v>
      </c>
      <c r="O54" s="1" t="s">
        <v>32</v>
      </c>
      <c r="P54" s="1" t="s">
        <v>30</v>
      </c>
      <c r="Q54" s="1" t="s">
        <v>31</v>
      </c>
      <c r="R54" s="1" t="s">
        <v>30</v>
      </c>
      <c r="S54" s="1" t="s">
        <v>30</v>
      </c>
      <c r="U54" s="27">
        <f t="shared" si="2"/>
        <v>34.544700000000006</v>
      </c>
      <c r="V54" s="27">
        <f t="shared" si="3"/>
        <v>73.836000000000013</v>
      </c>
    </row>
    <row r="55" spans="1:22" x14ac:dyDescent="0.25">
      <c r="A55" s="33">
        <v>11311</v>
      </c>
      <c r="C55" s="1" t="str">
        <f>VLOOKUP(A55,'[1]2013 Status'!$A$11:$C$9879,3,FALSE)</f>
        <v>A</v>
      </c>
      <c r="D55" s="1">
        <v>1.1000000000000001</v>
      </c>
      <c r="E55" s="1">
        <v>0.52</v>
      </c>
      <c r="F55" s="1">
        <v>0.18</v>
      </c>
      <c r="G55" s="1">
        <f t="shared" si="0"/>
        <v>1.8</v>
      </c>
      <c r="I55" s="1">
        <v>1.1000000000000001</v>
      </c>
      <c r="J55" s="1">
        <v>1.53</v>
      </c>
      <c r="K55" s="1">
        <v>0.18</v>
      </c>
      <c r="L55" s="1">
        <f t="shared" si="1"/>
        <v>2.81</v>
      </c>
      <c r="N55" s="28" t="s">
        <v>34</v>
      </c>
      <c r="O55" s="1" t="s">
        <v>32</v>
      </c>
      <c r="P55" s="1" t="s">
        <v>30</v>
      </c>
      <c r="Q55" s="1" t="s">
        <v>31</v>
      </c>
      <c r="R55" s="1" t="s">
        <v>30</v>
      </c>
      <c r="S55" s="1" t="s">
        <v>30</v>
      </c>
      <c r="U55" s="27">
        <f t="shared" si="2"/>
        <v>47.466000000000001</v>
      </c>
      <c r="V55" s="27">
        <f t="shared" si="3"/>
        <v>74.099699999999999</v>
      </c>
    </row>
    <row r="56" spans="1:22" x14ac:dyDescent="0.25">
      <c r="A56" s="33">
        <v>11312</v>
      </c>
      <c r="C56" s="1" t="str">
        <f>VLOOKUP(A56,'[1]2013 Status'!$A$11:$C$9879,3,FALSE)</f>
        <v>A</v>
      </c>
      <c r="D56" s="1">
        <v>1.3</v>
      </c>
      <c r="E56" s="1">
        <v>0.62</v>
      </c>
      <c r="F56" s="1">
        <v>0.24</v>
      </c>
      <c r="G56" s="1">
        <f t="shared" si="0"/>
        <v>2.16</v>
      </c>
      <c r="I56" s="1">
        <v>1.3</v>
      </c>
      <c r="J56" s="1">
        <v>2.46</v>
      </c>
      <c r="K56" s="1">
        <v>0.24</v>
      </c>
      <c r="L56" s="1">
        <f t="shared" si="1"/>
        <v>4</v>
      </c>
      <c r="N56" s="28" t="s">
        <v>34</v>
      </c>
      <c r="O56" s="1" t="s">
        <v>32</v>
      </c>
      <c r="P56" s="1" t="s">
        <v>30</v>
      </c>
      <c r="Q56" s="1" t="s">
        <v>31</v>
      </c>
      <c r="R56" s="1" t="s">
        <v>30</v>
      </c>
      <c r="S56" s="1" t="s">
        <v>30</v>
      </c>
      <c r="U56" s="27">
        <f t="shared" si="2"/>
        <v>56.959200000000003</v>
      </c>
      <c r="V56" s="27">
        <f t="shared" si="3"/>
        <v>105.48</v>
      </c>
    </row>
    <row r="57" spans="1:22" x14ac:dyDescent="0.25">
      <c r="A57" s="33">
        <v>11313</v>
      </c>
      <c r="C57" s="1" t="str">
        <f>VLOOKUP(A57,'[1]2013 Status'!$A$11:$C$9879,3,FALSE)</f>
        <v>A</v>
      </c>
      <c r="D57" s="1">
        <v>1.68</v>
      </c>
      <c r="E57" s="1">
        <v>0.79</v>
      </c>
      <c r="F57" s="1">
        <v>0.3</v>
      </c>
      <c r="G57" s="1">
        <f t="shared" si="0"/>
        <v>2.7699999999999996</v>
      </c>
      <c r="I57" s="1">
        <v>1.68</v>
      </c>
      <c r="J57" s="1">
        <v>2.7</v>
      </c>
      <c r="K57" s="1">
        <v>0.3</v>
      </c>
      <c r="L57" s="1">
        <f t="shared" si="1"/>
        <v>4.68</v>
      </c>
      <c r="N57" s="28" t="s">
        <v>34</v>
      </c>
      <c r="O57" s="1" t="s">
        <v>32</v>
      </c>
      <c r="P57" s="1" t="s">
        <v>30</v>
      </c>
      <c r="Q57" s="1" t="s">
        <v>31</v>
      </c>
      <c r="R57" s="1" t="s">
        <v>30</v>
      </c>
      <c r="S57" s="1" t="s">
        <v>30</v>
      </c>
      <c r="U57" s="27">
        <f t="shared" si="2"/>
        <v>73.044899999999998</v>
      </c>
      <c r="V57" s="27">
        <f t="shared" si="3"/>
        <v>123.41159999999999</v>
      </c>
    </row>
    <row r="58" spans="1:22" x14ac:dyDescent="0.25">
      <c r="A58" s="33">
        <v>11400</v>
      </c>
      <c r="C58" s="1" t="str">
        <f>VLOOKUP(A58,'[1]2013 Status'!$A$11:$C$9879,3,FALSE)</f>
        <v>A</v>
      </c>
      <c r="D58" s="1">
        <v>0.9</v>
      </c>
      <c r="E58" s="1">
        <v>1.03</v>
      </c>
      <c r="F58" s="1">
        <v>0.14000000000000001</v>
      </c>
      <c r="G58" s="1">
        <f t="shared" si="0"/>
        <v>2.0700000000000003</v>
      </c>
      <c r="I58" s="1">
        <v>0.9</v>
      </c>
      <c r="J58" s="1">
        <v>2.0099999999999998</v>
      </c>
      <c r="K58" s="1">
        <v>0.14000000000000001</v>
      </c>
      <c r="L58" s="1">
        <f t="shared" si="1"/>
        <v>3.05</v>
      </c>
      <c r="N58" s="28" t="s">
        <v>33</v>
      </c>
      <c r="O58" s="1" t="s">
        <v>32</v>
      </c>
      <c r="P58" s="1" t="s">
        <v>30</v>
      </c>
      <c r="Q58" s="1" t="s">
        <v>30</v>
      </c>
      <c r="R58" s="1" t="s">
        <v>30</v>
      </c>
      <c r="S58" s="1" t="s">
        <v>30</v>
      </c>
      <c r="U58" s="27">
        <f t="shared" si="2"/>
        <v>54.585900000000009</v>
      </c>
      <c r="V58" s="27">
        <f t="shared" si="3"/>
        <v>80.4285</v>
      </c>
    </row>
    <row r="59" spans="1:22" x14ac:dyDescent="0.25">
      <c r="A59" s="33">
        <v>11401</v>
      </c>
      <c r="C59" s="1" t="str">
        <f>VLOOKUP(A59,'[1]2013 Status'!$A$11:$C$9879,3,FALSE)</f>
        <v>A</v>
      </c>
      <c r="D59" s="1">
        <v>1.28</v>
      </c>
      <c r="E59" s="1">
        <v>1.21</v>
      </c>
      <c r="F59" s="1">
        <v>0.24</v>
      </c>
      <c r="G59" s="1">
        <f t="shared" si="0"/>
        <v>2.7300000000000004</v>
      </c>
      <c r="I59" s="1">
        <v>1.28</v>
      </c>
      <c r="J59" s="1">
        <v>2.2200000000000002</v>
      </c>
      <c r="K59" s="1">
        <v>0.24</v>
      </c>
      <c r="L59" s="1">
        <f t="shared" si="1"/>
        <v>3.74</v>
      </c>
      <c r="N59" s="28" t="s">
        <v>33</v>
      </c>
      <c r="O59" s="1" t="s">
        <v>32</v>
      </c>
      <c r="P59" s="1" t="s">
        <v>30</v>
      </c>
      <c r="Q59" s="1" t="s">
        <v>30</v>
      </c>
      <c r="R59" s="1" t="s">
        <v>30</v>
      </c>
      <c r="S59" s="1" t="s">
        <v>30</v>
      </c>
      <c r="U59" s="27">
        <f t="shared" si="2"/>
        <v>71.990100000000012</v>
      </c>
      <c r="V59" s="27">
        <f t="shared" si="3"/>
        <v>98.623800000000003</v>
      </c>
    </row>
    <row r="60" spans="1:22" x14ac:dyDescent="0.25">
      <c r="A60" s="33">
        <v>11402</v>
      </c>
      <c r="C60" s="1" t="str">
        <f>VLOOKUP(A60,'[1]2013 Status'!$A$11:$C$9879,3,FALSE)</f>
        <v>A</v>
      </c>
      <c r="D60" s="1">
        <v>1.45</v>
      </c>
      <c r="E60" s="1">
        <v>1.29</v>
      </c>
      <c r="F60" s="1">
        <v>0.28999999999999998</v>
      </c>
      <c r="G60" s="1">
        <f t="shared" si="0"/>
        <v>3.0300000000000002</v>
      </c>
      <c r="I60" s="1">
        <v>1.45</v>
      </c>
      <c r="J60" s="1">
        <v>2.44</v>
      </c>
      <c r="K60" s="1">
        <v>0.28999999999999998</v>
      </c>
      <c r="L60" s="1">
        <f t="shared" si="1"/>
        <v>4.18</v>
      </c>
      <c r="N60" s="28" t="s">
        <v>33</v>
      </c>
      <c r="O60" s="1" t="s">
        <v>32</v>
      </c>
      <c r="P60" s="1" t="s">
        <v>30</v>
      </c>
      <c r="Q60" s="1" t="s">
        <v>30</v>
      </c>
      <c r="R60" s="1" t="s">
        <v>30</v>
      </c>
      <c r="S60" s="1" t="s">
        <v>30</v>
      </c>
      <c r="U60" s="27">
        <f t="shared" si="2"/>
        <v>79.901100000000014</v>
      </c>
      <c r="V60" s="27">
        <f t="shared" si="3"/>
        <v>110.22659999999999</v>
      </c>
    </row>
    <row r="61" spans="1:22" x14ac:dyDescent="0.25">
      <c r="A61" s="33">
        <v>11403</v>
      </c>
      <c r="C61" s="1" t="str">
        <f>VLOOKUP(A61,'[1]2013 Status'!$A$11:$C$9879,3,FALSE)</f>
        <v>A</v>
      </c>
      <c r="D61" s="1">
        <v>1.84</v>
      </c>
      <c r="E61" s="1">
        <v>1.68</v>
      </c>
      <c r="F61" s="1">
        <v>0.38</v>
      </c>
      <c r="G61" s="1">
        <f t="shared" si="0"/>
        <v>3.9</v>
      </c>
      <c r="I61" s="1">
        <v>1.84</v>
      </c>
      <c r="J61" s="1">
        <v>2.66</v>
      </c>
      <c r="K61" s="1">
        <v>0.38</v>
      </c>
      <c r="L61" s="1">
        <f t="shared" si="1"/>
        <v>4.88</v>
      </c>
      <c r="N61" s="28" t="s">
        <v>33</v>
      </c>
      <c r="O61" s="1" t="s">
        <v>32</v>
      </c>
      <c r="P61" s="1" t="s">
        <v>30</v>
      </c>
      <c r="Q61" s="1" t="s">
        <v>30</v>
      </c>
      <c r="R61" s="1" t="s">
        <v>30</v>
      </c>
      <c r="S61" s="1" t="s">
        <v>30</v>
      </c>
      <c r="U61" s="27">
        <f t="shared" si="2"/>
        <v>102.843</v>
      </c>
      <c r="V61" s="27">
        <f t="shared" si="3"/>
        <v>128.68559999999999</v>
      </c>
    </row>
    <row r="62" spans="1:22" x14ac:dyDescent="0.25">
      <c r="A62" s="33">
        <v>11404</v>
      </c>
      <c r="C62" s="1" t="str">
        <f>VLOOKUP(A62,'[1]2013 Status'!$A$11:$C$9879,3,FALSE)</f>
        <v>A</v>
      </c>
      <c r="D62" s="1">
        <v>2.11</v>
      </c>
      <c r="E62" s="1">
        <v>1.76</v>
      </c>
      <c r="F62" s="1">
        <v>0.44</v>
      </c>
      <c r="G62" s="1">
        <f t="shared" si="0"/>
        <v>4.3100000000000005</v>
      </c>
      <c r="I62" s="1">
        <v>2.11</v>
      </c>
      <c r="J62" s="1">
        <v>3</v>
      </c>
      <c r="K62" s="1">
        <v>0.44</v>
      </c>
      <c r="L62" s="1">
        <f t="shared" si="1"/>
        <v>5.55</v>
      </c>
      <c r="N62" s="28" t="s">
        <v>33</v>
      </c>
      <c r="O62" s="1" t="s">
        <v>32</v>
      </c>
      <c r="P62" s="1" t="s">
        <v>30</v>
      </c>
      <c r="Q62" s="1" t="s">
        <v>30</v>
      </c>
      <c r="R62" s="1" t="s">
        <v>30</v>
      </c>
      <c r="S62" s="1" t="s">
        <v>30</v>
      </c>
      <c r="U62" s="27">
        <f t="shared" si="2"/>
        <v>113.65470000000002</v>
      </c>
      <c r="V62" s="27">
        <f t="shared" si="3"/>
        <v>146.3535</v>
      </c>
    </row>
    <row r="63" spans="1:22" x14ac:dyDescent="0.25">
      <c r="A63" s="33">
        <v>11406</v>
      </c>
      <c r="C63" s="1" t="str">
        <f>VLOOKUP(A63,'[1]2013 Status'!$A$11:$C$9879,3,FALSE)</f>
        <v>A</v>
      </c>
      <c r="D63" s="1">
        <v>3.52</v>
      </c>
      <c r="E63" s="1">
        <v>2.34</v>
      </c>
      <c r="F63" s="1">
        <v>0.8</v>
      </c>
      <c r="G63" s="1">
        <f t="shared" si="0"/>
        <v>6.6599999999999993</v>
      </c>
      <c r="I63" s="1">
        <v>3.52</v>
      </c>
      <c r="J63" s="1">
        <v>3.83</v>
      </c>
      <c r="K63" s="1">
        <v>0.8</v>
      </c>
      <c r="L63" s="1">
        <f t="shared" si="1"/>
        <v>8.15</v>
      </c>
      <c r="N63" s="28" t="s">
        <v>33</v>
      </c>
      <c r="O63" s="1" t="s">
        <v>32</v>
      </c>
      <c r="P63" s="1" t="s">
        <v>30</v>
      </c>
      <c r="Q63" s="1" t="s">
        <v>30</v>
      </c>
      <c r="R63" s="1" t="s">
        <v>30</v>
      </c>
      <c r="S63" s="1" t="s">
        <v>30</v>
      </c>
      <c r="U63" s="27">
        <f t="shared" si="2"/>
        <v>175.62419999999997</v>
      </c>
      <c r="V63" s="27">
        <f t="shared" si="3"/>
        <v>214.91550000000001</v>
      </c>
    </row>
    <row r="64" spans="1:22" x14ac:dyDescent="0.25">
      <c r="A64" s="33">
        <v>11420</v>
      </c>
      <c r="C64" s="1" t="str">
        <f>VLOOKUP(A64,'[1]2013 Status'!$A$11:$C$9879,3,FALSE)</f>
        <v>A</v>
      </c>
      <c r="D64" s="1">
        <v>1.03</v>
      </c>
      <c r="E64" s="1">
        <v>0.97</v>
      </c>
      <c r="F64" s="1">
        <v>0.14000000000000001</v>
      </c>
      <c r="G64" s="1">
        <f t="shared" si="0"/>
        <v>2.14</v>
      </c>
      <c r="I64" s="1">
        <v>1.03</v>
      </c>
      <c r="J64" s="1">
        <v>1.89</v>
      </c>
      <c r="K64" s="1">
        <v>0.14000000000000001</v>
      </c>
      <c r="L64" s="1">
        <f t="shared" si="1"/>
        <v>3.06</v>
      </c>
      <c r="N64" s="28" t="s">
        <v>33</v>
      </c>
      <c r="O64" s="1" t="s">
        <v>32</v>
      </c>
      <c r="P64" s="1" t="s">
        <v>30</v>
      </c>
      <c r="Q64" s="1" t="s">
        <v>30</v>
      </c>
      <c r="R64" s="1" t="s">
        <v>30</v>
      </c>
      <c r="S64" s="1" t="s">
        <v>30</v>
      </c>
      <c r="U64" s="27">
        <f t="shared" si="2"/>
        <v>56.431800000000003</v>
      </c>
      <c r="V64" s="27">
        <f t="shared" si="3"/>
        <v>80.6922</v>
      </c>
    </row>
    <row r="65" spans="1:22" x14ac:dyDescent="0.25">
      <c r="A65" s="33">
        <v>11421</v>
      </c>
      <c r="C65" s="1" t="str">
        <f>VLOOKUP(A65,'[1]2013 Status'!$A$11:$C$9879,3,FALSE)</f>
        <v>A</v>
      </c>
      <c r="D65" s="1">
        <v>1.47</v>
      </c>
      <c r="E65" s="1">
        <v>1.21</v>
      </c>
      <c r="F65" s="1">
        <v>0.26</v>
      </c>
      <c r="G65" s="1">
        <f t="shared" si="0"/>
        <v>2.9399999999999995</v>
      </c>
      <c r="I65" s="1">
        <v>1.47</v>
      </c>
      <c r="J65" s="1">
        <v>2.25</v>
      </c>
      <c r="K65" s="1">
        <v>0.26</v>
      </c>
      <c r="L65" s="1">
        <f t="shared" si="1"/>
        <v>3.9799999999999995</v>
      </c>
      <c r="N65" s="28" t="s">
        <v>33</v>
      </c>
      <c r="O65" s="1" t="s">
        <v>32</v>
      </c>
      <c r="P65" s="1" t="s">
        <v>30</v>
      </c>
      <c r="Q65" s="1" t="s">
        <v>30</v>
      </c>
      <c r="R65" s="1" t="s">
        <v>30</v>
      </c>
      <c r="S65" s="1" t="s">
        <v>30</v>
      </c>
      <c r="U65" s="27">
        <f t="shared" si="2"/>
        <v>77.527799999999985</v>
      </c>
      <c r="V65" s="27">
        <f t="shared" si="3"/>
        <v>104.95259999999999</v>
      </c>
    </row>
    <row r="66" spans="1:22" x14ac:dyDescent="0.25">
      <c r="A66" s="33">
        <v>11422</v>
      </c>
      <c r="C66" s="1" t="str">
        <f>VLOOKUP(A66,'[1]2013 Status'!$A$11:$C$9879,3,FALSE)</f>
        <v>A</v>
      </c>
      <c r="D66" s="1">
        <v>1.68</v>
      </c>
      <c r="E66" s="1">
        <v>1.58</v>
      </c>
      <c r="F66" s="1">
        <v>0.31</v>
      </c>
      <c r="G66" s="1">
        <f t="shared" si="0"/>
        <v>3.57</v>
      </c>
      <c r="I66" s="1">
        <v>1.68</v>
      </c>
      <c r="J66" s="1">
        <v>2.4700000000000002</v>
      </c>
      <c r="K66" s="1">
        <v>0.31</v>
      </c>
      <c r="L66" s="1">
        <f t="shared" si="1"/>
        <v>4.46</v>
      </c>
      <c r="N66" s="28" t="s">
        <v>33</v>
      </c>
      <c r="O66" s="1" t="s">
        <v>32</v>
      </c>
      <c r="P66" s="1" t="s">
        <v>30</v>
      </c>
      <c r="Q66" s="1" t="s">
        <v>30</v>
      </c>
      <c r="R66" s="1" t="s">
        <v>30</v>
      </c>
      <c r="S66" s="1" t="s">
        <v>30</v>
      </c>
      <c r="U66" s="27">
        <f t="shared" si="2"/>
        <v>94.140900000000002</v>
      </c>
      <c r="V66" s="27">
        <f t="shared" si="3"/>
        <v>117.61020000000001</v>
      </c>
    </row>
    <row r="67" spans="1:22" x14ac:dyDescent="0.25">
      <c r="A67" s="33">
        <v>11423</v>
      </c>
      <c r="C67" s="1" t="str">
        <f>VLOOKUP(A67,'[1]2013 Status'!$A$11:$C$9879,3,FALSE)</f>
        <v>A</v>
      </c>
      <c r="D67" s="1">
        <v>2.06</v>
      </c>
      <c r="E67" s="1">
        <v>1.72</v>
      </c>
      <c r="F67" s="1">
        <v>0.4</v>
      </c>
      <c r="G67" s="1">
        <f t="shared" si="0"/>
        <v>4.1800000000000006</v>
      </c>
      <c r="I67" s="1">
        <v>2.06</v>
      </c>
      <c r="J67" s="1">
        <v>2.72</v>
      </c>
      <c r="K67" s="1">
        <v>0.4</v>
      </c>
      <c r="L67" s="1">
        <f t="shared" si="1"/>
        <v>5.1800000000000006</v>
      </c>
      <c r="N67" s="28" t="s">
        <v>33</v>
      </c>
      <c r="O67" s="1" t="s">
        <v>32</v>
      </c>
      <c r="P67" s="1" t="s">
        <v>30</v>
      </c>
      <c r="Q67" s="1" t="s">
        <v>30</v>
      </c>
      <c r="R67" s="1" t="s">
        <v>30</v>
      </c>
      <c r="S67" s="1" t="s">
        <v>30</v>
      </c>
      <c r="U67" s="27">
        <f t="shared" si="2"/>
        <v>110.22660000000002</v>
      </c>
      <c r="V67" s="27">
        <f t="shared" si="3"/>
        <v>136.59660000000002</v>
      </c>
    </row>
    <row r="68" spans="1:22" x14ac:dyDescent="0.25">
      <c r="A68" s="33">
        <v>11424</v>
      </c>
      <c r="C68" s="1" t="str">
        <f>VLOOKUP(A68,'[1]2013 Status'!$A$11:$C$9879,3,FALSE)</f>
        <v>A</v>
      </c>
      <c r="D68" s="1">
        <v>2.48</v>
      </c>
      <c r="E68" s="1">
        <v>1.84</v>
      </c>
      <c r="F68" s="1">
        <v>0.49</v>
      </c>
      <c r="G68" s="1">
        <f t="shared" si="0"/>
        <v>4.8100000000000005</v>
      </c>
      <c r="I68" s="1">
        <v>2.48</v>
      </c>
      <c r="J68" s="1">
        <v>3.04</v>
      </c>
      <c r="K68" s="1">
        <v>0.49</v>
      </c>
      <c r="L68" s="1">
        <f t="shared" si="1"/>
        <v>6.01</v>
      </c>
      <c r="N68" s="28" t="s">
        <v>33</v>
      </c>
      <c r="O68" s="1" t="s">
        <v>32</v>
      </c>
      <c r="P68" s="1" t="s">
        <v>30</v>
      </c>
      <c r="Q68" s="1" t="s">
        <v>30</v>
      </c>
      <c r="R68" s="1" t="s">
        <v>30</v>
      </c>
      <c r="S68" s="1" t="s">
        <v>30</v>
      </c>
      <c r="U68" s="27">
        <f t="shared" si="2"/>
        <v>126.83970000000002</v>
      </c>
      <c r="V68" s="27">
        <f t="shared" si="3"/>
        <v>158.4837</v>
      </c>
    </row>
    <row r="69" spans="1:22" x14ac:dyDescent="0.25">
      <c r="A69" s="33">
        <v>11426</v>
      </c>
      <c r="C69" s="1" t="str">
        <f>VLOOKUP(A69,'[1]2013 Status'!$A$11:$C$9879,3,FALSE)</f>
        <v>A</v>
      </c>
      <c r="D69" s="1">
        <v>4.09</v>
      </c>
      <c r="E69" s="1">
        <v>2.5</v>
      </c>
      <c r="F69" s="1">
        <v>0.85</v>
      </c>
      <c r="G69" s="1">
        <f t="shared" si="0"/>
        <v>7.4399999999999995</v>
      </c>
      <c r="I69" s="1">
        <v>4.09</v>
      </c>
      <c r="J69" s="1">
        <v>3.81</v>
      </c>
      <c r="K69" s="1">
        <v>0.85</v>
      </c>
      <c r="L69" s="1">
        <f t="shared" si="1"/>
        <v>8.75</v>
      </c>
      <c r="N69" s="28" t="s">
        <v>33</v>
      </c>
      <c r="O69" s="1" t="s">
        <v>32</v>
      </c>
      <c r="P69" s="1" t="s">
        <v>30</v>
      </c>
      <c r="Q69" s="1" t="s">
        <v>30</v>
      </c>
      <c r="R69" s="1" t="s">
        <v>30</v>
      </c>
      <c r="S69" s="1" t="s">
        <v>30</v>
      </c>
      <c r="U69" s="27">
        <f t="shared" si="2"/>
        <v>196.19280000000001</v>
      </c>
      <c r="V69" s="27">
        <f t="shared" si="3"/>
        <v>230.73750000000001</v>
      </c>
    </row>
    <row r="70" spans="1:22" x14ac:dyDescent="0.25">
      <c r="A70" s="33">
        <v>11440</v>
      </c>
      <c r="C70" s="1" t="str">
        <f>VLOOKUP(A70,'[1]2013 Status'!$A$11:$C$9879,3,FALSE)</f>
        <v>A</v>
      </c>
      <c r="D70" s="1">
        <v>1.05</v>
      </c>
      <c r="E70" s="1">
        <v>1.44</v>
      </c>
      <c r="F70" s="1">
        <v>0.19</v>
      </c>
      <c r="G70" s="1">
        <f t="shared" si="0"/>
        <v>2.68</v>
      </c>
      <c r="I70" s="1">
        <v>1.05</v>
      </c>
      <c r="J70" s="1">
        <v>2.15</v>
      </c>
      <c r="K70" s="1">
        <v>0.19</v>
      </c>
      <c r="L70" s="1">
        <f t="shared" si="1"/>
        <v>3.39</v>
      </c>
      <c r="N70" s="28" t="s">
        <v>33</v>
      </c>
      <c r="O70" s="1" t="s">
        <v>32</v>
      </c>
      <c r="P70" s="1" t="s">
        <v>30</v>
      </c>
      <c r="Q70" s="1" t="s">
        <v>30</v>
      </c>
      <c r="R70" s="1" t="s">
        <v>30</v>
      </c>
      <c r="S70" s="1" t="s">
        <v>30</v>
      </c>
      <c r="U70" s="27">
        <f t="shared" si="2"/>
        <v>70.671600000000012</v>
      </c>
      <c r="V70" s="27">
        <f t="shared" si="3"/>
        <v>89.394300000000001</v>
      </c>
    </row>
    <row r="71" spans="1:22" x14ac:dyDescent="0.25">
      <c r="A71" s="33">
        <v>11441</v>
      </c>
      <c r="C71" s="1" t="str">
        <f>VLOOKUP(A71,'[1]2013 Status'!$A$11:$C$9879,3,FALSE)</f>
        <v>A</v>
      </c>
      <c r="D71" s="1">
        <v>1.53</v>
      </c>
      <c r="E71" s="1">
        <v>1.63</v>
      </c>
      <c r="F71" s="1">
        <v>0.28999999999999998</v>
      </c>
      <c r="G71" s="1">
        <f t="shared" si="0"/>
        <v>3.45</v>
      </c>
      <c r="I71" s="1">
        <v>1.53</v>
      </c>
      <c r="J71" s="1">
        <v>2.4500000000000002</v>
      </c>
      <c r="K71" s="1">
        <v>0.28999999999999998</v>
      </c>
      <c r="L71" s="1">
        <f t="shared" si="1"/>
        <v>4.2700000000000005</v>
      </c>
      <c r="N71" s="28" t="s">
        <v>33</v>
      </c>
      <c r="O71" s="1" t="s">
        <v>32</v>
      </c>
      <c r="P71" s="1" t="s">
        <v>30</v>
      </c>
      <c r="Q71" s="1" t="s">
        <v>30</v>
      </c>
      <c r="R71" s="1" t="s">
        <v>30</v>
      </c>
      <c r="S71" s="1" t="s">
        <v>30</v>
      </c>
      <c r="U71" s="27">
        <f t="shared" si="2"/>
        <v>90.976500000000001</v>
      </c>
      <c r="V71" s="27">
        <f t="shared" si="3"/>
        <v>112.59990000000002</v>
      </c>
    </row>
    <row r="72" spans="1:22" x14ac:dyDescent="0.25">
      <c r="A72" s="33">
        <v>11442</v>
      </c>
      <c r="C72" s="1" t="str">
        <f>VLOOKUP(A72,'[1]2013 Status'!$A$11:$C$9879,3,FALSE)</f>
        <v>A</v>
      </c>
      <c r="D72" s="1">
        <v>1.77</v>
      </c>
      <c r="E72" s="1">
        <v>1.73</v>
      </c>
      <c r="F72" s="1">
        <v>0.35</v>
      </c>
      <c r="G72" s="1">
        <f t="shared" si="0"/>
        <v>3.85</v>
      </c>
      <c r="I72" s="1">
        <v>1.77</v>
      </c>
      <c r="J72" s="1">
        <v>2.67</v>
      </c>
      <c r="K72" s="1">
        <v>0.35</v>
      </c>
      <c r="L72" s="1">
        <f t="shared" si="1"/>
        <v>4.7899999999999991</v>
      </c>
      <c r="N72" s="28" t="s">
        <v>33</v>
      </c>
      <c r="O72" s="1" t="s">
        <v>32</v>
      </c>
      <c r="P72" s="1" t="s">
        <v>30</v>
      </c>
      <c r="Q72" s="1" t="s">
        <v>30</v>
      </c>
      <c r="R72" s="1" t="s">
        <v>30</v>
      </c>
      <c r="S72" s="1" t="s">
        <v>30</v>
      </c>
      <c r="U72" s="27">
        <f t="shared" si="2"/>
        <v>101.5245</v>
      </c>
      <c r="V72" s="27">
        <f t="shared" si="3"/>
        <v>126.31229999999998</v>
      </c>
    </row>
    <row r="73" spans="1:22" x14ac:dyDescent="0.25">
      <c r="A73" s="33">
        <v>11443</v>
      </c>
      <c r="C73" s="1" t="str">
        <f>VLOOKUP(A73,'[1]2013 Status'!$A$11:$C$9879,3,FALSE)</f>
        <v>A</v>
      </c>
      <c r="D73" s="1">
        <v>2.34</v>
      </c>
      <c r="E73" s="1">
        <v>1.96</v>
      </c>
      <c r="F73" s="1">
        <v>0.45</v>
      </c>
      <c r="G73" s="1">
        <f t="shared" si="0"/>
        <v>4.75</v>
      </c>
      <c r="I73" s="1">
        <v>2.34</v>
      </c>
      <c r="J73" s="1">
        <v>2.97</v>
      </c>
      <c r="K73" s="1">
        <v>0.45</v>
      </c>
      <c r="L73" s="1">
        <f t="shared" si="1"/>
        <v>5.7600000000000007</v>
      </c>
      <c r="N73" s="28" t="s">
        <v>33</v>
      </c>
      <c r="O73" s="1" t="s">
        <v>32</v>
      </c>
      <c r="P73" s="1" t="s">
        <v>30</v>
      </c>
      <c r="Q73" s="1" t="s">
        <v>30</v>
      </c>
      <c r="R73" s="1" t="s">
        <v>30</v>
      </c>
      <c r="S73" s="1" t="s">
        <v>30</v>
      </c>
      <c r="U73" s="27">
        <f t="shared" si="2"/>
        <v>125.25750000000001</v>
      </c>
      <c r="V73" s="27">
        <f t="shared" si="3"/>
        <v>151.89120000000003</v>
      </c>
    </row>
    <row r="74" spans="1:22" x14ac:dyDescent="0.25">
      <c r="A74" s="33">
        <v>11444</v>
      </c>
      <c r="C74" s="1" t="str">
        <f>VLOOKUP(A74,'[1]2013 Status'!$A$11:$C$9879,3,FALSE)</f>
        <v>A</v>
      </c>
      <c r="D74" s="1">
        <v>3.19</v>
      </c>
      <c r="E74" s="1">
        <v>2.2999999999999998</v>
      </c>
      <c r="F74" s="1">
        <v>0.63</v>
      </c>
      <c r="G74" s="1">
        <f t="shared" si="0"/>
        <v>6.12</v>
      </c>
      <c r="I74" s="1">
        <v>3.19</v>
      </c>
      <c r="J74" s="1">
        <v>3.52</v>
      </c>
      <c r="K74" s="1">
        <v>0.63</v>
      </c>
      <c r="L74" s="1">
        <f t="shared" si="1"/>
        <v>7.34</v>
      </c>
      <c r="N74" s="28" t="s">
        <v>33</v>
      </c>
      <c r="O74" s="1" t="s">
        <v>32</v>
      </c>
      <c r="P74" s="1" t="s">
        <v>30</v>
      </c>
      <c r="Q74" s="1" t="s">
        <v>30</v>
      </c>
      <c r="R74" s="1" t="s">
        <v>30</v>
      </c>
      <c r="S74" s="1" t="s">
        <v>30</v>
      </c>
      <c r="U74" s="27">
        <f t="shared" si="2"/>
        <v>161.3844</v>
      </c>
      <c r="V74" s="27">
        <f t="shared" si="3"/>
        <v>193.5558</v>
      </c>
    </row>
    <row r="75" spans="1:22" x14ac:dyDescent="0.25">
      <c r="A75" s="33">
        <v>11446</v>
      </c>
      <c r="C75" s="1" t="str">
        <f>VLOOKUP(A75,'[1]2013 Status'!$A$11:$C$9879,3,FALSE)</f>
        <v>A</v>
      </c>
      <c r="D75" s="1">
        <v>4.8</v>
      </c>
      <c r="E75" s="1">
        <v>3.1</v>
      </c>
      <c r="F75" s="1">
        <v>0.97</v>
      </c>
      <c r="G75" s="1">
        <f t="shared" ref="G75:G138" si="4">D75+E75+F75</f>
        <v>8.870000000000001</v>
      </c>
      <c r="I75" s="1">
        <v>4.8</v>
      </c>
      <c r="J75" s="1">
        <v>4.53</v>
      </c>
      <c r="K75" s="1">
        <v>0.97</v>
      </c>
      <c r="L75" s="1">
        <f t="shared" ref="L75:L138" si="5">I75+J75+K75</f>
        <v>10.3</v>
      </c>
      <c r="N75" s="28" t="s">
        <v>33</v>
      </c>
      <c r="O75" s="1" t="s">
        <v>32</v>
      </c>
      <c r="P75" s="1" t="s">
        <v>30</v>
      </c>
      <c r="Q75" s="1" t="s">
        <v>30</v>
      </c>
      <c r="R75" s="1" t="s">
        <v>30</v>
      </c>
      <c r="S75" s="1" t="s">
        <v>30</v>
      </c>
      <c r="U75" s="27">
        <f t="shared" ref="U75:U138" si="6">G75*$U$8</f>
        <v>233.90190000000004</v>
      </c>
      <c r="V75" s="27">
        <f t="shared" ref="V75:V138" si="7">L75*$U$8</f>
        <v>271.61100000000005</v>
      </c>
    </row>
    <row r="76" spans="1:22" x14ac:dyDescent="0.25">
      <c r="A76" s="33">
        <v>11450</v>
      </c>
      <c r="C76" s="1" t="str">
        <f>VLOOKUP(A76,'[1]2013 Status'!$A$11:$C$9879,3,FALSE)</f>
        <v>A</v>
      </c>
      <c r="D76" s="1">
        <v>3.22</v>
      </c>
      <c r="E76" s="1">
        <v>2.72</v>
      </c>
      <c r="F76" s="1">
        <v>0.78</v>
      </c>
      <c r="G76" s="1">
        <f t="shared" si="4"/>
        <v>6.7200000000000006</v>
      </c>
      <c r="I76" s="1">
        <v>3.22</v>
      </c>
      <c r="J76" s="1">
        <v>5.62</v>
      </c>
      <c r="K76" s="1">
        <v>0.78</v>
      </c>
      <c r="L76" s="1">
        <f t="shared" si="5"/>
        <v>9.6199999999999992</v>
      </c>
      <c r="N76" s="28" t="s">
        <v>37</v>
      </c>
      <c r="O76" s="1" t="s">
        <v>32</v>
      </c>
      <c r="P76" s="1" t="s">
        <v>32</v>
      </c>
      <c r="Q76" s="1" t="s">
        <v>30</v>
      </c>
      <c r="R76" s="1" t="s">
        <v>30</v>
      </c>
      <c r="S76" s="1" t="s">
        <v>30</v>
      </c>
      <c r="U76" s="27">
        <f t="shared" si="6"/>
        <v>177.20640000000003</v>
      </c>
      <c r="V76" s="27">
        <f t="shared" si="7"/>
        <v>253.67939999999999</v>
      </c>
    </row>
    <row r="77" spans="1:22" x14ac:dyDescent="0.25">
      <c r="A77" s="33">
        <v>11451</v>
      </c>
      <c r="C77" s="1" t="str">
        <f>VLOOKUP(A77,'[1]2013 Status'!$A$11:$C$9879,3,FALSE)</f>
        <v>A</v>
      </c>
      <c r="D77" s="1">
        <v>4.43</v>
      </c>
      <c r="E77" s="1">
        <v>3.24</v>
      </c>
      <c r="F77" s="1">
        <v>1.08</v>
      </c>
      <c r="G77" s="1">
        <f t="shared" si="4"/>
        <v>8.75</v>
      </c>
      <c r="I77" s="1">
        <v>4.43</v>
      </c>
      <c r="J77" s="1">
        <v>6.88</v>
      </c>
      <c r="K77" s="1">
        <v>1.08</v>
      </c>
      <c r="L77" s="1">
        <f t="shared" si="5"/>
        <v>12.389999999999999</v>
      </c>
      <c r="N77" s="28" t="s">
        <v>37</v>
      </c>
      <c r="O77" s="1" t="s">
        <v>32</v>
      </c>
      <c r="P77" s="1" t="s">
        <v>32</v>
      </c>
      <c r="Q77" s="1" t="s">
        <v>31</v>
      </c>
      <c r="R77" s="1" t="s">
        <v>30</v>
      </c>
      <c r="S77" s="1" t="s">
        <v>30</v>
      </c>
      <c r="U77" s="27">
        <f t="shared" si="6"/>
        <v>230.73750000000001</v>
      </c>
      <c r="V77" s="27">
        <f t="shared" si="7"/>
        <v>326.72429999999997</v>
      </c>
    </row>
    <row r="78" spans="1:22" x14ac:dyDescent="0.25">
      <c r="A78" s="33">
        <v>11462</v>
      </c>
      <c r="C78" s="1" t="str">
        <f>VLOOKUP(A78,'[1]2013 Status'!$A$11:$C$9879,3,FALSE)</f>
        <v>A</v>
      </c>
      <c r="D78" s="1">
        <v>3</v>
      </c>
      <c r="E78" s="1">
        <v>2.68</v>
      </c>
      <c r="F78" s="1">
        <v>0.72</v>
      </c>
      <c r="G78" s="1">
        <f t="shared" si="4"/>
        <v>6.3999999999999995</v>
      </c>
      <c r="I78" s="1">
        <v>3</v>
      </c>
      <c r="J78" s="1">
        <v>5.63</v>
      </c>
      <c r="K78" s="1">
        <v>0.72</v>
      </c>
      <c r="L78" s="1">
        <f t="shared" si="5"/>
        <v>9.35</v>
      </c>
      <c r="N78" s="28" t="s">
        <v>37</v>
      </c>
      <c r="O78" s="1" t="s">
        <v>32</v>
      </c>
      <c r="P78" s="1" t="s">
        <v>32</v>
      </c>
      <c r="Q78" s="1" t="s">
        <v>31</v>
      </c>
      <c r="R78" s="1" t="s">
        <v>30</v>
      </c>
      <c r="S78" s="1" t="s">
        <v>30</v>
      </c>
      <c r="U78" s="27">
        <f t="shared" si="6"/>
        <v>168.768</v>
      </c>
      <c r="V78" s="27">
        <f t="shared" si="7"/>
        <v>246.55950000000001</v>
      </c>
    </row>
    <row r="79" spans="1:22" x14ac:dyDescent="0.25">
      <c r="A79" s="33">
        <v>11463</v>
      </c>
      <c r="C79" s="1" t="str">
        <f>VLOOKUP(A79,'[1]2013 Status'!$A$11:$C$9879,3,FALSE)</f>
        <v>A</v>
      </c>
      <c r="D79" s="1">
        <v>4.43</v>
      </c>
      <c r="E79" s="1">
        <v>3.34</v>
      </c>
      <c r="F79" s="1">
        <v>1.06</v>
      </c>
      <c r="G79" s="1">
        <f t="shared" si="4"/>
        <v>8.83</v>
      </c>
      <c r="I79" s="1">
        <v>4.43</v>
      </c>
      <c r="J79" s="1">
        <v>7.16</v>
      </c>
      <c r="K79" s="1">
        <v>1.06</v>
      </c>
      <c r="L79" s="1">
        <f t="shared" si="5"/>
        <v>12.65</v>
      </c>
      <c r="N79" s="28" t="s">
        <v>37</v>
      </c>
      <c r="O79" s="1" t="s">
        <v>32</v>
      </c>
      <c r="P79" s="1" t="s">
        <v>32</v>
      </c>
      <c r="Q79" s="1" t="s">
        <v>31</v>
      </c>
      <c r="R79" s="1" t="s">
        <v>30</v>
      </c>
      <c r="S79" s="1" t="s">
        <v>30</v>
      </c>
      <c r="U79" s="27">
        <f t="shared" si="6"/>
        <v>232.84710000000001</v>
      </c>
      <c r="V79" s="27">
        <f t="shared" si="7"/>
        <v>333.58050000000003</v>
      </c>
    </row>
    <row r="80" spans="1:22" x14ac:dyDescent="0.25">
      <c r="A80" s="33">
        <v>11470</v>
      </c>
      <c r="C80" s="1" t="str">
        <f>VLOOKUP(A80,'[1]2013 Status'!$A$11:$C$9879,3,FALSE)</f>
        <v>A</v>
      </c>
      <c r="D80" s="1">
        <v>3.74</v>
      </c>
      <c r="E80" s="1">
        <v>2.98</v>
      </c>
      <c r="F80" s="1">
        <v>0.85</v>
      </c>
      <c r="G80" s="1">
        <f t="shared" si="4"/>
        <v>7.57</v>
      </c>
      <c r="I80" s="1">
        <v>3.74</v>
      </c>
      <c r="J80" s="1">
        <v>6.01</v>
      </c>
      <c r="K80" s="1">
        <v>0.85</v>
      </c>
      <c r="L80" s="1">
        <f t="shared" si="5"/>
        <v>10.6</v>
      </c>
      <c r="N80" s="28" t="s">
        <v>37</v>
      </c>
      <c r="O80" s="1" t="s">
        <v>32</v>
      </c>
      <c r="P80" s="1" t="s">
        <v>30</v>
      </c>
      <c r="Q80" s="1" t="s">
        <v>30</v>
      </c>
      <c r="R80" s="1" t="s">
        <v>30</v>
      </c>
      <c r="S80" s="1" t="s">
        <v>30</v>
      </c>
      <c r="U80" s="27">
        <f t="shared" si="6"/>
        <v>199.62090000000001</v>
      </c>
      <c r="V80" s="27">
        <f t="shared" si="7"/>
        <v>279.52199999999999</v>
      </c>
    </row>
    <row r="81" spans="1:22" x14ac:dyDescent="0.25">
      <c r="A81" s="33">
        <v>11471</v>
      </c>
      <c r="C81" s="1" t="str">
        <f>VLOOKUP(A81,'[1]2013 Status'!$A$11:$C$9879,3,FALSE)</f>
        <v>A</v>
      </c>
      <c r="D81" s="1">
        <v>4.8899999999999997</v>
      </c>
      <c r="E81" s="1">
        <v>3.54</v>
      </c>
      <c r="F81" s="1">
        <v>1.0900000000000001</v>
      </c>
      <c r="G81" s="1">
        <f t="shared" si="4"/>
        <v>9.52</v>
      </c>
      <c r="I81" s="1">
        <v>4.8899999999999997</v>
      </c>
      <c r="J81" s="1">
        <v>7.22</v>
      </c>
      <c r="K81" s="1">
        <v>1.0900000000000001</v>
      </c>
      <c r="L81" s="1">
        <f t="shared" si="5"/>
        <v>13.2</v>
      </c>
      <c r="N81" s="28" t="s">
        <v>37</v>
      </c>
      <c r="O81" s="1" t="s">
        <v>32</v>
      </c>
      <c r="P81" s="1" t="s">
        <v>30</v>
      </c>
      <c r="Q81" s="1" t="s">
        <v>31</v>
      </c>
      <c r="R81" s="1" t="s">
        <v>30</v>
      </c>
      <c r="S81" s="1" t="s">
        <v>30</v>
      </c>
      <c r="U81" s="27">
        <f t="shared" si="6"/>
        <v>251.04239999999999</v>
      </c>
      <c r="V81" s="27">
        <f t="shared" si="7"/>
        <v>348.084</v>
      </c>
    </row>
    <row r="82" spans="1:22" x14ac:dyDescent="0.25">
      <c r="A82" s="33">
        <v>11600</v>
      </c>
      <c r="C82" s="1" t="str">
        <f>VLOOKUP(A82,'[1]2013 Status'!$A$11:$C$9879,3,FALSE)</f>
        <v>A</v>
      </c>
      <c r="D82" s="1">
        <v>1.63</v>
      </c>
      <c r="E82" s="1">
        <v>1.26</v>
      </c>
      <c r="F82" s="1">
        <v>0.31</v>
      </c>
      <c r="G82" s="1">
        <f t="shared" si="4"/>
        <v>3.1999999999999997</v>
      </c>
      <c r="I82" s="1">
        <v>1.63</v>
      </c>
      <c r="J82" s="1">
        <v>2.91</v>
      </c>
      <c r="K82" s="1">
        <v>0.31</v>
      </c>
      <c r="L82" s="1">
        <f t="shared" si="5"/>
        <v>4.8499999999999996</v>
      </c>
      <c r="N82" s="28" t="s">
        <v>33</v>
      </c>
      <c r="O82" s="1" t="s">
        <v>32</v>
      </c>
      <c r="P82" s="1" t="s">
        <v>30</v>
      </c>
      <c r="Q82" s="1" t="s">
        <v>30</v>
      </c>
      <c r="R82" s="1" t="s">
        <v>30</v>
      </c>
      <c r="S82" s="1" t="s">
        <v>30</v>
      </c>
      <c r="U82" s="27">
        <f t="shared" si="6"/>
        <v>84.384</v>
      </c>
      <c r="V82" s="27">
        <f t="shared" si="7"/>
        <v>127.89449999999999</v>
      </c>
    </row>
    <row r="83" spans="1:22" x14ac:dyDescent="0.25">
      <c r="A83" s="33">
        <v>11601</v>
      </c>
      <c r="C83" s="1" t="str">
        <f>VLOOKUP(A83,'[1]2013 Status'!$A$11:$C$9879,3,FALSE)</f>
        <v>A</v>
      </c>
      <c r="D83" s="1">
        <v>2.0699999999999998</v>
      </c>
      <c r="E83" s="1">
        <v>1.54</v>
      </c>
      <c r="F83" s="1">
        <v>0.38</v>
      </c>
      <c r="G83" s="1">
        <f t="shared" si="4"/>
        <v>3.9899999999999998</v>
      </c>
      <c r="I83" s="1">
        <v>2.0699999999999998</v>
      </c>
      <c r="J83" s="1">
        <v>3.32</v>
      </c>
      <c r="K83" s="1">
        <v>0.38</v>
      </c>
      <c r="L83" s="1">
        <f t="shared" si="5"/>
        <v>5.77</v>
      </c>
      <c r="N83" s="28" t="s">
        <v>33</v>
      </c>
      <c r="O83" s="1" t="s">
        <v>32</v>
      </c>
      <c r="P83" s="1" t="s">
        <v>30</v>
      </c>
      <c r="Q83" s="1" t="s">
        <v>30</v>
      </c>
      <c r="R83" s="1" t="s">
        <v>30</v>
      </c>
      <c r="S83" s="1" t="s">
        <v>30</v>
      </c>
      <c r="U83" s="27">
        <f t="shared" si="6"/>
        <v>105.2163</v>
      </c>
      <c r="V83" s="27">
        <f t="shared" si="7"/>
        <v>152.1549</v>
      </c>
    </row>
    <row r="84" spans="1:22" x14ac:dyDescent="0.25">
      <c r="A84" s="33">
        <v>11602</v>
      </c>
      <c r="C84" s="1" t="str">
        <f>VLOOKUP(A84,'[1]2013 Status'!$A$11:$C$9879,3,FALSE)</f>
        <v>A</v>
      </c>
      <c r="D84" s="1">
        <v>2.27</v>
      </c>
      <c r="E84" s="1">
        <v>1.69</v>
      </c>
      <c r="F84" s="1">
        <v>0.41</v>
      </c>
      <c r="G84" s="1">
        <f t="shared" si="4"/>
        <v>4.37</v>
      </c>
      <c r="I84" s="1">
        <v>2.27</v>
      </c>
      <c r="J84" s="1">
        <v>3.58</v>
      </c>
      <c r="K84" s="1">
        <v>0.41</v>
      </c>
      <c r="L84" s="1">
        <f t="shared" si="5"/>
        <v>6.26</v>
      </c>
      <c r="N84" s="28" t="s">
        <v>33</v>
      </c>
      <c r="O84" s="1" t="s">
        <v>32</v>
      </c>
      <c r="P84" s="1" t="s">
        <v>30</v>
      </c>
      <c r="Q84" s="1" t="s">
        <v>30</v>
      </c>
      <c r="R84" s="1" t="s">
        <v>30</v>
      </c>
      <c r="S84" s="1" t="s">
        <v>30</v>
      </c>
      <c r="U84" s="27">
        <f t="shared" si="6"/>
        <v>115.23690000000001</v>
      </c>
      <c r="V84" s="27">
        <f t="shared" si="7"/>
        <v>165.0762</v>
      </c>
    </row>
    <row r="85" spans="1:22" x14ac:dyDescent="0.25">
      <c r="A85" s="33">
        <v>11603</v>
      </c>
      <c r="C85" s="1" t="str">
        <f>VLOOKUP(A85,'[1]2013 Status'!$A$11:$C$9879,3,FALSE)</f>
        <v>A</v>
      </c>
      <c r="D85" s="1">
        <v>2.82</v>
      </c>
      <c r="E85" s="1">
        <v>1.92</v>
      </c>
      <c r="F85" s="1">
        <v>0.5</v>
      </c>
      <c r="G85" s="1">
        <f t="shared" si="4"/>
        <v>5.24</v>
      </c>
      <c r="I85" s="1">
        <v>2.82</v>
      </c>
      <c r="J85" s="1">
        <v>3.87</v>
      </c>
      <c r="K85" s="1">
        <v>0.5</v>
      </c>
      <c r="L85" s="1">
        <f t="shared" si="5"/>
        <v>7.1899999999999995</v>
      </c>
      <c r="N85" s="28" t="s">
        <v>33</v>
      </c>
      <c r="O85" s="1" t="s">
        <v>32</v>
      </c>
      <c r="P85" s="1" t="s">
        <v>30</v>
      </c>
      <c r="Q85" s="1" t="s">
        <v>30</v>
      </c>
      <c r="R85" s="1" t="s">
        <v>30</v>
      </c>
      <c r="S85" s="1" t="s">
        <v>30</v>
      </c>
      <c r="U85" s="27">
        <f t="shared" si="6"/>
        <v>138.17880000000002</v>
      </c>
      <c r="V85" s="27">
        <f t="shared" si="7"/>
        <v>189.6003</v>
      </c>
    </row>
    <row r="86" spans="1:22" x14ac:dyDescent="0.25">
      <c r="A86" s="33">
        <v>11604</v>
      </c>
      <c r="C86" s="1" t="str">
        <f>VLOOKUP(A86,'[1]2013 Status'!$A$11:$C$9879,3,FALSE)</f>
        <v>A</v>
      </c>
      <c r="D86" s="1">
        <v>3.17</v>
      </c>
      <c r="E86" s="1">
        <v>2.04</v>
      </c>
      <c r="F86" s="1">
        <v>0.63</v>
      </c>
      <c r="G86" s="1">
        <f t="shared" si="4"/>
        <v>5.84</v>
      </c>
      <c r="I86" s="1">
        <v>3.17</v>
      </c>
      <c r="J86" s="1">
        <v>4.26</v>
      </c>
      <c r="K86" s="1">
        <v>0.63</v>
      </c>
      <c r="L86" s="1">
        <f t="shared" si="5"/>
        <v>8.06</v>
      </c>
      <c r="N86" s="28" t="s">
        <v>33</v>
      </c>
      <c r="O86" s="1" t="s">
        <v>32</v>
      </c>
      <c r="P86" s="1" t="s">
        <v>30</v>
      </c>
      <c r="Q86" s="1" t="s">
        <v>30</v>
      </c>
      <c r="R86" s="1" t="s">
        <v>30</v>
      </c>
      <c r="S86" s="1" t="s">
        <v>30</v>
      </c>
      <c r="U86" s="27">
        <f t="shared" si="6"/>
        <v>154.0008</v>
      </c>
      <c r="V86" s="27">
        <f t="shared" si="7"/>
        <v>212.54220000000001</v>
      </c>
    </row>
    <row r="87" spans="1:22" x14ac:dyDescent="0.25">
      <c r="A87" s="33">
        <v>11606</v>
      </c>
      <c r="C87" s="1" t="str">
        <f>VLOOKUP(A87,'[1]2013 Status'!$A$11:$C$9879,3,FALSE)</f>
        <v>A</v>
      </c>
      <c r="D87" s="1">
        <v>5.0199999999999996</v>
      </c>
      <c r="E87" s="1">
        <v>2.7</v>
      </c>
      <c r="F87" s="1">
        <v>1.06</v>
      </c>
      <c r="G87" s="1">
        <f t="shared" si="4"/>
        <v>8.7799999999999994</v>
      </c>
      <c r="I87" s="1">
        <v>5.0199999999999996</v>
      </c>
      <c r="J87" s="1">
        <v>5.61</v>
      </c>
      <c r="K87" s="1">
        <v>1.06</v>
      </c>
      <c r="L87" s="1">
        <f t="shared" si="5"/>
        <v>11.69</v>
      </c>
      <c r="N87" s="28" t="s">
        <v>33</v>
      </c>
      <c r="O87" s="1" t="s">
        <v>32</v>
      </c>
      <c r="P87" s="1" t="s">
        <v>30</v>
      </c>
      <c r="Q87" s="1" t="s">
        <v>30</v>
      </c>
      <c r="R87" s="1" t="s">
        <v>30</v>
      </c>
      <c r="S87" s="1" t="s">
        <v>30</v>
      </c>
      <c r="U87" s="27">
        <f t="shared" si="6"/>
        <v>231.52859999999998</v>
      </c>
      <c r="V87" s="27">
        <f t="shared" si="7"/>
        <v>308.26530000000002</v>
      </c>
    </row>
    <row r="88" spans="1:22" x14ac:dyDescent="0.25">
      <c r="A88" s="33">
        <v>11620</v>
      </c>
      <c r="C88" s="1" t="str">
        <f>VLOOKUP(A88,'[1]2013 Status'!$A$11:$C$9879,3,FALSE)</f>
        <v>A</v>
      </c>
      <c r="D88" s="1">
        <v>1.64</v>
      </c>
      <c r="E88" s="1">
        <v>1.3</v>
      </c>
      <c r="F88" s="1">
        <v>0.31</v>
      </c>
      <c r="G88" s="1">
        <f t="shared" si="4"/>
        <v>3.25</v>
      </c>
      <c r="I88" s="1">
        <v>1.64</v>
      </c>
      <c r="J88" s="1">
        <v>2.95</v>
      </c>
      <c r="K88" s="1">
        <v>0.31</v>
      </c>
      <c r="L88" s="1">
        <f t="shared" si="5"/>
        <v>4.8999999999999995</v>
      </c>
      <c r="N88" s="28" t="s">
        <v>33</v>
      </c>
      <c r="O88" s="1" t="s">
        <v>32</v>
      </c>
      <c r="P88" s="1" t="s">
        <v>30</v>
      </c>
      <c r="Q88" s="1" t="s">
        <v>30</v>
      </c>
      <c r="R88" s="1" t="s">
        <v>30</v>
      </c>
      <c r="S88" s="1" t="s">
        <v>30</v>
      </c>
      <c r="U88" s="27">
        <f t="shared" si="6"/>
        <v>85.702500000000001</v>
      </c>
      <c r="V88" s="27">
        <f t="shared" si="7"/>
        <v>129.21299999999999</v>
      </c>
    </row>
    <row r="89" spans="1:22" x14ac:dyDescent="0.25">
      <c r="A89" s="33">
        <v>11621</v>
      </c>
      <c r="C89" s="1" t="str">
        <f>VLOOKUP(A89,'[1]2013 Status'!$A$11:$C$9879,3,FALSE)</f>
        <v>A</v>
      </c>
      <c r="D89" s="1">
        <v>2.08</v>
      </c>
      <c r="E89" s="1">
        <v>1.55</v>
      </c>
      <c r="F89" s="1">
        <v>0.38</v>
      </c>
      <c r="G89" s="1">
        <f t="shared" si="4"/>
        <v>4.01</v>
      </c>
      <c r="I89" s="1">
        <v>2.08</v>
      </c>
      <c r="J89" s="1">
        <v>3.34</v>
      </c>
      <c r="K89" s="1">
        <v>0.38</v>
      </c>
      <c r="L89" s="1">
        <f t="shared" si="5"/>
        <v>5.8</v>
      </c>
      <c r="N89" s="28" t="s">
        <v>33</v>
      </c>
      <c r="O89" s="1" t="s">
        <v>32</v>
      </c>
      <c r="P89" s="1" t="s">
        <v>30</v>
      </c>
      <c r="Q89" s="1" t="s">
        <v>30</v>
      </c>
      <c r="R89" s="1" t="s">
        <v>30</v>
      </c>
      <c r="S89" s="1" t="s">
        <v>30</v>
      </c>
      <c r="U89" s="27">
        <f t="shared" si="6"/>
        <v>105.7437</v>
      </c>
      <c r="V89" s="27">
        <f t="shared" si="7"/>
        <v>152.946</v>
      </c>
    </row>
    <row r="90" spans="1:22" x14ac:dyDescent="0.25">
      <c r="A90" s="33">
        <v>11622</v>
      </c>
      <c r="C90" s="1" t="str">
        <f>VLOOKUP(A90,'[1]2013 Status'!$A$11:$C$9879,3,FALSE)</f>
        <v>A</v>
      </c>
      <c r="D90" s="1">
        <v>2.41</v>
      </c>
      <c r="E90" s="1">
        <v>1.75</v>
      </c>
      <c r="F90" s="1">
        <v>0.44</v>
      </c>
      <c r="G90" s="1">
        <f t="shared" si="4"/>
        <v>4.6000000000000005</v>
      </c>
      <c r="I90" s="1">
        <v>2.41</v>
      </c>
      <c r="J90" s="1">
        <v>3.64</v>
      </c>
      <c r="K90" s="1">
        <v>0.44</v>
      </c>
      <c r="L90" s="1">
        <f t="shared" si="5"/>
        <v>6.4900000000000011</v>
      </c>
      <c r="N90" s="28" t="s">
        <v>33</v>
      </c>
      <c r="O90" s="1" t="s">
        <v>32</v>
      </c>
      <c r="P90" s="1" t="s">
        <v>30</v>
      </c>
      <c r="Q90" s="1" t="s">
        <v>30</v>
      </c>
      <c r="R90" s="1" t="s">
        <v>30</v>
      </c>
      <c r="S90" s="1" t="s">
        <v>30</v>
      </c>
      <c r="U90" s="27">
        <f t="shared" si="6"/>
        <v>121.30200000000002</v>
      </c>
      <c r="V90" s="27">
        <f t="shared" si="7"/>
        <v>171.14130000000003</v>
      </c>
    </row>
    <row r="91" spans="1:22" x14ac:dyDescent="0.25">
      <c r="A91" s="33">
        <v>11623</v>
      </c>
      <c r="C91" s="1" t="str">
        <f>VLOOKUP(A91,'[1]2013 Status'!$A$11:$C$9879,3,FALSE)</f>
        <v>A</v>
      </c>
      <c r="D91" s="1">
        <v>3.11</v>
      </c>
      <c r="E91" s="1">
        <v>2.04</v>
      </c>
      <c r="F91" s="1">
        <v>0.59</v>
      </c>
      <c r="G91" s="1">
        <f t="shared" si="4"/>
        <v>5.74</v>
      </c>
      <c r="I91" s="1">
        <v>3.11</v>
      </c>
      <c r="J91" s="1">
        <v>4.01</v>
      </c>
      <c r="K91" s="1">
        <v>0.59</v>
      </c>
      <c r="L91" s="1">
        <f t="shared" si="5"/>
        <v>7.7099999999999991</v>
      </c>
      <c r="N91" s="28" t="s">
        <v>33</v>
      </c>
      <c r="O91" s="1" t="s">
        <v>32</v>
      </c>
      <c r="P91" s="1" t="s">
        <v>30</v>
      </c>
      <c r="Q91" s="1" t="s">
        <v>30</v>
      </c>
      <c r="R91" s="1" t="s">
        <v>30</v>
      </c>
      <c r="S91" s="1" t="s">
        <v>30</v>
      </c>
      <c r="U91" s="27">
        <f t="shared" si="6"/>
        <v>151.3638</v>
      </c>
      <c r="V91" s="27">
        <f t="shared" si="7"/>
        <v>203.31269999999998</v>
      </c>
    </row>
    <row r="92" spans="1:22" x14ac:dyDescent="0.25">
      <c r="A92" s="33">
        <v>11624</v>
      </c>
      <c r="C92" s="1" t="str">
        <f>VLOOKUP(A92,'[1]2013 Status'!$A$11:$C$9879,3,FALSE)</f>
        <v>A</v>
      </c>
      <c r="D92" s="1">
        <v>3.62</v>
      </c>
      <c r="E92" s="1">
        <v>2.2000000000000002</v>
      </c>
      <c r="F92" s="1">
        <v>0.72</v>
      </c>
      <c r="G92" s="1">
        <f t="shared" si="4"/>
        <v>6.54</v>
      </c>
      <c r="I92" s="1">
        <v>3.62</v>
      </c>
      <c r="J92" s="1">
        <v>4.4000000000000004</v>
      </c>
      <c r="K92" s="1">
        <v>0.72</v>
      </c>
      <c r="L92" s="1">
        <f t="shared" si="5"/>
        <v>8.74</v>
      </c>
      <c r="N92" s="28" t="s">
        <v>33</v>
      </c>
      <c r="O92" s="1" t="s">
        <v>32</v>
      </c>
      <c r="P92" s="1" t="s">
        <v>30</v>
      </c>
      <c r="Q92" s="1" t="s">
        <v>30</v>
      </c>
      <c r="R92" s="1" t="s">
        <v>30</v>
      </c>
      <c r="S92" s="1" t="s">
        <v>30</v>
      </c>
      <c r="U92" s="27">
        <f t="shared" si="6"/>
        <v>172.4598</v>
      </c>
      <c r="V92" s="27">
        <f t="shared" si="7"/>
        <v>230.47380000000001</v>
      </c>
    </row>
    <row r="93" spans="1:22" x14ac:dyDescent="0.25">
      <c r="A93" s="33">
        <v>11626</v>
      </c>
      <c r="C93" s="1" t="str">
        <f>VLOOKUP(A93,'[1]2013 Status'!$A$11:$C$9879,3,FALSE)</f>
        <v>A</v>
      </c>
      <c r="D93" s="1">
        <v>4.6100000000000003</v>
      </c>
      <c r="E93" s="1">
        <v>2.52</v>
      </c>
      <c r="F93" s="1">
        <v>0.97</v>
      </c>
      <c r="G93" s="1">
        <f t="shared" si="4"/>
        <v>8.1000000000000014</v>
      </c>
      <c r="I93" s="1">
        <v>4.6100000000000003</v>
      </c>
      <c r="J93" s="1">
        <v>5.07</v>
      </c>
      <c r="K93" s="1">
        <v>0.97</v>
      </c>
      <c r="L93" s="1">
        <f t="shared" si="5"/>
        <v>10.65</v>
      </c>
      <c r="N93" s="28" t="s">
        <v>33</v>
      </c>
      <c r="O93" s="1" t="s">
        <v>32</v>
      </c>
      <c r="P93" s="1" t="s">
        <v>30</v>
      </c>
      <c r="Q93" s="1" t="s">
        <v>30</v>
      </c>
      <c r="R93" s="1" t="s">
        <v>30</v>
      </c>
      <c r="S93" s="1" t="s">
        <v>30</v>
      </c>
      <c r="U93" s="27">
        <f t="shared" si="6"/>
        <v>213.59700000000004</v>
      </c>
      <c r="V93" s="27">
        <f t="shared" si="7"/>
        <v>280.84050000000002</v>
      </c>
    </row>
    <row r="94" spans="1:22" x14ac:dyDescent="0.25">
      <c r="A94" s="33">
        <v>11640</v>
      </c>
      <c r="C94" s="1" t="str">
        <f>VLOOKUP(A94,'[1]2013 Status'!$A$11:$C$9879,3,FALSE)</f>
        <v>A</v>
      </c>
      <c r="D94" s="1">
        <v>1.67</v>
      </c>
      <c r="E94" s="1">
        <v>1.36</v>
      </c>
      <c r="F94" s="1">
        <v>0.31</v>
      </c>
      <c r="G94" s="1">
        <f t="shared" si="4"/>
        <v>3.3400000000000003</v>
      </c>
      <c r="I94" s="1">
        <v>1.67</v>
      </c>
      <c r="J94" s="1">
        <v>3.06</v>
      </c>
      <c r="K94" s="1">
        <v>0.31</v>
      </c>
      <c r="L94" s="1">
        <f t="shared" si="5"/>
        <v>5.04</v>
      </c>
      <c r="N94" s="28" t="s">
        <v>33</v>
      </c>
      <c r="O94" s="1" t="s">
        <v>32</v>
      </c>
      <c r="P94" s="1" t="s">
        <v>30</v>
      </c>
      <c r="Q94" s="1" t="s">
        <v>30</v>
      </c>
      <c r="R94" s="1" t="s">
        <v>30</v>
      </c>
      <c r="S94" s="1" t="s">
        <v>30</v>
      </c>
      <c r="U94" s="27">
        <f t="shared" si="6"/>
        <v>88.075800000000015</v>
      </c>
      <c r="V94" s="27">
        <f t="shared" si="7"/>
        <v>132.90479999999999</v>
      </c>
    </row>
    <row r="95" spans="1:22" x14ac:dyDescent="0.25">
      <c r="A95" s="33">
        <v>11641</v>
      </c>
      <c r="C95" s="1" t="str">
        <f>VLOOKUP(A95,'[1]2013 Status'!$A$11:$C$9879,3,FALSE)</f>
        <v>A</v>
      </c>
      <c r="D95" s="1">
        <v>2.17</v>
      </c>
      <c r="E95" s="1">
        <v>1.62</v>
      </c>
      <c r="F95" s="1">
        <v>0.4</v>
      </c>
      <c r="G95" s="1">
        <f t="shared" si="4"/>
        <v>4.1900000000000004</v>
      </c>
      <c r="I95" s="1">
        <v>2.17</v>
      </c>
      <c r="J95" s="1">
        <v>3.45</v>
      </c>
      <c r="K95" s="1">
        <v>0.4</v>
      </c>
      <c r="L95" s="1">
        <f t="shared" si="5"/>
        <v>6.0200000000000005</v>
      </c>
      <c r="N95" s="28" t="s">
        <v>33</v>
      </c>
      <c r="O95" s="1" t="s">
        <v>32</v>
      </c>
      <c r="P95" s="1" t="s">
        <v>30</v>
      </c>
      <c r="Q95" s="1" t="s">
        <v>30</v>
      </c>
      <c r="R95" s="1" t="s">
        <v>30</v>
      </c>
      <c r="S95" s="1" t="s">
        <v>30</v>
      </c>
      <c r="U95" s="27">
        <f t="shared" si="6"/>
        <v>110.49030000000002</v>
      </c>
      <c r="V95" s="27">
        <f t="shared" si="7"/>
        <v>158.74740000000003</v>
      </c>
    </row>
    <row r="96" spans="1:22" x14ac:dyDescent="0.25">
      <c r="A96" s="33">
        <v>11642</v>
      </c>
      <c r="C96" s="1" t="str">
        <f>VLOOKUP(A96,'[1]2013 Status'!$A$11:$C$9879,3,FALSE)</f>
        <v>A</v>
      </c>
      <c r="D96" s="1">
        <v>2.62</v>
      </c>
      <c r="E96" s="1">
        <v>1.86</v>
      </c>
      <c r="F96" s="1">
        <v>0.46</v>
      </c>
      <c r="G96" s="1">
        <f t="shared" si="4"/>
        <v>4.9400000000000004</v>
      </c>
      <c r="I96" s="1">
        <v>2.62</v>
      </c>
      <c r="J96" s="1">
        <v>3.8</v>
      </c>
      <c r="K96" s="1">
        <v>0.46</v>
      </c>
      <c r="L96" s="1">
        <f t="shared" si="5"/>
        <v>6.88</v>
      </c>
      <c r="N96" s="28" t="s">
        <v>33</v>
      </c>
      <c r="O96" s="1" t="s">
        <v>32</v>
      </c>
      <c r="P96" s="1" t="s">
        <v>30</v>
      </c>
      <c r="Q96" s="1" t="s">
        <v>30</v>
      </c>
      <c r="R96" s="1" t="s">
        <v>30</v>
      </c>
      <c r="S96" s="1" t="s">
        <v>30</v>
      </c>
      <c r="U96" s="27">
        <f t="shared" si="6"/>
        <v>130.26780000000002</v>
      </c>
      <c r="V96" s="27">
        <f t="shared" si="7"/>
        <v>181.4256</v>
      </c>
    </row>
    <row r="97" spans="1:22" x14ac:dyDescent="0.25">
      <c r="A97" s="33">
        <v>11643</v>
      </c>
      <c r="C97" s="1" t="str">
        <f>VLOOKUP(A97,'[1]2013 Status'!$A$11:$C$9879,3,FALSE)</f>
        <v>A</v>
      </c>
      <c r="D97" s="1">
        <v>3.42</v>
      </c>
      <c r="E97" s="1">
        <v>2.2000000000000002</v>
      </c>
      <c r="F97" s="1">
        <v>0.65</v>
      </c>
      <c r="G97" s="1">
        <f t="shared" si="4"/>
        <v>6.2700000000000005</v>
      </c>
      <c r="I97" s="1">
        <v>3.42</v>
      </c>
      <c r="J97" s="1">
        <v>4.1900000000000004</v>
      </c>
      <c r="K97" s="1">
        <v>0.65</v>
      </c>
      <c r="L97" s="1">
        <f t="shared" si="5"/>
        <v>8.26</v>
      </c>
      <c r="N97" s="28" t="s">
        <v>33</v>
      </c>
      <c r="O97" s="1" t="s">
        <v>32</v>
      </c>
      <c r="P97" s="1" t="s">
        <v>30</v>
      </c>
      <c r="Q97" s="1" t="s">
        <v>30</v>
      </c>
      <c r="R97" s="1" t="s">
        <v>30</v>
      </c>
      <c r="S97" s="1" t="s">
        <v>30</v>
      </c>
      <c r="U97" s="27">
        <f t="shared" si="6"/>
        <v>165.33990000000003</v>
      </c>
      <c r="V97" s="27">
        <f t="shared" si="7"/>
        <v>217.81620000000001</v>
      </c>
    </row>
    <row r="98" spans="1:22" x14ac:dyDescent="0.25">
      <c r="A98" s="33">
        <v>11644</v>
      </c>
      <c r="C98" s="1" t="str">
        <f>VLOOKUP(A98,'[1]2013 Status'!$A$11:$C$9879,3,FALSE)</f>
        <v>A</v>
      </c>
      <c r="D98" s="1">
        <v>4.34</v>
      </c>
      <c r="E98" s="1">
        <v>2.6</v>
      </c>
      <c r="F98" s="1">
        <v>0.85</v>
      </c>
      <c r="G98" s="1">
        <f t="shared" si="4"/>
        <v>7.7899999999999991</v>
      </c>
      <c r="I98" s="1">
        <v>4.34</v>
      </c>
      <c r="J98" s="1">
        <v>5.04</v>
      </c>
      <c r="K98" s="1">
        <v>0.85</v>
      </c>
      <c r="L98" s="1">
        <f t="shared" si="5"/>
        <v>10.229999999999999</v>
      </c>
      <c r="N98" s="28" t="s">
        <v>33</v>
      </c>
      <c r="O98" s="1" t="s">
        <v>32</v>
      </c>
      <c r="P98" s="1" t="s">
        <v>30</v>
      </c>
      <c r="Q98" s="1" t="s">
        <v>30</v>
      </c>
      <c r="R98" s="1" t="s">
        <v>30</v>
      </c>
      <c r="S98" s="1" t="s">
        <v>30</v>
      </c>
      <c r="U98" s="27">
        <f t="shared" si="6"/>
        <v>205.42229999999998</v>
      </c>
      <c r="V98" s="27">
        <f t="shared" si="7"/>
        <v>269.76509999999996</v>
      </c>
    </row>
    <row r="99" spans="1:22" x14ac:dyDescent="0.25">
      <c r="A99" s="33">
        <v>11646</v>
      </c>
      <c r="C99" s="1" t="str">
        <f>VLOOKUP(A99,'[1]2013 Status'!$A$11:$C$9879,3,FALSE)</f>
        <v>A</v>
      </c>
      <c r="D99" s="1">
        <v>6.26</v>
      </c>
      <c r="E99" s="1">
        <v>3.39</v>
      </c>
      <c r="F99" s="1">
        <v>1.26</v>
      </c>
      <c r="G99" s="1">
        <f t="shared" si="4"/>
        <v>10.91</v>
      </c>
      <c r="I99" s="1">
        <v>6.26</v>
      </c>
      <c r="J99" s="1">
        <v>6.03</v>
      </c>
      <c r="K99" s="1">
        <v>1.26</v>
      </c>
      <c r="L99" s="1">
        <f t="shared" si="5"/>
        <v>13.549999999999999</v>
      </c>
      <c r="N99" s="28" t="s">
        <v>33</v>
      </c>
      <c r="O99" s="1" t="s">
        <v>32</v>
      </c>
      <c r="P99" s="1" t="s">
        <v>30</v>
      </c>
      <c r="Q99" s="1" t="s">
        <v>30</v>
      </c>
      <c r="R99" s="1" t="s">
        <v>30</v>
      </c>
      <c r="S99" s="1" t="s">
        <v>30</v>
      </c>
      <c r="U99" s="27">
        <f t="shared" si="6"/>
        <v>287.69670000000002</v>
      </c>
      <c r="V99" s="27">
        <f t="shared" si="7"/>
        <v>357.31349999999998</v>
      </c>
    </row>
    <row r="100" spans="1:22" x14ac:dyDescent="0.25">
      <c r="A100" s="33">
        <v>11719</v>
      </c>
      <c r="C100" s="1" t="str">
        <f>VLOOKUP(A100,'[1]2013 Status'!$A$11:$C$9879,3,FALSE)</f>
        <v>A</v>
      </c>
      <c r="D100" s="1">
        <v>0.17</v>
      </c>
      <c r="E100" s="1">
        <v>0.03</v>
      </c>
      <c r="F100" s="1">
        <v>0.01</v>
      </c>
      <c r="G100" s="1">
        <f t="shared" si="4"/>
        <v>0.21000000000000002</v>
      </c>
      <c r="I100" s="1">
        <v>0.17</v>
      </c>
      <c r="J100" s="1">
        <v>0.17</v>
      </c>
      <c r="K100" s="1">
        <v>0.01</v>
      </c>
      <c r="L100" s="1">
        <f t="shared" si="5"/>
        <v>0.35000000000000003</v>
      </c>
      <c r="N100" s="28" t="s">
        <v>34</v>
      </c>
      <c r="O100" s="1" t="s">
        <v>32</v>
      </c>
      <c r="P100" s="1" t="s">
        <v>30</v>
      </c>
      <c r="Q100" s="1" t="s">
        <v>30</v>
      </c>
      <c r="R100" s="1" t="s">
        <v>30</v>
      </c>
      <c r="S100" s="1" t="s">
        <v>30</v>
      </c>
      <c r="U100" s="27">
        <f t="shared" si="6"/>
        <v>5.537700000000001</v>
      </c>
      <c r="V100" s="27">
        <f t="shared" si="7"/>
        <v>9.2295000000000016</v>
      </c>
    </row>
    <row r="101" spans="1:22" x14ac:dyDescent="0.25">
      <c r="A101" s="33">
        <v>11720</v>
      </c>
      <c r="C101" s="1" t="str">
        <f>VLOOKUP(A101,'[1]2013 Status'!$A$11:$C$9879,3,FALSE)</f>
        <v>A</v>
      </c>
      <c r="D101" s="1">
        <v>0.32</v>
      </c>
      <c r="E101" s="1">
        <v>7.0000000000000007E-2</v>
      </c>
      <c r="F101" s="1">
        <v>0.04</v>
      </c>
      <c r="G101" s="1">
        <f t="shared" si="4"/>
        <v>0.43</v>
      </c>
      <c r="I101" s="1">
        <v>0.32</v>
      </c>
      <c r="J101" s="1">
        <v>0.47</v>
      </c>
      <c r="K101" s="1">
        <v>0.04</v>
      </c>
      <c r="L101" s="1">
        <f t="shared" si="5"/>
        <v>0.83000000000000007</v>
      </c>
      <c r="N101" s="28" t="s">
        <v>34</v>
      </c>
      <c r="O101" s="1" t="s">
        <v>30</v>
      </c>
      <c r="P101" s="1" t="s">
        <v>30</v>
      </c>
      <c r="Q101" s="1" t="s">
        <v>30</v>
      </c>
      <c r="R101" s="1" t="s">
        <v>30</v>
      </c>
      <c r="S101" s="1" t="s">
        <v>30</v>
      </c>
      <c r="U101" s="27">
        <f t="shared" si="6"/>
        <v>11.3391</v>
      </c>
      <c r="V101" s="27">
        <f t="shared" si="7"/>
        <v>21.887100000000004</v>
      </c>
    </row>
    <row r="102" spans="1:22" x14ac:dyDescent="0.25">
      <c r="A102" s="33">
        <v>11721</v>
      </c>
      <c r="C102" s="1" t="str">
        <f>VLOOKUP(A102,'[1]2013 Status'!$A$11:$C$9879,3,FALSE)</f>
        <v>A</v>
      </c>
      <c r="D102" s="1">
        <v>0.54</v>
      </c>
      <c r="E102" s="1">
        <v>0.11</v>
      </c>
      <c r="F102" s="1">
        <v>0.05</v>
      </c>
      <c r="G102" s="1">
        <f t="shared" si="4"/>
        <v>0.70000000000000007</v>
      </c>
      <c r="I102" s="1">
        <v>0.54</v>
      </c>
      <c r="J102" s="1">
        <v>0.56999999999999995</v>
      </c>
      <c r="K102" s="1">
        <v>0.05</v>
      </c>
      <c r="L102" s="1">
        <f t="shared" si="5"/>
        <v>1.1599999999999999</v>
      </c>
      <c r="N102" s="28" t="s">
        <v>34</v>
      </c>
      <c r="O102" s="1" t="s">
        <v>30</v>
      </c>
      <c r="P102" s="1" t="s">
        <v>30</v>
      </c>
      <c r="Q102" s="1" t="s">
        <v>30</v>
      </c>
      <c r="R102" s="1" t="s">
        <v>30</v>
      </c>
      <c r="S102" s="1" t="s">
        <v>30</v>
      </c>
      <c r="U102" s="27">
        <f t="shared" si="6"/>
        <v>18.459000000000003</v>
      </c>
      <c r="V102" s="27">
        <f t="shared" si="7"/>
        <v>30.589199999999998</v>
      </c>
    </row>
    <row r="103" spans="1:22" x14ac:dyDescent="0.25">
      <c r="A103" s="33">
        <v>11730</v>
      </c>
      <c r="C103" s="1" t="str">
        <f>VLOOKUP(A103,'[1]2013 Status'!$A$11:$C$9879,3,FALSE)</f>
        <v>A</v>
      </c>
      <c r="D103" s="1">
        <v>1.1000000000000001</v>
      </c>
      <c r="E103" s="1">
        <v>0.23</v>
      </c>
      <c r="F103" s="1">
        <v>0.1</v>
      </c>
      <c r="G103" s="1">
        <f t="shared" si="4"/>
        <v>1.4300000000000002</v>
      </c>
      <c r="I103" s="1">
        <v>1.1000000000000001</v>
      </c>
      <c r="J103" s="1">
        <v>1.33</v>
      </c>
      <c r="K103" s="1">
        <v>0.1</v>
      </c>
      <c r="L103" s="1">
        <f t="shared" si="5"/>
        <v>2.5300000000000002</v>
      </c>
      <c r="N103" s="28" t="s">
        <v>34</v>
      </c>
      <c r="O103" s="1" t="s">
        <v>32</v>
      </c>
      <c r="P103" s="1" t="s">
        <v>30</v>
      </c>
      <c r="Q103" s="1" t="s">
        <v>30</v>
      </c>
      <c r="R103" s="1" t="s">
        <v>30</v>
      </c>
      <c r="S103" s="1" t="s">
        <v>30</v>
      </c>
      <c r="U103" s="27">
        <f t="shared" si="6"/>
        <v>37.709100000000007</v>
      </c>
      <c r="V103" s="27">
        <f t="shared" si="7"/>
        <v>66.716100000000012</v>
      </c>
    </row>
    <row r="104" spans="1:22" x14ac:dyDescent="0.25">
      <c r="A104" s="33">
        <v>11732</v>
      </c>
      <c r="C104" s="1" t="str">
        <f>VLOOKUP(A104,'[1]2013 Status'!$A$11:$C$9879,3,FALSE)</f>
        <v>A</v>
      </c>
      <c r="D104" s="1">
        <v>0.44</v>
      </c>
      <c r="E104" s="1">
        <v>0.09</v>
      </c>
      <c r="F104" s="1">
        <v>0.04</v>
      </c>
      <c r="G104" s="1">
        <f t="shared" si="4"/>
        <v>0.57000000000000006</v>
      </c>
      <c r="I104" s="1">
        <v>0.44</v>
      </c>
      <c r="J104" s="1">
        <v>0.44</v>
      </c>
      <c r="K104" s="1">
        <v>0.04</v>
      </c>
      <c r="L104" s="1">
        <f t="shared" si="5"/>
        <v>0.92</v>
      </c>
      <c r="N104" s="28" t="s">
        <v>35</v>
      </c>
      <c r="O104" s="1" t="s">
        <v>30</v>
      </c>
      <c r="P104" s="1" t="s">
        <v>30</v>
      </c>
      <c r="Q104" s="1" t="s">
        <v>30</v>
      </c>
      <c r="R104" s="1" t="s">
        <v>30</v>
      </c>
      <c r="S104" s="1" t="s">
        <v>30</v>
      </c>
      <c r="U104" s="27">
        <f t="shared" si="6"/>
        <v>15.030900000000003</v>
      </c>
      <c r="V104" s="27">
        <f t="shared" si="7"/>
        <v>24.260400000000001</v>
      </c>
    </row>
    <row r="105" spans="1:22" x14ac:dyDescent="0.25">
      <c r="A105" s="33">
        <v>11740</v>
      </c>
      <c r="C105" s="1" t="str">
        <f>VLOOKUP(A105,'[1]2013 Status'!$A$11:$C$9879,3,FALSE)</f>
        <v>A</v>
      </c>
      <c r="D105" s="1">
        <v>0.37</v>
      </c>
      <c r="E105" s="1">
        <v>0.44</v>
      </c>
      <c r="F105" s="1">
        <v>0.04</v>
      </c>
      <c r="G105" s="1">
        <f t="shared" si="4"/>
        <v>0.85000000000000009</v>
      </c>
      <c r="I105" s="1">
        <v>0.37</v>
      </c>
      <c r="J105" s="1">
        <v>0.82</v>
      </c>
      <c r="K105" s="1">
        <v>0.04</v>
      </c>
      <c r="L105" s="1">
        <f t="shared" si="5"/>
        <v>1.23</v>
      </c>
      <c r="N105" s="28" t="s">
        <v>34</v>
      </c>
      <c r="O105" s="1" t="s">
        <v>32</v>
      </c>
      <c r="P105" s="1" t="s">
        <v>30</v>
      </c>
      <c r="Q105" s="1" t="s">
        <v>30</v>
      </c>
      <c r="R105" s="1" t="s">
        <v>30</v>
      </c>
      <c r="S105" s="1" t="s">
        <v>30</v>
      </c>
      <c r="U105" s="27">
        <f t="shared" si="6"/>
        <v>22.414500000000004</v>
      </c>
      <c r="V105" s="27">
        <f t="shared" si="7"/>
        <v>32.435099999999998</v>
      </c>
    </row>
    <row r="106" spans="1:22" x14ac:dyDescent="0.25">
      <c r="A106" s="33">
        <v>11750</v>
      </c>
      <c r="C106" s="1" t="str">
        <f>VLOOKUP(A106,'[1]2013 Status'!$A$11:$C$9879,3,FALSE)</f>
        <v>A</v>
      </c>
      <c r="D106" s="1">
        <v>2.5</v>
      </c>
      <c r="E106" s="1">
        <v>1.86</v>
      </c>
      <c r="F106" s="1">
        <v>0.26</v>
      </c>
      <c r="G106" s="1">
        <f t="shared" si="4"/>
        <v>4.62</v>
      </c>
      <c r="I106" s="1">
        <v>2.5</v>
      </c>
      <c r="J106" s="1">
        <v>2.99</v>
      </c>
      <c r="K106" s="1">
        <v>0.26</v>
      </c>
      <c r="L106" s="1">
        <f t="shared" si="5"/>
        <v>5.75</v>
      </c>
      <c r="N106" s="28" t="s">
        <v>33</v>
      </c>
      <c r="O106" s="1" t="s">
        <v>32</v>
      </c>
      <c r="P106" s="1" t="s">
        <v>30</v>
      </c>
      <c r="Q106" s="1" t="s">
        <v>30</v>
      </c>
      <c r="R106" s="1" t="s">
        <v>30</v>
      </c>
      <c r="S106" s="1" t="s">
        <v>30</v>
      </c>
      <c r="U106" s="27">
        <f t="shared" si="6"/>
        <v>121.82940000000001</v>
      </c>
      <c r="V106" s="27">
        <f t="shared" si="7"/>
        <v>151.6275</v>
      </c>
    </row>
    <row r="107" spans="1:22" x14ac:dyDescent="0.25">
      <c r="A107" s="33">
        <v>11752</v>
      </c>
      <c r="C107" s="1" t="str">
        <f>VLOOKUP(A107,'[1]2013 Status'!$A$11:$C$9879,3,FALSE)</f>
        <v>A</v>
      </c>
      <c r="D107" s="1">
        <v>3.63</v>
      </c>
      <c r="E107" s="1">
        <v>2.83</v>
      </c>
      <c r="F107" s="1">
        <v>0.46</v>
      </c>
      <c r="G107" s="1">
        <f t="shared" si="4"/>
        <v>6.92</v>
      </c>
      <c r="I107" s="1">
        <v>3.63</v>
      </c>
      <c r="J107" s="1">
        <v>4.21</v>
      </c>
      <c r="K107" s="1">
        <v>0.46</v>
      </c>
      <c r="L107" s="1">
        <f t="shared" si="5"/>
        <v>8.3000000000000007</v>
      </c>
      <c r="N107" s="28" t="s">
        <v>33</v>
      </c>
      <c r="O107" s="1" t="s">
        <v>32</v>
      </c>
      <c r="P107" s="1" t="s">
        <v>30</v>
      </c>
      <c r="Q107" s="1" t="s">
        <v>30</v>
      </c>
      <c r="R107" s="1" t="s">
        <v>30</v>
      </c>
      <c r="S107" s="1" t="s">
        <v>30</v>
      </c>
      <c r="U107" s="27">
        <f t="shared" si="6"/>
        <v>182.4804</v>
      </c>
      <c r="V107" s="27">
        <f t="shared" si="7"/>
        <v>218.87100000000004</v>
      </c>
    </row>
    <row r="108" spans="1:22" x14ac:dyDescent="0.25">
      <c r="A108" s="33">
        <v>11755</v>
      </c>
      <c r="C108" s="1" t="str">
        <f>VLOOKUP(A108,'[1]2013 Status'!$A$11:$C$9879,3,FALSE)</f>
        <v>A</v>
      </c>
      <c r="D108" s="1">
        <v>1.31</v>
      </c>
      <c r="E108" s="1">
        <v>0.68</v>
      </c>
      <c r="F108" s="1">
        <v>0.14000000000000001</v>
      </c>
      <c r="G108" s="1">
        <f t="shared" si="4"/>
        <v>2.1300000000000003</v>
      </c>
      <c r="I108" s="1">
        <v>1.31</v>
      </c>
      <c r="J108" s="1">
        <v>1.95</v>
      </c>
      <c r="K108" s="1">
        <v>0.14000000000000001</v>
      </c>
      <c r="L108" s="1">
        <f t="shared" si="5"/>
        <v>3.4</v>
      </c>
      <c r="N108" s="28" t="s">
        <v>34</v>
      </c>
      <c r="O108" s="1" t="s">
        <v>32</v>
      </c>
      <c r="P108" s="1" t="s">
        <v>30</v>
      </c>
      <c r="Q108" s="1" t="s">
        <v>31</v>
      </c>
      <c r="R108" s="1" t="s">
        <v>30</v>
      </c>
      <c r="S108" s="1" t="s">
        <v>30</v>
      </c>
      <c r="U108" s="27">
        <f t="shared" si="6"/>
        <v>56.16810000000001</v>
      </c>
      <c r="V108" s="27">
        <f t="shared" si="7"/>
        <v>89.658000000000001</v>
      </c>
    </row>
    <row r="109" spans="1:22" x14ac:dyDescent="0.25">
      <c r="A109" s="33">
        <v>11760</v>
      </c>
      <c r="C109" s="1" t="str">
        <f>VLOOKUP(A109,'[1]2013 Status'!$A$11:$C$9879,3,FALSE)</f>
        <v>A</v>
      </c>
      <c r="D109" s="1">
        <v>1.63</v>
      </c>
      <c r="E109" s="1">
        <v>1.6</v>
      </c>
      <c r="F109" s="1">
        <v>0.31</v>
      </c>
      <c r="G109" s="1">
        <f t="shared" si="4"/>
        <v>3.54</v>
      </c>
      <c r="I109" s="1">
        <v>1.63</v>
      </c>
      <c r="J109" s="1">
        <v>3.87</v>
      </c>
      <c r="K109" s="1">
        <v>0.31</v>
      </c>
      <c r="L109" s="1">
        <f t="shared" si="5"/>
        <v>5.81</v>
      </c>
      <c r="N109" s="28" t="s">
        <v>33</v>
      </c>
      <c r="O109" s="1" t="s">
        <v>32</v>
      </c>
      <c r="P109" s="1" t="s">
        <v>30</v>
      </c>
      <c r="Q109" s="1" t="s">
        <v>30</v>
      </c>
      <c r="R109" s="1" t="s">
        <v>30</v>
      </c>
      <c r="S109" s="1" t="s">
        <v>30</v>
      </c>
      <c r="U109" s="27">
        <f t="shared" si="6"/>
        <v>93.349800000000002</v>
      </c>
      <c r="V109" s="27">
        <f t="shared" si="7"/>
        <v>153.2097</v>
      </c>
    </row>
    <row r="110" spans="1:22" x14ac:dyDescent="0.25">
      <c r="A110" s="33">
        <v>11762</v>
      </c>
      <c r="C110" s="1" t="str">
        <f>VLOOKUP(A110,'[1]2013 Status'!$A$11:$C$9879,3,FALSE)</f>
        <v>A</v>
      </c>
      <c r="D110" s="1">
        <v>2.94</v>
      </c>
      <c r="E110" s="1">
        <v>1.71</v>
      </c>
      <c r="F110" s="1">
        <v>0.38</v>
      </c>
      <c r="G110" s="1">
        <f t="shared" si="4"/>
        <v>5.03</v>
      </c>
      <c r="I110" s="1">
        <v>2.94</v>
      </c>
      <c r="J110" s="1">
        <v>3.92</v>
      </c>
      <c r="K110" s="1">
        <v>0.38</v>
      </c>
      <c r="L110" s="1">
        <f t="shared" si="5"/>
        <v>7.2399999999999993</v>
      </c>
      <c r="N110" s="28" t="s">
        <v>33</v>
      </c>
      <c r="O110" s="1" t="s">
        <v>32</v>
      </c>
      <c r="P110" s="1" t="s">
        <v>30</v>
      </c>
      <c r="Q110" s="1" t="s">
        <v>30</v>
      </c>
      <c r="R110" s="1" t="s">
        <v>30</v>
      </c>
      <c r="S110" s="1" t="s">
        <v>30</v>
      </c>
      <c r="U110" s="27">
        <f t="shared" si="6"/>
        <v>132.64110000000002</v>
      </c>
      <c r="V110" s="27">
        <f t="shared" si="7"/>
        <v>190.91879999999998</v>
      </c>
    </row>
    <row r="111" spans="1:22" x14ac:dyDescent="0.25">
      <c r="A111" s="33">
        <v>11765</v>
      </c>
      <c r="C111" s="1" t="str">
        <f>VLOOKUP(A111,'[1]2013 Status'!$A$11:$C$9879,3,FALSE)</f>
        <v>A</v>
      </c>
      <c r="D111" s="1">
        <v>1.22</v>
      </c>
      <c r="E111" s="1">
        <v>1.1200000000000001</v>
      </c>
      <c r="F111" s="1">
        <v>0.1</v>
      </c>
      <c r="G111" s="1">
        <f t="shared" si="4"/>
        <v>2.44</v>
      </c>
      <c r="I111" s="1">
        <v>1.22</v>
      </c>
      <c r="J111" s="1">
        <v>2.8</v>
      </c>
      <c r="K111" s="1">
        <v>0.1</v>
      </c>
      <c r="L111" s="1">
        <f t="shared" si="5"/>
        <v>4.1199999999999992</v>
      </c>
      <c r="N111" s="28" t="s">
        <v>33</v>
      </c>
      <c r="O111" s="1" t="s">
        <v>32</v>
      </c>
      <c r="P111" s="1" t="s">
        <v>30</v>
      </c>
      <c r="Q111" s="1" t="s">
        <v>30</v>
      </c>
      <c r="R111" s="1" t="s">
        <v>30</v>
      </c>
      <c r="S111" s="1" t="s">
        <v>30</v>
      </c>
      <c r="U111" s="27">
        <f t="shared" si="6"/>
        <v>64.342799999999997</v>
      </c>
      <c r="V111" s="27">
        <f t="shared" si="7"/>
        <v>108.64439999999999</v>
      </c>
    </row>
    <row r="112" spans="1:22" x14ac:dyDescent="0.25">
      <c r="A112" s="33">
        <v>11770</v>
      </c>
      <c r="C112" s="1" t="str">
        <f>VLOOKUP(A112,'[1]2013 Status'!$A$11:$C$9879,3,FALSE)</f>
        <v>A</v>
      </c>
      <c r="D112" s="1">
        <v>2.66</v>
      </c>
      <c r="E112" s="1">
        <v>1.72</v>
      </c>
      <c r="F112" s="1">
        <v>0.63</v>
      </c>
      <c r="G112" s="1">
        <f t="shared" si="4"/>
        <v>5.01</v>
      </c>
      <c r="I112" s="1">
        <v>2.66</v>
      </c>
      <c r="J112" s="1">
        <v>3.85</v>
      </c>
      <c r="K112" s="1">
        <v>0.63</v>
      </c>
      <c r="L112" s="1">
        <f t="shared" si="5"/>
        <v>7.14</v>
      </c>
      <c r="N112" s="28" t="s">
        <v>33</v>
      </c>
      <c r="O112" s="1" t="s">
        <v>32</v>
      </c>
      <c r="P112" s="1" t="s">
        <v>30</v>
      </c>
      <c r="Q112" s="1" t="s">
        <v>30</v>
      </c>
      <c r="R112" s="1" t="s">
        <v>30</v>
      </c>
      <c r="S112" s="1" t="s">
        <v>30</v>
      </c>
      <c r="U112" s="27">
        <f t="shared" si="6"/>
        <v>132.11369999999999</v>
      </c>
      <c r="V112" s="27">
        <f t="shared" si="7"/>
        <v>188.2818</v>
      </c>
    </row>
    <row r="113" spans="1:22" x14ac:dyDescent="0.25">
      <c r="A113" s="33">
        <v>11771</v>
      </c>
      <c r="C113" s="1" t="str">
        <f>VLOOKUP(A113,'[1]2013 Status'!$A$11:$C$9879,3,FALSE)</f>
        <v>A</v>
      </c>
      <c r="D113" s="1">
        <v>6.09</v>
      </c>
      <c r="E113" s="1">
        <v>4.16</v>
      </c>
      <c r="F113" s="1">
        <v>1.49</v>
      </c>
      <c r="G113" s="1">
        <f t="shared" si="4"/>
        <v>11.74</v>
      </c>
      <c r="I113" s="1">
        <v>6.09</v>
      </c>
      <c r="J113" s="1">
        <v>7.3</v>
      </c>
      <c r="K113" s="1">
        <v>1.49</v>
      </c>
      <c r="L113" s="1">
        <f t="shared" si="5"/>
        <v>14.88</v>
      </c>
      <c r="N113" s="28" t="s">
        <v>37</v>
      </c>
      <c r="O113" s="1" t="s">
        <v>32</v>
      </c>
      <c r="P113" s="1" t="s">
        <v>30</v>
      </c>
      <c r="Q113" s="1" t="s">
        <v>30</v>
      </c>
      <c r="R113" s="1" t="s">
        <v>30</v>
      </c>
      <c r="S113" s="1" t="s">
        <v>30</v>
      </c>
      <c r="U113" s="27">
        <f t="shared" si="6"/>
        <v>309.5838</v>
      </c>
      <c r="V113" s="27">
        <f t="shared" si="7"/>
        <v>392.38560000000001</v>
      </c>
    </row>
    <row r="114" spans="1:22" x14ac:dyDescent="0.25">
      <c r="A114" s="33">
        <v>11772</v>
      </c>
      <c r="C114" s="1" t="str">
        <f>VLOOKUP(A114,'[1]2013 Status'!$A$11:$C$9879,3,FALSE)</f>
        <v>A</v>
      </c>
      <c r="D114" s="1">
        <v>7.35</v>
      </c>
      <c r="E114" s="1">
        <v>6.25</v>
      </c>
      <c r="F114" s="1">
        <v>1.77</v>
      </c>
      <c r="G114" s="1">
        <f t="shared" si="4"/>
        <v>15.37</v>
      </c>
      <c r="I114" s="1">
        <v>7.35</v>
      </c>
      <c r="J114" s="1">
        <v>8.93</v>
      </c>
      <c r="K114" s="1">
        <v>1.77</v>
      </c>
      <c r="L114" s="1">
        <f t="shared" si="5"/>
        <v>18.05</v>
      </c>
      <c r="N114" s="28" t="s">
        <v>37</v>
      </c>
      <c r="O114" s="1" t="s">
        <v>32</v>
      </c>
      <c r="P114" s="1" t="s">
        <v>30</v>
      </c>
      <c r="Q114" s="1" t="s">
        <v>30</v>
      </c>
      <c r="R114" s="1" t="s">
        <v>30</v>
      </c>
      <c r="S114" s="1" t="s">
        <v>30</v>
      </c>
      <c r="U114" s="27">
        <f t="shared" si="6"/>
        <v>405.30689999999998</v>
      </c>
      <c r="V114" s="27">
        <f t="shared" si="7"/>
        <v>475.97850000000005</v>
      </c>
    </row>
    <row r="115" spans="1:22" x14ac:dyDescent="0.25">
      <c r="A115" s="33">
        <v>11900</v>
      </c>
      <c r="C115" s="1" t="str">
        <f>VLOOKUP(A115,'[1]2013 Status'!$A$11:$C$9879,3,FALSE)</f>
        <v>A</v>
      </c>
      <c r="D115" s="1">
        <v>0.52</v>
      </c>
      <c r="E115" s="1">
        <v>0.25</v>
      </c>
      <c r="F115" s="1">
        <v>0.09</v>
      </c>
      <c r="G115" s="1">
        <f t="shared" si="4"/>
        <v>0.86</v>
      </c>
      <c r="I115" s="1">
        <v>0.52</v>
      </c>
      <c r="J115" s="1">
        <v>0.79</v>
      </c>
      <c r="K115" s="1">
        <v>0.09</v>
      </c>
      <c r="L115" s="1">
        <f t="shared" si="5"/>
        <v>1.4000000000000001</v>
      </c>
      <c r="N115" s="28" t="s">
        <v>34</v>
      </c>
      <c r="O115" s="1" t="s">
        <v>32</v>
      </c>
      <c r="P115" s="1" t="s">
        <v>30</v>
      </c>
      <c r="Q115" s="1" t="s">
        <v>30</v>
      </c>
      <c r="R115" s="1" t="s">
        <v>30</v>
      </c>
      <c r="S115" s="1" t="s">
        <v>30</v>
      </c>
      <c r="U115" s="27">
        <f t="shared" si="6"/>
        <v>22.6782</v>
      </c>
      <c r="V115" s="27">
        <f t="shared" si="7"/>
        <v>36.918000000000006</v>
      </c>
    </row>
    <row r="116" spans="1:22" x14ac:dyDescent="0.25">
      <c r="A116" s="33">
        <v>11901</v>
      </c>
      <c r="C116" s="1" t="str">
        <f>VLOOKUP(A116,'[1]2013 Status'!$A$11:$C$9879,3,FALSE)</f>
        <v>A</v>
      </c>
      <c r="D116" s="1">
        <v>0.8</v>
      </c>
      <c r="E116" s="1">
        <v>0.4</v>
      </c>
      <c r="F116" s="1">
        <v>0.14000000000000001</v>
      </c>
      <c r="G116" s="1">
        <f t="shared" si="4"/>
        <v>1.3400000000000003</v>
      </c>
      <c r="I116" s="1">
        <v>0.8</v>
      </c>
      <c r="J116" s="1">
        <v>0.87</v>
      </c>
      <c r="K116" s="1">
        <v>0.14000000000000001</v>
      </c>
      <c r="L116" s="1">
        <f t="shared" si="5"/>
        <v>1.81</v>
      </c>
      <c r="N116" s="28" t="s">
        <v>34</v>
      </c>
      <c r="O116" s="1" t="s">
        <v>32</v>
      </c>
      <c r="P116" s="1" t="s">
        <v>30</v>
      </c>
      <c r="Q116" s="1" t="s">
        <v>30</v>
      </c>
      <c r="R116" s="1" t="s">
        <v>30</v>
      </c>
      <c r="S116" s="1" t="s">
        <v>30</v>
      </c>
      <c r="U116" s="27">
        <f t="shared" si="6"/>
        <v>35.335800000000006</v>
      </c>
      <c r="V116" s="27">
        <f t="shared" si="7"/>
        <v>47.729700000000001</v>
      </c>
    </row>
    <row r="117" spans="1:22" x14ac:dyDescent="0.25">
      <c r="A117" s="33">
        <v>11920</v>
      </c>
      <c r="C117" s="1" t="str">
        <f>VLOOKUP(A117,'[1]2013 Status'!$A$11:$C$9879,3,FALSE)</f>
        <v>NOT COVERED</v>
      </c>
      <c r="D117" s="1">
        <v>1.61</v>
      </c>
      <c r="E117" s="1">
        <v>1.1599999999999999</v>
      </c>
      <c r="F117" s="1">
        <v>0.38</v>
      </c>
      <c r="G117" s="1">
        <f t="shared" si="4"/>
        <v>3.15</v>
      </c>
      <c r="I117" s="1">
        <v>1.61</v>
      </c>
      <c r="J117" s="1">
        <v>2.42</v>
      </c>
      <c r="K117" s="1">
        <v>0.38</v>
      </c>
      <c r="L117" s="1">
        <f t="shared" si="5"/>
        <v>4.41</v>
      </c>
      <c r="N117" s="28" t="s">
        <v>34</v>
      </c>
      <c r="O117" s="1" t="s">
        <v>32</v>
      </c>
      <c r="P117" s="1" t="s">
        <v>30</v>
      </c>
      <c r="Q117" s="1" t="s">
        <v>31</v>
      </c>
      <c r="R117" s="1" t="s">
        <v>30</v>
      </c>
      <c r="S117" s="1" t="s">
        <v>30</v>
      </c>
      <c r="U117" s="27">
        <f t="shared" si="6"/>
        <v>83.0655</v>
      </c>
      <c r="V117" s="27">
        <f t="shared" si="7"/>
        <v>116.29170000000001</v>
      </c>
    </row>
    <row r="118" spans="1:22" x14ac:dyDescent="0.25">
      <c r="A118" s="33">
        <v>11921</v>
      </c>
      <c r="C118" s="1" t="str">
        <f>VLOOKUP(A118,'[1]2013 Status'!$A$11:$C$9879,3,FALSE)</f>
        <v>NOT COVERED</v>
      </c>
      <c r="D118" s="1">
        <v>1.93</v>
      </c>
      <c r="E118" s="1">
        <v>1.33</v>
      </c>
      <c r="F118" s="1">
        <v>0.44</v>
      </c>
      <c r="G118" s="1">
        <f t="shared" si="4"/>
        <v>3.6999999999999997</v>
      </c>
      <c r="I118" s="1">
        <v>1.93</v>
      </c>
      <c r="J118" s="1">
        <v>2.76</v>
      </c>
      <c r="K118" s="1">
        <v>0.44</v>
      </c>
      <c r="L118" s="1">
        <f t="shared" si="5"/>
        <v>5.13</v>
      </c>
      <c r="N118" s="28" t="s">
        <v>34</v>
      </c>
      <c r="O118" s="1" t="s">
        <v>32</v>
      </c>
      <c r="P118" s="1" t="s">
        <v>30</v>
      </c>
      <c r="Q118" s="1" t="s">
        <v>31</v>
      </c>
      <c r="R118" s="1" t="s">
        <v>30</v>
      </c>
      <c r="S118" s="1" t="s">
        <v>30</v>
      </c>
      <c r="U118" s="27">
        <f t="shared" si="6"/>
        <v>97.569000000000003</v>
      </c>
      <c r="V118" s="27">
        <f t="shared" si="7"/>
        <v>135.27809999999999</v>
      </c>
    </row>
    <row r="119" spans="1:22" x14ac:dyDescent="0.25">
      <c r="A119" s="33">
        <v>11922</v>
      </c>
      <c r="C119" s="1" t="str">
        <f>VLOOKUP(A119,'[1]2013 Status'!$A$11:$C$9879,3,FALSE)</f>
        <v>NOT COVERED</v>
      </c>
      <c r="D119" s="1">
        <v>0.49</v>
      </c>
      <c r="E119" s="1">
        <v>0.24</v>
      </c>
      <c r="F119" s="1">
        <v>0.1</v>
      </c>
      <c r="G119" s="1">
        <f t="shared" si="4"/>
        <v>0.83</v>
      </c>
      <c r="I119" s="1">
        <v>0.49</v>
      </c>
      <c r="J119" s="1">
        <v>0.97</v>
      </c>
      <c r="K119" s="1">
        <v>0.1</v>
      </c>
      <c r="L119" s="1">
        <f t="shared" si="5"/>
        <v>1.56</v>
      </c>
      <c r="N119" s="28" t="s">
        <v>35</v>
      </c>
      <c r="O119" s="1" t="s">
        <v>30</v>
      </c>
      <c r="P119" s="1" t="s">
        <v>30</v>
      </c>
      <c r="Q119" s="1" t="s">
        <v>31</v>
      </c>
      <c r="R119" s="1" t="s">
        <v>30</v>
      </c>
      <c r="S119" s="1" t="s">
        <v>30</v>
      </c>
      <c r="U119" s="27">
        <f t="shared" si="6"/>
        <v>21.8871</v>
      </c>
      <c r="V119" s="27">
        <f t="shared" si="7"/>
        <v>41.1372</v>
      </c>
    </row>
    <row r="120" spans="1:22" x14ac:dyDescent="0.25">
      <c r="A120" s="33">
        <v>11950</v>
      </c>
      <c r="C120" s="1" t="str">
        <f>VLOOKUP(A120,'[1]2013 Status'!$A$11:$C$9879,3,FALSE)</f>
        <v>NOT COVERED</v>
      </c>
      <c r="D120" s="1">
        <v>0.84</v>
      </c>
      <c r="E120" s="1">
        <v>0.48</v>
      </c>
      <c r="F120" s="1">
        <v>0.13</v>
      </c>
      <c r="G120" s="1">
        <f t="shared" si="4"/>
        <v>1.4499999999999997</v>
      </c>
      <c r="I120" s="1">
        <v>0.84</v>
      </c>
      <c r="J120" s="1">
        <v>1</v>
      </c>
      <c r="K120" s="1">
        <v>0.13</v>
      </c>
      <c r="L120" s="1">
        <f t="shared" si="5"/>
        <v>1.9699999999999998</v>
      </c>
      <c r="N120" s="28" t="s">
        <v>34</v>
      </c>
      <c r="O120" s="1" t="s">
        <v>32</v>
      </c>
      <c r="P120" s="1" t="s">
        <v>30</v>
      </c>
      <c r="Q120" s="1" t="s">
        <v>31</v>
      </c>
      <c r="R120" s="1" t="s">
        <v>30</v>
      </c>
      <c r="S120" s="1" t="s">
        <v>30</v>
      </c>
      <c r="U120" s="27">
        <f t="shared" si="6"/>
        <v>38.236499999999992</v>
      </c>
      <c r="V120" s="27">
        <f t="shared" si="7"/>
        <v>51.948899999999995</v>
      </c>
    </row>
    <row r="121" spans="1:22" x14ac:dyDescent="0.25">
      <c r="A121" s="33">
        <v>11951</v>
      </c>
      <c r="C121" s="1" t="str">
        <f>VLOOKUP(A121,'[1]2013 Status'!$A$11:$C$9879,3,FALSE)</f>
        <v>NOT COVERED</v>
      </c>
      <c r="D121" s="1">
        <v>1.19</v>
      </c>
      <c r="E121" s="1">
        <v>0.63</v>
      </c>
      <c r="F121" s="1">
        <v>0.28999999999999998</v>
      </c>
      <c r="G121" s="1">
        <f t="shared" si="4"/>
        <v>2.11</v>
      </c>
      <c r="I121" s="1">
        <v>1.19</v>
      </c>
      <c r="J121" s="1">
        <v>1.25</v>
      </c>
      <c r="K121" s="1">
        <v>0.28999999999999998</v>
      </c>
      <c r="L121" s="1">
        <f t="shared" si="5"/>
        <v>2.73</v>
      </c>
      <c r="N121" s="28" t="s">
        <v>34</v>
      </c>
      <c r="O121" s="1" t="s">
        <v>32</v>
      </c>
      <c r="P121" s="1" t="s">
        <v>30</v>
      </c>
      <c r="Q121" s="1" t="s">
        <v>31</v>
      </c>
      <c r="R121" s="1" t="s">
        <v>30</v>
      </c>
      <c r="S121" s="1" t="s">
        <v>30</v>
      </c>
      <c r="U121" s="27">
        <f t="shared" si="6"/>
        <v>55.640699999999995</v>
      </c>
      <c r="V121" s="27">
        <f t="shared" si="7"/>
        <v>71.990099999999998</v>
      </c>
    </row>
    <row r="122" spans="1:22" x14ac:dyDescent="0.25">
      <c r="A122" s="33">
        <v>11952</v>
      </c>
      <c r="C122" s="1" t="str">
        <f>VLOOKUP(A122,'[1]2013 Status'!$A$11:$C$9879,3,FALSE)</f>
        <v>NOT COVERED</v>
      </c>
      <c r="D122" s="1">
        <v>1.69</v>
      </c>
      <c r="E122" s="1">
        <v>0.8</v>
      </c>
      <c r="F122" s="1">
        <v>0.28999999999999998</v>
      </c>
      <c r="G122" s="1">
        <f t="shared" si="4"/>
        <v>2.7800000000000002</v>
      </c>
      <c r="I122" s="1">
        <v>1.69</v>
      </c>
      <c r="J122" s="1">
        <v>1.6</v>
      </c>
      <c r="K122" s="1">
        <v>0.28999999999999998</v>
      </c>
      <c r="L122" s="1">
        <f t="shared" si="5"/>
        <v>3.58</v>
      </c>
      <c r="N122" s="28" t="s">
        <v>34</v>
      </c>
      <c r="O122" s="1" t="s">
        <v>32</v>
      </c>
      <c r="P122" s="1" t="s">
        <v>30</v>
      </c>
      <c r="Q122" s="1" t="s">
        <v>31</v>
      </c>
      <c r="R122" s="1" t="s">
        <v>30</v>
      </c>
      <c r="S122" s="1" t="s">
        <v>30</v>
      </c>
      <c r="U122" s="27">
        <f t="shared" si="6"/>
        <v>73.308600000000013</v>
      </c>
      <c r="V122" s="27">
        <f t="shared" si="7"/>
        <v>94.404600000000002</v>
      </c>
    </row>
    <row r="123" spans="1:22" x14ac:dyDescent="0.25">
      <c r="A123" s="33">
        <v>11954</v>
      </c>
      <c r="C123" s="1" t="str">
        <f>VLOOKUP(A123,'[1]2013 Status'!$A$11:$C$9879,3,FALSE)</f>
        <v>NOT COVERED</v>
      </c>
      <c r="D123" s="1">
        <v>1.85</v>
      </c>
      <c r="E123" s="1">
        <v>0.95</v>
      </c>
      <c r="F123" s="1">
        <v>0.41</v>
      </c>
      <c r="G123" s="1">
        <f t="shared" si="4"/>
        <v>3.21</v>
      </c>
      <c r="I123" s="1">
        <v>1.85</v>
      </c>
      <c r="J123" s="1">
        <v>1.91</v>
      </c>
      <c r="K123" s="1">
        <v>0.41</v>
      </c>
      <c r="L123" s="1">
        <f t="shared" si="5"/>
        <v>4.17</v>
      </c>
      <c r="N123" s="28" t="s">
        <v>34</v>
      </c>
      <c r="O123" s="1" t="s">
        <v>32</v>
      </c>
      <c r="P123" s="1" t="s">
        <v>30</v>
      </c>
      <c r="Q123" s="1" t="s">
        <v>31</v>
      </c>
      <c r="R123" s="1" t="s">
        <v>30</v>
      </c>
      <c r="S123" s="1" t="s">
        <v>30</v>
      </c>
      <c r="U123" s="27">
        <f t="shared" si="6"/>
        <v>84.6477</v>
      </c>
      <c r="V123" s="27">
        <f t="shared" si="7"/>
        <v>109.9629</v>
      </c>
    </row>
    <row r="124" spans="1:22" x14ac:dyDescent="0.25">
      <c r="A124" s="33">
        <v>11960</v>
      </c>
      <c r="C124" s="1" t="str">
        <f>VLOOKUP(A124,'[1]2013 Status'!$A$11:$C$9879,3,FALSE)</f>
        <v>A</v>
      </c>
      <c r="D124" s="1">
        <v>11.49</v>
      </c>
      <c r="E124" s="1">
        <v>11.05</v>
      </c>
      <c r="F124" s="1">
        <v>2.21</v>
      </c>
      <c r="G124" s="1">
        <f t="shared" si="4"/>
        <v>24.75</v>
      </c>
      <c r="I124" s="1">
        <v>11.49</v>
      </c>
      <c r="J124" s="1">
        <v>11.05</v>
      </c>
      <c r="K124" s="1">
        <v>2.21</v>
      </c>
      <c r="L124" s="1">
        <f t="shared" si="5"/>
        <v>24.75</v>
      </c>
      <c r="N124" s="28" t="s">
        <v>37</v>
      </c>
      <c r="O124" s="1" t="s">
        <v>32</v>
      </c>
      <c r="P124" s="1" t="s">
        <v>30</v>
      </c>
      <c r="Q124" s="1" t="s">
        <v>30</v>
      </c>
      <c r="R124" s="1" t="s">
        <v>30</v>
      </c>
      <c r="S124" s="1" t="s">
        <v>30</v>
      </c>
      <c r="U124" s="27">
        <f t="shared" si="6"/>
        <v>652.65750000000003</v>
      </c>
      <c r="V124" s="27">
        <f t="shared" si="7"/>
        <v>652.65750000000003</v>
      </c>
    </row>
    <row r="125" spans="1:22" x14ac:dyDescent="0.25">
      <c r="A125" s="33">
        <v>11970</v>
      </c>
      <c r="C125" s="1" t="str">
        <f>VLOOKUP(A125,'[1]2013 Status'!$A$11:$C$9879,3,FALSE)</f>
        <v>A</v>
      </c>
      <c r="D125" s="1">
        <v>8.01</v>
      </c>
      <c r="E125" s="1">
        <v>6.65</v>
      </c>
      <c r="F125" s="1">
        <v>1.88</v>
      </c>
      <c r="G125" s="1">
        <f t="shared" si="4"/>
        <v>16.54</v>
      </c>
      <c r="I125" s="1">
        <v>8.01</v>
      </c>
      <c r="J125" s="1">
        <v>6.65</v>
      </c>
      <c r="K125" s="1">
        <v>1.88</v>
      </c>
      <c r="L125" s="1">
        <f t="shared" si="5"/>
        <v>16.54</v>
      </c>
      <c r="N125" s="28" t="s">
        <v>37</v>
      </c>
      <c r="O125" s="1" t="s">
        <v>32</v>
      </c>
      <c r="P125" s="1" t="s">
        <v>32</v>
      </c>
      <c r="Q125" s="1" t="s">
        <v>30</v>
      </c>
      <c r="R125" s="1" t="s">
        <v>30</v>
      </c>
      <c r="S125" s="1" t="s">
        <v>30</v>
      </c>
      <c r="U125" s="27">
        <f t="shared" si="6"/>
        <v>436.15980000000002</v>
      </c>
      <c r="V125" s="27">
        <f t="shared" si="7"/>
        <v>436.15980000000002</v>
      </c>
    </row>
    <row r="126" spans="1:22" x14ac:dyDescent="0.25">
      <c r="A126" s="33">
        <v>11971</v>
      </c>
      <c r="C126" s="1" t="str">
        <f>VLOOKUP(A126,'[1]2013 Status'!$A$11:$C$9879,3,FALSE)</f>
        <v>A</v>
      </c>
      <c r="D126" s="1">
        <v>3.41</v>
      </c>
      <c r="E126" s="1">
        <v>4.24</v>
      </c>
      <c r="F126" s="1">
        <v>0.77</v>
      </c>
      <c r="G126" s="1">
        <f t="shared" si="4"/>
        <v>8.42</v>
      </c>
      <c r="I126" s="1">
        <v>3.41</v>
      </c>
      <c r="J126" s="1">
        <v>7.7</v>
      </c>
      <c r="K126" s="1">
        <v>0.77</v>
      </c>
      <c r="L126" s="1">
        <f t="shared" si="5"/>
        <v>11.879999999999999</v>
      </c>
      <c r="N126" s="28" t="s">
        <v>37</v>
      </c>
      <c r="O126" s="1" t="s">
        <v>32</v>
      </c>
      <c r="P126" s="1" t="s">
        <v>32</v>
      </c>
      <c r="Q126" s="1" t="s">
        <v>31</v>
      </c>
      <c r="R126" s="1" t="s">
        <v>30</v>
      </c>
      <c r="S126" s="1" t="s">
        <v>30</v>
      </c>
      <c r="U126" s="27">
        <f t="shared" si="6"/>
        <v>222.03540000000001</v>
      </c>
      <c r="V126" s="27">
        <f t="shared" si="7"/>
        <v>313.2756</v>
      </c>
    </row>
    <row r="127" spans="1:22" x14ac:dyDescent="0.25">
      <c r="A127" s="33">
        <v>11976</v>
      </c>
      <c r="C127" s="1" t="str">
        <f>VLOOKUP(A127,'[1]2013 Status'!$A$11:$C$9879,3,FALSE)</f>
        <v>A</v>
      </c>
      <c r="D127" s="1">
        <v>1.78</v>
      </c>
      <c r="E127" s="1">
        <v>0.59</v>
      </c>
      <c r="F127" s="1">
        <v>0.36</v>
      </c>
      <c r="G127" s="1">
        <f t="shared" si="4"/>
        <v>2.73</v>
      </c>
      <c r="I127" s="1">
        <v>1.78</v>
      </c>
      <c r="J127" s="1">
        <v>1.69</v>
      </c>
      <c r="K127" s="1">
        <v>0.36</v>
      </c>
      <c r="L127" s="1">
        <f t="shared" si="5"/>
        <v>3.8299999999999996</v>
      </c>
      <c r="N127" s="28" t="s">
        <v>34</v>
      </c>
      <c r="O127" s="1" t="s">
        <v>32</v>
      </c>
      <c r="P127" s="1" t="s">
        <v>30</v>
      </c>
      <c r="Q127" s="1" t="s">
        <v>31</v>
      </c>
      <c r="R127" s="1" t="s">
        <v>30</v>
      </c>
      <c r="S127" s="1" t="s">
        <v>30</v>
      </c>
      <c r="U127" s="27">
        <f t="shared" si="6"/>
        <v>71.990099999999998</v>
      </c>
      <c r="V127" s="27">
        <f t="shared" si="7"/>
        <v>100.99709999999999</v>
      </c>
    </row>
    <row r="128" spans="1:22" x14ac:dyDescent="0.25">
      <c r="A128" s="33">
        <v>11980</v>
      </c>
      <c r="C128" s="1" t="str">
        <f>VLOOKUP(A128,'[1]2013 Status'!$A$11:$C$9879,3,FALSE)</f>
        <v>A</v>
      </c>
      <c r="D128" s="1">
        <v>1.48</v>
      </c>
      <c r="E128" s="1">
        <v>0.49</v>
      </c>
      <c r="F128" s="1">
        <v>0.28000000000000003</v>
      </c>
      <c r="G128" s="1">
        <f t="shared" si="4"/>
        <v>2.25</v>
      </c>
      <c r="I128" s="1">
        <v>1.48</v>
      </c>
      <c r="J128" s="1">
        <v>1.02</v>
      </c>
      <c r="K128" s="1">
        <v>0.28000000000000003</v>
      </c>
      <c r="L128" s="1">
        <f t="shared" si="5"/>
        <v>2.7800000000000002</v>
      </c>
      <c r="N128" s="28" t="s">
        <v>34</v>
      </c>
      <c r="O128" s="1" t="s">
        <v>32</v>
      </c>
      <c r="P128" s="1" t="s">
        <v>30</v>
      </c>
      <c r="Q128" s="1" t="s">
        <v>30</v>
      </c>
      <c r="R128" s="1" t="s">
        <v>30</v>
      </c>
      <c r="S128" s="1" t="s">
        <v>30</v>
      </c>
      <c r="U128" s="27">
        <f t="shared" si="6"/>
        <v>59.332500000000003</v>
      </c>
      <c r="V128" s="27">
        <f t="shared" si="7"/>
        <v>73.308600000000013</v>
      </c>
    </row>
    <row r="129" spans="1:22" x14ac:dyDescent="0.25">
      <c r="A129" s="33">
        <v>11981</v>
      </c>
      <c r="C129" s="1" t="str">
        <f>VLOOKUP(A129,'[1]2013 Status'!$A$11:$C$9879,3,FALSE)</f>
        <v>A</v>
      </c>
      <c r="D129" s="1">
        <v>1.48</v>
      </c>
      <c r="E129" s="1">
        <v>0.52</v>
      </c>
      <c r="F129" s="1">
        <v>0.28999999999999998</v>
      </c>
      <c r="G129" s="1">
        <f t="shared" si="4"/>
        <v>2.29</v>
      </c>
      <c r="I129" s="1">
        <v>1.48</v>
      </c>
      <c r="J129" s="1">
        <v>1.8</v>
      </c>
      <c r="K129" s="1">
        <v>0.28999999999999998</v>
      </c>
      <c r="L129" s="1">
        <f t="shared" si="5"/>
        <v>3.5700000000000003</v>
      </c>
      <c r="N129" s="28" t="s">
        <v>29</v>
      </c>
      <c r="O129" s="1" t="s">
        <v>32</v>
      </c>
      <c r="P129" s="1" t="s">
        <v>30</v>
      </c>
      <c r="Q129" s="1" t="s">
        <v>31</v>
      </c>
      <c r="R129" s="1" t="s">
        <v>30</v>
      </c>
      <c r="S129" s="1" t="s">
        <v>30</v>
      </c>
      <c r="U129" s="27">
        <f t="shared" si="6"/>
        <v>60.387300000000003</v>
      </c>
      <c r="V129" s="27">
        <f t="shared" si="7"/>
        <v>94.140900000000016</v>
      </c>
    </row>
    <row r="130" spans="1:22" x14ac:dyDescent="0.25">
      <c r="A130" s="33">
        <v>11982</v>
      </c>
      <c r="C130" s="1" t="str">
        <f>VLOOKUP(A130,'[1]2013 Status'!$A$11:$C$9879,3,FALSE)</f>
        <v>A</v>
      </c>
      <c r="D130" s="1">
        <v>1.78</v>
      </c>
      <c r="E130" s="1">
        <v>0.65</v>
      </c>
      <c r="F130" s="1">
        <v>0.28999999999999998</v>
      </c>
      <c r="G130" s="1">
        <f t="shared" si="4"/>
        <v>2.72</v>
      </c>
      <c r="I130" s="1">
        <v>1.78</v>
      </c>
      <c r="J130" s="1">
        <v>1.97</v>
      </c>
      <c r="K130" s="1">
        <v>0.28999999999999998</v>
      </c>
      <c r="L130" s="1">
        <f t="shared" si="5"/>
        <v>4.04</v>
      </c>
      <c r="N130" s="28" t="s">
        <v>29</v>
      </c>
      <c r="O130" s="1" t="s">
        <v>32</v>
      </c>
      <c r="P130" s="1" t="s">
        <v>30</v>
      </c>
      <c r="Q130" s="1" t="s">
        <v>31</v>
      </c>
      <c r="R130" s="1" t="s">
        <v>30</v>
      </c>
      <c r="S130" s="1" t="s">
        <v>30</v>
      </c>
      <c r="U130" s="27">
        <f t="shared" si="6"/>
        <v>71.726400000000012</v>
      </c>
      <c r="V130" s="27">
        <f t="shared" si="7"/>
        <v>106.5348</v>
      </c>
    </row>
    <row r="131" spans="1:22" x14ac:dyDescent="0.25">
      <c r="A131" s="33">
        <v>11983</v>
      </c>
      <c r="C131" s="1" t="str">
        <f>VLOOKUP(A131,'[1]2013 Status'!$A$11:$C$9879,3,FALSE)</f>
        <v>A</v>
      </c>
      <c r="D131" s="1">
        <v>3.3</v>
      </c>
      <c r="E131" s="1">
        <v>1.02</v>
      </c>
      <c r="F131" s="1">
        <v>0.41</v>
      </c>
      <c r="G131" s="1">
        <f t="shared" si="4"/>
        <v>4.7300000000000004</v>
      </c>
      <c r="I131" s="1">
        <v>3.3</v>
      </c>
      <c r="J131" s="1">
        <v>2.06</v>
      </c>
      <c r="K131" s="1">
        <v>0.41</v>
      </c>
      <c r="L131" s="1">
        <f t="shared" si="5"/>
        <v>5.77</v>
      </c>
      <c r="N131" s="28" t="s">
        <v>29</v>
      </c>
      <c r="O131" s="1" t="s">
        <v>32</v>
      </c>
      <c r="P131" s="1" t="s">
        <v>30</v>
      </c>
      <c r="Q131" s="1" t="s">
        <v>31</v>
      </c>
      <c r="R131" s="1" t="s">
        <v>30</v>
      </c>
      <c r="S131" s="1" t="s">
        <v>30</v>
      </c>
      <c r="U131" s="27">
        <f t="shared" si="6"/>
        <v>124.73010000000002</v>
      </c>
      <c r="V131" s="27">
        <f t="shared" si="7"/>
        <v>152.1549</v>
      </c>
    </row>
    <row r="132" spans="1:22" x14ac:dyDescent="0.25">
      <c r="A132" s="33">
        <v>12001</v>
      </c>
      <c r="C132" s="1" t="str">
        <f>VLOOKUP(A132,'[1]2013 Status'!$A$11:$C$9879,3,FALSE)</f>
        <v>A</v>
      </c>
      <c r="D132" s="1">
        <v>0.84</v>
      </c>
      <c r="E132" s="1">
        <v>0.27</v>
      </c>
      <c r="F132" s="1">
        <v>0.16</v>
      </c>
      <c r="G132" s="1">
        <f t="shared" si="4"/>
        <v>1.2699999999999998</v>
      </c>
      <c r="I132" s="1">
        <v>0.84</v>
      </c>
      <c r="J132" s="1">
        <v>1.29</v>
      </c>
      <c r="K132" s="1">
        <v>0.16</v>
      </c>
      <c r="L132" s="1">
        <f t="shared" si="5"/>
        <v>2.29</v>
      </c>
      <c r="N132" s="28" t="s">
        <v>34</v>
      </c>
      <c r="O132" s="1" t="s">
        <v>32</v>
      </c>
      <c r="P132" s="1" t="s">
        <v>30</v>
      </c>
      <c r="Q132" s="1" t="s">
        <v>30</v>
      </c>
      <c r="R132" s="1" t="s">
        <v>30</v>
      </c>
      <c r="S132" s="1" t="s">
        <v>30</v>
      </c>
      <c r="U132" s="27">
        <f t="shared" si="6"/>
        <v>33.489899999999999</v>
      </c>
      <c r="V132" s="27">
        <f t="shared" si="7"/>
        <v>60.387300000000003</v>
      </c>
    </row>
    <row r="133" spans="1:22" x14ac:dyDescent="0.25">
      <c r="A133" s="33">
        <v>12002</v>
      </c>
      <c r="C133" s="1" t="str">
        <f>VLOOKUP(A133,'[1]2013 Status'!$A$11:$C$9879,3,FALSE)</f>
        <v>A</v>
      </c>
      <c r="D133" s="1">
        <v>1.1399999999999999</v>
      </c>
      <c r="E133" s="1">
        <v>0.32</v>
      </c>
      <c r="F133" s="1">
        <v>0.23</v>
      </c>
      <c r="G133" s="1">
        <f t="shared" si="4"/>
        <v>1.69</v>
      </c>
      <c r="I133" s="1">
        <v>1.1399999999999999</v>
      </c>
      <c r="J133" s="1">
        <v>1.45</v>
      </c>
      <c r="K133" s="1">
        <v>0.23</v>
      </c>
      <c r="L133" s="1">
        <f t="shared" si="5"/>
        <v>2.82</v>
      </c>
      <c r="N133" s="28" t="s">
        <v>34</v>
      </c>
      <c r="O133" s="1" t="s">
        <v>32</v>
      </c>
      <c r="P133" s="1" t="s">
        <v>30</v>
      </c>
      <c r="Q133" s="1" t="s">
        <v>30</v>
      </c>
      <c r="R133" s="1" t="s">
        <v>30</v>
      </c>
      <c r="S133" s="1" t="s">
        <v>30</v>
      </c>
      <c r="U133" s="27">
        <f t="shared" si="6"/>
        <v>44.565300000000001</v>
      </c>
      <c r="V133" s="27">
        <f t="shared" si="7"/>
        <v>74.363399999999999</v>
      </c>
    </row>
    <row r="134" spans="1:22" x14ac:dyDescent="0.25">
      <c r="A134" s="33">
        <v>12004</v>
      </c>
      <c r="C134" s="1" t="str">
        <f>VLOOKUP(A134,'[1]2013 Status'!$A$11:$C$9879,3,FALSE)</f>
        <v>A</v>
      </c>
      <c r="D134" s="1">
        <v>1.44</v>
      </c>
      <c r="E134" s="1">
        <v>0.37</v>
      </c>
      <c r="F134" s="1">
        <v>0.28999999999999998</v>
      </c>
      <c r="G134" s="1">
        <f t="shared" si="4"/>
        <v>2.1</v>
      </c>
      <c r="I134" s="1">
        <v>1.44</v>
      </c>
      <c r="J134" s="1">
        <v>1.61</v>
      </c>
      <c r="K134" s="1">
        <v>0.28999999999999998</v>
      </c>
      <c r="L134" s="1">
        <f t="shared" si="5"/>
        <v>3.34</v>
      </c>
      <c r="N134" s="28" t="s">
        <v>34</v>
      </c>
      <c r="O134" s="1" t="s">
        <v>32</v>
      </c>
      <c r="P134" s="1" t="s">
        <v>30</v>
      </c>
      <c r="Q134" s="1" t="s">
        <v>30</v>
      </c>
      <c r="R134" s="1" t="s">
        <v>30</v>
      </c>
      <c r="S134" s="1" t="s">
        <v>30</v>
      </c>
      <c r="U134" s="27">
        <f t="shared" si="6"/>
        <v>55.377000000000002</v>
      </c>
      <c r="V134" s="27">
        <f t="shared" si="7"/>
        <v>88.075800000000001</v>
      </c>
    </row>
    <row r="135" spans="1:22" x14ac:dyDescent="0.25">
      <c r="A135" s="33">
        <v>12005</v>
      </c>
      <c r="C135" s="1" t="str">
        <f>VLOOKUP(A135,'[1]2013 Status'!$A$11:$C$9879,3,FALSE)</f>
        <v>A</v>
      </c>
      <c r="D135" s="1">
        <v>1.97</v>
      </c>
      <c r="E135" s="1">
        <v>0.48</v>
      </c>
      <c r="F135" s="1">
        <v>0.4</v>
      </c>
      <c r="G135" s="1">
        <f t="shared" si="4"/>
        <v>2.85</v>
      </c>
      <c r="I135" s="1">
        <v>1.97</v>
      </c>
      <c r="J135" s="1">
        <v>2.0099999999999998</v>
      </c>
      <c r="K135" s="1">
        <v>0.4</v>
      </c>
      <c r="L135" s="1">
        <f t="shared" si="5"/>
        <v>4.38</v>
      </c>
      <c r="N135" s="28" t="s">
        <v>34</v>
      </c>
      <c r="O135" s="1" t="s">
        <v>32</v>
      </c>
      <c r="P135" s="1" t="s">
        <v>30</v>
      </c>
      <c r="Q135" s="1" t="s">
        <v>30</v>
      </c>
      <c r="R135" s="1" t="s">
        <v>30</v>
      </c>
      <c r="S135" s="1" t="s">
        <v>30</v>
      </c>
      <c r="U135" s="27">
        <f t="shared" si="6"/>
        <v>75.154499999999999</v>
      </c>
      <c r="V135" s="27">
        <f t="shared" si="7"/>
        <v>115.50060000000001</v>
      </c>
    </row>
    <row r="136" spans="1:22" x14ac:dyDescent="0.25">
      <c r="A136" s="33">
        <v>12006</v>
      </c>
      <c r="C136" s="1" t="str">
        <f>VLOOKUP(A136,'[1]2013 Status'!$A$11:$C$9879,3,FALSE)</f>
        <v>A</v>
      </c>
      <c r="D136" s="1">
        <v>2.39</v>
      </c>
      <c r="E136" s="1">
        <v>0.57999999999999996</v>
      </c>
      <c r="F136" s="1">
        <v>0.49</v>
      </c>
      <c r="G136" s="1">
        <f t="shared" si="4"/>
        <v>3.46</v>
      </c>
      <c r="I136" s="1">
        <v>2.39</v>
      </c>
      <c r="J136" s="1">
        <v>2.39</v>
      </c>
      <c r="K136" s="1">
        <v>0.49</v>
      </c>
      <c r="L136" s="1">
        <f t="shared" si="5"/>
        <v>5.2700000000000005</v>
      </c>
      <c r="N136" s="28" t="s">
        <v>34</v>
      </c>
      <c r="O136" s="1" t="s">
        <v>32</v>
      </c>
      <c r="P136" s="1" t="s">
        <v>30</v>
      </c>
      <c r="Q136" s="1" t="s">
        <v>30</v>
      </c>
      <c r="R136" s="1" t="s">
        <v>30</v>
      </c>
      <c r="S136" s="1" t="s">
        <v>30</v>
      </c>
      <c r="U136" s="27">
        <f t="shared" si="6"/>
        <v>91.240200000000002</v>
      </c>
      <c r="V136" s="27">
        <f t="shared" si="7"/>
        <v>138.96990000000002</v>
      </c>
    </row>
    <row r="137" spans="1:22" x14ac:dyDescent="0.25">
      <c r="A137" s="33">
        <v>12007</v>
      </c>
      <c r="C137" s="1" t="str">
        <f>VLOOKUP(A137,'[1]2013 Status'!$A$11:$C$9879,3,FALSE)</f>
        <v>A</v>
      </c>
      <c r="D137" s="1">
        <v>2.9</v>
      </c>
      <c r="E137" s="1">
        <v>0.78</v>
      </c>
      <c r="F137" s="1">
        <v>0.6</v>
      </c>
      <c r="G137" s="1">
        <f t="shared" si="4"/>
        <v>4.2799999999999994</v>
      </c>
      <c r="I137" s="1">
        <v>2.9</v>
      </c>
      <c r="J137" s="1">
        <v>2.65</v>
      </c>
      <c r="K137" s="1">
        <v>0.6</v>
      </c>
      <c r="L137" s="1">
        <f t="shared" si="5"/>
        <v>6.1499999999999995</v>
      </c>
      <c r="N137" s="28" t="s">
        <v>34</v>
      </c>
      <c r="O137" s="1" t="s">
        <v>32</v>
      </c>
      <c r="P137" s="1" t="s">
        <v>30</v>
      </c>
      <c r="Q137" s="1" t="s">
        <v>30</v>
      </c>
      <c r="R137" s="1" t="s">
        <v>31</v>
      </c>
      <c r="S137" s="1" t="s">
        <v>30</v>
      </c>
      <c r="U137" s="27">
        <f t="shared" si="6"/>
        <v>112.86359999999999</v>
      </c>
      <c r="V137" s="27">
        <f t="shared" si="7"/>
        <v>162.1755</v>
      </c>
    </row>
    <row r="138" spans="1:22" x14ac:dyDescent="0.25">
      <c r="A138" s="33">
        <v>12011</v>
      </c>
      <c r="C138" s="1" t="str">
        <f>VLOOKUP(A138,'[1]2013 Status'!$A$11:$C$9879,3,FALSE)</f>
        <v>A</v>
      </c>
      <c r="D138" s="1">
        <v>1.07</v>
      </c>
      <c r="E138" s="1">
        <v>0.3</v>
      </c>
      <c r="F138" s="1">
        <v>0.23</v>
      </c>
      <c r="G138" s="1">
        <f t="shared" si="4"/>
        <v>1.6</v>
      </c>
      <c r="I138" s="1">
        <v>1.07</v>
      </c>
      <c r="J138" s="1">
        <v>1.52</v>
      </c>
      <c r="K138" s="1">
        <v>0.23</v>
      </c>
      <c r="L138" s="1">
        <f t="shared" si="5"/>
        <v>2.82</v>
      </c>
      <c r="N138" s="28" t="s">
        <v>34</v>
      </c>
      <c r="O138" s="1" t="s">
        <v>32</v>
      </c>
      <c r="P138" s="1" t="s">
        <v>30</v>
      </c>
      <c r="Q138" s="1" t="s">
        <v>30</v>
      </c>
      <c r="R138" s="1" t="s">
        <v>30</v>
      </c>
      <c r="S138" s="1" t="s">
        <v>30</v>
      </c>
      <c r="U138" s="27">
        <f t="shared" si="6"/>
        <v>42.192000000000007</v>
      </c>
      <c r="V138" s="27">
        <f t="shared" si="7"/>
        <v>74.363399999999999</v>
      </c>
    </row>
    <row r="139" spans="1:22" x14ac:dyDescent="0.25">
      <c r="A139" s="33">
        <v>12013</v>
      </c>
      <c r="C139" s="1" t="str">
        <f>VLOOKUP(A139,'[1]2013 Status'!$A$11:$C$9879,3,FALSE)</f>
        <v>A</v>
      </c>
      <c r="D139" s="1">
        <v>1.22</v>
      </c>
      <c r="E139" s="1">
        <v>0.32</v>
      </c>
      <c r="F139" s="1">
        <v>0.24</v>
      </c>
      <c r="G139" s="1">
        <f t="shared" ref="G139:G202" si="8">D139+E139+F139</f>
        <v>1.78</v>
      </c>
      <c r="I139" s="1">
        <v>1.22</v>
      </c>
      <c r="J139" s="1">
        <v>1.63</v>
      </c>
      <c r="K139" s="1">
        <v>0.24</v>
      </c>
      <c r="L139" s="1">
        <f t="shared" ref="L139:L202" si="9">I139+J139+K139</f>
        <v>3.09</v>
      </c>
      <c r="N139" s="28" t="s">
        <v>34</v>
      </c>
      <c r="O139" s="1" t="s">
        <v>32</v>
      </c>
      <c r="P139" s="1" t="s">
        <v>30</v>
      </c>
      <c r="Q139" s="1" t="s">
        <v>30</v>
      </c>
      <c r="R139" s="1" t="s">
        <v>30</v>
      </c>
      <c r="S139" s="1" t="s">
        <v>30</v>
      </c>
      <c r="U139" s="27">
        <f t="shared" ref="U139:U202" si="10">G139*$U$8</f>
        <v>46.938600000000001</v>
      </c>
      <c r="V139" s="27">
        <f t="shared" ref="V139:V202" si="11">L139*$U$8</f>
        <v>81.4833</v>
      </c>
    </row>
    <row r="140" spans="1:22" x14ac:dyDescent="0.25">
      <c r="A140" s="33">
        <v>12014</v>
      </c>
      <c r="C140" s="1" t="str">
        <f>VLOOKUP(A140,'[1]2013 Status'!$A$11:$C$9879,3,FALSE)</f>
        <v>A</v>
      </c>
      <c r="D140" s="1">
        <v>1.57</v>
      </c>
      <c r="E140" s="1">
        <v>0.39</v>
      </c>
      <c r="F140" s="1">
        <v>0.31</v>
      </c>
      <c r="G140" s="1">
        <f t="shared" si="8"/>
        <v>2.27</v>
      </c>
      <c r="I140" s="1">
        <v>1.57</v>
      </c>
      <c r="J140" s="1">
        <v>1.8</v>
      </c>
      <c r="K140" s="1">
        <v>0.31</v>
      </c>
      <c r="L140" s="1">
        <f t="shared" si="9"/>
        <v>3.68</v>
      </c>
      <c r="N140" s="28" t="s">
        <v>34</v>
      </c>
      <c r="O140" s="1" t="s">
        <v>32</v>
      </c>
      <c r="P140" s="1" t="s">
        <v>30</v>
      </c>
      <c r="Q140" s="1" t="s">
        <v>30</v>
      </c>
      <c r="R140" s="1" t="s">
        <v>30</v>
      </c>
      <c r="S140" s="1" t="s">
        <v>30</v>
      </c>
      <c r="U140" s="27">
        <f t="shared" si="10"/>
        <v>59.859900000000003</v>
      </c>
      <c r="V140" s="27">
        <f t="shared" si="11"/>
        <v>97.041600000000003</v>
      </c>
    </row>
    <row r="141" spans="1:22" x14ac:dyDescent="0.25">
      <c r="A141" s="33">
        <v>12015</v>
      </c>
      <c r="C141" s="1" t="str">
        <f>VLOOKUP(A141,'[1]2013 Status'!$A$11:$C$9879,3,FALSE)</f>
        <v>A</v>
      </c>
      <c r="D141" s="1">
        <v>1.98</v>
      </c>
      <c r="E141" s="1">
        <v>0.46</v>
      </c>
      <c r="F141" s="1">
        <v>0.4</v>
      </c>
      <c r="G141" s="1">
        <f t="shared" si="8"/>
        <v>2.84</v>
      </c>
      <c r="I141" s="1">
        <v>1.98</v>
      </c>
      <c r="J141" s="1">
        <v>2.13</v>
      </c>
      <c r="K141" s="1">
        <v>0.4</v>
      </c>
      <c r="L141" s="1">
        <f t="shared" si="9"/>
        <v>4.51</v>
      </c>
      <c r="N141" s="28" t="s">
        <v>34</v>
      </c>
      <c r="O141" s="1" t="s">
        <v>32</v>
      </c>
      <c r="P141" s="1" t="s">
        <v>30</v>
      </c>
      <c r="Q141" s="1" t="s">
        <v>30</v>
      </c>
      <c r="R141" s="1" t="s">
        <v>30</v>
      </c>
      <c r="S141" s="1" t="s">
        <v>30</v>
      </c>
      <c r="U141" s="27">
        <f t="shared" si="10"/>
        <v>74.890799999999999</v>
      </c>
      <c r="V141" s="27">
        <f t="shared" si="11"/>
        <v>118.92869999999999</v>
      </c>
    </row>
    <row r="142" spans="1:22" x14ac:dyDescent="0.25">
      <c r="A142" s="33">
        <v>12016</v>
      </c>
      <c r="C142" s="1" t="str">
        <f>VLOOKUP(A142,'[1]2013 Status'!$A$11:$C$9879,3,FALSE)</f>
        <v>A</v>
      </c>
      <c r="D142" s="1">
        <v>2.68</v>
      </c>
      <c r="E142" s="1">
        <v>0.62</v>
      </c>
      <c r="F142" s="1">
        <v>0.55000000000000004</v>
      </c>
      <c r="G142" s="1">
        <f t="shared" si="8"/>
        <v>3.8500000000000005</v>
      </c>
      <c r="I142" s="1">
        <v>2.68</v>
      </c>
      <c r="J142" s="1">
        <v>2.4</v>
      </c>
      <c r="K142" s="1">
        <v>0.55000000000000004</v>
      </c>
      <c r="L142" s="1">
        <f t="shared" si="9"/>
        <v>5.63</v>
      </c>
      <c r="N142" s="28" t="s">
        <v>34</v>
      </c>
      <c r="O142" s="1" t="s">
        <v>32</v>
      </c>
      <c r="P142" s="1" t="s">
        <v>30</v>
      </c>
      <c r="Q142" s="1" t="s">
        <v>30</v>
      </c>
      <c r="R142" s="1" t="s">
        <v>30</v>
      </c>
      <c r="S142" s="1" t="s">
        <v>30</v>
      </c>
      <c r="U142" s="27">
        <f t="shared" si="10"/>
        <v>101.52450000000002</v>
      </c>
      <c r="V142" s="27">
        <f t="shared" si="11"/>
        <v>148.4631</v>
      </c>
    </row>
    <row r="143" spans="1:22" x14ac:dyDescent="0.25">
      <c r="A143" s="33">
        <v>12017</v>
      </c>
      <c r="C143" s="1" t="str">
        <f>VLOOKUP(A143,'[1]2013 Status'!$A$11:$C$9879,3,FALSE)</f>
        <v>A</v>
      </c>
      <c r="D143" s="1">
        <v>3.18</v>
      </c>
      <c r="E143" s="1">
        <v>0.59</v>
      </c>
      <c r="F143" s="1">
        <v>0.68</v>
      </c>
      <c r="G143" s="1">
        <f t="shared" si="8"/>
        <v>4.45</v>
      </c>
      <c r="I143" s="1">
        <v>3.18</v>
      </c>
      <c r="J143" s="1">
        <v>0.59</v>
      </c>
      <c r="K143" s="1">
        <v>0.68</v>
      </c>
      <c r="L143" s="1">
        <f t="shared" si="9"/>
        <v>4.45</v>
      </c>
      <c r="N143" s="28" t="s">
        <v>34</v>
      </c>
      <c r="O143" s="1" t="s">
        <v>32</v>
      </c>
      <c r="P143" s="1" t="s">
        <v>30</v>
      </c>
      <c r="Q143" s="1" t="s">
        <v>31</v>
      </c>
      <c r="R143" s="1" t="s">
        <v>30</v>
      </c>
      <c r="S143" s="1" t="s">
        <v>30</v>
      </c>
      <c r="U143" s="27">
        <f t="shared" si="10"/>
        <v>117.34650000000001</v>
      </c>
      <c r="V143" s="27">
        <f t="shared" si="11"/>
        <v>117.34650000000001</v>
      </c>
    </row>
    <row r="144" spans="1:22" x14ac:dyDescent="0.25">
      <c r="A144" s="33">
        <v>12018</v>
      </c>
      <c r="C144" s="1" t="str">
        <f>VLOOKUP(A144,'[1]2013 Status'!$A$11:$C$9879,3,FALSE)</f>
        <v>A</v>
      </c>
      <c r="D144" s="1">
        <v>3.61</v>
      </c>
      <c r="E144" s="1">
        <v>0.66</v>
      </c>
      <c r="F144" s="1">
        <v>0.77</v>
      </c>
      <c r="G144" s="1">
        <f t="shared" si="8"/>
        <v>5.0399999999999991</v>
      </c>
      <c r="I144" s="1">
        <v>3.61</v>
      </c>
      <c r="J144" s="1">
        <v>0.66</v>
      </c>
      <c r="K144" s="1">
        <v>0.77</v>
      </c>
      <c r="L144" s="1">
        <f t="shared" si="9"/>
        <v>5.0399999999999991</v>
      </c>
      <c r="N144" s="28" t="s">
        <v>34</v>
      </c>
      <c r="O144" s="1" t="s">
        <v>32</v>
      </c>
      <c r="P144" s="1" t="s">
        <v>30</v>
      </c>
      <c r="Q144" s="1" t="s">
        <v>32</v>
      </c>
      <c r="R144" s="1" t="s">
        <v>30</v>
      </c>
      <c r="S144" s="1" t="s">
        <v>30</v>
      </c>
      <c r="U144" s="27">
        <f t="shared" si="10"/>
        <v>132.90479999999999</v>
      </c>
      <c r="V144" s="27">
        <f t="shared" si="11"/>
        <v>132.90479999999999</v>
      </c>
    </row>
    <row r="145" spans="1:22" x14ac:dyDescent="0.25">
      <c r="A145" s="33">
        <v>12020</v>
      </c>
      <c r="C145" s="1" t="str">
        <f>VLOOKUP(A145,'[1]2013 Status'!$A$11:$C$9879,3,FALSE)</f>
        <v>A</v>
      </c>
      <c r="D145" s="1">
        <v>2.67</v>
      </c>
      <c r="E145" s="1">
        <v>1.96</v>
      </c>
      <c r="F145" s="1">
        <v>0.5</v>
      </c>
      <c r="G145" s="1">
        <f t="shared" si="8"/>
        <v>5.13</v>
      </c>
      <c r="I145" s="1">
        <v>2.67</v>
      </c>
      <c r="J145" s="1">
        <v>4.1399999999999997</v>
      </c>
      <c r="K145" s="1">
        <v>0.5</v>
      </c>
      <c r="L145" s="1">
        <f t="shared" si="9"/>
        <v>7.31</v>
      </c>
      <c r="N145" s="28" t="s">
        <v>33</v>
      </c>
      <c r="O145" s="1" t="s">
        <v>32</v>
      </c>
      <c r="P145" s="1" t="s">
        <v>30</v>
      </c>
      <c r="Q145" s="1" t="s">
        <v>30</v>
      </c>
      <c r="R145" s="1" t="s">
        <v>30</v>
      </c>
      <c r="S145" s="1" t="s">
        <v>30</v>
      </c>
      <c r="U145" s="27">
        <f t="shared" si="10"/>
        <v>135.27809999999999</v>
      </c>
      <c r="V145" s="27">
        <f t="shared" si="11"/>
        <v>192.7647</v>
      </c>
    </row>
    <row r="146" spans="1:22" x14ac:dyDescent="0.25">
      <c r="A146" s="33">
        <v>12021</v>
      </c>
      <c r="C146" s="1" t="str">
        <f>VLOOKUP(A146,'[1]2013 Status'!$A$11:$C$9879,3,FALSE)</f>
        <v>A</v>
      </c>
      <c r="D146" s="1">
        <v>1.89</v>
      </c>
      <c r="E146" s="1">
        <v>1.52</v>
      </c>
      <c r="F146" s="1">
        <v>0.38</v>
      </c>
      <c r="G146" s="1">
        <f t="shared" si="8"/>
        <v>3.79</v>
      </c>
      <c r="I146" s="1">
        <v>1.89</v>
      </c>
      <c r="J146" s="1">
        <v>2.1</v>
      </c>
      <c r="K146" s="1">
        <v>0.38</v>
      </c>
      <c r="L146" s="1">
        <f t="shared" si="9"/>
        <v>4.37</v>
      </c>
      <c r="N146" s="28" t="s">
        <v>33</v>
      </c>
      <c r="O146" s="1" t="s">
        <v>32</v>
      </c>
      <c r="P146" s="1" t="s">
        <v>30</v>
      </c>
      <c r="Q146" s="1" t="s">
        <v>30</v>
      </c>
      <c r="R146" s="1" t="s">
        <v>30</v>
      </c>
      <c r="S146" s="1" t="s">
        <v>30</v>
      </c>
      <c r="U146" s="27">
        <f t="shared" si="10"/>
        <v>99.942300000000003</v>
      </c>
      <c r="V146" s="27">
        <f t="shared" si="11"/>
        <v>115.23690000000001</v>
      </c>
    </row>
    <row r="147" spans="1:22" x14ac:dyDescent="0.25">
      <c r="A147" s="33">
        <v>12031</v>
      </c>
      <c r="C147" s="1" t="str">
        <f>VLOOKUP(A147,'[1]2013 Status'!$A$11:$C$9879,3,FALSE)</f>
        <v>A</v>
      </c>
      <c r="D147" s="1">
        <v>2</v>
      </c>
      <c r="E147" s="1">
        <v>1.69</v>
      </c>
      <c r="F147" s="1">
        <v>0.39</v>
      </c>
      <c r="G147" s="1">
        <f t="shared" si="8"/>
        <v>4.08</v>
      </c>
      <c r="I147" s="1">
        <v>2</v>
      </c>
      <c r="J147" s="1">
        <v>3.57</v>
      </c>
      <c r="K147" s="1">
        <v>0.39</v>
      </c>
      <c r="L147" s="1">
        <f t="shared" si="9"/>
        <v>5.96</v>
      </c>
      <c r="N147" s="28" t="s">
        <v>33</v>
      </c>
      <c r="O147" s="1" t="s">
        <v>32</v>
      </c>
      <c r="P147" s="1" t="s">
        <v>30</v>
      </c>
      <c r="Q147" s="1" t="s">
        <v>30</v>
      </c>
      <c r="R147" s="1" t="s">
        <v>30</v>
      </c>
      <c r="S147" s="1" t="s">
        <v>30</v>
      </c>
      <c r="U147" s="27">
        <f t="shared" si="10"/>
        <v>107.5896</v>
      </c>
      <c r="V147" s="27">
        <f t="shared" si="11"/>
        <v>157.1652</v>
      </c>
    </row>
    <row r="148" spans="1:22" x14ac:dyDescent="0.25">
      <c r="A148" s="33">
        <v>12032</v>
      </c>
      <c r="C148" s="1" t="str">
        <f>VLOOKUP(A148,'[1]2013 Status'!$A$11:$C$9879,3,FALSE)</f>
        <v>A</v>
      </c>
      <c r="D148" s="1">
        <v>2.52</v>
      </c>
      <c r="E148" s="1">
        <v>2.19</v>
      </c>
      <c r="F148" s="1">
        <v>0.45</v>
      </c>
      <c r="G148" s="1">
        <f t="shared" si="8"/>
        <v>5.16</v>
      </c>
      <c r="I148" s="1">
        <v>2.52</v>
      </c>
      <c r="J148" s="1">
        <v>4.5999999999999996</v>
      </c>
      <c r="K148" s="1">
        <v>0.45</v>
      </c>
      <c r="L148" s="1">
        <f t="shared" si="9"/>
        <v>7.5699999999999994</v>
      </c>
      <c r="N148" s="28" t="s">
        <v>33</v>
      </c>
      <c r="O148" s="1" t="s">
        <v>32</v>
      </c>
      <c r="P148" s="1" t="s">
        <v>30</v>
      </c>
      <c r="Q148" s="1" t="s">
        <v>30</v>
      </c>
      <c r="R148" s="1" t="s">
        <v>30</v>
      </c>
      <c r="S148" s="1" t="s">
        <v>30</v>
      </c>
      <c r="U148" s="27">
        <f t="shared" si="10"/>
        <v>136.0692</v>
      </c>
      <c r="V148" s="27">
        <f t="shared" si="11"/>
        <v>199.62089999999998</v>
      </c>
    </row>
    <row r="149" spans="1:22" x14ac:dyDescent="0.25">
      <c r="A149" s="33">
        <v>12034</v>
      </c>
      <c r="C149" s="1" t="str">
        <f>VLOOKUP(A149,'[1]2013 Status'!$A$11:$C$9879,3,FALSE)</f>
        <v>A</v>
      </c>
      <c r="D149" s="1">
        <v>2.97</v>
      </c>
      <c r="E149" s="1">
        <v>2.02</v>
      </c>
      <c r="F149" s="1">
        <v>0.6</v>
      </c>
      <c r="G149" s="1">
        <f t="shared" si="8"/>
        <v>5.59</v>
      </c>
      <c r="I149" s="1">
        <v>2.97</v>
      </c>
      <c r="J149" s="1">
        <v>4.37</v>
      </c>
      <c r="K149" s="1">
        <v>0.6</v>
      </c>
      <c r="L149" s="1">
        <f t="shared" si="9"/>
        <v>7.9399999999999995</v>
      </c>
      <c r="N149" s="28" t="s">
        <v>33</v>
      </c>
      <c r="O149" s="1" t="s">
        <v>32</v>
      </c>
      <c r="P149" s="1" t="s">
        <v>30</v>
      </c>
      <c r="Q149" s="1" t="s">
        <v>30</v>
      </c>
      <c r="R149" s="1" t="s">
        <v>30</v>
      </c>
      <c r="S149" s="1" t="s">
        <v>30</v>
      </c>
      <c r="U149" s="27">
        <f t="shared" si="10"/>
        <v>147.4083</v>
      </c>
      <c r="V149" s="27">
        <f t="shared" si="11"/>
        <v>209.37780000000001</v>
      </c>
    </row>
    <row r="150" spans="1:22" x14ac:dyDescent="0.25">
      <c r="A150" s="33">
        <v>12035</v>
      </c>
      <c r="C150" s="1" t="str">
        <f>VLOOKUP(A150,'[1]2013 Status'!$A$11:$C$9879,3,FALSE)</f>
        <v>A</v>
      </c>
      <c r="D150" s="1">
        <v>3.5</v>
      </c>
      <c r="E150" s="1">
        <v>2.3199999999999998</v>
      </c>
      <c r="F150" s="1">
        <v>0.78</v>
      </c>
      <c r="G150" s="1">
        <f t="shared" si="8"/>
        <v>6.6000000000000005</v>
      </c>
      <c r="I150" s="1">
        <v>3.5</v>
      </c>
      <c r="J150" s="1">
        <v>5.56</v>
      </c>
      <c r="K150" s="1">
        <v>0.78</v>
      </c>
      <c r="L150" s="1">
        <f t="shared" si="9"/>
        <v>9.8399999999999981</v>
      </c>
      <c r="N150" s="28" t="s">
        <v>33</v>
      </c>
      <c r="O150" s="1" t="s">
        <v>32</v>
      </c>
      <c r="P150" s="1" t="s">
        <v>30</v>
      </c>
      <c r="Q150" s="1" t="s">
        <v>30</v>
      </c>
      <c r="R150" s="1" t="s">
        <v>30</v>
      </c>
      <c r="S150" s="1" t="s">
        <v>30</v>
      </c>
      <c r="U150" s="27">
        <f t="shared" si="10"/>
        <v>174.04200000000003</v>
      </c>
      <c r="V150" s="27">
        <f t="shared" si="11"/>
        <v>259.48079999999993</v>
      </c>
    </row>
    <row r="151" spans="1:22" x14ac:dyDescent="0.25">
      <c r="A151" s="33">
        <v>12036</v>
      </c>
      <c r="C151" s="1" t="str">
        <f>VLOOKUP(A151,'[1]2013 Status'!$A$11:$C$9879,3,FALSE)</f>
        <v>A</v>
      </c>
      <c r="D151" s="1">
        <v>4.2300000000000004</v>
      </c>
      <c r="E151" s="1">
        <v>2.5099999999999998</v>
      </c>
      <c r="F151" s="1">
        <v>0.97</v>
      </c>
      <c r="G151" s="1">
        <f t="shared" si="8"/>
        <v>7.71</v>
      </c>
      <c r="I151" s="1">
        <v>4.2300000000000004</v>
      </c>
      <c r="J151" s="1">
        <v>5.75</v>
      </c>
      <c r="K151" s="1">
        <v>0.97</v>
      </c>
      <c r="L151" s="1">
        <f t="shared" si="9"/>
        <v>10.950000000000001</v>
      </c>
      <c r="N151" s="28" t="s">
        <v>33</v>
      </c>
      <c r="O151" s="1" t="s">
        <v>32</v>
      </c>
      <c r="P151" s="1" t="s">
        <v>30</v>
      </c>
      <c r="Q151" s="1" t="s">
        <v>30</v>
      </c>
      <c r="R151" s="1" t="s">
        <v>30</v>
      </c>
      <c r="S151" s="1" t="s">
        <v>30</v>
      </c>
      <c r="U151" s="27">
        <f t="shared" si="10"/>
        <v>203.31270000000001</v>
      </c>
      <c r="V151" s="27">
        <f t="shared" si="11"/>
        <v>288.75150000000002</v>
      </c>
    </row>
    <row r="152" spans="1:22" x14ac:dyDescent="0.25">
      <c r="A152" s="33">
        <v>12037</v>
      </c>
      <c r="C152" s="1" t="str">
        <f>VLOOKUP(A152,'[1]2013 Status'!$A$11:$C$9879,3,FALSE)</f>
        <v>A</v>
      </c>
      <c r="D152" s="1">
        <v>5</v>
      </c>
      <c r="E152" s="1">
        <v>2.88</v>
      </c>
      <c r="F152" s="1">
        <v>1.1599999999999999</v>
      </c>
      <c r="G152" s="1">
        <f t="shared" si="8"/>
        <v>9.0399999999999991</v>
      </c>
      <c r="I152" s="1">
        <v>5</v>
      </c>
      <c r="J152" s="1">
        <v>6.23</v>
      </c>
      <c r="K152" s="1">
        <v>1.1599999999999999</v>
      </c>
      <c r="L152" s="1">
        <f t="shared" si="9"/>
        <v>12.39</v>
      </c>
      <c r="N152" s="28" t="s">
        <v>33</v>
      </c>
      <c r="O152" s="1" t="s">
        <v>32</v>
      </c>
      <c r="P152" s="1" t="s">
        <v>30</v>
      </c>
      <c r="Q152" s="1" t="s">
        <v>31</v>
      </c>
      <c r="R152" s="1" t="s">
        <v>31</v>
      </c>
      <c r="S152" s="1" t="s">
        <v>30</v>
      </c>
      <c r="U152" s="27">
        <f t="shared" si="10"/>
        <v>238.38479999999998</v>
      </c>
      <c r="V152" s="27">
        <f t="shared" si="11"/>
        <v>326.72430000000003</v>
      </c>
    </row>
    <row r="153" spans="1:22" x14ac:dyDescent="0.25">
      <c r="A153" s="33">
        <v>12041</v>
      </c>
      <c r="C153" s="1" t="str">
        <f>VLOOKUP(A153,'[1]2013 Status'!$A$11:$C$9879,3,FALSE)</f>
        <v>A</v>
      </c>
      <c r="D153" s="1">
        <v>2.1</v>
      </c>
      <c r="E153" s="1">
        <v>1.69</v>
      </c>
      <c r="F153" s="1">
        <v>0.39</v>
      </c>
      <c r="G153" s="1">
        <f t="shared" si="8"/>
        <v>4.18</v>
      </c>
      <c r="I153" s="1">
        <v>2.1</v>
      </c>
      <c r="J153" s="1">
        <v>3.59</v>
      </c>
      <c r="K153" s="1">
        <v>0.39</v>
      </c>
      <c r="L153" s="1">
        <f t="shared" si="9"/>
        <v>6.0799999999999992</v>
      </c>
      <c r="N153" s="28" t="s">
        <v>33</v>
      </c>
      <c r="O153" s="1" t="s">
        <v>32</v>
      </c>
      <c r="P153" s="1" t="s">
        <v>30</v>
      </c>
      <c r="Q153" s="1" t="s">
        <v>30</v>
      </c>
      <c r="R153" s="1" t="s">
        <v>30</v>
      </c>
      <c r="S153" s="1" t="s">
        <v>30</v>
      </c>
      <c r="U153" s="27">
        <f t="shared" si="10"/>
        <v>110.22659999999999</v>
      </c>
      <c r="V153" s="27">
        <f t="shared" si="11"/>
        <v>160.32959999999997</v>
      </c>
    </row>
    <row r="154" spans="1:22" x14ac:dyDescent="0.25">
      <c r="A154" s="33">
        <v>12042</v>
      </c>
      <c r="C154" s="1" t="str">
        <f>VLOOKUP(A154,'[1]2013 Status'!$A$11:$C$9879,3,FALSE)</f>
        <v>A</v>
      </c>
      <c r="D154" s="1">
        <v>2.79</v>
      </c>
      <c r="E154" s="1">
        <v>2.0699999999999998</v>
      </c>
      <c r="F154" s="1">
        <v>0.49</v>
      </c>
      <c r="G154" s="1">
        <f t="shared" si="8"/>
        <v>5.35</v>
      </c>
      <c r="I154" s="1">
        <v>2.79</v>
      </c>
      <c r="J154" s="1">
        <v>4.04</v>
      </c>
      <c r="K154" s="1">
        <v>0.49</v>
      </c>
      <c r="L154" s="1">
        <f t="shared" si="9"/>
        <v>7.32</v>
      </c>
      <c r="N154" s="28" t="s">
        <v>33</v>
      </c>
      <c r="O154" s="1" t="s">
        <v>32</v>
      </c>
      <c r="P154" s="1" t="s">
        <v>30</v>
      </c>
      <c r="Q154" s="1" t="s">
        <v>30</v>
      </c>
      <c r="R154" s="1" t="s">
        <v>30</v>
      </c>
      <c r="S154" s="1" t="s">
        <v>30</v>
      </c>
      <c r="U154" s="27">
        <f t="shared" si="10"/>
        <v>141.0795</v>
      </c>
      <c r="V154" s="27">
        <f t="shared" si="11"/>
        <v>193.0284</v>
      </c>
    </row>
    <row r="155" spans="1:22" x14ac:dyDescent="0.25">
      <c r="A155" s="33">
        <v>12044</v>
      </c>
      <c r="C155" s="1" t="str">
        <f>VLOOKUP(A155,'[1]2013 Status'!$A$11:$C$9879,3,FALSE)</f>
        <v>A</v>
      </c>
      <c r="D155" s="1">
        <v>3.19</v>
      </c>
      <c r="E155" s="1">
        <v>2.04</v>
      </c>
      <c r="F155" s="1">
        <v>0.63</v>
      </c>
      <c r="G155" s="1">
        <f t="shared" si="8"/>
        <v>5.86</v>
      </c>
      <c r="I155" s="1">
        <v>3.19</v>
      </c>
      <c r="J155" s="1">
        <v>5.28</v>
      </c>
      <c r="K155" s="1">
        <v>0.63</v>
      </c>
      <c r="L155" s="1">
        <f t="shared" si="9"/>
        <v>9.1000000000000014</v>
      </c>
      <c r="N155" s="28" t="s">
        <v>33</v>
      </c>
      <c r="O155" s="1" t="s">
        <v>32</v>
      </c>
      <c r="P155" s="1" t="s">
        <v>30</v>
      </c>
      <c r="Q155" s="1" t="s">
        <v>30</v>
      </c>
      <c r="R155" s="1" t="s">
        <v>30</v>
      </c>
      <c r="S155" s="1" t="s">
        <v>30</v>
      </c>
      <c r="U155" s="27">
        <f t="shared" si="10"/>
        <v>154.52820000000003</v>
      </c>
      <c r="V155" s="27">
        <f t="shared" si="11"/>
        <v>239.96700000000004</v>
      </c>
    </row>
    <row r="156" spans="1:22" x14ac:dyDescent="0.25">
      <c r="A156" s="33">
        <v>12045</v>
      </c>
      <c r="C156" s="1" t="str">
        <f>VLOOKUP(A156,'[1]2013 Status'!$A$11:$C$9879,3,FALSE)</f>
        <v>A</v>
      </c>
      <c r="D156" s="1">
        <v>3.75</v>
      </c>
      <c r="E156" s="1">
        <v>2.78</v>
      </c>
      <c r="F156" s="1">
        <v>0.77</v>
      </c>
      <c r="G156" s="1">
        <f t="shared" si="8"/>
        <v>7.2999999999999989</v>
      </c>
      <c r="I156" s="1">
        <v>3.75</v>
      </c>
      <c r="J156" s="1">
        <v>5.73</v>
      </c>
      <c r="K156" s="1">
        <v>0.77</v>
      </c>
      <c r="L156" s="1">
        <f t="shared" si="9"/>
        <v>10.25</v>
      </c>
      <c r="N156" s="28" t="s">
        <v>33</v>
      </c>
      <c r="O156" s="1" t="s">
        <v>32</v>
      </c>
      <c r="P156" s="1" t="s">
        <v>30</v>
      </c>
      <c r="Q156" s="1" t="s">
        <v>30</v>
      </c>
      <c r="R156" s="1" t="s">
        <v>30</v>
      </c>
      <c r="S156" s="1" t="s">
        <v>30</v>
      </c>
      <c r="U156" s="27">
        <f t="shared" si="10"/>
        <v>192.50099999999998</v>
      </c>
      <c r="V156" s="27">
        <f t="shared" si="11"/>
        <v>270.29250000000002</v>
      </c>
    </row>
    <row r="157" spans="1:22" x14ac:dyDescent="0.25">
      <c r="A157" s="33">
        <v>12046</v>
      </c>
      <c r="C157" s="1" t="str">
        <f>VLOOKUP(A157,'[1]2013 Status'!$A$11:$C$9879,3,FALSE)</f>
        <v>A</v>
      </c>
      <c r="D157" s="1">
        <v>4.3</v>
      </c>
      <c r="E157" s="1">
        <v>3.03</v>
      </c>
      <c r="F157" s="1">
        <v>1</v>
      </c>
      <c r="G157" s="1">
        <f t="shared" si="8"/>
        <v>8.33</v>
      </c>
      <c r="I157" s="1">
        <v>4.3</v>
      </c>
      <c r="J157" s="1">
        <v>6.9</v>
      </c>
      <c r="K157" s="1">
        <v>1</v>
      </c>
      <c r="L157" s="1">
        <f t="shared" si="9"/>
        <v>12.2</v>
      </c>
      <c r="N157" s="28" t="s">
        <v>33</v>
      </c>
      <c r="O157" s="1" t="s">
        <v>32</v>
      </c>
      <c r="P157" s="1" t="s">
        <v>30</v>
      </c>
      <c r="Q157" s="1" t="s">
        <v>31</v>
      </c>
      <c r="R157" s="1" t="s">
        <v>30</v>
      </c>
      <c r="S157" s="1" t="s">
        <v>30</v>
      </c>
      <c r="U157" s="27">
        <f t="shared" si="10"/>
        <v>219.66210000000001</v>
      </c>
      <c r="V157" s="27">
        <f t="shared" si="11"/>
        <v>321.714</v>
      </c>
    </row>
    <row r="158" spans="1:22" x14ac:dyDescent="0.25">
      <c r="A158" s="33">
        <v>12047</v>
      </c>
      <c r="C158" s="1" t="str">
        <f>VLOOKUP(A158,'[1]2013 Status'!$A$11:$C$9879,3,FALSE)</f>
        <v>A</v>
      </c>
      <c r="D158" s="1">
        <v>4.95</v>
      </c>
      <c r="E158" s="1">
        <v>3.22</v>
      </c>
      <c r="F158" s="1">
        <v>1.1599999999999999</v>
      </c>
      <c r="G158" s="1">
        <f t="shared" si="8"/>
        <v>9.33</v>
      </c>
      <c r="I158" s="1">
        <v>4.95</v>
      </c>
      <c r="J158" s="1">
        <v>7.36</v>
      </c>
      <c r="K158" s="1">
        <v>1.1599999999999999</v>
      </c>
      <c r="L158" s="1">
        <f t="shared" si="9"/>
        <v>13.47</v>
      </c>
      <c r="N158" s="28" t="s">
        <v>33</v>
      </c>
      <c r="O158" s="1" t="s">
        <v>32</v>
      </c>
      <c r="P158" s="1" t="s">
        <v>30</v>
      </c>
      <c r="Q158" s="1" t="s">
        <v>32</v>
      </c>
      <c r="R158" s="1" t="s">
        <v>31</v>
      </c>
      <c r="S158" s="1" t="s">
        <v>30</v>
      </c>
      <c r="U158" s="27">
        <f t="shared" si="10"/>
        <v>246.03210000000001</v>
      </c>
      <c r="V158" s="27">
        <f t="shared" si="11"/>
        <v>355.20390000000003</v>
      </c>
    </row>
    <row r="159" spans="1:22" x14ac:dyDescent="0.25">
      <c r="A159" s="33">
        <v>12051</v>
      </c>
      <c r="C159" s="1" t="str">
        <f>VLOOKUP(A159,'[1]2013 Status'!$A$11:$C$9879,3,FALSE)</f>
        <v>A</v>
      </c>
      <c r="D159" s="1">
        <v>2.33</v>
      </c>
      <c r="E159" s="1">
        <v>1.83</v>
      </c>
      <c r="F159" s="1">
        <v>0.43</v>
      </c>
      <c r="G159" s="1">
        <f t="shared" si="8"/>
        <v>4.59</v>
      </c>
      <c r="I159" s="1">
        <v>2.33</v>
      </c>
      <c r="J159" s="1">
        <v>3.77</v>
      </c>
      <c r="K159" s="1">
        <v>0.43</v>
      </c>
      <c r="L159" s="1">
        <f t="shared" si="9"/>
        <v>6.5299999999999994</v>
      </c>
      <c r="N159" s="28" t="s">
        <v>33</v>
      </c>
      <c r="O159" s="1" t="s">
        <v>32</v>
      </c>
      <c r="P159" s="1" t="s">
        <v>30</v>
      </c>
      <c r="Q159" s="1" t="s">
        <v>30</v>
      </c>
      <c r="R159" s="1" t="s">
        <v>30</v>
      </c>
      <c r="S159" s="1" t="s">
        <v>30</v>
      </c>
      <c r="U159" s="27">
        <f t="shared" si="10"/>
        <v>121.03830000000001</v>
      </c>
      <c r="V159" s="27">
        <f t="shared" si="11"/>
        <v>172.1961</v>
      </c>
    </row>
    <row r="160" spans="1:22" x14ac:dyDescent="0.25">
      <c r="A160" s="33">
        <v>12052</v>
      </c>
      <c r="C160" s="1" t="str">
        <f>VLOOKUP(A160,'[1]2013 Status'!$A$11:$C$9879,3,FALSE)</f>
        <v>A</v>
      </c>
      <c r="D160" s="1">
        <v>2.87</v>
      </c>
      <c r="E160" s="1">
        <v>2.08</v>
      </c>
      <c r="F160" s="1">
        <v>0.5</v>
      </c>
      <c r="G160" s="1">
        <f t="shared" si="8"/>
        <v>5.45</v>
      </c>
      <c r="I160" s="1">
        <v>2.87</v>
      </c>
      <c r="J160" s="1">
        <v>4.09</v>
      </c>
      <c r="K160" s="1">
        <v>0.5</v>
      </c>
      <c r="L160" s="1">
        <f t="shared" si="9"/>
        <v>7.46</v>
      </c>
      <c r="N160" s="28" t="s">
        <v>33</v>
      </c>
      <c r="O160" s="1" t="s">
        <v>32</v>
      </c>
      <c r="P160" s="1" t="s">
        <v>30</v>
      </c>
      <c r="Q160" s="1" t="s">
        <v>30</v>
      </c>
      <c r="R160" s="1" t="s">
        <v>30</v>
      </c>
      <c r="S160" s="1" t="s">
        <v>30</v>
      </c>
      <c r="U160" s="27">
        <f t="shared" si="10"/>
        <v>143.7165</v>
      </c>
      <c r="V160" s="27">
        <f t="shared" si="11"/>
        <v>196.72020000000001</v>
      </c>
    </row>
    <row r="161" spans="1:22" x14ac:dyDescent="0.25">
      <c r="A161" s="33">
        <v>12053</v>
      </c>
      <c r="C161" s="1" t="str">
        <f>VLOOKUP(A161,'[1]2013 Status'!$A$11:$C$9879,3,FALSE)</f>
        <v>A</v>
      </c>
      <c r="D161" s="1">
        <v>3.17</v>
      </c>
      <c r="E161" s="1">
        <v>2.12</v>
      </c>
      <c r="F161" s="1">
        <v>0.6</v>
      </c>
      <c r="G161" s="1">
        <f t="shared" si="8"/>
        <v>5.89</v>
      </c>
      <c r="I161" s="1">
        <v>3.17</v>
      </c>
      <c r="J161" s="1">
        <v>4.9800000000000004</v>
      </c>
      <c r="K161" s="1">
        <v>0.6</v>
      </c>
      <c r="L161" s="1">
        <f t="shared" si="9"/>
        <v>8.75</v>
      </c>
      <c r="N161" s="28" t="s">
        <v>33</v>
      </c>
      <c r="O161" s="1" t="s">
        <v>32</v>
      </c>
      <c r="P161" s="1" t="s">
        <v>30</v>
      </c>
      <c r="Q161" s="1" t="s">
        <v>30</v>
      </c>
      <c r="R161" s="1" t="s">
        <v>30</v>
      </c>
      <c r="S161" s="1" t="s">
        <v>30</v>
      </c>
      <c r="U161" s="27">
        <f t="shared" si="10"/>
        <v>155.3193</v>
      </c>
      <c r="V161" s="27">
        <f t="shared" si="11"/>
        <v>230.73750000000001</v>
      </c>
    </row>
    <row r="162" spans="1:22" x14ac:dyDescent="0.25">
      <c r="A162" s="33">
        <v>12054</v>
      </c>
      <c r="C162" s="1" t="str">
        <f>VLOOKUP(A162,'[1]2013 Status'!$A$11:$C$9879,3,FALSE)</f>
        <v>A</v>
      </c>
      <c r="D162" s="1">
        <v>3.5</v>
      </c>
      <c r="E162" s="1">
        <v>2.06</v>
      </c>
      <c r="F162" s="1">
        <v>0.7</v>
      </c>
      <c r="G162" s="1">
        <f t="shared" si="8"/>
        <v>6.2600000000000007</v>
      </c>
      <c r="I162" s="1">
        <v>3.5</v>
      </c>
      <c r="J162" s="1">
        <v>5.19</v>
      </c>
      <c r="K162" s="1">
        <v>0.7</v>
      </c>
      <c r="L162" s="1">
        <f t="shared" si="9"/>
        <v>9.39</v>
      </c>
      <c r="N162" s="28" t="s">
        <v>33</v>
      </c>
      <c r="O162" s="1" t="s">
        <v>32</v>
      </c>
      <c r="P162" s="1" t="s">
        <v>30</v>
      </c>
      <c r="Q162" s="1" t="s">
        <v>30</v>
      </c>
      <c r="R162" s="1" t="s">
        <v>30</v>
      </c>
      <c r="S162" s="1" t="s">
        <v>30</v>
      </c>
      <c r="U162" s="27">
        <f t="shared" si="10"/>
        <v>165.07620000000003</v>
      </c>
      <c r="V162" s="27">
        <f t="shared" si="11"/>
        <v>247.61430000000001</v>
      </c>
    </row>
    <row r="163" spans="1:22" x14ac:dyDescent="0.25">
      <c r="A163" s="33">
        <v>12055</v>
      </c>
      <c r="C163" s="1" t="str">
        <f>VLOOKUP(A163,'[1]2013 Status'!$A$11:$C$9879,3,FALSE)</f>
        <v>A</v>
      </c>
      <c r="D163" s="1">
        <v>4.5</v>
      </c>
      <c r="E163" s="1">
        <v>2.89</v>
      </c>
      <c r="F163" s="1">
        <v>0.88</v>
      </c>
      <c r="G163" s="1">
        <f t="shared" si="8"/>
        <v>8.2700000000000014</v>
      </c>
      <c r="I163" s="1">
        <v>4.5</v>
      </c>
      <c r="J163" s="1">
        <v>6.79</v>
      </c>
      <c r="K163" s="1">
        <v>0.88</v>
      </c>
      <c r="L163" s="1">
        <f t="shared" si="9"/>
        <v>12.17</v>
      </c>
      <c r="N163" s="28" t="s">
        <v>33</v>
      </c>
      <c r="O163" s="1" t="s">
        <v>32</v>
      </c>
      <c r="P163" s="1" t="s">
        <v>30</v>
      </c>
      <c r="Q163" s="1" t="s">
        <v>30</v>
      </c>
      <c r="R163" s="1" t="s">
        <v>30</v>
      </c>
      <c r="S163" s="1" t="s">
        <v>30</v>
      </c>
      <c r="U163" s="27">
        <f t="shared" si="10"/>
        <v>218.07990000000004</v>
      </c>
      <c r="V163" s="27">
        <f t="shared" si="11"/>
        <v>320.92290000000003</v>
      </c>
    </row>
    <row r="164" spans="1:22" x14ac:dyDescent="0.25">
      <c r="A164" s="33">
        <v>12056</v>
      </c>
      <c r="C164" s="1" t="str">
        <f>VLOOKUP(A164,'[1]2013 Status'!$A$11:$C$9879,3,FALSE)</f>
        <v>A</v>
      </c>
      <c r="D164" s="1">
        <v>5.3</v>
      </c>
      <c r="E164" s="1">
        <v>4.0199999999999996</v>
      </c>
      <c r="F164" s="1">
        <v>0.8</v>
      </c>
      <c r="G164" s="1">
        <f t="shared" si="8"/>
        <v>10.120000000000001</v>
      </c>
      <c r="I164" s="1">
        <v>5.3</v>
      </c>
      <c r="J164" s="1">
        <v>7.86</v>
      </c>
      <c r="K164" s="1">
        <v>0.8</v>
      </c>
      <c r="L164" s="1">
        <f t="shared" si="9"/>
        <v>13.96</v>
      </c>
      <c r="N164" s="28" t="s">
        <v>33</v>
      </c>
      <c r="O164" s="1" t="s">
        <v>32</v>
      </c>
      <c r="P164" s="1" t="s">
        <v>30</v>
      </c>
      <c r="Q164" s="1" t="s">
        <v>31</v>
      </c>
      <c r="R164" s="1" t="s">
        <v>30</v>
      </c>
      <c r="S164" s="1" t="s">
        <v>30</v>
      </c>
      <c r="U164" s="27">
        <f t="shared" si="10"/>
        <v>266.86440000000005</v>
      </c>
      <c r="V164" s="27">
        <f t="shared" si="11"/>
        <v>368.12520000000006</v>
      </c>
    </row>
    <row r="165" spans="1:22" x14ac:dyDescent="0.25">
      <c r="A165" s="33">
        <v>12057</v>
      </c>
      <c r="C165" s="1" t="str">
        <f>VLOOKUP(A165,'[1]2013 Status'!$A$11:$C$9879,3,FALSE)</f>
        <v>A</v>
      </c>
      <c r="D165" s="1">
        <v>6</v>
      </c>
      <c r="E165" s="1">
        <v>3.44</v>
      </c>
      <c r="F165" s="1">
        <v>0.92</v>
      </c>
      <c r="G165" s="1">
        <f t="shared" si="8"/>
        <v>10.36</v>
      </c>
      <c r="I165" s="1">
        <v>6</v>
      </c>
      <c r="J165" s="1">
        <v>7.5</v>
      </c>
      <c r="K165" s="1">
        <v>0.92</v>
      </c>
      <c r="L165" s="1">
        <f t="shared" si="9"/>
        <v>14.42</v>
      </c>
      <c r="N165" s="28" t="s">
        <v>33</v>
      </c>
      <c r="O165" s="1" t="s">
        <v>32</v>
      </c>
      <c r="P165" s="1" t="s">
        <v>30</v>
      </c>
      <c r="Q165" s="1" t="s">
        <v>32</v>
      </c>
      <c r="R165" s="1" t="s">
        <v>31</v>
      </c>
      <c r="S165" s="1" t="s">
        <v>30</v>
      </c>
      <c r="U165" s="27">
        <f t="shared" si="10"/>
        <v>273.19319999999999</v>
      </c>
      <c r="V165" s="27">
        <f t="shared" si="11"/>
        <v>380.25540000000001</v>
      </c>
    </row>
    <row r="166" spans="1:22" x14ac:dyDescent="0.25">
      <c r="A166" s="33">
        <v>13100</v>
      </c>
      <c r="C166" s="1" t="str">
        <f>VLOOKUP(A166,'[1]2013 Status'!$A$11:$C$9879,3,FALSE)</f>
        <v>A</v>
      </c>
      <c r="D166" s="1">
        <v>3</v>
      </c>
      <c r="E166" s="1">
        <v>2.0099999999999998</v>
      </c>
      <c r="F166" s="1">
        <v>0.56999999999999995</v>
      </c>
      <c r="G166" s="1">
        <f t="shared" si="8"/>
        <v>5.58</v>
      </c>
      <c r="I166" s="1">
        <v>3</v>
      </c>
      <c r="J166" s="1">
        <v>4.88</v>
      </c>
      <c r="K166" s="1">
        <v>0.56999999999999995</v>
      </c>
      <c r="L166" s="1">
        <f t="shared" si="9"/>
        <v>8.4499999999999993</v>
      </c>
      <c r="N166" s="28" t="s">
        <v>33</v>
      </c>
      <c r="O166" s="1" t="s">
        <v>32</v>
      </c>
      <c r="P166" s="1" t="s">
        <v>30</v>
      </c>
      <c r="Q166" s="1" t="s">
        <v>30</v>
      </c>
      <c r="R166" s="1" t="s">
        <v>30</v>
      </c>
      <c r="S166" s="1" t="s">
        <v>30</v>
      </c>
      <c r="U166" s="27">
        <f t="shared" si="10"/>
        <v>147.1446</v>
      </c>
      <c r="V166" s="27">
        <f t="shared" si="11"/>
        <v>222.82649999999998</v>
      </c>
    </row>
    <row r="167" spans="1:22" x14ac:dyDescent="0.25">
      <c r="A167" s="33">
        <v>13101</v>
      </c>
      <c r="C167" s="1" t="str">
        <f>VLOOKUP(A167,'[1]2013 Status'!$A$11:$C$9879,3,FALSE)</f>
        <v>A</v>
      </c>
      <c r="D167" s="1">
        <v>3.5</v>
      </c>
      <c r="E167" s="1">
        <v>2.65</v>
      </c>
      <c r="F167" s="1">
        <v>0.65</v>
      </c>
      <c r="G167" s="1">
        <f t="shared" si="8"/>
        <v>6.8000000000000007</v>
      </c>
      <c r="I167" s="1">
        <v>3.5</v>
      </c>
      <c r="J167" s="1">
        <v>5.82</v>
      </c>
      <c r="K167" s="1">
        <v>0.65</v>
      </c>
      <c r="L167" s="1">
        <f t="shared" si="9"/>
        <v>9.9700000000000006</v>
      </c>
      <c r="N167" s="28" t="s">
        <v>33</v>
      </c>
      <c r="O167" s="1" t="s">
        <v>32</v>
      </c>
      <c r="P167" s="1" t="s">
        <v>30</v>
      </c>
      <c r="Q167" s="1" t="s">
        <v>30</v>
      </c>
      <c r="R167" s="1" t="s">
        <v>30</v>
      </c>
      <c r="S167" s="1" t="s">
        <v>30</v>
      </c>
      <c r="U167" s="27">
        <f t="shared" si="10"/>
        <v>179.31600000000003</v>
      </c>
      <c r="V167" s="27">
        <f t="shared" si="11"/>
        <v>262.90890000000002</v>
      </c>
    </row>
    <row r="168" spans="1:22" x14ac:dyDescent="0.25">
      <c r="A168" s="33">
        <v>13102</v>
      </c>
      <c r="C168" s="1" t="str">
        <f>VLOOKUP(A168,'[1]2013 Status'!$A$11:$C$9879,3,FALSE)</f>
        <v>A</v>
      </c>
      <c r="D168" s="1">
        <v>1.24</v>
      </c>
      <c r="E168" s="1">
        <v>0.56999999999999995</v>
      </c>
      <c r="F168" s="1">
        <v>0.28000000000000003</v>
      </c>
      <c r="G168" s="1">
        <f t="shared" si="8"/>
        <v>2.09</v>
      </c>
      <c r="I168" s="1">
        <v>1.24</v>
      </c>
      <c r="J168" s="1">
        <v>1.63</v>
      </c>
      <c r="K168" s="1">
        <v>0.28000000000000003</v>
      </c>
      <c r="L168" s="1">
        <f t="shared" si="9"/>
        <v>3.1500000000000004</v>
      </c>
      <c r="N168" s="28" t="s">
        <v>35</v>
      </c>
      <c r="O168" s="1" t="s">
        <v>30</v>
      </c>
      <c r="P168" s="1" t="s">
        <v>30</v>
      </c>
      <c r="Q168" s="1" t="s">
        <v>30</v>
      </c>
      <c r="R168" s="1" t="s">
        <v>30</v>
      </c>
      <c r="S168" s="1" t="s">
        <v>30</v>
      </c>
      <c r="U168" s="27">
        <f t="shared" si="10"/>
        <v>55.113299999999995</v>
      </c>
      <c r="V168" s="27">
        <f t="shared" si="11"/>
        <v>83.065500000000014</v>
      </c>
    </row>
    <row r="169" spans="1:22" x14ac:dyDescent="0.25">
      <c r="A169" s="33">
        <v>13120</v>
      </c>
      <c r="C169" s="1" t="str">
        <f>VLOOKUP(A169,'[1]2013 Status'!$A$11:$C$9879,3,FALSE)</f>
        <v>A</v>
      </c>
      <c r="D169" s="1">
        <v>3.23</v>
      </c>
      <c r="E169" s="1">
        <v>2.5</v>
      </c>
      <c r="F169" s="1">
        <v>0.6</v>
      </c>
      <c r="G169" s="1">
        <f t="shared" si="8"/>
        <v>6.33</v>
      </c>
      <c r="I169" s="1">
        <v>3.23</v>
      </c>
      <c r="J169" s="1">
        <v>5.03</v>
      </c>
      <c r="K169" s="1">
        <v>0.6</v>
      </c>
      <c r="L169" s="1">
        <f t="shared" si="9"/>
        <v>8.86</v>
      </c>
      <c r="N169" s="28" t="s">
        <v>33</v>
      </c>
      <c r="O169" s="1" t="s">
        <v>32</v>
      </c>
      <c r="P169" s="1" t="s">
        <v>30</v>
      </c>
      <c r="Q169" s="1" t="s">
        <v>30</v>
      </c>
      <c r="R169" s="1" t="s">
        <v>30</v>
      </c>
      <c r="S169" s="1" t="s">
        <v>30</v>
      </c>
      <c r="U169" s="27">
        <f t="shared" si="10"/>
        <v>166.9221</v>
      </c>
      <c r="V169" s="27">
        <f t="shared" si="11"/>
        <v>233.63819999999998</v>
      </c>
    </row>
    <row r="170" spans="1:22" x14ac:dyDescent="0.25">
      <c r="A170" s="33">
        <v>13121</v>
      </c>
      <c r="C170" s="1" t="str">
        <f>VLOOKUP(A170,'[1]2013 Status'!$A$11:$C$9879,3,FALSE)</f>
        <v>A</v>
      </c>
      <c r="D170" s="1">
        <v>4</v>
      </c>
      <c r="E170" s="1">
        <v>2.52</v>
      </c>
      <c r="F170" s="1">
        <v>0.73</v>
      </c>
      <c r="G170" s="1">
        <f t="shared" si="8"/>
        <v>7.25</v>
      </c>
      <c r="I170" s="1">
        <v>4</v>
      </c>
      <c r="J170" s="1">
        <v>6.08</v>
      </c>
      <c r="K170" s="1">
        <v>0.73</v>
      </c>
      <c r="L170" s="1">
        <f t="shared" si="9"/>
        <v>10.81</v>
      </c>
      <c r="N170" s="28" t="s">
        <v>33</v>
      </c>
      <c r="O170" s="1" t="s">
        <v>32</v>
      </c>
      <c r="P170" s="1" t="s">
        <v>30</v>
      </c>
      <c r="Q170" s="1" t="s">
        <v>30</v>
      </c>
      <c r="R170" s="1" t="s">
        <v>30</v>
      </c>
      <c r="S170" s="1" t="s">
        <v>30</v>
      </c>
      <c r="U170" s="27">
        <f t="shared" si="10"/>
        <v>191.1825</v>
      </c>
      <c r="V170" s="27">
        <f t="shared" si="11"/>
        <v>285.05970000000002</v>
      </c>
    </row>
    <row r="171" spans="1:22" x14ac:dyDescent="0.25">
      <c r="A171" s="33">
        <v>13122</v>
      </c>
      <c r="C171" s="1" t="str">
        <f>VLOOKUP(A171,'[1]2013 Status'!$A$11:$C$9879,3,FALSE)</f>
        <v>A</v>
      </c>
      <c r="D171" s="1">
        <v>1.44</v>
      </c>
      <c r="E171" s="1">
        <v>0.64</v>
      </c>
      <c r="F171" s="1">
        <v>0.31</v>
      </c>
      <c r="G171" s="1">
        <f t="shared" si="8"/>
        <v>2.39</v>
      </c>
      <c r="I171" s="1">
        <v>1.44</v>
      </c>
      <c r="J171" s="1">
        <v>1.71</v>
      </c>
      <c r="K171" s="1">
        <v>0.31</v>
      </c>
      <c r="L171" s="1">
        <f t="shared" si="9"/>
        <v>3.46</v>
      </c>
      <c r="N171" s="28" t="s">
        <v>35</v>
      </c>
      <c r="O171" s="1" t="s">
        <v>30</v>
      </c>
      <c r="P171" s="1" t="s">
        <v>30</v>
      </c>
      <c r="Q171" s="1" t="s">
        <v>30</v>
      </c>
      <c r="R171" s="1" t="s">
        <v>30</v>
      </c>
      <c r="S171" s="1" t="s">
        <v>30</v>
      </c>
      <c r="U171" s="27">
        <f t="shared" si="10"/>
        <v>63.024300000000004</v>
      </c>
      <c r="V171" s="27">
        <f t="shared" si="11"/>
        <v>91.240200000000002</v>
      </c>
    </row>
    <row r="172" spans="1:22" x14ac:dyDescent="0.25">
      <c r="A172" s="33">
        <v>13131</v>
      </c>
      <c r="C172" s="1" t="str">
        <f>VLOOKUP(A172,'[1]2013 Status'!$A$11:$C$9879,3,FALSE)</f>
        <v>A</v>
      </c>
      <c r="D172" s="1">
        <v>3.73</v>
      </c>
      <c r="E172" s="1">
        <v>2.38</v>
      </c>
      <c r="F172" s="1">
        <v>0.69</v>
      </c>
      <c r="G172" s="1">
        <f t="shared" si="8"/>
        <v>6.7999999999999989</v>
      </c>
      <c r="I172" s="1">
        <v>3.73</v>
      </c>
      <c r="J172" s="1">
        <v>5.38</v>
      </c>
      <c r="K172" s="1">
        <v>0.69</v>
      </c>
      <c r="L172" s="1">
        <f t="shared" si="9"/>
        <v>9.7999999999999989</v>
      </c>
      <c r="N172" s="28" t="s">
        <v>33</v>
      </c>
      <c r="O172" s="1" t="s">
        <v>32</v>
      </c>
      <c r="P172" s="1" t="s">
        <v>30</v>
      </c>
      <c r="Q172" s="1" t="s">
        <v>30</v>
      </c>
      <c r="R172" s="1" t="s">
        <v>30</v>
      </c>
      <c r="S172" s="1" t="s">
        <v>30</v>
      </c>
      <c r="U172" s="27">
        <f t="shared" si="10"/>
        <v>179.31599999999997</v>
      </c>
      <c r="V172" s="27">
        <f t="shared" si="11"/>
        <v>258.42599999999999</v>
      </c>
    </row>
    <row r="173" spans="1:22" x14ac:dyDescent="0.25">
      <c r="A173" s="33">
        <v>13132</v>
      </c>
      <c r="C173" s="1" t="str">
        <f>VLOOKUP(A173,'[1]2013 Status'!$A$11:$C$9879,3,FALSE)</f>
        <v>A</v>
      </c>
      <c r="D173" s="1">
        <v>4.78</v>
      </c>
      <c r="E173" s="1">
        <v>2.91</v>
      </c>
      <c r="F173" s="1">
        <v>0.85</v>
      </c>
      <c r="G173" s="1">
        <f t="shared" si="8"/>
        <v>8.5400000000000009</v>
      </c>
      <c r="I173" s="1">
        <v>4.78</v>
      </c>
      <c r="J173" s="1">
        <v>6.5</v>
      </c>
      <c r="K173" s="1">
        <v>0.85</v>
      </c>
      <c r="L173" s="1">
        <f t="shared" si="9"/>
        <v>12.13</v>
      </c>
      <c r="N173" s="28" t="s">
        <v>33</v>
      </c>
      <c r="O173" s="1" t="s">
        <v>32</v>
      </c>
      <c r="P173" s="1" t="s">
        <v>30</v>
      </c>
      <c r="Q173" s="1" t="s">
        <v>30</v>
      </c>
      <c r="R173" s="1" t="s">
        <v>30</v>
      </c>
      <c r="S173" s="1" t="s">
        <v>30</v>
      </c>
      <c r="U173" s="27">
        <f t="shared" si="10"/>
        <v>225.19980000000004</v>
      </c>
      <c r="V173" s="27">
        <f t="shared" si="11"/>
        <v>319.86810000000003</v>
      </c>
    </row>
    <row r="174" spans="1:22" x14ac:dyDescent="0.25">
      <c r="A174" s="33">
        <v>13133</v>
      </c>
      <c r="C174" s="1" t="str">
        <f>VLOOKUP(A174,'[1]2013 Status'!$A$11:$C$9879,3,FALSE)</f>
        <v>A</v>
      </c>
      <c r="D174" s="1">
        <v>2.19</v>
      </c>
      <c r="E174" s="1">
        <v>1.03</v>
      </c>
      <c r="F174" s="1">
        <v>0.41</v>
      </c>
      <c r="G174" s="1">
        <f t="shared" si="8"/>
        <v>3.63</v>
      </c>
      <c r="I174" s="1">
        <v>2.19</v>
      </c>
      <c r="J174" s="1">
        <v>2.0699999999999998</v>
      </c>
      <c r="K174" s="1">
        <v>0.41</v>
      </c>
      <c r="L174" s="1">
        <f t="shared" si="9"/>
        <v>4.67</v>
      </c>
      <c r="N174" s="28" t="s">
        <v>35</v>
      </c>
      <c r="O174" s="1" t="s">
        <v>30</v>
      </c>
      <c r="P174" s="1" t="s">
        <v>30</v>
      </c>
      <c r="Q174" s="1" t="s">
        <v>30</v>
      </c>
      <c r="R174" s="1" t="s">
        <v>30</v>
      </c>
      <c r="S174" s="1" t="s">
        <v>30</v>
      </c>
      <c r="U174" s="27">
        <f t="shared" si="10"/>
        <v>95.723100000000002</v>
      </c>
      <c r="V174" s="27">
        <f t="shared" si="11"/>
        <v>123.14790000000001</v>
      </c>
    </row>
    <row r="175" spans="1:22" x14ac:dyDescent="0.25">
      <c r="A175" s="33">
        <v>13151</v>
      </c>
      <c r="C175" s="1" t="str">
        <f>VLOOKUP(A175,'[1]2013 Status'!$A$11:$C$9879,3,FALSE)</f>
        <v>A</v>
      </c>
      <c r="D175" s="1">
        <v>4.34</v>
      </c>
      <c r="E175" s="1">
        <v>2.69</v>
      </c>
      <c r="F175" s="1">
        <v>0.78</v>
      </c>
      <c r="G175" s="1">
        <f t="shared" si="8"/>
        <v>7.81</v>
      </c>
      <c r="I175" s="1">
        <v>4.34</v>
      </c>
      <c r="J175" s="1">
        <v>5.68</v>
      </c>
      <c r="K175" s="1">
        <v>0.78</v>
      </c>
      <c r="L175" s="1">
        <f t="shared" si="9"/>
        <v>10.799999999999999</v>
      </c>
      <c r="N175" s="28" t="s">
        <v>33</v>
      </c>
      <c r="O175" s="1" t="s">
        <v>32</v>
      </c>
      <c r="P175" s="1" t="s">
        <v>30</v>
      </c>
      <c r="Q175" s="1" t="s">
        <v>30</v>
      </c>
      <c r="R175" s="1" t="s">
        <v>30</v>
      </c>
      <c r="S175" s="1" t="s">
        <v>30</v>
      </c>
      <c r="U175" s="27">
        <f t="shared" si="10"/>
        <v>205.94970000000001</v>
      </c>
      <c r="V175" s="27">
        <f t="shared" si="11"/>
        <v>284.79599999999999</v>
      </c>
    </row>
    <row r="176" spans="1:22" x14ac:dyDescent="0.25">
      <c r="A176" s="33">
        <v>13152</v>
      </c>
      <c r="C176" s="1" t="str">
        <f>VLOOKUP(A176,'[1]2013 Status'!$A$11:$C$9879,3,FALSE)</f>
        <v>A</v>
      </c>
      <c r="D176" s="1">
        <v>5.34</v>
      </c>
      <c r="E176" s="1">
        <v>3.18</v>
      </c>
      <c r="F176" s="1">
        <v>0.97</v>
      </c>
      <c r="G176" s="1">
        <f t="shared" si="8"/>
        <v>9.49</v>
      </c>
      <c r="I176" s="1">
        <v>5.34</v>
      </c>
      <c r="J176" s="1">
        <v>6.68</v>
      </c>
      <c r="K176" s="1">
        <v>0.97</v>
      </c>
      <c r="L176" s="1">
        <f t="shared" si="9"/>
        <v>12.99</v>
      </c>
      <c r="N176" s="28" t="s">
        <v>33</v>
      </c>
      <c r="O176" s="1" t="s">
        <v>32</v>
      </c>
      <c r="P176" s="1" t="s">
        <v>30</v>
      </c>
      <c r="Q176" s="1" t="s">
        <v>30</v>
      </c>
      <c r="R176" s="1" t="s">
        <v>30</v>
      </c>
      <c r="S176" s="1" t="s">
        <v>30</v>
      </c>
      <c r="U176" s="27">
        <f t="shared" si="10"/>
        <v>250.25130000000001</v>
      </c>
      <c r="V176" s="27">
        <f t="shared" si="11"/>
        <v>342.54630000000003</v>
      </c>
    </row>
    <row r="177" spans="1:22" x14ac:dyDescent="0.25">
      <c r="A177" s="33">
        <v>13153</v>
      </c>
      <c r="C177" s="1" t="str">
        <f>VLOOKUP(A177,'[1]2013 Status'!$A$11:$C$9879,3,FALSE)</f>
        <v>A</v>
      </c>
      <c r="D177" s="1">
        <v>2.38</v>
      </c>
      <c r="E177" s="1">
        <v>1.1100000000000001</v>
      </c>
      <c r="F177" s="1">
        <v>0.45</v>
      </c>
      <c r="G177" s="1">
        <f t="shared" si="8"/>
        <v>3.9400000000000004</v>
      </c>
      <c r="I177" s="1">
        <v>2.38</v>
      </c>
      <c r="J177" s="1">
        <v>2.2599999999999998</v>
      </c>
      <c r="K177" s="1">
        <v>0.45</v>
      </c>
      <c r="L177" s="1">
        <f t="shared" si="9"/>
        <v>5.09</v>
      </c>
      <c r="N177" s="28" t="s">
        <v>35</v>
      </c>
      <c r="O177" s="1" t="s">
        <v>30</v>
      </c>
      <c r="P177" s="1" t="s">
        <v>30</v>
      </c>
      <c r="Q177" s="1" t="s">
        <v>30</v>
      </c>
      <c r="R177" s="1" t="s">
        <v>30</v>
      </c>
      <c r="S177" s="1" t="s">
        <v>30</v>
      </c>
      <c r="U177" s="27">
        <f t="shared" si="10"/>
        <v>103.89780000000002</v>
      </c>
      <c r="V177" s="27">
        <f t="shared" si="11"/>
        <v>134.22329999999999</v>
      </c>
    </row>
    <row r="178" spans="1:22" x14ac:dyDescent="0.25">
      <c r="A178" s="33">
        <v>13160</v>
      </c>
      <c r="C178" s="1" t="str">
        <f>VLOOKUP(A178,'[1]2013 Status'!$A$11:$C$9879,3,FALSE)</f>
        <v>A</v>
      </c>
      <c r="D178" s="1">
        <v>12.04</v>
      </c>
      <c r="E178" s="1">
        <v>7.45</v>
      </c>
      <c r="F178" s="1">
        <v>2.68</v>
      </c>
      <c r="G178" s="1">
        <f t="shared" si="8"/>
        <v>22.169999999999998</v>
      </c>
      <c r="I178" s="1">
        <v>12.04</v>
      </c>
      <c r="J178" s="1">
        <v>7.45</v>
      </c>
      <c r="K178" s="1">
        <v>2.68</v>
      </c>
      <c r="L178" s="1">
        <f t="shared" si="9"/>
        <v>22.169999999999998</v>
      </c>
      <c r="N178" s="28" t="s">
        <v>37</v>
      </c>
      <c r="O178" s="1" t="s">
        <v>32</v>
      </c>
      <c r="P178" s="1" t="s">
        <v>30</v>
      </c>
      <c r="Q178" s="1" t="s">
        <v>30</v>
      </c>
      <c r="R178" s="1" t="s">
        <v>30</v>
      </c>
      <c r="S178" s="1" t="s">
        <v>30</v>
      </c>
      <c r="U178" s="27">
        <f t="shared" si="10"/>
        <v>584.62289999999996</v>
      </c>
      <c r="V178" s="27">
        <f t="shared" si="11"/>
        <v>584.62289999999996</v>
      </c>
    </row>
    <row r="179" spans="1:22" x14ac:dyDescent="0.25">
      <c r="A179" s="33">
        <v>14000</v>
      </c>
      <c r="C179" s="1" t="str">
        <f>VLOOKUP(A179,'[1]2013 Status'!$A$11:$C$9879,3,FALSE)</f>
        <v>A</v>
      </c>
      <c r="D179" s="1">
        <v>6.37</v>
      </c>
      <c r="E179" s="1">
        <v>5.7</v>
      </c>
      <c r="F179" s="1">
        <v>1.36</v>
      </c>
      <c r="G179" s="1">
        <f t="shared" si="8"/>
        <v>13.43</v>
      </c>
      <c r="I179" s="1">
        <v>6.37</v>
      </c>
      <c r="J179" s="1">
        <v>8.34</v>
      </c>
      <c r="K179" s="1">
        <v>1.36</v>
      </c>
      <c r="L179" s="1">
        <f t="shared" si="9"/>
        <v>16.07</v>
      </c>
      <c r="N179" s="28" t="s">
        <v>37</v>
      </c>
      <c r="O179" s="1" t="s">
        <v>32</v>
      </c>
      <c r="P179" s="1" t="s">
        <v>30</v>
      </c>
      <c r="Q179" s="1" t="s">
        <v>30</v>
      </c>
      <c r="R179" s="1" t="s">
        <v>30</v>
      </c>
      <c r="S179" s="1" t="s">
        <v>30</v>
      </c>
      <c r="U179" s="27">
        <f t="shared" si="10"/>
        <v>354.14910000000003</v>
      </c>
      <c r="V179" s="27">
        <f t="shared" si="11"/>
        <v>423.76590000000004</v>
      </c>
    </row>
    <row r="180" spans="1:22" x14ac:dyDescent="0.25">
      <c r="A180" s="33">
        <v>14001</v>
      </c>
      <c r="C180" s="1" t="str">
        <f>VLOOKUP(A180,'[1]2013 Status'!$A$11:$C$9879,3,FALSE)</f>
        <v>A</v>
      </c>
      <c r="D180" s="1">
        <v>8.7799999999999994</v>
      </c>
      <c r="E180" s="1">
        <v>6.94</v>
      </c>
      <c r="F180" s="1">
        <v>1.85</v>
      </c>
      <c r="G180" s="1">
        <f t="shared" si="8"/>
        <v>17.57</v>
      </c>
      <c r="I180" s="1">
        <v>8.7799999999999994</v>
      </c>
      <c r="J180" s="1">
        <v>10.130000000000001</v>
      </c>
      <c r="K180" s="1">
        <v>1.85</v>
      </c>
      <c r="L180" s="1">
        <f t="shared" si="9"/>
        <v>20.76</v>
      </c>
      <c r="N180" s="28" t="s">
        <v>37</v>
      </c>
      <c r="O180" s="1" t="s">
        <v>32</v>
      </c>
      <c r="P180" s="1" t="s">
        <v>30</v>
      </c>
      <c r="Q180" s="1" t="s">
        <v>30</v>
      </c>
      <c r="R180" s="1" t="s">
        <v>30</v>
      </c>
      <c r="S180" s="1" t="s">
        <v>30</v>
      </c>
      <c r="U180" s="27">
        <f t="shared" si="10"/>
        <v>463.32090000000005</v>
      </c>
      <c r="V180" s="27">
        <f t="shared" si="11"/>
        <v>547.44120000000009</v>
      </c>
    </row>
    <row r="181" spans="1:22" x14ac:dyDescent="0.25">
      <c r="A181" s="33">
        <v>14020</v>
      </c>
      <c r="C181" s="1" t="str">
        <f>VLOOKUP(A181,'[1]2013 Status'!$A$11:$C$9879,3,FALSE)</f>
        <v>A</v>
      </c>
      <c r="D181" s="1">
        <v>7.22</v>
      </c>
      <c r="E181" s="1">
        <v>6.51</v>
      </c>
      <c r="F181" s="1">
        <v>1.46</v>
      </c>
      <c r="G181" s="1">
        <f t="shared" si="8"/>
        <v>15.190000000000001</v>
      </c>
      <c r="I181" s="1">
        <v>7.22</v>
      </c>
      <c r="J181" s="1">
        <v>9.33</v>
      </c>
      <c r="K181" s="1">
        <v>1.46</v>
      </c>
      <c r="L181" s="1">
        <f t="shared" si="9"/>
        <v>18.010000000000002</v>
      </c>
      <c r="N181" s="28" t="s">
        <v>37</v>
      </c>
      <c r="O181" s="1" t="s">
        <v>32</v>
      </c>
      <c r="P181" s="1" t="s">
        <v>30</v>
      </c>
      <c r="Q181" s="1" t="s">
        <v>30</v>
      </c>
      <c r="R181" s="1" t="s">
        <v>30</v>
      </c>
      <c r="S181" s="1" t="s">
        <v>30</v>
      </c>
      <c r="U181" s="27">
        <f t="shared" si="10"/>
        <v>400.56030000000004</v>
      </c>
      <c r="V181" s="27">
        <f t="shared" si="11"/>
        <v>474.92370000000005</v>
      </c>
    </row>
    <row r="182" spans="1:22" x14ac:dyDescent="0.25">
      <c r="A182" s="33">
        <v>14021</v>
      </c>
      <c r="C182" s="1" t="str">
        <f>VLOOKUP(A182,'[1]2013 Status'!$A$11:$C$9879,3,FALSE)</f>
        <v>A</v>
      </c>
      <c r="D182" s="1">
        <v>9.7200000000000006</v>
      </c>
      <c r="E182" s="1">
        <v>7.7</v>
      </c>
      <c r="F182" s="1">
        <v>1.86</v>
      </c>
      <c r="G182" s="1">
        <f t="shared" si="8"/>
        <v>19.28</v>
      </c>
      <c r="I182" s="1">
        <v>9.7200000000000006</v>
      </c>
      <c r="J182" s="1">
        <v>11.02</v>
      </c>
      <c r="K182" s="1">
        <v>1.86</v>
      </c>
      <c r="L182" s="1">
        <f t="shared" si="9"/>
        <v>22.6</v>
      </c>
      <c r="N182" s="28" t="s">
        <v>37</v>
      </c>
      <c r="O182" s="1" t="s">
        <v>32</v>
      </c>
      <c r="P182" s="1" t="s">
        <v>30</v>
      </c>
      <c r="Q182" s="1" t="s">
        <v>30</v>
      </c>
      <c r="R182" s="1" t="s">
        <v>30</v>
      </c>
      <c r="S182" s="1" t="s">
        <v>30</v>
      </c>
      <c r="U182" s="27">
        <f t="shared" si="10"/>
        <v>508.41360000000003</v>
      </c>
      <c r="V182" s="27">
        <f t="shared" si="11"/>
        <v>595.9620000000001</v>
      </c>
    </row>
    <row r="183" spans="1:22" x14ac:dyDescent="0.25">
      <c r="A183" s="33">
        <v>14040</v>
      </c>
      <c r="C183" s="1" t="str">
        <f>VLOOKUP(A183,'[1]2013 Status'!$A$11:$C$9879,3,FALSE)</f>
        <v>A</v>
      </c>
      <c r="D183" s="1">
        <v>8.6</v>
      </c>
      <c r="E183" s="1">
        <v>6.81</v>
      </c>
      <c r="F183" s="1">
        <v>1.58</v>
      </c>
      <c r="G183" s="1">
        <f t="shared" si="8"/>
        <v>16.990000000000002</v>
      </c>
      <c r="I183" s="1">
        <v>8.6</v>
      </c>
      <c r="J183" s="1">
        <v>9.6300000000000008</v>
      </c>
      <c r="K183" s="1">
        <v>1.58</v>
      </c>
      <c r="L183" s="1">
        <f t="shared" si="9"/>
        <v>19.810000000000002</v>
      </c>
      <c r="N183" s="28" t="s">
        <v>37</v>
      </c>
      <c r="O183" s="1" t="s">
        <v>32</v>
      </c>
      <c r="P183" s="1" t="s">
        <v>30</v>
      </c>
      <c r="Q183" s="1" t="s">
        <v>30</v>
      </c>
      <c r="R183" s="1" t="s">
        <v>30</v>
      </c>
      <c r="S183" s="1" t="s">
        <v>30</v>
      </c>
      <c r="U183" s="27">
        <f t="shared" si="10"/>
        <v>448.02630000000005</v>
      </c>
      <c r="V183" s="27">
        <f t="shared" si="11"/>
        <v>522.38970000000006</v>
      </c>
    </row>
    <row r="184" spans="1:22" x14ac:dyDescent="0.25">
      <c r="A184" s="33">
        <v>14041</v>
      </c>
      <c r="C184" s="1" t="str">
        <f>VLOOKUP(A184,'[1]2013 Status'!$A$11:$C$9879,3,FALSE)</f>
        <v>A</v>
      </c>
      <c r="D184" s="1">
        <v>10.83</v>
      </c>
      <c r="E184" s="1">
        <v>8.1</v>
      </c>
      <c r="F184" s="1">
        <v>1.95</v>
      </c>
      <c r="G184" s="1">
        <f t="shared" si="8"/>
        <v>20.88</v>
      </c>
      <c r="I184" s="1">
        <v>10.83</v>
      </c>
      <c r="J184" s="1">
        <v>11.71</v>
      </c>
      <c r="K184" s="1">
        <v>1.95</v>
      </c>
      <c r="L184" s="1">
        <f t="shared" si="9"/>
        <v>24.49</v>
      </c>
      <c r="N184" s="28" t="s">
        <v>37</v>
      </c>
      <c r="O184" s="1" t="s">
        <v>32</v>
      </c>
      <c r="P184" s="1" t="s">
        <v>30</v>
      </c>
      <c r="Q184" s="1" t="s">
        <v>30</v>
      </c>
      <c r="R184" s="1" t="s">
        <v>30</v>
      </c>
      <c r="S184" s="1" t="s">
        <v>30</v>
      </c>
      <c r="U184" s="27">
        <f t="shared" si="10"/>
        <v>550.60559999999998</v>
      </c>
      <c r="V184" s="27">
        <f t="shared" si="11"/>
        <v>645.80129999999997</v>
      </c>
    </row>
    <row r="185" spans="1:22" x14ac:dyDescent="0.25">
      <c r="A185" s="33">
        <v>14060</v>
      </c>
      <c r="C185" s="1" t="str">
        <f>VLOOKUP(A185,'[1]2013 Status'!$A$11:$C$9879,3,FALSE)</f>
        <v>A</v>
      </c>
      <c r="D185" s="1">
        <v>9.23</v>
      </c>
      <c r="E185" s="1">
        <v>7.18</v>
      </c>
      <c r="F185" s="1">
        <v>1.71</v>
      </c>
      <c r="G185" s="1">
        <f t="shared" si="8"/>
        <v>18.12</v>
      </c>
      <c r="I185" s="1">
        <v>9.23</v>
      </c>
      <c r="J185" s="1">
        <v>9.41</v>
      </c>
      <c r="K185" s="1">
        <v>1.71</v>
      </c>
      <c r="L185" s="1">
        <f t="shared" si="9"/>
        <v>20.350000000000001</v>
      </c>
      <c r="N185" s="28" t="s">
        <v>37</v>
      </c>
      <c r="O185" s="1" t="s">
        <v>32</v>
      </c>
      <c r="P185" s="1" t="s">
        <v>30</v>
      </c>
      <c r="Q185" s="1" t="s">
        <v>30</v>
      </c>
      <c r="R185" s="1" t="s">
        <v>30</v>
      </c>
      <c r="S185" s="1" t="s">
        <v>30</v>
      </c>
      <c r="U185" s="27">
        <f t="shared" si="10"/>
        <v>477.82440000000003</v>
      </c>
      <c r="V185" s="27">
        <f t="shared" si="11"/>
        <v>536.62950000000001</v>
      </c>
    </row>
    <row r="186" spans="1:22" x14ac:dyDescent="0.25">
      <c r="A186" s="33">
        <v>14061</v>
      </c>
      <c r="C186" s="1" t="str">
        <f>VLOOKUP(A186,'[1]2013 Status'!$A$11:$C$9879,3,FALSE)</f>
        <v>A</v>
      </c>
      <c r="D186" s="1">
        <v>11.48</v>
      </c>
      <c r="E186" s="1">
        <v>8.77</v>
      </c>
      <c r="F186" s="1">
        <v>2.06</v>
      </c>
      <c r="G186" s="1">
        <f t="shared" si="8"/>
        <v>22.31</v>
      </c>
      <c r="I186" s="1">
        <v>11.48</v>
      </c>
      <c r="J186" s="1">
        <v>12.74</v>
      </c>
      <c r="K186" s="1">
        <v>2.06</v>
      </c>
      <c r="L186" s="1">
        <f t="shared" si="9"/>
        <v>26.279999999999998</v>
      </c>
      <c r="N186" s="28" t="s">
        <v>37</v>
      </c>
      <c r="O186" s="1" t="s">
        <v>32</v>
      </c>
      <c r="P186" s="1" t="s">
        <v>30</v>
      </c>
      <c r="Q186" s="1" t="s">
        <v>30</v>
      </c>
      <c r="R186" s="1" t="s">
        <v>30</v>
      </c>
      <c r="S186" s="1" t="s">
        <v>30</v>
      </c>
      <c r="U186" s="27">
        <f t="shared" si="10"/>
        <v>588.31470000000002</v>
      </c>
      <c r="V186" s="27">
        <f t="shared" si="11"/>
        <v>693.00360000000001</v>
      </c>
    </row>
    <row r="187" spans="1:22" x14ac:dyDescent="0.25">
      <c r="A187" s="33">
        <v>14301</v>
      </c>
      <c r="C187" s="1" t="str">
        <f>VLOOKUP(A187,'[1]2013 Status'!$A$11:$C$9879,3,FALSE)</f>
        <v>A</v>
      </c>
      <c r="D187" s="1">
        <v>12.65</v>
      </c>
      <c r="E187" s="1">
        <v>8.75</v>
      </c>
      <c r="F187" s="1">
        <v>2.57</v>
      </c>
      <c r="G187" s="1">
        <f t="shared" si="8"/>
        <v>23.97</v>
      </c>
      <c r="I187" s="1">
        <v>12.65</v>
      </c>
      <c r="J187" s="1">
        <v>13.03</v>
      </c>
      <c r="K187" s="1">
        <v>2.57</v>
      </c>
      <c r="L187" s="1">
        <f t="shared" si="9"/>
        <v>28.25</v>
      </c>
      <c r="N187" s="28" t="s">
        <v>37</v>
      </c>
      <c r="O187" s="1" t="s">
        <v>32</v>
      </c>
      <c r="P187" s="1" t="s">
        <v>30</v>
      </c>
      <c r="Q187" s="1" t="s">
        <v>32</v>
      </c>
      <c r="R187" s="1" t="s">
        <v>30</v>
      </c>
      <c r="S187" s="1" t="s">
        <v>30</v>
      </c>
      <c r="U187" s="27">
        <f t="shared" si="10"/>
        <v>632.08889999999997</v>
      </c>
      <c r="V187" s="27">
        <f t="shared" si="11"/>
        <v>744.95249999999999</v>
      </c>
    </row>
    <row r="188" spans="1:22" x14ac:dyDescent="0.25">
      <c r="A188" s="33">
        <v>14302</v>
      </c>
      <c r="C188" s="1" t="str">
        <f>VLOOKUP(A188,'[1]2013 Status'!$A$11:$C$9879,3,FALSE)</f>
        <v>A</v>
      </c>
      <c r="D188" s="1">
        <v>3.73</v>
      </c>
      <c r="E188" s="1">
        <v>1.7</v>
      </c>
      <c r="F188" s="1">
        <v>0.75</v>
      </c>
      <c r="G188" s="1">
        <f t="shared" si="8"/>
        <v>6.18</v>
      </c>
      <c r="I188" s="1">
        <v>3.73</v>
      </c>
      <c r="J188" s="1">
        <v>1.7</v>
      </c>
      <c r="K188" s="1">
        <v>0.75</v>
      </c>
      <c r="L188" s="1">
        <f t="shared" si="9"/>
        <v>6.18</v>
      </c>
      <c r="N188" s="28" t="s">
        <v>35</v>
      </c>
      <c r="O188" s="1" t="s">
        <v>30</v>
      </c>
      <c r="P188" s="1" t="s">
        <v>30</v>
      </c>
      <c r="Q188" s="1" t="s">
        <v>32</v>
      </c>
      <c r="R188" s="1" t="s">
        <v>30</v>
      </c>
      <c r="S188" s="1" t="s">
        <v>30</v>
      </c>
      <c r="U188" s="27">
        <f t="shared" si="10"/>
        <v>162.9666</v>
      </c>
      <c r="V188" s="27">
        <f t="shared" si="11"/>
        <v>162.9666</v>
      </c>
    </row>
    <row r="189" spans="1:22" x14ac:dyDescent="0.25">
      <c r="A189" s="33">
        <v>14350</v>
      </c>
      <c r="C189" s="1" t="str">
        <f>VLOOKUP(A189,'[1]2013 Status'!$A$11:$C$9879,3,FALSE)</f>
        <v>A</v>
      </c>
      <c r="D189" s="1">
        <v>11.05</v>
      </c>
      <c r="E189" s="1">
        <v>6.46</v>
      </c>
      <c r="F189" s="1">
        <v>1.86</v>
      </c>
      <c r="G189" s="1">
        <f t="shared" si="8"/>
        <v>19.37</v>
      </c>
      <c r="I189" s="1">
        <v>11.05</v>
      </c>
      <c r="J189" s="1">
        <v>6.46</v>
      </c>
      <c r="K189" s="1">
        <v>1.86</v>
      </c>
      <c r="L189" s="1">
        <f t="shared" si="9"/>
        <v>19.37</v>
      </c>
      <c r="N189" s="28" t="s">
        <v>37</v>
      </c>
      <c r="O189" s="1" t="s">
        <v>32</v>
      </c>
      <c r="P189" s="1" t="s">
        <v>30</v>
      </c>
      <c r="Q189" s="1" t="s">
        <v>31</v>
      </c>
      <c r="R189" s="1" t="s">
        <v>30</v>
      </c>
      <c r="S189" s="1" t="s">
        <v>30</v>
      </c>
      <c r="U189" s="27">
        <f t="shared" si="10"/>
        <v>510.78690000000006</v>
      </c>
      <c r="V189" s="27">
        <f t="shared" si="11"/>
        <v>510.78690000000006</v>
      </c>
    </row>
    <row r="190" spans="1:22" x14ac:dyDescent="0.25">
      <c r="A190" s="33">
        <v>15002</v>
      </c>
      <c r="C190" s="1" t="str">
        <f>VLOOKUP(A190,'[1]2013 Status'!$A$11:$C$9879,3,FALSE)</f>
        <v>A</v>
      </c>
      <c r="D190" s="1">
        <v>3.65</v>
      </c>
      <c r="E190" s="1">
        <v>1.86</v>
      </c>
      <c r="F190" s="1">
        <v>0.78</v>
      </c>
      <c r="G190" s="1">
        <f t="shared" si="8"/>
        <v>6.29</v>
      </c>
      <c r="I190" s="1">
        <v>3.65</v>
      </c>
      <c r="J190" s="1">
        <v>4.59</v>
      </c>
      <c r="K190" s="1">
        <v>0.78</v>
      </c>
      <c r="L190" s="1">
        <f t="shared" si="9"/>
        <v>9.02</v>
      </c>
      <c r="N190" s="28" t="s">
        <v>34</v>
      </c>
      <c r="O190" s="1" t="s">
        <v>30</v>
      </c>
      <c r="P190" s="1" t="s">
        <v>30</v>
      </c>
      <c r="Q190" s="1" t="s">
        <v>31</v>
      </c>
      <c r="R190" s="1" t="s">
        <v>30</v>
      </c>
      <c r="S190" s="1" t="s">
        <v>30</v>
      </c>
      <c r="U190" s="27">
        <f t="shared" si="10"/>
        <v>165.8673</v>
      </c>
      <c r="V190" s="27">
        <f t="shared" si="11"/>
        <v>237.85739999999998</v>
      </c>
    </row>
    <row r="191" spans="1:22" x14ac:dyDescent="0.25">
      <c r="A191" s="33">
        <v>15003</v>
      </c>
      <c r="C191" s="1" t="str">
        <f>VLOOKUP(A191,'[1]2013 Status'!$A$11:$C$9879,3,FALSE)</f>
        <v>A</v>
      </c>
      <c r="D191" s="1">
        <v>0.8</v>
      </c>
      <c r="E191" s="1">
        <v>0.3</v>
      </c>
      <c r="F191" s="1">
        <v>0.19</v>
      </c>
      <c r="G191" s="1">
        <f t="shared" si="8"/>
        <v>1.29</v>
      </c>
      <c r="I191" s="1">
        <v>0.8</v>
      </c>
      <c r="J191" s="1">
        <v>0.99</v>
      </c>
      <c r="K191" s="1">
        <v>0.19</v>
      </c>
      <c r="L191" s="1">
        <f t="shared" si="9"/>
        <v>1.98</v>
      </c>
      <c r="N191" s="28" t="s">
        <v>35</v>
      </c>
      <c r="O191" s="1" t="s">
        <v>30</v>
      </c>
      <c r="P191" s="1" t="s">
        <v>30</v>
      </c>
      <c r="Q191" s="1" t="s">
        <v>31</v>
      </c>
      <c r="R191" s="1" t="s">
        <v>30</v>
      </c>
      <c r="S191" s="1" t="s">
        <v>30</v>
      </c>
      <c r="U191" s="27">
        <f t="shared" si="10"/>
        <v>34.017299999999999</v>
      </c>
      <c r="V191" s="27">
        <f t="shared" si="11"/>
        <v>52.212600000000002</v>
      </c>
    </row>
    <row r="192" spans="1:22" x14ac:dyDescent="0.25">
      <c r="A192" s="33">
        <v>15004</v>
      </c>
      <c r="C192" s="1" t="str">
        <f>VLOOKUP(A192,'[1]2013 Status'!$A$11:$C$9879,3,FALSE)</f>
        <v>A</v>
      </c>
      <c r="D192" s="1">
        <v>4.58</v>
      </c>
      <c r="E192" s="1">
        <v>2.15</v>
      </c>
      <c r="F192" s="1">
        <v>0.8</v>
      </c>
      <c r="G192" s="1">
        <f t="shared" si="8"/>
        <v>7.53</v>
      </c>
      <c r="I192" s="1">
        <v>4.58</v>
      </c>
      <c r="J192" s="1">
        <v>5.1100000000000003</v>
      </c>
      <c r="K192" s="1">
        <v>0.8</v>
      </c>
      <c r="L192" s="1">
        <f t="shared" si="9"/>
        <v>10.490000000000002</v>
      </c>
      <c r="N192" s="28" t="s">
        <v>34</v>
      </c>
      <c r="O192" s="1" t="s">
        <v>30</v>
      </c>
      <c r="P192" s="1" t="s">
        <v>30</v>
      </c>
      <c r="Q192" s="1" t="s">
        <v>31</v>
      </c>
      <c r="R192" s="1" t="s">
        <v>30</v>
      </c>
      <c r="S192" s="1" t="s">
        <v>30</v>
      </c>
      <c r="U192" s="27">
        <f t="shared" si="10"/>
        <v>198.56610000000001</v>
      </c>
      <c r="V192" s="27">
        <f t="shared" si="11"/>
        <v>276.62130000000008</v>
      </c>
    </row>
    <row r="193" spans="1:22" x14ac:dyDescent="0.25">
      <c r="A193" s="33">
        <v>15005</v>
      </c>
      <c r="C193" s="1" t="str">
        <f>VLOOKUP(A193,'[1]2013 Status'!$A$11:$C$9879,3,FALSE)</f>
        <v>A</v>
      </c>
      <c r="D193" s="1">
        <v>1.6</v>
      </c>
      <c r="E193" s="1">
        <v>0.61</v>
      </c>
      <c r="F193" s="1">
        <v>0.38</v>
      </c>
      <c r="G193" s="1">
        <f t="shared" si="8"/>
        <v>2.59</v>
      </c>
      <c r="I193" s="1">
        <v>1.6</v>
      </c>
      <c r="J193" s="1">
        <v>1.37</v>
      </c>
      <c r="K193" s="1">
        <v>0.38</v>
      </c>
      <c r="L193" s="1">
        <f t="shared" si="9"/>
        <v>3.35</v>
      </c>
      <c r="N193" s="28" t="s">
        <v>35</v>
      </c>
      <c r="O193" s="1" t="s">
        <v>30</v>
      </c>
      <c r="P193" s="1" t="s">
        <v>30</v>
      </c>
      <c r="Q193" s="1" t="s">
        <v>31</v>
      </c>
      <c r="R193" s="1" t="s">
        <v>30</v>
      </c>
      <c r="S193" s="1" t="s">
        <v>30</v>
      </c>
      <c r="U193" s="27">
        <f t="shared" si="10"/>
        <v>68.298299999999998</v>
      </c>
      <c r="V193" s="27">
        <f t="shared" si="11"/>
        <v>88.339500000000001</v>
      </c>
    </row>
    <row r="194" spans="1:22" x14ac:dyDescent="0.25">
      <c r="A194" s="33">
        <v>15040</v>
      </c>
      <c r="C194" s="1" t="str">
        <f>VLOOKUP(A194,'[1]2013 Status'!$A$11:$C$9879,3,FALSE)</f>
        <v>A</v>
      </c>
      <c r="D194" s="1">
        <v>2</v>
      </c>
      <c r="E194" s="1">
        <v>1.08</v>
      </c>
      <c r="F194" s="1">
        <v>0.44</v>
      </c>
      <c r="G194" s="1">
        <f t="shared" si="8"/>
        <v>3.52</v>
      </c>
      <c r="I194" s="1">
        <v>2</v>
      </c>
      <c r="J194" s="1">
        <v>4.0599999999999996</v>
      </c>
      <c r="K194" s="1">
        <v>0.44</v>
      </c>
      <c r="L194" s="1">
        <f t="shared" si="9"/>
        <v>6.5</v>
      </c>
      <c r="N194" s="28" t="s">
        <v>34</v>
      </c>
      <c r="O194" s="1" t="s">
        <v>30</v>
      </c>
      <c r="P194" s="1" t="s">
        <v>30</v>
      </c>
      <c r="Q194" s="1" t="s">
        <v>30</v>
      </c>
      <c r="R194" s="1" t="s">
        <v>30</v>
      </c>
      <c r="S194" s="1" t="s">
        <v>30</v>
      </c>
      <c r="U194" s="27">
        <f t="shared" si="10"/>
        <v>92.822400000000002</v>
      </c>
      <c r="V194" s="27">
        <f t="shared" si="11"/>
        <v>171.405</v>
      </c>
    </row>
    <row r="195" spans="1:22" x14ac:dyDescent="0.25">
      <c r="A195" s="33">
        <v>15050</v>
      </c>
      <c r="C195" s="1" t="str">
        <f>VLOOKUP(A195,'[1]2013 Status'!$A$11:$C$9879,3,FALSE)</f>
        <v>A</v>
      </c>
      <c r="D195" s="1">
        <v>5.57</v>
      </c>
      <c r="E195" s="1">
        <v>5.23</v>
      </c>
      <c r="F195" s="1">
        <v>1.08</v>
      </c>
      <c r="G195" s="1">
        <f t="shared" si="8"/>
        <v>11.88</v>
      </c>
      <c r="I195" s="1">
        <v>5.57</v>
      </c>
      <c r="J195" s="1">
        <v>7.94</v>
      </c>
      <c r="K195" s="1">
        <v>1.08</v>
      </c>
      <c r="L195" s="1">
        <f t="shared" si="9"/>
        <v>14.590000000000002</v>
      </c>
      <c r="N195" s="28" t="s">
        <v>37</v>
      </c>
      <c r="O195" s="1" t="s">
        <v>32</v>
      </c>
      <c r="P195" s="1" t="s">
        <v>30</v>
      </c>
      <c r="Q195" s="1" t="s">
        <v>30</v>
      </c>
      <c r="R195" s="1" t="s">
        <v>30</v>
      </c>
      <c r="S195" s="1" t="s">
        <v>30</v>
      </c>
      <c r="U195" s="27">
        <f t="shared" si="10"/>
        <v>313.27560000000005</v>
      </c>
      <c r="V195" s="27">
        <f t="shared" si="11"/>
        <v>384.73830000000004</v>
      </c>
    </row>
    <row r="196" spans="1:22" x14ac:dyDescent="0.25">
      <c r="A196" s="33">
        <v>15100</v>
      </c>
      <c r="C196" s="1" t="str">
        <f>VLOOKUP(A196,'[1]2013 Status'!$A$11:$C$9879,3,FALSE)</f>
        <v>A</v>
      </c>
      <c r="D196" s="1">
        <v>9.9</v>
      </c>
      <c r="E196" s="1">
        <v>7.27</v>
      </c>
      <c r="F196" s="1">
        <v>2.34</v>
      </c>
      <c r="G196" s="1">
        <f t="shared" si="8"/>
        <v>19.510000000000002</v>
      </c>
      <c r="I196" s="1">
        <v>9.9</v>
      </c>
      <c r="J196" s="1">
        <v>10.44</v>
      </c>
      <c r="K196" s="1">
        <v>2.34</v>
      </c>
      <c r="L196" s="1">
        <f t="shared" si="9"/>
        <v>22.68</v>
      </c>
      <c r="N196" s="28" t="s">
        <v>37</v>
      </c>
      <c r="O196" s="1" t="s">
        <v>32</v>
      </c>
      <c r="P196" s="1" t="s">
        <v>30</v>
      </c>
      <c r="Q196" s="1" t="s">
        <v>30</v>
      </c>
      <c r="R196" s="1" t="s">
        <v>30</v>
      </c>
      <c r="S196" s="1" t="s">
        <v>30</v>
      </c>
      <c r="U196" s="27">
        <f t="shared" si="10"/>
        <v>514.47870000000012</v>
      </c>
      <c r="V196" s="27">
        <f t="shared" si="11"/>
        <v>598.07159999999999</v>
      </c>
    </row>
    <row r="197" spans="1:22" x14ac:dyDescent="0.25">
      <c r="A197" s="33">
        <v>15101</v>
      </c>
      <c r="C197" s="1" t="str">
        <f>VLOOKUP(A197,'[1]2013 Status'!$A$11:$C$9879,3,FALSE)</f>
        <v>A</v>
      </c>
      <c r="D197" s="1">
        <v>1.72</v>
      </c>
      <c r="E197" s="1">
        <v>0.94</v>
      </c>
      <c r="F197" s="1">
        <v>0.41</v>
      </c>
      <c r="G197" s="1">
        <f t="shared" si="8"/>
        <v>3.0700000000000003</v>
      </c>
      <c r="I197" s="1">
        <v>1.72</v>
      </c>
      <c r="J197" s="1">
        <v>2.65</v>
      </c>
      <c r="K197" s="1">
        <v>0.41</v>
      </c>
      <c r="L197" s="1">
        <f t="shared" si="9"/>
        <v>4.78</v>
      </c>
      <c r="N197" s="28" t="s">
        <v>35</v>
      </c>
      <c r="O197" s="1" t="s">
        <v>30</v>
      </c>
      <c r="P197" s="1" t="s">
        <v>30</v>
      </c>
      <c r="Q197" s="1" t="s">
        <v>30</v>
      </c>
      <c r="R197" s="1" t="s">
        <v>30</v>
      </c>
      <c r="S197" s="1" t="s">
        <v>30</v>
      </c>
      <c r="U197" s="27">
        <f t="shared" si="10"/>
        <v>80.955900000000014</v>
      </c>
      <c r="V197" s="27">
        <f t="shared" si="11"/>
        <v>126.04860000000001</v>
      </c>
    </row>
    <row r="198" spans="1:22" x14ac:dyDescent="0.25">
      <c r="A198" s="33">
        <v>15110</v>
      </c>
      <c r="C198" s="1" t="str">
        <f>VLOOKUP(A198,'[1]2013 Status'!$A$11:$C$9879,3,FALSE)</f>
        <v>A</v>
      </c>
      <c r="D198" s="1">
        <v>10.97</v>
      </c>
      <c r="E198" s="1">
        <v>7.06</v>
      </c>
      <c r="F198" s="1">
        <v>2.59</v>
      </c>
      <c r="G198" s="1">
        <f t="shared" si="8"/>
        <v>20.62</v>
      </c>
      <c r="I198" s="1">
        <v>10.97</v>
      </c>
      <c r="J198" s="1">
        <v>9.56</v>
      </c>
      <c r="K198" s="1">
        <v>2.59</v>
      </c>
      <c r="L198" s="1">
        <f t="shared" si="9"/>
        <v>23.12</v>
      </c>
      <c r="N198" s="28" t="s">
        <v>37</v>
      </c>
      <c r="O198" s="1" t="s">
        <v>32</v>
      </c>
      <c r="P198" s="1" t="s">
        <v>30</v>
      </c>
      <c r="Q198" s="1" t="s">
        <v>30</v>
      </c>
      <c r="R198" s="1" t="s">
        <v>30</v>
      </c>
      <c r="S198" s="1" t="s">
        <v>30</v>
      </c>
      <c r="U198" s="27">
        <f t="shared" si="10"/>
        <v>543.74940000000004</v>
      </c>
      <c r="V198" s="27">
        <f t="shared" si="11"/>
        <v>609.67440000000011</v>
      </c>
    </row>
    <row r="199" spans="1:22" x14ac:dyDescent="0.25">
      <c r="A199" s="33">
        <v>15111</v>
      </c>
      <c r="C199" s="1" t="str">
        <f>VLOOKUP(A199,'[1]2013 Status'!$A$11:$C$9879,3,FALSE)</f>
        <v>A</v>
      </c>
      <c r="D199" s="1">
        <v>1.85</v>
      </c>
      <c r="E199" s="1">
        <v>0.6</v>
      </c>
      <c r="F199" s="1">
        <v>0.45</v>
      </c>
      <c r="G199" s="1">
        <f t="shared" si="8"/>
        <v>2.9000000000000004</v>
      </c>
      <c r="I199" s="1">
        <v>1.85</v>
      </c>
      <c r="J199" s="1">
        <v>0.86</v>
      </c>
      <c r="K199" s="1">
        <v>0.45</v>
      </c>
      <c r="L199" s="1">
        <f t="shared" si="9"/>
        <v>3.16</v>
      </c>
      <c r="N199" s="28" t="s">
        <v>35</v>
      </c>
      <c r="O199" s="1" t="s">
        <v>30</v>
      </c>
      <c r="P199" s="1" t="s">
        <v>30</v>
      </c>
      <c r="Q199" s="1" t="s">
        <v>30</v>
      </c>
      <c r="R199" s="1" t="s">
        <v>30</v>
      </c>
      <c r="S199" s="1" t="s">
        <v>30</v>
      </c>
      <c r="U199" s="27">
        <f t="shared" si="10"/>
        <v>76.473000000000013</v>
      </c>
      <c r="V199" s="27">
        <f t="shared" si="11"/>
        <v>83.3292</v>
      </c>
    </row>
    <row r="200" spans="1:22" x14ac:dyDescent="0.25">
      <c r="A200" s="33">
        <v>15115</v>
      </c>
      <c r="C200" s="1" t="str">
        <f>VLOOKUP(A200,'[1]2013 Status'!$A$11:$C$9879,3,FALSE)</f>
        <v>A</v>
      </c>
      <c r="D200" s="1">
        <v>11.28</v>
      </c>
      <c r="E200" s="1">
        <v>7.16</v>
      </c>
      <c r="F200" s="1">
        <v>2.2200000000000002</v>
      </c>
      <c r="G200" s="1">
        <f t="shared" si="8"/>
        <v>20.659999999999997</v>
      </c>
      <c r="I200" s="1">
        <v>11.28</v>
      </c>
      <c r="J200" s="1">
        <v>9.64</v>
      </c>
      <c r="K200" s="1">
        <v>2.2200000000000002</v>
      </c>
      <c r="L200" s="1">
        <f t="shared" si="9"/>
        <v>23.14</v>
      </c>
      <c r="N200" s="28" t="s">
        <v>37</v>
      </c>
      <c r="O200" s="1" t="s">
        <v>32</v>
      </c>
      <c r="P200" s="1" t="s">
        <v>30</v>
      </c>
      <c r="Q200" s="1" t="s">
        <v>30</v>
      </c>
      <c r="R200" s="1" t="s">
        <v>30</v>
      </c>
      <c r="S200" s="1" t="s">
        <v>30</v>
      </c>
      <c r="U200" s="27">
        <f t="shared" si="10"/>
        <v>544.80419999999992</v>
      </c>
      <c r="V200" s="27">
        <f t="shared" si="11"/>
        <v>610.20180000000005</v>
      </c>
    </row>
    <row r="201" spans="1:22" x14ac:dyDescent="0.25">
      <c r="A201" s="33">
        <v>15116</v>
      </c>
      <c r="C201" s="1" t="str">
        <f>VLOOKUP(A201,'[1]2013 Status'!$A$11:$C$9879,3,FALSE)</f>
        <v>A</v>
      </c>
      <c r="D201" s="1">
        <v>2.5</v>
      </c>
      <c r="E201" s="1">
        <v>0.76</v>
      </c>
      <c r="F201" s="1">
        <v>0.59</v>
      </c>
      <c r="G201" s="1">
        <f t="shared" si="8"/>
        <v>3.8499999999999996</v>
      </c>
      <c r="I201" s="1">
        <v>2.5</v>
      </c>
      <c r="J201" s="1">
        <v>1.1100000000000001</v>
      </c>
      <c r="K201" s="1">
        <v>0.59</v>
      </c>
      <c r="L201" s="1">
        <f t="shared" si="9"/>
        <v>4.2</v>
      </c>
      <c r="N201" s="28" t="s">
        <v>35</v>
      </c>
      <c r="O201" s="1" t="s">
        <v>30</v>
      </c>
      <c r="P201" s="1" t="s">
        <v>30</v>
      </c>
      <c r="Q201" s="1" t="s">
        <v>30</v>
      </c>
      <c r="R201" s="1" t="s">
        <v>31</v>
      </c>
      <c r="S201" s="1" t="s">
        <v>30</v>
      </c>
      <c r="U201" s="27">
        <f t="shared" si="10"/>
        <v>101.52449999999999</v>
      </c>
      <c r="V201" s="27">
        <f t="shared" si="11"/>
        <v>110.754</v>
      </c>
    </row>
    <row r="202" spans="1:22" x14ac:dyDescent="0.25">
      <c r="A202" s="33">
        <v>15120</v>
      </c>
      <c r="C202" s="1" t="str">
        <f>VLOOKUP(A202,'[1]2013 Status'!$A$11:$C$9879,3,FALSE)</f>
        <v>A</v>
      </c>
      <c r="D202" s="1">
        <v>10.15</v>
      </c>
      <c r="E202" s="1">
        <v>6.85</v>
      </c>
      <c r="F202" s="1">
        <v>2.11</v>
      </c>
      <c r="G202" s="1">
        <f t="shared" si="8"/>
        <v>19.11</v>
      </c>
      <c r="I202" s="1">
        <v>10.15</v>
      </c>
      <c r="J202" s="1">
        <v>10.26</v>
      </c>
      <c r="K202" s="1">
        <v>2.11</v>
      </c>
      <c r="L202" s="1">
        <f t="shared" si="9"/>
        <v>22.52</v>
      </c>
      <c r="N202" s="28" t="s">
        <v>37</v>
      </c>
      <c r="O202" s="1" t="s">
        <v>32</v>
      </c>
      <c r="P202" s="1" t="s">
        <v>30</v>
      </c>
      <c r="Q202" s="1" t="s">
        <v>30</v>
      </c>
      <c r="R202" s="1" t="s">
        <v>30</v>
      </c>
      <c r="S202" s="1" t="s">
        <v>30</v>
      </c>
      <c r="U202" s="27">
        <f t="shared" si="10"/>
        <v>503.9307</v>
      </c>
      <c r="V202" s="27">
        <f t="shared" si="11"/>
        <v>593.85239999999999</v>
      </c>
    </row>
    <row r="203" spans="1:22" x14ac:dyDescent="0.25">
      <c r="A203" s="33">
        <v>15121</v>
      </c>
      <c r="C203" s="1" t="str">
        <f>VLOOKUP(A203,'[1]2013 Status'!$A$11:$C$9879,3,FALSE)</f>
        <v>A</v>
      </c>
      <c r="D203" s="1">
        <v>2</v>
      </c>
      <c r="E203" s="1">
        <v>1.19</v>
      </c>
      <c r="F203" s="1">
        <v>0.44</v>
      </c>
      <c r="G203" s="1">
        <f t="shared" ref="G203:G266" si="12">D203+E203+F203</f>
        <v>3.63</v>
      </c>
      <c r="I203" s="1">
        <v>2</v>
      </c>
      <c r="J203" s="1">
        <v>2.9</v>
      </c>
      <c r="K203" s="1">
        <v>0.44</v>
      </c>
      <c r="L203" s="1">
        <f t="shared" ref="L203:L266" si="13">I203+J203+K203</f>
        <v>5.3400000000000007</v>
      </c>
      <c r="N203" s="28" t="s">
        <v>35</v>
      </c>
      <c r="O203" s="1" t="s">
        <v>30</v>
      </c>
      <c r="P203" s="1" t="s">
        <v>30</v>
      </c>
      <c r="Q203" s="1" t="s">
        <v>30</v>
      </c>
      <c r="R203" s="1" t="s">
        <v>31</v>
      </c>
      <c r="S203" s="1" t="s">
        <v>30</v>
      </c>
      <c r="U203" s="27">
        <f t="shared" ref="U203:U266" si="14">G203*$U$8</f>
        <v>95.723100000000002</v>
      </c>
      <c r="V203" s="27">
        <f t="shared" ref="V203:V266" si="15">L203*$U$8</f>
        <v>140.81580000000002</v>
      </c>
    </row>
    <row r="204" spans="1:22" x14ac:dyDescent="0.25">
      <c r="A204" s="33">
        <v>15130</v>
      </c>
      <c r="C204" s="1" t="str">
        <f>VLOOKUP(A204,'[1]2013 Status'!$A$11:$C$9879,3,FALSE)</f>
        <v>A</v>
      </c>
      <c r="D204" s="1">
        <v>7.53</v>
      </c>
      <c r="E204" s="1">
        <v>6.08</v>
      </c>
      <c r="F204" s="1">
        <v>1.78</v>
      </c>
      <c r="G204" s="1">
        <f t="shared" si="12"/>
        <v>15.389999999999999</v>
      </c>
      <c r="I204" s="1">
        <v>7.53</v>
      </c>
      <c r="J204" s="1">
        <v>8.5399999999999991</v>
      </c>
      <c r="K204" s="1">
        <v>1.78</v>
      </c>
      <c r="L204" s="1">
        <f t="shared" si="13"/>
        <v>17.850000000000001</v>
      </c>
      <c r="N204" s="28" t="s">
        <v>37</v>
      </c>
      <c r="O204" s="1" t="s">
        <v>32</v>
      </c>
      <c r="P204" s="1" t="s">
        <v>30</v>
      </c>
      <c r="Q204" s="1" t="s">
        <v>30</v>
      </c>
      <c r="R204" s="1" t="s">
        <v>30</v>
      </c>
      <c r="S204" s="1" t="s">
        <v>30</v>
      </c>
      <c r="U204" s="27">
        <f t="shared" si="14"/>
        <v>405.83429999999998</v>
      </c>
      <c r="V204" s="27">
        <f t="shared" si="15"/>
        <v>470.70450000000005</v>
      </c>
    </row>
    <row r="205" spans="1:22" x14ac:dyDescent="0.25">
      <c r="A205" s="33">
        <v>15131</v>
      </c>
      <c r="C205" s="1" t="str">
        <f>VLOOKUP(A205,'[1]2013 Status'!$A$11:$C$9879,3,FALSE)</f>
        <v>A</v>
      </c>
      <c r="D205" s="1">
        <v>1.5</v>
      </c>
      <c r="E205" s="1">
        <v>0.73</v>
      </c>
      <c r="F205" s="1">
        <v>0.38</v>
      </c>
      <c r="G205" s="1">
        <f t="shared" si="12"/>
        <v>2.61</v>
      </c>
      <c r="I205" s="1">
        <v>1.5</v>
      </c>
      <c r="J205" s="1">
        <v>0.92</v>
      </c>
      <c r="K205" s="1">
        <v>0.38</v>
      </c>
      <c r="L205" s="1">
        <f t="shared" si="13"/>
        <v>2.8</v>
      </c>
      <c r="N205" s="28" t="s">
        <v>35</v>
      </c>
      <c r="O205" s="1" t="s">
        <v>30</v>
      </c>
      <c r="P205" s="1" t="s">
        <v>30</v>
      </c>
      <c r="Q205" s="1" t="s">
        <v>30</v>
      </c>
      <c r="R205" s="1" t="s">
        <v>31</v>
      </c>
      <c r="S205" s="1" t="s">
        <v>30</v>
      </c>
      <c r="U205" s="27">
        <f t="shared" si="14"/>
        <v>68.825699999999998</v>
      </c>
      <c r="V205" s="27">
        <f t="shared" si="15"/>
        <v>73.835999999999999</v>
      </c>
    </row>
    <row r="206" spans="1:22" x14ac:dyDescent="0.25">
      <c r="A206" s="33">
        <v>15135</v>
      </c>
      <c r="C206" s="1" t="str">
        <f>VLOOKUP(A206,'[1]2013 Status'!$A$11:$C$9879,3,FALSE)</f>
        <v>A</v>
      </c>
      <c r="D206" s="1">
        <v>11.03</v>
      </c>
      <c r="E206" s="1">
        <v>7.14</v>
      </c>
      <c r="F206" s="1">
        <v>2.2599999999999998</v>
      </c>
      <c r="G206" s="1">
        <f t="shared" si="12"/>
        <v>20.43</v>
      </c>
      <c r="I206" s="1">
        <v>11.03</v>
      </c>
      <c r="J206" s="1">
        <v>9.52</v>
      </c>
      <c r="K206" s="1">
        <v>2.2599999999999998</v>
      </c>
      <c r="L206" s="1">
        <f t="shared" si="13"/>
        <v>22.809999999999995</v>
      </c>
      <c r="N206" s="28" t="s">
        <v>37</v>
      </c>
      <c r="O206" s="1" t="s">
        <v>32</v>
      </c>
      <c r="P206" s="1" t="s">
        <v>30</v>
      </c>
      <c r="Q206" s="1" t="s">
        <v>30</v>
      </c>
      <c r="R206" s="1" t="s">
        <v>30</v>
      </c>
      <c r="S206" s="1" t="s">
        <v>30</v>
      </c>
      <c r="U206" s="27">
        <f t="shared" si="14"/>
        <v>538.73910000000001</v>
      </c>
      <c r="V206" s="27">
        <f t="shared" si="15"/>
        <v>601.49969999999985</v>
      </c>
    </row>
    <row r="207" spans="1:22" x14ac:dyDescent="0.25">
      <c r="A207" s="33">
        <v>15136</v>
      </c>
      <c r="C207" s="1" t="str">
        <f>VLOOKUP(A207,'[1]2013 Status'!$A$11:$C$9879,3,FALSE)</f>
        <v>A</v>
      </c>
      <c r="D207" s="1">
        <v>1.5</v>
      </c>
      <c r="E207" s="1">
        <v>0.71</v>
      </c>
      <c r="F207" s="1">
        <v>0.13</v>
      </c>
      <c r="G207" s="1">
        <f t="shared" si="12"/>
        <v>2.34</v>
      </c>
      <c r="I207" s="1">
        <v>1.5</v>
      </c>
      <c r="J207" s="1">
        <v>0.86</v>
      </c>
      <c r="K207" s="1">
        <v>0.13</v>
      </c>
      <c r="L207" s="1">
        <f t="shared" si="13"/>
        <v>2.4899999999999998</v>
      </c>
      <c r="N207" s="28" t="s">
        <v>35</v>
      </c>
      <c r="O207" s="1" t="s">
        <v>30</v>
      </c>
      <c r="P207" s="1" t="s">
        <v>30</v>
      </c>
      <c r="Q207" s="1" t="s">
        <v>30</v>
      </c>
      <c r="R207" s="1" t="s">
        <v>31</v>
      </c>
      <c r="S207" s="1" t="s">
        <v>30</v>
      </c>
      <c r="U207" s="27">
        <f t="shared" si="14"/>
        <v>61.705799999999996</v>
      </c>
      <c r="V207" s="27">
        <f t="shared" si="15"/>
        <v>65.661299999999997</v>
      </c>
    </row>
    <row r="208" spans="1:22" x14ac:dyDescent="0.25">
      <c r="A208" s="33">
        <v>15150</v>
      </c>
      <c r="C208" s="1" t="str">
        <f>VLOOKUP(A208,'[1]2013 Status'!$A$11:$C$9879,3,FALSE)</f>
        <v>A</v>
      </c>
      <c r="D208" s="1">
        <v>9.39</v>
      </c>
      <c r="E208" s="1">
        <v>5.49</v>
      </c>
      <c r="F208" s="1">
        <v>2.39</v>
      </c>
      <c r="G208" s="1">
        <f t="shared" si="12"/>
        <v>17.27</v>
      </c>
      <c r="I208" s="1">
        <v>9.39</v>
      </c>
      <c r="J208" s="1">
        <v>6.86</v>
      </c>
      <c r="K208" s="1">
        <v>2.39</v>
      </c>
      <c r="L208" s="1">
        <f t="shared" si="13"/>
        <v>18.64</v>
      </c>
      <c r="N208" s="28" t="s">
        <v>37</v>
      </c>
      <c r="O208" s="1" t="s">
        <v>32</v>
      </c>
      <c r="P208" s="1" t="s">
        <v>30</v>
      </c>
      <c r="Q208" s="1" t="s">
        <v>30</v>
      </c>
      <c r="R208" s="1" t="s">
        <v>30</v>
      </c>
      <c r="S208" s="1" t="s">
        <v>30</v>
      </c>
      <c r="U208" s="27">
        <f t="shared" si="14"/>
        <v>455.40989999999999</v>
      </c>
      <c r="V208" s="27">
        <f t="shared" si="15"/>
        <v>491.53680000000003</v>
      </c>
    </row>
    <row r="209" spans="1:22" x14ac:dyDescent="0.25">
      <c r="A209" s="33">
        <v>15151</v>
      </c>
      <c r="C209" s="1" t="str">
        <f>VLOOKUP(A209,'[1]2013 Status'!$A$11:$C$9879,3,FALSE)</f>
        <v>A</v>
      </c>
      <c r="D209" s="1">
        <v>2</v>
      </c>
      <c r="E209" s="1">
        <v>0.61</v>
      </c>
      <c r="F209" s="1">
        <v>0.5</v>
      </c>
      <c r="G209" s="1">
        <f t="shared" si="12"/>
        <v>3.11</v>
      </c>
      <c r="I209" s="1">
        <v>2</v>
      </c>
      <c r="J209" s="1">
        <v>0.82</v>
      </c>
      <c r="K209" s="1">
        <v>0.5</v>
      </c>
      <c r="L209" s="1">
        <f t="shared" si="13"/>
        <v>3.32</v>
      </c>
      <c r="N209" s="28" t="s">
        <v>35</v>
      </c>
      <c r="O209" s="1" t="s">
        <v>30</v>
      </c>
      <c r="P209" s="1" t="s">
        <v>30</v>
      </c>
      <c r="Q209" s="1" t="s">
        <v>30</v>
      </c>
      <c r="R209" s="1" t="s">
        <v>30</v>
      </c>
      <c r="S209" s="1" t="s">
        <v>30</v>
      </c>
      <c r="U209" s="27">
        <f t="shared" si="14"/>
        <v>82.0107</v>
      </c>
      <c r="V209" s="27">
        <f t="shared" si="15"/>
        <v>87.548400000000001</v>
      </c>
    </row>
    <row r="210" spans="1:22" x14ac:dyDescent="0.25">
      <c r="A210" s="33">
        <v>15152</v>
      </c>
      <c r="C210" s="1" t="str">
        <f>VLOOKUP(A210,'[1]2013 Status'!$A$11:$C$9879,3,FALSE)</f>
        <v>A</v>
      </c>
      <c r="D210" s="1">
        <v>2.5</v>
      </c>
      <c r="E210" s="1">
        <v>0.89</v>
      </c>
      <c r="F210" s="1">
        <v>0.59</v>
      </c>
      <c r="G210" s="1">
        <f t="shared" si="12"/>
        <v>3.98</v>
      </c>
      <c r="I210" s="1">
        <v>2.5</v>
      </c>
      <c r="J210" s="1">
        <v>1.1100000000000001</v>
      </c>
      <c r="K210" s="1">
        <v>0.59</v>
      </c>
      <c r="L210" s="1">
        <f t="shared" si="13"/>
        <v>4.2</v>
      </c>
      <c r="N210" s="28" t="s">
        <v>35</v>
      </c>
      <c r="O210" s="1" t="s">
        <v>30</v>
      </c>
      <c r="P210" s="1" t="s">
        <v>30</v>
      </c>
      <c r="Q210" s="1" t="s">
        <v>30</v>
      </c>
      <c r="R210" s="1" t="s">
        <v>30</v>
      </c>
      <c r="S210" s="1" t="s">
        <v>30</v>
      </c>
      <c r="U210" s="27">
        <f t="shared" si="14"/>
        <v>104.9526</v>
      </c>
      <c r="V210" s="27">
        <f t="shared" si="15"/>
        <v>110.754</v>
      </c>
    </row>
    <row r="211" spans="1:22" x14ac:dyDescent="0.25">
      <c r="A211" s="33">
        <v>15155</v>
      </c>
      <c r="C211" s="1" t="str">
        <f>VLOOKUP(A211,'[1]2013 Status'!$A$11:$C$9879,3,FALSE)</f>
        <v>A</v>
      </c>
      <c r="D211" s="1">
        <v>10.14</v>
      </c>
      <c r="E211" s="1">
        <v>6.28</v>
      </c>
      <c r="F211" s="1">
        <v>0.92</v>
      </c>
      <c r="G211" s="1">
        <f t="shared" si="12"/>
        <v>17.340000000000003</v>
      </c>
      <c r="I211" s="1">
        <v>10.14</v>
      </c>
      <c r="J211" s="1">
        <v>7.52</v>
      </c>
      <c r="K211" s="1">
        <v>0.92</v>
      </c>
      <c r="L211" s="1">
        <f t="shared" si="13"/>
        <v>18.580000000000002</v>
      </c>
      <c r="N211" s="28" t="s">
        <v>37</v>
      </c>
      <c r="O211" s="1" t="s">
        <v>32</v>
      </c>
      <c r="P211" s="1" t="s">
        <v>30</v>
      </c>
      <c r="Q211" s="1" t="s">
        <v>30</v>
      </c>
      <c r="R211" s="1" t="s">
        <v>30</v>
      </c>
      <c r="S211" s="1" t="s">
        <v>30</v>
      </c>
      <c r="U211" s="27">
        <f t="shared" si="14"/>
        <v>457.25580000000008</v>
      </c>
      <c r="V211" s="27">
        <f t="shared" si="15"/>
        <v>489.95460000000008</v>
      </c>
    </row>
    <row r="212" spans="1:22" x14ac:dyDescent="0.25">
      <c r="A212" s="33">
        <v>15156</v>
      </c>
      <c r="C212" s="1" t="str">
        <f>VLOOKUP(A212,'[1]2013 Status'!$A$11:$C$9879,3,FALSE)</f>
        <v>A</v>
      </c>
      <c r="D212" s="1">
        <v>2.75</v>
      </c>
      <c r="E212" s="1">
        <v>0.83</v>
      </c>
      <c r="F212" s="1">
        <v>0.7</v>
      </c>
      <c r="G212" s="1">
        <f t="shared" si="12"/>
        <v>4.28</v>
      </c>
      <c r="I212" s="1">
        <v>2.75</v>
      </c>
      <c r="J212" s="1">
        <v>1.05</v>
      </c>
      <c r="K212" s="1">
        <v>0.7</v>
      </c>
      <c r="L212" s="1">
        <f t="shared" si="13"/>
        <v>4.5</v>
      </c>
      <c r="N212" s="28" t="s">
        <v>35</v>
      </c>
      <c r="O212" s="1" t="s">
        <v>30</v>
      </c>
      <c r="P212" s="1" t="s">
        <v>30</v>
      </c>
      <c r="Q212" s="1" t="s">
        <v>30</v>
      </c>
      <c r="R212" s="1" t="s">
        <v>31</v>
      </c>
      <c r="S212" s="1" t="s">
        <v>30</v>
      </c>
      <c r="U212" s="27">
        <f t="shared" si="14"/>
        <v>112.86360000000001</v>
      </c>
      <c r="V212" s="27">
        <f t="shared" si="15"/>
        <v>118.66500000000001</v>
      </c>
    </row>
    <row r="213" spans="1:22" x14ac:dyDescent="0.25">
      <c r="A213" s="33">
        <v>15157</v>
      </c>
      <c r="C213" s="1" t="str">
        <f>VLOOKUP(A213,'[1]2013 Status'!$A$11:$C$9879,3,FALSE)</f>
        <v>A</v>
      </c>
      <c r="D213" s="1">
        <v>3</v>
      </c>
      <c r="E213" s="1">
        <v>0.96</v>
      </c>
      <c r="F213" s="1">
        <v>0.26</v>
      </c>
      <c r="G213" s="1">
        <f t="shared" si="12"/>
        <v>4.22</v>
      </c>
      <c r="I213" s="1">
        <v>3</v>
      </c>
      <c r="J213" s="1">
        <v>1.21</v>
      </c>
      <c r="K213" s="1">
        <v>0.26</v>
      </c>
      <c r="L213" s="1">
        <f t="shared" si="13"/>
        <v>4.47</v>
      </c>
      <c r="N213" s="28" t="s">
        <v>35</v>
      </c>
      <c r="O213" s="1" t="s">
        <v>30</v>
      </c>
      <c r="P213" s="1" t="s">
        <v>30</v>
      </c>
      <c r="Q213" s="1" t="s">
        <v>30</v>
      </c>
      <c r="R213" s="1" t="s">
        <v>31</v>
      </c>
      <c r="S213" s="1" t="s">
        <v>30</v>
      </c>
      <c r="U213" s="27">
        <f t="shared" si="14"/>
        <v>111.28139999999999</v>
      </c>
      <c r="V213" s="27">
        <f t="shared" si="15"/>
        <v>117.87389999999999</v>
      </c>
    </row>
    <row r="214" spans="1:22" x14ac:dyDescent="0.25">
      <c r="A214" s="33">
        <v>15200</v>
      </c>
      <c r="C214" s="1" t="str">
        <f>VLOOKUP(A214,'[1]2013 Status'!$A$11:$C$9879,3,FALSE)</f>
        <v>A</v>
      </c>
      <c r="D214" s="1">
        <v>9.15</v>
      </c>
      <c r="E214" s="1">
        <v>7.07</v>
      </c>
      <c r="F214" s="1">
        <v>1.98</v>
      </c>
      <c r="G214" s="1">
        <f t="shared" si="12"/>
        <v>18.2</v>
      </c>
      <c r="I214" s="1">
        <v>9.15</v>
      </c>
      <c r="J214" s="1">
        <v>10.58</v>
      </c>
      <c r="K214" s="1">
        <v>1.98</v>
      </c>
      <c r="L214" s="1">
        <f t="shared" si="13"/>
        <v>21.71</v>
      </c>
      <c r="N214" s="28" t="s">
        <v>37</v>
      </c>
      <c r="O214" s="1" t="s">
        <v>32</v>
      </c>
      <c r="P214" s="1" t="s">
        <v>30</v>
      </c>
      <c r="Q214" s="1" t="s">
        <v>30</v>
      </c>
      <c r="R214" s="1" t="s">
        <v>30</v>
      </c>
      <c r="S214" s="1" t="s">
        <v>30</v>
      </c>
      <c r="U214" s="27">
        <f t="shared" si="14"/>
        <v>479.93400000000003</v>
      </c>
      <c r="V214" s="27">
        <f t="shared" si="15"/>
        <v>572.49270000000001</v>
      </c>
    </row>
    <row r="215" spans="1:22" x14ac:dyDescent="0.25">
      <c r="A215" s="33">
        <v>15201</v>
      </c>
      <c r="C215" s="1" t="str">
        <f>VLOOKUP(A215,'[1]2013 Status'!$A$11:$C$9879,3,FALSE)</f>
        <v>A</v>
      </c>
      <c r="D215" s="1">
        <v>1.32</v>
      </c>
      <c r="E215" s="1">
        <v>0.61</v>
      </c>
      <c r="F215" s="1">
        <v>0.31</v>
      </c>
      <c r="G215" s="1">
        <f t="shared" si="12"/>
        <v>2.2400000000000002</v>
      </c>
      <c r="I215" s="1">
        <v>1.32</v>
      </c>
      <c r="J215" s="1">
        <v>2.1800000000000002</v>
      </c>
      <c r="K215" s="1">
        <v>0.31</v>
      </c>
      <c r="L215" s="1">
        <f t="shared" si="13"/>
        <v>3.81</v>
      </c>
      <c r="N215" s="28" t="s">
        <v>35</v>
      </c>
      <c r="O215" s="1" t="s">
        <v>30</v>
      </c>
      <c r="P215" s="1" t="s">
        <v>30</v>
      </c>
      <c r="Q215" s="1" t="s">
        <v>30</v>
      </c>
      <c r="R215" s="1" t="s">
        <v>30</v>
      </c>
      <c r="S215" s="1" t="s">
        <v>30</v>
      </c>
      <c r="U215" s="27">
        <f t="shared" si="14"/>
        <v>59.06880000000001</v>
      </c>
      <c r="V215" s="27">
        <f t="shared" si="15"/>
        <v>100.4697</v>
      </c>
    </row>
    <row r="216" spans="1:22" x14ac:dyDescent="0.25">
      <c r="A216" s="33">
        <v>15220</v>
      </c>
      <c r="C216" s="1" t="str">
        <f>VLOOKUP(A216,'[1]2013 Status'!$A$11:$C$9879,3,FALSE)</f>
        <v>A</v>
      </c>
      <c r="D216" s="1">
        <v>8.09</v>
      </c>
      <c r="E216" s="1">
        <v>6.77</v>
      </c>
      <c r="F216" s="1">
        <v>1.67</v>
      </c>
      <c r="G216" s="1">
        <f t="shared" si="12"/>
        <v>16.53</v>
      </c>
      <c r="I216" s="1">
        <v>8.09</v>
      </c>
      <c r="J216" s="1">
        <v>10.220000000000001</v>
      </c>
      <c r="K216" s="1">
        <v>1.67</v>
      </c>
      <c r="L216" s="1">
        <f t="shared" si="13"/>
        <v>19.980000000000004</v>
      </c>
      <c r="N216" s="28" t="s">
        <v>37</v>
      </c>
      <c r="O216" s="1" t="s">
        <v>32</v>
      </c>
      <c r="P216" s="1" t="s">
        <v>30</v>
      </c>
      <c r="Q216" s="1" t="s">
        <v>30</v>
      </c>
      <c r="R216" s="1" t="s">
        <v>30</v>
      </c>
      <c r="S216" s="1" t="s">
        <v>30</v>
      </c>
      <c r="U216" s="27">
        <f t="shared" si="14"/>
        <v>435.89610000000005</v>
      </c>
      <c r="V216" s="27">
        <f t="shared" si="15"/>
        <v>526.87260000000015</v>
      </c>
    </row>
    <row r="217" spans="1:22" x14ac:dyDescent="0.25">
      <c r="A217" s="33">
        <v>15221</v>
      </c>
      <c r="C217" s="1" t="str">
        <f>VLOOKUP(A217,'[1]2013 Status'!$A$11:$C$9879,3,FALSE)</f>
        <v>A</v>
      </c>
      <c r="D217" s="1">
        <v>1.19</v>
      </c>
      <c r="E217" s="1">
        <v>0.55000000000000004</v>
      </c>
      <c r="F217" s="1">
        <v>0.28000000000000003</v>
      </c>
      <c r="G217" s="1">
        <f t="shared" si="12"/>
        <v>2.02</v>
      </c>
      <c r="I217" s="1">
        <v>1.19</v>
      </c>
      <c r="J217" s="1">
        <v>2.04</v>
      </c>
      <c r="K217" s="1">
        <v>0.28000000000000003</v>
      </c>
      <c r="L217" s="1">
        <f t="shared" si="13"/>
        <v>3.51</v>
      </c>
      <c r="N217" s="28" t="s">
        <v>35</v>
      </c>
      <c r="O217" s="1" t="s">
        <v>30</v>
      </c>
      <c r="P217" s="1" t="s">
        <v>30</v>
      </c>
      <c r="Q217" s="1" t="s">
        <v>30</v>
      </c>
      <c r="R217" s="1" t="s">
        <v>30</v>
      </c>
      <c r="S217" s="1" t="s">
        <v>30</v>
      </c>
      <c r="U217" s="27">
        <f t="shared" si="14"/>
        <v>53.267400000000002</v>
      </c>
      <c r="V217" s="27">
        <f t="shared" si="15"/>
        <v>92.558700000000002</v>
      </c>
    </row>
    <row r="218" spans="1:22" x14ac:dyDescent="0.25">
      <c r="A218" s="33">
        <v>15240</v>
      </c>
      <c r="C218" s="1" t="str">
        <f>VLOOKUP(A218,'[1]2013 Status'!$A$11:$C$9879,3,FALSE)</f>
        <v>A</v>
      </c>
      <c r="D218" s="1">
        <v>10.41</v>
      </c>
      <c r="E218" s="1">
        <v>8.99</v>
      </c>
      <c r="F218" s="1">
        <v>2.0499999999999998</v>
      </c>
      <c r="G218" s="1">
        <f t="shared" si="12"/>
        <v>21.45</v>
      </c>
      <c r="I218" s="1">
        <v>10.41</v>
      </c>
      <c r="J218" s="1">
        <v>11.86</v>
      </c>
      <c r="K218" s="1">
        <v>2.0499999999999998</v>
      </c>
      <c r="L218" s="1">
        <f t="shared" si="13"/>
        <v>24.32</v>
      </c>
      <c r="N218" s="28" t="s">
        <v>37</v>
      </c>
      <c r="O218" s="1" t="s">
        <v>32</v>
      </c>
      <c r="P218" s="1" t="s">
        <v>30</v>
      </c>
      <c r="Q218" s="1" t="s">
        <v>30</v>
      </c>
      <c r="R218" s="1" t="s">
        <v>30</v>
      </c>
      <c r="S218" s="1" t="s">
        <v>30</v>
      </c>
      <c r="U218" s="27">
        <f t="shared" si="14"/>
        <v>565.63649999999996</v>
      </c>
      <c r="V218" s="27">
        <f t="shared" si="15"/>
        <v>641.3184</v>
      </c>
    </row>
    <row r="219" spans="1:22" x14ac:dyDescent="0.25">
      <c r="A219" s="33">
        <v>15241</v>
      </c>
      <c r="C219" s="1" t="str">
        <f>VLOOKUP(A219,'[1]2013 Status'!$A$11:$C$9879,3,FALSE)</f>
        <v>A</v>
      </c>
      <c r="D219" s="1">
        <v>1.86</v>
      </c>
      <c r="E219" s="1">
        <v>0.87</v>
      </c>
      <c r="F219" s="1">
        <v>0.4</v>
      </c>
      <c r="G219" s="1">
        <f t="shared" si="12"/>
        <v>3.13</v>
      </c>
      <c r="I219" s="1">
        <v>1.86</v>
      </c>
      <c r="J219" s="1">
        <v>2.54</v>
      </c>
      <c r="K219" s="1">
        <v>0.4</v>
      </c>
      <c r="L219" s="1">
        <f t="shared" si="13"/>
        <v>4.8000000000000007</v>
      </c>
      <c r="N219" s="28" t="s">
        <v>35</v>
      </c>
      <c r="O219" s="1" t="s">
        <v>30</v>
      </c>
      <c r="P219" s="1" t="s">
        <v>30</v>
      </c>
      <c r="Q219" s="1" t="s">
        <v>30</v>
      </c>
      <c r="R219" s="1" t="s">
        <v>30</v>
      </c>
      <c r="S219" s="1" t="s">
        <v>30</v>
      </c>
      <c r="U219" s="27">
        <f t="shared" si="14"/>
        <v>82.5381</v>
      </c>
      <c r="V219" s="27">
        <f t="shared" si="15"/>
        <v>126.57600000000002</v>
      </c>
    </row>
    <row r="220" spans="1:22" x14ac:dyDescent="0.25">
      <c r="A220" s="33">
        <v>15260</v>
      </c>
      <c r="C220" s="1" t="str">
        <f>VLOOKUP(A220,'[1]2013 Status'!$A$11:$C$9879,3,FALSE)</f>
        <v>A</v>
      </c>
      <c r="D220" s="1">
        <v>11.64</v>
      </c>
      <c r="E220" s="1">
        <v>9.31</v>
      </c>
      <c r="F220" s="1">
        <v>2.12</v>
      </c>
      <c r="G220" s="1">
        <f t="shared" si="12"/>
        <v>23.070000000000004</v>
      </c>
      <c r="I220" s="1">
        <v>11.64</v>
      </c>
      <c r="J220" s="1">
        <v>12.63</v>
      </c>
      <c r="K220" s="1">
        <v>2.12</v>
      </c>
      <c r="L220" s="1">
        <f t="shared" si="13"/>
        <v>26.390000000000004</v>
      </c>
      <c r="N220" s="28" t="s">
        <v>37</v>
      </c>
      <c r="O220" s="1" t="s">
        <v>32</v>
      </c>
      <c r="P220" s="1" t="s">
        <v>30</v>
      </c>
      <c r="Q220" s="1" t="s">
        <v>30</v>
      </c>
      <c r="R220" s="1" t="s">
        <v>30</v>
      </c>
      <c r="S220" s="1" t="s">
        <v>30</v>
      </c>
      <c r="U220" s="27">
        <f t="shared" si="14"/>
        <v>608.35590000000013</v>
      </c>
      <c r="V220" s="27">
        <f t="shared" si="15"/>
        <v>695.90430000000015</v>
      </c>
    </row>
    <row r="221" spans="1:22" x14ac:dyDescent="0.25">
      <c r="A221" s="33">
        <v>15261</v>
      </c>
      <c r="C221" s="1" t="str">
        <f>VLOOKUP(A221,'[1]2013 Status'!$A$11:$C$9879,3,FALSE)</f>
        <v>A</v>
      </c>
      <c r="D221" s="1">
        <v>2.23</v>
      </c>
      <c r="E221" s="1">
        <v>1.21</v>
      </c>
      <c r="F221" s="1">
        <v>0.44</v>
      </c>
      <c r="G221" s="1">
        <f t="shared" si="12"/>
        <v>3.88</v>
      </c>
      <c r="I221" s="1">
        <v>2.23</v>
      </c>
      <c r="J221" s="1">
        <v>2.92</v>
      </c>
      <c r="K221" s="1">
        <v>0.44</v>
      </c>
      <c r="L221" s="1">
        <f t="shared" si="13"/>
        <v>5.5900000000000007</v>
      </c>
      <c r="N221" s="28" t="s">
        <v>35</v>
      </c>
      <c r="O221" s="1" t="s">
        <v>30</v>
      </c>
      <c r="P221" s="1" t="s">
        <v>30</v>
      </c>
      <c r="Q221" s="1" t="s">
        <v>30</v>
      </c>
      <c r="R221" s="1" t="s">
        <v>30</v>
      </c>
      <c r="S221" s="1" t="s">
        <v>30</v>
      </c>
      <c r="U221" s="27">
        <f t="shared" si="14"/>
        <v>102.3156</v>
      </c>
      <c r="V221" s="27">
        <f t="shared" si="15"/>
        <v>147.40830000000003</v>
      </c>
    </row>
    <row r="222" spans="1:22" x14ac:dyDescent="0.25">
      <c r="A222" s="33">
        <v>15271</v>
      </c>
      <c r="C222" s="1" t="str">
        <f>VLOOKUP(A222,'[1]2013 Status'!$A$11:$C$9879,3,FALSE)</f>
        <v>A</v>
      </c>
      <c r="D222" s="1">
        <v>1.5</v>
      </c>
      <c r="E222" s="1">
        <v>0.61</v>
      </c>
      <c r="F222" s="1">
        <v>0.3</v>
      </c>
      <c r="G222" s="1">
        <f t="shared" si="12"/>
        <v>2.4099999999999997</v>
      </c>
      <c r="I222" s="1">
        <v>1.5</v>
      </c>
      <c r="J222" s="1">
        <v>1.88</v>
      </c>
      <c r="K222" s="1">
        <v>0.3</v>
      </c>
      <c r="L222" s="1">
        <f t="shared" si="13"/>
        <v>3.6799999999999997</v>
      </c>
      <c r="N222" s="28" t="s">
        <v>34</v>
      </c>
      <c r="O222" s="1" t="s">
        <v>32</v>
      </c>
      <c r="P222" s="1" t="s">
        <v>30</v>
      </c>
      <c r="Q222" s="1" t="s">
        <v>30</v>
      </c>
      <c r="R222" s="1" t="s">
        <v>30</v>
      </c>
      <c r="S222" s="1" t="s">
        <v>30</v>
      </c>
      <c r="U222" s="27">
        <f t="shared" si="14"/>
        <v>63.551699999999997</v>
      </c>
      <c r="V222" s="27">
        <f t="shared" si="15"/>
        <v>97.041600000000003</v>
      </c>
    </row>
    <row r="223" spans="1:22" x14ac:dyDescent="0.25">
      <c r="A223" s="33">
        <v>15272</v>
      </c>
      <c r="C223" s="1" t="str">
        <f>VLOOKUP(A223,'[1]2013 Status'!$A$11:$C$9879,3,FALSE)</f>
        <v>A</v>
      </c>
      <c r="D223" s="1">
        <v>0.33</v>
      </c>
      <c r="E223" s="1">
        <v>0.1</v>
      </c>
      <c r="F223" s="1">
        <v>0.05</v>
      </c>
      <c r="G223" s="1">
        <f t="shared" si="12"/>
        <v>0.48000000000000004</v>
      </c>
      <c r="I223" s="1">
        <v>0.33</v>
      </c>
      <c r="J223" s="1">
        <v>0.32</v>
      </c>
      <c r="K223" s="1">
        <v>0.05</v>
      </c>
      <c r="L223" s="1">
        <f t="shared" si="13"/>
        <v>0.70000000000000007</v>
      </c>
      <c r="N223" s="28" t="s">
        <v>35</v>
      </c>
      <c r="O223" s="1" t="s">
        <v>30</v>
      </c>
      <c r="P223" s="1" t="s">
        <v>30</v>
      </c>
      <c r="Q223" s="1" t="s">
        <v>30</v>
      </c>
      <c r="R223" s="1" t="s">
        <v>30</v>
      </c>
      <c r="S223" s="1" t="s">
        <v>30</v>
      </c>
      <c r="U223" s="27">
        <f t="shared" si="14"/>
        <v>12.657600000000002</v>
      </c>
      <c r="V223" s="27">
        <f t="shared" si="15"/>
        <v>18.459000000000003</v>
      </c>
    </row>
    <row r="224" spans="1:22" x14ac:dyDescent="0.25">
      <c r="A224" s="33">
        <v>15273</v>
      </c>
      <c r="C224" s="1" t="str">
        <f>VLOOKUP(A224,'[1]2013 Status'!$A$11:$C$9879,3,FALSE)</f>
        <v>A</v>
      </c>
      <c r="D224" s="1">
        <v>3.5</v>
      </c>
      <c r="E224" s="1">
        <v>1.41</v>
      </c>
      <c r="F224" s="1">
        <v>0.74</v>
      </c>
      <c r="G224" s="1">
        <f t="shared" si="12"/>
        <v>5.65</v>
      </c>
      <c r="I224" s="1">
        <v>3.5</v>
      </c>
      <c r="J224" s="1">
        <v>3.54</v>
      </c>
      <c r="K224" s="1">
        <v>0.74</v>
      </c>
      <c r="L224" s="1">
        <f t="shared" si="13"/>
        <v>7.78</v>
      </c>
      <c r="N224" s="28" t="s">
        <v>34</v>
      </c>
      <c r="O224" s="1" t="s">
        <v>32</v>
      </c>
      <c r="P224" s="1" t="s">
        <v>30</v>
      </c>
      <c r="Q224" s="1" t="s">
        <v>30</v>
      </c>
      <c r="R224" s="1" t="s">
        <v>30</v>
      </c>
      <c r="S224" s="1" t="s">
        <v>30</v>
      </c>
      <c r="U224" s="27">
        <f t="shared" si="14"/>
        <v>148.99050000000003</v>
      </c>
      <c r="V224" s="27">
        <f t="shared" si="15"/>
        <v>205.15860000000001</v>
      </c>
    </row>
    <row r="225" spans="1:22" x14ac:dyDescent="0.25">
      <c r="A225" s="33">
        <v>15274</v>
      </c>
      <c r="C225" s="1" t="str">
        <f>VLOOKUP(A225,'[1]2013 Status'!$A$11:$C$9879,3,FALSE)</f>
        <v>A</v>
      </c>
      <c r="D225" s="1">
        <v>0.8</v>
      </c>
      <c r="E225" s="1">
        <v>0.3</v>
      </c>
      <c r="F225" s="1">
        <v>0.13</v>
      </c>
      <c r="G225" s="1">
        <f t="shared" si="12"/>
        <v>1.23</v>
      </c>
      <c r="I225" s="1">
        <v>0.8</v>
      </c>
      <c r="J225" s="1">
        <v>0.87</v>
      </c>
      <c r="K225" s="1">
        <v>0.13</v>
      </c>
      <c r="L225" s="1">
        <f t="shared" si="13"/>
        <v>1.7999999999999998</v>
      </c>
      <c r="N225" s="28" t="s">
        <v>35</v>
      </c>
      <c r="O225" s="1" t="s">
        <v>30</v>
      </c>
      <c r="P225" s="1" t="s">
        <v>30</v>
      </c>
      <c r="Q225" s="1" t="s">
        <v>30</v>
      </c>
      <c r="R225" s="1" t="s">
        <v>30</v>
      </c>
      <c r="S225" s="1" t="s">
        <v>30</v>
      </c>
      <c r="U225" s="27">
        <f t="shared" si="14"/>
        <v>32.435099999999998</v>
      </c>
      <c r="V225" s="27">
        <f t="shared" si="15"/>
        <v>47.465999999999994</v>
      </c>
    </row>
    <row r="226" spans="1:22" x14ac:dyDescent="0.25">
      <c r="A226" s="33">
        <v>15275</v>
      </c>
      <c r="C226" s="1" t="str">
        <f>VLOOKUP(A226,'[1]2013 Status'!$A$11:$C$9879,3,FALSE)</f>
        <v>A</v>
      </c>
      <c r="D226" s="1">
        <v>1.83</v>
      </c>
      <c r="E226" s="1">
        <v>0.62</v>
      </c>
      <c r="F226" s="1">
        <v>0.38</v>
      </c>
      <c r="G226" s="1">
        <f t="shared" si="12"/>
        <v>2.83</v>
      </c>
      <c r="I226" s="1">
        <v>1.83</v>
      </c>
      <c r="J226" s="1">
        <v>1.82</v>
      </c>
      <c r="K226" s="1">
        <v>0.38</v>
      </c>
      <c r="L226" s="1">
        <f t="shared" si="13"/>
        <v>4.03</v>
      </c>
      <c r="N226" s="28" t="s">
        <v>34</v>
      </c>
      <c r="O226" s="1" t="s">
        <v>32</v>
      </c>
      <c r="P226" s="1" t="s">
        <v>30</v>
      </c>
      <c r="Q226" s="1" t="s">
        <v>30</v>
      </c>
      <c r="R226" s="1" t="s">
        <v>30</v>
      </c>
      <c r="S226" s="1" t="s">
        <v>30</v>
      </c>
      <c r="U226" s="27">
        <f t="shared" si="14"/>
        <v>74.627099999999999</v>
      </c>
      <c r="V226" s="27">
        <f t="shared" si="15"/>
        <v>106.2711</v>
      </c>
    </row>
    <row r="227" spans="1:22" x14ac:dyDescent="0.25">
      <c r="A227" s="33">
        <v>15276</v>
      </c>
      <c r="C227" s="1" t="str">
        <f>VLOOKUP(A227,'[1]2013 Status'!$A$11:$C$9879,3,FALSE)</f>
        <v>A</v>
      </c>
      <c r="D227" s="1">
        <v>0.5</v>
      </c>
      <c r="E227" s="1">
        <v>0.13</v>
      </c>
      <c r="F227" s="1">
        <v>0.08</v>
      </c>
      <c r="G227" s="1">
        <f t="shared" si="12"/>
        <v>0.71</v>
      </c>
      <c r="I227" s="1">
        <v>0.5</v>
      </c>
      <c r="J227" s="1">
        <v>0.34</v>
      </c>
      <c r="K227" s="1">
        <v>0.08</v>
      </c>
      <c r="L227" s="1">
        <f t="shared" si="13"/>
        <v>0.92</v>
      </c>
      <c r="N227" s="28" t="s">
        <v>35</v>
      </c>
      <c r="O227" s="1" t="s">
        <v>30</v>
      </c>
      <c r="P227" s="1" t="s">
        <v>30</v>
      </c>
      <c r="Q227" s="1" t="s">
        <v>30</v>
      </c>
      <c r="R227" s="1" t="s">
        <v>30</v>
      </c>
      <c r="S227" s="1" t="s">
        <v>30</v>
      </c>
      <c r="U227" s="27">
        <f t="shared" si="14"/>
        <v>18.7227</v>
      </c>
      <c r="V227" s="27">
        <f t="shared" si="15"/>
        <v>24.260400000000001</v>
      </c>
    </row>
    <row r="228" spans="1:22" x14ac:dyDescent="0.25">
      <c r="A228" s="33">
        <v>15277</v>
      </c>
      <c r="C228" s="1" t="str">
        <f>VLOOKUP(A228,'[1]2013 Status'!$A$11:$C$9879,3,FALSE)</f>
        <v>A</v>
      </c>
      <c r="D228" s="1">
        <v>4</v>
      </c>
      <c r="E228" s="1">
        <v>1.46</v>
      </c>
      <c r="F228" s="1">
        <v>0.7</v>
      </c>
      <c r="G228" s="1">
        <f t="shared" si="12"/>
        <v>6.16</v>
      </c>
      <c r="I228" s="1">
        <v>4</v>
      </c>
      <c r="J228" s="1">
        <v>3.64</v>
      </c>
      <c r="K228" s="1">
        <v>0.7</v>
      </c>
      <c r="L228" s="1">
        <f t="shared" si="13"/>
        <v>8.34</v>
      </c>
      <c r="N228" s="28" t="s">
        <v>34</v>
      </c>
      <c r="O228" s="1" t="s">
        <v>32</v>
      </c>
      <c r="P228" s="1" t="s">
        <v>30</v>
      </c>
      <c r="Q228" s="1" t="s">
        <v>30</v>
      </c>
      <c r="R228" s="1" t="s">
        <v>31</v>
      </c>
      <c r="S228" s="1" t="s">
        <v>30</v>
      </c>
      <c r="U228" s="27">
        <f t="shared" si="14"/>
        <v>162.4392</v>
      </c>
      <c r="V228" s="27">
        <f t="shared" si="15"/>
        <v>219.92580000000001</v>
      </c>
    </row>
    <row r="229" spans="1:22" x14ac:dyDescent="0.25">
      <c r="A229" s="33">
        <v>15278</v>
      </c>
      <c r="C229" s="1" t="str">
        <f>VLOOKUP(A229,'[1]2013 Status'!$A$11:$C$9879,3,FALSE)</f>
        <v>A</v>
      </c>
      <c r="D229" s="1">
        <v>1</v>
      </c>
      <c r="E229" s="1">
        <v>0.37</v>
      </c>
      <c r="F229" s="1">
        <v>0.15</v>
      </c>
      <c r="G229" s="1">
        <f t="shared" si="12"/>
        <v>1.52</v>
      </c>
      <c r="I229" s="1">
        <v>1</v>
      </c>
      <c r="J229" s="1">
        <v>1.01</v>
      </c>
      <c r="K229" s="1">
        <v>0.15</v>
      </c>
      <c r="L229" s="1">
        <f t="shared" si="13"/>
        <v>2.1599999999999997</v>
      </c>
      <c r="N229" s="28" t="s">
        <v>35</v>
      </c>
      <c r="O229" s="1" t="s">
        <v>30</v>
      </c>
      <c r="P229" s="1" t="s">
        <v>30</v>
      </c>
      <c r="Q229" s="1" t="s">
        <v>30</v>
      </c>
      <c r="R229" s="1" t="s">
        <v>31</v>
      </c>
      <c r="S229" s="1" t="s">
        <v>30</v>
      </c>
      <c r="U229" s="27">
        <f t="shared" si="14"/>
        <v>40.0824</v>
      </c>
      <c r="V229" s="27">
        <f t="shared" si="15"/>
        <v>56.959199999999996</v>
      </c>
    </row>
    <row r="230" spans="1:22" x14ac:dyDescent="0.25">
      <c r="A230" s="33">
        <v>15570</v>
      </c>
      <c r="C230" s="1" t="str">
        <f>VLOOKUP(A230,'[1]2013 Status'!$A$11:$C$9879,3,FALSE)</f>
        <v>A</v>
      </c>
      <c r="D230" s="1">
        <v>10.210000000000001</v>
      </c>
      <c r="E230" s="1">
        <v>7.46</v>
      </c>
      <c r="F230" s="1">
        <v>2.4900000000000002</v>
      </c>
      <c r="G230" s="1">
        <f t="shared" si="12"/>
        <v>20.160000000000004</v>
      </c>
      <c r="I230" s="1">
        <v>10.210000000000001</v>
      </c>
      <c r="J230" s="1">
        <v>11.41</v>
      </c>
      <c r="K230" s="1">
        <v>2.4900000000000002</v>
      </c>
      <c r="L230" s="1">
        <f t="shared" si="13"/>
        <v>24.11</v>
      </c>
      <c r="N230" s="28" t="s">
        <v>37</v>
      </c>
      <c r="O230" s="1" t="s">
        <v>32</v>
      </c>
      <c r="P230" s="1" t="s">
        <v>30</v>
      </c>
      <c r="Q230" s="1" t="s">
        <v>30</v>
      </c>
      <c r="R230" s="1" t="s">
        <v>30</v>
      </c>
      <c r="S230" s="1" t="s">
        <v>30</v>
      </c>
      <c r="U230" s="27">
        <f t="shared" si="14"/>
        <v>531.61920000000009</v>
      </c>
      <c r="V230" s="27">
        <f t="shared" si="15"/>
        <v>635.78070000000002</v>
      </c>
    </row>
    <row r="231" spans="1:22" x14ac:dyDescent="0.25">
      <c r="A231" s="33">
        <v>15572</v>
      </c>
      <c r="C231" s="1" t="str">
        <f>VLOOKUP(A231,'[1]2013 Status'!$A$11:$C$9879,3,FALSE)</f>
        <v>A</v>
      </c>
      <c r="D231" s="1">
        <v>10.119999999999999</v>
      </c>
      <c r="E231" s="1">
        <v>7.86</v>
      </c>
      <c r="F231" s="1">
        <v>2.19</v>
      </c>
      <c r="G231" s="1">
        <f t="shared" si="12"/>
        <v>20.170000000000002</v>
      </c>
      <c r="I231" s="1">
        <v>10.119999999999999</v>
      </c>
      <c r="J231" s="1">
        <v>10.98</v>
      </c>
      <c r="K231" s="1">
        <v>2.19</v>
      </c>
      <c r="L231" s="1">
        <f t="shared" si="13"/>
        <v>23.290000000000003</v>
      </c>
      <c r="N231" s="28" t="s">
        <v>37</v>
      </c>
      <c r="O231" s="1" t="s">
        <v>32</v>
      </c>
      <c r="P231" s="1" t="s">
        <v>30</v>
      </c>
      <c r="Q231" s="1" t="s">
        <v>30</v>
      </c>
      <c r="R231" s="1" t="s">
        <v>30</v>
      </c>
      <c r="S231" s="1" t="s">
        <v>30</v>
      </c>
      <c r="U231" s="27">
        <f t="shared" si="14"/>
        <v>531.88290000000006</v>
      </c>
      <c r="V231" s="27">
        <f t="shared" si="15"/>
        <v>614.15730000000008</v>
      </c>
    </row>
    <row r="232" spans="1:22" x14ac:dyDescent="0.25">
      <c r="A232" s="33">
        <v>15574</v>
      </c>
      <c r="C232" s="1" t="str">
        <f>VLOOKUP(A232,'[1]2013 Status'!$A$11:$C$9879,3,FALSE)</f>
        <v>A</v>
      </c>
      <c r="D232" s="1">
        <v>10.7</v>
      </c>
      <c r="E232" s="1">
        <v>7.95</v>
      </c>
      <c r="F232" s="1">
        <v>2.19</v>
      </c>
      <c r="G232" s="1">
        <f t="shared" si="12"/>
        <v>20.84</v>
      </c>
      <c r="I232" s="1">
        <v>10.7</v>
      </c>
      <c r="J232" s="1">
        <v>11.2</v>
      </c>
      <c r="K232" s="1">
        <v>2.19</v>
      </c>
      <c r="L232" s="1">
        <f t="shared" si="13"/>
        <v>24.09</v>
      </c>
      <c r="N232" s="28" t="s">
        <v>37</v>
      </c>
      <c r="O232" s="1" t="s">
        <v>32</v>
      </c>
      <c r="P232" s="1" t="s">
        <v>30</v>
      </c>
      <c r="Q232" s="1" t="s">
        <v>30</v>
      </c>
      <c r="R232" s="1" t="s">
        <v>30</v>
      </c>
      <c r="S232" s="1" t="s">
        <v>30</v>
      </c>
      <c r="U232" s="27">
        <f t="shared" si="14"/>
        <v>549.55079999999998</v>
      </c>
      <c r="V232" s="27">
        <f t="shared" si="15"/>
        <v>635.25329999999997</v>
      </c>
    </row>
    <row r="233" spans="1:22" x14ac:dyDescent="0.25">
      <c r="A233" s="33">
        <v>15576</v>
      </c>
      <c r="C233" s="1" t="str">
        <f>VLOOKUP(A233,'[1]2013 Status'!$A$11:$C$9879,3,FALSE)</f>
        <v>A</v>
      </c>
      <c r="D233" s="1">
        <v>9.3699999999999992</v>
      </c>
      <c r="E233" s="1">
        <v>7.06</v>
      </c>
      <c r="F233" s="1">
        <v>1.85</v>
      </c>
      <c r="G233" s="1">
        <f t="shared" si="12"/>
        <v>18.28</v>
      </c>
      <c r="I233" s="1">
        <v>9.3699999999999992</v>
      </c>
      <c r="J233" s="1">
        <v>10.050000000000001</v>
      </c>
      <c r="K233" s="1">
        <v>1.85</v>
      </c>
      <c r="L233" s="1">
        <f t="shared" si="13"/>
        <v>21.270000000000003</v>
      </c>
      <c r="N233" s="28" t="s">
        <v>37</v>
      </c>
      <c r="O233" s="1" t="s">
        <v>32</v>
      </c>
      <c r="P233" s="1" t="s">
        <v>30</v>
      </c>
      <c r="Q233" s="1" t="s">
        <v>30</v>
      </c>
      <c r="R233" s="1" t="s">
        <v>30</v>
      </c>
      <c r="S233" s="1" t="s">
        <v>30</v>
      </c>
      <c r="U233" s="27">
        <f t="shared" si="14"/>
        <v>482.04360000000003</v>
      </c>
      <c r="V233" s="27">
        <f t="shared" si="15"/>
        <v>560.88990000000013</v>
      </c>
    </row>
    <row r="234" spans="1:22" x14ac:dyDescent="0.25">
      <c r="A234" s="33">
        <v>15600</v>
      </c>
      <c r="C234" s="1" t="str">
        <f>VLOOKUP(A234,'[1]2013 Status'!$A$11:$C$9879,3,FALSE)</f>
        <v>A</v>
      </c>
      <c r="D234" s="1">
        <v>2.0099999999999998</v>
      </c>
      <c r="E234" s="1">
        <v>2.91</v>
      </c>
      <c r="F234" s="1">
        <v>0.45</v>
      </c>
      <c r="G234" s="1">
        <f t="shared" si="12"/>
        <v>5.37</v>
      </c>
      <c r="I234" s="1">
        <v>2.0099999999999998</v>
      </c>
      <c r="J234" s="1">
        <v>5.52</v>
      </c>
      <c r="K234" s="1">
        <v>0.45</v>
      </c>
      <c r="L234" s="1">
        <f t="shared" si="13"/>
        <v>7.9799999999999995</v>
      </c>
      <c r="N234" s="28" t="s">
        <v>37</v>
      </c>
      <c r="O234" s="1" t="s">
        <v>32</v>
      </c>
      <c r="P234" s="1" t="s">
        <v>30</v>
      </c>
      <c r="Q234" s="1" t="s">
        <v>31</v>
      </c>
      <c r="R234" s="1" t="s">
        <v>30</v>
      </c>
      <c r="S234" s="1" t="s">
        <v>30</v>
      </c>
      <c r="U234" s="27">
        <f t="shared" si="14"/>
        <v>141.6069</v>
      </c>
      <c r="V234" s="27">
        <f t="shared" si="15"/>
        <v>210.43260000000001</v>
      </c>
    </row>
    <row r="235" spans="1:22" x14ac:dyDescent="0.25">
      <c r="A235" s="33">
        <v>15610</v>
      </c>
      <c r="C235" s="1" t="str">
        <f>VLOOKUP(A235,'[1]2013 Status'!$A$11:$C$9879,3,FALSE)</f>
        <v>A</v>
      </c>
      <c r="D235" s="1">
        <v>2.52</v>
      </c>
      <c r="E235" s="1">
        <v>3.24</v>
      </c>
      <c r="F235" s="1">
        <v>0.54</v>
      </c>
      <c r="G235" s="1">
        <f t="shared" si="12"/>
        <v>6.3</v>
      </c>
      <c r="I235" s="1">
        <v>2.52</v>
      </c>
      <c r="J235" s="1">
        <v>5.82</v>
      </c>
      <c r="K235" s="1">
        <v>0.54</v>
      </c>
      <c r="L235" s="1">
        <f t="shared" si="13"/>
        <v>8.879999999999999</v>
      </c>
      <c r="N235" s="28" t="s">
        <v>37</v>
      </c>
      <c r="O235" s="1" t="s">
        <v>32</v>
      </c>
      <c r="P235" s="1" t="s">
        <v>30</v>
      </c>
      <c r="Q235" s="1" t="s">
        <v>31</v>
      </c>
      <c r="R235" s="1" t="s">
        <v>30</v>
      </c>
      <c r="S235" s="1" t="s">
        <v>30</v>
      </c>
      <c r="U235" s="27">
        <f t="shared" si="14"/>
        <v>166.131</v>
      </c>
      <c r="V235" s="27">
        <f t="shared" si="15"/>
        <v>234.16559999999998</v>
      </c>
    </row>
    <row r="236" spans="1:22" x14ac:dyDescent="0.25">
      <c r="A236" s="33">
        <v>15620</v>
      </c>
      <c r="C236" s="1" t="str">
        <f>VLOOKUP(A236,'[1]2013 Status'!$A$11:$C$9879,3,FALSE)</f>
        <v>A</v>
      </c>
      <c r="D236" s="1">
        <v>3.75</v>
      </c>
      <c r="E236" s="1">
        <v>4.1399999999999997</v>
      </c>
      <c r="F236" s="1">
        <v>0.73</v>
      </c>
      <c r="G236" s="1">
        <f t="shared" si="12"/>
        <v>8.6199999999999992</v>
      </c>
      <c r="I236" s="1">
        <v>3.75</v>
      </c>
      <c r="J236" s="1">
        <v>6.7</v>
      </c>
      <c r="K236" s="1">
        <v>0.73</v>
      </c>
      <c r="L236" s="1">
        <f t="shared" si="13"/>
        <v>11.18</v>
      </c>
      <c r="N236" s="28" t="s">
        <v>37</v>
      </c>
      <c r="O236" s="1" t="s">
        <v>32</v>
      </c>
      <c r="P236" s="1" t="s">
        <v>30</v>
      </c>
      <c r="Q236" s="1" t="s">
        <v>30</v>
      </c>
      <c r="R236" s="1" t="s">
        <v>30</v>
      </c>
      <c r="S236" s="1" t="s">
        <v>30</v>
      </c>
      <c r="U236" s="27">
        <f t="shared" si="14"/>
        <v>227.30939999999998</v>
      </c>
      <c r="V236" s="27">
        <f t="shared" si="15"/>
        <v>294.81659999999999</v>
      </c>
    </row>
    <row r="237" spans="1:22" x14ac:dyDescent="0.25">
      <c r="A237" s="33">
        <v>15630</v>
      </c>
      <c r="C237" s="1" t="str">
        <f>VLOOKUP(A237,'[1]2013 Status'!$A$11:$C$9879,3,FALSE)</f>
        <v>A</v>
      </c>
      <c r="D237" s="1">
        <v>4.08</v>
      </c>
      <c r="E237" s="1">
        <v>4.3</v>
      </c>
      <c r="F237" s="1">
        <v>0.78</v>
      </c>
      <c r="G237" s="1">
        <f t="shared" si="12"/>
        <v>9.1599999999999984</v>
      </c>
      <c r="I237" s="1">
        <v>4.08</v>
      </c>
      <c r="J237" s="1">
        <v>6.83</v>
      </c>
      <c r="K237" s="1">
        <v>0.78</v>
      </c>
      <c r="L237" s="1">
        <f t="shared" si="13"/>
        <v>11.69</v>
      </c>
      <c r="N237" s="28" t="s">
        <v>37</v>
      </c>
      <c r="O237" s="1" t="s">
        <v>32</v>
      </c>
      <c r="P237" s="1" t="s">
        <v>30</v>
      </c>
      <c r="Q237" s="1" t="s">
        <v>30</v>
      </c>
      <c r="R237" s="1" t="s">
        <v>30</v>
      </c>
      <c r="S237" s="1" t="s">
        <v>30</v>
      </c>
      <c r="U237" s="27">
        <f t="shared" si="14"/>
        <v>241.54919999999996</v>
      </c>
      <c r="V237" s="27">
        <f t="shared" si="15"/>
        <v>308.26530000000002</v>
      </c>
    </row>
    <row r="238" spans="1:22" x14ac:dyDescent="0.25">
      <c r="A238" s="33">
        <v>15650</v>
      </c>
      <c r="C238" s="1" t="str">
        <f>VLOOKUP(A238,'[1]2013 Status'!$A$11:$C$9879,3,FALSE)</f>
        <v>A</v>
      </c>
      <c r="D238" s="1">
        <v>4.7699999999999996</v>
      </c>
      <c r="E238" s="1">
        <v>4.53</v>
      </c>
      <c r="F238" s="1">
        <v>0.94</v>
      </c>
      <c r="G238" s="1">
        <f t="shared" si="12"/>
        <v>10.24</v>
      </c>
      <c r="I238" s="1">
        <v>4.7699999999999996</v>
      </c>
      <c r="J238" s="1">
        <v>7.29</v>
      </c>
      <c r="K238" s="1">
        <v>0.94</v>
      </c>
      <c r="L238" s="1">
        <f t="shared" si="13"/>
        <v>12.999999999999998</v>
      </c>
      <c r="N238" s="28" t="s">
        <v>37</v>
      </c>
      <c r="O238" s="1" t="s">
        <v>32</v>
      </c>
      <c r="P238" s="1" t="s">
        <v>30</v>
      </c>
      <c r="Q238" s="1" t="s">
        <v>31</v>
      </c>
      <c r="R238" s="1" t="s">
        <v>30</v>
      </c>
      <c r="S238" s="1" t="s">
        <v>30</v>
      </c>
      <c r="U238" s="27">
        <f t="shared" si="14"/>
        <v>270.02879999999999</v>
      </c>
      <c r="V238" s="27">
        <f t="shared" si="15"/>
        <v>342.80999999999995</v>
      </c>
    </row>
    <row r="239" spans="1:22" x14ac:dyDescent="0.25">
      <c r="A239" s="33">
        <v>15731</v>
      </c>
      <c r="C239" s="1" t="str">
        <f>VLOOKUP(A239,'[1]2013 Status'!$A$11:$C$9879,3,FALSE)</f>
        <v>A</v>
      </c>
      <c r="D239" s="1">
        <v>14.38</v>
      </c>
      <c r="E239" s="1">
        <v>10.28</v>
      </c>
      <c r="F239" s="1">
        <v>2.89</v>
      </c>
      <c r="G239" s="1">
        <f t="shared" si="12"/>
        <v>27.55</v>
      </c>
      <c r="I239" s="1">
        <v>14.38</v>
      </c>
      <c r="J239" s="1">
        <v>12.9</v>
      </c>
      <c r="K239" s="1">
        <v>2.89</v>
      </c>
      <c r="L239" s="1">
        <f t="shared" si="13"/>
        <v>30.17</v>
      </c>
      <c r="N239" s="28" t="s">
        <v>37</v>
      </c>
      <c r="O239" s="1" t="s">
        <v>32</v>
      </c>
      <c r="P239" s="1" t="s">
        <v>30</v>
      </c>
      <c r="Q239" s="1" t="s">
        <v>31</v>
      </c>
      <c r="R239" s="1" t="s">
        <v>30</v>
      </c>
      <c r="S239" s="1" t="s">
        <v>30</v>
      </c>
      <c r="U239" s="27">
        <f t="shared" si="14"/>
        <v>726.49350000000004</v>
      </c>
      <c r="V239" s="27">
        <f t="shared" si="15"/>
        <v>795.58290000000011</v>
      </c>
    </row>
    <row r="240" spans="1:22" x14ac:dyDescent="0.25">
      <c r="A240" s="33">
        <v>15732</v>
      </c>
      <c r="C240" s="1" t="str">
        <f>VLOOKUP(A240,'[1]2013 Status'!$A$11:$C$9879,3,FALSE)</f>
        <v>A</v>
      </c>
      <c r="D240" s="1">
        <v>16.38</v>
      </c>
      <c r="E240" s="1">
        <v>11.23</v>
      </c>
      <c r="F240" s="1">
        <v>3.49</v>
      </c>
      <c r="G240" s="1">
        <f t="shared" si="12"/>
        <v>31.1</v>
      </c>
      <c r="I240" s="1">
        <v>16.38</v>
      </c>
      <c r="J240" s="1">
        <v>14.86</v>
      </c>
      <c r="K240" s="1">
        <v>3.49</v>
      </c>
      <c r="L240" s="1">
        <f t="shared" si="13"/>
        <v>34.729999999999997</v>
      </c>
      <c r="N240" s="28" t="s">
        <v>37</v>
      </c>
      <c r="O240" s="1" t="s">
        <v>32</v>
      </c>
      <c r="P240" s="1" t="s">
        <v>30</v>
      </c>
      <c r="Q240" s="1" t="s">
        <v>30</v>
      </c>
      <c r="R240" s="1" t="s">
        <v>31</v>
      </c>
      <c r="S240" s="1" t="s">
        <v>30</v>
      </c>
      <c r="U240" s="27">
        <f t="shared" si="14"/>
        <v>820.10700000000008</v>
      </c>
      <c r="V240" s="27">
        <f t="shared" si="15"/>
        <v>915.8300999999999</v>
      </c>
    </row>
    <row r="241" spans="1:22" x14ac:dyDescent="0.25">
      <c r="A241" s="33">
        <v>15734</v>
      </c>
      <c r="C241" s="1" t="str">
        <f>VLOOKUP(A241,'[1]2013 Status'!$A$11:$C$9879,3,FALSE)</f>
        <v>A</v>
      </c>
      <c r="D241" s="1">
        <v>19.86</v>
      </c>
      <c r="E241" s="1">
        <v>11.83</v>
      </c>
      <c r="F241" s="1">
        <v>4.8</v>
      </c>
      <c r="G241" s="1">
        <f t="shared" si="12"/>
        <v>36.489999999999995</v>
      </c>
      <c r="I241" s="1">
        <v>19.86</v>
      </c>
      <c r="J241" s="1">
        <v>15.79</v>
      </c>
      <c r="K241" s="1">
        <v>4.8</v>
      </c>
      <c r="L241" s="1">
        <f t="shared" si="13"/>
        <v>40.449999999999996</v>
      </c>
      <c r="N241" s="28" t="s">
        <v>37</v>
      </c>
      <c r="O241" s="1" t="s">
        <v>32</v>
      </c>
      <c r="P241" s="1" t="s">
        <v>30</v>
      </c>
      <c r="Q241" s="1" t="s">
        <v>32</v>
      </c>
      <c r="R241" s="1" t="s">
        <v>31</v>
      </c>
      <c r="S241" s="1" t="s">
        <v>30</v>
      </c>
      <c r="U241" s="27">
        <f t="shared" si="14"/>
        <v>962.24129999999991</v>
      </c>
      <c r="V241" s="27">
        <f t="shared" si="15"/>
        <v>1066.6664999999998</v>
      </c>
    </row>
    <row r="242" spans="1:22" x14ac:dyDescent="0.25">
      <c r="A242" s="33">
        <v>15736</v>
      </c>
      <c r="C242" s="1" t="str">
        <f>VLOOKUP(A242,'[1]2013 Status'!$A$11:$C$9879,3,FALSE)</f>
        <v>A</v>
      </c>
      <c r="D242" s="1">
        <v>17.04</v>
      </c>
      <c r="E242" s="1">
        <v>10.51</v>
      </c>
      <c r="F242" s="1">
        <v>4.03</v>
      </c>
      <c r="G242" s="1">
        <f t="shared" si="12"/>
        <v>31.58</v>
      </c>
      <c r="I242" s="1">
        <v>17.04</v>
      </c>
      <c r="J242" s="1">
        <v>14.41</v>
      </c>
      <c r="K242" s="1">
        <v>4.03</v>
      </c>
      <c r="L242" s="1">
        <f t="shared" si="13"/>
        <v>35.479999999999997</v>
      </c>
      <c r="N242" s="28" t="s">
        <v>37</v>
      </c>
      <c r="O242" s="1" t="s">
        <v>32</v>
      </c>
      <c r="P242" s="1" t="s">
        <v>30</v>
      </c>
      <c r="Q242" s="1" t="s">
        <v>30</v>
      </c>
      <c r="R242" s="1" t="s">
        <v>31</v>
      </c>
      <c r="S242" s="1" t="s">
        <v>30</v>
      </c>
      <c r="U242" s="27">
        <f t="shared" si="14"/>
        <v>832.76459999999997</v>
      </c>
      <c r="V242" s="27">
        <f t="shared" si="15"/>
        <v>935.60759999999993</v>
      </c>
    </row>
    <row r="243" spans="1:22" x14ac:dyDescent="0.25">
      <c r="A243" s="33">
        <v>15738</v>
      </c>
      <c r="C243" s="1" t="str">
        <f>VLOOKUP(A243,'[1]2013 Status'!$A$11:$C$9879,3,FALSE)</f>
        <v>A</v>
      </c>
      <c r="D243" s="1">
        <v>19.04</v>
      </c>
      <c r="E243" s="1">
        <v>10.82</v>
      </c>
      <c r="F243" s="1">
        <v>4.57</v>
      </c>
      <c r="G243" s="1">
        <f t="shared" si="12"/>
        <v>34.43</v>
      </c>
      <c r="I243" s="1">
        <v>19.04</v>
      </c>
      <c r="J243" s="1">
        <v>14.5</v>
      </c>
      <c r="K243" s="1">
        <v>4.57</v>
      </c>
      <c r="L243" s="1">
        <f t="shared" si="13"/>
        <v>38.11</v>
      </c>
      <c r="N243" s="28" t="s">
        <v>37</v>
      </c>
      <c r="O243" s="1" t="s">
        <v>32</v>
      </c>
      <c r="P243" s="1" t="s">
        <v>30</v>
      </c>
      <c r="Q243" s="1" t="s">
        <v>32</v>
      </c>
      <c r="R243" s="1" t="s">
        <v>31</v>
      </c>
      <c r="S243" s="1" t="s">
        <v>30</v>
      </c>
      <c r="U243" s="27">
        <f t="shared" si="14"/>
        <v>907.91910000000007</v>
      </c>
      <c r="V243" s="27">
        <f t="shared" si="15"/>
        <v>1004.9607</v>
      </c>
    </row>
    <row r="244" spans="1:22" x14ac:dyDescent="0.25">
      <c r="A244" s="33">
        <v>15740</v>
      </c>
      <c r="C244" s="1" t="str">
        <f>VLOOKUP(A244,'[1]2013 Status'!$A$11:$C$9879,3,FALSE)</f>
        <v>A</v>
      </c>
      <c r="D244" s="1">
        <v>11.8</v>
      </c>
      <c r="E244" s="1">
        <v>9</v>
      </c>
      <c r="F244" s="1">
        <v>2.12</v>
      </c>
      <c r="G244" s="1">
        <f t="shared" si="12"/>
        <v>22.92</v>
      </c>
      <c r="I244" s="1">
        <v>11.8</v>
      </c>
      <c r="J244" s="1">
        <v>12.62</v>
      </c>
      <c r="K244" s="1">
        <v>2.12</v>
      </c>
      <c r="L244" s="1">
        <f t="shared" si="13"/>
        <v>26.540000000000003</v>
      </c>
      <c r="N244" s="28" t="s">
        <v>37</v>
      </c>
      <c r="O244" s="1" t="s">
        <v>32</v>
      </c>
      <c r="P244" s="1" t="s">
        <v>30</v>
      </c>
      <c r="Q244" s="1" t="s">
        <v>30</v>
      </c>
      <c r="R244" s="1" t="s">
        <v>30</v>
      </c>
      <c r="S244" s="1" t="s">
        <v>30</v>
      </c>
      <c r="U244" s="27">
        <f t="shared" si="14"/>
        <v>604.4004000000001</v>
      </c>
      <c r="V244" s="27">
        <f t="shared" si="15"/>
        <v>699.85980000000006</v>
      </c>
    </row>
    <row r="245" spans="1:22" x14ac:dyDescent="0.25">
      <c r="A245" s="33">
        <v>15750</v>
      </c>
      <c r="C245" s="1" t="str">
        <f>VLOOKUP(A245,'[1]2013 Status'!$A$11:$C$9879,3,FALSE)</f>
        <v>A</v>
      </c>
      <c r="D245" s="1">
        <v>12.96</v>
      </c>
      <c r="E245" s="1">
        <v>9.16</v>
      </c>
      <c r="F245" s="1">
        <v>2.75</v>
      </c>
      <c r="G245" s="1">
        <f t="shared" si="12"/>
        <v>24.87</v>
      </c>
      <c r="I245" s="1">
        <v>12.96</v>
      </c>
      <c r="J245" s="1">
        <v>9.16</v>
      </c>
      <c r="K245" s="1">
        <v>2.75</v>
      </c>
      <c r="L245" s="1">
        <f t="shared" si="13"/>
        <v>24.87</v>
      </c>
      <c r="N245" s="28" t="s">
        <v>37</v>
      </c>
      <c r="O245" s="1" t="s">
        <v>32</v>
      </c>
      <c r="P245" s="1" t="s">
        <v>30</v>
      </c>
      <c r="Q245" s="1" t="s">
        <v>32</v>
      </c>
      <c r="R245" s="1" t="s">
        <v>30</v>
      </c>
      <c r="S245" s="1" t="s">
        <v>30</v>
      </c>
      <c r="U245" s="27">
        <f t="shared" si="14"/>
        <v>655.82190000000003</v>
      </c>
      <c r="V245" s="27">
        <f t="shared" si="15"/>
        <v>655.82190000000003</v>
      </c>
    </row>
    <row r="246" spans="1:22" x14ac:dyDescent="0.25">
      <c r="A246" s="33">
        <v>15756</v>
      </c>
      <c r="C246" s="1" t="str">
        <f>VLOOKUP(A246,'[1]2013 Status'!$A$11:$C$9879,3,FALSE)</f>
        <v>A</v>
      </c>
      <c r="D246" s="1">
        <v>36.94</v>
      </c>
      <c r="E246" s="1">
        <v>20.13</v>
      </c>
      <c r="F246" s="1">
        <v>7.64</v>
      </c>
      <c r="G246" s="1">
        <f t="shared" si="12"/>
        <v>64.709999999999994</v>
      </c>
      <c r="I246" s="1">
        <v>36.94</v>
      </c>
      <c r="J246" s="1">
        <v>20.13</v>
      </c>
      <c r="K246" s="1">
        <v>7.64</v>
      </c>
      <c r="L246" s="1">
        <f t="shared" si="13"/>
        <v>64.709999999999994</v>
      </c>
      <c r="N246" s="28" t="s">
        <v>37</v>
      </c>
      <c r="O246" s="1" t="s">
        <v>32</v>
      </c>
      <c r="P246" s="1" t="s">
        <v>30</v>
      </c>
      <c r="Q246" s="1" t="s">
        <v>32</v>
      </c>
      <c r="R246" s="1" t="s">
        <v>32</v>
      </c>
      <c r="S246" s="1" t="s">
        <v>30</v>
      </c>
      <c r="U246" s="27">
        <f t="shared" si="14"/>
        <v>1706.4026999999999</v>
      </c>
      <c r="V246" s="27">
        <f t="shared" si="15"/>
        <v>1706.4026999999999</v>
      </c>
    </row>
    <row r="247" spans="1:22" x14ac:dyDescent="0.25">
      <c r="A247" s="33">
        <v>15757</v>
      </c>
      <c r="C247" s="1" t="str">
        <f>VLOOKUP(A247,'[1]2013 Status'!$A$11:$C$9879,3,FALSE)</f>
        <v>A</v>
      </c>
      <c r="D247" s="1">
        <v>37.15</v>
      </c>
      <c r="E247" s="1">
        <v>19.57</v>
      </c>
      <c r="F247" s="1">
        <v>7.11</v>
      </c>
      <c r="G247" s="1">
        <f t="shared" si="12"/>
        <v>63.83</v>
      </c>
      <c r="I247" s="1">
        <v>37.15</v>
      </c>
      <c r="J247" s="1">
        <v>19.57</v>
      </c>
      <c r="K247" s="1">
        <v>7.11</v>
      </c>
      <c r="L247" s="1">
        <f t="shared" si="13"/>
        <v>63.83</v>
      </c>
      <c r="N247" s="28" t="s">
        <v>37</v>
      </c>
      <c r="O247" s="1" t="s">
        <v>32</v>
      </c>
      <c r="P247" s="1" t="s">
        <v>30</v>
      </c>
      <c r="Q247" s="1" t="s">
        <v>32</v>
      </c>
      <c r="R247" s="1" t="s">
        <v>32</v>
      </c>
      <c r="S247" s="1" t="s">
        <v>30</v>
      </c>
      <c r="U247" s="27">
        <f t="shared" si="14"/>
        <v>1683.1971000000001</v>
      </c>
      <c r="V247" s="27">
        <f t="shared" si="15"/>
        <v>1683.1971000000001</v>
      </c>
    </row>
    <row r="248" spans="1:22" x14ac:dyDescent="0.25">
      <c r="A248" s="33">
        <v>15758</v>
      </c>
      <c r="C248" s="1" t="str">
        <f>VLOOKUP(A248,'[1]2013 Status'!$A$11:$C$9879,3,FALSE)</f>
        <v>A</v>
      </c>
      <c r="D248" s="1">
        <v>36.9</v>
      </c>
      <c r="E248" s="1">
        <v>19.809999999999999</v>
      </c>
      <c r="F248" s="1">
        <v>7.11</v>
      </c>
      <c r="G248" s="1">
        <f t="shared" si="12"/>
        <v>63.819999999999993</v>
      </c>
      <c r="I248" s="1">
        <v>36.9</v>
      </c>
      <c r="J248" s="1">
        <v>19.809999999999999</v>
      </c>
      <c r="K248" s="1">
        <v>7.11</v>
      </c>
      <c r="L248" s="1">
        <f t="shared" si="13"/>
        <v>63.819999999999993</v>
      </c>
      <c r="N248" s="28" t="s">
        <v>37</v>
      </c>
      <c r="O248" s="1" t="s">
        <v>32</v>
      </c>
      <c r="P248" s="1" t="s">
        <v>30</v>
      </c>
      <c r="Q248" s="1" t="s">
        <v>32</v>
      </c>
      <c r="R248" s="1" t="s">
        <v>32</v>
      </c>
      <c r="S248" s="1" t="s">
        <v>30</v>
      </c>
      <c r="U248" s="27">
        <f t="shared" si="14"/>
        <v>1682.9333999999999</v>
      </c>
      <c r="V248" s="27">
        <f t="shared" si="15"/>
        <v>1682.9333999999999</v>
      </c>
    </row>
    <row r="249" spans="1:22" x14ac:dyDescent="0.25">
      <c r="A249" s="33">
        <v>15760</v>
      </c>
      <c r="C249" s="1" t="str">
        <f>VLOOKUP(A249,'[1]2013 Status'!$A$11:$C$9879,3,FALSE)</f>
        <v>A</v>
      </c>
      <c r="D249" s="1">
        <v>9.86</v>
      </c>
      <c r="E249" s="1">
        <v>7.46</v>
      </c>
      <c r="F249" s="1">
        <v>1.9</v>
      </c>
      <c r="G249" s="1">
        <f t="shared" si="12"/>
        <v>19.22</v>
      </c>
      <c r="I249" s="1">
        <v>9.86</v>
      </c>
      <c r="J249" s="1">
        <v>10.67</v>
      </c>
      <c r="K249" s="1">
        <v>1.9</v>
      </c>
      <c r="L249" s="1">
        <f t="shared" si="13"/>
        <v>22.43</v>
      </c>
      <c r="N249" s="28" t="s">
        <v>37</v>
      </c>
      <c r="O249" s="1" t="s">
        <v>32</v>
      </c>
      <c r="P249" s="1" t="s">
        <v>30</v>
      </c>
      <c r="Q249" s="1" t="s">
        <v>30</v>
      </c>
      <c r="R249" s="1" t="s">
        <v>30</v>
      </c>
      <c r="S249" s="1" t="s">
        <v>30</v>
      </c>
      <c r="U249" s="27">
        <f t="shared" si="14"/>
        <v>506.83139999999997</v>
      </c>
      <c r="V249" s="27">
        <f t="shared" si="15"/>
        <v>591.47910000000002</v>
      </c>
    </row>
    <row r="250" spans="1:22" x14ac:dyDescent="0.25">
      <c r="A250" s="33">
        <v>15770</v>
      </c>
      <c r="C250" s="1" t="str">
        <f>VLOOKUP(A250,'[1]2013 Status'!$A$11:$C$9879,3,FALSE)</f>
        <v>A</v>
      </c>
      <c r="D250" s="1">
        <v>8.9600000000000009</v>
      </c>
      <c r="E250" s="1">
        <v>7.4</v>
      </c>
      <c r="F250" s="1">
        <v>1.96</v>
      </c>
      <c r="G250" s="1">
        <f t="shared" si="12"/>
        <v>18.32</v>
      </c>
      <c r="I250" s="1">
        <v>8.9600000000000009</v>
      </c>
      <c r="J250" s="1">
        <v>7.4</v>
      </c>
      <c r="K250" s="1">
        <v>1.96</v>
      </c>
      <c r="L250" s="1">
        <f t="shared" si="13"/>
        <v>18.32</v>
      </c>
      <c r="N250" s="28" t="s">
        <v>37</v>
      </c>
      <c r="O250" s="1" t="s">
        <v>32</v>
      </c>
      <c r="P250" s="1" t="s">
        <v>30</v>
      </c>
      <c r="Q250" s="1" t="s">
        <v>32</v>
      </c>
      <c r="R250" s="1" t="s">
        <v>31</v>
      </c>
      <c r="S250" s="1" t="s">
        <v>30</v>
      </c>
      <c r="U250" s="27">
        <f t="shared" si="14"/>
        <v>483.09840000000003</v>
      </c>
      <c r="V250" s="27">
        <f t="shared" si="15"/>
        <v>483.09840000000003</v>
      </c>
    </row>
    <row r="251" spans="1:22" x14ac:dyDescent="0.25">
      <c r="A251" s="33">
        <v>15775</v>
      </c>
      <c r="C251" s="1" t="str">
        <f>VLOOKUP(A251,'[1]2013 Status'!$A$11:$C$9879,3,FALSE)</f>
        <v>NOT COVERED</v>
      </c>
      <c r="D251" s="1">
        <v>3.95</v>
      </c>
      <c r="E251" s="1">
        <v>1.6</v>
      </c>
      <c r="F251" s="1">
        <v>0.35</v>
      </c>
      <c r="G251" s="1">
        <f t="shared" si="12"/>
        <v>5.9</v>
      </c>
      <c r="I251" s="1">
        <v>3.95</v>
      </c>
      <c r="J251" s="1">
        <v>3.36</v>
      </c>
      <c r="K251" s="1">
        <v>0.35</v>
      </c>
      <c r="L251" s="1">
        <f t="shared" si="13"/>
        <v>7.66</v>
      </c>
      <c r="N251" s="28" t="s">
        <v>34</v>
      </c>
      <c r="O251" s="1" t="s">
        <v>32</v>
      </c>
      <c r="P251" s="1" t="s">
        <v>30</v>
      </c>
      <c r="Q251" s="1" t="s">
        <v>31</v>
      </c>
      <c r="R251" s="1" t="s">
        <v>30</v>
      </c>
      <c r="S251" s="1" t="s">
        <v>30</v>
      </c>
      <c r="U251" s="27">
        <f t="shared" si="14"/>
        <v>155.58300000000003</v>
      </c>
      <c r="V251" s="27">
        <f t="shared" si="15"/>
        <v>201.99420000000001</v>
      </c>
    </row>
    <row r="252" spans="1:22" x14ac:dyDescent="0.25">
      <c r="A252" s="33">
        <v>15776</v>
      </c>
      <c r="C252" s="1" t="str">
        <f>VLOOKUP(A252,'[1]2013 Status'!$A$11:$C$9879,3,FALSE)</f>
        <v>NOT COVERED</v>
      </c>
      <c r="D252" s="1">
        <v>5.53</v>
      </c>
      <c r="E252" s="1">
        <v>3.15</v>
      </c>
      <c r="F252" s="1">
        <v>0.45</v>
      </c>
      <c r="G252" s="1">
        <f t="shared" si="12"/>
        <v>9.129999999999999</v>
      </c>
      <c r="I252" s="1">
        <v>5.53</v>
      </c>
      <c r="J252" s="1">
        <v>6.35</v>
      </c>
      <c r="K252" s="1">
        <v>0.45</v>
      </c>
      <c r="L252" s="1">
        <f t="shared" si="13"/>
        <v>12.329999999999998</v>
      </c>
      <c r="N252" s="28" t="s">
        <v>34</v>
      </c>
      <c r="O252" s="1" t="s">
        <v>32</v>
      </c>
      <c r="P252" s="1" t="s">
        <v>30</v>
      </c>
      <c r="Q252" s="1" t="s">
        <v>31</v>
      </c>
      <c r="R252" s="1" t="s">
        <v>30</v>
      </c>
      <c r="S252" s="1" t="s">
        <v>30</v>
      </c>
      <c r="U252" s="27">
        <f t="shared" si="14"/>
        <v>240.75809999999998</v>
      </c>
      <c r="V252" s="27">
        <f t="shared" si="15"/>
        <v>325.14209999999997</v>
      </c>
    </row>
    <row r="253" spans="1:22" x14ac:dyDescent="0.25">
      <c r="A253" s="33">
        <v>15777</v>
      </c>
      <c r="C253" s="1" t="str">
        <f>VLOOKUP(A253,'[1]2013 Status'!$A$11:$C$9879,3,FALSE)</f>
        <v>NOT COVERED</v>
      </c>
      <c r="D253" s="1">
        <v>3.65</v>
      </c>
      <c r="E253" s="1">
        <v>1.44</v>
      </c>
      <c r="F253" s="1">
        <v>0.93</v>
      </c>
      <c r="G253" s="1">
        <f t="shared" si="12"/>
        <v>6.02</v>
      </c>
      <c r="I253" s="1">
        <v>3.65</v>
      </c>
      <c r="J253" s="1">
        <v>1.44</v>
      </c>
      <c r="K253" s="1">
        <v>0.93</v>
      </c>
      <c r="L253" s="1">
        <f t="shared" si="13"/>
        <v>6.02</v>
      </c>
      <c r="N253" s="28" t="s">
        <v>35</v>
      </c>
      <c r="O253" s="1" t="s">
        <v>30</v>
      </c>
      <c r="P253" s="1" t="s">
        <v>32</v>
      </c>
      <c r="Q253" s="1" t="s">
        <v>30</v>
      </c>
      <c r="R253" s="1" t="s">
        <v>30</v>
      </c>
      <c r="S253" s="1" t="s">
        <v>30</v>
      </c>
      <c r="U253" s="27">
        <f t="shared" si="14"/>
        <v>158.7474</v>
      </c>
      <c r="V253" s="27">
        <f t="shared" si="15"/>
        <v>158.7474</v>
      </c>
    </row>
    <row r="254" spans="1:22" x14ac:dyDescent="0.25">
      <c r="A254" s="33">
        <v>15780</v>
      </c>
      <c r="C254" s="1" t="str">
        <f>VLOOKUP(A254,'[1]2013 Status'!$A$11:$C$9879,3,FALSE)</f>
        <v>NOT COVERED</v>
      </c>
      <c r="D254" s="1">
        <v>8.73</v>
      </c>
      <c r="E254" s="1">
        <v>6.7</v>
      </c>
      <c r="F254" s="1">
        <v>1.44</v>
      </c>
      <c r="G254" s="1">
        <f t="shared" si="12"/>
        <v>16.87</v>
      </c>
      <c r="I254" s="1">
        <v>8.73</v>
      </c>
      <c r="J254" s="1">
        <v>11.38</v>
      </c>
      <c r="K254" s="1">
        <v>1.44</v>
      </c>
      <c r="L254" s="1">
        <f t="shared" si="13"/>
        <v>21.55</v>
      </c>
      <c r="N254" s="28" t="s">
        <v>37</v>
      </c>
      <c r="O254" s="1" t="s">
        <v>32</v>
      </c>
      <c r="P254" s="1" t="s">
        <v>30</v>
      </c>
      <c r="Q254" s="1" t="s">
        <v>31</v>
      </c>
      <c r="R254" s="1" t="s">
        <v>30</v>
      </c>
      <c r="S254" s="1" t="s">
        <v>30</v>
      </c>
      <c r="U254" s="27">
        <f t="shared" si="14"/>
        <v>444.86190000000005</v>
      </c>
      <c r="V254" s="27">
        <f t="shared" si="15"/>
        <v>568.27350000000001</v>
      </c>
    </row>
    <row r="255" spans="1:22" x14ac:dyDescent="0.25">
      <c r="A255" s="33">
        <v>15781</v>
      </c>
      <c r="C255" s="1" t="str">
        <f>VLOOKUP(A255,'[1]2013 Status'!$A$11:$C$9879,3,FALSE)</f>
        <v>NOT COVERED</v>
      </c>
      <c r="D255" s="1">
        <v>5.0199999999999996</v>
      </c>
      <c r="E255" s="1">
        <v>5.44</v>
      </c>
      <c r="F255" s="1">
        <v>0.92</v>
      </c>
      <c r="G255" s="1">
        <f t="shared" si="12"/>
        <v>11.38</v>
      </c>
      <c r="I255" s="1">
        <v>5.0199999999999996</v>
      </c>
      <c r="J255" s="1">
        <v>8.15</v>
      </c>
      <c r="K255" s="1">
        <v>0.92</v>
      </c>
      <c r="L255" s="1">
        <f t="shared" si="13"/>
        <v>14.09</v>
      </c>
      <c r="N255" s="28" t="s">
        <v>37</v>
      </c>
      <c r="O255" s="1" t="s">
        <v>32</v>
      </c>
      <c r="P255" s="1" t="s">
        <v>30</v>
      </c>
      <c r="Q255" s="1" t="s">
        <v>30</v>
      </c>
      <c r="R255" s="1" t="s">
        <v>30</v>
      </c>
      <c r="S255" s="1" t="s">
        <v>30</v>
      </c>
      <c r="U255" s="27">
        <f t="shared" si="14"/>
        <v>300.09060000000005</v>
      </c>
      <c r="V255" s="27">
        <f t="shared" si="15"/>
        <v>371.55330000000004</v>
      </c>
    </row>
    <row r="256" spans="1:22" x14ac:dyDescent="0.25">
      <c r="A256" s="33">
        <v>15782</v>
      </c>
      <c r="C256" s="1" t="str">
        <f>VLOOKUP(A256,'[1]2013 Status'!$A$11:$C$9879,3,FALSE)</f>
        <v>NOT COVERED</v>
      </c>
      <c r="D256" s="1">
        <v>4.4400000000000004</v>
      </c>
      <c r="E256" s="1">
        <v>6.31</v>
      </c>
      <c r="F256" s="1">
        <v>0.75</v>
      </c>
      <c r="G256" s="1">
        <f t="shared" si="12"/>
        <v>11.5</v>
      </c>
      <c r="I256" s="1">
        <v>4.4400000000000004</v>
      </c>
      <c r="J256" s="1">
        <v>10.63</v>
      </c>
      <c r="K256" s="1">
        <v>0.75</v>
      </c>
      <c r="L256" s="1">
        <f t="shared" si="13"/>
        <v>15.82</v>
      </c>
      <c r="N256" s="28" t="s">
        <v>37</v>
      </c>
      <c r="O256" s="1" t="s">
        <v>32</v>
      </c>
      <c r="P256" s="1" t="s">
        <v>30</v>
      </c>
      <c r="Q256" s="1" t="s">
        <v>31</v>
      </c>
      <c r="R256" s="1" t="s">
        <v>30</v>
      </c>
      <c r="S256" s="1" t="s">
        <v>30</v>
      </c>
      <c r="U256" s="27">
        <f t="shared" si="14"/>
        <v>303.255</v>
      </c>
      <c r="V256" s="27">
        <f t="shared" si="15"/>
        <v>417.17340000000002</v>
      </c>
    </row>
    <row r="257" spans="1:22" x14ac:dyDescent="0.25">
      <c r="A257" s="33">
        <v>15783</v>
      </c>
      <c r="C257" s="1" t="str">
        <f>VLOOKUP(A257,'[1]2013 Status'!$A$11:$C$9879,3,FALSE)</f>
        <v>NOT COVERED</v>
      </c>
      <c r="D257" s="1">
        <v>4.41</v>
      </c>
      <c r="E257" s="1">
        <v>4.5999999999999996</v>
      </c>
      <c r="F257" s="1">
        <v>0.75</v>
      </c>
      <c r="G257" s="1">
        <f t="shared" si="12"/>
        <v>9.76</v>
      </c>
      <c r="I257" s="1">
        <v>4.41</v>
      </c>
      <c r="J257" s="1">
        <v>7.06</v>
      </c>
      <c r="K257" s="1">
        <v>0.75</v>
      </c>
      <c r="L257" s="1">
        <f t="shared" si="13"/>
        <v>12.219999999999999</v>
      </c>
      <c r="N257" s="28" t="s">
        <v>37</v>
      </c>
      <c r="O257" s="1" t="s">
        <v>32</v>
      </c>
      <c r="P257" s="1" t="s">
        <v>30</v>
      </c>
      <c r="Q257" s="1" t="s">
        <v>31</v>
      </c>
      <c r="R257" s="1" t="s">
        <v>30</v>
      </c>
      <c r="S257" s="1" t="s">
        <v>30</v>
      </c>
      <c r="U257" s="27">
        <f t="shared" si="14"/>
        <v>257.37119999999999</v>
      </c>
      <c r="V257" s="27">
        <f t="shared" si="15"/>
        <v>322.2414</v>
      </c>
    </row>
    <row r="258" spans="1:22" x14ac:dyDescent="0.25">
      <c r="A258" s="33">
        <v>15786</v>
      </c>
      <c r="C258" s="1" t="str">
        <f>VLOOKUP(A258,'[1]2013 Status'!$A$11:$C$9879,3,FALSE)</f>
        <v>NOT COVERED</v>
      </c>
      <c r="D258" s="1">
        <v>2.08</v>
      </c>
      <c r="E258" s="1">
        <v>1.3</v>
      </c>
      <c r="F258" s="1">
        <v>0.4</v>
      </c>
      <c r="G258" s="1">
        <f t="shared" si="12"/>
        <v>3.78</v>
      </c>
      <c r="I258" s="1">
        <v>2.08</v>
      </c>
      <c r="J258" s="1">
        <v>3.81</v>
      </c>
      <c r="K258" s="1">
        <v>0.4</v>
      </c>
      <c r="L258" s="1">
        <f t="shared" si="13"/>
        <v>6.2900000000000009</v>
      </c>
      <c r="N258" s="28" t="s">
        <v>33</v>
      </c>
      <c r="O258" s="1" t="s">
        <v>32</v>
      </c>
      <c r="P258" s="1" t="s">
        <v>30</v>
      </c>
      <c r="Q258" s="1" t="s">
        <v>30</v>
      </c>
      <c r="R258" s="1" t="s">
        <v>30</v>
      </c>
      <c r="S258" s="1" t="s">
        <v>30</v>
      </c>
      <c r="U258" s="27">
        <f t="shared" si="14"/>
        <v>99.678600000000003</v>
      </c>
      <c r="V258" s="27">
        <f t="shared" si="15"/>
        <v>165.86730000000003</v>
      </c>
    </row>
    <row r="259" spans="1:22" x14ac:dyDescent="0.25">
      <c r="A259" s="33">
        <v>15787</v>
      </c>
      <c r="C259" s="1" t="str">
        <f>VLOOKUP(A259,'[1]2013 Status'!$A$11:$C$9879,3,FALSE)</f>
        <v>NOT COVERED</v>
      </c>
      <c r="D259" s="1">
        <v>0.33</v>
      </c>
      <c r="E259" s="1">
        <v>0.12</v>
      </c>
      <c r="F259" s="1">
        <v>0.05</v>
      </c>
      <c r="G259" s="1">
        <f t="shared" si="12"/>
        <v>0.5</v>
      </c>
      <c r="I259" s="1">
        <v>0.33</v>
      </c>
      <c r="J259" s="1">
        <v>0.85</v>
      </c>
      <c r="K259" s="1">
        <v>0.05</v>
      </c>
      <c r="L259" s="1">
        <f t="shared" si="13"/>
        <v>1.23</v>
      </c>
      <c r="N259" s="28" t="s">
        <v>35</v>
      </c>
      <c r="O259" s="1" t="s">
        <v>30</v>
      </c>
      <c r="P259" s="1" t="s">
        <v>30</v>
      </c>
      <c r="Q259" s="1" t="s">
        <v>30</v>
      </c>
      <c r="R259" s="1" t="s">
        <v>30</v>
      </c>
      <c r="S259" s="1" t="s">
        <v>30</v>
      </c>
      <c r="U259" s="27">
        <f t="shared" si="14"/>
        <v>13.185</v>
      </c>
      <c r="V259" s="27">
        <f t="shared" si="15"/>
        <v>32.435099999999998</v>
      </c>
    </row>
    <row r="260" spans="1:22" x14ac:dyDescent="0.25">
      <c r="A260" s="33">
        <v>15788</v>
      </c>
      <c r="C260" s="1" t="str">
        <f>VLOOKUP(A260,'[1]2013 Status'!$A$11:$C$9879,3,FALSE)</f>
        <v>NOT COVERED</v>
      </c>
      <c r="D260" s="1">
        <v>2.09</v>
      </c>
      <c r="E260" s="1">
        <v>3.9</v>
      </c>
      <c r="F260" s="1">
        <v>0.41</v>
      </c>
      <c r="G260" s="1">
        <f t="shared" si="12"/>
        <v>6.4</v>
      </c>
      <c r="I260" s="1">
        <v>2.09</v>
      </c>
      <c r="J260" s="1">
        <v>8.74</v>
      </c>
      <c r="K260" s="1">
        <v>0.41</v>
      </c>
      <c r="L260" s="1">
        <f t="shared" si="13"/>
        <v>11.24</v>
      </c>
      <c r="N260" s="28" t="s">
        <v>37</v>
      </c>
      <c r="O260" s="1" t="s">
        <v>32</v>
      </c>
      <c r="P260" s="1" t="s">
        <v>30</v>
      </c>
      <c r="Q260" s="1" t="s">
        <v>30</v>
      </c>
      <c r="R260" s="1" t="s">
        <v>30</v>
      </c>
      <c r="S260" s="1" t="s">
        <v>30</v>
      </c>
      <c r="U260" s="27">
        <f t="shared" si="14"/>
        <v>168.76800000000003</v>
      </c>
      <c r="V260" s="27">
        <f t="shared" si="15"/>
        <v>296.39879999999999</v>
      </c>
    </row>
    <row r="261" spans="1:22" x14ac:dyDescent="0.25">
      <c r="A261" s="33">
        <v>15789</v>
      </c>
      <c r="C261" s="1" t="str">
        <f>VLOOKUP(A261,'[1]2013 Status'!$A$11:$C$9879,3,FALSE)</f>
        <v>NOT COVERED</v>
      </c>
      <c r="D261" s="1">
        <v>4.91</v>
      </c>
      <c r="E261" s="1">
        <v>4.99</v>
      </c>
      <c r="F261" s="1">
        <v>0.82</v>
      </c>
      <c r="G261" s="1">
        <f t="shared" si="12"/>
        <v>10.72</v>
      </c>
      <c r="I261" s="1">
        <v>4.91</v>
      </c>
      <c r="J261" s="1">
        <v>7.93</v>
      </c>
      <c r="K261" s="1">
        <v>0.82</v>
      </c>
      <c r="L261" s="1">
        <f t="shared" si="13"/>
        <v>13.66</v>
      </c>
      <c r="N261" s="28" t="s">
        <v>37</v>
      </c>
      <c r="O261" s="1" t="s">
        <v>32</v>
      </c>
      <c r="P261" s="1" t="s">
        <v>30</v>
      </c>
      <c r="Q261" s="1" t="s">
        <v>30</v>
      </c>
      <c r="R261" s="1" t="s">
        <v>30</v>
      </c>
      <c r="S261" s="1" t="s">
        <v>30</v>
      </c>
      <c r="U261" s="27">
        <f t="shared" si="14"/>
        <v>282.68640000000005</v>
      </c>
      <c r="V261" s="27">
        <f t="shared" si="15"/>
        <v>360.21420000000001</v>
      </c>
    </row>
    <row r="262" spans="1:22" x14ac:dyDescent="0.25">
      <c r="A262" s="33">
        <v>15792</v>
      </c>
      <c r="C262" s="1" t="str">
        <f>VLOOKUP(A262,'[1]2013 Status'!$A$11:$C$9879,3,FALSE)</f>
        <v>NOT COVERED</v>
      </c>
      <c r="D262" s="1">
        <v>1.86</v>
      </c>
      <c r="E262" s="1">
        <v>4.33</v>
      </c>
      <c r="F262" s="1">
        <v>0.36</v>
      </c>
      <c r="G262" s="1">
        <f t="shared" si="12"/>
        <v>6.5500000000000007</v>
      </c>
      <c r="I262" s="1">
        <v>1.86</v>
      </c>
      <c r="J262" s="1">
        <v>8.27</v>
      </c>
      <c r="K262" s="1">
        <v>0.36</v>
      </c>
      <c r="L262" s="1">
        <f t="shared" si="13"/>
        <v>10.489999999999998</v>
      </c>
      <c r="N262" s="28" t="s">
        <v>37</v>
      </c>
      <c r="O262" s="1" t="s">
        <v>32</v>
      </c>
      <c r="P262" s="1" t="s">
        <v>30</v>
      </c>
      <c r="Q262" s="1" t="s">
        <v>31</v>
      </c>
      <c r="R262" s="1" t="s">
        <v>30</v>
      </c>
      <c r="S262" s="1" t="s">
        <v>30</v>
      </c>
      <c r="U262" s="27">
        <f t="shared" si="14"/>
        <v>172.72350000000003</v>
      </c>
      <c r="V262" s="27">
        <f t="shared" si="15"/>
        <v>276.62129999999996</v>
      </c>
    </row>
    <row r="263" spans="1:22" x14ac:dyDescent="0.25">
      <c r="A263" s="33">
        <v>15793</v>
      </c>
      <c r="C263" s="1" t="str">
        <f>VLOOKUP(A263,'[1]2013 Status'!$A$11:$C$9879,3,FALSE)</f>
        <v>NOT COVERED</v>
      </c>
      <c r="D263" s="1">
        <v>3.96</v>
      </c>
      <c r="E263" s="1">
        <v>4.83</v>
      </c>
      <c r="F263" s="1">
        <v>0.68</v>
      </c>
      <c r="G263" s="1">
        <f t="shared" si="12"/>
        <v>9.4699999999999989</v>
      </c>
      <c r="I263" s="1">
        <v>3.96</v>
      </c>
      <c r="J263" s="1">
        <v>7.64</v>
      </c>
      <c r="K263" s="1">
        <v>0.68</v>
      </c>
      <c r="L263" s="1">
        <f t="shared" si="13"/>
        <v>12.28</v>
      </c>
      <c r="N263" s="28" t="s">
        <v>37</v>
      </c>
      <c r="O263" s="1" t="s">
        <v>32</v>
      </c>
      <c r="P263" s="1" t="s">
        <v>30</v>
      </c>
      <c r="Q263" s="1" t="s">
        <v>31</v>
      </c>
      <c r="R263" s="1" t="s">
        <v>30</v>
      </c>
      <c r="S263" s="1" t="s">
        <v>30</v>
      </c>
      <c r="U263" s="27">
        <f t="shared" si="14"/>
        <v>249.72389999999999</v>
      </c>
      <c r="V263" s="27">
        <f t="shared" si="15"/>
        <v>323.8236</v>
      </c>
    </row>
    <row r="264" spans="1:22" x14ac:dyDescent="0.25">
      <c r="A264" s="33">
        <v>15819</v>
      </c>
      <c r="C264" s="1" t="str">
        <f>VLOOKUP(A264,'[1]2013 Status'!$A$11:$C$9879,3,FALSE)</f>
        <v>A</v>
      </c>
      <c r="D264" s="1">
        <v>10.65</v>
      </c>
      <c r="E264" s="1">
        <v>6.98</v>
      </c>
      <c r="F264" s="1">
        <v>2.52</v>
      </c>
      <c r="G264" s="1">
        <f t="shared" si="12"/>
        <v>20.150000000000002</v>
      </c>
      <c r="I264" s="1">
        <v>10.65</v>
      </c>
      <c r="J264" s="1">
        <v>6.98</v>
      </c>
      <c r="K264" s="1">
        <v>2.52</v>
      </c>
      <c r="L264" s="1">
        <f t="shared" si="13"/>
        <v>20.150000000000002</v>
      </c>
      <c r="N264" s="28" t="s">
        <v>37</v>
      </c>
      <c r="O264" s="1" t="s">
        <v>32</v>
      </c>
      <c r="P264" s="1" t="s">
        <v>30</v>
      </c>
      <c r="Q264" s="1" t="s">
        <v>31</v>
      </c>
      <c r="R264" s="1" t="s">
        <v>30</v>
      </c>
      <c r="S264" s="1" t="s">
        <v>30</v>
      </c>
      <c r="U264" s="27">
        <f t="shared" si="14"/>
        <v>531.35550000000012</v>
      </c>
      <c r="V264" s="27">
        <f t="shared" si="15"/>
        <v>531.35550000000012</v>
      </c>
    </row>
    <row r="265" spans="1:22" x14ac:dyDescent="0.25">
      <c r="A265" s="33">
        <v>15820</v>
      </c>
      <c r="C265" s="1" t="str">
        <f>VLOOKUP(A265,'[1]2013 Status'!$A$11:$C$9879,3,FALSE)</f>
        <v>NOT COVERED</v>
      </c>
      <c r="D265" s="1">
        <v>6.27</v>
      </c>
      <c r="E265" s="1">
        <v>6.41</v>
      </c>
      <c r="F265" s="1">
        <v>1.49</v>
      </c>
      <c r="G265" s="1">
        <f t="shared" si="12"/>
        <v>14.17</v>
      </c>
      <c r="I265" s="1">
        <v>6.27</v>
      </c>
      <c r="J265" s="1">
        <v>7.67</v>
      </c>
      <c r="K265" s="1">
        <v>1.49</v>
      </c>
      <c r="L265" s="1">
        <f t="shared" si="13"/>
        <v>15.43</v>
      </c>
      <c r="N265" s="28" t="s">
        <v>37</v>
      </c>
      <c r="O265" s="1" t="s">
        <v>32</v>
      </c>
      <c r="P265" s="1" t="s">
        <v>32</v>
      </c>
      <c r="Q265" s="1" t="s">
        <v>31</v>
      </c>
      <c r="R265" s="1" t="s">
        <v>30</v>
      </c>
      <c r="S265" s="1" t="s">
        <v>30</v>
      </c>
      <c r="U265" s="27">
        <f t="shared" si="14"/>
        <v>373.66290000000004</v>
      </c>
      <c r="V265" s="27">
        <f t="shared" si="15"/>
        <v>406.88909999999998</v>
      </c>
    </row>
    <row r="266" spans="1:22" x14ac:dyDescent="0.25">
      <c r="A266" s="33">
        <v>15821</v>
      </c>
      <c r="C266" s="1" t="str">
        <f>VLOOKUP(A266,'[1]2013 Status'!$A$11:$C$9879,3,FALSE)</f>
        <v>NOT COVERED</v>
      </c>
      <c r="D266" s="1">
        <v>6.84</v>
      </c>
      <c r="E266" s="1">
        <v>6.63</v>
      </c>
      <c r="F266" s="1">
        <v>1.6</v>
      </c>
      <c r="G266" s="1">
        <f t="shared" si="12"/>
        <v>15.069999999999999</v>
      </c>
      <c r="I266" s="1">
        <v>6.84</v>
      </c>
      <c r="J266" s="1">
        <v>8.0500000000000007</v>
      </c>
      <c r="K266" s="1">
        <v>1.6</v>
      </c>
      <c r="L266" s="1">
        <f t="shared" si="13"/>
        <v>16.490000000000002</v>
      </c>
      <c r="N266" s="28" t="s">
        <v>37</v>
      </c>
      <c r="O266" s="1" t="s">
        <v>32</v>
      </c>
      <c r="P266" s="1" t="s">
        <v>32</v>
      </c>
      <c r="Q266" s="1" t="s">
        <v>31</v>
      </c>
      <c r="R266" s="1" t="s">
        <v>30</v>
      </c>
      <c r="S266" s="1" t="s">
        <v>30</v>
      </c>
      <c r="U266" s="27">
        <f t="shared" si="14"/>
        <v>397.39589999999998</v>
      </c>
      <c r="V266" s="27">
        <f t="shared" si="15"/>
        <v>434.84130000000005</v>
      </c>
    </row>
    <row r="267" spans="1:22" x14ac:dyDescent="0.25">
      <c r="A267" s="33">
        <v>15822</v>
      </c>
      <c r="C267" s="1" t="str">
        <f>VLOOKUP(A267,'[1]2013 Status'!$A$11:$C$9879,3,FALSE)</f>
        <v>NOT COVERED</v>
      </c>
      <c r="D267" s="1">
        <v>4.62</v>
      </c>
      <c r="E267" s="1">
        <v>4.9800000000000004</v>
      </c>
      <c r="F267" s="1">
        <v>0.98</v>
      </c>
      <c r="G267" s="1">
        <f t="shared" ref="G267:G330" si="16">D267+E267+F267</f>
        <v>10.580000000000002</v>
      </c>
      <c r="I267" s="1">
        <v>4.62</v>
      </c>
      <c r="J267" s="1">
        <v>6.22</v>
      </c>
      <c r="K267" s="1">
        <v>0.98</v>
      </c>
      <c r="L267" s="1">
        <f t="shared" ref="L267:L330" si="17">I267+J267+K267</f>
        <v>11.82</v>
      </c>
      <c r="N267" s="28" t="s">
        <v>37</v>
      </c>
      <c r="O267" s="1" t="s">
        <v>32</v>
      </c>
      <c r="P267" s="1" t="s">
        <v>32</v>
      </c>
      <c r="Q267" s="1" t="s">
        <v>30</v>
      </c>
      <c r="R267" s="1" t="s">
        <v>30</v>
      </c>
      <c r="S267" s="1" t="s">
        <v>30</v>
      </c>
      <c r="U267" s="27">
        <f t="shared" ref="U267:U330" si="18">G267*$U$8</f>
        <v>278.99460000000005</v>
      </c>
      <c r="V267" s="27">
        <f t="shared" ref="V267:V330" si="19">L267*$U$8</f>
        <v>311.6934</v>
      </c>
    </row>
    <row r="268" spans="1:22" x14ac:dyDescent="0.25">
      <c r="A268" s="33">
        <v>15823</v>
      </c>
      <c r="C268" s="1" t="str">
        <f>VLOOKUP(A268,'[1]2013 Status'!$A$11:$C$9879,3,FALSE)</f>
        <v>A</v>
      </c>
      <c r="D268" s="1">
        <v>6.81</v>
      </c>
      <c r="E268" s="1">
        <v>6.71</v>
      </c>
      <c r="F268" s="1">
        <v>1.52</v>
      </c>
      <c r="G268" s="1">
        <f t="shared" si="16"/>
        <v>15.04</v>
      </c>
      <c r="I268" s="1">
        <v>6.81</v>
      </c>
      <c r="J268" s="1">
        <v>8.15</v>
      </c>
      <c r="K268" s="1">
        <v>1.52</v>
      </c>
      <c r="L268" s="1">
        <f t="shared" si="17"/>
        <v>16.48</v>
      </c>
      <c r="N268" s="28" t="s">
        <v>37</v>
      </c>
      <c r="O268" s="1" t="s">
        <v>32</v>
      </c>
      <c r="P268" s="1" t="s">
        <v>32</v>
      </c>
      <c r="Q268" s="1" t="s">
        <v>30</v>
      </c>
      <c r="R268" s="1" t="s">
        <v>30</v>
      </c>
      <c r="S268" s="1" t="s">
        <v>30</v>
      </c>
      <c r="U268" s="27">
        <f t="shared" si="18"/>
        <v>396.60480000000001</v>
      </c>
      <c r="V268" s="27">
        <f t="shared" si="19"/>
        <v>434.57760000000002</v>
      </c>
    </row>
    <row r="269" spans="1:22" x14ac:dyDescent="0.25">
      <c r="A269" s="33">
        <v>15824</v>
      </c>
      <c r="C269" s="1" t="str">
        <f>VLOOKUP(A269,'[1]2013 Status'!$A$11:$C$9879,3,FALSE)</f>
        <v>NOT COVERED</v>
      </c>
      <c r="D269" s="1">
        <v>0</v>
      </c>
      <c r="E269" s="1">
        <v>0</v>
      </c>
      <c r="F269" s="1">
        <v>0</v>
      </c>
      <c r="G269" s="1">
        <f t="shared" si="16"/>
        <v>0</v>
      </c>
      <c r="I269" s="1">
        <v>0</v>
      </c>
      <c r="J269" s="1">
        <v>0</v>
      </c>
      <c r="K269" s="1">
        <v>0</v>
      </c>
      <c r="L269" s="1">
        <f t="shared" si="17"/>
        <v>0</v>
      </c>
      <c r="N269" s="28" t="s">
        <v>34</v>
      </c>
      <c r="O269" s="1" t="s">
        <v>32</v>
      </c>
      <c r="P269" s="1" t="s">
        <v>32</v>
      </c>
      <c r="Q269" s="1" t="s">
        <v>31</v>
      </c>
      <c r="R269" s="1" t="s">
        <v>30</v>
      </c>
      <c r="S269" s="1" t="s">
        <v>30</v>
      </c>
      <c r="U269" s="27">
        <f t="shared" si="18"/>
        <v>0</v>
      </c>
      <c r="V269" s="27">
        <f t="shared" si="19"/>
        <v>0</v>
      </c>
    </row>
    <row r="270" spans="1:22" x14ac:dyDescent="0.25">
      <c r="A270" s="33">
        <v>15825</v>
      </c>
      <c r="C270" s="1" t="str">
        <f>VLOOKUP(A270,'[1]2013 Status'!$A$11:$C$9879,3,FALSE)</f>
        <v>NOT COVERED</v>
      </c>
      <c r="D270" s="1">
        <v>0</v>
      </c>
      <c r="E270" s="1">
        <v>0</v>
      </c>
      <c r="F270" s="1">
        <v>0</v>
      </c>
      <c r="G270" s="1">
        <f t="shared" si="16"/>
        <v>0</v>
      </c>
      <c r="I270" s="1">
        <v>0</v>
      </c>
      <c r="J270" s="1">
        <v>0</v>
      </c>
      <c r="K270" s="1">
        <v>0</v>
      </c>
      <c r="L270" s="1">
        <f t="shared" si="17"/>
        <v>0</v>
      </c>
      <c r="N270" s="28" t="s">
        <v>34</v>
      </c>
      <c r="O270" s="1" t="s">
        <v>32</v>
      </c>
      <c r="P270" s="1" t="s">
        <v>32</v>
      </c>
      <c r="Q270" s="1" t="s">
        <v>31</v>
      </c>
      <c r="R270" s="1" t="s">
        <v>30</v>
      </c>
      <c r="S270" s="1" t="s">
        <v>30</v>
      </c>
      <c r="U270" s="27">
        <f t="shared" si="18"/>
        <v>0</v>
      </c>
      <c r="V270" s="27">
        <f t="shared" si="19"/>
        <v>0</v>
      </c>
    </row>
    <row r="271" spans="1:22" x14ac:dyDescent="0.25">
      <c r="A271" s="33">
        <v>15826</v>
      </c>
      <c r="C271" s="1" t="str">
        <f>VLOOKUP(A271,'[1]2013 Status'!$A$11:$C$9879,3,FALSE)</f>
        <v>NOT COVERED</v>
      </c>
      <c r="D271" s="1">
        <v>0</v>
      </c>
      <c r="E271" s="1">
        <v>0</v>
      </c>
      <c r="F271" s="1">
        <v>0</v>
      </c>
      <c r="G271" s="1">
        <f t="shared" si="16"/>
        <v>0</v>
      </c>
      <c r="I271" s="1">
        <v>0</v>
      </c>
      <c r="J271" s="1">
        <v>0</v>
      </c>
      <c r="K271" s="1">
        <v>0</v>
      </c>
      <c r="L271" s="1">
        <f t="shared" si="17"/>
        <v>0</v>
      </c>
      <c r="N271" s="28" t="s">
        <v>34</v>
      </c>
      <c r="O271" s="1" t="s">
        <v>32</v>
      </c>
      <c r="P271" s="1" t="s">
        <v>32</v>
      </c>
      <c r="Q271" s="1" t="s">
        <v>31</v>
      </c>
      <c r="R271" s="1" t="s">
        <v>30</v>
      </c>
      <c r="S271" s="1" t="s">
        <v>30</v>
      </c>
      <c r="U271" s="27">
        <f t="shared" si="18"/>
        <v>0</v>
      </c>
      <c r="V271" s="27">
        <f t="shared" si="19"/>
        <v>0</v>
      </c>
    </row>
    <row r="272" spans="1:22" x14ac:dyDescent="0.25">
      <c r="A272" s="33">
        <v>15828</v>
      </c>
      <c r="C272" s="1" t="str">
        <f>VLOOKUP(A272,'[1]2013 Status'!$A$11:$C$9879,3,FALSE)</f>
        <v>NOT COVERED</v>
      </c>
      <c r="D272" s="1">
        <v>0</v>
      </c>
      <c r="E272" s="1">
        <v>0</v>
      </c>
      <c r="F272" s="1">
        <v>0</v>
      </c>
      <c r="G272" s="1">
        <f t="shared" si="16"/>
        <v>0</v>
      </c>
      <c r="I272" s="1">
        <v>0</v>
      </c>
      <c r="J272" s="1">
        <v>0</v>
      </c>
      <c r="K272" s="1">
        <v>0</v>
      </c>
      <c r="L272" s="1">
        <f t="shared" si="17"/>
        <v>0</v>
      </c>
      <c r="N272" s="28" t="s">
        <v>34</v>
      </c>
      <c r="O272" s="1" t="s">
        <v>32</v>
      </c>
      <c r="P272" s="1" t="s">
        <v>32</v>
      </c>
      <c r="Q272" s="1" t="s">
        <v>31</v>
      </c>
      <c r="R272" s="1" t="s">
        <v>30</v>
      </c>
      <c r="S272" s="1" t="s">
        <v>30</v>
      </c>
      <c r="U272" s="27">
        <f t="shared" si="18"/>
        <v>0</v>
      </c>
      <c r="V272" s="27">
        <f t="shared" si="19"/>
        <v>0</v>
      </c>
    </row>
    <row r="273" spans="1:22" x14ac:dyDescent="0.25">
      <c r="A273" s="33">
        <v>15829</v>
      </c>
      <c r="C273" s="1" t="str">
        <f>VLOOKUP(A273,'[1]2013 Status'!$A$11:$C$9879,3,FALSE)</f>
        <v>NOT COVERED</v>
      </c>
      <c r="D273" s="1">
        <v>0</v>
      </c>
      <c r="E273" s="1">
        <v>0</v>
      </c>
      <c r="F273" s="1">
        <v>0</v>
      </c>
      <c r="G273" s="1">
        <f t="shared" si="16"/>
        <v>0</v>
      </c>
      <c r="I273" s="1">
        <v>0</v>
      </c>
      <c r="J273" s="1">
        <v>0</v>
      </c>
      <c r="K273" s="1">
        <v>0</v>
      </c>
      <c r="L273" s="1">
        <f t="shared" si="17"/>
        <v>0</v>
      </c>
      <c r="N273" s="28" t="s">
        <v>34</v>
      </c>
      <c r="O273" s="1" t="s">
        <v>32</v>
      </c>
      <c r="P273" s="1" t="s">
        <v>32</v>
      </c>
      <c r="Q273" s="1" t="s">
        <v>31</v>
      </c>
      <c r="R273" s="1" t="s">
        <v>30</v>
      </c>
      <c r="S273" s="1" t="s">
        <v>30</v>
      </c>
      <c r="U273" s="27">
        <f t="shared" si="18"/>
        <v>0</v>
      </c>
      <c r="V273" s="27">
        <f t="shared" si="19"/>
        <v>0</v>
      </c>
    </row>
    <row r="274" spans="1:22" x14ac:dyDescent="0.25">
      <c r="A274" s="33">
        <v>15830</v>
      </c>
      <c r="C274" s="1" t="str">
        <f>VLOOKUP(A274,'[1]2013 Status'!$A$11:$C$9879,3,FALSE)</f>
        <v>A</v>
      </c>
      <c r="D274" s="1">
        <v>17.11</v>
      </c>
      <c r="E274" s="1">
        <v>11.03</v>
      </c>
      <c r="F274" s="1">
        <v>4.07</v>
      </c>
      <c r="G274" s="1">
        <f t="shared" si="16"/>
        <v>32.21</v>
      </c>
      <c r="I274" s="1">
        <v>17.11</v>
      </c>
      <c r="J274" s="1">
        <v>11.03</v>
      </c>
      <c r="K274" s="1">
        <v>4.07</v>
      </c>
      <c r="L274" s="1">
        <f t="shared" si="17"/>
        <v>32.21</v>
      </c>
      <c r="N274" s="28" t="s">
        <v>37</v>
      </c>
      <c r="O274" s="1" t="s">
        <v>32</v>
      </c>
      <c r="P274" s="1" t="s">
        <v>30</v>
      </c>
      <c r="Q274" s="1" t="s">
        <v>32</v>
      </c>
      <c r="R274" s="1" t="s">
        <v>31</v>
      </c>
      <c r="S274" s="1" t="s">
        <v>30</v>
      </c>
      <c r="U274" s="27">
        <f t="shared" si="18"/>
        <v>849.3777</v>
      </c>
      <c r="V274" s="27">
        <f t="shared" si="19"/>
        <v>849.3777</v>
      </c>
    </row>
    <row r="275" spans="1:22" x14ac:dyDescent="0.25">
      <c r="A275" s="33">
        <v>15832</v>
      </c>
      <c r="C275" s="1" t="str">
        <f>VLOOKUP(A275,'[1]2013 Status'!$A$11:$C$9879,3,FALSE)</f>
        <v>NOT COVERED</v>
      </c>
      <c r="D275" s="1">
        <v>12.85</v>
      </c>
      <c r="E275" s="1">
        <v>9.17</v>
      </c>
      <c r="F275" s="1">
        <v>3.09</v>
      </c>
      <c r="G275" s="1">
        <f t="shared" si="16"/>
        <v>25.11</v>
      </c>
      <c r="I275" s="1">
        <v>12.85</v>
      </c>
      <c r="J275" s="1">
        <v>9.17</v>
      </c>
      <c r="K275" s="1">
        <v>3.09</v>
      </c>
      <c r="L275" s="1">
        <f t="shared" si="17"/>
        <v>25.11</v>
      </c>
      <c r="N275" s="28" t="s">
        <v>37</v>
      </c>
      <c r="O275" s="1" t="s">
        <v>32</v>
      </c>
      <c r="P275" s="1" t="s">
        <v>32</v>
      </c>
      <c r="Q275" s="1" t="s">
        <v>32</v>
      </c>
      <c r="R275" s="1" t="s">
        <v>31</v>
      </c>
      <c r="S275" s="1" t="s">
        <v>30</v>
      </c>
      <c r="U275" s="27">
        <f t="shared" si="18"/>
        <v>662.15070000000003</v>
      </c>
      <c r="V275" s="27">
        <f t="shared" si="19"/>
        <v>662.15070000000003</v>
      </c>
    </row>
    <row r="276" spans="1:22" x14ac:dyDescent="0.25">
      <c r="A276" s="33">
        <v>15833</v>
      </c>
      <c r="C276" s="1" t="str">
        <f>VLOOKUP(A276,'[1]2013 Status'!$A$11:$C$9879,3,FALSE)</f>
        <v>NOT COVERED</v>
      </c>
      <c r="D276" s="1">
        <v>11.9</v>
      </c>
      <c r="E276" s="1">
        <v>9.14</v>
      </c>
      <c r="F276" s="1">
        <v>2.8</v>
      </c>
      <c r="G276" s="1">
        <f t="shared" si="16"/>
        <v>23.84</v>
      </c>
      <c r="I276" s="1">
        <v>11.9</v>
      </c>
      <c r="J276" s="1">
        <v>9.14</v>
      </c>
      <c r="K276" s="1">
        <v>2.8</v>
      </c>
      <c r="L276" s="1">
        <f t="shared" si="17"/>
        <v>23.84</v>
      </c>
      <c r="N276" s="28" t="s">
        <v>37</v>
      </c>
      <c r="O276" s="1" t="s">
        <v>32</v>
      </c>
      <c r="P276" s="1" t="s">
        <v>32</v>
      </c>
      <c r="Q276" s="1" t="s">
        <v>31</v>
      </c>
      <c r="R276" s="1" t="s">
        <v>30</v>
      </c>
      <c r="S276" s="1" t="s">
        <v>30</v>
      </c>
      <c r="U276" s="27">
        <f t="shared" si="18"/>
        <v>628.66079999999999</v>
      </c>
      <c r="V276" s="27">
        <f t="shared" si="19"/>
        <v>628.66079999999999</v>
      </c>
    </row>
    <row r="277" spans="1:22" x14ac:dyDescent="0.25">
      <c r="A277" s="33">
        <v>15834</v>
      </c>
      <c r="C277" s="1" t="str">
        <f>VLOOKUP(A277,'[1]2013 Status'!$A$11:$C$9879,3,FALSE)</f>
        <v>NOT COVERED</v>
      </c>
      <c r="D277" s="1">
        <v>12.17</v>
      </c>
      <c r="E277" s="1">
        <v>9.27</v>
      </c>
      <c r="F277" s="1">
        <v>2.89</v>
      </c>
      <c r="G277" s="1">
        <f t="shared" si="16"/>
        <v>24.33</v>
      </c>
      <c r="I277" s="1">
        <v>12.17</v>
      </c>
      <c r="J277" s="1">
        <v>9.27</v>
      </c>
      <c r="K277" s="1">
        <v>2.89</v>
      </c>
      <c r="L277" s="1">
        <f t="shared" si="17"/>
        <v>24.33</v>
      </c>
      <c r="N277" s="28" t="s">
        <v>37</v>
      </c>
      <c r="O277" s="1" t="s">
        <v>32</v>
      </c>
      <c r="P277" s="1" t="s">
        <v>32</v>
      </c>
      <c r="Q277" s="1" t="s">
        <v>31</v>
      </c>
      <c r="R277" s="1" t="s">
        <v>30</v>
      </c>
      <c r="S277" s="1" t="s">
        <v>30</v>
      </c>
      <c r="U277" s="27">
        <f t="shared" si="18"/>
        <v>641.58209999999997</v>
      </c>
      <c r="V277" s="27">
        <f t="shared" si="19"/>
        <v>641.58209999999997</v>
      </c>
    </row>
    <row r="278" spans="1:22" x14ac:dyDescent="0.25">
      <c r="A278" s="33">
        <v>15835</v>
      </c>
      <c r="C278" s="1" t="str">
        <f>VLOOKUP(A278,'[1]2013 Status'!$A$11:$C$9879,3,FALSE)</f>
        <v>NOT COVERED</v>
      </c>
      <c r="D278" s="1">
        <v>12.99</v>
      </c>
      <c r="E278" s="1">
        <v>9.65</v>
      </c>
      <c r="F278" s="1">
        <v>3.08</v>
      </c>
      <c r="G278" s="1">
        <f t="shared" si="16"/>
        <v>25.72</v>
      </c>
      <c r="I278" s="1">
        <v>12.99</v>
      </c>
      <c r="J278" s="1">
        <v>9.65</v>
      </c>
      <c r="K278" s="1">
        <v>3.08</v>
      </c>
      <c r="L278" s="1">
        <f t="shared" si="17"/>
        <v>25.72</v>
      </c>
      <c r="N278" s="28" t="s">
        <v>37</v>
      </c>
      <c r="O278" s="1" t="s">
        <v>32</v>
      </c>
      <c r="P278" s="1" t="s">
        <v>30</v>
      </c>
      <c r="Q278" s="1" t="s">
        <v>31</v>
      </c>
      <c r="R278" s="1" t="s">
        <v>30</v>
      </c>
      <c r="S278" s="1" t="s">
        <v>30</v>
      </c>
      <c r="U278" s="27">
        <f t="shared" si="18"/>
        <v>678.2364</v>
      </c>
      <c r="V278" s="27">
        <f t="shared" si="19"/>
        <v>678.2364</v>
      </c>
    </row>
    <row r="279" spans="1:22" x14ac:dyDescent="0.25">
      <c r="A279" s="33">
        <v>15836</v>
      </c>
      <c r="C279" s="1" t="str">
        <f>VLOOKUP(A279,'[1]2013 Status'!$A$11:$C$9879,3,FALSE)</f>
        <v>NOT COVERED</v>
      </c>
      <c r="D279" s="1">
        <v>10.61</v>
      </c>
      <c r="E279" s="1">
        <v>7.7</v>
      </c>
      <c r="F279" s="1">
        <v>2.5</v>
      </c>
      <c r="G279" s="1">
        <f t="shared" si="16"/>
        <v>20.81</v>
      </c>
      <c r="I279" s="1">
        <v>10.61</v>
      </c>
      <c r="J279" s="1">
        <v>7.7</v>
      </c>
      <c r="K279" s="1">
        <v>2.5</v>
      </c>
      <c r="L279" s="1">
        <f t="shared" si="17"/>
        <v>20.81</v>
      </c>
      <c r="N279" s="28" t="s">
        <v>37</v>
      </c>
      <c r="O279" s="1" t="s">
        <v>32</v>
      </c>
      <c r="P279" s="1" t="s">
        <v>32</v>
      </c>
      <c r="Q279" s="1" t="s">
        <v>31</v>
      </c>
      <c r="R279" s="1" t="s">
        <v>30</v>
      </c>
      <c r="S279" s="1" t="s">
        <v>30</v>
      </c>
      <c r="U279" s="27">
        <f t="shared" si="18"/>
        <v>548.75969999999995</v>
      </c>
      <c r="V279" s="27">
        <f t="shared" si="19"/>
        <v>548.75969999999995</v>
      </c>
    </row>
    <row r="280" spans="1:22" x14ac:dyDescent="0.25">
      <c r="A280" s="33">
        <v>15837</v>
      </c>
      <c r="C280" s="1" t="str">
        <f>VLOOKUP(A280,'[1]2013 Status'!$A$11:$C$9879,3,FALSE)</f>
        <v>NOT COVERED</v>
      </c>
      <c r="D280" s="1">
        <v>9.5500000000000007</v>
      </c>
      <c r="E280" s="1">
        <v>5.98</v>
      </c>
      <c r="F280" s="1">
        <v>2.41</v>
      </c>
      <c r="G280" s="1">
        <f t="shared" si="16"/>
        <v>17.940000000000001</v>
      </c>
      <c r="I280" s="1">
        <v>9.5500000000000007</v>
      </c>
      <c r="J280" s="1">
        <v>9.17</v>
      </c>
      <c r="K280" s="1">
        <v>2.41</v>
      </c>
      <c r="L280" s="1">
        <f t="shared" si="17"/>
        <v>21.13</v>
      </c>
      <c r="N280" s="28" t="s">
        <v>37</v>
      </c>
      <c r="O280" s="1" t="s">
        <v>32</v>
      </c>
      <c r="P280" s="1" t="s">
        <v>30</v>
      </c>
      <c r="Q280" s="1" t="s">
        <v>31</v>
      </c>
      <c r="R280" s="1" t="s">
        <v>30</v>
      </c>
      <c r="S280" s="1" t="s">
        <v>30</v>
      </c>
      <c r="U280" s="27">
        <f t="shared" si="18"/>
        <v>473.07780000000002</v>
      </c>
      <c r="V280" s="27">
        <f t="shared" si="19"/>
        <v>557.19809999999995</v>
      </c>
    </row>
    <row r="281" spans="1:22" x14ac:dyDescent="0.25">
      <c r="A281" s="33">
        <v>15838</v>
      </c>
      <c r="C281" s="1" t="str">
        <f>VLOOKUP(A281,'[1]2013 Status'!$A$11:$C$9879,3,FALSE)</f>
        <v>NOT COVERED</v>
      </c>
      <c r="D281" s="1">
        <v>8.25</v>
      </c>
      <c r="E281" s="1">
        <v>5.9</v>
      </c>
      <c r="F281" s="1">
        <v>1.27</v>
      </c>
      <c r="G281" s="1">
        <f t="shared" si="16"/>
        <v>15.42</v>
      </c>
      <c r="I281" s="1">
        <v>8.25</v>
      </c>
      <c r="J281" s="1">
        <v>5.9</v>
      </c>
      <c r="K281" s="1">
        <v>1.27</v>
      </c>
      <c r="L281" s="1">
        <f t="shared" si="17"/>
        <v>15.42</v>
      </c>
      <c r="N281" s="28" t="s">
        <v>37</v>
      </c>
      <c r="O281" s="1" t="s">
        <v>32</v>
      </c>
      <c r="P281" s="1" t="s">
        <v>30</v>
      </c>
      <c r="Q281" s="1" t="s">
        <v>31</v>
      </c>
      <c r="R281" s="1" t="s">
        <v>30</v>
      </c>
      <c r="S281" s="1" t="s">
        <v>30</v>
      </c>
      <c r="U281" s="27">
        <f t="shared" si="18"/>
        <v>406.62540000000001</v>
      </c>
      <c r="V281" s="27">
        <f t="shared" si="19"/>
        <v>406.62540000000001</v>
      </c>
    </row>
    <row r="282" spans="1:22" x14ac:dyDescent="0.25">
      <c r="A282" s="33">
        <v>15839</v>
      </c>
      <c r="C282" s="1" t="str">
        <f>VLOOKUP(A282,'[1]2013 Status'!$A$11:$C$9879,3,FALSE)</f>
        <v>NOT COVERED</v>
      </c>
      <c r="D282" s="1">
        <v>10.5</v>
      </c>
      <c r="E282" s="1">
        <v>7.3</v>
      </c>
      <c r="F282" s="1">
        <v>2.3199999999999998</v>
      </c>
      <c r="G282" s="1">
        <f t="shared" si="16"/>
        <v>20.12</v>
      </c>
      <c r="I282" s="1">
        <v>10.5</v>
      </c>
      <c r="J282" s="1">
        <v>10.61</v>
      </c>
      <c r="K282" s="1">
        <v>2.3199999999999998</v>
      </c>
      <c r="L282" s="1">
        <f t="shared" si="17"/>
        <v>23.43</v>
      </c>
      <c r="N282" s="28" t="s">
        <v>37</v>
      </c>
      <c r="O282" s="1" t="s">
        <v>32</v>
      </c>
      <c r="P282" s="1" t="s">
        <v>30</v>
      </c>
      <c r="Q282" s="1" t="s">
        <v>31</v>
      </c>
      <c r="R282" s="1" t="s">
        <v>30</v>
      </c>
      <c r="S282" s="1" t="s">
        <v>30</v>
      </c>
      <c r="U282" s="27">
        <f t="shared" si="18"/>
        <v>530.56440000000009</v>
      </c>
      <c r="V282" s="27">
        <f t="shared" si="19"/>
        <v>617.84910000000002</v>
      </c>
    </row>
    <row r="283" spans="1:22" x14ac:dyDescent="0.25">
      <c r="A283" s="33">
        <v>15840</v>
      </c>
      <c r="C283" s="1" t="str">
        <f>VLOOKUP(A283,'[1]2013 Status'!$A$11:$C$9879,3,FALSE)</f>
        <v>A</v>
      </c>
      <c r="D283" s="1">
        <v>14.99</v>
      </c>
      <c r="E283" s="1">
        <v>10</v>
      </c>
      <c r="F283" s="1">
        <v>2.89</v>
      </c>
      <c r="G283" s="1">
        <f t="shared" si="16"/>
        <v>27.880000000000003</v>
      </c>
      <c r="I283" s="1">
        <v>14.99</v>
      </c>
      <c r="J283" s="1">
        <v>10</v>
      </c>
      <c r="K283" s="1">
        <v>2.89</v>
      </c>
      <c r="L283" s="1">
        <f t="shared" si="17"/>
        <v>27.880000000000003</v>
      </c>
      <c r="N283" s="28" t="s">
        <v>37</v>
      </c>
      <c r="O283" s="1" t="s">
        <v>32</v>
      </c>
      <c r="P283" s="1" t="s">
        <v>30</v>
      </c>
      <c r="Q283" s="1" t="s">
        <v>30</v>
      </c>
      <c r="R283" s="1" t="s">
        <v>30</v>
      </c>
      <c r="S283" s="1" t="s">
        <v>30</v>
      </c>
      <c r="U283" s="27">
        <f t="shared" si="18"/>
        <v>735.19560000000013</v>
      </c>
      <c r="V283" s="27">
        <f t="shared" si="19"/>
        <v>735.19560000000013</v>
      </c>
    </row>
    <row r="284" spans="1:22" x14ac:dyDescent="0.25">
      <c r="A284" s="33">
        <v>15841</v>
      </c>
      <c r="C284" s="1" t="str">
        <f>VLOOKUP(A284,'[1]2013 Status'!$A$11:$C$9879,3,FALSE)</f>
        <v>A</v>
      </c>
      <c r="D284" s="1">
        <v>25.99</v>
      </c>
      <c r="E284" s="1">
        <v>13.99</v>
      </c>
      <c r="F284" s="1">
        <v>4.03</v>
      </c>
      <c r="G284" s="1">
        <f t="shared" si="16"/>
        <v>44.01</v>
      </c>
      <c r="I284" s="1">
        <v>25.99</v>
      </c>
      <c r="J284" s="1">
        <v>13.99</v>
      </c>
      <c r="K284" s="1">
        <v>4.03</v>
      </c>
      <c r="L284" s="1">
        <f t="shared" si="17"/>
        <v>44.01</v>
      </c>
      <c r="N284" s="28" t="s">
        <v>37</v>
      </c>
      <c r="O284" s="1" t="s">
        <v>32</v>
      </c>
      <c r="P284" s="1" t="s">
        <v>30</v>
      </c>
      <c r="Q284" s="1" t="s">
        <v>32</v>
      </c>
      <c r="R284" s="1" t="s">
        <v>31</v>
      </c>
      <c r="S284" s="1" t="s">
        <v>30</v>
      </c>
      <c r="U284" s="27">
        <f t="shared" si="18"/>
        <v>1160.5436999999999</v>
      </c>
      <c r="V284" s="27">
        <f t="shared" si="19"/>
        <v>1160.5436999999999</v>
      </c>
    </row>
    <row r="285" spans="1:22" x14ac:dyDescent="0.25">
      <c r="A285" s="33">
        <v>15842</v>
      </c>
      <c r="C285" s="1" t="str">
        <f>VLOOKUP(A285,'[1]2013 Status'!$A$11:$C$9879,3,FALSE)</f>
        <v>A</v>
      </c>
      <c r="D285" s="1">
        <v>41.01</v>
      </c>
      <c r="E285" s="1">
        <v>24.9</v>
      </c>
      <c r="F285" s="1">
        <v>6.34</v>
      </c>
      <c r="G285" s="1">
        <f t="shared" si="16"/>
        <v>72.25</v>
      </c>
      <c r="I285" s="1">
        <v>41.01</v>
      </c>
      <c r="J285" s="1">
        <v>24.9</v>
      </c>
      <c r="K285" s="1">
        <v>6.34</v>
      </c>
      <c r="L285" s="1">
        <f t="shared" si="17"/>
        <v>72.25</v>
      </c>
      <c r="N285" s="28" t="s">
        <v>37</v>
      </c>
      <c r="O285" s="1" t="s">
        <v>32</v>
      </c>
      <c r="P285" s="1" t="s">
        <v>30</v>
      </c>
      <c r="Q285" s="1" t="s">
        <v>32</v>
      </c>
      <c r="R285" s="1" t="s">
        <v>31</v>
      </c>
      <c r="S285" s="1" t="s">
        <v>30</v>
      </c>
      <c r="U285" s="27">
        <f t="shared" si="18"/>
        <v>1905.2325000000001</v>
      </c>
      <c r="V285" s="27">
        <f t="shared" si="19"/>
        <v>1905.2325000000001</v>
      </c>
    </row>
    <row r="286" spans="1:22" x14ac:dyDescent="0.25">
      <c r="A286" s="33">
        <v>15845</v>
      </c>
      <c r="C286" s="1" t="str">
        <f>VLOOKUP(A286,'[1]2013 Status'!$A$11:$C$9879,3,FALSE)</f>
        <v>A</v>
      </c>
      <c r="D286" s="1">
        <v>14.32</v>
      </c>
      <c r="E286" s="1">
        <v>10.96</v>
      </c>
      <c r="F286" s="1">
        <v>2.21</v>
      </c>
      <c r="G286" s="1">
        <f t="shared" si="16"/>
        <v>27.490000000000002</v>
      </c>
      <c r="I286" s="1">
        <v>14.32</v>
      </c>
      <c r="J286" s="1">
        <v>10.96</v>
      </c>
      <c r="K286" s="1">
        <v>2.21</v>
      </c>
      <c r="L286" s="1">
        <f t="shared" si="17"/>
        <v>27.490000000000002</v>
      </c>
      <c r="N286" s="28" t="s">
        <v>37</v>
      </c>
      <c r="O286" s="1" t="s">
        <v>32</v>
      </c>
      <c r="P286" s="1" t="s">
        <v>30</v>
      </c>
      <c r="Q286" s="1" t="s">
        <v>32</v>
      </c>
      <c r="R286" s="1" t="s">
        <v>30</v>
      </c>
      <c r="S286" s="1" t="s">
        <v>30</v>
      </c>
      <c r="U286" s="27">
        <f t="shared" si="18"/>
        <v>724.9113000000001</v>
      </c>
      <c r="V286" s="27">
        <f t="shared" si="19"/>
        <v>724.9113000000001</v>
      </c>
    </row>
    <row r="287" spans="1:22" x14ac:dyDescent="0.25">
      <c r="A287" s="33">
        <v>15847</v>
      </c>
      <c r="C287" s="1" t="str">
        <f>VLOOKUP(A287,'[1]2013 Status'!$A$11:$C$9879,3,FALSE)</f>
        <v>NOT COVERED</v>
      </c>
      <c r="D287" s="1">
        <v>0</v>
      </c>
      <c r="E287" s="1">
        <v>0</v>
      </c>
      <c r="F287" s="1">
        <v>0</v>
      </c>
      <c r="G287" s="1">
        <f t="shared" si="16"/>
        <v>0</v>
      </c>
      <c r="I287" s="1">
        <v>0</v>
      </c>
      <c r="J287" s="1">
        <v>0</v>
      </c>
      <c r="K287" s="1">
        <v>0</v>
      </c>
      <c r="L287" s="1">
        <f t="shared" si="17"/>
        <v>0</v>
      </c>
      <c r="N287" s="28" t="s">
        <v>38</v>
      </c>
      <c r="O287" s="1" t="s">
        <v>30</v>
      </c>
      <c r="P287" s="1" t="s">
        <v>30</v>
      </c>
      <c r="Q287" s="1" t="s">
        <v>32</v>
      </c>
      <c r="R287" s="1" t="s">
        <v>31</v>
      </c>
      <c r="S287" s="1" t="s">
        <v>30</v>
      </c>
      <c r="U287" s="27">
        <f t="shared" si="18"/>
        <v>0</v>
      </c>
      <c r="V287" s="27">
        <f t="shared" si="19"/>
        <v>0</v>
      </c>
    </row>
    <row r="288" spans="1:22" x14ac:dyDescent="0.25">
      <c r="A288" s="33">
        <v>15850</v>
      </c>
      <c r="C288" s="1" t="str">
        <f>VLOOKUP(A288,'[1]2013 Status'!$A$11:$C$9879,3,FALSE)</f>
        <v>B</v>
      </c>
      <c r="D288" s="1">
        <v>0.78</v>
      </c>
      <c r="E288" s="1">
        <v>0.25</v>
      </c>
      <c r="F288" s="1">
        <v>0.06</v>
      </c>
      <c r="G288" s="1">
        <f t="shared" si="16"/>
        <v>1.0900000000000001</v>
      </c>
      <c r="I288" s="1">
        <v>0.78</v>
      </c>
      <c r="J288" s="1">
        <v>1.34</v>
      </c>
      <c r="K288" s="1">
        <v>0.06</v>
      </c>
      <c r="L288" s="1">
        <f t="shared" si="17"/>
        <v>2.1800000000000002</v>
      </c>
      <c r="N288" s="28" t="s">
        <v>29</v>
      </c>
      <c r="O288" s="1" t="s">
        <v>30</v>
      </c>
      <c r="P288" s="1" t="s">
        <v>30</v>
      </c>
      <c r="Q288" s="1" t="s">
        <v>30</v>
      </c>
      <c r="R288" s="1" t="s">
        <v>30</v>
      </c>
      <c r="S288" s="1" t="s">
        <v>30</v>
      </c>
      <c r="U288" s="27">
        <f t="shared" si="18"/>
        <v>28.743300000000005</v>
      </c>
      <c r="V288" s="27">
        <f t="shared" si="19"/>
        <v>57.48660000000001</v>
      </c>
    </row>
    <row r="289" spans="1:22" x14ac:dyDescent="0.25">
      <c r="A289" s="33">
        <v>15851</v>
      </c>
      <c r="C289" s="1" t="str">
        <f>VLOOKUP(A289,'[1]2013 Status'!$A$11:$C$9879,3,FALSE)</f>
        <v>A</v>
      </c>
      <c r="D289" s="1">
        <v>0.86</v>
      </c>
      <c r="E289" s="1">
        <v>0.3</v>
      </c>
      <c r="F289" s="1">
        <v>0.14000000000000001</v>
      </c>
      <c r="G289" s="1">
        <f t="shared" si="16"/>
        <v>1.2999999999999998</v>
      </c>
      <c r="I289" s="1">
        <v>0.86</v>
      </c>
      <c r="J289" s="1">
        <v>1.51</v>
      </c>
      <c r="K289" s="1">
        <v>0.14000000000000001</v>
      </c>
      <c r="L289" s="1">
        <f t="shared" si="17"/>
        <v>2.5100000000000002</v>
      </c>
      <c r="N289" s="28" t="s">
        <v>34</v>
      </c>
      <c r="O289" s="1" t="s">
        <v>32</v>
      </c>
      <c r="P289" s="1" t="s">
        <v>30</v>
      </c>
      <c r="Q289" s="1" t="s">
        <v>30</v>
      </c>
      <c r="R289" s="1" t="s">
        <v>30</v>
      </c>
      <c r="S289" s="1" t="s">
        <v>30</v>
      </c>
      <c r="U289" s="27">
        <f t="shared" si="18"/>
        <v>34.280999999999999</v>
      </c>
      <c r="V289" s="27">
        <f t="shared" si="19"/>
        <v>66.188700000000011</v>
      </c>
    </row>
    <row r="290" spans="1:22" x14ac:dyDescent="0.25">
      <c r="A290" s="33">
        <v>15852</v>
      </c>
      <c r="C290" s="1" t="str">
        <f>VLOOKUP(A290,'[1]2013 Status'!$A$11:$C$9879,3,FALSE)</f>
        <v>A</v>
      </c>
      <c r="D290" s="1">
        <v>0.86</v>
      </c>
      <c r="E290" s="1">
        <v>0.28999999999999998</v>
      </c>
      <c r="F290" s="1">
        <v>0.16</v>
      </c>
      <c r="G290" s="1">
        <f t="shared" si="16"/>
        <v>1.3099999999999998</v>
      </c>
      <c r="I290" s="1">
        <v>0.86</v>
      </c>
      <c r="J290" s="1">
        <v>0.28999999999999998</v>
      </c>
      <c r="K290" s="1">
        <v>0.16</v>
      </c>
      <c r="L290" s="1">
        <f t="shared" si="17"/>
        <v>1.3099999999999998</v>
      </c>
      <c r="N290" s="28" t="s">
        <v>34</v>
      </c>
      <c r="O290" s="1" t="s">
        <v>32</v>
      </c>
      <c r="P290" s="1" t="s">
        <v>30</v>
      </c>
      <c r="Q290" s="1" t="s">
        <v>30</v>
      </c>
      <c r="R290" s="1" t="s">
        <v>30</v>
      </c>
      <c r="S290" s="1" t="s">
        <v>30</v>
      </c>
      <c r="U290" s="27">
        <f t="shared" si="18"/>
        <v>34.544699999999999</v>
      </c>
      <c r="V290" s="27">
        <f t="shared" si="19"/>
        <v>34.544699999999999</v>
      </c>
    </row>
    <row r="291" spans="1:22" x14ac:dyDescent="0.25">
      <c r="A291" s="33">
        <v>15860</v>
      </c>
      <c r="C291" s="1" t="str">
        <f>VLOOKUP(A291,'[1]2013 Status'!$A$11:$C$9879,3,FALSE)</f>
        <v>A</v>
      </c>
      <c r="D291" s="1">
        <v>1.95</v>
      </c>
      <c r="E291" s="1">
        <v>0.74</v>
      </c>
      <c r="F291" s="1">
        <v>0.45</v>
      </c>
      <c r="G291" s="1">
        <f t="shared" si="16"/>
        <v>3.14</v>
      </c>
      <c r="I291" s="1">
        <v>1.95</v>
      </c>
      <c r="J291" s="1">
        <v>0.74</v>
      </c>
      <c r="K291" s="1">
        <v>0.45</v>
      </c>
      <c r="L291" s="1">
        <f t="shared" si="17"/>
        <v>3.14</v>
      </c>
      <c r="N291" s="28" t="s">
        <v>34</v>
      </c>
      <c r="O291" s="1" t="s">
        <v>32</v>
      </c>
      <c r="P291" s="1" t="s">
        <v>30</v>
      </c>
      <c r="Q291" s="1" t="s">
        <v>31</v>
      </c>
      <c r="R291" s="1" t="s">
        <v>30</v>
      </c>
      <c r="S291" s="1" t="s">
        <v>30</v>
      </c>
      <c r="U291" s="27">
        <f t="shared" si="18"/>
        <v>82.8018</v>
      </c>
      <c r="V291" s="27">
        <f t="shared" si="19"/>
        <v>82.8018</v>
      </c>
    </row>
    <row r="292" spans="1:22" x14ac:dyDescent="0.25">
      <c r="A292" s="33">
        <v>15876</v>
      </c>
      <c r="C292" s="1" t="str">
        <f>VLOOKUP(A292,'[1]2013 Status'!$A$11:$C$9879,3,FALSE)</f>
        <v>NOT COVERED</v>
      </c>
      <c r="D292" s="1">
        <v>0</v>
      </c>
      <c r="E292" s="1">
        <v>0</v>
      </c>
      <c r="F292" s="1">
        <v>0</v>
      </c>
      <c r="G292" s="1">
        <f t="shared" si="16"/>
        <v>0</v>
      </c>
      <c r="I292" s="1">
        <v>0</v>
      </c>
      <c r="J292" s="1">
        <v>0</v>
      </c>
      <c r="K292" s="1">
        <v>0</v>
      </c>
      <c r="L292" s="1">
        <f t="shared" si="17"/>
        <v>0</v>
      </c>
      <c r="N292" s="28" t="s">
        <v>34</v>
      </c>
      <c r="O292" s="1" t="s">
        <v>32</v>
      </c>
      <c r="P292" s="1" t="s">
        <v>30</v>
      </c>
      <c r="Q292" s="1" t="s">
        <v>31</v>
      </c>
      <c r="R292" s="1" t="s">
        <v>30</v>
      </c>
      <c r="S292" s="1" t="s">
        <v>30</v>
      </c>
      <c r="U292" s="27">
        <f t="shared" si="18"/>
        <v>0</v>
      </c>
      <c r="V292" s="27">
        <f t="shared" si="19"/>
        <v>0</v>
      </c>
    </row>
    <row r="293" spans="1:22" x14ac:dyDescent="0.25">
      <c r="A293" s="33">
        <v>15877</v>
      </c>
      <c r="C293" s="1" t="str">
        <f>VLOOKUP(A293,'[1]2013 Status'!$A$11:$C$9879,3,FALSE)</f>
        <v>NOT COVERED</v>
      </c>
      <c r="D293" s="1">
        <v>0</v>
      </c>
      <c r="E293" s="1">
        <v>0</v>
      </c>
      <c r="F293" s="1">
        <v>0</v>
      </c>
      <c r="G293" s="1">
        <f t="shared" si="16"/>
        <v>0</v>
      </c>
      <c r="I293" s="1">
        <v>0</v>
      </c>
      <c r="J293" s="1">
        <v>0</v>
      </c>
      <c r="K293" s="1">
        <v>0</v>
      </c>
      <c r="L293" s="1">
        <f t="shared" si="17"/>
        <v>0</v>
      </c>
      <c r="N293" s="28" t="s">
        <v>34</v>
      </c>
      <c r="O293" s="1" t="s">
        <v>32</v>
      </c>
      <c r="P293" s="1" t="s">
        <v>30</v>
      </c>
      <c r="Q293" s="1" t="s">
        <v>31</v>
      </c>
      <c r="R293" s="1" t="s">
        <v>30</v>
      </c>
      <c r="S293" s="1" t="s">
        <v>30</v>
      </c>
      <c r="U293" s="27">
        <f t="shared" si="18"/>
        <v>0</v>
      </c>
      <c r="V293" s="27">
        <f t="shared" si="19"/>
        <v>0</v>
      </c>
    </row>
    <row r="294" spans="1:22" x14ac:dyDescent="0.25">
      <c r="A294" s="33">
        <v>15878</v>
      </c>
      <c r="C294" s="1" t="str">
        <f>VLOOKUP(A294,'[1]2013 Status'!$A$11:$C$9879,3,FALSE)</f>
        <v>NOT COVERED</v>
      </c>
      <c r="D294" s="1">
        <v>0</v>
      </c>
      <c r="E294" s="1">
        <v>0</v>
      </c>
      <c r="F294" s="1">
        <v>0</v>
      </c>
      <c r="G294" s="1">
        <f t="shared" si="16"/>
        <v>0</v>
      </c>
      <c r="I294" s="1">
        <v>0</v>
      </c>
      <c r="J294" s="1">
        <v>0</v>
      </c>
      <c r="K294" s="1">
        <v>0</v>
      </c>
      <c r="L294" s="1">
        <f t="shared" si="17"/>
        <v>0</v>
      </c>
      <c r="N294" s="28" t="s">
        <v>34</v>
      </c>
      <c r="O294" s="1" t="s">
        <v>32</v>
      </c>
      <c r="P294" s="1" t="s">
        <v>32</v>
      </c>
      <c r="Q294" s="1" t="s">
        <v>31</v>
      </c>
      <c r="R294" s="1" t="s">
        <v>30</v>
      </c>
      <c r="S294" s="1" t="s">
        <v>30</v>
      </c>
      <c r="U294" s="27">
        <f t="shared" si="18"/>
        <v>0</v>
      </c>
      <c r="V294" s="27">
        <f t="shared" si="19"/>
        <v>0</v>
      </c>
    </row>
    <row r="295" spans="1:22" x14ac:dyDescent="0.25">
      <c r="A295" s="33">
        <v>15879</v>
      </c>
      <c r="C295" s="1" t="str">
        <f>VLOOKUP(A295,'[1]2013 Status'!$A$11:$C$9879,3,FALSE)</f>
        <v>NOT COVERED</v>
      </c>
      <c r="D295" s="1">
        <v>0</v>
      </c>
      <c r="E295" s="1">
        <v>0</v>
      </c>
      <c r="F295" s="1">
        <v>0</v>
      </c>
      <c r="G295" s="1">
        <f t="shared" si="16"/>
        <v>0</v>
      </c>
      <c r="I295" s="1">
        <v>0</v>
      </c>
      <c r="J295" s="1">
        <v>0</v>
      </c>
      <c r="K295" s="1">
        <v>0</v>
      </c>
      <c r="L295" s="1">
        <f t="shared" si="17"/>
        <v>0</v>
      </c>
      <c r="N295" s="28" t="s">
        <v>34</v>
      </c>
      <c r="O295" s="1" t="s">
        <v>32</v>
      </c>
      <c r="P295" s="1" t="s">
        <v>32</v>
      </c>
      <c r="Q295" s="1" t="s">
        <v>31</v>
      </c>
      <c r="R295" s="1" t="s">
        <v>30</v>
      </c>
      <c r="S295" s="1" t="s">
        <v>30</v>
      </c>
      <c r="U295" s="27">
        <f t="shared" si="18"/>
        <v>0</v>
      </c>
      <c r="V295" s="27">
        <f t="shared" si="19"/>
        <v>0</v>
      </c>
    </row>
    <row r="296" spans="1:22" x14ac:dyDescent="0.25">
      <c r="A296" s="33">
        <v>15920</v>
      </c>
      <c r="C296" s="1" t="str">
        <f>VLOOKUP(A296,'[1]2013 Status'!$A$11:$C$9879,3,FALSE)</f>
        <v>A</v>
      </c>
      <c r="D296" s="1">
        <v>8.2899999999999991</v>
      </c>
      <c r="E296" s="1">
        <v>6.13</v>
      </c>
      <c r="F296" s="1">
        <v>2.06</v>
      </c>
      <c r="G296" s="1">
        <f t="shared" si="16"/>
        <v>16.479999999999997</v>
      </c>
      <c r="I296" s="1">
        <v>8.2899999999999991</v>
      </c>
      <c r="J296" s="1">
        <v>6.13</v>
      </c>
      <c r="K296" s="1">
        <v>2.06</v>
      </c>
      <c r="L296" s="1">
        <f t="shared" si="17"/>
        <v>16.479999999999997</v>
      </c>
      <c r="N296" s="28" t="s">
        <v>37</v>
      </c>
      <c r="O296" s="1" t="s">
        <v>32</v>
      </c>
      <c r="P296" s="1" t="s">
        <v>30</v>
      </c>
      <c r="Q296" s="1" t="s">
        <v>31</v>
      </c>
      <c r="R296" s="1" t="s">
        <v>30</v>
      </c>
      <c r="S296" s="1" t="s">
        <v>30</v>
      </c>
      <c r="U296" s="27">
        <f t="shared" si="18"/>
        <v>434.57759999999996</v>
      </c>
      <c r="V296" s="27">
        <f t="shared" si="19"/>
        <v>434.57759999999996</v>
      </c>
    </row>
    <row r="297" spans="1:22" x14ac:dyDescent="0.25">
      <c r="A297" s="33">
        <v>15922</v>
      </c>
      <c r="C297" s="1" t="str">
        <f>VLOOKUP(A297,'[1]2013 Status'!$A$11:$C$9879,3,FALSE)</f>
        <v>A</v>
      </c>
      <c r="D297" s="1">
        <v>10.38</v>
      </c>
      <c r="E297" s="1">
        <v>8.44</v>
      </c>
      <c r="F297" s="1">
        <v>2.44</v>
      </c>
      <c r="G297" s="1">
        <f t="shared" si="16"/>
        <v>21.26</v>
      </c>
      <c r="I297" s="1">
        <v>10.38</v>
      </c>
      <c r="J297" s="1">
        <v>8.44</v>
      </c>
      <c r="K297" s="1">
        <v>2.44</v>
      </c>
      <c r="L297" s="1">
        <f t="shared" si="17"/>
        <v>21.26</v>
      </c>
      <c r="N297" s="28" t="s">
        <v>37</v>
      </c>
      <c r="O297" s="1" t="s">
        <v>32</v>
      </c>
      <c r="P297" s="1" t="s">
        <v>30</v>
      </c>
      <c r="Q297" s="1" t="s">
        <v>32</v>
      </c>
      <c r="R297" s="1" t="s">
        <v>31</v>
      </c>
      <c r="S297" s="1" t="s">
        <v>30</v>
      </c>
      <c r="U297" s="27">
        <f t="shared" si="18"/>
        <v>560.62620000000004</v>
      </c>
      <c r="V297" s="27">
        <f t="shared" si="19"/>
        <v>560.62620000000004</v>
      </c>
    </row>
    <row r="298" spans="1:22" x14ac:dyDescent="0.25">
      <c r="A298" s="33">
        <v>15931</v>
      </c>
      <c r="C298" s="1" t="str">
        <f>VLOOKUP(A298,'[1]2013 Status'!$A$11:$C$9879,3,FALSE)</f>
        <v>A</v>
      </c>
      <c r="D298" s="1">
        <v>10.07</v>
      </c>
      <c r="E298" s="1">
        <v>6.19</v>
      </c>
      <c r="F298" s="1">
        <v>2.4900000000000002</v>
      </c>
      <c r="G298" s="1">
        <f t="shared" si="16"/>
        <v>18.75</v>
      </c>
      <c r="I298" s="1">
        <v>10.07</v>
      </c>
      <c r="J298" s="1">
        <v>6.19</v>
      </c>
      <c r="K298" s="1">
        <v>2.4900000000000002</v>
      </c>
      <c r="L298" s="1">
        <f t="shared" si="17"/>
        <v>18.75</v>
      </c>
      <c r="N298" s="28" t="s">
        <v>37</v>
      </c>
      <c r="O298" s="1" t="s">
        <v>32</v>
      </c>
      <c r="P298" s="1" t="s">
        <v>30</v>
      </c>
      <c r="Q298" s="1" t="s">
        <v>30</v>
      </c>
      <c r="R298" s="1" t="s">
        <v>30</v>
      </c>
      <c r="S298" s="1" t="s">
        <v>30</v>
      </c>
      <c r="U298" s="27">
        <f t="shared" si="18"/>
        <v>494.4375</v>
      </c>
      <c r="V298" s="27">
        <f t="shared" si="19"/>
        <v>494.4375</v>
      </c>
    </row>
    <row r="299" spans="1:22" x14ac:dyDescent="0.25">
      <c r="A299" s="33">
        <v>15933</v>
      </c>
      <c r="C299" s="1" t="str">
        <f>VLOOKUP(A299,'[1]2013 Status'!$A$11:$C$9879,3,FALSE)</f>
        <v>A</v>
      </c>
      <c r="D299" s="1">
        <v>11.77</v>
      </c>
      <c r="E299" s="1">
        <v>8.5299999999999994</v>
      </c>
      <c r="F299" s="1">
        <v>2.89</v>
      </c>
      <c r="G299" s="1">
        <f t="shared" si="16"/>
        <v>23.189999999999998</v>
      </c>
      <c r="I299" s="1">
        <v>11.77</v>
      </c>
      <c r="J299" s="1">
        <v>8.5299999999999994</v>
      </c>
      <c r="K299" s="1">
        <v>2.89</v>
      </c>
      <c r="L299" s="1">
        <f t="shared" si="17"/>
        <v>23.189999999999998</v>
      </c>
      <c r="N299" s="28" t="s">
        <v>37</v>
      </c>
      <c r="O299" s="1" t="s">
        <v>32</v>
      </c>
      <c r="P299" s="1" t="s">
        <v>30</v>
      </c>
      <c r="Q299" s="1" t="s">
        <v>31</v>
      </c>
      <c r="R299" s="1" t="s">
        <v>30</v>
      </c>
      <c r="S299" s="1" t="s">
        <v>30</v>
      </c>
      <c r="U299" s="27">
        <f t="shared" si="18"/>
        <v>611.52029999999991</v>
      </c>
      <c r="V299" s="27">
        <f t="shared" si="19"/>
        <v>611.52029999999991</v>
      </c>
    </row>
    <row r="300" spans="1:22" x14ac:dyDescent="0.25">
      <c r="A300" s="33">
        <v>15934</v>
      </c>
      <c r="C300" s="1" t="str">
        <f>VLOOKUP(A300,'[1]2013 Status'!$A$11:$C$9879,3,FALSE)</f>
        <v>A</v>
      </c>
      <c r="D300" s="1">
        <v>13.68</v>
      </c>
      <c r="E300" s="1">
        <v>8.33</v>
      </c>
      <c r="F300" s="1">
        <v>3.34</v>
      </c>
      <c r="G300" s="1">
        <f t="shared" si="16"/>
        <v>25.349999999999998</v>
      </c>
      <c r="I300" s="1">
        <v>13.68</v>
      </c>
      <c r="J300" s="1">
        <v>8.33</v>
      </c>
      <c r="K300" s="1">
        <v>3.34</v>
      </c>
      <c r="L300" s="1">
        <f t="shared" si="17"/>
        <v>25.349999999999998</v>
      </c>
      <c r="N300" s="28" t="s">
        <v>37</v>
      </c>
      <c r="O300" s="1" t="s">
        <v>32</v>
      </c>
      <c r="P300" s="1" t="s">
        <v>30</v>
      </c>
      <c r="Q300" s="1" t="s">
        <v>30</v>
      </c>
      <c r="R300" s="1" t="s">
        <v>30</v>
      </c>
      <c r="S300" s="1" t="s">
        <v>30</v>
      </c>
      <c r="U300" s="27">
        <f t="shared" si="18"/>
        <v>668.47949999999992</v>
      </c>
      <c r="V300" s="27">
        <f t="shared" si="19"/>
        <v>668.47949999999992</v>
      </c>
    </row>
    <row r="301" spans="1:22" x14ac:dyDescent="0.25">
      <c r="A301" s="33">
        <v>15935</v>
      </c>
      <c r="C301" s="1" t="str">
        <f>VLOOKUP(A301,'[1]2013 Status'!$A$11:$C$9879,3,FALSE)</f>
        <v>A</v>
      </c>
      <c r="D301" s="1">
        <v>15.78</v>
      </c>
      <c r="E301" s="1">
        <v>10.31</v>
      </c>
      <c r="F301" s="1">
        <v>3.82</v>
      </c>
      <c r="G301" s="1">
        <f t="shared" si="16"/>
        <v>29.91</v>
      </c>
      <c r="I301" s="1">
        <v>15.78</v>
      </c>
      <c r="J301" s="1">
        <v>10.31</v>
      </c>
      <c r="K301" s="1">
        <v>3.82</v>
      </c>
      <c r="L301" s="1">
        <f t="shared" si="17"/>
        <v>29.91</v>
      </c>
      <c r="N301" s="28" t="s">
        <v>37</v>
      </c>
      <c r="O301" s="1" t="s">
        <v>32</v>
      </c>
      <c r="P301" s="1" t="s">
        <v>30</v>
      </c>
      <c r="Q301" s="1" t="s">
        <v>32</v>
      </c>
      <c r="R301" s="1" t="s">
        <v>31</v>
      </c>
      <c r="S301" s="1" t="s">
        <v>30</v>
      </c>
      <c r="U301" s="27">
        <f t="shared" si="18"/>
        <v>788.72670000000005</v>
      </c>
      <c r="V301" s="27">
        <f t="shared" si="19"/>
        <v>788.72670000000005</v>
      </c>
    </row>
    <row r="302" spans="1:22" x14ac:dyDescent="0.25">
      <c r="A302" s="33">
        <v>15936</v>
      </c>
      <c r="C302" s="1" t="str">
        <f>VLOOKUP(A302,'[1]2013 Status'!$A$11:$C$9879,3,FALSE)</f>
        <v>A</v>
      </c>
      <c r="D302" s="1">
        <v>13.16</v>
      </c>
      <c r="E302" s="1">
        <v>8.2200000000000006</v>
      </c>
      <c r="F302" s="1">
        <v>3.2</v>
      </c>
      <c r="G302" s="1">
        <f t="shared" si="16"/>
        <v>24.580000000000002</v>
      </c>
      <c r="I302" s="1">
        <v>13.16</v>
      </c>
      <c r="J302" s="1">
        <v>8.2200000000000006</v>
      </c>
      <c r="K302" s="1">
        <v>3.2</v>
      </c>
      <c r="L302" s="1">
        <f t="shared" si="17"/>
        <v>24.580000000000002</v>
      </c>
      <c r="N302" s="28" t="s">
        <v>37</v>
      </c>
      <c r="O302" s="1" t="s">
        <v>32</v>
      </c>
      <c r="P302" s="1" t="s">
        <v>30</v>
      </c>
      <c r="Q302" s="1" t="s">
        <v>30</v>
      </c>
      <c r="R302" s="1" t="s">
        <v>31</v>
      </c>
      <c r="S302" s="1" t="s">
        <v>30</v>
      </c>
      <c r="U302" s="27">
        <f t="shared" si="18"/>
        <v>648.17460000000005</v>
      </c>
      <c r="V302" s="27">
        <f t="shared" si="19"/>
        <v>648.17460000000005</v>
      </c>
    </row>
    <row r="303" spans="1:22" x14ac:dyDescent="0.25">
      <c r="A303" s="33">
        <v>15937</v>
      </c>
      <c r="C303" s="1" t="str">
        <f>VLOOKUP(A303,'[1]2013 Status'!$A$11:$C$9879,3,FALSE)</f>
        <v>A</v>
      </c>
      <c r="D303" s="1">
        <v>15.14</v>
      </c>
      <c r="E303" s="1">
        <v>9.7799999999999994</v>
      </c>
      <c r="F303" s="1">
        <v>3.68</v>
      </c>
      <c r="G303" s="1">
        <f t="shared" si="16"/>
        <v>28.6</v>
      </c>
      <c r="I303" s="1">
        <v>15.14</v>
      </c>
      <c r="J303" s="1">
        <v>9.7799999999999994</v>
      </c>
      <c r="K303" s="1">
        <v>3.68</v>
      </c>
      <c r="L303" s="1">
        <f t="shared" si="17"/>
        <v>28.6</v>
      </c>
      <c r="N303" s="28" t="s">
        <v>37</v>
      </c>
      <c r="O303" s="1" t="s">
        <v>32</v>
      </c>
      <c r="P303" s="1" t="s">
        <v>30</v>
      </c>
      <c r="Q303" s="1" t="s">
        <v>30</v>
      </c>
      <c r="R303" s="1" t="s">
        <v>31</v>
      </c>
      <c r="S303" s="1" t="s">
        <v>30</v>
      </c>
      <c r="U303" s="27">
        <f t="shared" si="18"/>
        <v>754.18200000000002</v>
      </c>
      <c r="V303" s="27">
        <f t="shared" si="19"/>
        <v>754.18200000000002</v>
      </c>
    </row>
    <row r="304" spans="1:22" x14ac:dyDescent="0.25">
      <c r="A304" s="33">
        <v>15940</v>
      </c>
      <c r="C304" s="1" t="str">
        <f>VLOOKUP(A304,'[1]2013 Status'!$A$11:$C$9879,3,FALSE)</f>
        <v>A</v>
      </c>
      <c r="D304" s="1">
        <v>10.199999999999999</v>
      </c>
      <c r="E304" s="1">
        <v>6.5</v>
      </c>
      <c r="F304" s="1">
        <v>2.4900000000000002</v>
      </c>
      <c r="G304" s="1">
        <f t="shared" si="16"/>
        <v>19.189999999999998</v>
      </c>
      <c r="I304" s="1">
        <v>10.199999999999999</v>
      </c>
      <c r="J304" s="1">
        <v>6.5</v>
      </c>
      <c r="K304" s="1">
        <v>2.4900000000000002</v>
      </c>
      <c r="L304" s="1">
        <f t="shared" si="17"/>
        <v>19.189999999999998</v>
      </c>
      <c r="N304" s="28" t="s">
        <v>37</v>
      </c>
      <c r="O304" s="1" t="s">
        <v>32</v>
      </c>
      <c r="P304" s="1" t="s">
        <v>30</v>
      </c>
      <c r="Q304" s="1" t="s">
        <v>30</v>
      </c>
      <c r="R304" s="1" t="s">
        <v>30</v>
      </c>
      <c r="S304" s="1" t="s">
        <v>30</v>
      </c>
      <c r="U304" s="27">
        <f t="shared" si="18"/>
        <v>506.04029999999995</v>
      </c>
      <c r="V304" s="27">
        <f t="shared" si="19"/>
        <v>506.04029999999995</v>
      </c>
    </row>
    <row r="305" spans="1:22" x14ac:dyDescent="0.25">
      <c r="A305" s="33">
        <v>15941</v>
      </c>
      <c r="C305" s="1" t="str">
        <f>VLOOKUP(A305,'[1]2013 Status'!$A$11:$C$9879,3,FALSE)</f>
        <v>A</v>
      </c>
      <c r="D305" s="1">
        <v>12.41</v>
      </c>
      <c r="E305" s="1">
        <v>9.2200000000000006</v>
      </c>
      <c r="F305" s="1">
        <v>2.98</v>
      </c>
      <c r="G305" s="1">
        <f t="shared" si="16"/>
        <v>24.610000000000003</v>
      </c>
      <c r="I305" s="1">
        <v>12.41</v>
      </c>
      <c r="J305" s="1">
        <v>9.2200000000000006</v>
      </c>
      <c r="K305" s="1">
        <v>2.98</v>
      </c>
      <c r="L305" s="1">
        <f t="shared" si="17"/>
        <v>24.610000000000003</v>
      </c>
      <c r="N305" s="28" t="s">
        <v>37</v>
      </c>
      <c r="O305" s="1" t="s">
        <v>32</v>
      </c>
      <c r="P305" s="1" t="s">
        <v>30</v>
      </c>
      <c r="Q305" s="1" t="s">
        <v>31</v>
      </c>
      <c r="R305" s="1" t="s">
        <v>30</v>
      </c>
      <c r="S305" s="1" t="s">
        <v>30</v>
      </c>
      <c r="U305" s="27">
        <f t="shared" si="18"/>
        <v>648.96570000000008</v>
      </c>
      <c r="V305" s="27">
        <f t="shared" si="19"/>
        <v>648.96570000000008</v>
      </c>
    </row>
    <row r="306" spans="1:22" x14ac:dyDescent="0.25">
      <c r="A306" s="33">
        <v>15944</v>
      </c>
      <c r="C306" s="1" t="str">
        <f>VLOOKUP(A306,'[1]2013 Status'!$A$11:$C$9879,3,FALSE)</f>
        <v>A</v>
      </c>
      <c r="D306" s="1">
        <v>12.44</v>
      </c>
      <c r="E306" s="1">
        <v>8.85</v>
      </c>
      <c r="F306" s="1">
        <v>3</v>
      </c>
      <c r="G306" s="1">
        <f t="shared" si="16"/>
        <v>24.29</v>
      </c>
      <c r="I306" s="1">
        <v>12.44</v>
      </c>
      <c r="J306" s="1">
        <v>8.85</v>
      </c>
      <c r="K306" s="1">
        <v>3</v>
      </c>
      <c r="L306" s="1">
        <f t="shared" si="17"/>
        <v>24.29</v>
      </c>
      <c r="N306" s="28" t="s">
        <v>37</v>
      </c>
      <c r="O306" s="1" t="s">
        <v>32</v>
      </c>
      <c r="P306" s="1" t="s">
        <v>30</v>
      </c>
      <c r="Q306" s="1" t="s">
        <v>31</v>
      </c>
      <c r="R306" s="1" t="s">
        <v>30</v>
      </c>
      <c r="S306" s="1" t="s">
        <v>30</v>
      </c>
      <c r="U306" s="27">
        <f t="shared" si="18"/>
        <v>640.52729999999997</v>
      </c>
      <c r="V306" s="27">
        <f t="shared" si="19"/>
        <v>640.52729999999997</v>
      </c>
    </row>
    <row r="307" spans="1:22" x14ac:dyDescent="0.25">
      <c r="A307" s="33">
        <v>15945</v>
      </c>
      <c r="C307" s="1" t="str">
        <f>VLOOKUP(A307,'[1]2013 Status'!$A$11:$C$9879,3,FALSE)</f>
        <v>A</v>
      </c>
      <c r="D307" s="1">
        <v>13.75</v>
      </c>
      <c r="E307" s="1">
        <v>9.7200000000000006</v>
      </c>
      <c r="F307" s="1">
        <v>3.29</v>
      </c>
      <c r="G307" s="1">
        <f t="shared" si="16"/>
        <v>26.759999999999998</v>
      </c>
      <c r="I307" s="1">
        <v>13.75</v>
      </c>
      <c r="J307" s="1">
        <v>9.7200000000000006</v>
      </c>
      <c r="K307" s="1">
        <v>3.29</v>
      </c>
      <c r="L307" s="1">
        <f t="shared" si="17"/>
        <v>26.759999999999998</v>
      </c>
      <c r="N307" s="28" t="s">
        <v>37</v>
      </c>
      <c r="O307" s="1" t="s">
        <v>32</v>
      </c>
      <c r="P307" s="1" t="s">
        <v>30</v>
      </c>
      <c r="Q307" s="1" t="s">
        <v>31</v>
      </c>
      <c r="R307" s="1" t="s">
        <v>30</v>
      </c>
      <c r="S307" s="1" t="s">
        <v>30</v>
      </c>
      <c r="U307" s="27">
        <f t="shared" si="18"/>
        <v>705.66120000000001</v>
      </c>
      <c r="V307" s="27">
        <f t="shared" si="19"/>
        <v>705.66120000000001</v>
      </c>
    </row>
    <row r="308" spans="1:22" x14ac:dyDescent="0.25">
      <c r="A308" s="33">
        <v>15946</v>
      </c>
      <c r="C308" s="1" t="str">
        <f>VLOOKUP(A308,'[1]2013 Status'!$A$11:$C$9879,3,FALSE)</f>
        <v>A</v>
      </c>
      <c r="D308" s="1">
        <v>24.12</v>
      </c>
      <c r="E308" s="1">
        <v>15.28</v>
      </c>
      <c r="F308" s="1">
        <v>5.79</v>
      </c>
      <c r="G308" s="1">
        <f t="shared" si="16"/>
        <v>45.19</v>
      </c>
      <c r="I308" s="1">
        <v>24.12</v>
      </c>
      <c r="J308" s="1">
        <v>15.28</v>
      </c>
      <c r="K308" s="1">
        <v>5.79</v>
      </c>
      <c r="L308" s="1">
        <f t="shared" si="17"/>
        <v>45.19</v>
      </c>
      <c r="N308" s="28" t="s">
        <v>37</v>
      </c>
      <c r="O308" s="1" t="s">
        <v>32</v>
      </c>
      <c r="P308" s="1" t="s">
        <v>30</v>
      </c>
      <c r="Q308" s="1" t="s">
        <v>30</v>
      </c>
      <c r="R308" s="1" t="s">
        <v>31</v>
      </c>
      <c r="S308" s="1" t="s">
        <v>30</v>
      </c>
      <c r="U308" s="27">
        <f t="shared" si="18"/>
        <v>1191.6603</v>
      </c>
      <c r="V308" s="27">
        <f t="shared" si="19"/>
        <v>1191.6603</v>
      </c>
    </row>
    <row r="309" spans="1:22" x14ac:dyDescent="0.25">
      <c r="A309" s="33">
        <v>15950</v>
      </c>
      <c r="C309" s="1" t="str">
        <f>VLOOKUP(A309,'[1]2013 Status'!$A$11:$C$9879,3,FALSE)</f>
        <v>A</v>
      </c>
      <c r="D309" s="1">
        <v>8.0299999999999994</v>
      </c>
      <c r="E309" s="1">
        <v>6.08</v>
      </c>
      <c r="F309" s="1">
        <v>1.91</v>
      </c>
      <c r="G309" s="1">
        <f t="shared" si="16"/>
        <v>16.02</v>
      </c>
      <c r="I309" s="1">
        <v>8.0299999999999994</v>
      </c>
      <c r="J309" s="1">
        <v>6.08</v>
      </c>
      <c r="K309" s="1">
        <v>1.91</v>
      </c>
      <c r="L309" s="1">
        <f t="shared" si="17"/>
        <v>16.02</v>
      </c>
      <c r="N309" s="28" t="s">
        <v>37</v>
      </c>
      <c r="O309" s="1" t="s">
        <v>32</v>
      </c>
      <c r="P309" s="1" t="s">
        <v>30</v>
      </c>
      <c r="Q309" s="1" t="s">
        <v>30</v>
      </c>
      <c r="R309" s="1" t="s">
        <v>30</v>
      </c>
      <c r="S309" s="1" t="s">
        <v>30</v>
      </c>
      <c r="U309" s="27">
        <f t="shared" si="18"/>
        <v>422.44740000000002</v>
      </c>
      <c r="V309" s="27">
        <f t="shared" si="19"/>
        <v>422.44740000000002</v>
      </c>
    </row>
    <row r="310" spans="1:22" x14ac:dyDescent="0.25">
      <c r="A310" s="33">
        <v>15951</v>
      </c>
      <c r="C310" s="1" t="str">
        <f>VLOOKUP(A310,'[1]2013 Status'!$A$11:$C$9879,3,FALSE)</f>
        <v>A</v>
      </c>
      <c r="D310" s="1">
        <v>11.58</v>
      </c>
      <c r="E310" s="1">
        <v>9.59</v>
      </c>
      <c r="F310" s="1">
        <v>2.73</v>
      </c>
      <c r="G310" s="1">
        <f t="shared" si="16"/>
        <v>23.900000000000002</v>
      </c>
      <c r="I310" s="1">
        <v>11.58</v>
      </c>
      <c r="J310" s="1">
        <v>9.59</v>
      </c>
      <c r="K310" s="1">
        <v>2.73</v>
      </c>
      <c r="L310" s="1">
        <f t="shared" si="17"/>
        <v>23.900000000000002</v>
      </c>
      <c r="N310" s="28" t="s">
        <v>37</v>
      </c>
      <c r="O310" s="1" t="s">
        <v>32</v>
      </c>
      <c r="P310" s="1" t="s">
        <v>30</v>
      </c>
      <c r="Q310" s="1" t="s">
        <v>31</v>
      </c>
      <c r="R310" s="1" t="s">
        <v>31</v>
      </c>
      <c r="S310" s="1" t="s">
        <v>30</v>
      </c>
      <c r="U310" s="27">
        <f t="shared" si="18"/>
        <v>630.24300000000005</v>
      </c>
      <c r="V310" s="27">
        <f t="shared" si="19"/>
        <v>630.24300000000005</v>
      </c>
    </row>
    <row r="311" spans="1:22" x14ac:dyDescent="0.25">
      <c r="A311" s="33">
        <v>15952</v>
      </c>
      <c r="C311" s="1" t="str">
        <f>VLOOKUP(A311,'[1]2013 Status'!$A$11:$C$9879,3,FALSE)</f>
        <v>A</v>
      </c>
      <c r="D311" s="1">
        <v>12.31</v>
      </c>
      <c r="E311" s="1">
        <v>9.49</v>
      </c>
      <c r="F311" s="1">
        <v>3.17</v>
      </c>
      <c r="G311" s="1">
        <f t="shared" si="16"/>
        <v>24.97</v>
      </c>
      <c r="I311" s="1">
        <v>12.31</v>
      </c>
      <c r="J311" s="1">
        <v>9.49</v>
      </c>
      <c r="K311" s="1">
        <v>3.17</v>
      </c>
      <c r="L311" s="1">
        <f t="shared" si="17"/>
        <v>24.97</v>
      </c>
      <c r="N311" s="28" t="s">
        <v>37</v>
      </c>
      <c r="O311" s="1" t="s">
        <v>32</v>
      </c>
      <c r="P311" s="1" t="s">
        <v>30</v>
      </c>
      <c r="Q311" s="1" t="s">
        <v>32</v>
      </c>
      <c r="R311" s="1" t="s">
        <v>31</v>
      </c>
      <c r="S311" s="1" t="s">
        <v>30</v>
      </c>
      <c r="U311" s="27">
        <f t="shared" si="18"/>
        <v>658.45889999999997</v>
      </c>
      <c r="V311" s="27">
        <f t="shared" si="19"/>
        <v>658.45889999999997</v>
      </c>
    </row>
    <row r="312" spans="1:22" x14ac:dyDescent="0.25">
      <c r="A312" s="33">
        <v>15953</v>
      </c>
      <c r="C312" s="1" t="str">
        <f>VLOOKUP(A312,'[1]2013 Status'!$A$11:$C$9879,3,FALSE)</f>
        <v>A</v>
      </c>
      <c r="D312" s="1">
        <v>13.57</v>
      </c>
      <c r="E312" s="1">
        <v>10.42</v>
      </c>
      <c r="F312" s="1">
        <v>3.2</v>
      </c>
      <c r="G312" s="1">
        <f t="shared" si="16"/>
        <v>27.19</v>
      </c>
      <c r="I312" s="1">
        <v>13.57</v>
      </c>
      <c r="J312" s="1">
        <v>10.42</v>
      </c>
      <c r="K312" s="1">
        <v>3.2</v>
      </c>
      <c r="L312" s="1">
        <f t="shared" si="17"/>
        <v>27.19</v>
      </c>
      <c r="N312" s="28" t="s">
        <v>37</v>
      </c>
      <c r="O312" s="1" t="s">
        <v>32</v>
      </c>
      <c r="P312" s="1" t="s">
        <v>30</v>
      </c>
      <c r="Q312" s="1" t="s">
        <v>30</v>
      </c>
      <c r="R312" s="1" t="s">
        <v>31</v>
      </c>
      <c r="S312" s="1" t="s">
        <v>30</v>
      </c>
      <c r="U312" s="27">
        <f t="shared" si="18"/>
        <v>717.00030000000004</v>
      </c>
      <c r="V312" s="27">
        <f t="shared" si="19"/>
        <v>717.00030000000004</v>
      </c>
    </row>
    <row r="313" spans="1:22" x14ac:dyDescent="0.25">
      <c r="A313" s="33">
        <v>15956</v>
      </c>
      <c r="C313" s="1" t="str">
        <f>VLOOKUP(A313,'[1]2013 Status'!$A$11:$C$9879,3,FALSE)</f>
        <v>A</v>
      </c>
      <c r="D313" s="1">
        <v>16.79</v>
      </c>
      <c r="E313" s="1">
        <v>11.02</v>
      </c>
      <c r="F313" s="1">
        <v>4.1100000000000003</v>
      </c>
      <c r="G313" s="1">
        <f t="shared" si="16"/>
        <v>31.919999999999998</v>
      </c>
      <c r="I313" s="1">
        <v>16.79</v>
      </c>
      <c r="J313" s="1">
        <v>11.02</v>
      </c>
      <c r="K313" s="1">
        <v>4.1100000000000003</v>
      </c>
      <c r="L313" s="1">
        <f t="shared" si="17"/>
        <v>31.919999999999998</v>
      </c>
      <c r="N313" s="28" t="s">
        <v>37</v>
      </c>
      <c r="O313" s="1" t="s">
        <v>32</v>
      </c>
      <c r="P313" s="1" t="s">
        <v>30</v>
      </c>
      <c r="Q313" s="1" t="s">
        <v>30</v>
      </c>
      <c r="R313" s="1" t="s">
        <v>31</v>
      </c>
      <c r="S313" s="1" t="s">
        <v>30</v>
      </c>
      <c r="U313" s="27">
        <f t="shared" si="18"/>
        <v>841.73040000000003</v>
      </c>
      <c r="V313" s="27">
        <f t="shared" si="19"/>
        <v>841.73040000000003</v>
      </c>
    </row>
    <row r="314" spans="1:22" x14ac:dyDescent="0.25">
      <c r="A314" s="33">
        <v>15958</v>
      </c>
      <c r="C314" s="1" t="str">
        <f>VLOOKUP(A314,'[1]2013 Status'!$A$11:$C$9879,3,FALSE)</f>
        <v>A</v>
      </c>
      <c r="D314" s="1">
        <v>16.75</v>
      </c>
      <c r="E314" s="1">
        <v>11.43</v>
      </c>
      <c r="F314" s="1">
        <v>4.07</v>
      </c>
      <c r="G314" s="1">
        <f t="shared" si="16"/>
        <v>32.25</v>
      </c>
      <c r="I314" s="1">
        <v>16.75</v>
      </c>
      <c r="J314" s="1">
        <v>11.43</v>
      </c>
      <c r="K314" s="1">
        <v>4.07</v>
      </c>
      <c r="L314" s="1">
        <f t="shared" si="17"/>
        <v>32.25</v>
      </c>
      <c r="N314" s="28" t="s">
        <v>37</v>
      </c>
      <c r="O314" s="1" t="s">
        <v>32</v>
      </c>
      <c r="P314" s="1" t="s">
        <v>30</v>
      </c>
      <c r="Q314" s="1" t="s">
        <v>30</v>
      </c>
      <c r="R314" s="1" t="s">
        <v>31</v>
      </c>
      <c r="S314" s="1" t="s">
        <v>30</v>
      </c>
      <c r="U314" s="27">
        <f t="shared" si="18"/>
        <v>850.4325</v>
      </c>
      <c r="V314" s="27">
        <f t="shared" si="19"/>
        <v>850.4325</v>
      </c>
    </row>
    <row r="315" spans="1:22" x14ac:dyDescent="0.25">
      <c r="A315" s="33">
        <v>15999</v>
      </c>
      <c r="C315" s="1" t="str">
        <f>VLOOKUP(A315,'[1]2013 Status'!$A$11:$C$9879,3,FALSE)</f>
        <v>C</v>
      </c>
      <c r="D315" s="1">
        <v>0</v>
      </c>
      <c r="E315" s="1">
        <v>0</v>
      </c>
      <c r="F315" s="1">
        <v>0</v>
      </c>
      <c r="G315" s="1">
        <f t="shared" si="16"/>
        <v>0</v>
      </c>
      <c r="I315" s="1">
        <v>0</v>
      </c>
      <c r="J315" s="1">
        <v>0</v>
      </c>
      <c r="K315" s="1">
        <v>0</v>
      </c>
      <c r="L315" s="1">
        <f t="shared" si="17"/>
        <v>0</v>
      </c>
      <c r="N315" s="28" t="s">
        <v>38</v>
      </c>
      <c r="O315" s="1" t="s">
        <v>32</v>
      </c>
      <c r="P315" s="1" t="s">
        <v>30</v>
      </c>
      <c r="Q315" s="1" t="s">
        <v>31</v>
      </c>
      <c r="R315" s="1" t="s">
        <v>31</v>
      </c>
      <c r="S315" s="1" t="s">
        <v>31</v>
      </c>
      <c r="U315" s="27">
        <f t="shared" si="18"/>
        <v>0</v>
      </c>
      <c r="V315" s="27">
        <f t="shared" si="19"/>
        <v>0</v>
      </c>
    </row>
    <row r="316" spans="1:22" x14ac:dyDescent="0.25">
      <c r="A316" s="33">
        <v>16000</v>
      </c>
      <c r="C316" s="1" t="str">
        <f>VLOOKUP(A316,'[1]2013 Status'!$A$11:$C$9879,3,FALSE)</f>
        <v>A</v>
      </c>
      <c r="D316" s="1">
        <v>0.89</v>
      </c>
      <c r="E316" s="1">
        <v>0.27</v>
      </c>
      <c r="F316" s="1">
        <v>0.14000000000000001</v>
      </c>
      <c r="G316" s="1">
        <f t="shared" si="16"/>
        <v>1.3000000000000003</v>
      </c>
      <c r="I316" s="1">
        <v>0.89</v>
      </c>
      <c r="J316" s="1">
        <v>0.79</v>
      </c>
      <c r="K316" s="1">
        <v>0.14000000000000001</v>
      </c>
      <c r="L316" s="1">
        <f t="shared" si="17"/>
        <v>1.8200000000000003</v>
      </c>
      <c r="N316" s="28" t="s">
        <v>34</v>
      </c>
      <c r="O316" s="1" t="s">
        <v>32</v>
      </c>
      <c r="P316" s="1" t="s">
        <v>30</v>
      </c>
      <c r="Q316" s="1" t="s">
        <v>30</v>
      </c>
      <c r="R316" s="1" t="s">
        <v>30</v>
      </c>
      <c r="S316" s="1" t="s">
        <v>30</v>
      </c>
      <c r="U316" s="27">
        <f t="shared" si="18"/>
        <v>34.281000000000006</v>
      </c>
      <c r="V316" s="27">
        <f t="shared" si="19"/>
        <v>47.993400000000008</v>
      </c>
    </row>
    <row r="317" spans="1:22" x14ac:dyDescent="0.25">
      <c r="A317" s="33">
        <v>16020</v>
      </c>
      <c r="C317" s="1" t="str">
        <f>VLOOKUP(A317,'[1]2013 Status'!$A$11:$C$9879,3,FALSE)</f>
        <v>A</v>
      </c>
      <c r="D317" s="1">
        <v>0.71</v>
      </c>
      <c r="E317" s="1">
        <v>0.62</v>
      </c>
      <c r="F317" s="1">
        <v>0.13</v>
      </c>
      <c r="G317" s="1">
        <f t="shared" si="16"/>
        <v>1.46</v>
      </c>
      <c r="I317" s="1">
        <v>0.71</v>
      </c>
      <c r="J317" s="1">
        <v>1.24</v>
      </c>
      <c r="K317" s="1">
        <v>0.13</v>
      </c>
      <c r="L317" s="1">
        <f t="shared" si="17"/>
        <v>2.08</v>
      </c>
      <c r="N317" s="28" t="s">
        <v>34</v>
      </c>
      <c r="O317" s="1" t="s">
        <v>32</v>
      </c>
      <c r="P317" s="1" t="s">
        <v>30</v>
      </c>
      <c r="Q317" s="1" t="s">
        <v>30</v>
      </c>
      <c r="R317" s="1" t="s">
        <v>30</v>
      </c>
      <c r="S317" s="1" t="s">
        <v>30</v>
      </c>
      <c r="U317" s="27">
        <f t="shared" si="18"/>
        <v>38.5002</v>
      </c>
      <c r="V317" s="27">
        <f t="shared" si="19"/>
        <v>54.849600000000002</v>
      </c>
    </row>
    <row r="318" spans="1:22" x14ac:dyDescent="0.25">
      <c r="A318" s="33">
        <v>16025</v>
      </c>
      <c r="C318" s="1" t="str">
        <f>VLOOKUP(A318,'[1]2013 Status'!$A$11:$C$9879,3,FALSE)</f>
        <v>A</v>
      </c>
      <c r="D318" s="1">
        <v>1.74</v>
      </c>
      <c r="E318" s="1">
        <v>0.99</v>
      </c>
      <c r="F318" s="1">
        <v>0.35</v>
      </c>
      <c r="G318" s="1">
        <f t="shared" si="16"/>
        <v>3.08</v>
      </c>
      <c r="I318" s="1">
        <v>1.74</v>
      </c>
      <c r="J318" s="1">
        <v>1.79</v>
      </c>
      <c r="K318" s="1">
        <v>0.35</v>
      </c>
      <c r="L318" s="1">
        <f t="shared" si="17"/>
        <v>3.8800000000000003</v>
      </c>
      <c r="N318" s="28" t="s">
        <v>34</v>
      </c>
      <c r="O318" s="1" t="s">
        <v>32</v>
      </c>
      <c r="P318" s="1" t="s">
        <v>30</v>
      </c>
      <c r="Q318" s="1" t="s">
        <v>30</v>
      </c>
      <c r="R318" s="1" t="s">
        <v>30</v>
      </c>
      <c r="S318" s="1" t="s">
        <v>30</v>
      </c>
      <c r="U318" s="27">
        <f t="shared" si="18"/>
        <v>81.2196</v>
      </c>
      <c r="V318" s="27">
        <f t="shared" si="19"/>
        <v>102.31560000000002</v>
      </c>
    </row>
    <row r="319" spans="1:22" x14ac:dyDescent="0.25">
      <c r="A319" s="33">
        <v>16030</v>
      </c>
      <c r="C319" s="1" t="str">
        <f>VLOOKUP(A319,'[1]2013 Status'!$A$11:$C$9879,3,FALSE)</f>
        <v>A</v>
      </c>
      <c r="D319" s="1">
        <v>2.08</v>
      </c>
      <c r="E319" s="1">
        <v>1.21</v>
      </c>
      <c r="F319" s="1">
        <v>0.44</v>
      </c>
      <c r="G319" s="1">
        <f t="shared" si="16"/>
        <v>3.73</v>
      </c>
      <c r="I319" s="1">
        <v>2.08</v>
      </c>
      <c r="J319" s="1">
        <v>2.37</v>
      </c>
      <c r="K319" s="1">
        <v>0.44</v>
      </c>
      <c r="L319" s="1">
        <f t="shared" si="17"/>
        <v>4.8900000000000006</v>
      </c>
      <c r="N319" s="28" t="s">
        <v>34</v>
      </c>
      <c r="O319" s="1" t="s">
        <v>32</v>
      </c>
      <c r="P319" s="1" t="s">
        <v>30</v>
      </c>
      <c r="Q319" s="1" t="s">
        <v>30</v>
      </c>
      <c r="R319" s="1" t="s">
        <v>30</v>
      </c>
      <c r="S319" s="1" t="s">
        <v>30</v>
      </c>
      <c r="U319" s="27">
        <f t="shared" si="18"/>
        <v>98.360100000000003</v>
      </c>
      <c r="V319" s="27">
        <f t="shared" si="19"/>
        <v>128.94930000000002</v>
      </c>
    </row>
    <row r="320" spans="1:22" x14ac:dyDescent="0.25">
      <c r="A320" s="33">
        <v>16035</v>
      </c>
      <c r="C320" s="1" t="str">
        <f>VLOOKUP(A320,'[1]2013 Status'!$A$11:$C$9879,3,FALSE)</f>
        <v>A</v>
      </c>
      <c r="D320" s="1">
        <v>3.74</v>
      </c>
      <c r="E320" s="1">
        <v>1.1299999999999999</v>
      </c>
      <c r="F320" s="1">
        <v>0.75</v>
      </c>
      <c r="G320" s="1">
        <f t="shared" si="16"/>
        <v>5.62</v>
      </c>
      <c r="I320" s="1">
        <v>3.74</v>
      </c>
      <c r="J320" s="1">
        <v>1.1299999999999999</v>
      </c>
      <c r="K320" s="1">
        <v>0.75</v>
      </c>
      <c r="L320" s="1">
        <f t="shared" si="17"/>
        <v>5.62</v>
      </c>
      <c r="N320" s="28" t="s">
        <v>34</v>
      </c>
      <c r="O320" s="1" t="s">
        <v>32</v>
      </c>
      <c r="P320" s="1" t="s">
        <v>30</v>
      </c>
      <c r="Q320" s="1" t="s">
        <v>30</v>
      </c>
      <c r="R320" s="1" t="s">
        <v>30</v>
      </c>
      <c r="S320" s="1" t="s">
        <v>30</v>
      </c>
      <c r="U320" s="27">
        <f t="shared" si="18"/>
        <v>148.1994</v>
      </c>
      <c r="V320" s="27">
        <f t="shared" si="19"/>
        <v>148.1994</v>
      </c>
    </row>
    <row r="321" spans="1:22" x14ac:dyDescent="0.25">
      <c r="A321" s="33">
        <v>16036</v>
      </c>
      <c r="C321" s="1" t="str">
        <f>VLOOKUP(A321,'[1]2013 Status'!$A$11:$C$9879,3,FALSE)</f>
        <v>A</v>
      </c>
      <c r="D321" s="1">
        <v>1.5</v>
      </c>
      <c r="E321" s="1">
        <v>0.49</v>
      </c>
      <c r="F321" s="1">
        <v>0.33</v>
      </c>
      <c r="G321" s="1">
        <f t="shared" si="16"/>
        <v>2.3199999999999998</v>
      </c>
      <c r="I321" s="1">
        <v>1.5</v>
      </c>
      <c r="J321" s="1">
        <v>0.49</v>
      </c>
      <c r="K321" s="1">
        <v>0.33</v>
      </c>
      <c r="L321" s="1">
        <f t="shared" si="17"/>
        <v>2.3199999999999998</v>
      </c>
      <c r="N321" s="28" t="s">
        <v>35</v>
      </c>
      <c r="O321" s="1" t="s">
        <v>30</v>
      </c>
      <c r="P321" s="1" t="s">
        <v>30</v>
      </c>
      <c r="Q321" s="1" t="s">
        <v>30</v>
      </c>
      <c r="R321" s="1" t="s">
        <v>30</v>
      </c>
      <c r="S321" s="1" t="s">
        <v>30</v>
      </c>
      <c r="U321" s="27">
        <f t="shared" si="18"/>
        <v>61.178399999999996</v>
      </c>
      <c r="V321" s="27">
        <f t="shared" si="19"/>
        <v>61.178399999999996</v>
      </c>
    </row>
    <row r="322" spans="1:22" x14ac:dyDescent="0.25">
      <c r="A322" s="33">
        <v>17000</v>
      </c>
      <c r="C322" s="1" t="str">
        <f>VLOOKUP(A322,'[1]2013 Status'!$A$11:$C$9879,3,FALSE)</f>
        <v>A</v>
      </c>
      <c r="D322" s="1">
        <v>0.61</v>
      </c>
      <c r="E322" s="1">
        <v>0.67</v>
      </c>
      <c r="F322" s="1">
        <v>0.1</v>
      </c>
      <c r="G322" s="1">
        <f t="shared" si="16"/>
        <v>1.3800000000000001</v>
      </c>
      <c r="I322" s="1">
        <v>0.61</v>
      </c>
      <c r="J322" s="1">
        <v>1.17</v>
      </c>
      <c r="K322" s="1">
        <v>0.1</v>
      </c>
      <c r="L322" s="1">
        <f t="shared" si="17"/>
        <v>1.88</v>
      </c>
      <c r="N322" s="28" t="s">
        <v>33</v>
      </c>
      <c r="O322" s="1" t="s">
        <v>32</v>
      </c>
      <c r="P322" s="1" t="s">
        <v>30</v>
      </c>
      <c r="Q322" s="1" t="s">
        <v>30</v>
      </c>
      <c r="R322" s="1" t="s">
        <v>30</v>
      </c>
      <c r="S322" s="1" t="s">
        <v>30</v>
      </c>
      <c r="U322" s="27">
        <f t="shared" si="18"/>
        <v>36.390600000000006</v>
      </c>
      <c r="V322" s="27">
        <f t="shared" si="19"/>
        <v>49.575600000000001</v>
      </c>
    </row>
    <row r="323" spans="1:22" x14ac:dyDescent="0.25">
      <c r="A323" s="33">
        <v>17003</v>
      </c>
      <c r="C323" s="1" t="str">
        <f>VLOOKUP(A323,'[1]2013 Status'!$A$11:$C$9879,3,FALSE)</f>
        <v>A</v>
      </c>
      <c r="D323" s="1">
        <v>0.04</v>
      </c>
      <c r="E323" s="1">
        <v>0.02</v>
      </c>
      <c r="F323" s="1">
        <v>0.01</v>
      </c>
      <c r="G323" s="1">
        <f t="shared" si="16"/>
        <v>6.9999999999999993E-2</v>
      </c>
      <c r="I323" s="1">
        <v>0.04</v>
      </c>
      <c r="J323" s="1">
        <v>0.19</v>
      </c>
      <c r="K323" s="1">
        <v>0.01</v>
      </c>
      <c r="L323" s="1">
        <f t="shared" si="17"/>
        <v>0.24000000000000002</v>
      </c>
      <c r="N323" s="28" t="s">
        <v>35</v>
      </c>
      <c r="O323" s="1" t="s">
        <v>30</v>
      </c>
      <c r="P323" s="1" t="s">
        <v>30</v>
      </c>
      <c r="Q323" s="1" t="s">
        <v>30</v>
      </c>
      <c r="R323" s="1" t="s">
        <v>30</v>
      </c>
      <c r="S323" s="1" t="s">
        <v>30</v>
      </c>
      <c r="U323" s="27">
        <f t="shared" si="18"/>
        <v>1.8458999999999999</v>
      </c>
      <c r="V323" s="27">
        <f t="shared" si="19"/>
        <v>6.3288000000000011</v>
      </c>
    </row>
    <row r="324" spans="1:22" x14ac:dyDescent="0.25">
      <c r="A324" s="33">
        <v>17004</v>
      </c>
      <c r="C324" s="1" t="str">
        <f>VLOOKUP(A324,'[1]2013 Status'!$A$11:$C$9879,3,FALSE)</f>
        <v>A</v>
      </c>
      <c r="D324" s="1">
        <v>1.37</v>
      </c>
      <c r="E324" s="1">
        <v>1.05</v>
      </c>
      <c r="F324" s="1">
        <v>0.24</v>
      </c>
      <c r="G324" s="1">
        <f t="shared" si="16"/>
        <v>2.66</v>
      </c>
      <c r="I324" s="1">
        <v>1.37</v>
      </c>
      <c r="J324" s="1">
        <v>2.17</v>
      </c>
      <c r="K324" s="1">
        <v>0.24</v>
      </c>
      <c r="L324" s="1">
        <f t="shared" si="17"/>
        <v>3.7800000000000002</v>
      </c>
      <c r="N324" s="28" t="s">
        <v>33</v>
      </c>
      <c r="O324" s="1" t="s">
        <v>30</v>
      </c>
      <c r="P324" s="1" t="s">
        <v>30</v>
      </c>
      <c r="Q324" s="1" t="s">
        <v>30</v>
      </c>
      <c r="R324" s="1" t="s">
        <v>30</v>
      </c>
      <c r="S324" s="1" t="s">
        <v>30</v>
      </c>
      <c r="U324" s="27">
        <f t="shared" si="18"/>
        <v>70.144200000000012</v>
      </c>
      <c r="V324" s="27">
        <f t="shared" si="19"/>
        <v>99.678600000000017</v>
      </c>
    </row>
    <row r="325" spans="1:22" x14ac:dyDescent="0.25">
      <c r="A325" s="33">
        <v>17106</v>
      </c>
      <c r="C325" s="1" t="str">
        <f>VLOOKUP(A325,'[1]2013 Status'!$A$11:$C$9879,3,FALSE)</f>
        <v>A</v>
      </c>
      <c r="D325" s="1">
        <v>3.69</v>
      </c>
      <c r="E325" s="1">
        <v>2.94</v>
      </c>
      <c r="F325" s="1">
        <v>0.64</v>
      </c>
      <c r="G325" s="1">
        <f t="shared" si="16"/>
        <v>7.27</v>
      </c>
      <c r="I325" s="1">
        <v>3.69</v>
      </c>
      <c r="J325" s="1">
        <v>4.38</v>
      </c>
      <c r="K325" s="1">
        <v>0.64</v>
      </c>
      <c r="L325" s="1">
        <f t="shared" si="17"/>
        <v>8.7100000000000009</v>
      </c>
      <c r="N325" s="28" t="s">
        <v>37</v>
      </c>
      <c r="O325" s="1" t="s">
        <v>32</v>
      </c>
      <c r="P325" s="1" t="s">
        <v>30</v>
      </c>
      <c r="Q325" s="1" t="s">
        <v>30</v>
      </c>
      <c r="R325" s="1" t="s">
        <v>30</v>
      </c>
      <c r="S325" s="1" t="s">
        <v>30</v>
      </c>
      <c r="U325" s="27">
        <f t="shared" si="18"/>
        <v>191.7099</v>
      </c>
      <c r="V325" s="27">
        <f t="shared" si="19"/>
        <v>229.68270000000004</v>
      </c>
    </row>
    <row r="326" spans="1:22" x14ac:dyDescent="0.25">
      <c r="A326" s="33">
        <v>17107</v>
      </c>
      <c r="C326" s="1" t="str">
        <f>VLOOKUP(A326,'[1]2013 Status'!$A$11:$C$9879,3,FALSE)</f>
        <v>A</v>
      </c>
      <c r="D326" s="1">
        <v>4.79</v>
      </c>
      <c r="E326" s="1">
        <v>3.69</v>
      </c>
      <c r="F326" s="1">
        <v>0.88</v>
      </c>
      <c r="G326" s="1">
        <f t="shared" si="16"/>
        <v>9.3600000000000012</v>
      </c>
      <c r="I326" s="1">
        <v>4.79</v>
      </c>
      <c r="J326" s="1">
        <v>5.62</v>
      </c>
      <c r="K326" s="1">
        <v>0.88</v>
      </c>
      <c r="L326" s="1">
        <f t="shared" si="17"/>
        <v>11.290000000000001</v>
      </c>
      <c r="N326" s="28" t="s">
        <v>37</v>
      </c>
      <c r="O326" s="1" t="s">
        <v>32</v>
      </c>
      <c r="P326" s="1" t="s">
        <v>30</v>
      </c>
      <c r="Q326" s="1" t="s">
        <v>30</v>
      </c>
      <c r="R326" s="1" t="s">
        <v>30</v>
      </c>
      <c r="S326" s="1" t="s">
        <v>30</v>
      </c>
      <c r="U326" s="27">
        <f t="shared" si="18"/>
        <v>246.82320000000004</v>
      </c>
      <c r="V326" s="27">
        <f t="shared" si="19"/>
        <v>297.71730000000002</v>
      </c>
    </row>
    <row r="327" spans="1:22" x14ac:dyDescent="0.25">
      <c r="A327" s="33">
        <v>17108</v>
      </c>
      <c r="C327" s="1" t="str">
        <f>VLOOKUP(A327,'[1]2013 Status'!$A$11:$C$9879,3,FALSE)</f>
        <v>A</v>
      </c>
      <c r="D327" s="1">
        <v>7.49</v>
      </c>
      <c r="E327" s="1">
        <v>5.09</v>
      </c>
      <c r="F327" s="1">
        <v>1.57</v>
      </c>
      <c r="G327" s="1">
        <f t="shared" si="16"/>
        <v>14.15</v>
      </c>
      <c r="I327" s="1">
        <v>7.49</v>
      </c>
      <c r="J327" s="1">
        <v>7.55</v>
      </c>
      <c r="K327" s="1">
        <v>1.57</v>
      </c>
      <c r="L327" s="1">
        <f t="shared" si="17"/>
        <v>16.61</v>
      </c>
      <c r="N327" s="28" t="s">
        <v>37</v>
      </c>
      <c r="O327" s="1" t="s">
        <v>32</v>
      </c>
      <c r="P327" s="1" t="s">
        <v>30</v>
      </c>
      <c r="Q327" s="1" t="s">
        <v>31</v>
      </c>
      <c r="R327" s="1" t="s">
        <v>30</v>
      </c>
      <c r="S327" s="1" t="s">
        <v>30</v>
      </c>
      <c r="U327" s="27">
        <f t="shared" si="18"/>
        <v>373.13550000000004</v>
      </c>
      <c r="V327" s="27">
        <f t="shared" si="19"/>
        <v>438.00569999999999</v>
      </c>
    </row>
    <row r="328" spans="1:22" x14ac:dyDescent="0.25">
      <c r="A328" s="33">
        <v>17110</v>
      </c>
      <c r="C328" s="1" t="str">
        <f>VLOOKUP(A328,'[1]2013 Status'!$A$11:$C$9879,3,FALSE)</f>
        <v>A</v>
      </c>
      <c r="D328" s="1">
        <v>0.7</v>
      </c>
      <c r="E328" s="1">
        <v>0.97</v>
      </c>
      <c r="F328" s="1">
        <v>0.1</v>
      </c>
      <c r="G328" s="1">
        <f t="shared" si="16"/>
        <v>1.77</v>
      </c>
      <c r="I328" s="1">
        <v>0.7</v>
      </c>
      <c r="J328" s="1">
        <v>1.89</v>
      </c>
      <c r="K328" s="1">
        <v>0.1</v>
      </c>
      <c r="L328" s="1">
        <f t="shared" si="17"/>
        <v>2.69</v>
      </c>
      <c r="N328" s="28" t="s">
        <v>33</v>
      </c>
      <c r="O328" s="1" t="s">
        <v>32</v>
      </c>
      <c r="P328" s="1" t="s">
        <v>30</v>
      </c>
      <c r="Q328" s="1" t="s">
        <v>30</v>
      </c>
      <c r="R328" s="1" t="s">
        <v>30</v>
      </c>
      <c r="S328" s="1" t="s">
        <v>30</v>
      </c>
      <c r="U328" s="27">
        <f t="shared" si="18"/>
        <v>46.674900000000001</v>
      </c>
      <c r="V328" s="27">
        <f t="shared" si="19"/>
        <v>70.935299999999998</v>
      </c>
    </row>
    <row r="329" spans="1:22" x14ac:dyDescent="0.25">
      <c r="A329" s="33">
        <v>17111</v>
      </c>
      <c r="C329" s="1" t="str">
        <f>VLOOKUP(A329,'[1]2013 Status'!$A$11:$C$9879,3,FALSE)</f>
        <v>A</v>
      </c>
      <c r="D329" s="1">
        <v>0.97</v>
      </c>
      <c r="E329" s="1">
        <v>1.1000000000000001</v>
      </c>
      <c r="F329" s="1">
        <v>0.14000000000000001</v>
      </c>
      <c r="G329" s="1">
        <f t="shared" si="16"/>
        <v>2.2100000000000004</v>
      </c>
      <c r="I329" s="1">
        <v>0.97</v>
      </c>
      <c r="J329" s="1">
        <v>2.11</v>
      </c>
      <c r="K329" s="1">
        <v>0.14000000000000001</v>
      </c>
      <c r="L329" s="1">
        <f t="shared" si="17"/>
        <v>3.22</v>
      </c>
      <c r="N329" s="28" t="s">
        <v>33</v>
      </c>
      <c r="O329" s="1" t="s">
        <v>32</v>
      </c>
      <c r="P329" s="1" t="s">
        <v>30</v>
      </c>
      <c r="Q329" s="1" t="s">
        <v>30</v>
      </c>
      <c r="R329" s="1" t="s">
        <v>30</v>
      </c>
      <c r="S329" s="1" t="s">
        <v>30</v>
      </c>
      <c r="U329" s="27">
        <f t="shared" si="18"/>
        <v>58.27770000000001</v>
      </c>
      <c r="V329" s="27">
        <f t="shared" si="19"/>
        <v>84.911400000000015</v>
      </c>
    </row>
    <row r="330" spans="1:22" x14ac:dyDescent="0.25">
      <c r="A330" s="33">
        <v>17250</v>
      </c>
      <c r="C330" s="1" t="str">
        <f>VLOOKUP(A330,'[1]2013 Status'!$A$11:$C$9879,3,FALSE)</f>
        <v>A</v>
      </c>
      <c r="D330" s="1">
        <v>0.5</v>
      </c>
      <c r="E330" s="1">
        <v>0.41</v>
      </c>
      <c r="F330" s="1">
        <v>0.09</v>
      </c>
      <c r="G330" s="1">
        <f t="shared" si="16"/>
        <v>0.99999999999999989</v>
      </c>
      <c r="I330" s="1">
        <v>0.5</v>
      </c>
      <c r="J330" s="1">
        <v>1.37</v>
      </c>
      <c r="K330" s="1">
        <v>0.09</v>
      </c>
      <c r="L330" s="1">
        <f t="shared" si="17"/>
        <v>1.9600000000000002</v>
      </c>
      <c r="N330" s="28" t="s">
        <v>34</v>
      </c>
      <c r="O330" s="1" t="s">
        <v>32</v>
      </c>
      <c r="P330" s="1" t="s">
        <v>30</v>
      </c>
      <c r="Q330" s="1" t="s">
        <v>30</v>
      </c>
      <c r="R330" s="1" t="s">
        <v>30</v>
      </c>
      <c r="S330" s="1" t="s">
        <v>30</v>
      </c>
      <c r="U330" s="27">
        <f t="shared" si="18"/>
        <v>26.369999999999997</v>
      </c>
      <c r="V330" s="27">
        <f t="shared" si="19"/>
        <v>51.685200000000009</v>
      </c>
    </row>
    <row r="331" spans="1:22" x14ac:dyDescent="0.25">
      <c r="A331" s="33">
        <v>17260</v>
      </c>
      <c r="C331" s="1" t="str">
        <f>VLOOKUP(A331,'[1]2013 Status'!$A$11:$C$9879,3,FALSE)</f>
        <v>A</v>
      </c>
      <c r="D331" s="1">
        <v>0.96</v>
      </c>
      <c r="E331" s="1">
        <v>0.74</v>
      </c>
      <c r="F331" s="1">
        <v>0.14000000000000001</v>
      </c>
      <c r="G331" s="1">
        <f t="shared" ref="G331:G394" si="20">D331+E331+F331</f>
        <v>1.8399999999999999</v>
      </c>
      <c r="I331" s="1">
        <v>0.96</v>
      </c>
      <c r="J331" s="1">
        <v>1.28</v>
      </c>
      <c r="K331" s="1">
        <v>0.14000000000000001</v>
      </c>
      <c r="L331" s="1">
        <f t="shared" ref="L331:L394" si="21">I331+J331+K331</f>
        <v>2.3800000000000003</v>
      </c>
      <c r="N331" s="28" t="s">
        <v>33</v>
      </c>
      <c r="O331" s="1" t="s">
        <v>32</v>
      </c>
      <c r="P331" s="1" t="s">
        <v>30</v>
      </c>
      <c r="Q331" s="1" t="s">
        <v>30</v>
      </c>
      <c r="R331" s="1" t="s">
        <v>30</v>
      </c>
      <c r="S331" s="1" t="s">
        <v>30</v>
      </c>
      <c r="U331" s="27">
        <f t="shared" ref="U331:U394" si="22">G331*$U$8</f>
        <v>48.520800000000001</v>
      </c>
      <c r="V331" s="27">
        <f t="shared" ref="V331:V394" si="23">L331*$U$8</f>
        <v>62.760600000000011</v>
      </c>
    </row>
    <row r="332" spans="1:22" x14ac:dyDescent="0.25">
      <c r="A332" s="33">
        <v>17261</v>
      </c>
      <c r="C332" s="1" t="str">
        <f>VLOOKUP(A332,'[1]2013 Status'!$A$11:$C$9879,3,FALSE)</f>
        <v>A</v>
      </c>
      <c r="D332" s="1">
        <v>1.22</v>
      </c>
      <c r="E332" s="1">
        <v>1</v>
      </c>
      <c r="F332" s="1">
        <v>0.21</v>
      </c>
      <c r="G332" s="1">
        <f t="shared" si="20"/>
        <v>2.4299999999999997</v>
      </c>
      <c r="I332" s="1">
        <v>1.22</v>
      </c>
      <c r="J332" s="1">
        <v>2.15</v>
      </c>
      <c r="K332" s="1">
        <v>0.21</v>
      </c>
      <c r="L332" s="1">
        <f t="shared" si="21"/>
        <v>3.58</v>
      </c>
      <c r="N332" s="28" t="s">
        <v>33</v>
      </c>
      <c r="O332" s="1" t="s">
        <v>32</v>
      </c>
      <c r="P332" s="1" t="s">
        <v>30</v>
      </c>
      <c r="Q332" s="1" t="s">
        <v>30</v>
      </c>
      <c r="R332" s="1" t="s">
        <v>30</v>
      </c>
      <c r="S332" s="1" t="s">
        <v>30</v>
      </c>
      <c r="U332" s="27">
        <f t="shared" si="22"/>
        <v>64.079099999999997</v>
      </c>
      <c r="V332" s="27">
        <f t="shared" si="23"/>
        <v>94.404600000000002</v>
      </c>
    </row>
    <row r="333" spans="1:22" x14ac:dyDescent="0.25">
      <c r="A333" s="33">
        <v>17262</v>
      </c>
      <c r="C333" s="1" t="str">
        <f>VLOOKUP(A333,'[1]2013 Status'!$A$11:$C$9879,3,FALSE)</f>
        <v>A</v>
      </c>
      <c r="D333" s="1">
        <v>1.63</v>
      </c>
      <c r="E333" s="1">
        <v>1.2</v>
      </c>
      <c r="F333" s="1">
        <v>0.28000000000000003</v>
      </c>
      <c r="G333" s="1">
        <f t="shared" si="20"/>
        <v>3.1100000000000003</v>
      </c>
      <c r="I333" s="1">
        <v>1.63</v>
      </c>
      <c r="J333" s="1">
        <v>2.5</v>
      </c>
      <c r="K333" s="1">
        <v>0.28000000000000003</v>
      </c>
      <c r="L333" s="1">
        <f t="shared" si="21"/>
        <v>4.41</v>
      </c>
      <c r="N333" s="28" t="s">
        <v>33</v>
      </c>
      <c r="O333" s="1" t="s">
        <v>32</v>
      </c>
      <c r="P333" s="1" t="s">
        <v>30</v>
      </c>
      <c r="Q333" s="1" t="s">
        <v>30</v>
      </c>
      <c r="R333" s="1" t="s">
        <v>30</v>
      </c>
      <c r="S333" s="1" t="s">
        <v>30</v>
      </c>
      <c r="U333" s="27">
        <f t="shared" si="22"/>
        <v>82.010700000000014</v>
      </c>
      <c r="V333" s="27">
        <f t="shared" si="23"/>
        <v>116.29170000000001</v>
      </c>
    </row>
    <row r="334" spans="1:22" x14ac:dyDescent="0.25">
      <c r="A334" s="33">
        <v>17263</v>
      </c>
      <c r="C334" s="1" t="str">
        <f>VLOOKUP(A334,'[1]2013 Status'!$A$11:$C$9879,3,FALSE)</f>
        <v>A</v>
      </c>
      <c r="D334" s="1">
        <v>1.84</v>
      </c>
      <c r="E334" s="1">
        <v>1.3</v>
      </c>
      <c r="F334" s="1">
        <v>0.31</v>
      </c>
      <c r="G334" s="1">
        <f t="shared" si="20"/>
        <v>3.45</v>
      </c>
      <c r="I334" s="1">
        <v>1.84</v>
      </c>
      <c r="J334" s="1">
        <v>2.67</v>
      </c>
      <c r="K334" s="1">
        <v>0.31</v>
      </c>
      <c r="L334" s="1">
        <f t="shared" si="21"/>
        <v>4.8199999999999994</v>
      </c>
      <c r="N334" s="28" t="s">
        <v>33</v>
      </c>
      <c r="O334" s="1" t="s">
        <v>32</v>
      </c>
      <c r="P334" s="1" t="s">
        <v>30</v>
      </c>
      <c r="Q334" s="1" t="s">
        <v>30</v>
      </c>
      <c r="R334" s="1" t="s">
        <v>30</v>
      </c>
      <c r="S334" s="1" t="s">
        <v>30</v>
      </c>
      <c r="U334" s="27">
        <f t="shared" si="22"/>
        <v>90.976500000000001</v>
      </c>
      <c r="V334" s="27">
        <f t="shared" si="23"/>
        <v>127.10339999999999</v>
      </c>
    </row>
    <row r="335" spans="1:22" x14ac:dyDescent="0.25">
      <c r="A335" s="33">
        <v>17264</v>
      </c>
      <c r="C335" s="1" t="str">
        <f>VLOOKUP(A335,'[1]2013 Status'!$A$11:$C$9879,3,FALSE)</f>
        <v>A</v>
      </c>
      <c r="D335" s="1">
        <v>1.99</v>
      </c>
      <c r="E335" s="1">
        <v>1.36</v>
      </c>
      <c r="F335" s="1">
        <v>0.35</v>
      </c>
      <c r="G335" s="1">
        <f t="shared" si="20"/>
        <v>3.7</v>
      </c>
      <c r="I335" s="1">
        <v>1.99</v>
      </c>
      <c r="J335" s="1">
        <v>2.85</v>
      </c>
      <c r="K335" s="1">
        <v>0.35</v>
      </c>
      <c r="L335" s="1">
        <f t="shared" si="21"/>
        <v>5.1899999999999995</v>
      </c>
      <c r="N335" s="28" t="s">
        <v>33</v>
      </c>
      <c r="O335" s="1" t="s">
        <v>32</v>
      </c>
      <c r="P335" s="1" t="s">
        <v>30</v>
      </c>
      <c r="Q335" s="1" t="s">
        <v>30</v>
      </c>
      <c r="R335" s="1" t="s">
        <v>30</v>
      </c>
      <c r="S335" s="1" t="s">
        <v>30</v>
      </c>
      <c r="U335" s="27">
        <f t="shared" si="22"/>
        <v>97.569000000000003</v>
      </c>
      <c r="V335" s="27">
        <f t="shared" si="23"/>
        <v>136.8603</v>
      </c>
    </row>
    <row r="336" spans="1:22" x14ac:dyDescent="0.25">
      <c r="A336" s="33">
        <v>17266</v>
      </c>
      <c r="C336" s="1" t="str">
        <f>VLOOKUP(A336,'[1]2013 Status'!$A$11:$C$9879,3,FALSE)</f>
        <v>A</v>
      </c>
      <c r="D336" s="1">
        <v>2.39</v>
      </c>
      <c r="E336" s="1">
        <v>1.55</v>
      </c>
      <c r="F336" s="1">
        <v>0.41</v>
      </c>
      <c r="G336" s="1">
        <f t="shared" si="20"/>
        <v>4.3500000000000005</v>
      </c>
      <c r="I336" s="1">
        <v>2.39</v>
      </c>
      <c r="J336" s="1">
        <v>3.12</v>
      </c>
      <c r="K336" s="1">
        <v>0.41</v>
      </c>
      <c r="L336" s="1">
        <f t="shared" si="21"/>
        <v>5.92</v>
      </c>
      <c r="N336" s="28" t="s">
        <v>33</v>
      </c>
      <c r="O336" s="1" t="s">
        <v>32</v>
      </c>
      <c r="P336" s="1" t="s">
        <v>30</v>
      </c>
      <c r="Q336" s="1" t="s">
        <v>30</v>
      </c>
      <c r="R336" s="1" t="s">
        <v>30</v>
      </c>
      <c r="S336" s="1" t="s">
        <v>30</v>
      </c>
      <c r="U336" s="27">
        <f t="shared" si="22"/>
        <v>114.70950000000002</v>
      </c>
      <c r="V336" s="27">
        <f t="shared" si="23"/>
        <v>156.1104</v>
      </c>
    </row>
    <row r="337" spans="1:22" x14ac:dyDescent="0.25">
      <c r="A337" s="33">
        <v>17270</v>
      </c>
      <c r="C337" s="1" t="str">
        <f>VLOOKUP(A337,'[1]2013 Status'!$A$11:$C$9879,3,FALSE)</f>
        <v>A</v>
      </c>
      <c r="D337" s="1">
        <v>1.37</v>
      </c>
      <c r="E337" s="1">
        <v>1.06</v>
      </c>
      <c r="F337" s="1">
        <v>0.24</v>
      </c>
      <c r="G337" s="1">
        <f t="shared" si="20"/>
        <v>2.67</v>
      </c>
      <c r="I337" s="1">
        <v>1.37</v>
      </c>
      <c r="J337" s="1">
        <v>2.17</v>
      </c>
      <c r="K337" s="1">
        <v>0.24</v>
      </c>
      <c r="L337" s="1">
        <f t="shared" si="21"/>
        <v>3.7800000000000002</v>
      </c>
      <c r="N337" s="28" t="s">
        <v>33</v>
      </c>
      <c r="O337" s="1" t="s">
        <v>32</v>
      </c>
      <c r="P337" s="1" t="s">
        <v>30</v>
      </c>
      <c r="Q337" s="1" t="s">
        <v>30</v>
      </c>
      <c r="R337" s="1" t="s">
        <v>30</v>
      </c>
      <c r="S337" s="1" t="s">
        <v>30</v>
      </c>
      <c r="U337" s="27">
        <f t="shared" si="22"/>
        <v>70.407899999999998</v>
      </c>
      <c r="V337" s="27">
        <f t="shared" si="23"/>
        <v>99.678600000000017</v>
      </c>
    </row>
    <row r="338" spans="1:22" x14ac:dyDescent="0.25">
      <c r="A338" s="33">
        <v>17271</v>
      </c>
      <c r="C338" s="1" t="str">
        <f>VLOOKUP(A338,'[1]2013 Status'!$A$11:$C$9879,3,FALSE)</f>
        <v>A</v>
      </c>
      <c r="D338" s="1">
        <v>1.54</v>
      </c>
      <c r="E338" s="1">
        <v>1.1599999999999999</v>
      </c>
      <c r="F338" s="1">
        <v>0.28000000000000003</v>
      </c>
      <c r="G338" s="1">
        <f t="shared" si="20"/>
        <v>2.9800000000000004</v>
      </c>
      <c r="I338" s="1">
        <v>1.54</v>
      </c>
      <c r="J338" s="1">
        <v>2.31</v>
      </c>
      <c r="K338" s="1">
        <v>0.28000000000000003</v>
      </c>
      <c r="L338" s="1">
        <f t="shared" si="21"/>
        <v>4.13</v>
      </c>
      <c r="N338" s="28" t="s">
        <v>33</v>
      </c>
      <c r="O338" s="1" t="s">
        <v>32</v>
      </c>
      <c r="P338" s="1" t="s">
        <v>30</v>
      </c>
      <c r="Q338" s="1" t="s">
        <v>30</v>
      </c>
      <c r="R338" s="1" t="s">
        <v>30</v>
      </c>
      <c r="S338" s="1" t="s">
        <v>30</v>
      </c>
      <c r="U338" s="27">
        <f t="shared" si="22"/>
        <v>78.582600000000014</v>
      </c>
      <c r="V338" s="27">
        <f t="shared" si="23"/>
        <v>108.9081</v>
      </c>
    </row>
    <row r="339" spans="1:22" x14ac:dyDescent="0.25">
      <c r="A339" s="33">
        <v>17272</v>
      </c>
      <c r="C339" s="1" t="str">
        <f>VLOOKUP(A339,'[1]2013 Status'!$A$11:$C$9879,3,FALSE)</f>
        <v>A</v>
      </c>
      <c r="D339" s="1">
        <v>1.82</v>
      </c>
      <c r="E339" s="1">
        <v>1.29</v>
      </c>
      <c r="F339" s="1">
        <v>0.31</v>
      </c>
      <c r="G339" s="1">
        <f t="shared" si="20"/>
        <v>3.4200000000000004</v>
      </c>
      <c r="I339" s="1">
        <v>1.82</v>
      </c>
      <c r="J339" s="1">
        <v>2.58</v>
      </c>
      <c r="K339" s="1">
        <v>0.31</v>
      </c>
      <c r="L339" s="1">
        <f t="shared" si="21"/>
        <v>4.71</v>
      </c>
      <c r="N339" s="28" t="s">
        <v>33</v>
      </c>
      <c r="O339" s="1" t="s">
        <v>32</v>
      </c>
      <c r="P339" s="1" t="s">
        <v>30</v>
      </c>
      <c r="Q339" s="1" t="s">
        <v>30</v>
      </c>
      <c r="R339" s="1" t="s">
        <v>30</v>
      </c>
      <c r="S339" s="1" t="s">
        <v>30</v>
      </c>
      <c r="U339" s="27">
        <f t="shared" si="22"/>
        <v>90.185400000000016</v>
      </c>
      <c r="V339" s="27">
        <f t="shared" si="23"/>
        <v>124.20270000000001</v>
      </c>
    </row>
    <row r="340" spans="1:22" x14ac:dyDescent="0.25">
      <c r="A340" s="33">
        <v>17273</v>
      </c>
      <c r="C340" s="1" t="str">
        <f>VLOOKUP(A340,'[1]2013 Status'!$A$11:$C$9879,3,FALSE)</f>
        <v>A</v>
      </c>
      <c r="D340" s="1">
        <v>2.1</v>
      </c>
      <c r="E340" s="1">
        <v>1.43</v>
      </c>
      <c r="F340" s="1">
        <v>0.36</v>
      </c>
      <c r="G340" s="1">
        <f t="shared" si="20"/>
        <v>3.89</v>
      </c>
      <c r="I340" s="1">
        <v>2.1</v>
      </c>
      <c r="J340" s="1">
        <v>2.82</v>
      </c>
      <c r="K340" s="1">
        <v>0.36</v>
      </c>
      <c r="L340" s="1">
        <f t="shared" si="21"/>
        <v>5.28</v>
      </c>
      <c r="N340" s="28" t="s">
        <v>33</v>
      </c>
      <c r="O340" s="1" t="s">
        <v>32</v>
      </c>
      <c r="P340" s="1" t="s">
        <v>30</v>
      </c>
      <c r="Q340" s="1" t="s">
        <v>30</v>
      </c>
      <c r="R340" s="1" t="s">
        <v>30</v>
      </c>
      <c r="S340" s="1" t="s">
        <v>30</v>
      </c>
      <c r="U340" s="27">
        <f t="shared" si="22"/>
        <v>102.5793</v>
      </c>
      <c r="V340" s="27">
        <f t="shared" si="23"/>
        <v>139.23360000000002</v>
      </c>
    </row>
    <row r="341" spans="1:22" x14ac:dyDescent="0.25">
      <c r="A341" s="33">
        <v>17274</v>
      </c>
      <c r="C341" s="1" t="str">
        <f>VLOOKUP(A341,'[1]2013 Status'!$A$11:$C$9879,3,FALSE)</f>
        <v>A</v>
      </c>
      <c r="D341" s="1">
        <v>2.64</v>
      </c>
      <c r="E341" s="1">
        <v>1.66</v>
      </c>
      <c r="F341" s="1">
        <v>0.44</v>
      </c>
      <c r="G341" s="1">
        <f t="shared" si="20"/>
        <v>4.74</v>
      </c>
      <c r="I341" s="1">
        <v>2.64</v>
      </c>
      <c r="J341" s="1">
        <v>3.19</v>
      </c>
      <c r="K341" s="1">
        <v>0.44</v>
      </c>
      <c r="L341" s="1">
        <f t="shared" si="21"/>
        <v>6.2700000000000005</v>
      </c>
      <c r="N341" s="28" t="s">
        <v>33</v>
      </c>
      <c r="O341" s="1" t="s">
        <v>32</v>
      </c>
      <c r="P341" s="1" t="s">
        <v>30</v>
      </c>
      <c r="Q341" s="1" t="s">
        <v>30</v>
      </c>
      <c r="R341" s="1" t="s">
        <v>30</v>
      </c>
      <c r="S341" s="1" t="s">
        <v>30</v>
      </c>
      <c r="U341" s="27">
        <f t="shared" si="22"/>
        <v>124.99380000000001</v>
      </c>
      <c r="V341" s="27">
        <f t="shared" si="23"/>
        <v>165.33990000000003</v>
      </c>
    </row>
    <row r="342" spans="1:22" x14ac:dyDescent="0.25">
      <c r="A342" s="33">
        <v>17276</v>
      </c>
      <c r="C342" s="1" t="str">
        <f>VLOOKUP(A342,'[1]2013 Status'!$A$11:$C$9879,3,FALSE)</f>
        <v>A</v>
      </c>
      <c r="D342" s="1">
        <v>3.25</v>
      </c>
      <c r="E342" s="1">
        <v>1.93</v>
      </c>
      <c r="F342" s="1">
        <v>0.57999999999999996</v>
      </c>
      <c r="G342" s="1">
        <f t="shared" si="20"/>
        <v>5.76</v>
      </c>
      <c r="I342" s="1">
        <v>3.25</v>
      </c>
      <c r="J342" s="1">
        <v>3.52</v>
      </c>
      <c r="K342" s="1">
        <v>0.57999999999999996</v>
      </c>
      <c r="L342" s="1">
        <f t="shared" si="21"/>
        <v>7.35</v>
      </c>
      <c r="N342" s="28" t="s">
        <v>33</v>
      </c>
      <c r="O342" s="1" t="s">
        <v>32</v>
      </c>
      <c r="P342" s="1" t="s">
        <v>30</v>
      </c>
      <c r="Q342" s="1" t="s">
        <v>30</v>
      </c>
      <c r="R342" s="1" t="s">
        <v>30</v>
      </c>
      <c r="S342" s="1" t="s">
        <v>30</v>
      </c>
      <c r="U342" s="27">
        <f t="shared" si="22"/>
        <v>151.8912</v>
      </c>
      <c r="V342" s="27">
        <f t="shared" si="23"/>
        <v>193.81950000000001</v>
      </c>
    </row>
    <row r="343" spans="1:22" x14ac:dyDescent="0.25">
      <c r="A343" s="33">
        <v>17280</v>
      </c>
      <c r="C343" s="1" t="str">
        <f>VLOOKUP(A343,'[1]2013 Status'!$A$11:$C$9879,3,FALSE)</f>
        <v>A</v>
      </c>
      <c r="D343" s="1">
        <v>1.22</v>
      </c>
      <c r="E343" s="1">
        <v>0.98</v>
      </c>
      <c r="F343" s="1">
        <v>0.21</v>
      </c>
      <c r="G343" s="1">
        <f t="shared" si="20"/>
        <v>2.41</v>
      </c>
      <c r="I343" s="1">
        <v>1.22</v>
      </c>
      <c r="J343" s="1">
        <v>2.1</v>
      </c>
      <c r="K343" s="1">
        <v>0.21</v>
      </c>
      <c r="L343" s="1">
        <f t="shared" si="21"/>
        <v>3.5300000000000002</v>
      </c>
      <c r="N343" s="28" t="s">
        <v>33</v>
      </c>
      <c r="O343" s="1" t="s">
        <v>32</v>
      </c>
      <c r="P343" s="1" t="s">
        <v>30</v>
      </c>
      <c r="Q343" s="1" t="s">
        <v>30</v>
      </c>
      <c r="R343" s="1" t="s">
        <v>30</v>
      </c>
      <c r="S343" s="1" t="s">
        <v>30</v>
      </c>
      <c r="U343" s="27">
        <f t="shared" si="22"/>
        <v>63.551700000000004</v>
      </c>
      <c r="V343" s="27">
        <f t="shared" si="23"/>
        <v>93.086100000000016</v>
      </c>
    </row>
    <row r="344" spans="1:22" x14ac:dyDescent="0.25">
      <c r="A344" s="33">
        <v>17281</v>
      </c>
      <c r="C344" s="1" t="str">
        <f>VLOOKUP(A344,'[1]2013 Status'!$A$11:$C$9879,3,FALSE)</f>
        <v>A</v>
      </c>
      <c r="D344" s="1">
        <v>1.77</v>
      </c>
      <c r="E344" s="1">
        <v>1.26</v>
      </c>
      <c r="F344" s="1">
        <v>0.31</v>
      </c>
      <c r="G344" s="1">
        <f t="shared" si="20"/>
        <v>3.3400000000000003</v>
      </c>
      <c r="I344" s="1">
        <v>1.77</v>
      </c>
      <c r="J344" s="1">
        <v>2.4300000000000002</v>
      </c>
      <c r="K344" s="1">
        <v>0.31</v>
      </c>
      <c r="L344" s="1">
        <f t="shared" si="21"/>
        <v>4.51</v>
      </c>
      <c r="N344" s="28" t="s">
        <v>33</v>
      </c>
      <c r="O344" s="1" t="s">
        <v>32</v>
      </c>
      <c r="P344" s="1" t="s">
        <v>30</v>
      </c>
      <c r="Q344" s="1" t="s">
        <v>30</v>
      </c>
      <c r="R344" s="1" t="s">
        <v>30</v>
      </c>
      <c r="S344" s="1" t="s">
        <v>30</v>
      </c>
      <c r="U344" s="27">
        <f t="shared" si="22"/>
        <v>88.075800000000015</v>
      </c>
      <c r="V344" s="27">
        <f t="shared" si="23"/>
        <v>118.92869999999999</v>
      </c>
    </row>
    <row r="345" spans="1:22" x14ac:dyDescent="0.25">
      <c r="A345" s="33">
        <v>17282</v>
      </c>
      <c r="C345" s="1" t="str">
        <f>VLOOKUP(A345,'[1]2013 Status'!$A$11:$C$9879,3,FALSE)</f>
        <v>A</v>
      </c>
      <c r="D345" s="1">
        <v>2.09</v>
      </c>
      <c r="E345" s="1">
        <v>1.42</v>
      </c>
      <c r="F345" s="1">
        <v>0.36</v>
      </c>
      <c r="G345" s="1">
        <f t="shared" si="20"/>
        <v>3.8699999999999997</v>
      </c>
      <c r="I345" s="1">
        <v>2.09</v>
      </c>
      <c r="J345" s="1">
        <v>2.75</v>
      </c>
      <c r="K345" s="1">
        <v>0.36</v>
      </c>
      <c r="L345" s="1">
        <f t="shared" si="21"/>
        <v>5.2</v>
      </c>
      <c r="N345" s="28" t="s">
        <v>33</v>
      </c>
      <c r="O345" s="1" t="s">
        <v>32</v>
      </c>
      <c r="P345" s="1" t="s">
        <v>30</v>
      </c>
      <c r="Q345" s="1" t="s">
        <v>30</v>
      </c>
      <c r="R345" s="1" t="s">
        <v>30</v>
      </c>
      <c r="S345" s="1" t="s">
        <v>30</v>
      </c>
      <c r="U345" s="27">
        <f t="shared" si="22"/>
        <v>102.05189999999999</v>
      </c>
      <c r="V345" s="27">
        <f t="shared" si="23"/>
        <v>137.12400000000002</v>
      </c>
    </row>
    <row r="346" spans="1:22" x14ac:dyDescent="0.25">
      <c r="A346" s="33">
        <v>17283</v>
      </c>
      <c r="C346" s="1" t="str">
        <f>VLOOKUP(A346,'[1]2013 Status'!$A$11:$C$9879,3,FALSE)</f>
        <v>A</v>
      </c>
      <c r="D346" s="1">
        <v>2.69</v>
      </c>
      <c r="E346" s="1">
        <v>1.7</v>
      </c>
      <c r="F346" s="1">
        <v>0.45</v>
      </c>
      <c r="G346" s="1">
        <f t="shared" si="20"/>
        <v>4.84</v>
      </c>
      <c r="I346" s="1">
        <v>2.69</v>
      </c>
      <c r="J346" s="1">
        <v>3.13</v>
      </c>
      <c r="K346" s="1">
        <v>0.45</v>
      </c>
      <c r="L346" s="1">
        <f t="shared" si="21"/>
        <v>6.2700000000000005</v>
      </c>
      <c r="N346" s="28" t="s">
        <v>33</v>
      </c>
      <c r="O346" s="1" t="s">
        <v>32</v>
      </c>
      <c r="P346" s="1" t="s">
        <v>30</v>
      </c>
      <c r="Q346" s="1" t="s">
        <v>30</v>
      </c>
      <c r="R346" s="1" t="s">
        <v>30</v>
      </c>
      <c r="S346" s="1" t="s">
        <v>30</v>
      </c>
      <c r="U346" s="27">
        <f t="shared" si="22"/>
        <v>127.63080000000001</v>
      </c>
      <c r="V346" s="27">
        <f t="shared" si="23"/>
        <v>165.33990000000003</v>
      </c>
    </row>
    <row r="347" spans="1:22" x14ac:dyDescent="0.25">
      <c r="A347" s="33">
        <v>17284</v>
      </c>
      <c r="C347" s="1" t="str">
        <f>VLOOKUP(A347,'[1]2013 Status'!$A$11:$C$9879,3,FALSE)</f>
        <v>A</v>
      </c>
      <c r="D347" s="1">
        <v>3.2</v>
      </c>
      <c r="E347" s="1">
        <v>1.94</v>
      </c>
      <c r="F347" s="1">
        <v>0.53</v>
      </c>
      <c r="G347" s="1">
        <f t="shared" si="20"/>
        <v>5.6700000000000008</v>
      </c>
      <c r="I347" s="1">
        <v>3.2</v>
      </c>
      <c r="J347" s="1">
        <v>3.47</v>
      </c>
      <c r="K347" s="1">
        <v>0.53</v>
      </c>
      <c r="L347" s="1">
        <f t="shared" si="21"/>
        <v>7.2</v>
      </c>
      <c r="N347" s="28" t="s">
        <v>33</v>
      </c>
      <c r="O347" s="1" t="s">
        <v>32</v>
      </c>
      <c r="P347" s="1" t="s">
        <v>30</v>
      </c>
      <c r="Q347" s="1" t="s">
        <v>30</v>
      </c>
      <c r="R347" s="1" t="s">
        <v>30</v>
      </c>
      <c r="S347" s="1" t="s">
        <v>30</v>
      </c>
      <c r="U347" s="27">
        <f t="shared" si="22"/>
        <v>149.51790000000003</v>
      </c>
      <c r="V347" s="27">
        <f t="shared" si="23"/>
        <v>189.864</v>
      </c>
    </row>
    <row r="348" spans="1:22" x14ac:dyDescent="0.25">
      <c r="A348" s="33">
        <v>17286</v>
      </c>
      <c r="C348" s="1" t="str">
        <f>VLOOKUP(A348,'[1]2013 Status'!$A$11:$C$9879,3,FALSE)</f>
        <v>A</v>
      </c>
      <c r="D348" s="1">
        <v>4.4800000000000004</v>
      </c>
      <c r="E348" s="1">
        <v>2.42</v>
      </c>
      <c r="F348" s="1">
        <v>0.8</v>
      </c>
      <c r="G348" s="1">
        <f t="shared" si="20"/>
        <v>7.7</v>
      </c>
      <c r="I348" s="1">
        <v>4.4800000000000004</v>
      </c>
      <c r="J348" s="1">
        <v>4.0999999999999996</v>
      </c>
      <c r="K348" s="1">
        <v>0.8</v>
      </c>
      <c r="L348" s="1">
        <f t="shared" si="21"/>
        <v>9.3800000000000008</v>
      </c>
      <c r="N348" s="28" t="s">
        <v>33</v>
      </c>
      <c r="O348" s="1" t="s">
        <v>32</v>
      </c>
      <c r="P348" s="1" t="s">
        <v>30</v>
      </c>
      <c r="Q348" s="1" t="s">
        <v>30</v>
      </c>
      <c r="R348" s="1" t="s">
        <v>30</v>
      </c>
      <c r="S348" s="1" t="s">
        <v>30</v>
      </c>
      <c r="U348" s="27">
        <f t="shared" si="22"/>
        <v>203.04900000000001</v>
      </c>
      <c r="V348" s="27">
        <f t="shared" si="23"/>
        <v>247.35060000000004</v>
      </c>
    </row>
    <row r="349" spans="1:22" x14ac:dyDescent="0.25">
      <c r="A349" s="33">
        <v>17311</v>
      </c>
      <c r="C349" s="1" t="str">
        <f>VLOOKUP(A349,'[1]2013 Status'!$A$11:$C$9879,3,FALSE)</f>
        <v>A</v>
      </c>
      <c r="D349" s="1">
        <v>6.2</v>
      </c>
      <c r="E349" s="1">
        <v>3.07</v>
      </c>
      <c r="F349" s="1">
        <v>1.04</v>
      </c>
      <c r="G349" s="1">
        <f t="shared" si="20"/>
        <v>10.309999999999999</v>
      </c>
      <c r="I349" s="1">
        <v>6.2</v>
      </c>
      <c r="J349" s="1">
        <v>9.39</v>
      </c>
      <c r="K349" s="1">
        <v>1.04</v>
      </c>
      <c r="L349" s="1">
        <f t="shared" si="21"/>
        <v>16.63</v>
      </c>
      <c r="N349" s="28" t="s">
        <v>34</v>
      </c>
      <c r="O349" s="1" t="s">
        <v>32</v>
      </c>
      <c r="P349" s="1" t="s">
        <v>30</v>
      </c>
      <c r="Q349" s="1" t="s">
        <v>30</v>
      </c>
      <c r="R349" s="1" t="s">
        <v>30</v>
      </c>
      <c r="S349" s="1" t="s">
        <v>30</v>
      </c>
      <c r="U349" s="27">
        <f t="shared" si="22"/>
        <v>271.87469999999996</v>
      </c>
      <c r="V349" s="27">
        <f t="shared" si="23"/>
        <v>438.53309999999999</v>
      </c>
    </row>
    <row r="350" spans="1:22" x14ac:dyDescent="0.25">
      <c r="A350" s="33">
        <v>17312</v>
      </c>
      <c r="C350" s="1" t="str">
        <f>VLOOKUP(A350,'[1]2013 Status'!$A$11:$C$9879,3,FALSE)</f>
        <v>A</v>
      </c>
      <c r="D350" s="1">
        <v>3.3</v>
      </c>
      <c r="E350" s="1">
        <v>1.63</v>
      </c>
      <c r="F350" s="1">
        <v>0.54</v>
      </c>
      <c r="G350" s="1">
        <f t="shared" si="20"/>
        <v>5.47</v>
      </c>
      <c r="I350" s="1">
        <v>3.3</v>
      </c>
      <c r="J350" s="1">
        <v>5.83</v>
      </c>
      <c r="K350" s="1">
        <v>0.54</v>
      </c>
      <c r="L350" s="1">
        <f t="shared" si="21"/>
        <v>9.6699999999999982</v>
      </c>
      <c r="N350" s="28" t="s">
        <v>35</v>
      </c>
      <c r="O350" s="1" t="s">
        <v>30</v>
      </c>
      <c r="P350" s="1" t="s">
        <v>30</v>
      </c>
      <c r="Q350" s="1" t="s">
        <v>30</v>
      </c>
      <c r="R350" s="1" t="s">
        <v>30</v>
      </c>
      <c r="S350" s="1" t="s">
        <v>30</v>
      </c>
      <c r="U350" s="27">
        <f t="shared" si="22"/>
        <v>144.2439</v>
      </c>
      <c r="V350" s="27">
        <f t="shared" si="23"/>
        <v>254.99789999999996</v>
      </c>
    </row>
    <row r="351" spans="1:22" x14ac:dyDescent="0.25">
      <c r="A351" s="33">
        <v>17313</v>
      </c>
      <c r="C351" s="1" t="str">
        <f>VLOOKUP(A351,'[1]2013 Status'!$A$11:$C$9879,3,FALSE)</f>
        <v>A</v>
      </c>
      <c r="D351" s="1">
        <v>5.56</v>
      </c>
      <c r="E351" s="1">
        <v>2.75</v>
      </c>
      <c r="F351" s="1">
        <v>0.94</v>
      </c>
      <c r="G351" s="1">
        <f t="shared" si="20"/>
        <v>9.2499999999999982</v>
      </c>
      <c r="I351" s="1">
        <v>5.56</v>
      </c>
      <c r="J351" s="1">
        <v>9</v>
      </c>
      <c r="K351" s="1">
        <v>0.94</v>
      </c>
      <c r="L351" s="1">
        <f t="shared" si="21"/>
        <v>15.499999999999998</v>
      </c>
      <c r="N351" s="28" t="s">
        <v>34</v>
      </c>
      <c r="O351" s="1" t="s">
        <v>32</v>
      </c>
      <c r="P351" s="1" t="s">
        <v>30</v>
      </c>
      <c r="Q351" s="1" t="s">
        <v>30</v>
      </c>
      <c r="R351" s="1" t="s">
        <v>30</v>
      </c>
      <c r="S351" s="1" t="s">
        <v>30</v>
      </c>
      <c r="U351" s="27">
        <f t="shared" si="22"/>
        <v>243.92249999999996</v>
      </c>
      <c r="V351" s="27">
        <f t="shared" si="23"/>
        <v>408.73499999999996</v>
      </c>
    </row>
    <row r="352" spans="1:22" x14ac:dyDescent="0.25">
      <c r="A352" s="33">
        <v>17314</v>
      </c>
      <c r="C352" s="1" t="str">
        <f>VLOOKUP(A352,'[1]2013 Status'!$A$11:$C$9879,3,FALSE)</f>
        <v>A</v>
      </c>
      <c r="D352" s="1">
        <v>3.06</v>
      </c>
      <c r="E352" s="1">
        <v>1.51</v>
      </c>
      <c r="F352" s="1">
        <v>0.5</v>
      </c>
      <c r="G352" s="1">
        <f t="shared" si="20"/>
        <v>5.07</v>
      </c>
      <c r="I352" s="1">
        <v>3.06</v>
      </c>
      <c r="J352" s="1">
        <v>5.69</v>
      </c>
      <c r="K352" s="1">
        <v>0.5</v>
      </c>
      <c r="L352" s="1">
        <f t="shared" si="21"/>
        <v>9.25</v>
      </c>
      <c r="N352" s="28" t="s">
        <v>35</v>
      </c>
      <c r="O352" s="1" t="s">
        <v>30</v>
      </c>
      <c r="P352" s="1" t="s">
        <v>30</v>
      </c>
      <c r="Q352" s="1" t="s">
        <v>30</v>
      </c>
      <c r="R352" s="1" t="s">
        <v>30</v>
      </c>
      <c r="S352" s="1" t="s">
        <v>30</v>
      </c>
      <c r="U352" s="27">
        <f t="shared" si="22"/>
        <v>133.69590000000002</v>
      </c>
      <c r="V352" s="27">
        <f t="shared" si="23"/>
        <v>243.92250000000001</v>
      </c>
    </row>
    <row r="353" spans="1:22" x14ac:dyDescent="0.25">
      <c r="A353" s="33">
        <v>17315</v>
      </c>
      <c r="C353" s="1" t="str">
        <f>VLOOKUP(A353,'[1]2013 Status'!$A$11:$C$9879,3,FALSE)</f>
        <v>A</v>
      </c>
      <c r="D353" s="1">
        <v>0.87</v>
      </c>
      <c r="E353" s="1">
        <v>0.42</v>
      </c>
      <c r="F353" s="1">
        <v>0.14000000000000001</v>
      </c>
      <c r="G353" s="1">
        <f t="shared" si="20"/>
        <v>1.4300000000000002</v>
      </c>
      <c r="I353" s="1">
        <v>0.87</v>
      </c>
      <c r="J353" s="1">
        <v>1.02</v>
      </c>
      <c r="K353" s="1">
        <v>0.14000000000000001</v>
      </c>
      <c r="L353" s="1">
        <f t="shared" si="21"/>
        <v>2.0300000000000002</v>
      </c>
      <c r="N353" s="28" t="s">
        <v>35</v>
      </c>
      <c r="O353" s="1" t="s">
        <v>30</v>
      </c>
      <c r="P353" s="1" t="s">
        <v>30</v>
      </c>
      <c r="Q353" s="1" t="s">
        <v>30</v>
      </c>
      <c r="R353" s="1" t="s">
        <v>30</v>
      </c>
      <c r="S353" s="1" t="s">
        <v>30</v>
      </c>
      <c r="U353" s="27">
        <f t="shared" si="22"/>
        <v>37.709100000000007</v>
      </c>
      <c r="V353" s="27">
        <f t="shared" si="23"/>
        <v>53.531100000000009</v>
      </c>
    </row>
    <row r="354" spans="1:22" x14ac:dyDescent="0.25">
      <c r="A354" s="33">
        <v>17340</v>
      </c>
      <c r="C354" s="1" t="str">
        <f>VLOOKUP(A354,'[1]2013 Status'!$A$11:$C$9879,3,FALSE)</f>
        <v>NOT COVERED</v>
      </c>
      <c r="D354" s="1">
        <v>0.77</v>
      </c>
      <c r="E354" s="1">
        <v>0.44</v>
      </c>
      <c r="F354" s="1">
        <v>0.13</v>
      </c>
      <c r="G354" s="1">
        <f t="shared" si="20"/>
        <v>1.3399999999999999</v>
      </c>
      <c r="I354" s="1">
        <v>0.77</v>
      </c>
      <c r="J354" s="1">
        <v>0.5</v>
      </c>
      <c r="K354" s="1">
        <v>0.13</v>
      </c>
      <c r="L354" s="1">
        <f t="shared" si="21"/>
        <v>1.4</v>
      </c>
      <c r="N354" s="28" t="s">
        <v>33</v>
      </c>
      <c r="O354" s="1" t="s">
        <v>32</v>
      </c>
      <c r="P354" s="1" t="s">
        <v>30</v>
      </c>
      <c r="Q354" s="1" t="s">
        <v>30</v>
      </c>
      <c r="R354" s="1" t="s">
        <v>30</v>
      </c>
      <c r="S354" s="1" t="s">
        <v>30</v>
      </c>
      <c r="U354" s="27">
        <f t="shared" si="22"/>
        <v>35.335799999999999</v>
      </c>
      <c r="V354" s="27">
        <f t="shared" si="23"/>
        <v>36.917999999999999</v>
      </c>
    </row>
    <row r="355" spans="1:22" x14ac:dyDescent="0.25">
      <c r="A355" s="33">
        <v>17360</v>
      </c>
      <c r="C355" s="1" t="str">
        <f>VLOOKUP(A355,'[1]2013 Status'!$A$11:$C$9879,3,FALSE)</f>
        <v>NOT COVERED</v>
      </c>
      <c r="D355" s="1">
        <v>1.46</v>
      </c>
      <c r="E355" s="1">
        <v>0.95</v>
      </c>
      <c r="F355" s="1">
        <v>0.26</v>
      </c>
      <c r="G355" s="1">
        <f t="shared" si="20"/>
        <v>2.67</v>
      </c>
      <c r="I355" s="1">
        <v>1.46</v>
      </c>
      <c r="J355" s="1">
        <v>1.61</v>
      </c>
      <c r="K355" s="1">
        <v>0.26</v>
      </c>
      <c r="L355" s="1">
        <f t="shared" si="21"/>
        <v>3.33</v>
      </c>
      <c r="N355" s="28" t="s">
        <v>33</v>
      </c>
      <c r="O355" s="1" t="s">
        <v>32</v>
      </c>
      <c r="P355" s="1" t="s">
        <v>30</v>
      </c>
      <c r="Q355" s="1" t="s">
        <v>30</v>
      </c>
      <c r="R355" s="1" t="s">
        <v>30</v>
      </c>
      <c r="S355" s="1" t="s">
        <v>30</v>
      </c>
      <c r="U355" s="27">
        <f t="shared" si="22"/>
        <v>70.407899999999998</v>
      </c>
      <c r="V355" s="27">
        <f t="shared" si="23"/>
        <v>87.812100000000001</v>
      </c>
    </row>
    <row r="356" spans="1:22" x14ac:dyDescent="0.25">
      <c r="A356" s="33">
        <v>17380</v>
      </c>
      <c r="C356" s="1" t="str">
        <f>VLOOKUP(A356,'[1]2013 Status'!$A$11:$C$9879,3,FALSE)</f>
        <v>NOT COVERED</v>
      </c>
      <c r="D356" s="1">
        <v>0</v>
      </c>
      <c r="E356" s="1">
        <v>0</v>
      </c>
      <c r="F356" s="1">
        <v>0</v>
      </c>
      <c r="G356" s="1">
        <f t="shared" si="20"/>
        <v>0</v>
      </c>
      <c r="I356" s="1">
        <v>0</v>
      </c>
      <c r="J356" s="1">
        <v>0</v>
      </c>
      <c r="K356" s="1">
        <v>0</v>
      </c>
      <c r="L356" s="1">
        <f t="shared" si="21"/>
        <v>0</v>
      </c>
      <c r="N356" s="28" t="s">
        <v>34</v>
      </c>
      <c r="O356" s="1" t="s">
        <v>32</v>
      </c>
      <c r="P356" s="1" t="s">
        <v>30</v>
      </c>
      <c r="Q356" s="1" t="s">
        <v>31</v>
      </c>
      <c r="R356" s="1" t="s">
        <v>30</v>
      </c>
      <c r="S356" s="1" t="s">
        <v>30</v>
      </c>
      <c r="U356" s="27">
        <f t="shared" si="22"/>
        <v>0</v>
      </c>
      <c r="V356" s="27">
        <f t="shared" si="23"/>
        <v>0</v>
      </c>
    </row>
    <row r="357" spans="1:22" x14ac:dyDescent="0.25">
      <c r="A357" s="33">
        <v>17999</v>
      </c>
      <c r="C357" s="1" t="str">
        <f>VLOOKUP(A357,'[1]2013 Status'!$A$11:$C$9879,3,FALSE)</f>
        <v>C</v>
      </c>
      <c r="D357" s="1">
        <v>0</v>
      </c>
      <c r="E357" s="1">
        <v>0</v>
      </c>
      <c r="F357" s="1">
        <v>0</v>
      </c>
      <c r="G357" s="1">
        <f t="shared" si="20"/>
        <v>0</v>
      </c>
      <c r="I357" s="1">
        <v>0</v>
      </c>
      <c r="J357" s="1">
        <v>0</v>
      </c>
      <c r="K357" s="1">
        <v>0</v>
      </c>
      <c r="L357" s="1">
        <f t="shared" si="21"/>
        <v>0</v>
      </c>
      <c r="N357" s="28" t="s">
        <v>38</v>
      </c>
      <c r="O357" s="1" t="s">
        <v>32</v>
      </c>
      <c r="P357" s="1" t="s">
        <v>30</v>
      </c>
      <c r="Q357" s="1" t="s">
        <v>31</v>
      </c>
      <c r="R357" s="1" t="s">
        <v>31</v>
      </c>
      <c r="S357" s="1" t="s">
        <v>31</v>
      </c>
      <c r="U357" s="27">
        <f t="shared" si="22"/>
        <v>0</v>
      </c>
      <c r="V357" s="27">
        <f t="shared" si="23"/>
        <v>0</v>
      </c>
    </row>
    <row r="358" spans="1:22" x14ac:dyDescent="0.25">
      <c r="A358" s="33">
        <v>19000</v>
      </c>
      <c r="C358" s="1" t="str">
        <f>VLOOKUP(A358,'[1]2013 Status'!$A$11:$C$9879,3,FALSE)</f>
        <v>A</v>
      </c>
      <c r="D358" s="1">
        <v>0.84</v>
      </c>
      <c r="E358" s="1">
        <v>0.26</v>
      </c>
      <c r="F358" s="1">
        <v>0.14000000000000001</v>
      </c>
      <c r="G358" s="1">
        <f t="shared" si="20"/>
        <v>1.2400000000000002</v>
      </c>
      <c r="I358" s="1">
        <v>0.84</v>
      </c>
      <c r="J358" s="1">
        <v>1.84</v>
      </c>
      <c r="K358" s="1">
        <v>0.14000000000000001</v>
      </c>
      <c r="L358" s="1">
        <f t="shared" si="21"/>
        <v>2.8200000000000003</v>
      </c>
      <c r="N358" s="28" t="s">
        <v>34</v>
      </c>
      <c r="O358" s="1" t="s">
        <v>32</v>
      </c>
      <c r="P358" s="1" t="s">
        <v>30</v>
      </c>
      <c r="Q358" s="1" t="s">
        <v>30</v>
      </c>
      <c r="R358" s="1" t="s">
        <v>30</v>
      </c>
      <c r="S358" s="1" t="s">
        <v>30</v>
      </c>
      <c r="U358" s="27">
        <f t="shared" si="22"/>
        <v>32.698800000000006</v>
      </c>
      <c r="V358" s="27">
        <f t="shared" si="23"/>
        <v>74.363400000000013</v>
      </c>
    </row>
    <row r="359" spans="1:22" x14ac:dyDescent="0.25">
      <c r="A359" s="33">
        <v>19001</v>
      </c>
      <c r="C359" s="1" t="str">
        <f>VLOOKUP(A359,'[1]2013 Status'!$A$11:$C$9879,3,FALSE)</f>
        <v>A</v>
      </c>
      <c r="D359" s="1">
        <v>0.42</v>
      </c>
      <c r="E359" s="1">
        <v>0.12</v>
      </c>
      <c r="F359" s="1">
        <v>0.06</v>
      </c>
      <c r="G359" s="1">
        <f t="shared" si="20"/>
        <v>0.60000000000000009</v>
      </c>
      <c r="I359" s="1">
        <v>0.42</v>
      </c>
      <c r="J359" s="1">
        <v>0.24</v>
      </c>
      <c r="K359" s="1">
        <v>0.06</v>
      </c>
      <c r="L359" s="1">
        <f t="shared" si="21"/>
        <v>0.72</v>
      </c>
      <c r="N359" s="28" t="s">
        <v>35</v>
      </c>
      <c r="O359" s="1" t="s">
        <v>30</v>
      </c>
      <c r="P359" s="1" t="s">
        <v>30</v>
      </c>
      <c r="Q359" s="1" t="s">
        <v>30</v>
      </c>
      <c r="R359" s="1" t="s">
        <v>30</v>
      </c>
      <c r="S359" s="1" t="s">
        <v>30</v>
      </c>
      <c r="U359" s="27">
        <f t="shared" si="22"/>
        <v>15.822000000000003</v>
      </c>
      <c r="V359" s="27">
        <f t="shared" si="23"/>
        <v>18.9864</v>
      </c>
    </row>
    <row r="360" spans="1:22" x14ac:dyDescent="0.25">
      <c r="A360" s="33">
        <v>19020</v>
      </c>
      <c r="C360" s="1" t="str">
        <f>VLOOKUP(A360,'[1]2013 Status'!$A$11:$C$9879,3,FALSE)</f>
        <v>A</v>
      </c>
      <c r="D360" s="1">
        <v>3.83</v>
      </c>
      <c r="E360" s="1">
        <v>3.36</v>
      </c>
      <c r="F360" s="1">
        <v>0.94</v>
      </c>
      <c r="G360" s="1">
        <f t="shared" si="20"/>
        <v>8.129999999999999</v>
      </c>
      <c r="I360" s="1">
        <v>3.83</v>
      </c>
      <c r="J360" s="1">
        <v>7.17</v>
      </c>
      <c r="K360" s="1">
        <v>0.94</v>
      </c>
      <c r="L360" s="1">
        <f t="shared" si="21"/>
        <v>11.94</v>
      </c>
      <c r="N360" s="28" t="s">
        <v>37</v>
      </c>
      <c r="O360" s="1" t="s">
        <v>32</v>
      </c>
      <c r="P360" s="1" t="s">
        <v>32</v>
      </c>
      <c r="Q360" s="1" t="s">
        <v>30</v>
      </c>
      <c r="R360" s="1" t="s">
        <v>30</v>
      </c>
      <c r="S360" s="1" t="s">
        <v>30</v>
      </c>
      <c r="U360" s="27">
        <f t="shared" si="22"/>
        <v>214.38809999999998</v>
      </c>
      <c r="V360" s="27">
        <f t="shared" si="23"/>
        <v>314.8578</v>
      </c>
    </row>
    <row r="361" spans="1:22" x14ac:dyDescent="0.25">
      <c r="A361" s="33">
        <v>19030</v>
      </c>
      <c r="C361" s="1" t="str">
        <f>VLOOKUP(A361,'[1]2013 Status'!$A$11:$C$9879,3,FALSE)</f>
        <v>A</v>
      </c>
      <c r="D361" s="1">
        <v>1.53</v>
      </c>
      <c r="E361" s="1">
        <v>0.47</v>
      </c>
      <c r="F361" s="1">
        <v>0.16</v>
      </c>
      <c r="G361" s="1">
        <f t="shared" si="20"/>
        <v>2.16</v>
      </c>
      <c r="I361" s="1">
        <v>1.53</v>
      </c>
      <c r="J361" s="1">
        <v>2.4500000000000002</v>
      </c>
      <c r="K361" s="1">
        <v>0.16</v>
      </c>
      <c r="L361" s="1">
        <f t="shared" si="21"/>
        <v>4.1400000000000006</v>
      </c>
      <c r="N361" s="28" t="s">
        <v>34</v>
      </c>
      <c r="O361" s="1" t="s">
        <v>32</v>
      </c>
      <c r="P361" s="1" t="s">
        <v>32</v>
      </c>
      <c r="Q361" s="1" t="s">
        <v>30</v>
      </c>
      <c r="R361" s="1" t="s">
        <v>30</v>
      </c>
      <c r="S361" s="1" t="s">
        <v>30</v>
      </c>
      <c r="U361" s="27">
        <f t="shared" si="22"/>
        <v>56.959200000000003</v>
      </c>
      <c r="V361" s="27">
        <f t="shared" si="23"/>
        <v>109.17180000000002</v>
      </c>
    </row>
    <row r="362" spans="1:22" x14ac:dyDescent="0.25">
      <c r="A362" s="33">
        <v>19081</v>
      </c>
      <c r="C362" s="1" t="str">
        <f>VLOOKUP(A362,'[1]2013 Status'!$A$11:$C$9879,3,FALSE)</f>
        <v>A</v>
      </c>
      <c r="D362" s="1">
        <v>3.29</v>
      </c>
      <c r="E362" s="1">
        <v>1.01</v>
      </c>
      <c r="F362" s="1">
        <v>0.92</v>
      </c>
      <c r="G362" s="1">
        <f t="shared" si="20"/>
        <v>5.22</v>
      </c>
      <c r="I362" s="1">
        <v>3.29</v>
      </c>
      <c r="J362" s="1">
        <v>12.5</v>
      </c>
      <c r="K362" s="1">
        <v>0.92</v>
      </c>
      <c r="L362" s="1">
        <f t="shared" si="21"/>
        <v>16.71</v>
      </c>
      <c r="N362" s="28" t="s">
        <v>34</v>
      </c>
      <c r="O362" s="1" t="s">
        <v>32</v>
      </c>
      <c r="P362" s="1" t="s">
        <v>32</v>
      </c>
      <c r="Q362" s="1" t="s">
        <v>31</v>
      </c>
      <c r="R362" s="1" t="s">
        <v>30</v>
      </c>
      <c r="S362" s="1" t="s">
        <v>30</v>
      </c>
      <c r="U362" s="27">
        <f t="shared" si="22"/>
        <v>137.6514</v>
      </c>
      <c r="V362" s="27">
        <f t="shared" si="23"/>
        <v>440.64270000000005</v>
      </c>
    </row>
    <row r="363" spans="1:22" x14ac:dyDescent="0.25">
      <c r="A363" s="33">
        <v>19082</v>
      </c>
      <c r="C363" s="1" t="str">
        <f>VLOOKUP(A363,'[1]2013 Status'!$A$11:$C$9879,3,FALSE)</f>
        <v>A</v>
      </c>
      <c r="D363" s="1">
        <v>1.65</v>
      </c>
      <c r="E363" s="1">
        <v>0.5</v>
      </c>
      <c r="F363" s="1">
        <v>0.3</v>
      </c>
      <c r="G363" s="1">
        <f t="shared" si="20"/>
        <v>2.4499999999999997</v>
      </c>
      <c r="I363" s="1">
        <v>1.65</v>
      </c>
      <c r="J363" s="1">
        <v>11.22</v>
      </c>
      <c r="K363" s="1">
        <v>0.3</v>
      </c>
      <c r="L363" s="1">
        <f t="shared" si="21"/>
        <v>13.170000000000002</v>
      </c>
      <c r="N363" s="28" t="s">
        <v>35</v>
      </c>
      <c r="O363" s="1" t="s">
        <v>30</v>
      </c>
      <c r="P363" s="1" t="s">
        <v>30</v>
      </c>
      <c r="Q363" s="1" t="s">
        <v>31</v>
      </c>
      <c r="R363" s="1" t="s">
        <v>30</v>
      </c>
      <c r="S363" s="1" t="s">
        <v>30</v>
      </c>
      <c r="U363" s="27">
        <f t="shared" si="22"/>
        <v>64.606499999999997</v>
      </c>
      <c r="V363" s="27">
        <f t="shared" si="23"/>
        <v>347.29290000000003</v>
      </c>
    </row>
    <row r="364" spans="1:22" x14ac:dyDescent="0.25">
      <c r="A364" s="33">
        <v>19083</v>
      </c>
      <c r="C364" s="1" t="str">
        <f>VLOOKUP(A364,'[1]2013 Status'!$A$11:$C$9879,3,FALSE)</f>
        <v>A</v>
      </c>
      <c r="D364" s="1">
        <v>3.1</v>
      </c>
      <c r="E364" s="1">
        <v>0.95</v>
      </c>
      <c r="F364" s="1">
        <v>0.83</v>
      </c>
      <c r="G364" s="1">
        <f t="shared" si="20"/>
        <v>4.88</v>
      </c>
      <c r="I364" s="1">
        <v>3.1</v>
      </c>
      <c r="J364" s="1">
        <v>12.6</v>
      </c>
      <c r="K364" s="1">
        <v>0.83</v>
      </c>
      <c r="L364" s="1">
        <f t="shared" si="21"/>
        <v>16.529999999999998</v>
      </c>
      <c r="N364" s="28" t="s">
        <v>34</v>
      </c>
      <c r="O364" s="1" t="s">
        <v>32</v>
      </c>
      <c r="P364" s="1" t="s">
        <v>32</v>
      </c>
      <c r="Q364" s="1" t="s">
        <v>31</v>
      </c>
      <c r="R364" s="1" t="s">
        <v>30</v>
      </c>
      <c r="S364" s="1" t="s">
        <v>30</v>
      </c>
      <c r="U364" s="27">
        <f t="shared" si="22"/>
        <v>128.68559999999999</v>
      </c>
      <c r="V364" s="27">
        <f t="shared" si="23"/>
        <v>435.89609999999993</v>
      </c>
    </row>
    <row r="365" spans="1:22" x14ac:dyDescent="0.25">
      <c r="A365" s="33">
        <v>19084</v>
      </c>
      <c r="C365" s="1" t="str">
        <f>VLOOKUP(A365,'[1]2013 Status'!$A$11:$C$9879,3,FALSE)</f>
        <v>A</v>
      </c>
      <c r="D365" s="1">
        <v>1.55</v>
      </c>
      <c r="E365" s="1">
        <v>0.47</v>
      </c>
      <c r="F365" s="1">
        <v>0.28000000000000003</v>
      </c>
      <c r="G365" s="1">
        <f t="shared" si="20"/>
        <v>2.2999999999999998</v>
      </c>
      <c r="I365" s="1">
        <v>1.55</v>
      </c>
      <c r="J365" s="1">
        <v>11.15</v>
      </c>
      <c r="K365" s="1">
        <v>0.28000000000000003</v>
      </c>
      <c r="L365" s="1">
        <f t="shared" si="21"/>
        <v>12.98</v>
      </c>
      <c r="N365" s="28" t="s">
        <v>35</v>
      </c>
      <c r="O365" s="1" t="s">
        <v>30</v>
      </c>
      <c r="P365" s="1" t="s">
        <v>30</v>
      </c>
      <c r="Q365" s="1" t="s">
        <v>31</v>
      </c>
      <c r="R365" s="1" t="s">
        <v>30</v>
      </c>
      <c r="S365" s="1" t="s">
        <v>30</v>
      </c>
      <c r="U365" s="27">
        <f t="shared" si="22"/>
        <v>60.650999999999996</v>
      </c>
      <c r="V365" s="27">
        <f t="shared" si="23"/>
        <v>342.2826</v>
      </c>
    </row>
    <row r="366" spans="1:22" x14ac:dyDescent="0.25">
      <c r="A366" s="33">
        <v>19085</v>
      </c>
      <c r="C366" s="1" t="str">
        <f>VLOOKUP(A366,'[1]2013 Status'!$A$11:$C$9879,3,FALSE)</f>
        <v>A</v>
      </c>
      <c r="D366" s="1">
        <v>3.64</v>
      </c>
      <c r="E366" s="1">
        <v>1.1100000000000001</v>
      </c>
      <c r="F366" s="1">
        <v>0.94</v>
      </c>
      <c r="G366" s="1">
        <f t="shared" si="20"/>
        <v>5.6899999999999995</v>
      </c>
      <c r="I366" s="1">
        <v>3.64</v>
      </c>
      <c r="J366" s="1">
        <v>20.16</v>
      </c>
      <c r="K366" s="1">
        <v>0.94</v>
      </c>
      <c r="L366" s="1">
        <f t="shared" si="21"/>
        <v>24.740000000000002</v>
      </c>
      <c r="N366" s="28" t="s">
        <v>34</v>
      </c>
      <c r="O366" s="1" t="s">
        <v>32</v>
      </c>
      <c r="P366" s="1" t="s">
        <v>32</v>
      </c>
      <c r="Q366" s="1" t="s">
        <v>31</v>
      </c>
      <c r="R366" s="1" t="s">
        <v>30</v>
      </c>
      <c r="S366" s="1" t="s">
        <v>30</v>
      </c>
      <c r="U366" s="27">
        <f t="shared" si="22"/>
        <v>150.0453</v>
      </c>
      <c r="V366" s="27">
        <f t="shared" si="23"/>
        <v>652.39380000000006</v>
      </c>
    </row>
    <row r="367" spans="1:22" x14ac:dyDescent="0.25">
      <c r="A367" s="33">
        <v>19086</v>
      </c>
      <c r="C367" s="1" t="str">
        <f>VLOOKUP(A367,'[1]2013 Status'!$A$11:$C$9879,3,FALSE)</f>
        <v>A</v>
      </c>
      <c r="D367" s="1">
        <v>1.82</v>
      </c>
      <c r="E367" s="1">
        <v>0.56000000000000005</v>
      </c>
      <c r="F367" s="1">
        <v>0.08</v>
      </c>
      <c r="G367" s="1">
        <f t="shared" si="20"/>
        <v>2.46</v>
      </c>
      <c r="I367" s="1">
        <v>1.82</v>
      </c>
      <c r="J367" s="1">
        <v>17.41</v>
      </c>
      <c r="K367" s="1">
        <v>0.08</v>
      </c>
      <c r="L367" s="1">
        <f t="shared" si="21"/>
        <v>19.309999999999999</v>
      </c>
      <c r="N367" s="28" t="s">
        <v>35</v>
      </c>
      <c r="O367" s="1" t="s">
        <v>30</v>
      </c>
      <c r="P367" s="1" t="s">
        <v>30</v>
      </c>
      <c r="Q367" s="1" t="s">
        <v>31</v>
      </c>
      <c r="R367" s="1" t="s">
        <v>30</v>
      </c>
      <c r="S367" s="1" t="s">
        <v>30</v>
      </c>
      <c r="U367" s="27">
        <f t="shared" si="22"/>
        <v>64.870199999999997</v>
      </c>
      <c r="V367" s="27">
        <f t="shared" si="23"/>
        <v>509.2047</v>
      </c>
    </row>
    <row r="368" spans="1:22" x14ac:dyDescent="0.25">
      <c r="A368" s="33">
        <v>19100</v>
      </c>
      <c r="C368" s="1" t="str">
        <f>VLOOKUP(A368,'[1]2013 Status'!$A$11:$C$9879,3,FALSE)</f>
        <v>A</v>
      </c>
      <c r="D368" s="1">
        <v>1.27</v>
      </c>
      <c r="E368" s="1">
        <v>0.38</v>
      </c>
      <c r="F368" s="1">
        <v>0.31</v>
      </c>
      <c r="G368" s="1">
        <f t="shared" si="20"/>
        <v>1.96</v>
      </c>
      <c r="I368" s="1">
        <v>1.27</v>
      </c>
      <c r="J368" s="1">
        <v>2.25</v>
      </c>
      <c r="K368" s="1">
        <v>0.31</v>
      </c>
      <c r="L368" s="1">
        <f t="shared" si="21"/>
        <v>3.83</v>
      </c>
      <c r="N368" s="28" t="s">
        <v>34</v>
      </c>
      <c r="O368" s="1" t="s">
        <v>32</v>
      </c>
      <c r="P368" s="1" t="s">
        <v>32</v>
      </c>
      <c r="Q368" s="1" t="s">
        <v>30</v>
      </c>
      <c r="R368" s="1" t="s">
        <v>30</v>
      </c>
      <c r="S368" s="1" t="s">
        <v>30</v>
      </c>
      <c r="U368" s="27">
        <f t="shared" si="22"/>
        <v>51.685200000000002</v>
      </c>
      <c r="V368" s="27">
        <f t="shared" si="23"/>
        <v>100.9971</v>
      </c>
    </row>
    <row r="369" spans="1:22" x14ac:dyDescent="0.25">
      <c r="A369" s="33">
        <v>19101</v>
      </c>
      <c r="C369" s="1" t="str">
        <f>VLOOKUP(A369,'[1]2013 Status'!$A$11:$C$9879,3,FALSE)</f>
        <v>A</v>
      </c>
      <c r="D369" s="1">
        <v>3.23</v>
      </c>
      <c r="E369" s="1">
        <v>1.98</v>
      </c>
      <c r="F369" s="1">
        <v>0.8</v>
      </c>
      <c r="G369" s="1">
        <f t="shared" si="20"/>
        <v>6.01</v>
      </c>
      <c r="I369" s="1">
        <v>3.23</v>
      </c>
      <c r="J369" s="1">
        <v>4.71</v>
      </c>
      <c r="K369" s="1">
        <v>0.8</v>
      </c>
      <c r="L369" s="1">
        <f t="shared" si="21"/>
        <v>8.74</v>
      </c>
      <c r="N369" s="28" t="s">
        <v>33</v>
      </c>
      <c r="O369" s="1" t="s">
        <v>32</v>
      </c>
      <c r="P369" s="1" t="s">
        <v>32</v>
      </c>
      <c r="Q369" s="1" t="s">
        <v>30</v>
      </c>
      <c r="R369" s="1" t="s">
        <v>30</v>
      </c>
      <c r="S369" s="1" t="s">
        <v>30</v>
      </c>
      <c r="U369" s="27">
        <f t="shared" si="22"/>
        <v>158.4837</v>
      </c>
      <c r="V369" s="27">
        <f t="shared" si="23"/>
        <v>230.47380000000001</v>
      </c>
    </row>
    <row r="370" spans="1:22" x14ac:dyDescent="0.25">
      <c r="A370" s="33">
        <v>19105</v>
      </c>
      <c r="C370" s="1" t="str">
        <f>VLOOKUP(A370,'[1]2013 Status'!$A$11:$C$9879,3,FALSE)</f>
        <v>A</v>
      </c>
      <c r="D370" s="1">
        <v>3.69</v>
      </c>
      <c r="E370" s="1">
        <v>1.1599999999999999</v>
      </c>
      <c r="F370" s="1">
        <v>0.46</v>
      </c>
      <c r="G370" s="1">
        <f t="shared" si="20"/>
        <v>5.31</v>
      </c>
      <c r="I370" s="1">
        <v>3.69</v>
      </c>
      <c r="J370" s="1">
        <v>41.52</v>
      </c>
      <c r="K370" s="1">
        <v>0.46</v>
      </c>
      <c r="L370" s="1">
        <f t="shared" si="21"/>
        <v>45.67</v>
      </c>
      <c r="N370" s="28" t="s">
        <v>34</v>
      </c>
      <c r="O370" s="1" t="s">
        <v>32</v>
      </c>
      <c r="P370" s="1" t="s">
        <v>32</v>
      </c>
      <c r="Q370" s="1" t="s">
        <v>30</v>
      </c>
      <c r="R370" s="1" t="s">
        <v>30</v>
      </c>
      <c r="S370" s="1" t="s">
        <v>30</v>
      </c>
      <c r="U370" s="27">
        <f t="shared" si="22"/>
        <v>140.0247</v>
      </c>
      <c r="V370" s="27">
        <f t="shared" si="23"/>
        <v>1204.3179</v>
      </c>
    </row>
    <row r="371" spans="1:22" x14ac:dyDescent="0.25">
      <c r="A371" s="33">
        <v>19110</v>
      </c>
      <c r="C371" s="1" t="str">
        <f>VLOOKUP(A371,'[1]2013 Status'!$A$11:$C$9879,3,FALSE)</f>
        <v>A</v>
      </c>
      <c r="D371" s="1">
        <v>4.4400000000000004</v>
      </c>
      <c r="E371" s="1">
        <v>3.59</v>
      </c>
      <c r="F371" s="1">
        <v>1.1200000000000001</v>
      </c>
      <c r="G371" s="1">
        <f t="shared" si="20"/>
        <v>9.1500000000000021</v>
      </c>
      <c r="I371" s="1">
        <v>4.4400000000000004</v>
      </c>
      <c r="J371" s="1">
        <v>6.87</v>
      </c>
      <c r="K371" s="1">
        <v>1.1200000000000001</v>
      </c>
      <c r="L371" s="1">
        <f t="shared" si="21"/>
        <v>12.43</v>
      </c>
      <c r="N371" s="28" t="s">
        <v>37</v>
      </c>
      <c r="O371" s="1" t="s">
        <v>32</v>
      </c>
      <c r="P371" s="1" t="s">
        <v>32</v>
      </c>
      <c r="Q371" s="1" t="s">
        <v>30</v>
      </c>
      <c r="R371" s="1" t="s">
        <v>30</v>
      </c>
      <c r="S371" s="1" t="s">
        <v>30</v>
      </c>
      <c r="U371" s="27">
        <f t="shared" si="22"/>
        <v>241.28550000000007</v>
      </c>
      <c r="V371" s="27">
        <f t="shared" si="23"/>
        <v>327.77910000000003</v>
      </c>
    </row>
    <row r="372" spans="1:22" x14ac:dyDescent="0.25">
      <c r="A372" s="33">
        <v>19112</v>
      </c>
      <c r="C372" s="1" t="str">
        <f>VLOOKUP(A372,'[1]2013 Status'!$A$11:$C$9879,3,FALSE)</f>
        <v>A</v>
      </c>
      <c r="D372" s="1">
        <v>3.81</v>
      </c>
      <c r="E372" s="1">
        <v>3.52</v>
      </c>
      <c r="F372" s="1">
        <v>0.97</v>
      </c>
      <c r="G372" s="1">
        <f t="shared" si="20"/>
        <v>8.3000000000000007</v>
      </c>
      <c r="I372" s="1">
        <v>3.81</v>
      </c>
      <c r="J372" s="1">
        <v>6.91</v>
      </c>
      <c r="K372" s="1">
        <v>0.97</v>
      </c>
      <c r="L372" s="1">
        <f t="shared" si="21"/>
        <v>11.690000000000001</v>
      </c>
      <c r="N372" s="28" t="s">
        <v>37</v>
      </c>
      <c r="O372" s="1" t="s">
        <v>32</v>
      </c>
      <c r="P372" s="1" t="s">
        <v>32</v>
      </c>
      <c r="Q372" s="1" t="s">
        <v>31</v>
      </c>
      <c r="R372" s="1" t="s">
        <v>30</v>
      </c>
      <c r="S372" s="1" t="s">
        <v>30</v>
      </c>
      <c r="U372" s="27">
        <f t="shared" si="22"/>
        <v>218.87100000000004</v>
      </c>
      <c r="V372" s="27">
        <f t="shared" si="23"/>
        <v>308.26530000000002</v>
      </c>
    </row>
    <row r="373" spans="1:22" x14ac:dyDescent="0.25">
      <c r="A373" s="33">
        <v>19120</v>
      </c>
      <c r="C373" s="1" t="str">
        <f>VLOOKUP(A373,'[1]2013 Status'!$A$11:$C$9879,3,FALSE)</f>
        <v>A</v>
      </c>
      <c r="D373" s="1">
        <v>5.92</v>
      </c>
      <c r="E373" s="1">
        <v>3.79</v>
      </c>
      <c r="F373" s="1">
        <v>1.51</v>
      </c>
      <c r="G373" s="1">
        <f t="shared" si="20"/>
        <v>11.22</v>
      </c>
      <c r="I373" s="1">
        <v>5.92</v>
      </c>
      <c r="J373" s="1">
        <v>5.62</v>
      </c>
      <c r="K373" s="1">
        <v>1.51</v>
      </c>
      <c r="L373" s="1">
        <f t="shared" si="21"/>
        <v>13.049999999999999</v>
      </c>
      <c r="N373" s="28" t="s">
        <v>37</v>
      </c>
      <c r="O373" s="1" t="s">
        <v>32</v>
      </c>
      <c r="P373" s="1" t="s">
        <v>32</v>
      </c>
      <c r="Q373" s="1" t="s">
        <v>30</v>
      </c>
      <c r="R373" s="1" t="s">
        <v>30</v>
      </c>
      <c r="S373" s="1" t="s">
        <v>30</v>
      </c>
      <c r="U373" s="27">
        <f t="shared" si="22"/>
        <v>295.87140000000005</v>
      </c>
      <c r="V373" s="27">
        <f t="shared" si="23"/>
        <v>344.12849999999997</v>
      </c>
    </row>
    <row r="374" spans="1:22" x14ac:dyDescent="0.25">
      <c r="A374" s="33">
        <v>19125</v>
      </c>
      <c r="C374" s="1" t="str">
        <f>VLOOKUP(A374,'[1]2013 Status'!$A$11:$C$9879,3,FALSE)</f>
        <v>A</v>
      </c>
      <c r="D374" s="1">
        <v>6.69</v>
      </c>
      <c r="E374" s="1">
        <v>4.09</v>
      </c>
      <c r="F374" s="1">
        <v>1.71</v>
      </c>
      <c r="G374" s="1">
        <f t="shared" si="20"/>
        <v>12.490000000000002</v>
      </c>
      <c r="I374" s="1">
        <v>6.69</v>
      </c>
      <c r="J374" s="1">
        <v>6.1</v>
      </c>
      <c r="K374" s="1">
        <v>1.71</v>
      </c>
      <c r="L374" s="1">
        <f t="shared" si="21"/>
        <v>14.5</v>
      </c>
      <c r="N374" s="28" t="s">
        <v>37</v>
      </c>
      <c r="O374" s="1" t="s">
        <v>32</v>
      </c>
      <c r="P374" s="1" t="s">
        <v>32</v>
      </c>
      <c r="Q374" s="1" t="s">
        <v>30</v>
      </c>
      <c r="R374" s="1" t="s">
        <v>31</v>
      </c>
      <c r="S374" s="1" t="s">
        <v>30</v>
      </c>
      <c r="U374" s="27">
        <f t="shared" si="22"/>
        <v>329.36130000000009</v>
      </c>
      <c r="V374" s="27">
        <f t="shared" si="23"/>
        <v>382.36500000000001</v>
      </c>
    </row>
    <row r="375" spans="1:22" x14ac:dyDescent="0.25">
      <c r="A375" s="33">
        <v>19126</v>
      </c>
      <c r="C375" s="1" t="str">
        <f>VLOOKUP(A375,'[1]2013 Status'!$A$11:$C$9879,3,FALSE)</f>
        <v>A</v>
      </c>
      <c r="D375" s="1">
        <v>2.93</v>
      </c>
      <c r="E375" s="1">
        <v>0.89</v>
      </c>
      <c r="F375" s="1">
        <v>0.75</v>
      </c>
      <c r="G375" s="1">
        <f t="shared" si="20"/>
        <v>4.57</v>
      </c>
      <c r="I375" s="1">
        <v>2.93</v>
      </c>
      <c r="J375" s="1">
        <v>0.89</v>
      </c>
      <c r="K375" s="1">
        <v>0.75</v>
      </c>
      <c r="L375" s="1">
        <f t="shared" si="21"/>
        <v>4.57</v>
      </c>
      <c r="N375" s="28" t="s">
        <v>35</v>
      </c>
      <c r="O375" s="1" t="s">
        <v>30</v>
      </c>
      <c r="P375" s="1" t="s">
        <v>30</v>
      </c>
      <c r="Q375" s="1" t="s">
        <v>30</v>
      </c>
      <c r="R375" s="1" t="s">
        <v>31</v>
      </c>
      <c r="S375" s="1" t="s">
        <v>30</v>
      </c>
      <c r="U375" s="27">
        <f t="shared" si="22"/>
        <v>120.51090000000001</v>
      </c>
      <c r="V375" s="27">
        <f t="shared" si="23"/>
        <v>120.51090000000001</v>
      </c>
    </row>
    <row r="376" spans="1:22" x14ac:dyDescent="0.25">
      <c r="A376" s="33">
        <v>19260</v>
      </c>
      <c r="C376" s="1" t="str">
        <f>VLOOKUP(A376,'[1]2013 Status'!$A$11:$C$9879,3,FALSE)</f>
        <v>A</v>
      </c>
      <c r="D376" s="1">
        <v>17.78</v>
      </c>
      <c r="E376" s="1">
        <v>10.65</v>
      </c>
      <c r="F376" s="1">
        <v>4.76</v>
      </c>
      <c r="G376" s="1">
        <f t="shared" si="20"/>
        <v>33.19</v>
      </c>
      <c r="I376" s="1">
        <v>17.78</v>
      </c>
      <c r="J376" s="1">
        <v>10.65</v>
      </c>
      <c r="K376" s="1">
        <v>4.76</v>
      </c>
      <c r="L376" s="1">
        <f t="shared" si="21"/>
        <v>33.19</v>
      </c>
      <c r="N376" s="28" t="s">
        <v>37</v>
      </c>
      <c r="O376" s="1" t="s">
        <v>32</v>
      </c>
      <c r="P376" s="1" t="s">
        <v>30</v>
      </c>
      <c r="Q376" s="1" t="s">
        <v>32</v>
      </c>
      <c r="R376" s="1" t="s">
        <v>31</v>
      </c>
      <c r="S376" s="1" t="s">
        <v>30</v>
      </c>
      <c r="U376" s="27">
        <f t="shared" si="22"/>
        <v>875.22029999999995</v>
      </c>
      <c r="V376" s="27">
        <f t="shared" si="23"/>
        <v>875.22029999999995</v>
      </c>
    </row>
    <row r="377" spans="1:22" x14ac:dyDescent="0.25">
      <c r="A377" s="33">
        <v>19271</v>
      </c>
      <c r="C377" s="1" t="str">
        <f>VLOOKUP(A377,'[1]2013 Status'!$A$11:$C$9879,3,FALSE)</f>
        <v>A</v>
      </c>
      <c r="D377" s="1">
        <v>22.19</v>
      </c>
      <c r="E377" s="1">
        <v>15.97</v>
      </c>
      <c r="F377" s="1">
        <v>6.07</v>
      </c>
      <c r="G377" s="1">
        <f t="shared" si="20"/>
        <v>44.230000000000004</v>
      </c>
      <c r="I377" s="1">
        <v>22.19</v>
      </c>
      <c r="J377" s="1">
        <v>15.97</v>
      </c>
      <c r="K377" s="1">
        <v>6.07</v>
      </c>
      <c r="L377" s="1">
        <f t="shared" si="21"/>
        <v>44.230000000000004</v>
      </c>
      <c r="N377" s="28" t="s">
        <v>37</v>
      </c>
      <c r="O377" s="1" t="s">
        <v>32</v>
      </c>
      <c r="P377" s="1" t="s">
        <v>30</v>
      </c>
      <c r="Q377" s="1" t="s">
        <v>32</v>
      </c>
      <c r="R377" s="1" t="s">
        <v>31</v>
      </c>
      <c r="S377" s="1" t="s">
        <v>30</v>
      </c>
      <c r="U377" s="27">
        <f t="shared" si="22"/>
        <v>1166.3451000000002</v>
      </c>
      <c r="V377" s="27">
        <f t="shared" si="23"/>
        <v>1166.3451000000002</v>
      </c>
    </row>
    <row r="378" spans="1:22" x14ac:dyDescent="0.25">
      <c r="A378" s="33">
        <v>19272</v>
      </c>
      <c r="C378" s="1" t="str">
        <f>VLOOKUP(A378,'[1]2013 Status'!$A$11:$C$9879,3,FALSE)</f>
        <v>A</v>
      </c>
      <c r="D378" s="1">
        <v>25.17</v>
      </c>
      <c r="E378" s="1">
        <v>17.27</v>
      </c>
      <c r="F378" s="1">
        <v>7.16</v>
      </c>
      <c r="G378" s="1">
        <f t="shared" si="20"/>
        <v>49.599999999999994</v>
      </c>
      <c r="I378" s="1">
        <v>25.17</v>
      </c>
      <c r="J378" s="1">
        <v>17.27</v>
      </c>
      <c r="K378" s="1">
        <v>7.16</v>
      </c>
      <c r="L378" s="1">
        <f t="shared" si="21"/>
        <v>49.599999999999994</v>
      </c>
      <c r="N378" s="28" t="s">
        <v>37</v>
      </c>
      <c r="O378" s="1" t="s">
        <v>32</v>
      </c>
      <c r="P378" s="1" t="s">
        <v>30</v>
      </c>
      <c r="Q378" s="1" t="s">
        <v>32</v>
      </c>
      <c r="R378" s="1" t="s">
        <v>31</v>
      </c>
      <c r="S378" s="1" t="s">
        <v>30</v>
      </c>
      <c r="U378" s="27">
        <f t="shared" si="22"/>
        <v>1307.952</v>
      </c>
      <c r="V378" s="27">
        <f t="shared" si="23"/>
        <v>1307.952</v>
      </c>
    </row>
    <row r="379" spans="1:22" x14ac:dyDescent="0.25">
      <c r="A379" s="33">
        <v>19281</v>
      </c>
      <c r="C379" s="1" t="str">
        <f>VLOOKUP(A379,'[1]2013 Status'!$A$11:$C$9879,3,FALSE)</f>
        <v>A</v>
      </c>
      <c r="D379" s="1">
        <v>2</v>
      </c>
      <c r="E379" s="1">
        <v>0.62</v>
      </c>
      <c r="F379" s="1">
        <v>0.24</v>
      </c>
      <c r="G379" s="1">
        <f t="shared" si="20"/>
        <v>2.8600000000000003</v>
      </c>
      <c r="I379" s="1">
        <v>2</v>
      </c>
      <c r="J379" s="1">
        <v>3.89</v>
      </c>
      <c r="K379" s="1">
        <v>0.24</v>
      </c>
      <c r="L379" s="1">
        <f t="shared" si="21"/>
        <v>6.1300000000000008</v>
      </c>
      <c r="N379" s="28" t="s">
        <v>34</v>
      </c>
      <c r="O379" s="1" t="s">
        <v>32</v>
      </c>
      <c r="P379" s="1" t="s">
        <v>32</v>
      </c>
      <c r="Q379" s="1" t="s">
        <v>31</v>
      </c>
      <c r="R379" s="1" t="s">
        <v>30</v>
      </c>
      <c r="S379" s="1" t="s">
        <v>30</v>
      </c>
      <c r="U379" s="27">
        <f t="shared" si="22"/>
        <v>75.418200000000013</v>
      </c>
      <c r="V379" s="27">
        <f t="shared" si="23"/>
        <v>161.64810000000003</v>
      </c>
    </row>
    <row r="380" spans="1:22" x14ac:dyDescent="0.25">
      <c r="A380" s="33">
        <v>19282</v>
      </c>
      <c r="C380" s="1" t="str">
        <f>VLOOKUP(A380,'[1]2013 Status'!$A$11:$C$9879,3,FALSE)</f>
        <v>A</v>
      </c>
      <c r="D380" s="1">
        <v>1</v>
      </c>
      <c r="E380" s="1">
        <v>0.31</v>
      </c>
      <c r="F380" s="1">
        <v>0.04</v>
      </c>
      <c r="G380" s="1">
        <f t="shared" si="20"/>
        <v>1.35</v>
      </c>
      <c r="I380" s="1">
        <v>1</v>
      </c>
      <c r="J380" s="1">
        <v>3.1</v>
      </c>
      <c r="K380" s="1">
        <v>0.04</v>
      </c>
      <c r="L380" s="1">
        <f t="shared" si="21"/>
        <v>4.1399999999999997</v>
      </c>
      <c r="N380" s="28" t="s">
        <v>35</v>
      </c>
      <c r="O380" s="1" t="s">
        <v>30</v>
      </c>
      <c r="P380" s="1" t="s">
        <v>30</v>
      </c>
      <c r="Q380" s="1" t="s">
        <v>31</v>
      </c>
      <c r="R380" s="1" t="s">
        <v>30</v>
      </c>
      <c r="S380" s="1" t="s">
        <v>30</v>
      </c>
      <c r="U380" s="27">
        <f t="shared" si="22"/>
        <v>35.599500000000006</v>
      </c>
      <c r="V380" s="27">
        <f t="shared" si="23"/>
        <v>109.17179999999999</v>
      </c>
    </row>
    <row r="381" spans="1:22" x14ac:dyDescent="0.25">
      <c r="A381" s="33">
        <v>19283</v>
      </c>
      <c r="C381" s="1" t="str">
        <f>VLOOKUP(A381,'[1]2013 Status'!$A$11:$C$9879,3,FALSE)</f>
        <v>A</v>
      </c>
      <c r="D381" s="1">
        <v>2</v>
      </c>
      <c r="E381" s="1">
        <v>0.64</v>
      </c>
      <c r="F381" s="1">
        <v>0.24</v>
      </c>
      <c r="G381" s="1">
        <f t="shared" si="20"/>
        <v>2.88</v>
      </c>
      <c r="I381" s="1">
        <v>2</v>
      </c>
      <c r="J381" s="1">
        <v>4.66</v>
      </c>
      <c r="K381" s="1">
        <v>0.24</v>
      </c>
      <c r="L381" s="1">
        <f t="shared" si="21"/>
        <v>6.9</v>
      </c>
      <c r="N381" s="28" t="s">
        <v>34</v>
      </c>
      <c r="O381" s="1" t="s">
        <v>32</v>
      </c>
      <c r="P381" s="1" t="s">
        <v>32</v>
      </c>
      <c r="Q381" s="1" t="s">
        <v>31</v>
      </c>
      <c r="R381" s="1" t="s">
        <v>30</v>
      </c>
      <c r="S381" s="1" t="s">
        <v>30</v>
      </c>
      <c r="U381" s="27">
        <f t="shared" si="22"/>
        <v>75.945599999999999</v>
      </c>
      <c r="V381" s="27">
        <f t="shared" si="23"/>
        <v>181.953</v>
      </c>
    </row>
    <row r="382" spans="1:22" x14ac:dyDescent="0.25">
      <c r="A382" s="33">
        <v>19284</v>
      </c>
      <c r="C382" s="1" t="str">
        <f>VLOOKUP(A382,'[1]2013 Status'!$A$11:$C$9879,3,FALSE)</f>
        <v>A</v>
      </c>
      <c r="D382" s="1">
        <v>1</v>
      </c>
      <c r="E382" s="1">
        <v>0.32</v>
      </c>
      <c r="F382" s="1">
        <v>0.04</v>
      </c>
      <c r="G382" s="1">
        <f t="shared" si="20"/>
        <v>1.36</v>
      </c>
      <c r="I382" s="1">
        <v>1</v>
      </c>
      <c r="J382" s="1">
        <v>3.89</v>
      </c>
      <c r="K382" s="1">
        <v>0.04</v>
      </c>
      <c r="L382" s="1">
        <f t="shared" si="21"/>
        <v>4.9300000000000006</v>
      </c>
      <c r="N382" s="28" t="s">
        <v>35</v>
      </c>
      <c r="O382" s="1" t="s">
        <v>30</v>
      </c>
      <c r="P382" s="1" t="s">
        <v>30</v>
      </c>
      <c r="Q382" s="1" t="s">
        <v>31</v>
      </c>
      <c r="R382" s="1" t="s">
        <v>30</v>
      </c>
      <c r="S382" s="1" t="s">
        <v>30</v>
      </c>
      <c r="U382" s="27">
        <f t="shared" si="22"/>
        <v>35.863200000000006</v>
      </c>
      <c r="V382" s="27">
        <f t="shared" si="23"/>
        <v>130.00410000000002</v>
      </c>
    </row>
    <row r="383" spans="1:22" x14ac:dyDescent="0.25">
      <c r="A383" s="33">
        <v>19285</v>
      </c>
      <c r="C383" s="1" t="str">
        <f>VLOOKUP(A383,'[1]2013 Status'!$A$11:$C$9879,3,FALSE)</f>
        <v>A</v>
      </c>
      <c r="D383" s="1">
        <v>1.7</v>
      </c>
      <c r="E383" s="1">
        <v>0.54</v>
      </c>
      <c r="F383" s="1">
        <v>0.2</v>
      </c>
      <c r="G383" s="1">
        <f t="shared" si="20"/>
        <v>2.4400000000000004</v>
      </c>
      <c r="I383" s="1">
        <v>1.7</v>
      </c>
      <c r="J383" s="1">
        <v>9.42</v>
      </c>
      <c r="K383" s="1">
        <v>0.2</v>
      </c>
      <c r="L383" s="1">
        <f t="shared" si="21"/>
        <v>11.319999999999999</v>
      </c>
      <c r="N383" s="28" t="s">
        <v>34</v>
      </c>
      <c r="O383" s="1" t="s">
        <v>32</v>
      </c>
      <c r="P383" s="1" t="s">
        <v>32</v>
      </c>
      <c r="Q383" s="1" t="s">
        <v>31</v>
      </c>
      <c r="R383" s="1" t="s">
        <v>30</v>
      </c>
      <c r="S383" s="1" t="s">
        <v>30</v>
      </c>
      <c r="U383" s="27">
        <f t="shared" si="22"/>
        <v>64.342800000000011</v>
      </c>
      <c r="V383" s="27">
        <f t="shared" si="23"/>
        <v>298.50839999999999</v>
      </c>
    </row>
    <row r="384" spans="1:22" x14ac:dyDescent="0.25">
      <c r="A384" s="33">
        <v>19286</v>
      </c>
      <c r="C384" s="1" t="str">
        <f>VLOOKUP(A384,'[1]2013 Status'!$A$11:$C$9879,3,FALSE)</f>
        <v>A</v>
      </c>
      <c r="D384" s="1">
        <v>0.85</v>
      </c>
      <c r="E384" s="1">
        <v>0.27</v>
      </c>
      <c r="F384" s="1">
        <v>0.04</v>
      </c>
      <c r="G384" s="1">
        <f t="shared" si="20"/>
        <v>1.1600000000000001</v>
      </c>
      <c r="I384" s="1">
        <v>0.85</v>
      </c>
      <c r="J384" s="1">
        <v>8.4600000000000009</v>
      </c>
      <c r="K384" s="1">
        <v>0.04</v>
      </c>
      <c r="L384" s="1">
        <f t="shared" si="21"/>
        <v>9.35</v>
      </c>
      <c r="N384" s="28" t="s">
        <v>35</v>
      </c>
      <c r="O384" s="1" t="s">
        <v>30</v>
      </c>
      <c r="P384" s="1" t="s">
        <v>30</v>
      </c>
      <c r="Q384" s="1" t="s">
        <v>31</v>
      </c>
      <c r="R384" s="1" t="s">
        <v>30</v>
      </c>
      <c r="S384" s="1" t="s">
        <v>30</v>
      </c>
      <c r="U384" s="27">
        <f t="shared" si="22"/>
        <v>30.589200000000005</v>
      </c>
      <c r="V384" s="27">
        <f t="shared" si="23"/>
        <v>246.55950000000001</v>
      </c>
    </row>
    <row r="385" spans="1:22" x14ac:dyDescent="0.25">
      <c r="A385" s="33">
        <v>19287</v>
      </c>
      <c r="C385" s="1" t="str">
        <f>VLOOKUP(A385,'[1]2013 Status'!$A$11:$C$9879,3,FALSE)</f>
        <v>A</v>
      </c>
      <c r="D385" s="1">
        <v>2.5499999999999998</v>
      </c>
      <c r="E385" s="1">
        <v>0.82</v>
      </c>
      <c r="F385" s="1">
        <v>0.69</v>
      </c>
      <c r="G385" s="1">
        <f t="shared" si="20"/>
        <v>4.0599999999999996</v>
      </c>
      <c r="I385" s="1">
        <v>2.5499999999999998</v>
      </c>
      <c r="J385" s="1">
        <v>17.739999999999998</v>
      </c>
      <c r="K385" s="1">
        <v>0.69</v>
      </c>
      <c r="L385" s="1">
        <f t="shared" si="21"/>
        <v>20.98</v>
      </c>
      <c r="N385" s="28" t="s">
        <v>34</v>
      </c>
      <c r="O385" s="1" t="s">
        <v>32</v>
      </c>
      <c r="P385" s="1" t="s">
        <v>32</v>
      </c>
      <c r="Q385" s="1" t="s">
        <v>31</v>
      </c>
      <c r="R385" s="1" t="s">
        <v>30</v>
      </c>
      <c r="S385" s="1" t="s">
        <v>30</v>
      </c>
      <c r="U385" s="27">
        <f t="shared" si="22"/>
        <v>107.06219999999999</v>
      </c>
      <c r="V385" s="27">
        <f t="shared" si="23"/>
        <v>553.24260000000004</v>
      </c>
    </row>
    <row r="386" spans="1:22" x14ac:dyDescent="0.25">
      <c r="A386" s="33">
        <v>19288</v>
      </c>
      <c r="C386" s="1" t="str">
        <f>VLOOKUP(A386,'[1]2013 Status'!$A$11:$C$9879,3,FALSE)</f>
        <v>A</v>
      </c>
      <c r="D386" s="1">
        <v>1.28</v>
      </c>
      <c r="E386" s="1">
        <v>0.41</v>
      </c>
      <c r="F386" s="1">
        <v>0.05</v>
      </c>
      <c r="G386" s="1">
        <f t="shared" si="20"/>
        <v>1.74</v>
      </c>
      <c r="I386" s="1">
        <v>1.28</v>
      </c>
      <c r="J386" s="1">
        <v>15.08</v>
      </c>
      <c r="K386" s="1">
        <v>0.05</v>
      </c>
      <c r="L386" s="1">
        <f t="shared" si="21"/>
        <v>16.41</v>
      </c>
      <c r="N386" s="28" t="s">
        <v>35</v>
      </c>
      <c r="O386" s="1" t="s">
        <v>30</v>
      </c>
      <c r="P386" s="1" t="s">
        <v>30</v>
      </c>
      <c r="Q386" s="1" t="s">
        <v>31</v>
      </c>
      <c r="R386" s="1" t="s">
        <v>30</v>
      </c>
      <c r="S386" s="1" t="s">
        <v>30</v>
      </c>
      <c r="U386" s="27">
        <f t="shared" si="22"/>
        <v>45.883800000000001</v>
      </c>
      <c r="V386" s="27">
        <f t="shared" si="23"/>
        <v>432.73170000000005</v>
      </c>
    </row>
    <row r="387" spans="1:22" x14ac:dyDescent="0.25">
      <c r="A387" s="33">
        <v>19296</v>
      </c>
      <c r="C387" s="1" t="str">
        <f>VLOOKUP(A387,'[1]2013 Status'!$A$11:$C$9879,3,FALSE)</f>
        <v>A</v>
      </c>
      <c r="D387" s="1">
        <v>3.63</v>
      </c>
      <c r="E387" s="1">
        <v>1.36</v>
      </c>
      <c r="F387" s="1">
        <v>0.88</v>
      </c>
      <c r="G387" s="1">
        <f t="shared" si="20"/>
        <v>5.87</v>
      </c>
      <c r="I387" s="1">
        <v>3.63</v>
      </c>
      <c r="J387" s="1">
        <v>88.77</v>
      </c>
      <c r="K387" s="1">
        <v>0.88</v>
      </c>
      <c r="L387" s="1">
        <f t="shared" si="21"/>
        <v>93.279999999999987</v>
      </c>
      <c r="N387" s="28" t="s">
        <v>34</v>
      </c>
      <c r="O387" s="1" t="s">
        <v>32</v>
      </c>
      <c r="P387" s="1" t="s">
        <v>32</v>
      </c>
      <c r="Q387" s="1" t="s">
        <v>31</v>
      </c>
      <c r="R387" s="1" t="s">
        <v>30</v>
      </c>
      <c r="S387" s="1" t="s">
        <v>30</v>
      </c>
      <c r="U387" s="27">
        <f t="shared" si="22"/>
        <v>154.7919</v>
      </c>
      <c r="V387" s="27">
        <f t="shared" si="23"/>
        <v>2459.7936</v>
      </c>
    </row>
    <row r="388" spans="1:22" x14ac:dyDescent="0.25">
      <c r="A388" s="33">
        <v>19297</v>
      </c>
      <c r="C388" s="1" t="str">
        <f>VLOOKUP(A388,'[1]2013 Status'!$A$11:$C$9879,3,FALSE)</f>
        <v>A</v>
      </c>
      <c r="D388" s="1">
        <v>1.72</v>
      </c>
      <c r="E388" s="1">
        <v>0.52</v>
      </c>
      <c r="F388" s="1">
        <v>0.41</v>
      </c>
      <c r="G388" s="1">
        <f t="shared" si="20"/>
        <v>2.6500000000000004</v>
      </c>
      <c r="I388" s="1">
        <v>1.72</v>
      </c>
      <c r="J388" s="1">
        <v>0.52</v>
      </c>
      <c r="K388" s="1">
        <v>0.41</v>
      </c>
      <c r="L388" s="1">
        <f t="shared" si="21"/>
        <v>2.6500000000000004</v>
      </c>
      <c r="N388" s="28" t="s">
        <v>35</v>
      </c>
      <c r="O388" s="1" t="s">
        <v>30</v>
      </c>
      <c r="P388" s="1" t="s">
        <v>30</v>
      </c>
      <c r="Q388" s="1" t="s">
        <v>31</v>
      </c>
      <c r="R388" s="1" t="s">
        <v>30</v>
      </c>
      <c r="S388" s="1" t="s">
        <v>30</v>
      </c>
      <c r="U388" s="27">
        <f t="shared" si="22"/>
        <v>69.880500000000012</v>
      </c>
      <c r="V388" s="27">
        <f t="shared" si="23"/>
        <v>69.880500000000012</v>
      </c>
    </row>
    <row r="389" spans="1:22" x14ac:dyDescent="0.25">
      <c r="A389" s="33">
        <v>19298</v>
      </c>
      <c r="C389" s="1" t="str">
        <f>VLOOKUP(A389,'[1]2013 Status'!$A$11:$C$9879,3,FALSE)</f>
        <v>A</v>
      </c>
      <c r="D389" s="1">
        <v>6</v>
      </c>
      <c r="E389" s="1">
        <v>2.1</v>
      </c>
      <c r="F389" s="1">
        <v>0.92</v>
      </c>
      <c r="G389" s="1">
        <f t="shared" si="20"/>
        <v>9.02</v>
      </c>
      <c r="I389" s="1">
        <v>6</v>
      </c>
      <c r="J389" s="1">
        <v>18.84</v>
      </c>
      <c r="K389" s="1">
        <v>0.92</v>
      </c>
      <c r="L389" s="1">
        <f t="shared" si="21"/>
        <v>25.76</v>
      </c>
      <c r="N389" s="28" t="s">
        <v>34</v>
      </c>
      <c r="O389" s="1" t="s">
        <v>32</v>
      </c>
      <c r="P389" s="1" t="s">
        <v>32</v>
      </c>
      <c r="Q389" s="1" t="s">
        <v>31</v>
      </c>
      <c r="R389" s="1" t="s">
        <v>30</v>
      </c>
      <c r="S389" s="1" t="s">
        <v>30</v>
      </c>
      <c r="U389" s="27">
        <f t="shared" si="22"/>
        <v>237.85739999999998</v>
      </c>
      <c r="V389" s="27">
        <f t="shared" si="23"/>
        <v>679.29120000000012</v>
      </c>
    </row>
    <row r="390" spans="1:22" x14ac:dyDescent="0.25">
      <c r="A390" s="33">
        <v>19300</v>
      </c>
      <c r="C390" s="1" t="str">
        <f>VLOOKUP(A390,'[1]2013 Status'!$A$11:$C$9879,3,FALSE)</f>
        <v>A</v>
      </c>
      <c r="D390" s="1">
        <v>5.31</v>
      </c>
      <c r="E390" s="1">
        <v>4.37</v>
      </c>
      <c r="F390" s="1">
        <v>1.36</v>
      </c>
      <c r="G390" s="1">
        <f t="shared" si="20"/>
        <v>11.04</v>
      </c>
      <c r="I390" s="1">
        <v>5.31</v>
      </c>
      <c r="J390" s="1">
        <v>6.9</v>
      </c>
      <c r="K390" s="1">
        <v>1.36</v>
      </c>
      <c r="L390" s="1">
        <f t="shared" si="21"/>
        <v>13.57</v>
      </c>
      <c r="N390" s="28" t="s">
        <v>37</v>
      </c>
      <c r="O390" s="1" t="s">
        <v>32</v>
      </c>
      <c r="P390" s="1" t="s">
        <v>32</v>
      </c>
      <c r="Q390" s="1" t="s">
        <v>30</v>
      </c>
      <c r="R390" s="1" t="s">
        <v>30</v>
      </c>
      <c r="S390" s="1" t="s">
        <v>30</v>
      </c>
      <c r="U390" s="27">
        <f t="shared" si="22"/>
        <v>291.12479999999999</v>
      </c>
      <c r="V390" s="27">
        <f t="shared" si="23"/>
        <v>357.84090000000003</v>
      </c>
    </row>
    <row r="391" spans="1:22" x14ac:dyDescent="0.25">
      <c r="A391" s="33">
        <v>19301</v>
      </c>
      <c r="C391" s="1" t="str">
        <f>VLOOKUP(A391,'[1]2013 Status'!$A$11:$C$9879,3,FALSE)</f>
        <v>A</v>
      </c>
      <c r="D391" s="1">
        <v>10.130000000000001</v>
      </c>
      <c r="E391" s="1">
        <v>5.22</v>
      </c>
      <c r="F391" s="1">
        <v>2.59</v>
      </c>
      <c r="G391" s="1">
        <f t="shared" si="20"/>
        <v>17.940000000000001</v>
      </c>
      <c r="I391" s="1">
        <v>10.130000000000001</v>
      </c>
      <c r="J391" s="1">
        <v>5.22</v>
      </c>
      <c r="K391" s="1">
        <v>2.59</v>
      </c>
      <c r="L391" s="1">
        <f t="shared" si="21"/>
        <v>17.940000000000001</v>
      </c>
      <c r="N391" s="28" t="s">
        <v>37</v>
      </c>
      <c r="O391" s="1" t="s">
        <v>32</v>
      </c>
      <c r="P391" s="1" t="s">
        <v>32</v>
      </c>
      <c r="Q391" s="1" t="s">
        <v>31</v>
      </c>
      <c r="R391" s="1" t="s">
        <v>30</v>
      </c>
      <c r="S391" s="1" t="s">
        <v>30</v>
      </c>
      <c r="U391" s="27">
        <f t="shared" si="22"/>
        <v>473.07780000000002</v>
      </c>
      <c r="V391" s="27">
        <f t="shared" si="23"/>
        <v>473.07780000000002</v>
      </c>
    </row>
    <row r="392" spans="1:22" x14ac:dyDescent="0.25">
      <c r="A392" s="33">
        <v>19302</v>
      </c>
      <c r="C392" s="1" t="str">
        <f>VLOOKUP(A392,'[1]2013 Status'!$A$11:$C$9879,3,FALSE)</f>
        <v>A</v>
      </c>
      <c r="D392" s="1">
        <v>13.99</v>
      </c>
      <c r="E392" s="1">
        <v>7.14</v>
      </c>
      <c r="F392" s="1">
        <v>3.58</v>
      </c>
      <c r="G392" s="1">
        <f t="shared" si="20"/>
        <v>24.71</v>
      </c>
      <c r="I392" s="1">
        <v>13.99</v>
      </c>
      <c r="J392" s="1">
        <v>7.14</v>
      </c>
      <c r="K392" s="1">
        <v>3.58</v>
      </c>
      <c r="L392" s="1">
        <f t="shared" si="21"/>
        <v>24.71</v>
      </c>
      <c r="N392" s="28" t="s">
        <v>37</v>
      </c>
      <c r="O392" s="1" t="s">
        <v>32</v>
      </c>
      <c r="P392" s="1" t="s">
        <v>32</v>
      </c>
      <c r="Q392" s="1" t="s">
        <v>32</v>
      </c>
      <c r="R392" s="1" t="s">
        <v>31</v>
      </c>
      <c r="S392" s="1" t="s">
        <v>30</v>
      </c>
      <c r="U392" s="27">
        <f t="shared" si="22"/>
        <v>651.60270000000003</v>
      </c>
      <c r="V392" s="27">
        <f t="shared" si="23"/>
        <v>651.60270000000003</v>
      </c>
    </row>
    <row r="393" spans="1:22" x14ac:dyDescent="0.25">
      <c r="A393" s="33">
        <v>19303</v>
      </c>
      <c r="C393" s="1" t="str">
        <f>VLOOKUP(A393,'[1]2013 Status'!$A$11:$C$9879,3,FALSE)</f>
        <v>A</v>
      </c>
      <c r="D393" s="1">
        <v>15.85</v>
      </c>
      <c r="E393" s="1">
        <v>7.91</v>
      </c>
      <c r="F393" s="1">
        <v>4.0599999999999996</v>
      </c>
      <c r="G393" s="1">
        <f t="shared" si="20"/>
        <v>27.819999999999997</v>
      </c>
      <c r="I393" s="1">
        <v>15.85</v>
      </c>
      <c r="J393" s="1">
        <v>7.91</v>
      </c>
      <c r="K393" s="1">
        <v>4.0599999999999996</v>
      </c>
      <c r="L393" s="1">
        <f t="shared" si="21"/>
        <v>27.819999999999997</v>
      </c>
      <c r="N393" s="28" t="s">
        <v>37</v>
      </c>
      <c r="O393" s="1" t="s">
        <v>32</v>
      </c>
      <c r="P393" s="1" t="s">
        <v>32</v>
      </c>
      <c r="Q393" s="1" t="s">
        <v>32</v>
      </c>
      <c r="R393" s="1" t="s">
        <v>31</v>
      </c>
      <c r="S393" s="1" t="s">
        <v>30</v>
      </c>
      <c r="U393" s="27">
        <f t="shared" si="22"/>
        <v>733.61339999999996</v>
      </c>
      <c r="V393" s="27">
        <f t="shared" si="23"/>
        <v>733.61339999999996</v>
      </c>
    </row>
    <row r="394" spans="1:22" x14ac:dyDescent="0.25">
      <c r="A394" s="33">
        <v>19304</v>
      </c>
      <c r="C394" s="1" t="str">
        <f>VLOOKUP(A394,'[1]2013 Status'!$A$11:$C$9879,3,FALSE)</f>
        <v>A</v>
      </c>
      <c r="D394" s="1">
        <v>7.95</v>
      </c>
      <c r="E394" s="1">
        <v>5.49</v>
      </c>
      <c r="F394" s="1">
        <v>2.0099999999999998</v>
      </c>
      <c r="G394" s="1">
        <f t="shared" si="20"/>
        <v>15.450000000000001</v>
      </c>
      <c r="I394" s="1">
        <v>7.95</v>
      </c>
      <c r="J394" s="1">
        <v>5.49</v>
      </c>
      <c r="K394" s="1">
        <v>2.0099999999999998</v>
      </c>
      <c r="L394" s="1">
        <f t="shared" si="21"/>
        <v>15.450000000000001</v>
      </c>
      <c r="N394" s="28" t="s">
        <v>37</v>
      </c>
      <c r="O394" s="1" t="s">
        <v>32</v>
      </c>
      <c r="P394" s="1" t="s">
        <v>32</v>
      </c>
      <c r="Q394" s="1" t="s">
        <v>32</v>
      </c>
      <c r="R394" s="1" t="s">
        <v>31</v>
      </c>
      <c r="S394" s="1" t="s">
        <v>30</v>
      </c>
      <c r="U394" s="27">
        <f t="shared" si="22"/>
        <v>407.41650000000004</v>
      </c>
      <c r="V394" s="27">
        <f t="shared" si="23"/>
        <v>407.41650000000004</v>
      </c>
    </row>
    <row r="395" spans="1:22" x14ac:dyDescent="0.25">
      <c r="A395" s="33">
        <v>19305</v>
      </c>
      <c r="C395" s="1" t="str">
        <f>VLOOKUP(A395,'[1]2013 Status'!$A$11:$C$9879,3,FALSE)</f>
        <v>A</v>
      </c>
      <c r="D395" s="1">
        <v>17.46</v>
      </c>
      <c r="E395" s="1">
        <v>9.14</v>
      </c>
      <c r="F395" s="1">
        <v>4.4800000000000004</v>
      </c>
      <c r="G395" s="1">
        <f t="shared" ref="G395:G458" si="24">D395+E395+F395</f>
        <v>31.080000000000002</v>
      </c>
      <c r="I395" s="1">
        <v>17.46</v>
      </c>
      <c r="J395" s="1">
        <v>9.14</v>
      </c>
      <c r="K395" s="1">
        <v>4.4800000000000004</v>
      </c>
      <c r="L395" s="1">
        <f t="shared" ref="L395:L458" si="25">I395+J395+K395</f>
        <v>31.080000000000002</v>
      </c>
      <c r="N395" s="28" t="s">
        <v>37</v>
      </c>
      <c r="O395" s="1" t="s">
        <v>32</v>
      </c>
      <c r="P395" s="1" t="s">
        <v>32</v>
      </c>
      <c r="Q395" s="1" t="s">
        <v>32</v>
      </c>
      <c r="R395" s="1" t="s">
        <v>31</v>
      </c>
      <c r="S395" s="1" t="s">
        <v>30</v>
      </c>
      <c r="U395" s="27">
        <f t="shared" ref="U395:U458" si="26">G395*$U$8</f>
        <v>819.57960000000003</v>
      </c>
      <c r="V395" s="27">
        <f t="shared" ref="V395:V458" si="27">L395*$U$8</f>
        <v>819.57960000000003</v>
      </c>
    </row>
    <row r="396" spans="1:22" x14ac:dyDescent="0.25">
      <c r="A396" s="33">
        <v>19306</v>
      </c>
      <c r="C396" s="1" t="str">
        <f>VLOOKUP(A396,'[1]2013 Status'!$A$11:$C$9879,3,FALSE)</f>
        <v>A</v>
      </c>
      <c r="D396" s="1">
        <v>18.13</v>
      </c>
      <c r="E396" s="1">
        <v>10.06</v>
      </c>
      <c r="F396" s="1">
        <v>4.6500000000000004</v>
      </c>
      <c r="G396" s="1">
        <f t="shared" si="24"/>
        <v>32.839999999999996</v>
      </c>
      <c r="I396" s="1">
        <v>18.13</v>
      </c>
      <c r="J396" s="1">
        <v>10.06</v>
      </c>
      <c r="K396" s="1">
        <v>4.6500000000000004</v>
      </c>
      <c r="L396" s="1">
        <f t="shared" si="25"/>
        <v>32.839999999999996</v>
      </c>
      <c r="N396" s="28" t="s">
        <v>37</v>
      </c>
      <c r="O396" s="1" t="s">
        <v>32</v>
      </c>
      <c r="P396" s="1" t="s">
        <v>32</v>
      </c>
      <c r="Q396" s="1" t="s">
        <v>32</v>
      </c>
      <c r="R396" s="1" t="s">
        <v>31</v>
      </c>
      <c r="S396" s="1" t="s">
        <v>30</v>
      </c>
      <c r="U396" s="27">
        <f t="shared" si="26"/>
        <v>865.99079999999992</v>
      </c>
      <c r="V396" s="27">
        <f t="shared" si="27"/>
        <v>865.99079999999992</v>
      </c>
    </row>
    <row r="397" spans="1:22" x14ac:dyDescent="0.25">
      <c r="A397" s="33">
        <v>19307</v>
      </c>
      <c r="C397" s="1" t="str">
        <f>VLOOKUP(A397,'[1]2013 Status'!$A$11:$C$9879,3,FALSE)</f>
        <v>A</v>
      </c>
      <c r="D397" s="1">
        <v>18.23</v>
      </c>
      <c r="E397" s="1">
        <v>9.91</v>
      </c>
      <c r="F397" s="1">
        <v>4.6500000000000004</v>
      </c>
      <c r="G397" s="1">
        <f t="shared" si="24"/>
        <v>32.79</v>
      </c>
      <c r="I397" s="1">
        <v>18.23</v>
      </c>
      <c r="J397" s="1">
        <v>9.91</v>
      </c>
      <c r="K397" s="1">
        <v>4.6500000000000004</v>
      </c>
      <c r="L397" s="1">
        <f t="shared" si="25"/>
        <v>32.79</v>
      </c>
      <c r="N397" s="28" t="s">
        <v>37</v>
      </c>
      <c r="O397" s="1" t="s">
        <v>32</v>
      </c>
      <c r="P397" s="1" t="s">
        <v>32</v>
      </c>
      <c r="Q397" s="1" t="s">
        <v>32</v>
      </c>
      <c r="R397" s="1" t="s">
        <v>31</v>
      </c>
      <c r="S397" s="1" t="s">
        <v>30</v>
      </c>
      <c r="U397" s="27">
        <f t="shared" si="26"/>
        <v>864.67230000000006</v>
      </c>
      <c r="V397" s="27">
        <f t="shared" si="27"/>
        <v>864.67230000000006</v>
      </c>
    </row>
    <row r="398" spans="1:22" x14ac:dyDescent="0.25">
      <c r="A398" s="33">
        <v>19316</v>
      </c>
      <c r="C398" s="1" t="str">
        <f>VLOOKUP(A398,'[1]2013 Status'!$A$11:$C$9879,3,FALSE)</f>
        <v>A</v>
      </c>
      <c r="D398" s="1">
        <v>11.09</v>
      </c>
      <c r="E398" s="1">
        <v>7.44</v>
      </c>
      <c r="F398" s="1">
        <v>2.63</v>
      </c>
      <c r="G398" s="1">
        <f t="shared" si="24"/>
        <v>21.16</v>
      </c>
      <c r="I398" s="1">
        <v>11.09</v>
      </c>
      <c r="J398" s="1">
        <v>7.44</v>
      </c>
      <c r="K398" s="1">
        <v>2.63</v>
      </c>
      <c r="L398" s="1">
        <f t="shared" si="25"/>
        <v>21.16</v>
      </c>
      <c r="N398" s="28" t="s">
        <v>37</v>
      </c>
      <c r="O398" s="1" t="s">
        <v>32</v>
      </c>
      <c r="P398" s="1" t="s">
        <v>32</v>
      </c>
      <c r="Q398" s="1" t="s">
        <v>32</v>
      </c>
      <c r="R398" s="1" t="s">
        <v>31</v>
      </c>
      <c r="S398" s="1" t="s">
        <v>30</v>
      </c>
      <c r="U398" s="27">
        <f t="shared" si="26"/>
        <v>557.98919999999998</v>
      </c>
      <c r="V398" s="27">
        <f t="shared" si="27"/>
        <v>557.98919999999998</v>
      </c>
    </row>
    <row r="399" spans="1:22" x14ac:dyDescent="0.25">
      <c r="A399" s="33">
        <v>19318</v>
      </c>
      <c r="C399" s="1" t="str">
        <f>VLOOKUP(A399,'[1]2013 Status'!$A$11:$C$9879,3,FALSE)</f>
        <v>A</v>
      </c>
      <c r="D399" s="1">
        <v>16.03</v>
      </c>
      <c r="E399" s="1">
        <v>10.67</v>
      </c>
      <c r="F399" s="1">
        <v>3.79</v>
      </c>
      <c r="G399" s="1">
        <f t="shared" si="24"/>
        <v>30.490000000000002</v>
      </c>
      <c r="I399" s="1">
        <v>16.03</v>
      </c>
      <c r="J399" s="1">
        <v>10.67</v>
      </c>
      <c r="K399" s="1">
        <v>3.79</v>
      </c>
      <c r="L399" s="1">
        <f t="shared" si="25"/>
        <v>30.490000000000002</v>
      </c>
      <c r="N399" s="28" t="s">
        <v>37</v>
      </c>
      <c r="O399" s="1" t="s">
        <v>32</v>
      </c>
      <c r="P399" s="1" t="s">
        <v>32</v>
      </c>
      <c r="Q399" s="1" t="s">
        <v>32</v>
      </c>
      <c r="R399" s="1" t="s">
        <v>31</v>
      </c>
      <c r="S399" s="1" t="s">
        <v>30</v>
      </c>
      <c r="U399" s="27">
        <f t="shared" si="26"/>
        <v>804.02130000000011</v>
      </c>
      <c r="V399" s="27">
        <f t="shared" si="27"/>
        <v>804.02130000000011</v>
      </c>
    </row>
    <row r="400" spans="1:22" x14ac:dyDescent="0.25">
      <c r="A400" s="33">
        <v>19324</v>
      </c>
      <c r="C400" s="1" t="str">
        <f>VLOOKUP(A400,'[1]2013 Status'!$A$11:$C$9879,3,FALSE)</f>
        <v>A</v>
      </c>
      <c r="D400" s="1">
        <v>6.8</v>
      </c>
      <c r="E400" s="1">
        <v>4.7</v>
      </c>
      <c r="F400" s="1">
        <v>1.76</v>
      </c>
      <c r="G400" s="1">
        <f t="shared" si="24"/>
        <v>13.26</v>
      </c>
      <c r="I400" s="1">
        <v>6.8</v>
      </c>
      <c r="J400" s="1">
        <v>4.7</v>
      </c>
      <c r="K400" s="1">
        <v>1.76</v>
      </c>
      <c r="L400" s="1">
        <f t="shared" si="25"/>
        <v>13.26</v>
      </c>
      <c r="N400" s="28" t="s">
        <v>37</v>
      </c>
      <c r="O400" s="1" t="s">
        <v>32</v>
      </c>
      <c r="P400" s="1" t="s">
        <v>32</v>
      </c>
      <c r="Q400" s="1" t="s">
        <v>31</v>
      </c>
      <c r="R400" s="1" t="s">
        <v>30</v>
      </c>
      <c r="S400" s="1" t="s">
        <v>30</v>
      </c>
      <c r="U400" s="27">
        <f t="shared" si="26"/>
        <v>349.6662</v>
      </c>
      <c r="V400" s="27">
        <f t="shared" si="27"/>
        <v>349.6662</v>
      </c>
    </row>
    <row r="401" spans="1:22" x14ac:dyDescent="0.25">
      <c r="A401" s="33">
        <v>19325</v>
      </c>
      <c r="C401" s="1" t="str">
        <f>VLOOKUP(A401,'[1]2013 Status'!$A$11:$C$9879,3,FALSE)</f>
        <v>A</v>
      </c>
      <c r="D401" s="1">
        <v>8.64</v>
      </c>
      <c r="E401" s="1">
        <v>6.9</v>
      </c>
      <c r="F401" s="1">
        <v>2.0299999999999998</v>
      </c>
      <c r="G401" s="1">
        <f t="shared" si="24"/>
        <v>17.57</v>
      </c>
      <c r="I401" s="1">
        <v>8.64</v>
      </c>
      <c r="J401" s="1">
        <v>6.9</v>
      </c>
      <c r="K401" s="1">
        <v>2.0299999999999998</v>
      </c>
      <c r="L401" s="1">
        <f t="shared" si="25"/>
        <v>17.57</v>
      </c>
      <c r="N401" s="28" t="s">
        <v>37</v>
      </c>
      <c r="O401" s="1" t="s">
        <v>32</v>
      </c>
      <c r="P401" s="1" t="s">
        <v>32</v>
      </c>
      <c r="Q401" s="1" t="s">
        <v>31</v>
      </c>
      <c r="R401" s="1" t="s">
        <v>30</v>
      </c>
      <c r="S401" s="1" t="s">
        <v>30</v>
      </c>
      <c r="U401" s="27">
        <f t="shared" si="26"/>
        <v>463.32090000000005</v>
      </c>
      <c r="V401" s="27">
        <f t="shared" si="27"/>
        <v>463.32090000000005</v>
      </c>
    </row>
    <row r="402" spans="1:22" x14ac:dyDescent="0.25">
      <c r="A402" s="33">
        <v>19328</v>
      </c>
      <c r="C402" s="1" t="str">
        <f>VLOOKUP(A402,'[1]2013 Status'!$A$11:$C$9879,3,FALSE)</f>
        <v>A</v>
      </c>
      <c r="D402" s="1">
        <v>6.48</v>
      </c>
      <c r="E402" s="1">
        <v>5.43</v>
      </c>
      <c r="F402" s="1">
        <v>1.53</v>
      </c>
      <c r="G402" s="1">
        <f t="shared" si="24"/>
        <v>13.44</v>
      </c>
      <c r="I402" s="1">
        <v>6.48</v>
      </c>
      <c r="J402" s="1">
        <v>5.43</v>
      </c>
      <c r="K402" s="1">
        <v>1.53</v>
      </c>
      <c r="L402" s="1">
        <f t="shared" si="25"/>
        <v>13.44</v>
      </c>
      <c r="N402" s="28" t="s">
        <v>37</v>
      </c>
      <c r="O402" s="1" t="s">
        <v>32</v>
      </c>
      <c r="P402" s="1" t="s">
        <v>32</v>
      </c>
      <c r="Q402" s="1" t="s">
        <v>30</v>
      </c>
      <c r="R402" s="1" t="s">
        <v>30</v>
      </c>
      <c r="S402" s="1" t="s">
        <v>30</v>
      </c>
      <c r="U402" s="27">
        <f t="shared" si="26"/>
        <v>354.4128</v>
      </c>
      <c r="V402" s="27">
        <f t="shared" si="27"/>
        <v>354.4128</v>
      </c>
    </row>
    <row r="403" spans="1:22" x14ac:dyDescent="0.25">
      <c r="A403" s="33">
        <v>19330</v>
      </c>
      <c r="C403" s="1" t="str">
        <f>VLOOKUP(A403,'[1]2013 Status'!$A$11:$C$9879,3,FALSE)</f>
        <v>A</v>
      </c>
      <c r="D403" s="1">
        <v>8.5399999999999991</v>
      </c>
      <c r="E403" s="1">
        <v>6.71</v>
      </c>
      <c r="F403" s="1">
        <v>2</v>
      </c>
      <c r="G403" s="1">
        <f t="shared" si="24"/>
        <v>17.25</v>
      </c>
      <c r="I403" s="1">
        <v>8.5399999999999991</v>
      </c>
      <c r="J403" s="1">
        <v>6.71</v>
      </c>
      <c r="K403" s="1">
        <v>2</v>
      </c>
      <c r="L403" s="1">
        <f t="shared" si="25"/>
        <v>17.25</v>
      </c>
      <c r="N403" s="28" t="s">
        <v>37</v>
      </c>
      <c r="O403" s="1" t="s">
        <v>32</v>
      </c>
      <c r="P403" s="1" t="s">
        <v>32</v>
      </c>
      <c r="Q403" s="1" t="s">
        <v>30</v>
      </c>
      <c r="R403" s="1" t="s">
        <v>30</v>
      </c>
      <c r="S403" s="1" t="s">
        <v>30</v>
      </c>
      <c r="U403" s="27">
        <f t="shared" si="26"/>
        <v>454.88249999999999</v>
      </c>
      <c r="V403" s="27">
        <f t="shared" si="27"/>
        <v>454.88249999999999</v>
      </c>
    </row>
    <row r="404" spans="1:22" x14ac:dyDescent="0.25">
      <c r="A404" s="33">
        <v>19340</v>
      </c>
      <c r="C404" s="1" t="str">
        <f>VLOOKUP(A404,'[1]2013 Status'!$A$11:$C$9879,3,FALSE)</f>
        <v>A</v>
      </c>
      <c r="D404" s="1">
        <v>13.99</v>
      </c>
      <c r="E404" s="1">
        <v>10.26</v>
      </c>
      <c r="F404" s="1">
        <v>3.3</v>
      </c>
      <c r="G404" s="1">
        <f t="shared" si="24"/>
        <v>27.55</v>
      </c>
      <c r="I404" s="1">
        <v>13.99</v>
      </c>
      <c r="J404" s="1">
        <v>10.26</v>
      </c>
      <c r="K404" s="1">
        <v>3.3</v>
      </c>
      <c r="L404" s="1">
        <f t="shared" si="25"/>
        <v>27.55</v>
      </c>
      <c r="N404" s="28" t="s">
        <v>37</v>
      </c>
      <c r="O404" s="1" t="s">
        <v>32</v>
      </c>
      <c r="P404" s="1" t="s">
        <v>32</v>
      </c>
      <c r="Q404" s="1" t="s">
        <v>30</v>
      </c>
      <c r="R404" s="1" t="s">
        <v>31</v>
      </c>
      <c r="S404" s="1" t="s">
        <v>30</v>
      </c>
      <c r="U404" s="27">
        <f t="shared" si="26"/>
        <v>726.49350000000004</v>
      </c>
      <c r="V404" s="27">
        <f t="shared" si="27"/>
        <v>726.49350000000004</v>
      </c>
    </row>
    <row r="405" spans="1:22" x14ac:dyDescent="0.25">
      <c r="A405" s="33">
        <v>19342</v>
      </c>
      <c r="C405" s="1" t="str">
        <f>VLOOKUP(A405,'[1]2013 Status'!$A$11:$C$9879,3,FALSE)</f>
        <v>A</v>
      </c>
      <c r="D405" s="1">
        <v>12.63</v>
      </c>
      <c r="E405" s="1">
        <v>9.68</v>
      </c>
      <c r="F405" s="1">
        <v>2.93</v>
      </c>
      <c r="G405" s="1">
        <f t="shared" si="24"/>
        <v>25.240000000000002</v>
      </c>
      <c r="I405" s="1">
        <v>12.63</v>
      </c>
      <c r="J405" s="1">
        <v>9.68</v>
      </c>
      <c r="K405" s="1">
        <v>2.93</v>
      </c>
      <c r="L405" s="1">
        <f t="shared" si="25"/>
        <v>25.240000000000002</v>
      </c>
      <c r="N405" s="28" t="s">
        <v>37</v>
      </c>
      <c r="O405" s="1" t="s">
        <v>32</v>
      </c>
      <c r="P405" s="1" t="s">
        <v>32</v>
      </c>
      <c r="Q405" s="1" t="s">
        <v>31</v>
      </c>
      <c r="R405" s="1" t="s">
        <v>31</v>
      </c>
      <c r="S405" s="1" t="s">
        <v>30</v>
      </c>
      <c r="U405" s="27">
        <f t="shared" si="26"/>
        <v>665.57880000000011</v>
      </c>
      <c r="V405" s="27">
        <f t="shared" si="27"/>
        <v>665.57880000000011</v>
      </c>
    </row>
    <row r="406" spans="1:22" x14ac:dyDescent="0.25">
      <c r="A406" s="33">
        <v>19350</v>
      </c>
      <c r="C406" s="1" t="str">
        <f>VLOOKUP(A406,'[1]2013 Status'!$A$11:$C$9879,3,FALSE)</f>
        <v>A</v>
      </c>
      <c r="D406" s="1">
        <v>9.11</v>
      </c>
      <c r="E406" s="1">
        <v>7.13</v>
      </c>
      <c r="F406" s="1">
        <v>2.14</v>
      </c>
      <c r="G406" s="1">
        <f t="shared" si="24"/>
        <v>18.38</v>
      </c>
      <c r="I406" s="1">
        <v>9.11</v>
      </c>
      <c r="J406" s="1">
        <v>10.52</v>
      </c>
      <c r="K406" s="1">
        <v>2.14</v>
      </c>
      <c r="L406" s="1">
        <f t="shared" si="25"/>
        <v>21.77</v>
      </c>
      <c r="N406" s="28" t="s">
        <v>37</v>
      </c>
      <c r="O406" s="1" t="s">
        <v>32</v>
      </c>
      <c r="P406" s="1" t="s">
        <v>32</v>
      </c>
      <c r="Q406" s="1" t="s">
        <v>30</v>
      </c>
      <c r="R406" s="1" t="s">
        <v>30</v>
      </c>
      <c r="S406" s="1" t="s">
        <v>30</v>
      </c>
      <c r="U406" s="27">
        <f t="shared" si="26"/>
        <v>484.68059999999997</v>
      </c>
      <c r="V406" s="27">
        <f t="shared" si="27"/>
        <v>574.07489999999996</v>
      </c>
    </row>
    <row r="407" spans="1:22" x14ac:dyDescent="0.25">
      <c r="A407" s="33">
        <v>19355</v>
      </c>
      <c r="C407" s="1" t="str">
        <f>VLOOKUP(A407,'[1]2013 Status'!$A$11:$C$9879,3,FALSE)</f>
        <v>A</v>
      </c>
      <c r="D407" s="1">
        <v>8.52</v>
      </c>
      <c r="E407" s="1">
        <v>4.88</v>
      </c>
      <c r="F407" s="1">
        <v>2.19</v>
      </c>
      <c r="G407" s="1">
        <f t="shared" si="24"/>
        <v>15.589999999999998</v>
      </c>
      <c r="I407" s="1">
        <v>8.52</v>
      </c>
      <c r="J407" s="1">
        <v>7.88</v>
      </c>
      <c r="K407" s="1">
        <v>2.19</v>
      </c>
      <c r="L407" s="1">
        <f t="shared" si="25"/>
        <v>18.59</v>
      </c>
      <c r="N407" s="28" t="s">
        <v>37</v>
      </c>
      <c r="O407" s="1" t="s">
        <v>32</v>
      </c>
      <c r="P407" s="1" t="s">
        <v>32</v>
      </c>
      <c r="Q407" s="1" t="s">
        <v>31</v>
      </c>
      <c r="R407" s="1" t="s">
        <v>30</v>
      </c>
      <c r="S407" s="1" t="s">
        <v>30</v>
      </c>
      <c r="U407" s="27">
        <f t="shared" si="26"/>
        <v>411.10829999999999</v>
      </c>
      <c r="V407" s="27">
        <f t="shared" si="27"/>
        <v>490.2183</v>
      </c>
    </row>
    <row r="408" spans="1:22" x14ac:dyDescent="0.25">
      <c r="A408" s="33">
        <v>19357</v>
      </c>
      <c r="C408" s="1" t="str">
        <f>VLOOKUP(A408,'[1]2013 Status'!$A$11:$C$9879,3,FALSE)</f>
        <v>A</v>
      </c>
      <c r="D408" s="1">
        <v>18.5</v>
      </c>
      <c r="E408" s="1">
        <v>17.72</v>
      </c>
      <c r="F408" s="1">
        <v>4.3499999999999996</v>
      </c>
      <c r="G408" s="1">
        <f t="shared" si="24"/>
        <v>40.57</v>
      </c>
      <c r="I408" s="1">
        <v>18.5</v>
      </c>
      <c r="J408" s="1">
        <v>17.72</v>
      </c>
      <c r="K408" s="1">
        <v>4.3499999999999996</v>
      </c>
      <c r="L408" s="1">
        <f t="shared" si="25"/>
        <v>40.57</v>
      </c>
      <c r="N408" s="28" t="s">
        <v>37</v>
      </c>
      <c r="O408" s="1" t="s">
        <v>32</v>
      </c>
      <c r="P408" s="1" t="s">
        <v>32</v>
      </c>
      <c r="Q408" s="1" t="s">
        <v>32</v>
      </c>
      <c r="R408" s="1" t="s">
        <v>31</v>
      </c>
      <c r="S408" s="1" t="s">
        <v>30</v>
      </c>
      <c r="U408" s="27">
        <f t="shared" si="26"/>
        <v>1069.8309000000002</v>
      </c>
      <c r="V408" s="27">
        <f t="shared" si="27"/>
        <v>1069.8309000000002</v>
      </c>
    </row>
    <row r="409" spans="1:22" x14ac:dyDescent="0.25">
      <c r="A409" s="33">
        <v>19361</v>
      </c>
      <c r="C409" s="1" t="str">
        <f>VLOOKUP(A409,'[1]2013 Status'!$A$11:$C$9879,3,FALSE)</f>
        <v>A</v>
      </c>
      <c r="D409" s="1">
        <v>23.36</v>
      </c>
      <c r="E409" s="1">
        <v>14.83</v>
      </c>
      <c r="F409" s="1">
        <v>5.53</v>
      </c>
      <c r="G409" s="1">
        <f t="shared" si="24"/>
        <v>43.72</v>
      </c>
      <c r="I409" s="1">
        <v>23.36</v>
      </c>
      <c r="J409" s="1">
        <v>14.83</v>
      </c>
      <c r="K409" s="1">
        <v>5.53</v>
      </c>
      <c r="L409" s="1">
        <f t="shared" si="25"/>
        <v>43.72</v>
      </c>
      <c r="N409" s="28" t="s">
        <v>37</v>
      </c>
      <c r="O409" s="1" t="s">
        <v>32</v>
      </c>
      <c r="P409" s="1" t="s">
        <v>32</v>
      </c>
      <c r="Q409" s="1" t="s">
        <v>32</v>
      </c>
      <c r="R409" s="1" t="s">
        <v>31</v>
      </c>
      <c r="S409" s="1" t="s">
        <v>30</v>
      </c>
      <c r="U409" s="27">
        <f t="shared" si="26"/>
        <v>1152.8964000000001</v>
      </c>
      <c r="V409" s="27">
        <f t="shared" si="27"/>
        <v>1152.8964000000001</v>
      </c>
    </row>
    <row r="410" spans="1:22" x14ac:dyDescent="0.25">
      <c r="A410" s="33">
        <v>19364</v>
      </c>
      <c r="C410" s="1" t="str">
        <f>VLOOKUP(A410,'[1]2013 Status'!$A$11:$C$9879,3,FALSE)</f>
        <v>A</v>
      </c>
      <c r="D410" s="1">
        <v>42.58</v>
      </c>
      <c r="E410" s="1">
        <v>24.48</v>
      </c>
      <c r="F410" s="1">
        <v>9.91</v>
      </c>
      <c r="G410" s="1">
        <f t="shared" si="24"/>
        <v>76.97</v>
      </c>
      <c r="I410" s="1">
        <v>42.58</v>
      </c>
      <c r="J410" s="1">
        <v>24.48</v>
      </c>
      <c r="K410" s="1">
        <v>9.91</v>
      </c>
      <c r="L410" s="1">
        <f t="shared" si="25"/>
        <v>76.97</v>
      </c>
      <c r="N410" s="28" t="s">
        <v>37</v>
      </c>
      <c r="O410" s="1" t="s">
        <v>32</v>
      </c>
      <c r="P410" s="1" t="s">
        <v>32</v>
      </c>
      <c r="Q410" s="1" t="s">
        <v>32</v>
      </c>
      <c r="R410" s="1" t="s">
        <v>31</v>
      </c>
      <c r="S410" s="1" t="s">
        <v>30</v>
      </c>
      <c r="U410" s="27">
        <f t="shared" si="26"/>
        <v>2029.6989000000001</v>
      </c>
      <c r="V410" s="27">
        <f t="shared" si="27"/>
        <v>2029.6989000000001</v>
      </c>
    </row>
    <row r="411" spans="1:22" x14ac:dyDescent="0.25">
      <c r="A411" s="33">
        <v>19366</v>
      </c>
      <c r="C411" s="1" t="str">
        <f>VLOOKUP(A411,'[1]2013 Status'!$A$11:$C$9879,3,FALSE)</f>
        <v>A</v>
      </c>
      <c r="D411" s="1">
        <v>21.84</v>
      </c>
      <c r="E411" s="1">
        <v>11.93</v>
      </c>
      <c r="F411" s="1">
        <v>5.36</v>
      </c>
      <c r="G411" s="1">
        <f t="shared" si="24"/>
        <v>39.129999999999995</v>
      </c>
      <c r="I411" s="1">
        <v>21.84</v>
      </c>
      <c r="J411" s="1">
        <v>11.93</v>
      </c>
      <c r="K411" s="1">
        <v>5.36</v>
      </c>
      <c r="L411" s="1">
        <f t="shared" si="25"/>
        <v>39.129999999999995</v>
      </c>
      <c r="N411" s="28" t="s">
        <v>37</v>
      </c>
      <c r="O411" s="1" t="s">
        <v>32</v>
      </c>
      <c r="P411" s="1" t="s">
        <v>32</v>
      </c>
      <c r="Q411" s="1" t="s">
        <v>32</v>
      </c>
      <c r="R411" s="1" t="s">
        <v>31</v>
      </c>
      <c r="S411" s="1" t="s">
        <v>30</v>
      </c>
      <c r="U411" s="27">
        <f t="shared" si="26"/>
        <v>1031.8580999999999</v>
      </c>
      <c r="V411" s="27">
        <f t="shared" si="27"/>
        <v>1031.8580999999999</v>
      </c>
    </row>
    <row r="412" spans="1:22" x14ac:dyDescent="0.25">
      <c r="A412" s="33">
        <v>19367</v>
      </c>
      <c r="C412" s="1" t="str">
        <f>VLOOKUP(A412,'[1]2013 Status'!$A$11:$C$9879,3,FALSE)</f>
        <v>A</v>
      </c>
      <c r="D412" s="1">
        <v>26.8</v>
      </c>
      <c r="E412" s="1">
        <v>16.68</v>
      </c>
      <c r="F412" s="1">
        <v>6.33</v>
      </c>
      <c r="G412" s="1">
        <f t="shared" si="24"/>
        <v>49.81</v>
      </c>
      <c r="I412" s="1">
        <v>26.8</v>
      </c>
      <c r="J412" s="1">
        <v>16.68</v>
      </c>
      <c r="K412" s="1">
        <v>6.33</v>
      </c>
      <c r="L412" s="1">
        <f t="shared" si="25"/>
        <v>49.81</v>
      </c>
      <c r="N412" s="28" t="s">
        <v>37</v>
      </c>
      <c r="O412" s="1" t="s">
        <v>32</v>
      </c>
      <c r="P412" s="1" t="s">
        <v>32</v>
      </c>
      <c r="Q412" s="1" t="s">
        <v>32</v>
      </c>
      <c r="R412" s="1" t="s">
        <v>31</v>
      </c>
      <c r="S412" s="1" t="s">
        <v>30</v>
      </c>
      <c r="U412" s="27">
        <f t="shared" si="26"/>
        <v>1313.4897000000001</v>
      </c>
      <c r="V412" s="27">
        <f t="shared" si="27"/>
        <v>1313.4897000000001</v>
      </c>
    </row>
    <row r="413" spans="1:22" x14ac:dyDescent="0.25">
      <c r="A413" s="33">
        <v>19368</v>
      </c>
      <c r="C413" s="1" t="str">
        <f>VLOOKUP(A413,'[1]2013 Status'!$A$11:$C$9879,3,FALSE)</f>
        <v>A</v>
      </c>
      <c r="D413" s="1">
        <v>33.9</v>
      </c>
      <c r="E413" s="1">
        <v>19.62</v>
      </c>
      <c r="F413" s="1">
        <v>8.01</v>
      </c>
      <c r="G413" s="1">
        <f t="shared" si="24"/>
        <v>61.529999999999994</v>
      </c>
      <c r="I413" s="1">
        <v>33.9</v>
      </c>
      <c r="J413" s="1">
        <v>19.62</v>
      </c>
      <c r="K413" s="1">
        <v>8.01</v>
      </c>
      <c r="L413" s="1">
        <f t="shared" si="25"/>
        <v>61.529999999999994</v>
      </c>
      <c r="N413" s="28" t="s">
        <v>37</v>
      </c>
      <c r="O413" s="1" t="s">
        <v>32</v>
      </c>
      <c r="P413" s="1" t="s">
        <v>32</v>
      </c>
      <c r="Q413" s="1" t="s">
        <v>32</v>
      </c>
      <c r="R413" s="1" t="s">
        <v>31</v>
      </c>
      <c r="S413" s="1" t="s">
        <v>30</v>
      </c>
      <c r="U413" s="27">
        <f t="shared" si="26"/>
        <v>1622.5460999999998</v>
      </c>
      <c r="V413" s="27">
        <f t="shared" si="27"/>
        <v>1622.5460999999998</v>
      </c>
    </row>
    <row r="414" spans="1:22" x14ac:dyDescent="0.25">
      <c r="A414" s="33">
        <v>19369</v>
      </c>
      <c r="C414" s="1" t="str">
        <f>VLOOKUP(A414,'[1]2013 Status'!$A$11:$C$9879,3,FALSE)</f>
        <v>A</v>
      </c>
      <c r="D414" s="1">
        <v>31.31</v>
      </c>
      <c r="E414" s="1">
        <v>18.350000000000001</v>
      </c>
      <c r="F414" s="1">
        <v>7.39</v>
      </c>
      <c r="G414" s="1">
        <f t="shared" si="24"/>
        <v>57.05</v>
      </c>
      <c r="I414" s="1">
        <v>31.31</v>
      </c>
      <c r="J414" s="1">
        <v>18.350000000000001</v>
      </c>
      <c r="K414" s="1">
        <v>7.39</v>
      </c>
      <c r="L414" s="1">
        <f t="shared" si="25"/>
        <v>57.05</v>
      </c>
      <c r="N414" s="28" t="s">
        <v>37</v>
      </c>
      <c r="O414" s="1" t="s">
        <v>32</v>
      </c>
      <c r="P414" s="1" t="s">
        <v>32</v>
      </c>
      <c r="Q414" s="1" t="s">
        <v>32</v>
      </c>
      <c r="R414" s="1" t="s">
        <v>31</v>
      </c>
      <c r="S414" s="1" t="s">
        <v>30</v>
      </c>
      <c r="U414" s="27">
        <f t="shared" si="26"/>
        <v>1504.4085</v>
      </c>
      <c r="V414" s="27">
        <f t="shared" si="27"/>
        <v>1504.4085</v>
      </c>
    </row>
    <row r="415" spans="1:22" x14ac:dyDescent="0.25">
      <c r="A415" s="33">
        <v>19370</v>
      </c>
      <c r="C415" s="1" t="str">
        <f>VLOOKUP(A415,'[1]2013 Status'!$A$11:$C$9879,3,FALSE)</f>
        <v>A</v>
      </c>
      <c r="D415" s="1">
        <v>9.17</v>
      </c>
      <c r="E415" s="1">
        <v>7.35</v>
      </c>
      <c r="F415" s="1">
        <v>2.16</v>
      </c>
      <c r="G415" s="1">
        <f t="shared" si="24"/>
        <v>18.68</v>
      </c>
      <c r="I415" s="1">
        <v>9.17</v>
      </c>
      <c r="J415" s="1">
        <v>7.35</v>
      </c>
      <c r="K415" s="1">
        <v>2.16</v>
      </c>
      <c r="L415" s="1">
        <f t="shared" si="25"/>
        <v>18.68</v>
      </c>
      <c r="N415" s="28" t="s">
        <v>37</v>
      </c>
      <c r="O415" s="1" t="s">
        <v>32</v>
      </c>
      <c r="P415" s="1" t="s">
        <v>32</v>
      </c>
      <c r="Q415" s="1" t="s">
        <v>30</v>
      </c>
      <c r="R415" s="1" t="s">
        <v>30</v>
      </c>
      <c r="S415" s="1" t="s">
        <v>30</v>
      </c>
      <c r="U415" s="27">
        <f t="shared" si="26"/>
        <v>492.59160000000003</v>
      </c>
      <c r="V415" s="27">
        <f t="shared" si="27"/>
        <v>492.59160000000003</v>
      </c>
    </row>
    <row r="416" spans="1:22" x14ac:dyDescent="0.25">
      <c r="A416" s="33">
        <v>19371</v>
      </c>
      <c r="C416" s="1" t="str">
        <f>VLOOKUP(A416,'[1]2013 Status'!$A$11:$C$9879,3,FALSE)</f>
        <v>A</v>
      </c>
      <c r="D416" s="1">
        <v>10.62</v>
      </c>
      <c r="E416" s="1">
        <v>8.31</v>
      </c>
      <c r="F416" s="1">
        <v>2.4900000000000002</v>
      </c>
      <c r="G416" s="1">
        <f t="shared" si="24"/>
        <v>21.42</v>
      </c>
      <c r="I416" s="1">
        <v>10.62</v>
      </c>
      <c r="J416" s="1">
        <v>8.31</v>
      </c>
      <c r="K416" s="1">
        <v>2.4900000000000002</v>
      </c>
      <c r="L416" s="1">
        <f t="shared" si="25"/>
        <v>21.42</v>
      </c>
      <c r="N416" s="28" t="s">
        <v>37</v>
      </c>
      <c r="O416" s="1" t="s">
        <v>32</v>
      </c>
      <c r="P416" s="1" t="s">
        <v>32</v>
      </c>
      <c r="Q416" s="1" t="s">
        <v>30</v>
      </c>
      <c r="R416" s="1" t="s">
        <v>30</v>
      </c>
      <c r="S416" s="1" t="s">
        <v>30</v>
      </c>
      <c r="U416" s="27">
        <f t="shared" si="26"/>
        <v>564.84540000000004</v>
      </c>
      <c r="V416" s="27">
        <f t="shared" si="27"/>
        <v>564.84540000000004</v>
      </c>
    </row>
    <row r="417" spans="1:22" x14ac:dyDescent="0.25">
      <c r="A417" s="33">
        <v>19380</v>
      </c>
      <c r="C417" s="1" t="str">
        <f>VLOOKUP(A417,'[1]2013 Status'!$A$11:$C$9879,3,FALSE)</f>
        <v>A</v>
      </c>
      <c r="D417" s="1">
        <v>10.41</v>
      </c>
      <c r="E417" s="1">
        <v>8.24</v>
      </c>
      <c r="F417" s="1">
        <v>2.44</v>
      </c>
      <c r="G417" s="1">
        <f t="shared" si="24"/>
        <v>21.09</v>
      </c>
      <c r="I417" s="1">
        <v>10.41</v>
      </c>
      <c r="J417" s="1">
        <v>8.24</v>
      </c>
      <c r="K417" s="1">
        <v>2.44</v>
      </c>
      <c r="L417" s="1">
        <f t="shared" si="25"/>
        <v>21.09</v>
      </c>
      <c r="N417" s="28" t="s">
        <v>37</v>
      </c>
      <c r="O417" s="1" t="s">
        <v>32</v>
      </c>
      <c r="P417" s="1" t="s">
        <v>32</v>
      </c>
      <c r="Q417" s="1" t="s">
        <v>30</v>
      </c>
      <c r="R417" s="1" t="s">
        <v>30</v>
      </c>
      <c r="S417" s="1" t="s">
        <v>30</v>
      </c>
      <c r="U417" s="27">
        <f t="shared" si="26"/>
        <v>556.14330000000007</v>
      </c>
      <c r="V417" s="27">
        <f t="shared" si="27"/>
        <v>556.14330000000007</v>
      </c>
    </row>
    <row r="418" spans="1:22" x14ac:dyDescent="0.25">
      <c r="A418" s="33">
        <v>19396</v>
      </c>
      <c r="C418" s="1" t="str">
        <f>VLOOKUP(A418,'[1]2013 Status'!$A$11:$C$9879,3,FALSE)</f>
        <v>NOT COVERED</v>
      </c>
      <c r="D418" s="1">
        <v>2.17</v>
      </c>
      <c r="E418" s="1">
        <v>1.38</v>
      </c>
      <c r="F418" s="1">
        <v>0.54</v>
      </c>
      <c r="G418" s="1">
        <f t="shared" si="24"/>
        <v>4.09</v>
      </c>
      <c r="I418" s="1">
        <v>2.17</v>
      </c>
      <c r="J418" s="1">
        <v>4.72</v>
      </c>
      <c r="K418" s="1">
        <v>0.54</v>
      </c>
      <c r="L418" s="1">
        <f t="shared" si="25"/>
        <v>7.43</v>
      </c>
      <c r="N418" s="28" t="s">
        <v>34</v>
      </c>
      <c r="O418" s="1" t="s">
        <v>32</v>
      </c>
      <c r="P418" s="1" t="s">
        <v>32</v>
      </c>
      <c r="Q418" s="1" t="s">
        <v>31</v>
      </c>
      <c r="R418" s="1" t="s">
        <v>30</v>
      </c>
      <c r="S418" s="1" t="s">
        <v>30</v>
      </c>
      <c r="U418" s="27">
        <f t="shared" si="26"/>
        <v>107.8533</v>
      </c>
      <c r="V418" s="27">
        <f t="shared" si="27"/>
        <v>195.92910000000001</v>
      </c>
    </row>
    <row r="419" spans="1:22" x14ac:dyDescent="0.25">
      <c r="A419" s="33">
        <v>19499</v>
      </c>
      <c r="C419" s="1" t="str">
        <f>VLOOKUP(A419,'[1]2013 Status'!$A$11:$C$9879,3,FALSE)</f>
        <v>C</v>
      </c>
      <c r="D419" s="1">
        <v>0</v>
      </c>
      <c r="E419" s="1">
        <v>0</v>
      </c>
      <c r="F419" s="1">
        <v>0</v>
      </c>
      <c r="G419" s="1">
        <f t="shared" si="24"/>
        <v>0</v>
      </c>
      <c r="I419" s="1">
        <v>0</v>
      </c>
      <c r="J419" s="1">
        <v>0</v>
      </c>
      <c r="K419" s="1">
        <v>0</v>
      </c>
      <c r="L419" s="1">
        <f t="shared" si="25"/>
        <v>0</v>
      </c>
      <c r="N419" s="28" t="s">
        <v>38</v>
      </c>
      <c r="O419" s="1" t="s">
        <v>32</v>
      </c>
      <c r="P419" s="1" t="s">
        <v>32</v>
      </c>
      <c r="Q419" s="1" t="s">
        <v>31</v>
      </c>
      <c r="R419" s="1" t="s">
        <v>31</v>
      </c>
      <c r="S419" s="1" t="s">
        <v>31</v>
      </c>
      <c r="U419" s="27">
        <f t="shared" si="26"/>
        <v>0</v>
      </c>
      <c r="V419" s="27">
        <f t="shared" si="27"/>
        <v>0</v>
      </c>
    </row>
    <row r="420" spans="1:22" x14ac:dyDescent="0.25">
      <c r="A420" s="33">
        <v>20005</v>
      </c>
      <c r="C420" s="1" t="str">
        <f>VLOOKUP(A420,'[1]2013 Status'!$A$11:$C$9879,3,FALSE)</f>
        <v>A</v>
      </c>
      <c r="D420" s="1">
        <v>3.58</v>
      </c>
      <c r="E420" s="1">
        <v>2.11</v>
      </c>
      <c r="F420" s="1">
        <v>0.7</v>
      </c>
      <c r="G420" s="1">
        <f t="shared" si="24"/>
        <v>6.39</v>
      </c>
      <c r="I420" s="1">
        <v>3.58</v>
      </c>
      <c r="J420" s="1">
        <v>3.83</v>
      </c>
      <c r="K420" s="1">
        <v>0.7</v>
      </c>
      <c r="L420" s="1">
        <f t="shared" si="25"/>
        <v>8.11</v>
      </c>
      <c r="N420" s="28" t="s">
        <v>33</v>
      </c>
      <c r="O420" s="1" t="s">
        <v>32</v>
      </c>
      <c r="P420" s="1" t="s">
        <v>30</v>
      </c>
      <c r="Q420" s="1" t="s">
        <v>30</v>
      </c>
      <c r="R420" s="1" t="s">
        <v>30</v>
      </c>
      <c r="S420" s="1" t="s">
        <v>30</v>
      </c>
      <c r="U420" s="27">
        <f t="shared" si="26"/>
        <v>168.5043</v>
      </c>
      <c r="V420" s="27">
        <f t="shared" si="27"/>
        <v>213.86069999999998</v>
      </c>
    </row>
    <row r="421" spans="1:22" x14ac:dyDescent="0.25">
      <c r="A421" s="33">
        <v>20100</v>
      </c>
      <c r="C421" s="1" t="str">
        <f>VLOOKUP(A421,'[1]2013 Status'!$A$11:$C$9879,3,FALSE)</f>
        <v>A</v>
      </c>
      <c r="D421" s="1">
        <v>10.38</v>
      </c>
      <c r="E421" s="1">
        <v>4.21</v>
      </c>
      <c r="F421" s="1">
        <v>2.35</v>
      </c>
      <c r="G421" s="1">
        <f t="shared" si="24"/>
        <v>16.940000000000001</v>
      </c>
      <c r="I421" s="1">
        <v>10.38</v>
      </c>
      <c r="J421" s="1">
        <v>4.21</v>
      </c>
      <c r="K421" s="1">
        <v>2.35</v>
      </c>
      <c r="L421" s="1">
        <f t="shared" si="25"/>
        <v>16.940000000000001</v>
      </c>
      <c r="N421" s="28" t="s">
        <v>33</v>
      </c>
      <c r="O421" s="1" t="s">
        <v>32</v>
      </c>
      <c r="P421" s="1" t="s">
        <v>32</v>
      </c>
      <c r="Q421" s="1" t="s">
        <v>32</v>
      </c>
      <c r="R421" s="1" t="s">
        <v>30</v>
      </c>
      <c r="S421" s="1" t="s">
        <v>30</v>
      </c>
      <c r="U421" s="27">
        <f t="shared" si="26"/>
        <v>446.70780000000008</v>
      </c>
      <c r="V421" s="27">
        <f t="shared" si="27"/>
        <v>446.70780000000008</v>
      </c>
    </row>
    <row r="422" spans="1:22" x14ac:dyDescent="0.25">
      <c r="A422" s="33">
        <v>20101</v>
      </c>
      <c r="C422" s="1" t="str">
        <f>VLOOKUP(A422,'[1]2013 Status'!$A$11:$C$9879,3,FALSE)</f>
        <v>A</v>
      </c>
      <c r="D422" s="1">
        <v>3.23</v>
      </c>
      <c r="E422" s="1">
        <v>1.68</v>
      </c>
      <c r="F422" s="1">
        <v>0.83</v>
      </c>
      <c r="G422" s="1">
        <f t="shared" si="24"/>
        <v>5.74</v>
      </c>
      <c r="I422" s="1">
        <v>3.23</v>
      </c>
      <c r="J422" s="1">
        <v>7.3</v>
      </c>
      <c r="K422" s="1">
        <v>0.83</v>
      </c>
      <c r="L422" s="1">
        <f t="shared" si="25"/>
        <v>11.36</v>
      </c>
      <c r="N422" s="28" t="s">
        <v>33</v>
      </c>
      <c r="O422" s="1" t="s">
        <v>32</v>
      </c>
      <c r="P422" s="1" t="s">
        <v>30</v>
      </c>
      <c r="Q422" s="1" t="s">
        <v>30</v>
      </c>
      <c r="R422" s="1" t="s">
        <v>30</v>
      </c>
      <c r="S422" s="1" t="s">
        <v>30</v>
      </c>
      <c r="U422" s="27">
        <f t="shared" si="26"/>
        <v>151.3638</v>
      </c>
      <c r="V422" s="27">
        <f t="shared" si="27"/>
        <v>299.56319999999999</v>
      </c>
    </row>
    <row r="423" spans="1:22" x14ac:dyDescent="0.25">
      <c r="A423" s="33">
        <v>20102</v>
      </c>
      <c r="C423" s="1" t="str">
        <f>VLOOKUP(A423,'[1]2013 Status'!$A$11:$C$9879,3,FALSE)</f>
        <v>A</v>
      </c>
      <c r="D423" s="1">
        <v>3.98</v>
      </c>
      <c r="E423" s="1">
        <v>2.1</v>
      </c>
      <c r="F423" s="1">
        <v>0.97</v>
      </c>
      <c r="G423" s="1">
        <f t="shared" si="24"/>
        <v>7.05</v>
      </c>
      <c r="I423" s="1">
        <v>3.98</v>
      </c>
      <c r="J423" s="1">
        <v>7.55</v>
      </c>
      <c r="K423" s="1">
        <v>0.97</v>
      </c>
      <c r="L423" s="1">
        <f t="shared" si="25"/>
        <v>12.5</v>
      </c>
      <c r="N423" s="28" t="s">
        <v>33</v>
      </c>
      <c r="O423" s="1" t="s">
        <v>32</v>
      </c>
      <c r="P423" s="1" t="s">
        <v>30</v>
      </c>
      <c r="Q423" s="1" t="s">
        <v>30</v>
      </c>
      <c r="R423" s="1" t="s">
        <v>30</v>
      </c>
      <c r="S423" s="1" t="s">
        <v>30</v>
      </c>
      <c r="U423" s="27">
        <f t="shared" si="26"/>
        <v>185.9085</v>
      </c>
      <c r="V423" s="27">
        <f t="shared" si="27"/>
        <v>329.625</v>
      </c>
    </row>
    <row r="424" spans="1:22" x14ac:dyDescent="0.25">
      <c r="A424" s="33">
        <v>20103</v>
      </c>
      <c r="C424" s="1" t="str">
        <f>VLOOKUP(A424,'[1]2013 Status'!$A$11:$C$9879,3,FALSE)</f>
        <v>A</v>
      </c>
      <c r="D424" s="1">
        <v>5.34</v>
      </c>
      <c r="E424" s="1">
        <v>3.07</v>
      </c>
      <c r="F424" s="1">
        <v>1.19</v>
      </c>
      <c r="G424" s="1">
        <f t="shared" si="24"/>
        <v>9.6</v>
      </c>
      <c r="I424" s="1">
        <v>5.34</v>
      </c>
      <c r="J424" s="1">
        <v>8.44</v>
      </c>
      <c r="K424" s="1">
        <v>1.19</v>
      </c>
      <c r="L424" s="1">
        <f t="shared" si="25"/>
        <v>14.969999999999999</v>
      </c>
      <c r="N424" s="28" t="s">
        <v>33</v>
      </c>
      <c r="O424" s="1" t="s">
        <v>32</v>
      </c>
      <c r="P424" s="1" t="s">
        <v>30</v>
      </c>
      <c r="Q424" s="1" t="s">
        <v>31</v>
      </c>
      <c r="R424" s="1" t="s">
        <v>30</v>
      </c>
      <c r="S424" s="1" t="s">
        <v>30</v>
      </c>
      <c r="U424" s="27">
        <f t="shared" si="26"/>
        <v>253.15199999999999</v>
      </c>
      <c r="V424" s="27">
        <f t="shared" si="27"/>
        <v>394.75889999999998</v>
      </c>
    </row>
    <row r="425" spans="1:22" x14ac:dyDescent="0.25">
      <c r="A425" s="33">
        <v>20150</v>
      </c>
      <c r="C425" s="1" t="str">
        <f>VLOOKUP(A425,'[1]2013 Status'!$A$11:$C$9879,3,FALSE)</f>
        <v>A</v>
      </c>
      <c r="D425" s="1">
        <v>14.75</v>
      </c>
      <c r="E425" s="1">
        <v>7.11</v>
      </c>
      <c r="F425" s="1">
        <v>3.52</v>
      </c>
      <c r="G425" s="1">
        <f t="shared" si="24"/>
        <v>25.38</v>
      </c>
      <c r="I425" s="1">
        <v>14.75</v>
      </c>
      <c r="J425" s="1">
        <v>7.11</v>
      </c>
      <c r="K425" s="1">
        <v>3.52</v>
      </c>
      <c r="L425" s="1">
        <f t="shared" si="25"/>
        <v>25.38</v>
      </c>
      <c r="N425" s="28" t="s">
        <v>37</v>
      </c>
      <c r="O425" s="1" t="s">
        <v>32</v>
      </c>
      <c r="P425" s="1" t="s">
        <v>32</v>
      </c>
      <c r="Q425" s="1" t="s">
        <v>32</v>
      </c>
      <c r="R425" s="1" t="s">
        <v>31</v>
      </c>
      <c r="S425" s="1" t="s">
        <v>30</v>
      </c>
      <c r="U425" s="27">
        <f t="shared" si="26"/>
        <v>669.27059999999994</v>
      </c>
      <c r="V425" s="27">
        <f t="shared" si="27"/>
        <v>669.27059999999994</v>
      </c>
    </row>
    <row r="426" spans="1:22" x14ac:dyDescent="0.25">
      <c r="A426" s="33">
        <v>20200</v>
      </c>
      <c r="C426" s="1" t="str">
        <f>VLOOKUP(A426,'[1]2013 Status'!$A$11:$C$9879,3,FALSE)</f>
        <v>A</v>
      </c>
      <c r="D426" s="1">
        <v>1.46</v>
      </c>
      <c r="E426" s="1">
        <v>0.78</v>
      </c>
      <c r="F426" s="1">
        <v>0.4</v>
      </c>
      <c r="G426" s="1">
        <f t="shared" si="24"/>
        <v>2.64</v>
      </c>
      <c r="I426" s="1">
        <v>1.46</v>
      </c>
      <c r="J426" s="1">
        <v>3.36</v>
      </c>
      <c r="K426" s="1">
        <v>0.4</v>
      </c>
      <c r="L426" s="1">
        <f t="shared" si="25"/>
        <v>5.2200000000000006</v>
      </c>
      <c r="N426" s="28" t="s">
        <v>34</v>
      </c>
      <c r="O426" s="1" t="s">
        <v>32</v>
      </c>
      <c r="P426" s="1" t="s">
        <v>30</v>
      </c>
      <c r="Q426" s="1" t="s">
        <v>30</v>
      </c>
      <c r="R426" s="1" t="s">
        <v>30</v>
      </c>
      <c r="S426" s="1" t="s">
        <v>30</v>
      </c>
      <c r="U426" s="27">
        <f t="shared" si="26"/>
        <v>69.616800000000012</v>
      </c>
      <c r="V426" s="27">
        <f t="shared" si="27"/>
        <v>137.65140000000002</v>
      </c>
    </row>
    <row r="427" spans="1:22" x14ac:dyDescent="0.25">
      <c r="A427" s="33">
        <v>20205</v>
      </c>
      <c r="C427" s="1" t="str">
        <f>VLOOKUP(A427,'[1]2013 Status'!$A$11:$C$9879,3,FALSE)</f>
        <v>A</v>
      </c>
      <c r="D427" s="1">
        <v>2.35</v>
      </c>
      <c r="E427" s="1">
        <v>1.27</v>
      </c>
      <c r="F427" s="1">
        <v>0.68</v>
      </c>
      <c r="G427" s="1">
        <f t="shared" si="24"/>
        <v>4.3</v>
      </c>
      <c r="I427" s="1">
        <v>2.35</v>
      </c>
      <c r="J427" s="1">
        <v>4.33</v>
      </c>
      <c r="K427" s="1">
        <v>0.68</v>
      </c>
      <c r="L427" s="1">
        <f t="shared" si="25"/>
        <v>7.3599999999999994</v>
      </c>
      <c r="N427" s="28" t="s">
        <v>34</v>
      </c>
      <c r="O427" s="1" t="s">
        <v>32</v>
      </c>
      <c r="P427" s="1" t="s">
        <v>30</v>
      </c>
      <c r="Q427" s="1" t="s">
        <v>30</v>
      </c>
      <c r="R427" s="1" t="s">
        <v>30</v>
      </c>
      <c r="S427" s="1" t="s">
        <v>30</v>
      </c>
      <c r="U427" s="27">
        <f t="shared" si="26"/>
        <v>113.39100000000001</v>
      </c>
      <c r="V427" s="27">
        <f t="shared" si="27"/>
        <v>194.08320000000001</v>
      </c>
    </row>
    <row r="428" spans="1:22" x14ac:dyDescent="0.25">
      <c r="A428" s="33">
        <v>20206</v>
      </c>
      <c r="C428" s="1" t="str">
        <f>VLOOKUP(A428,'[1]2013 Status'!$A$11:$C$9879,3,FALSE)</f>
        <v>A</v>
      </c>
      <c r="D428" s="1">
        <v>0.99</v>
      </c>
      <c r="E428" s="1">
        <v>0.52</v>
      </c>
      <c r="F428" s="1">
        <v>0.13</v>
      </c>
      <c r="G428" s="1">
        <f t="shared" si="24"/>
        <v>1.6400000000000001</v>
      </c>
      <c r="I428" s="1">
        <v>0.99</v>
      </c>
      <c r="J428" s="1">
        <v>4.59</v>
      </c>
      <c r="K428" s="1">
        <v>0.13</v>
      </c>
      <c r="L428" s="1">
        <f t="shared" si="25"/>
        <v>5.71</v>
      </c>
      <c r="N428" s="28" t="s">
        <v>34</v>
      </c>
      <c r="O428" s="1" t="s">
        <v>32</v>
      </c>
      <c r="P428" s="1" t="s">
        <v>30</v>
      </c>
      <c r="Q428" s="1" t="s">
        <v>30</v>
      </c>
      <c r="R428" s="1" t="s">
        <v>30</v>
      </c>
      <c r="S428" s="1" t="s">
        <v>30</v>
      </c>
      <c r="U428" s="27">
        <f t="shared" si="26"/>
        <v>43.246800000000007</v>
      </c>
      <c r="V428" s="27">
        <f t="shared" si="27"/>
        <v>150.5727</v>
      </c>
    </row>
    <row r="429" spans="1:22" x14ac:dyDescent="0.25">
      <c r="A429" s="33">
        <v>20220</v>
      </c>
      <c r="C429" s="1" t="str">
        <f>VLOOKUP(A429,'[1]2013 Status'!$A$11:$C$9879,3,FALSE)</f>
        <v>A</v>
      </c>
      <c r="D429" s="1">
        <v>1.27</v>
      </c>
      <c r="E429" s="1">
        <v>0.59</v>
      </c>
      <c r="F429" s="1">
        <v>0.14000000000000001</v>
      </c>
      <c r="G429" s="1">
        <f t="shared" si="24"/>
        <v>2</v>
      </c>
      <c r="I429" s="1">
        <v>1.27</v>
      </c>
      <c r="J429" s="1">
        <v>2.8</v>
      </c>
      <c r="K429" s="1">
        <v>0.14000000000000001</v>
      </c>
      <c r="L429" s="1">
        <f t="shared" si="25"/>
        <v>4.21</v>
      </c>
      <c r="N429" s="28" t="s">
        <v>34</v>
      </c>
      <c r="O429" s="1" t="s">
        <v>32</v>
      </c>
      <c r="P429" s="1" t="s">
        <v>30</v>
      </c>
      <c r="Q429" s="1" t="s">
        <v>30</v>
      </c>
      <c r="R429" s="1" t="s">
        <v>30</v>
      </c>
      <c r="S429" s="1" t="s">
        <v>30</v>
      </c>
      <c r="U429" s="27">
        <f t="shared" si="26"/>
        <v>52.74</v>
      </c>
      <c r="V429" s="27">
        <f t="shared" si="27"/>
        <v>111.0177</v>
      </c>
    </row>
    <row r="430" spans="1:22" x14ac:dyDescent="0.25">
      <c r="A430" s="33">
        <v>20225</v>
      </c>
      <c r="C430" s="1" t="str">
        <f>VLOOKUP(A430,'[1]2013 Status'!$A$11:$C$9879,3,FALSE)</f>
        <v>A</v>
      </c>
      <c r="D430" s="1">
        <v>1.87</v>
      </c>
      <c r="E430" s="1">
        <v>0.91</v>
      </c>
      <c r="F430" s="1">
        <v>0.28000000000000003</v>
      </c>
      <c r="G430" s="1">
        <f t="shared" si="24"/>
        <v>3.0600000000000005</v>
      </c>
      <c r="I430" s="1">
        <v>1.87</v>
      </c>
      <c r="J430" s="1">
        <v>10.59</v>
      </c>
      <c r="K430" s="1">
        <v>0.28000000000000003</v>
      </c>
      <c r="L430" s="1">
        <f t="shared" si="25"/>
        <v>12.74</v>
      </c>
      <c r="N430" s="28" t="s">
        <v>34</v>
      </c>
      <c r="O430" s="1" t="s">
        <v>32</v>
      </c>
      <c r="P430" s="1" t="s">
        <v>30</v>
      </c>
      <c r="Q430" s="1" t="s">
        <v>30</v>
      </c>
      <c r="R430" s="1" t="s">
        <v>30</v>
      </c>
      <c r="S430" s="1" t="s">
        <v>30</v>
      </c>
      <c r="U430" s="27">
        <f t="shared" si="26"/>
        <v>80.692200000000014</v>
      </c>
      <c r="V430" s="27">
        <f t="shared" si="27"/>
        <v>335.9538</v>
      </c>
    </row>
    <row r="431" spans="1:22" x14ac:dyDescent="0.25">
      <c r="A431" s="33">
        <v>20240</v>
      </c>
      <c r="C431" s="1" t="str">
        <f>VLOOKUP(A431,'[1]2013 Status'!$A$11:$C$9879,3,FALSE)</f>
        <v>A</v>
      </c>
      <c r="D431" s="1">
        <v>3.28</v>
      </c>
      <c r="E431" s="1">
        <v>2.08</v>
      </c>
      <c r="F431" s="1">
        <v>0.63</v>
      </c>
      <c r="G431" s="1">
        <f t="shared" si="24"/>
        <v>5.9899999999999993</v>
      </c>
      <c r="I431" s="1">
        <v>3.28</v>
      </c>
      <c r="J431" s="1">
        <v>2.08</v>
      </c>
      <c r="K431" s="1">
        <v>0.63</v>
      </c>
      <c r="L431" s="1">
        <f t="shared" si="25"/>
        <v>5.9899999999999993</v>
      </c>
      <c r="N431" s="28" t="s">
        <v>33</v>
      </c>
      <c r="O431" s="1" t="s">
        <v>32</v>
      </c>
      <c r="P431" s="1" t="s">
        <v>30</v>
      </c>
      <c r="Q431" s="1" t="s">
        <v>30</v>
      </c>
      <c r="R431" s="1" t="s">
        <v>30</v>
      </c>
      <c r="S431" s="1" t="s">
        <v>30</v>
      </c>
      <c r="U431" s="27">
        <f t="shared" si="26"/>
        <v>157.9563</v>
      </c>
      <c r="V431" s="27">
        <f t="shared" si="27"/>
        <v>157.9563</v>
      </c>
    </row>
    <row r="432" spans="1:22" x14ac:dyDescent="0.25">
      <c r="A432" s="33">
        <v>20245</v>
      </c>
      <c r="C432" s="1" t="str">
        <f>VLOOKUP(A432,'[1]2013 Status'!$A$11:$C$9879,3,FALSE)</f>
        <v>A</v>
      </c>
      <c r="D432" s="1">
        <v>8.9499999999999993</v>
      </c>
      <c r="E432" s="1">
        <v>6.01</v>
      </c>
      <c r="F432" s="1">
        <v>1.98</v>
      </c>
      <c r="G432" s="1">
        <f t="shared" si="24"/>
        <v>16.939999999999998</v>
      </c>
      <c r="I432" s="1">
        <v>8.9499999999999993</v>
      </c>
      <c r="J432" s="1">
        <v>6.01</v>
      </c>
      <c r="K432" s="1">
        <v>1.98</v>
      </c>
      <c r="L432" s="1">
        <f t="shared" si="25"/>
        <v>16.939999999999998</v>
      </c>
      <c r="N432" s="28" t="s">
        <v>33</v>
      </c>
      <c r="O432" s="1" t="s">
        <v>32</v>
      </c>
      <c r="P432" s="1" t="s">
        <v>30</v>
      </c>
      <c r="Q432" s="1" t="s">
        <v>30</v>
      </c>
      <c r="R432" s="1" t="s">
        <v>30</v>
      </c>
      <c r="S432" s="1" t="s">
        <v>30</v>
      </c>
      <c r="U432" s="27">
        <f t="shared" si="26"/>
        <v>446.70779999999996</v>
      </c>
      <c r="V432" s="27">
        <f t="shared" si="27"/>
        <v>446.70779999999996</v>
      </c>
    </row>
    <row r="433" spans="1:22" x14ac:dyDescent="0.25">
      <c r="A433" s="33">
        <v>20250</v>
      </c>
      <c r="C433" s="1" t="str">
        <f>VLOOKUP(A433,'[1]2013 Status'!$A$11:$C$9879,3,FALSE)</f>
        <v>A</v>
      </c>
      <c r="D433" s="1">
        <v>5.19</v>
      </c>
      <c r="E433" s="1">
        <v>3.91</v>
      </c>
      <c r="F433" s="1">
        <v>1.47</v>
      </c>
      <c r="G433" s="1">
        <f t="shared" si="24"/>
        <v>10.570000000000002</v>
      </c>
      <c r="I433" s="1">
        <v>5.19</v>
      </c>
      <c r="J433" s="1">
        <v>3.91</v>
      </c>
      <c r="K433" s="1">
        <v>1.47</v>
      </c>
      <c r="L433" s="1">
        <f t="shared" si="25"/>
        <v>10.570000000000002</v>
      </c>
      <c r="N433" s="28" t="s">
        <v>33</v>
      </c>
      <c r="O433" s="1" t="s">
        <v>32</v>
      </c>
      <c r="P433" s="1" t="s">
        <v>30</v>
      </c>
      <c r="Q433" s="1" t="s">
        <v>30</v>
      </c>
      <c r="R433" s="1" t="s">
        <v>30</v>
      </c>
      <c r="S433" s="1" t="s">
        <v>30</v>
      </c>
      <c r="U433" s="27">
        <f t="shared" si="26"/>
        <v>278.73090000000008</v>
      </c>
      <c r="V433" s="27">
        <f t="shared" si="27"/>
        <v>278.73090000000008</v>
      </c>
    </row>
    <row r="434" spans="1:22" x14ac:dyDescent="0.25">
      <c r="A434" s="33">
        <v>20251</v>
      </c>
      <c r="C434" s="1" t="str">
        <f>VLOOKUP(A434,'[1]2013 Status'!$A$11:$C$9879,3,FALSE)</f>
        <v>A</v>
      </c>
      <c r="D434" s="1">
        <v>5.72</v>
      </c>
      <c r="E434" s="1">
        <v>4.21</v>
      </c>
      <c r="F434" s="1">
        <v>1.58</v>
      </c>
      <c r="G434" s="1">
        <f t="shared" si="24"/>
        <v>11.51</v>
      </c>
      <c r="I434" s="1">
        <v>5.72</v>
      </c>
      <c r="J434" s="1">
        <v>4.21</v>
      </c>
      <c r="K434" s="1">
        <v>1.58</v>
      </c>
      <c r="L434" s="1">
        <f t="shared" si="25"/>
        <v>11.51</v>
      </c>
      <c r="N434" s="28" t="s">
        <v>33</v>
      </c>
      <c r="O434" s="1" t="s">
        <v>32</v>
      </c>
      <c r="P434" s="1" t="s">
        <v>30</v>
      </c>
      <c r="Q434" s="1" t="s">
        <v>32</v>
      </c>
      <c r="R434" s="1" t="s">
        <v>30</v>
      </c>
      <c r="S434" s="1" t="s">
        <v>30</v>
      </c>
      <c r="U434" s="27">
        <f t="shared" si="26"/>
        <v>303.51870000000002</v>
      </c>
      <c r="V434" s="27">
        <f t="shared" si="27"/>
        <v>303.51870000000002</v>
      </c>
    </row>
    <row r="435" spans="1:22" x14ac:dyDescent="0.25">
      <c r="A435" s="33">
        <v>20500</v>
      </c>
      <c r="C435" s="1" t="str">
        <f>VLOOKUP(A435,'[1]2013 Status'!$A$11:$C$9879,3,FALSE)</f>
        <v>A</v>
      </c>
      <c r="D435" s="1">
        <v>1.28</v>
      </c>
      <c r="E435" s="1">
        <v>0.85</v>
      </c>
      <c r="F435" s="1">
        <v>0.14000000000000001</v>
      </c>
      <c r="G435" s="1">
        <f t="shared" si="24"/>
        <v>2.27</v>
      </c>
      <c r="I435" s="1">
        <v>1.28</v>
      </c>
      <c r="J435" s="1">
        <v>1.31</v>
      </c>
      <c r="K435" s="1">
        <v>0.14000000000000001</v>
      </c>
      <c r="L435" s="1">
        <f t="shared" si="25"/>
        <v>2.73</v>
      </c>
      <c r="N435" s="28" t="s">
        <v>33</v>
      </c>
      <c r="O435" s="1" t="s">
        <v>32</v>
      </c>
      <c r="P435" s="1" t="s">
        <v>30</v>
      </c>
      <c r="Q435" s="1" t="s">
        <v>30</v>
      </c>
      <c r="R435" s="1" t="s">
        <v>30</v>
      </c>
      <c r="S435" s="1" t="s">
        <v>30</v>
      </c>
      <c r="U435" s="27">
        <f t="shared" si="26"/>
        <v>59.859900000000003</v>
      </c>
      <c r="V435" s="27">
        <f t="shared" si="27"/>
        <v>71.990099999999998</v>
      </c>
    </row>
    <row r="436" spans="1:22" x14ac:dyDescent="0.25">
      <c r="A436" s="33">
        <v>20501</v>
      </c>
      <c r="C436" s="1" t="str">
        <f>VLOOKUP(A436,'[1]2013 Status'!$A$11:$C$9879,3,FALSE)</f>
        <v>A</v>
      </c>
      <c r="D436" s="1">
        <v>0.76</v>
      </c>
      <c r="E436" s="1">
        <v>0.22</v>
      </c>
      <c r="F436" s="1">
        <v>0.09</v>
      </c>
      <c r="G436" s="1">
        <f t="shared" si="24"/>
        <v>1.07</v>
      </c>
      <c r="I436" s="1">
        <v>0.76</v>
      </c>
      <c r="J436" s="1">
        <v>2.06</v>
      </c>
      <c r="K436" s="1">
        <v>0.09</v>
      </c>
      <c r="L436" s="1">
        <f t="shared" si="25"/>
        <v>2.91</v>
      </c>
      <c r="N436" s="28" t="s">
        <v>34</v>
      </c>
      <c r="O436" s="1" t="s">
        <v>32</v>
      </c>
      <c r="P436" s="1" t="s">
        <v>30</v>
      </c>
      <c r="Q436" s="1" t="s">
        <v>30</v>
      </c>
      <c r="R436" s="1" t="s">
        <v>30</v>
      </c>
      <c r="S436" s="1" t="s">
        <v>30</v>
      </c>
      <c r="U436" s="27">
        <f t="shared" si="26"/>
        <v>28.215900000000001</v>
      </c>
      <c r="V436" s="27">
        <f t="shared" si="27"/>
        <v>76.736700000000013</v>
      </c>
    </row>
    <row r="437" spans="1:22" x14ac:dyDescent="0.25">
      <c r="A437" s="33">
        <v>20520</v>
      </c>
      <c r="C437" s="1" t="str">
        <f>VLOOKUP(A437,'[1]2013 Status'!$A$11:$C$9879,3,FALSE)</f>
        <v>A</v>
      </c>
      <c r="D437" s="1">
        <v>1.9</v>
      </c>
      <c r="E437" s="1">
        <v>1.66</v>
      </c>
      <c r="F437" s="1">
        <v>0.36</v>
      </c>
      <c r="G437" s="1">
        <f t="shared" si="24"/>
        <v>3.9199999999999995</v>
      </c>
      <c r="I437" s="1">
        <v>1.9</v>
      </c>
      <c r="J437" s="1">
        <v>2.96</v>
      </c>
      <c r="K437" s="1">
        <v>0.36</v>
      </c>
      <c r="L437" s="1">
        <f t="shared" si="25"/>
        <v>5.22</v>
      </c>
      <c r="N437" s="28" t="s">
        <v>33</v>
      </c>
      <c r="O437" s="1" t="s">
        <v>32</v>
      </c>
      <c r="P437" s="1" t="s">
        <v>30</v>
      </c>
      <c r="Q437" s="1" t="s">
        <v>30</v>
      </c>
      <c r="R437" s="1" t="s">
        <v>30</v>
      </c>
      <c r="S437" s="1" t="s">
        <v>30</v>
      </c>
      <c r="U437" s="27">
        <f t="shared" si="26"/>
        <v>103.37039999999999</v>
      </c>
      <c r="V437" s="27">
        <f t="shared" si="27"/>
        <v>137.6514</v>
      </c>
    </row>
    <row r="438" spans="1:22" x14ac:dyDescent="0.25">
      <c r="A438" s="33">
        <v>20525</v>
      </c>
      <c r="C438" s="1" t="str">
        <f>VLOOKUP(A438,'[1]2013 Status'!$A$11:$C$9879,3,FALSE)</f>
        <v>A</v>
      </c>
      <c r="D438" s="1">
        <v>3.54</v>
      </c>
      <c r="E438" s="1">
        <v>2.4500000000000002</v>
      </c>
      <c r="F438" s="1">
        <v>0.77</v>
      </c>
      <c r="G438" s="1">
        <f t="shared" si="24"/>
        <v>6.76</v>
      </c>
      <c r="I438" s="1">
        <v>3.54</v>
      </c>
      <c r="J438" s="1">
        <v>7.79</v>
      </c>
      <c r="K438" s="1">
        <v>0.77</v>
      </c>
      <c r="L438" s="1">
        <f t="shared" si="25"/>
        <v>12.1</v>
      </c>
      <c r="N438" s="28" t="s">
        <v>33</v>
      </c>
      <c r="O438" s="1" t="s">
        <v>32</v>
      </c>
      <c r="P438" s="1" t="s">
        <v>30</v>
      </c>
      <c r="Q438" s="1" t="s">
        <v>30</v>
      </c>
      <c r="R438" s="1" t="s">
        <v>30</v>
      </c>
      <c r="S438" s="1" t="s">
        <v>30</v>
      </c>
      <c r="U438" s="27">
        <f t="shared" si="26"/>
        <v>178.2612</v>
      </c>
      <c r="V438" s="27">
        <f t="shared" si="27"/>
        <v>319.077</v>
      </c>
    </row>
    <row r="439" spans="1:22" x14ac:dyDescent="0.25">
      <c r="A439" s="33">
        <v>20526</v>
      </c>
      <c r="C439" s="1" t="str">
        <f>VLOOKUP(A439,'[1]2013 Status'!$A$11:$C$9879,3,FALSE)</f>
        <v>A</v>
      </c>
      <c r="D439" s="1">
        <v>0.94</v>
      </c>
      <c r="E439" s="1">
        <v>0.46</v>
      </c>
      <c r="F439" s="1">
        <v>0.16</v>
      </c>
      <c r="G439" s="1">
        <f t="shared" si="24"/>
        <v>1.5599999999999998</v>
      </c>
      <c r="I439" s="1">
        <v>0.94</v>
      </c>
      <c r="J439" s="1">
        <v>0.9</v>
      </c>
      <c r="K439" s="1">
        <v>0.16</v>
      </c>
      <c r="L439" s="1">
        <f t="shared" si="25"/>
        <v>1.9999999999999998</v>
      </c>
      <c r="N439" s="28" t="s">
        <v>34</v>
      </c>
      <c r="O439" s="1" t="s">
        <v>32</v>
      </c>
      <c r="P439" s="1" t="s">
        <v>32</v>
      </c>
      <c r="Q439" s="1" t="s">
        <v>30</v>
      </c>
      <c r="R439" s="1" t="s">
        <v>30</v>
      </c>
      <c r="S439" s="1" t="s">
        <v>30</v>
      </c>
      <c r="U439" s="27">
        <f t="shared" si="26"/>
        <v>41.1372</v>
      </c>
      <c r="V439" s="27">
        <f t="shared" si="27"/>
        <v>52.739999999999995</v>
      </c>
    </row>
    <row r="440" spans="1:22" x14ac:dyDescent="0.25">
      <c r="A440" s="33">
        <v>20527</v>
      </c>
      <c r="C440" s="1" t="str">
        <f>VLOOKUP(A440,'[1]2013 Status'!$A$11:$C$9879,3,FALSE)</f>
        <v>NOT COVERED</v>
      </c>
      <c r="D440" s="1">
        <v>1</v>
      </c>
      <c r="E440" s="1">
        <v>0.6</v>
      </c>
      <c r="F440" s="1">
        <v>0.18</v>
      </c>
      <c r="G440" s="1">
        <f t="shared" si="24"/>
        <v>1.78</v>
      </c>
      <c r="I440" s="1">
        <v>1</v>
      </c>
      <c r="J440" s="1">
        <v>1</v>
      </c>
      <c r="K440" s="1">
        <v>0.18</v>
      </c>
      <c r="L440" s="1">
        <f t="shared" si="25"/>
        <v>2.1800000000000002</v>
      </c>
      <c r="N440" s="28" t="s">
        <v>34</v>
      </c>
      <c r="O440" s="1" t="s">
        <v>32</v>
      </c>
      <c r="P440" s="1" t="s">
        <v>32</v>
      </c>
      <c r="Q440" s="1" t="s">
        <v>30</v>
      </c>
      <c r="R440" s="1" t="s">
        <v>30</v>
      </c>
      <c r="S440" s="1" t="s">
        <v>30</v>
      </c>
      <c r="U440" s="27">
        <f t="shared" si="26"/>
        <v>46.938600000000001</v>
      </c>
      <c r="V440" s="27">
        <f t="shared" si="27"/>
        <v>57.48660000000001</v>
      </c>
    </row>
    <row r="441" spans="1:22" x14ac:dyDescent="0.25">
      <c r="A441" s="33">
        <v>20550</v>
      </c>
      <c r="C441" s="1" t="str">
        <f>VLOOKUP(A441,'[1]2013 Status'!$A$11:$C$9879,3,FALSE)</f>
        <v>A</v>
      </c>
      <c r="D441" s="1">
        <v>0.75</v>
      </c>
      <c r="E441" s="1">
        <v>0.3</v>
      </c>
      <c r="F441" s="1">
        <v>0.1</v>
      </c>
      <c r="G441" s="1">
        <f t="shared" si="24"/>
        <v>1.1500000000000001</v>
      </c>
      <c r="I441" s="1">
        <v>0.75</v>
      </c>
      <c r="J441" s="1">
        <v>0.68</v>
      </c>
      <c r="K441" s="1">
        <v>0.1</v>
      </c>
      <c r="L441" s="1">
        <f t="shared" si="25"/>
        <v>1.5300000000000002</v>
      </c>
      <c r="N441" s="28" t="s">
        <v>34</v>
      </c>
      <c r="O441" s="1" t="s">
        <v>32</v>
      </c>
      <c r="P441" s="1" t="s">
        <v>32</v>
      </c>
      <c r="Q441" s="1" t="s">
        <v>30</v>
      </c>
      <c r="R441" s="1" t="s">
        <v>30</v>
      </c>
      <c r="S441" s="1" t="s">
        <v>30</v>
      </c>
      <c r="U441" s="27">
        <f t="shared" si="26"/>
        <v>30.325500000000005</v>
      </c>
      <c r="V441" s="27">
        <f t="shared" si="27"/>
        <v>40.346100000000007</v>
      </c>
    </row>
    <row r="442" spans="1:22" x14ac:dyDescent="0.25">
      <c r="A442" s="33">
        <v>20551</v>
      </c>
      <c r="C442" s="1" t="str">
        <f>VLOOKUP(A442,'[1]2013 Status'!$A$11:$C$9879,3,FALSE)</f>
        <v>A</v>
      </c>
      <c r="D442" s="1">
        <v>0.75</v>
      </c>
      <c r="E442" s="1">
        <v>0.32</v>
      </c>
      <c r="F442" s="1">
        <v>0.1</v>
      </c>
      <c r="G442" s="1">
        <f t="shared" si="24"/>
        <v>1.1700000000000002</v>
      </c>
      <c r="I442" s="1">
        <v>0.75</v>
      </c>
      <c r="J442" s="1">
        <v>0.73</v>
      </c>
      <c r="K442" s="1">
        <v>0.1</v>
      </c>
      <c r="L442" s="1">
        <f t="shared" si="25"/>
        <v>1.58</v>
      </c>
      <c r="N442" s="28" t="s">
        <v>34</v>
      </c>
      <c r="O442" s="1" t="s">
        <v>32</v>
      </c>
      <c r="P442" s="1" t="s">
        <v>30</v>
      </c>
      <c r="Q442" s="1" t="s">
        <v>30</v>
      </c>
      <c r="R442" s="1" t="s">
        <v>30</v>
      </c>
      <c r="S442" s="1" t="s">
        <v>30</v>
      </c>
      <c r="U442" s="27">
        <f t="shared" si="26"/>
        <v>30.852900000000005</v>
      </c>
      <c r="V442" s="27">
        <f t="shared" si="27"/>
        <v>41.6646</v>
      </c>
    </row>
    <row r="443" spans="1:22" x14ac:dyDescent="0.25">
      <c r="A443" s="33">
        <v>20552</v>
      </c>
      <c r="C443" s="1" t="str">
        <f>VLOOKUP(A443,'[1]2013 Status'!$A$11:$C$9879,3,FALSE)</f>
        <v>A</v>
      </c>
      <c r="D443" s="1">
        <v>0.66</v>
      </c>
      <c r="E443" s="1">
        <v>0.3</v>
      </c>
      <c r="F443" s="1">
        <v>0.09</v>
      </c>
      <c r="G443" s="1">
        <f t="shared" si="24"/>
        <v>1.05</v>
      </c>
      <c r="I443" s="1">
        <v>0.66</v>
      </c>
      <c r="J443" s="1">
        <v>0.69</v>
      </c>
      <c r="K443" s="1">
        <v>0.09</v>
      </c>
      <c r="L443" s="1">
        <f t="shared" si="25"/>
        <v>1.4400000000000002</v>
      </c>
      <c r="N443" s="28" t="s">
        <v>34</v>
      </c>
      <c r="O443" s="1" t="s">
        <v>32</v>
      </c>
      <c r="P443" s="1" t="s">
        <v>30</v>
      </c>
      <c r="Q443" s="1" t="s">
        <v>30</v>
      </c>
      <c r="R443" s="1" t="s">
        <v>30</v>
      </c>
      <c r="S443" s="1" t="s">
        <v>30</v>
      </c>
      <c r="U443" s="27">
        <f t="shared" si="26"/>
        <v>27.688500000000001</v>
      </c>
      <c r="V443" s="27">
        <f t="shared" si="27"/>
        <v>37.972800000000007</v>
      </c>
    </row>
    <row r="444" spans="1:22" x14ac:dyDescent="0.25">
      <c r="A444" s="33">
        <v>20553</v>
      </c>
      <c r="C444" s="1" t="str">
        <f>VLOOKUP(A444,'[1]2013 Status'!$A$11:$C$9879,3,FALSE)</f>
        <v>A</v>
      </c>
      <c r="D444" s="1">
        <v>0.75</v>
      </c>
      <c r="E444" s="1">
        <v>0.34</v>
      </c>
      <c r="F444" s="1">
        <v>0.09</v>
      </c>
      <c r="G444" s="1">
        <f t="shared" si="24"/>
        <v>1.1800000000000002</v>
      </c>
      <c r="I444" s="1">
        <v>0.75</v>
      </c>
      <c r="J444" s="1">
        <v>0.82</v>
      </c>
      <c r="K444" s="1">
        <v>0.09</v>
      </c>
      <c r="L444" s="1">
        <f t="shared" si="25"/>
        <v>1.66</v>
      </c>
      <c r="N444" s="28" t="s">
        <v>34</v>
      </c>
      <c r="O444" s="1" t="s">
        <v>32</v>
      </c>
      <c r="P444" s="1" t="s">
        <v>30</v>
      </c>
      <c r="Q444" s="1" t="s">
        <v>30</v>
      </c>
      <c r="R444" s="1" t="s">
        <v>30</v>
      </c>
      <c r="S444" s="1" t="s">
        <v>30</v>
      </c>
      <c r="U444" s="27">
        <f t="shared" si="26"/>
        <v>31.116600000000005</v>
      </c>
      <c r="V444" s="27">
        <f t="shared" si="27"/>
        <v>43.7742</v>
      </c>
    </row>
    <row r="445" spans="1:22" x14ac:dyDescent="0.25">
      <c r="A445" s="33">
        <v>20555</v>
      </c>
      <c r="C445" s="1" t="str">
        <f>VLOOKUP(A445,'[1]2013 Status'!$A$11:$C$9879,3,FALSE)</f>
        <v>A</v>
      </c>
      <c r="D445" s="1">
        <v>6</v>
      </c>
      <c r="E445" s="1">
        <v>2.25</v>
      </c>
      <c r="F445" s="1">
        <v>1.03</v>
      </c>
      <c r="G445" s="1">
        <f t="shared" si="24"/>
        <v>9.2799999999999994</v>
      </c>
      <c r="I445" s="1">
        <v>6</v>
      </c>
      <c r="J445" s="1">
        <v>2.25</v>
      </c>
      <c r="K445" s="1">
        <v>1.03</v>
      </c>
      <c r="L445" s="1">
        <f t="shared" si="25"/>
        <v>9.2799999999999994</v>
      </c>
      <c r="N445" s="28" t="s">
        <v>34</v>
      </c>
      <c r="O445" s="1" t="s">
        <v>32</v>
      </c>
      <c r="P445" s="1" t="s">
        <v>30</v>
      </c>
      <c r="Q445" s="1" t="s">
        <v>31</v>
      </c>
      <c r="R445" s="1" t="s">
        <v>30</v>
      </c>
      <c r="S445" s="1" t="s">
        <v>30</v>
      </c>
      <c r="U445" s="27">
        <f t="shared" si="26"/>
        <v>244.71359999999999</v>
      </c>
      <c r="V445" s="27">
        <f t="shared" si="27"/>
        <v>244.71359999999999</v>
      </c>
    </row>
    <row r="446" spans="1:22" x14ac:dyDescent="0.25">
      <c r="A446" s="33">
        <v>20600</v>
      </c>
      <c r="C446" s="1" t="str">
        <f>VLOOKUP(A446,'[1]2013 Status'!$A$11:$C$9879,3,FALSE)</f>
        <v>A</v>
      </c>
      <c r="D446" s="1">
        <v>0.66</v>
      </c>
      <c r="E446" s="1">
        <v>0.24</v>
      </c>
      <c r="F446" s="1">
        <v>0.09</v>
      </c>
      <c r="G446" s="1">
        <f t="shared" si="24"/>
        <v>0.99</v>
      </c>
      <c r="I446" s="1">
        <v>0.66</v>
      </c>
      <c r="J446" s="1">
        <v>0.52</v>
      </c>
      <c r="K446" s="1">
        <v>0.09</v>
      </c>
      <c r="L446" s="1">
        <f t="shared" si="25"/>
        <v>1.2700000000000002</v>
      </c>
      <c r="N446" s="28" t="s">
        <v>34</v>
      </c>
      <c r="O446" s="1" t="s">
        <v>32</v>
      </c>
      <c r="P446" s="1" t="s">
        <v>32</v>
      </c>
      <c r="Q446" s="1" t="s">
        <v>30</v>
      </c>
      <c r="R446" s="1" t="s">
        <v>30</v>
      </c>
      <c r="S446" s="1" t="s">
        <v>30</v>
      </c>
      <c r="U446" s="27">
        <f t="shared" si="26"/>
        <v>26.106300000000001</v>
      </c>
      <c r="V446" s="27">
        <f t="shared" si="27"/>
        <v>33.489900000000006</v>
      </c>
    </row>
    <row r="447" spans="1:22" x14ac:dyDescent="0.25">
      <c r="A447" s="33">
        <v>20605</v>
      </c>
      <c r="C447" s="1" t="str">
        <f>VLOOKUP(A447,'[1]2013 Status'!$A$11:$C$9879,3,FALSE)</f>
        <v>A</v>
      </c>
      <c r="D447" s="1">
        <v>0.68</v>
      </c>
      <c r="E447" s="1">
        <v>0.26</v>
      </c>
      <c r="F447" s="1">
        <v>0.1</v>
      </c>
      <c r="G447" s="1">
        <f t="shared" si="24"/>
        <v>1.04</v>
      </c>
      <c r="I447" s="1">
        <v>0.68</v>
      </c>
      <c r="J447" s="1">
        <v>0.54</v>
      </c>
      <c r="K447" s="1">
        <v>0.1</v>
      </c>
      <c r="L447" s="1">
        <f t="shared" si="25"/>
        <v>1.3200000000000003</v>
      </c>
      <c r="N447" s="28" t="s">
        <v>34</v>
      </c>
      <c r="O447" s="1" t="s">
        <v>32</v>
      </c>
      <c r="P447" s="1" t="s">
        <v>32</v>
      </c>
      <c r="Q447" s="1" t="s">
        <v>30</v>
      </c>
      <c r="R447" s="1" t="s">
        <v>30</v>
      </c>
      <c r="S447" s="1" t="s">
        <v>30</v>
      </c>
      <c r="U447" s="27">
        <f t="shared" si="26"/>
        <v>27.424800000000001</v>
      </c>
      <c r="V447" s="27">
        <f t="shared" si="27"/>
        <v>34.808400000000006</v>
      </c>
    </row>
    <row r="448" spans="1:22" x14ac:dyDescent="0.25">
      <c r="A448" s="33">
        <v>20610</v>
      </c>
      <c r="C448" s="1" t="str">
        <f>VLOOKUP(A448,'[1]2013 Status'!$A$11:$C$9879,3,FALSE)</f>
        <v>A</v>
      </c>
      <c r="D448" s="1">
        <v>0.79</v>
      </c>
      <c r="E448" s="1">
        <v>0.35</v>
      </c>
      <c r="F448" s="1">
        <v>0.14000000000000001</v>
      </c>
      <c r="G448" s="1">
        <f t="shared" si="24"/>
        <v>1.2800000000000002</v>
      </c>
      <c r="I448" s="1">
        <v>0.79</v>
      </c>
      <c r="J448" s="1">
        <v>0.67</v>
      </c>
      <c r="K448" s="1">
        <v>0.14000000000000001</v>
      </c>
      <c r="L448" s="1">
        <f t="shared" si="25"/>
        <v>1.6</v>
      </c>
      <c r="N448" s="28" t="s">
        <v>34</v>
      </c>
      <c r="O448" s="1" t="s">
        <v>32</v>
      </c>
      <c r="P448" s="1" t="s">
        <v>32</v>
      </c>
      <c r="Q448" s="1" t="s">
        <v>30</v>
      </c>
      <c r="R448" s="1" t="s">
        <v>30</v>
      </c>
      <c r="S448" s="1" t="s">
        <v>30</v>
      </c>
      <c r="U448" s="27">
        <f t="shared" si="26"/>
        <v>33.753600000000006</v>
      </c>
      <c r="V448" s="27">
        <f t="shared" si="27"/>
        <v>42.192000000000007</v>
      </c>
    </row>
    <row r="449" spans="1:22" x14ac:dyDescent="0.25">
      <c r="A449" s="33">
        <v>20612</v>
      </c>
      <c r="C449" s="1" t="str">
        <f>VLOOKUP(A449,'[1]2013 Status'!$A$11:$C$9879,3,FALSE)</f>
        <v>A</v>
      </c>
      <c r="D449" s="1">
        <v>0.7</v>
      </c>
      <c r="E449" s="1">
        <v>0.34</v>
      </c>
      <c r="F449" s="1">
        <v>0.1</v>
      </c>
      <c r="G449" s="1">
        <f t="shared" si="24"/>
        <v>1.1400000000000001</v>
      </c>
      <c r="I449" s="1">
        <v>0.7</v>
      </c>
      <c r="J449" s="1">
        <v>0.77</v>
      </c>
      <c r="K449" s="1">
        <v>0.1</v>
      </c>
      <c r="L449" s="1">
        <f t="shared" si="25"/>
        <v>1.57</v>
      </c>
      <c r="N449" s="28" t="s">
        <v>34</v>
      </c>
      <c r="O449" s="1" t="s">
        <v>32</v>
      </c>
      <c r="P449" s="1" t="s">
        <v>30</v>
      </c>
      <c r="Q449" s="1" t="s">
        <v>30</v>
      </c>
      <c r="R449" s="1" t="s">
        <v>30</v>
      </c>
      <c r="S449" s="1" t="s">
        <v>30</v>
      </c>
      <c r="U449" s="27">
        <f t="shared" si="26"/>
        <v>30.061800000000005</v>
      </c>
      <c r="V449" s="27">
        <f t="shared" si="27"/>
        <v>41.4009</v>
      </c>
    </row>
    <row r="450" spans="1:22" x14ac:dyDescent="0.25">
      <c r="A450" s="33">
        <v>20615</v>
      </c>
      <c r="C450" s="1" t="str">
        <f>VLOOKUP(A450,'[1]2013 Status'!$A$11:$C$9879,3,FALSE)</f>
        <v>A</v>
      </c>
      <c r="D450" s="1">
        <v>2.33</v>
      </c>
      <c r="E450" s="1">
        <v>1.7</v>
      </c>
      <c r="F450" s="1">
        <v>0.35</v>
      </c>
      <c r="G450" s="1">
        <f t="shared" si="24"/>
        <v>4.38</v>
      </c>
      <c r="I450" s="1">
        <v>2.33</v>
      </c>
      <c r="J450" s="1">
        <v>3.55</v>
      </c>
      <c r="K450" s="1">
        <v>0.35</v>
      </c>
      <c r="L450" s="1">
        <f t="shared" si="25"/>
        <v>6.2299999999999995</v>
      </c>
      <c r="N450" s="28" t="s">
        <v>33</v>
      </c>
      <c r="O450" s="1" t="s">
        <v>32</v>
      </c>
      <c r="P450" s="1" t="s">
        <v>30</v>
      </c>
      <c r="Q450" s="1" t="s">
        <v>30</v>
      </c>
      <c r="R450" s="1" t="s">
        <v>30</v>
      </c>
      <c r="S450" s="1" t="s">
        <v>30</v>
      </c>
      <c r="U450" s="27">
        <f t="shared" si="26"/>
        <v>115.50060000000001</v>
      </c>
      <c r="V450" s="27">
        <f t="shared" si="27"/>
        <v>164.2851</v>
      </c>
    </row>
    <row r="451" spans="1:22" x14ac:dyDescent="0.25">
      <c r="A451" s="33">
        <v>20650</v>
      </c>
      <c r="C451" s="1" t="str">
        <f>VLOOKUP(A451,'[1]2013 Status'!$A$11:$C$9879,3,FALSE)</f>
        <v>A</v>
      </c>
      <c r="D451" s="1">
        <v>2.2799999999999998</v>
      </c>
      <c r="E451" s="1">
        <v>1.54</v>
      </c>
      <c r="F451" s="1">
        <v>0.35</v>
      </c>
      <c r="G451" s="1">
        <f t="shared" si="24"/>
        <v>4.17</v>
      </c>
      <c r="I451" s="1">
        <v>2.2799999999999998</v>
      </c>
      <c r="J451" s="1">
        <v>2.68</v>
      </c>
      <c r="K451" s="1">
        <v>0.35</v>
      </c>
      <c r="L451" s="1">
        <f t="shared" si="25"/>
        <v>5.31</v>
      </c>
      <c r="N451" s="28" t="s">
        <v>33</v>
      </c>
      <c r="O451" s="1" t="s">
        <v>32</v>
      </c>
      <c r="P451" s="1" t="s">
        <v>30</v>
      </c>
      <c r="Q451" s="1" t="s">
        <v>30</v>
      </c>
      <c r="R451" s="1" t="s">
        <v>31</v>
      </c>
      <c r="S451" s="1" t="s">
        <v>30</v>
      </c>
      <c r="U451" s="27">
        <f t="shared" si="26"/>
        <v>109.9629</v>
      </c>
      <c r="V451" s="27">
        <f t="shared" si="27"/>
        <v>140.0247</v>
      </c>
    </row>
    <row r="452" spans="1:22" x14ac:dyDescent="0.25">
      <c r="A452" s="33">
        <v>20660</v>
      </c>
      <c r="C452" s="1" t="str">
        <f>VLOOKUP(A452,'[1]2013 Status'!$A$11:$C$9879,3,FALSE)</f>
        <v>A</v>
      </c>
      <c r="D452" s="1">
        <v>4</v>
      </c>
      <c r="E452" s="1">
        <v>1.56</v>
      </c>
      <c r="F452" s="1">
        <v>1.32</v>
      </c>
      <c r="G452" s="1">
        <f t="shared" si="24"/>
        <v>6.8800000000000008</v>
      </c>
      <c r="I452" s="1">
        <v>4</v>
      </c>
      <c r="J452" s="1">
        <v>1.56</v>
      </c>
      <c r="K452" s="1">
        <v>1.32</v>
      </c>
      <c r="L452" s="1">
        <f t="shared" si="25"/>
        <v>6.8800000000000008</v>
      </c>
      <c r="N452" s="28" t="s">
        <v>34</v>
      </c>
      <c r="O452" s="1" t="s">
        <v>32</v>
      </c>
      <c r="P452" s="1" t="s">
        <v>30</v>
      </c>
      <c r="Q452" s="1" t="s">
        <v>30</v>
      </c>
      <c r="R452" s="1" t="s">
        <v>30</v>
      </c>
      <c r="S452" s="1" t="s">
        <v>30</v>
      </c>
      <c r="U452" s="27">
        <f t="shared" si="26"/>
        <v>181.42560000000003</v>
      </c>
      <c r="V452" s="27">
        <f t="shared" si="27"/>
        <v>181.42560000000003</v>
      </c>
    </row>
    <row r="453" spans="1:22" x14ac:dyDescent="0.25">
      <c r="A453" s="33">
        <v>20661</v>
      </c>
      <c r="C453" s="1" t="str">
        <f>VLOOKUP(A453,'[1]2013 Status'!$A$11:$C$9879,3,FALSE)</f>
        <v>A</v>
      </c>
      <c r="D453" s="1">
        <v>5.26</v>
      </c>
      <c r="E453" s="1">
        <v>6.23</v>
      </c>
      <c r="F453" s="1">
        <v>1.98</v>
      </c>
      <c r="G453" s="1">
        <f t="shared" si="24"/>
        <v>13.47</v>
      </c>
      <c r="I453" s="1">
        <v>5.26</v>
      </c>
      <c r="J453" s="1">
        <v>6.23</v>
      </c>
      <c r="K453" s="1">
        <v>1.98</v>
      </c>
      <c r="L453" s="1">
        <f t="shared" si="25"/>
        <v>13.47</v>
      </c>
      <c r="N453" s="28" t="s">
        <v>37</v>
      </c>
      <c r="O453" s="1" t="s">
        <v>32</v>
      </c>
      <c r="P453" s="1" t="s">
        <v>30</v>
      </c>
      <c r="Q453" s="1" t="s">
        <v>30</v>
      </c>
      <c r="R453" s="1" t="s">
        <v>30</v>
      </c>
      <c r="S453" s="1" t="s">
        <v>30</v>
      </c>
      <c r="U453" s="27">
        <f t="shared" si="26"/>
        <v>355.20390000000003</v>
      </c>
      <c r="V453" s="27">
        <f t="shared" si="27"/>
        <v>355.20390000000003</v>
      </c>
    </row>
    <row r="454" spans="1:22" x14ac:dyDescent="0.25">
      <c r="A454" s="33">
        <v>20662</v>
      </c>
      <c r="C454" s="1" t="str">
        <f>VLOOKUP(A454,'[1]2013 Status'!$A$11:$C$9879,3,FALSE)</f>
        <v>A</v>
      </c>
      <c r="D454" s="1">
        <v>6.38</v>
      </c>
      <c r="E454" s="1">
        <v>4.5999999999999996</v>
      </c>
      <c r="F454" s="1">
        <v>0.73</v>
      </c>
      <c r="G454" s="1">
        <f t="shared" si="24"/>
        <v>11.71</v>
      </c>
      <c r="I454" s="1">
        <v>6.38</v>
      </c>
      <c r="J454" s="1">
        <v>4.5999999999999996</v>
      </c>
      <c r="K454" s="1">
        <v>0.73</v>
      </c>
      <c r="L454" s="1">
        <f t="shared" si="25"/>
        <v>11.71</v>
      </c>
      <c r="N454" s="28" t="s">
        <v>37</v>
      </c>
      <c r="O454" s="1" t="s">
        <v>32</v>
      </c>
      <c r="P454" s="1" t="s">
        <v>30</v>
      </c>
      <c r="Q454" s="1" t="s">
        <v>31</v>
      </c>
      <c r="R454" s="1" t="s">
        <v>30</v>
      </c>
      <c r="S454" s="1" t="s">
        <v>30</v>
      </c>
      <c r="U454" s="27">
        <f t="shared" si="26"/>
        <v>308.79270000000002</v>
      </c>
      <c r="V454" s="27">
        <f t="shared" si="27"/>
        <v>308.79270000000002</v>
      </c>
    </row>
    <row r="455" spans="1:22" x14ac:dyDescent="0.25">
      <c r="A455" s="33">
        <v>20663</v>
      </c>
      <c r="C455" s="1" t="str">
        <f>VLOOKUP(A455,'[1]2013 Status'!$A$11:$C$9879,3,FALSE)</f>
        <v>A</v>
      </c>
      <c r="D455" s="1">
        <v>5.74</v>
      </c>
      <c r="E455" s="1">
        <v>4.99</v>
      </c>
      <c r="F455" s="1">
        <v>1.37</v>
      </c>
      <c r="G455" s="1">
        <f t="shared" si="24"/>
        <v>12.100000000000001</v>
      </c>
      <c r="I455" s="1">
        <v>5.74</v>
      </c>
      <c r="J455" s="1">
        <v>4.99</v>
      </c>
      <c r="K455" s="1">
        <v>1.37</v>
      </c>
      <c r="L455" s="1">
        <f t="shared" si="25"/>
        <v>12.100000000000001</v>
      </c>
      <c r="N455" s="28" t="s">
        <v>37</v>
      </c>
      <c r="O455" s="1" t="s">
        <v>32</v>
      </c>
      <c r="P455" s="1" t="s">
        <v>32</v>
      </c>
      <c r="Q455" s="1" t="s">
        <v>31</v>
      </c>
      <c r="R455" s="1" t="s">
        <v>30</v>
      </c>
      <c r="S455" s="1" t="s">
        <v>30</v>
      </c>
      <c r="U455" s="27">
        <f t="shared" si="26"/>
        <v>319.07700000000006</v>
      </c>
      <c r="V455" s="27">
        <f t="shared" si="27"/>
        <v>319.07700000000006</v>
      </c>
    </row>
    <row r="456" spans="1:22" x14ac:dyDescent="0.25">
      <c r="A456" s="33">
        <v>20664</v>
      </c>
      <c r="C456" s="1" t="str">
        <f>VLOOKUP(A456,'[1]2013 Status'!$A$11:$C$9879,3,FALSE)</f>
        <v>A</v>
      </c>
      <c r="D456" s="1">
        <v>10.06</v>
      </c>
      <c r="E456" s="1">
        <v>9.2899999999999991</v>
      </c>
      <c r="F456" s="1">
        <v>4.33</v>
      </c>
      <c r="G456" s="1">
        <f t="shared" si="24"/>
        <v>23.68</v>
      </c>
      <c r="I456" s="1">
        <v>10.06</v>
      </c>
      <c r="J456" s="1">
        <v>9.2899999999999991</v>
      </c>
      <c r="K456" s="1">
        <v>4.33</v>
      </c>
      <c r="L456" s="1">
        <f t="shared" si="25"/>
        <v>23.68</v>
      </c>
      <c r="N456" s="28" t="s">
        <v>37</v>
      </c>
      <c r="O456" s="1" t="s">
        <v>32</v>
      </c>
      <c r="P456" s="1" t="s">
        <v>30</v>
      </c>
      <c r="Q456" s="1" t="s">
        <v>30</v>
      </c>
      <c r="R456" s="1" t="s">
        <v>30</v>
      </c>
      <c r="S456" s="1" t="s">
        <v>30</v>
      </c>
      <c r="U456" s="27">
        <f t="shared" si="26"/>
        <v>624.44159999999999</v>
      </c>
      <c r="V456" s="27">
        <f t="shared" si="27"/>
        <v>624.44159999999999</v>
      </c>
    </row>
    <row r="457" spans="1:22" x14ac:dyDescent="0.25">
      <c r="A457" s="33">
        <v>20665</v>
      </c>
      <c r="C457" s="1" t="str">
        <f>VLOOKUP(A457,'[1]2013 Status'!$A$11:$C$9879,3,FALSE)</f>
        <v>A</v>
      </c>
      <c r="D457" s="1">
        <v>1.36</v>
      </c>
      <c r="E457" s="1">
        <v>0.92</v>
      </c>
      <c r="F457" s="1">
        <v>0.14000000000000001</v>
      </c>
      <c r="G457" s="1">
        <f t="shared" si="24"/>
        <v>2.4200000000000004</v>
      </c>
      <c r="I457" s="1">
        <v>1.36</v>
      </c>
      <c r="J457" s="1">
        <v>1.25</v>
      </c>
      <c r="K457" s="1">
        <v>0.14000000000000001</v>
      </c>
      <c r="L457" s="1">
        <f t="shared" si="25"/>
        <v>2.7500000000000004</v>
      </c>
      <c r="N457" s="28" t="s">
        <v>33</v>
      </c>
      <c r="O457" s="1" t="s">
        <v>32</v>
      </c>
      <c r="P457" s="1" t="s">
        <v>30</v>
      </c>
      <c r="Q457" s="1" t="s">
        <v>31</v>
      </c>
      <c r="R457" s="1" t="s">
        <v>30</v>
      </c>
      <c r="S457" s="1" t="s">
        <v>30</v>
      </c>
      <c r="U457" s="27">
        <f t="shared" si="26"/>
        <v>63.815400000000011</v>
      </c>
      <c r="V457" s="27">
        <f t="shared" si="27"/>
        <v>72.517500000000013</v>
      </c>
    </row>
    <row r="458" spans="1:22" x14ac:dyDescent="0.25">
      <c r="A458" s="33">
        <v>20670</v>
      </c>
      <c r="C458" s="1" t="str">
        <f>VLOOKUP(A458,'[1]2013 Status'!$A$11:$C$9879,3,FALSE)</f>
        <v>A</v>
      </c>
      <c r="D458" s="1">
        <v>1.79</v>
      </c>
      <c r="E458" s="1">
        <v>1.76</v>
      </c>
      <c r="F458" s="1">
        <v>0.36</v>
      </c>
      <c r="G458" s="1">
        <f t="shared" si="24"/>
        <v>3.9099999999999997</v>
      </c>
      <c r="I458" s="1">
        <v>1.79</v>
      </c>
      <c r="J458" s="1">
        <v>7.15</v>
      </c>
      <c r="K458" s="1">
        <v>0.36</v>
      </c>
      <c r="L458" s="1">
        <f t="shared" si="25"/>
        <v>9.3000000000000007</v>
      </c>
      <c r="N458" s="28" t="s">
        <v>33</v>
      </c>
      <c r="O458" s="1" t="s">
        <v>32</v>
      </c>
      <c r="P458" s="1" t="s">
        <v>30</v>
      </c>
      <c r="Q458" s="1" t="s">
        <v>30</v>
      </c>
      <c r="R458" s="1" t="s">
        <v>30</v>
      </c>
      <c r="S458" s="1" t="s">
        <v>30</v>
      </c>
      <c r="U458" s="27">
        <f t="shared" si="26"/>
        <v>103.10669999999999</v>
      </c>
      <c r="V458" s="27">
        <f t="shared" si="27"/>
        <v>245.24100000000001</v>
      </c>
    </row>
    <row r="459" spans="1:22" x14ac:dyDescent="0.25">
      <c r="A459" s="33">
        <v>20680</v>
      </c>
      <c r="C459" s="1" t="str">
        <f>VLOOKUP(A459,'[1]2013 Status'!$A$11:$C$9879,3,FALSE)</f>
        <v>A</v>
      </c>
      <c r="D459" s="1">
        <v>5.96</v>
      </c>
      <c r="E459" s="1">
        <v>4.3099999999999996</v>
      </c>
      <c r="F459" s="1">
        <v>1.27</v>
      </c>
      <c r="G459" s="1">
        <f t="shared" ref="G459:G522" si="28">D459+E459+F459</f>
        <v>11.54</v>
      </c>
      <c r="I459" s="1">
        <v>5.96</v>
      </c>
      <c r="J459" s="1">
        <v>8.8000000000000007</v>
      </c>
      <c r="K459" s="1">
        <v>1.27</v>
      </c>
      <c r="L459" s="1">
        <f t="shared" ref="L459:L522" si="29">I459+J459+K459</f>
        <v>16.03</v>
      </c>
      <c r="N459" s="28" t="s">
        <v>37</v>
      </c>
      <c r="O459" s="1" t="s">
        <v>32</v>
      </c>
      <c r="P459" s="1" t="s">
        <v>30</v>
      </c>
      <c r="Q459" s="1" t="s">
        <v>31</v>
      </c>
      <c r="R459" s="1" t="s">
        <v>30</v>
      </c>
      <c r="S459" s="1" t="s">
        <v>30</v>
      </c>
      <c r="U459" s="27">
        <f t="shared" ref="U459:U522" si="30">G459*$U$8</f>
        <v>304.3098</v>
      </c>
      <c r="V459" s="27">
        <f t="shared" ref="V459:V522" si="31">L459*$U$8</f>
        <v>422.71110000000004</v>
      </c>
    </row>
    <row r="460" spans="1:22" x14ac:dyDescent="0.25">
      <c r="A460" s="33">
        <v>20690</v>
      </c>
      <c r="C460" s="1" t="str">
        <f>VLOOKUP(A460,'[1]2013 Status'!$A$11:$C$9879,3,FALSE)</f>
        <v>A</v>
      </c>
      <c r="D460" s="1">
        <v>8.7799999999999994</v>
      </c>
      <c r="E460" s="1">
        <v>5.48</v>
      </c>
      <c r="F460" s="1">
        <v>1.95</v>
      </c>
      <c r="G460" s="1">
        <f t="shared" si="28"/>
        <v>16.21</v>
      </c>
      <c r="I460" s="1">
        <v>8.7799999999999994</v>
      </c>
      <c r="J460" s="1">
        <v>5.48</v>
      </c>
      <c r="K460" s="1">
        <v>1.95</v>
      </c>
      <c r="L460" s="1">
        <f t="shared" si="29"/>
        <v>16.21</v>
      </c>
      <c r="N460" s="28" t="s">
        <v>37</v>
      </c>
      <c r="O460" s="1" t="s">
        <v>32</v>
      </c>
      <c r="P460" s="1" t="s">
        <v>30</v>
      </c>
      <c r="Q460" s="1" t="s">
        <v>30</v>
      </c>
      <c r="R460" s="1" t="s">
        <v>30</v>
      </c>
      <c r="S460" s="1" t="s">
        <v>30</v>
      </c>
      <c r="U460" s="27">
        <f t="shared" si="30"/>
        <v>427.45770000000005</v>
      </c>
      <c r="V460" s="27">
        <f t="shared" si="31"/>
        <v>427.45770000000005</v>
      </c>
    </row>
    <row r="461" spans="1:22" x14ac:dyDescent="0.25">
      <c r="A461" s="33">
        <v>20692</v>
      </c>
      <c r="C461" s="1" t="str">
        <f>VLOOKUP(A461,'[1]2013 Status'!$A$11:$C$9879,3,FALSE)</f>
        <v>A</v>
      </c>
      <c r="D461" s="1">
        <v>16.27</v>
      </c>
      <c r="E461" s="1">
        <v>10.82</v>
      </c>
      <c r="F461" s="1">
        <v>3.37</v>
      </c>
      <c r="G461" s="1">
        <f t="shared" si="28"/>
        <v>30.46</v>
      </c>
      <c r="I461" s="1">
        <v>16.27</v>
      </c>
      <c r="J461" s="1">
        <v>10.82</v>
      </c>
      <c r="K461" s="1">
        <v>3.37</v>
      </c>
      <c r="L461" s="1">
        <f t="shared" si="29"/>
        <v>30.46</v>
      </c>
      <c r="N461" s="28" t="s">
        <v>37</v>
      </c>
      <c r="O461" s="1" t="s">
        <v>32</v>
      </c>
      <c r="P461" s="1" t="s">
        <v>30</v>
      </c>
      <c r="Q461" s="1" t="s">
        <v>32</v>
      </c>
      <c r="R461" s="1" t="s">
        <v>31</v>
      </c>
      <c r="S461" s="1" t="s">
        <v>30</v>
      </c>
      <c r="U461" s="27">
        <f t="shared" si="30"/>
        <v>803.23020000000008</v>
      </c>
      <c r="V461" s="27">
        <f t="shared" si="31"/>
        <v>803.23020000000008</v>
      </c>
    </row>
    <row r="462" spans="1:22" x14ac:dyDescent="0.25">
      <c r="A462" s="33">
        <v>20693</v>
      </c>
      <c r="C462" s="1" t="str">
        <f>VLOOKUP(A462,'[1]2013 Status'!$A$11:$C$9879,3,FALSE)</f>
        <v>A</v>
      </c>
      <c r="D462" s="1">
        <v>6.06</v>
      </c>
      <c r="E462" s="1">
        <v>4.78</v>
      </c>
      <c r="F462" s="1">
        <v>1.29</v>
      </c>
      <c r="G462" s="1">
        <f t="shared" si="28"/>
        <v>12.129999999999999</v>
      </c>
      <c r="I462" s="1">
        <v>6.06</v>
      </c>
      <c r="J462" s="1">
        <v>4.78</v>
      </c>
      <c r="K462" s="1">
        <v>1.29</v>
      </c>
      <c r="L462" s="1">
        <f t="shared" si="29"/>
        <v>12.129999999999999</v>
      </c>
      <c r="N462" s="28" t="s">
        <v>37</v>
      </c>
      <c r="O462" s="1" t="s">
        <v>32</v>
      </c>
      <c r="P462" s="1" t="s">
        <v>30</v>
      </c>
      <c r="Q462" s="1" t="s">
        <v>30</v>
      </c>
      <c r="R462" s="1" t="s">
        <v>30</v>
      </c>
      <c r="S462" s="1" t="s">
        <v>30</v>
      </c>
      <c r="U462" s="27">
        <f t="shared" si="30"/>
        <v>319.86809999999997</v>
      </c>
      <c r="V462" s="27">
        <f t="shared" si="31"/>
        <v>319.86809999999997</v>
      </c>
    </row>
    <row r="463" spans="1:22" x14ac:dyDescent="0.25">
      <c r="A463" s="33">
        <v>20694</v>
      </c>
      <c r="C463" s="1" t="str">
        <f>VLOOKUP(A463,'[1]2013 Status'!$A$11:$C$9879,3,FALSE)</f>
        <v>A</v>
      </c>
      <c r="D463" s="1">
        <v>4.28</v>
      </c>
      <c r="E463" s="1">
        <v>3.84</v>
      </c>
      <c r="F463" s="1">
        <v>0.92</v>
      </c>
      <c r="G463" s="1">
        <f t="shared" si="28"/>
        <v>9.0400000000000009</v>
      </c>
      <c r="I463" s="1">
        <v>4.28</v>
      </c>
      <c r="J463" s="1">
        <v>5.83</v>
      </c>
      <c r="K463" s="1">
        <v>0.92</v>
      </c>
      <c r="L463" s="1">
        <f t="shared" si="29"/>
        <v>11.03</v>
      </c>
      <c r="N463" s="28" t="s">
        <v>37</v>
      </c>
      <c r="O463" s="1" t="s">
        <v>32</v>
      </c>
      <c r="P463" s="1" t="s">
        <v>30</v>
      </c>
      <c r="Q463" s="1" t="s">
        <v>30</v>
      </c>
      <c r="R463" s="1" t="s">
        <v>30</v>
      </c>
      <c r="S463" s="1" t="s">
        <v>30</v>
      </c>
      <c r="U463" s="27">
        <f t="shared" si="30"/>
        <v>238.38480000000004</v>
      </c>
      <c r="V463" s="27">
        <f t="shared" si="31"/>
        <v>290.86110000000002</v>
      </c>
    </row>
    <row r="464" spans="1:22" x14ac:dyDescent="0.25">
      <c r="A464" s="33">
        <v>20696</v>
      </c>
      <c r="C464" s="1" t="str">
        <f>VLOOKUP(A464,'[1]2013 Status'!$A$11:$C$9879,3,FALSE)</f>
        <v>NOT COVERED</v>
      </c>
      <c r="D464" s="1">
        <v>17.559999999999999</v>
      </c>
      <c r="E464" s="1">
        <v>11.25</v>
      </c>
      <c r="F464" s="1">
        <v>1.51</v>
      </c>
      <c r="G464" s="1">
        <f t="shared" si="28"/>
        <v>30.32</v>
      </c>
      <c r="I464" s="1">
        <v>17.559999999999999</v>
      </c>
      <c r="J464" s="1">
        <v>11.25</v>
      </c>
      <c r="K464" s="1">
        <v>1.51</v>
      </c>
      <c r="L464" s="1">
        <f t="shared" si="29"/>
        <v>30.32</v>
      </c>
      <c r="N464" s="28" t="s">
        <v>37</v>
      </c>
      <c r="O464" s="1" t="s">
        <v>32</v>
      </c>
      <c r="P464" s="1" t="s">
        <v>30</v>
      </c>
      <c r="Q464" s="1" t="s">
        <v>32</v>
      </c>
      <c r="R464" s="1" t="s">
        <v>31</v>
      </c>
      <c r="S464" s="1" t="s">
        <v>30</v>
      </c>
      <c r="U464" s="27">
        <f t="shared" si="30"/>
        <v>799.53840000000002</v>
      </c>
      <c r="V464" s="27">
        <f t="shared" si="31"/>
        <v>799.53840000000002</v>
      </c>
    </row>
    <row r="465" spans="1:22" x14ac:dyDescent="0.25">
      <c r="A465" s="33">
        <v>20697</v>
      </c>
      <c r="C465" s="1" t="str">
        <f>VLOOKUP(A465,'[1]2013 Status'!$A$11:$C$9879,3,FALSE)</f>
        <v>NOT COVERED</v>
      </c>
      <c r="D465" s="1">
        <v>0</v>
      </c>
      <c r="E465" s="1">
        <v>43.2</v>
      </c>
      <c r="F465" s="1">
        <v>0.01</v>
      </c>
      <c r="G465" s="1">
        <f t="shared" si="28"/>
        <v>43.21</v>
      </c>
      <c r="I465" s="1">
        <v>0</v>
      </c>
      <c r="J465" s="1">
        <v>43.2</v>
      </c>
      <c r="K465" s="1">
        <v>0.01</v>
      </c>
      <c r="L465" s="1">
        <f t="shared" si="29"/>
        <v>43.21</v>
      </c>
      <c r="N465" s="28" t="s">
        <v>34</v>
      </c>
      <c r="O465" s="1" t="s">
        <v>30</v>
      </c>
      <c r="P465" s="1" t="s">
        <v>30</v>
      </c>
      <c r="Q465" s="1" t="s">
        <v>32</v>
      </c>
      <c r="R465" s="1" t="s">
        <v>31</v>
      </c>
      <c r="S465" s="1" t="s">
        <v>30</v>
      </c>
      <c r="U465" s="27">
        <f t="shared" si="30"/>
        <v>1139.4477000000002</v>
      </c>
      <c r="V465" s="27">
        <f t="shared" si="31"/>
        <v>1139.4477000000002</v>
      </c>
    </row>
    <row r="466" spans="1:22" x14ac:dyDescent="0.25">
      <c r="A466" s="33">
        <v>20802</v>
      </c>
      <c r="C466" s="1" t="str">
        <f>VLOOKUP(A466,'[1]2013 Status'!$A$11:$C$9879,3,FALSE)</f>
        <v>A</v>
      </c>
      <c r="D466" s="1">
        <v>42.62</v>
      </c>
      <c r="E466" s="1">
        <v>17.309999999999999</v>
      </c>
      <c r="F466" s="1">
        <v>3.67</v>
      </c>
      <c r="G466" s="1">
        <f t="shared" si="28"/>
        <v>63.599999999999994</v>
      </c>
      <c r="I466" s="1">
        <v>42.62</v>
      </c>
      <c r="J466" s="1">
        <v>17.309999999999999</v>
      </c>
      <c r="K466" s="1">
        <v>3.67</v>
      </c>
      <c r="L466" s="1">
        <f t="shared" si="29"/>
        <v>63.599999999999994</v>
      </c>
      <c r="N466" s="28" t="s">
        <v>37</v>
      </c>
      <c r="O466" s="1" t="s">
        <v>32</v>
      </c>
      <c r="P466" s="1" t="s">
        <v>32</v>
      </c>
      <c r="Q466" s="1" t="s">
        <v>32</v>
      </c>
      <c r="R466" s="1" t="s">
        <v>31</v>
      </c>
      <c r="S466" s="1" t="s">
        <v>30</v>
      </c>
      <c r="U466" s="27">
        <f t="shared" si="30"/>
        <v>1677.1319999999998</v>
      </c>
      <c r="V466" s="27">
        <f t="shared" si="31"/>
        <v>1677.1319999999998</v>
      </c>
    </row>
    <row r="467" spans="1:22" x14ac:dyDescent="0.25">
      <c r="A467" s="33">
        <v>20805</v>
      </c>
      <c r="C467" s="1" t="str">
        <f>VLOOKUP(A467,'[1]2013 Status'!$A$11:$C$9879,3,FALSE)</f>
        <v>A</v>
      </c>
      <c r="D467" s="1">
        <v>51.46</v>
      </c>
      <c r="E467" s="1">
        <v>21.97</v>
      </c>
      <c r="F467" s="1">
        <v>12.18</v>
      </c>
      <c r="G467" s="1">
        <f t="shared" si="28"/>
        <v>85.610000000000014</v>
      </c>
      <c r="I467" s="1">
        <v>51.46</v>
      </c>
      <c r="J467" s="1">
        <v>21.97</v>
      </c>
      <c r="K467" s="1">
        <v>12.18</v>
      </c>
      <c r="L467" s="1">
        <f t="shared" si="29"/>
        <v>85.610000000000014</v>
      </c>
      <c r="N467" s="28" t="s">
        <v>37</v>
      </c>
      <c r="O467" s="1" t="s">
        <v>32</v>
      </c>
      <c r="P467" s="1" t="s">
        <v>32</v>
      </c>
      <c r="Q467" s="1" t="s">
        <v>32</v>
      </c>
      <c r="R467" s="1" t="s">
        <v>31</v>
      </c>
      <c r="S467" s="1" t="s">
        <v>30</v>
      </c>
      <c r="U467" s="27">
        <f t="shared" si="30"/>
        <v>2257.5357000000004</v>
      </c>
      <c r="V467" s="27">
        <f t="shared" si="31"/>
        <v>2257.5357000000004</v>
      </c>
    </row>
    <row r="468" spans="1:22" x14ac:dyDescent="0.25">
      <c r="A468" s="33">
        <v>20808</v>
      </c>
      <c r="C468" s="1" t="str">
        <f>VLOOKUP(A468,'[1]2013 Status'!$A$11:$C$9879,3,FALSE)</f>
        <v>A</v>
      </c>
      <c r="D468" s="1">
        <v>63.09</v>
      </c>
      <c r="E468" s="1">
        <v>32.14</v>
      </c>
      <c r="F468" s="1">
        <v>14.93</v>
      </c>
      <c r="G468" s="1">
        <f t="shared" si="28"/>
        <v>110.16</v>
      </c>
      <c r="I468" s="1">
        <v>63.09</v>
      </c>
      <c r="J468" s="1">
        <v>32.14</v>
      </c>
      <c r="K468" s="1">
        <v>14.93</v>
      </c>
      <c r="L468" s="1">
        <f t="shared" si="29"/>
        <v>110.16</v>
      </c>
      <c r="N468" s="28" t="s">
        <v>37</v>
      </c>
      <c r="O468" s="1" t="s">
        <v>32</v>
      </c>
      <c r="P468" s="1" t="s">
        <v>32</v>
      </c>
      <c r="Q468" s="1" t="s">
        <v>32</v>
      </c>
      <c r="R468" s="1" t="s">
        <v>31</v>
      </c>
      <c r="S468" s="1" t="s">
        <v>30</v>
      </c>
      <c r="U468" s="27">
        <f t="shared" si="30"/>
        <v>2904.9191999999998</v>
      </c>
      <c r="V468" s="27">
        <f t="shared" si="31"/>
        <v>2904.9191999999998</v>
      </c>
    </row>
    <row r="469" spans="1:22" x14ac:dyDescent="0.25">
      <c r="A469" s="33">
        <v>20816</v>
      </c>
      <c r="C469" s="1" t="str">
        <f>VLOOKUP(A469,'[1]2013 Status'!$A$11:$C$9879,3,FALSE)</f>
        <v>A</v>
      </c>
      <c r="D469" s="1">
        <v>31.95</v>
      </c>
      <c r="E469" s="1">
        <v>17.559999999999999</v>
      </c>
      <c r="F469" s="1">
        <v>4.8</v>
      </c>
      <c r="G469" s="1">
        <f t="shared" si="28"/>
        <v>54.309999999999995</v>
      </c>
      <c r="I469" s="1">
        <v>31.95</v>
      </c>
      <c r="J469" s="1">
        <v>17.559999999999999</v>
      </c>
      <c r="K469" s="1">
        <v>4.8</v>
      </c>
      <c r="L469" s="1">
        <f t="shared" si="29"/>
        <v>54.309999999999995</v>
      </c>
      <c r="N469" s="28" t="s">
        <v>37</v>
      </c>
      <c r="O469" s="1" t="s">
        <v>32</v>
      </c>
      <c r="P469" s="1" t="s">
        <v>30</v>
      </c>
      <c r="Q469" s="1" t="s">
        <v>32</v>
      </c>
      <c r="R469" s="1" t="s">
        <v>31</v>
      </c>
      <c r="S469" s="1" t="s">
        <v>30</v>
      </c>
      <c r="U469" s="27">
        <f t="shared" si="30"/>
        <v>1432.1546999999998</v>
      </c>
      <c r="V469" s="27">
        <f t="shared" si="31"/>
        <v>1432.1546999999998</v>
      </c>
    </row>
    <row r="470" spans="1:22" x14ac:dyDescent="0.25">
      <c r="A470" s="33">
        <v>20822</v>
      </c>
      <c r="C470" s="1" t="str">
        <f>VLOOKUP(A470,'[1]2013 Status'!$A$11:$C$9879,3,FALSE)</f>
        <v>A</v>
      </c>
      <c r="D470" s="1">
        <v>26.66</v>
      </c>
      <c r="E470" s="1">
        <v>17.059999999999999</v>
      </c>
      <c r="F470" s="1">
        <v>6.33</v>
      </c>
      <c r="G470" s="1">
        <f t="shared" si="28"/>
        <v>50.05</v>
      </c>
      <c r="I470" s="1">
        <v>26.66</v>
      </c>
      <c r="J470" s="1">
        <v>17.059999999999999</v>
      </c>
      <c r="K470" s="1">
        <v>6.33</v>
      </c>
      <c r="L470" s="1">
        <f t="shared" si="29"/>
        <v>50.05</v>
      </c>
      <c r="N470" s="28" t="s">
        <v>37</v>
      </c>
      <c r="O470" s="1" t="s">
        <v>32</v>
      </c>
      <c r="P470" s="1" t="s">
        <v>30</v>
      </c>
      <c r="Q470" s="1" t="s">
        <v>32</v>
      </c>
      <c r="R470" s="1" t="s">
        <v>31</v>
      </c>
      <c r="S470" s="1" t="s">
        <v>30</v>
      </c>
      <c r="U470" s="27">
        <f t="shared" si="30"/>
        <v>1319.8185000000001</v>
      </c>
      <c r="V470" s="27">
        <f t="shared" si="31"/>
        <v>1319.8185000000001</v>
      </c>
    </row>
    <row r="471" spans="1:22" x14ac:dyDescent="0.25">
      <c r="A471" s="33">
        <v>20824</v>
      </c>
      <c r="C471" s="1" t="str">
        <f>VLOOKUP(A471,'[1]2013 Status'!$A$11:$C$9879,3,FALSE)</f>
        <v>A</v>
      </c>
      <c r="D471" s="1">
        <v>31.95</v>
      </c>
      <c r="E471" s="1">
        <v>19.309999999999999</v>
      </c>
      <c r="F471" s="1">
        <v>7.56</v>
      </c>
      <c r="G471" s="1">
        <f t="shared" si="28"/>
        <v>58.82</v>
      </c>
      <c r="I471" s="1">
        <v>31.95</v>
      </c>
      <c r="J471" s="1">
        <v>19.309999999999999</v>
      </c>
      <c r="K471" s="1">
        <v>7.56</v>
      </c>
      <c r="L471" s="1">
        <f t="shared" si="29"/>
        <v>58.82</v>
      </c>
      <c r="N471" s="28" t="s">
        <v>37</v>
      </c>
      <c r="O471" s="1" t="s">
        <v>32</v>
      </c>
      <c r="P471" s="1" t="s">
        <v>32</v>
      </c>
      <c r="Q471" s="1" t="s">
        <v>32</v>
      </c>
      <c r="R471" s="1" t="s">
        <v>31</v>
      </c>
      <c r="S471" s="1" t="s">
        <v>30</v>
      </c>
      <c r="U471" s="27">
        <f t="shared" si="30"/>
        <v>1551.0834</v>
      </c>
      <c r="V471" s="27">
        <f t="shared" si="31"/>
        <v>1551.0834</v>
      </c>
    </row>
    <row r="472" spans="1:22" x14ac:dyDescent="0.25">
      <c r="A472" s="33">
        <v>20827</v>
      </c>
      <c r="C472" s="1" t="str">
        <f>VLOOKUP(A472,'[1]2013 Status'!$A$11:$C$9879,3,FALSE)</f>
        <v>A</v>
      </c>
      <c r="D472" s="1">
        <v>27.48</v>
      </c>
      <c r="E472" s="1">
        <v>16.170000000000002</v>
      </c>
      <c r="F472" s="1">
        <v>6.51</v>
      </c>
      <c r="G472" s="1">
        <f t="shared" si="28"/>
        <v>50.160000000000004</v>
      </c>
      <c r="I472" s="1">
        <v>27.48</v>
      </c>
      <c r="J472" s="1">
        <v>16.170000000000002</v>
      </c>
      <c r="K472" s="1">
        <v>6.51</v>
      </c>
      <c r="L472" s="1">
        <f t="shared" si="29"/>
        <v>50.160000000000004</v>
      </c>
      <c r="N472" s="28" t="s">
        <v>37</v>
      </c>
      <c r="O472" s="1" t="s">
        <v>32</v>
      </c>
      <c r="P472" s="1" t="s">
        <v>32</v>
      </c>
      <c r="Q472" s="1" t="s">
        <v>32</v>
      </c>
      <c r="R472" s="1" t="s">
        <v>31</v>
      </c>
      <c r="S472" s="1" t="s">
        <v>30</v>
      </c>
      <c r="U472" s="27">
        <f t="shared" si="30"/>
        <v>1322.7192000000002</v>
      </c>
      <c r="V472" s="27">
        <f t="shared" si="31"/>
        <v>1322.7192000000002</v>
      </c>
    </row>
    <row r="473" spans="1:22" x14ac:dyDescent="0.25">
      <c r="A473" s="33">
        <v>20838</v>
      </c>
      <c r="C473" s="1" t="str">
        <f>VLOOKUP(A473,'[1]2013 Status'!$A$11:$C$9879,3,FALSE)</f>
        <v>A</v>
      </c>
      <c r="D473" s="1">
        <v>42.88</v>
      </c>
      <c r="E473" s="1">
        <v>23.94</v>
      </c>
      <c r="F473" s="1">
        <v>3.68</v>
      </c>
      <c r="G473" s="1">
        <f t="shared" si="28"/>
        <v>70.500000000000014</v>
      </c>
      <c r="I473" s="1">
        <v>42.88</v>
      </c>
      <c r="J473" s="1">
        <v>23.94</v>
      </c>
      <c r="K473" s="1">
        <v>3.68</v>
      </c>
      <c r="L473" s="1">
        <f t="shared" si="29"/>
        <v>70.500000000000014</v>
      </c>
      <c r="N473" s="28" t="s">
        <v>37</v>
      </c>
      <c r="O473" s="1" t="s">
        <v>32</v>
      </c>
      <c r="P473" s="1" t="s">
        <v>32</v>
      </c>
      <c r="Q473" s="1" t="s">
        <v>32</v>
      </c>
      <c r="R473" s="1" t="s">
        <v>31</v>
      </c>
      <c r="S473" s="1" t="s">
        <v>30</v>
      </c>
      <c r="U473" s="27">
        <f t="shared" si="30"/>
        <v>1859.0850000000005</v>
      </c>
      <c r="V473" s="27">
        <f t="shared" si="31"/>
        <v>1859.0850000000005</v>
      </c>
    </row>
    <row r="474" spans="1:22" x14ac:dyDescent="0.25">
      <c r="A474" s="33">
        <v>20900</v>
      </c>
      <c r="C474" s="1" t="str">
        <f>VLOOKUP(A474,'[1]2013 Status'!$A$11:$C$9879,3,FALSE)</f>
        <v>A</v>
      </c>
      <c r="D474" s="1">
        <v>3</v>
      </c>
      <c r="E474" s="1">
        <v>1.62</v>
      </c>
      <c r="F474" s="1">
        <v>0.68</v>
      </c>
      <c r="G474" s="1">
        <f t="shared" si="28"/>
        <v>5.3</v>
      </c>
      <c r="I474" s="1">
        <v>3</v>
      </c>
      <c r="J474" s="1">
        <v>6.94</v>
      </c>
      <c r="K474" s="1">
        <v>0.68</v>
      </c>
      <c r="L474" s="1">
        <f t="shared" si="29"/>
        <v>10.620000000000001</v>
      </c>
      <c r="N474" s="28" t="s">
        <v>34</v>
      </c>
      <c r="O474" s="1" t="s">
        <v>32</v>
      </c>
      <c r="P474" s="1" t="s">
        <v>30</v>
      </c>
      <c r="Q474" s="1" t="s">
        <v>32</v>
      </c>
      <c r="R474" s="1" t="s">
        <v>31</v>
      </c>
      <c r="S474" s="1" t="s">
        <v>30</v>
      </c>
      <c r="U474" s="27">
        <f t="shared" si="30"/>
        <v>139.761</v>
      </c>
      <c r="V474" s="27">
        <f t="shared" si="31"/>
        <v>280.04940000000005</v>
      </c>
    </row>
    <row r="475" spans="1:22" x14ac:dyDescent="0.25">
      <c r="A475" s="33">
        <v>20902</v>
      </c>
      <c r="C475" s="1" t="str">
        <f>VLOOKUP(A475,'[1]2013 Status'!$A$11:$C$9879,3,FALSE)</f>
        <v>A</v>
      </c>
      <c r="D475" s="1">
        <v>4.58</v>
      </c>
      <c r="E475" s="1">
        <v>2.34</v>
      </c>
      <c r="F475" s="1">
        <v>1.04</v>
      </c>
      <c r="G475" s="1">
        <f t="shared" si="28"/>
        <v>7.96</v>
      </c>
      <c r="I475" s="1">
        <v>4.58</v>
      </c>
      <c r="J475" s="1">
        <v>2.34</v>
      </c>
      <c r="K475" s="1">
        <v>1.04</v>
      </c>
      <c r="L475" s="1">
        <f t="shared" si="29"/>
        <v>7.96</v>
      </c>
      <c r="N475" s="28" t="s">
        <v>34</v>
      </c>
      <c r="O475" s="1" t="s">
        <v>32</v>
      </c>
      <c r="P475" s="1" t="s">
        <v>30</v>
      </c>
      <c r="Q475" s="1" t="s">
        <v>32</v>
      </c>
      <c r="R475" s="1" t="s">
        <v>31</v>
      </c>
      <c r="S475" s="1" t="s">
        <v>30</v>
      </c>
      <c r="U475" s="27">
        <f t="shared" si="30"/>
        <v>209.90520000000001</v>
      </c>
      <c r="V475" s="27">
        <f t="shared" si="31"/>
        <v>209.90520000000001</v>
      </c>
    </row>
    <row r="476" spans="1:22" x14ac:dyDescent="0.25">
      <c r="A476" s="33">
        <v>20910</v>
      </c>
      <c r="C476" s="1" t="str">
        <f>VLOOKUP(A476,'[1]2013 Status'!$A$11:$C$9879,3,FALSE)</f>
        <v>A</v>
      </c>
      <c r="D476" s="1">
        <v>5.53</v>
      </c>
      <c r="E476" s="1">
        <v>4.5999999999999996</v>
      </c>
      <c r="F476" s="1">
        <v>0.85</v>
      </c>
      <c r="G476" s="1">
        <f t="shared" si="28"/>
        <v>10.979999999999999</v>
      </c>
      <c r="I476" s="1">
        <v>5.53</v>
      </c>
      <c r="J476" s="1">
        <v>4.5999999999999996</v>
      </c>
      <c r="K476" s="1">
        <v>0.85</v>
      </c>
      <c r="L476" s="1">
        <f t="shared" si="29"/>
        <v>10.979999999999999</v>
      </c>
      <c r="N476" s="28" t="s">
        <v>37</v>
      </c>
      <c r="O476" s="1" t="s">
        <v>32</v>
      </c>
      <c r="P476" s="1" t="s">
        <v>30</v>
      </c>
      <c r="Q476" s="1" t="s">
        <v>31</v>
      </c>
      <c r="R476" s="1" t="s">
        <v>30</v>
      </c>
      <c r="S476" s="1" t="s">
        <v>30</v>
      </c>
      <c r="U476" s="27">
        <f t="shared" si="30"/>
        <v>289.54259999999999</v>
      </c>
      <c r="V476" s="27">
        <f t="shared" si="31"/>
        <v>289.54259999999999</v>
      </c>
    </row>
    <row r="477" spans="1:22" x14ac:dyDescent="0.25">
      <c r="A477" s="33">
        <v>20912</v>
      </c>
      <c r="C477" s="1" t="str">
        <f>VLOOKUP(A477,'[1]2013 Status'!$A$11:$C$9879,3,FALSE)</f>
        <v>A</v>
      </c>
      <c r="D477" s="1">
        <v>6.54</v>
      </c>
      <c r="E477" s="1">
        <v>5.26</v>
      </c>
      <c r="F477" s="1">
        <v>1.19</v>
      </c>
      <c r="G477" s="1">
        <f t="shared" si="28"/>
        <v>12.99</v>
      </c>
      <c r="I477" s="1">
        <v>6.54</v>
      </c>
      <c r="J477" s="1">
        <v>5.26</v>
      </c>
      <c r="K477" s="1">
        <v>1.19</v>
      </c>
      <c r="L477" s="1">
        <f t="shared" si="29"/>
        <v>12.99</v>
      </c>
      <c r="N477" s="28" t="s">
        <v>37</v>
      </c>
      <c r="O477" s="1" t="s">
        <v>32</v>
      </c>
      <c r="P477" s="1" t="s">
        <v>30</v>
      </c>
      <c r="Q477" s="1" t="s">
        <v>31</v>
      </c>
      <c r="R477" s="1" t="s">
        <v>30</v>
      </c>
      <c r="S477" s="1" t="s">
        <v>30</v>
      </c>
      <c r="U477" s="27">
        <f t="shared" si="30"/>
        <v>342.54630000000003</v>
      </c>
      <c r="V477" s="27">
        <f t="shared" si="31"/>
        <v>342.54630000000003</v>
      </c>
    </row>
    <row r="478" spans="1:22" x14ac:dyDescent="0.25">
      <c r="A478" s="33">
        <v>20920</v>
      </c>
      <c r="C478" s="1" t="str">
        <f>VLOOKUP(A478,'[1]2013 Status'!$A$11:$C$9879,3,FALSE)</f>
        <v>A</v>
      </c>
      <c r="D478" s="1">
        <v>5.51</v>
      </c>
      <c r="E478" s="1">
        <v>4.28</v>
      </c>
      <c r="F478" s="1">
        <v>0.83</v>
      </c>
      <c r="G478" s="1">
        <f t="shared" si="28"/>
        <v>10.62</v>
      </c>
      <c r="I478" s="1">
        <v>5.51</v>
      </c>
      <c r="J478" s="1">
        <v>4.28</v>
      </c>
      <c r="K478" s="1">
        <v>0.83</v>
      </c>
      <c r="L478" s="1">
        <f t="shared" si="29"/>
        <v>10.62</v>
      </c>
      <c r="N478" s="28" t="s">
        <v>37</v>
      </c>
      <c r="O478" s="1" t="s">
        <v>32</v>
      </c>
      <c r="P478" s="1" t="s">
        <v>30</v>
      </c>
      <c r="Q478" s="1" t="s">
        <v>30</v>
      </c>
      <c r="R478" s="1" t="s">
        <v>31</v>
      </c>
      <c r="S478" s="1" t="s">
        <v>30</v>
      </c>
      <c r="U478" s="27">
        <f t="shared" si="30"/>
        <v>280.04939999999999</v>
      </c>
      <c r="V478" s="27">
        <f t="shared" si="31"/>
        <v>280.04939999999999</v>
      </c>
    </row>
    <row r="479" spans="1:22" x14ac:dyDescent="0.25">
      <c r="A479" s="33">
        <v>20922</v>
      </c>
      <c r="C479" s="1" t="str">
        <f>VLOOKUP(A479,'[1]2013 Status'!$A$11:$C$9879,3,FALSE)</f>
        <v>A</v>
      </c>
      <c r="D479" s="1">
        <v>6.93</v>
      </c>
      <c r="E479" s="1">
        <v>5.0999999999999996</v>
      </c>
      <c r="F479" s="1">
        <v>1.53</v>
      </c>
      <c r="G479" s="1">
        <f t="shared" si="28"/>
        <v>13.559999999999999</v>
      </c>
      <c r="I479" s="1">
        <v>6.93</v>
      </c>
      <c r="J479" s="1">
        <v>7.72</v>
      </c>
      <c r="K479" s="1">
        <v>1.53</v>
      </c>
      <c r="L479" s="1">
        <f t="shared" si="29"/>
        <v>16.18</v>
      </c>
      <c r="N479" s="28" t="s">
        <v>37</v>
      </c>
      <c r="O479" s="1" t="s">
        <v>32</v>
      </c>
      <c r="P479" s="1" t="s">
        <v>30</v>
      </c>
      <c r="Q479" s="1" t="s">
        <v>32</v>
      </c>
      <c r="R479" s="1" t="s">
        <v>31</v>
      </c>
      <c r="S479" s="1" t="s">
        <v>30</v>
      </c>
      <c r="U479" s="27">
        <f t="shared" si="30"/>
        <v>357.5772</v>
      </c>
      <c r="V479" s="27">
        <f t="shared" si="31"/>
        <v>426.66660000000002</v>
      </c>
    </row>
    <row r="480" spans="1:22" x14ac:dyDescent="0.25">
      <c r="A480" s="33">
        <v>20924</v>
      </c>
      <c r="C480" s="1" t="str">
        <f>VLOOKUP(A480,'[1]2013 Status'!$A$11:$C$9879,3,FALSE)</f>
        <v>A</v>
      </c>
      <c r="D480" s="1">
        <v>6.68</v>
      </c>
      <c r="E480" s="1">
        <v>5.46</v>
      </c>
      <c r="F480" s="1">
        <v>1.44</v>
      </c>
      <c r="G480" s="1">
        <f t="shared" si="28"/>
        <v>13.58</v>
      </c>
      <c r="I480" s="1">
        <v>6.68</v>
      </c>
      <c r="J480" s="1">
        <v>5.46</v>
      </c>
      <c r="K480" s="1">
        <v>1.44</v>
      </c>
      <c r="L480" s="1">
        <f t="shared" si="29"/>
        <v>13.58</v>
      </c>
      <c r="N480" s="28" t="s">
        <v>37</v>
      </c>
      <c r="O480" s="1" t="s">
        <v>32</v>
      </c>
      <c r="P480" s="1" t="s">
        <v>30</v>
      </c>
      <c r="Q480" s="1" t="s">
        <v>32</v>
      </c>
      <c r="R480" s="1" t="s">
        <v>31</v>
      </c>
      <c r="S480" s="1" t="s">
        <v>30</v>
      </c>
      <c r="U480" s="27">
        <f t="shared" si="30"/>
        <v>358.1046</v>
      </c>
      <c r="V480" s="27">
        <f t="shared" si="31"/>
        <v>358.1046</v>
      </c>
    </row>
    <row r="481" spans="1:22" x14ac:dyDescent="0.25">
      <c r="A481" s="33">
        <v>20926</v>
      </c>
      <c r="C481" s="1" t="str">
        <f>VLOOKUP(A481,'[1]2013 Status'!$A$11:$C$9879,3,FALSE)</f>
        <v>A</v>
      </c>
      <c r="D481" s="1">
        <v>5.79</v>
      </c>
      <c r="E481" s="1">
        <v>4.68</v>
      </c>
      <c r="F481" s="1">
        <v>1.41</v>
      </c>
      <c r="G481" s="1">
        <f t="shared" si="28"/>
        <v>11.879999999999999</v>
      </c>
      <c r="I481" s="1">
        <v>5.79</v>
      </c>
      <c r="J481" s="1">
        <v>4.68</v>
      </c>
      <c r="K481" s="1">
        <v>1.41</v>
      </c>
      <c r="L481" s="1">
        <f t="shared" si="29"/>
        <v>11.879999999999999</v>
      </c>
      <c r="N481" s="28" t="s">
        <v>37</v>
      </c>
      <c r="O481" s="1" t="s">
        <v>32</v>
      </c>
      <c r="P481" s="1" t="s">
        <v>30</v>
      </c>
      <c r="Q481" s="1" t="s">
        <v>30</v>
      </c>
      <c r="R481" s="1" t="s">
        <v>30</v>
      </c>
      <c r="S481" s="1" t="s">
        <v>30</v>
      </c>
      <c r="U481" s="27">
        <f t="shared" si="30"/>
        <v>313.2756</v>
      </c>
      <c r="V481" s="27">
        <f t="shared" si="31"/>
        <v>313.2756</v>
      </c>
    </row>
    <row r="482" spans="1:22" x14ac:dyDescent="0.25">
      <c r="A482" s="33">
        <v>20930</v>
      </c>
      <c r="C482" s="1" t="str">
        <f>VLOOKUP(A482,'[1]2013 Status'!$A$11:$C$9879,3,FALSE)</f>
        <v>B</v>
      </c>
      <c r="D482" s="1">
        <v>0</v>
      </c>
      <c r="E482" s="1">
        <v>0</v>
      </c>
      <c r="F482" s="1">
        <v>0</v>
      </c>
      <c r="G482" s="1">
        <f t="shared" si="28"/>
        <v>0</v>
      </c>
      <c r="I482" s="1">
        <v>0</v>
      </c>
      <c r="J482" s="1">
        <v>0</v>
      </c>
      <c r="K482" s="1">
        <v>0</v>
      </c>
      <c r="L482" s="1">
        <f t="shared" si="29"/>
        <v>0</v>
      </c>
      <c r="N482" s="28" t="s">
        <v>29</v>
      </c>
      <c r="O482" s="1" t="s">
        <v>30</v>
      </c>
      <c r="P482" s="1" t="s">
        <v>30</v>
      </c>
      <c r="Q482" s="1" t="s">
        <v>30</v>
      </c>
      <c r="R482" s="1" t="s">
        <v>30</v>
      </c>
      <c r="S482" s="1" t="s">
        <v>30</v>
      </c>
      <c r="U482" s="27">
        <f t="shared" si="30"/>
        <v>0</v>
      </c>
      <c r="V482" s="27">
        <f t="shared" si="31"/>
        <v>0</v>
      </c>
    </row>
    <row r="483" spans="1:22" x14ac:dyDescent="0.25">
      <c r="A483" s="33">
        <v>20931</v>
      </c>
      <c r="C483" s="1" t="str">
        <f>VLOOKUP(A483,'[1]2013 Status'!$A$11:$C$9879,3,FALSE)</f>
        <v>A</v>
      </c>
      <c r="D483" s="1">
        <v>1.81</v>
      </c>
      <c r="E483" s="1">
        <v>0.73</v>
      </c>
      <c r="F483" s="1">
        <v>0.68</v>
      </c>
      <c r="G483" s="1">
        <f t="shared" si="28"/>
        <v>3.22</v>
      </c>
      <c r="I483" s="1">
        <v>1.81</v>
      </c>
      <c r="J483" s="1">
        <v>0.73</v>
      </c>
      <c r="K483" s="1">
        <v>0.68</v>
      </c>
      <c r="L483" s="1">
        <f t="shared" si="29"/>
        <v>3.22</v>
      </c>
      <c r="N483" s="28" t="s">
        <v>35</v>
      </c>
      <c r="O483" s="1" t="s">
        <v>30</v>
      </c>
      <c r="P483" s="1" t="s">
        <v>30</v>
      </c>
      <c r="Q483" s="1" t="s">
        <v>30</v>
      </c>
      <c r="R483" s="1" t="s">
        <v>31</v>
      </c>
      <c r="S483" s="1" t="s">
        <v>30</v>
      </c>
      <c r="U483" s="27">
        <f t="shared" si="30"/>
        <v>84.911400000000015</v>
      </c>
      <c r="V483" s="27">
        <f t="shared" si="31"/>
        <v>84.911400000000015</v>
      </c>
    </row>
    <row r="484" spans="1:22" x14ac:dyDescent="0.25">
      <c r="A484" s="33">
        <v>20936</v>
      </c>
      <c r="C484" s="1" t="str">
        <f>VLOOKUP(A484,'[1]2013 Status'!$A$11:$C$9879,3,FALSE)</f>
        <v>B</v>
      </c>
      <c r="D484" s="1">
        <v>0</v>
      </c>
      <c r="E484" s="1">
        <v>0</v>
      </c>
      <c r="F484" s="1">
        <v>0</v>
      </c>
      <c r="G484" s="1">
        <f t="shared" si="28"/>
        <v>0</v>
      </c>
      <c r="I484" s="1">
        <v>0</v>
      </c>
      <c r="J484" s="1">
        <v>0</v>
      </c>
      <c r="K484" s="1">
        <v>0</v>
      </c>
      <c r="L484" s="1">
        <f t="shared" si="29"/>
        <v>0</v>
      </c>
      <c r="N484" s="28" t="s">
        <v>29</v>
      </c>
      <c r="O484" s="1" t="s">
        <v>30</v>
      </c>
      <c r="P484" s="1" t="s">
        <v>30</v>
      </c>
      <c r="Q484" s="1" t="s">
        <v>30</v>
      </c>
      <c r="R484" s="1" t="s">
        <v>30</v>
      </c>
      <c r="S484" s="1" t="s">
        <v>30</v>
      </c>
      <c r="U484" s="27">
        <f t="shared" si="30"/>
        <v>0</v>
      </c>
      <c r="V484" s="27">
        <f t="shared" si="31"/>
        <v>0</v>
      </c>
    </row>
    <row r="485" spans="1:22" x14ac:dyDescent="0.25">
      <c r="A485" s="33">
        <v>20937</v>
      </c>
      <c r="C485" s="1" t="str">
        <f>VLOOKUP(A485,'[1]2013 Status'!$A$11:$C$9879,3,FALSE)</f>
        <v>A</v>
      </c>
      <c r="D485" s="1">
        <v>2.79</v>
      </c>
      <c r="E485" s="1">
        <v>1.1499999999999999</v>
      </c>
      <c r="F485" s="1">
        <v>0.82</v>
      </c>
      <c r="G485" s="1">
        <f t="shared" si="28"/>
        <v>4.76</v>
      </c>
      <c r="I485" s="1">
        <v>2.79</v>
      </c>
      <c r="J485" s="1">
        <v>1.1499999999999999</v>
      </c>
      <c r="K485" s="1">
        <v>0.82</v>
      </c>
      <c r="L485" s="1">
        <f t="shared" si="29"/>
        <v>4.76</v>
      </c>
      <c r="N485" s="28" t="s">
        <v>35</v>
      </c>
      <c r="O485" s="1" t="s">
        <v>30</v>
      </c>
      <c r="P485" s="1" t="s">
        <v>30</v>
      </c>
      <c r="Q485" s="1" t="s">
        <v>32</v>
      </c>
      <c r="R485" s="1" t="s">
        <v>31</v>
      </c>
      <c r="S485" s="1" t="s">
        <v>30</v>
      </c>
      <c r="U485" s="27">
        <f t="shared" si="30"/>
        <v>125.52119999999999</v>
      </c>
      <c r="V485" s="27">
        <f t="shared" si="31"/>
        <v>125.52119999999999</v>
      </c>
    </row>
    <row r="486" spans="1:22" x14ac:dyDescent="0.25">
      <c r="A486" s="33">
        <v>20938</v>
      </c>
      <c r="C486" s="1" t="str">
        <f>VLOOKUP(A486,'[1]2013 Status'!$A$11:$C$9879,3,FALSE)</f>
        <v>A</v>
      </c>
      <c r="D486" s="1">
        <v>3.02</v>
      </c>
      <c r="E486" s="1">
        <v>1.22</v>
      </c>
      <c r="F486" s="1">
        <v>0.99</v>
      </c>
      <c r="G486" s="1">
        <f t="shared" si="28"/>
        <v>5.23</v>
      </c>
      <c r="I486" s="1">
        <v>3.02</v>
      </c>
      <c r="J486" s="1">
        <v>1.22</v>
      </c>
      <c r="K486" s="1">
        <v>0.99</v>
      </c>
      <c r="L486" s="1">
        <f t="shared" si="29"/>
        <v>5.23</v>
      </c>
      <c r="N486" s="28" t="s">
        <v>35</v>
      </c>
      <c r="O486" s="1" t="s">
        <v>30</v>
      </c>
      <c r="P486" s="1" t="s">
        <v>30</v>
      </c>
      <c r="Q486" s="1" t="s">
        <v>32</v>
      </c>
      <c r="R486" s="1" t="s">
        <v>31</v>
      </c>
      <c r="S486" s="1" t="s">
        <v>30</v>
      </c>
      <c r="U486" s="27">
        <f t="shared" si="30"/>
        <v>137.91510000000002</v>
      </c>
      <c r="V486" s="27">
        <f t="shared" si="31"/>
        <v>137.91510000000002</v>
      </c>
    </row>
    <row r="487" spans="1:22" x14ac:dyDescent="0.25">
      <c r="A487" s="33">
        <v>20950</v>
      </c>
      <c r="C487" s="1" t="str">
        <f>VLOOKUP(A487,'[1]2013 Status'!$A$11:$C$9879,3,FALSE)</f>
        <v>A</v>
      </c>
      <c r="D487" s="1">
        <v>1.26</v>
      </c>
      <c r="E487" s="1">
        <v>0.93</v>
      </c>
      <c r="F487" s="1">
        <v>0.28000000000000003</v>
      </c>
      <c r="G487" s="1">
        <f t="shared" si="28"/>
        <v>2.4699999999999998</v>
      </c>
      <c r="I487" s="1">
        <v>1.26</v>
      </c>
      <c r="J487" s="1">
        <v>4.6399999999999997</v>
      </c>
      <c r="K487" s="1">
        <v>0.28000000000000003</v>
      </c>
      <c r="L487" s="1">
        <f t="shared" si="29"/>
        <v>6.18</v>
      </c>
      <c r="N487" s="28" t="s">
        <v>34</v>
      </c>
      <c r="O487" s="1" t="s">
        <v>32</v>
      </c>
      <c r="P487" s="1" t="s">
        <v>30</v>
      </c>
      <c r="Q487" s="1" t="s">
        <v>31</v>
      </c>
      <c r="R487" s="1" t="s">
        <v>30</v>
      </c>
      <c r="S487" s="1" t="s">
        <v>30</v>
      </c>
      <c r="U487" s="27">
        <f t="shared" si="30"/>
        <v>65.133899999999997</v>
      </c>
      <c r="V487" s="27">
        <f t="shared" si="31"/>
        <v>162.9666</v>
      </c>
    </row>
    <row r="488" spans="1:22" x14ac:dyDescent="0.25">
      <c r="A488" s="33">
        <v>20955</v>
      </c>
      <c r="C488" s="1" t="str">
        <f>VLOOKUP(A488,'[1]2013 Status'!$A$11:$C$9879,3,FALSE)</f>
        <v>A</v>
      </c>
      <c r="D488" s="1">
        <v>40.26</v>
      </c>
      <c r="E488" s="1">
        <v>21.32</v>
      </c>
      <c r="F488" s="1">
        <v>8.01</v>
      </c>
      <c r="G488" s="1">
        <f t="shared" si="28"/>
        <v>69.59</v>
      </c>
      <c r="I488" s="1">
        <v>40.26</v>
      </c>
      <c r="J488" s="1">
        <v>21.32</v>
      </c>
      <c r="K488" s="1">
        <v>8.01</v>
      </c>
      <c r="L488" s="1">
        <f t="shared" si="29"/>
        <v>69.59</v>
      </c>
      <c r="N488" s="28" t="s">
        <v>37</v>
      </c>
      <c r="O488" s="1" t="s">
        <v>32</v>
      </c>
      <c r="P488" s="1" t="s">
        <v>30</v>
      </c>
      <c r="Q488" s="1" t="s">
        <v>32</v>
      </c>
      <c r="R488" s="1" t="s">
        <v>31</v>
      </c>
      <c r="S488" s="1" t="s">
        <v>30</v>
      </c>
      <c r="U488" s="27">
        <f t="shared" si="30"/>
        <v>1835.0883000000001</v>
      </c>
      <c r="V488" s="27">
        <f t="shared" si="31"/>
        <v>1835.0883000000001</v>
      </c>
    </row>
    <row r="489" spans="1:22" x14ac:dyDescent="0.25">
      <c r="A489" s="33">
        <v>20956</v>
      </c>
      <c r="C489" s="1" t="str">
        <f>VLOOKUP(A489,'[1]2013 Status'!$A$11:$C$9879,3,FALSE)</f>
        <v>A</v>
      </c>
      <c r="D489" s="1">
        <v>41.18</v>
      </c>
      <c r="E489" s="1">
        <v>22.36</v>
      </c>
      <c r="F489" s="1">
        <v>9.76</v>
      </c>
      <c r="G489" s="1">
        <f t="shared" si="28"/>
        <v>73.3</v>
      </c>
      <c r="I489" s="1">
        <v>41.18</v>
      </c>
      <c r="J489" s="1">
        <v>22.36</v>
      </c>
      <c r="K489" s="1">
        <v>9.76</v>
      </c>
      <c r="L489" s="1">
        <f t="shared" si="29"/>
        <v>73.3</v>
      </c>
      <c r="N489" s="28" t="s">
        <v>37</v>
      </c>
      <c r="O489" s="1" t="s">
        <v>32</v>
      </c>
      <c r="P489" s="1" t="s">
        <v>30</v>
      </c>
      <c r="Q489" s="1" t="s">
        <v>32</v>
      </c>
      <c r="R489" s="1" t="s">
        <v>31</v>
      </c>
      <c r="S489" s="1" t="s">
        <v>30</v>
      </c>
      <c r="U489" s="27">
        <f t="shared" si="30"/>
        <v>1932.921</v>
      </c>
      <c r="V489" s="27">
        <f t="shared" si="31"/>
        <v>1932.921</v>
      </c>
    </row>
    <row r="490" spans="1:22" x14ac:dyDescent="0.25">
      <c r="A490" s="33">
        <v>20957</v>
      </c>
      <c r="C490" s="1" t="str">
        <f>VLOOKUP(A490,'[1]2013 Status'!$A$11:$C$9879,3,FALSE)</f>
        <v>A</v>
      </c>
      <c r="D490" s="1">
        <v>42.61</v>
      </c>
      <c r="E490" s="1">
        <v>12.46</v>
      </c>
      <c r="F490" s="1">
        <v>10.1</v>
      </c>
      <c r="G490" s="1">
        <f t="shared" si="28"/>
        <v>65.17</v>
      </c>
      <c r="I490" s="1">
        <v>42.61</v>
      </c>
      <c r="J490" s="1">
        <v>12.46</v>
      </c>
      <c r="K490" s="1">
        <v>10.1</v>
      </c>
      <c r="L490" s="1">
        <f t="shared" si="29"/>
        <v>65.17</v>
      </c>
      <c r="N490" s="28" t="s">
        <v>37</v>
      </c>
      <c r="O490" s="1" t="s">
        <v>32</v>
      </c>
      <c r="P490" s="1" t="s">
        <v>30</v>
      </c>
      <c r="Q490" s="1" t="s">
        <v>32</v>
      </c>
      <c r="R490" s="1" t="s">
        <v>31</v>
      </c>
      <c r="S490" s="1" t="s">
        <v>30</v>
      </c>
      <c r="U490" s="27">
        <f t="shared" si="30"/>
        <v>1718.5329000000002</v>
      </c>
      <c r="V490" s="27">
        <f t="shared" si="31"/>
        <v>1718.5329000000002</v>
      </c>
    </row>
    <row r="491" spans="1:22" x14ac:dyDescent="0.25">
      <c r="A491" s="33">
        <v>20962</v>
      </c>
      <c r="C491" s="1" t="str">
        <f>VLOOKUP(A491,'[1]2013 Status'!$A$11:$C$9879,3,FALSE)</f>
        <v>A</v>
      </c>
      <c r="D491" s="1">
        <v>39.21</v>
      </c>
      <c r="E491" s="1">
        <v>13.56</v>
      </c>
      <c r="F491" s="1">
        <v>9.2799999999999994</v>
      </c>
      <c r="G491" s="1">
        <f t="shared" si="28"/>
        <v>62.050000000000004</v>
      </c>
      <c r="I491" s="1">
        <v>39.21</v>
      </c>
      <c r="J491" s="1">
        <v>13.56</v>
      </c>
      <c r="K491" s="1">
        <v>9.2799999999999994</v>
      </c>
      <c r="L491" s="1">
        <f t="shared" si="29"/>
        <v>62.050000000000004</v>
      </c>
      <c r="N491" s="28" t="s">
        <v>37</v>
      </c>
      <c r="O491" s="1" t="s">
        <v>32</v>
      </c>
      <c r="P491" s="1" t="s">
        <v>30</v>
      </c>
      <c r="Q491" s="1" t="s">
        <v>32</v>
      </c>
      <c r="R491" s="1" t="s">
        <v>31</v>
      </c>
      <c r="S491" s="1" t="s">
        <v>30</v>
      </c>
      <c r="U491" s="27">
        <f t="shared" si="30"/>
        <v>1636.2585000000001</v>
      </c>
      <c r="V491" s="27">
        <f t="shared" si="31"/>
        <v>1636.2585000000001</v>
      </c>
    </row>
    <row r="492" spans="1:22" x14ac:dyDescent="0.25">
      <c r="A492" s="33">
        <v>20969</v>
      </c>
      <c r="C492" s="1" t="str">
        <f>VLOOKUP(A492,'[1]2013 Status'!$A$11:$C$9879,3,FALSE)</f>
        <v>A</v>
      </c>
      <c r="D492" s="1">
        <v>45.43</v>
      </c>
      <c r="E492" s="1">
        <v>23.54</v>
      </c>
      <c r="F492" s="1">
        <v>8.01</v>
      </c>
      <c r="G492" s="1">
        <f t="shared" si="28"/>
        <v>76.98</v>
      </c>
      <c r="I492" s="1">
        <v>45.43</v>
      </c>
      <c r="J492" s="1">
        <v>23.54</v>
      </c>
      <c r="K492" s="1">
        <v>8.01</v>
      </c>
      <c r="L492" s="1">
        <f t="shared" si="29"/>
        <v>76.98</v>
      </c>
      <c r="N492" s="28" t="s">
        <v>37</v>
      </c>
      <c r="O492" s="1" t="s">
        <v>32</v>
      </c>
      <c r="P492" s="1" t="s">
        <v>30</v>
      </c>
      <c r="Q492" s="1" t="s">
        <v>32</v>
      </c>
      <c r="R492" s="1" t="s">
        <v>31</v>
      </c>
      <c r="S492" s="1" t="s">
        <v>30</v>
      </c>
      <c r="U492" s="27">
        <f t="shared" si="30"/>
        <v>2029.9626000000003</v>
      </c>
      <c r="V492" s="27">
        <f t="shared" si="31"/>
        <v>2029.9626000000003</v>
      </c>
    </row>
    <row r="493" spans="1:22" x14ac:dyDescent="0.25">
      <c r="A493" s="33">
        <v>20970</v>
      </c>
      <c r="C493" s="1" t="str">
        <f>VLOOKUP(A493,'[1]2013 Status'!$A$11:$C$9879,3,FALSE)</f>
        <v>A</v>
      </c>
      <c r="D493" s="1">
        <v>44.58</v>
      </c>
      <c r="E493" s="1">
        <v>24.15</v>
      </c>
      <c r="F493" s="1">
        <v>10.59</v>
      </c>
      <c r="G493" s="1">
        <f t="shared" si="28"/>
        <v>79.319999999999993</v>
      </c>
      <c r="I493" s="1">
        <v>44.58</v>
      </c>
      <c r="J493" s="1">
        <v>24.15</v>
      </c>
      <c r="K493" s="1">
        <v>10.59</v>
      </c>
      <c r="L493" s="1">
        <f t="shared" si="29"/>
        <v>79.319999999999993</v>
      </c>
      <c r="N493" s="28" t="s">
        <v>37</v>
      </c>
      <c r="O493" s="1" t="s">
        <v>32</v>
      </c>
      <c r="P493" s="1" t="s">
        <v>30</v>
      </c>
      <c r="Q493" s="1" t="s">
        <v>32</v>
      </c>
      <c r="R493" s="1" t="s">
        <v>31</v>
      </c>
      <c r="S493" s="1" t="s">
        <v>30</v>
      </c>
      <c r="U493" s="27">
        <f t="shared" si="30"/>
        <v>2091.6684</v>
      </c>
      <c r="V493" s="27">
        <f t="shared" si="31"/>
        <v>2091.6684</v>
      </c>
    </row>
    <row r="494" spans="1:22" x14ac:dyDescent="0.25">
      <c r="A494" s="33">
        <v>20972</v>
      </c>
      <c r="C494" s="1" t="str">
        <f>VLOOKUP(A494,'[1]2013 Status'!$A$11:$C$9879,3,FALSE)</f>
        <v>A</v>
      </c>
      <c r="D494" s="1">
        <v>44.51</v>
      </c>
      <c r="E494" s="1">
        <v>12.75</v>
      </c>
      <c r="F494" s="1">
        <v>4.12</v>
      </c>
      <c r="G494" s="1">
        <f t="shared" si="28"/>
        <v>61.379999999999995</v>
      </c>
      <c r="I494" s="1">
        <v>44.51</v>
      </c>
      <c r="J494" s="1">
        <v>12.75</v>
      </c>
      <c r="K494" s="1">
        <v>4.12</v>
      </c>
      <c r="L494" s="1">
        <f t="shared" si="29"/>
        <v>61.379999999999995</v>
      </c>
      <c r="N494" s="28" t="s">
        <v>37</v>
      </c>
      <c r="O494" s="1" t="s">
        <v>32</v>
      </c>
      <c r="P494" s="1" t="s">
        <v>30</v>
      </c>
      <c r="Q494" s="1" t="s">
        <v>32</v>
      </c>
      <c r="R494" s="1" t="s">
        <v>30</v>
      </c>
      <c r="S494" s="1" t="s">
        <v>30</v>
      </c>
      <c r="U494" s="27">
        <f t="shared" si="30"/>
        <v>1618.5906</v>
      </c>
      <c r="V494" s="27">
        <f t="shared" si="31"/>
        <v>1618.5906</v>
      </c>
    </row>
    <row r="495" spans="1:22" x14ac:dyDescent="0.25">
      <c r="A495" s="33">
        <v>20973</v>
      </c>
      <c r="C495" s="1" t="str">
        <f>VLOOKUP(A495,'[1]2013 Status'!$A$11:$C$9879,3,FALSE)</f>
        <v>A</v>
      </c>
      <c r="D495" s="1">
        <v>47.27</v>
      </c>
      <c r="E495" s="1">
        <v>25.18</v>
      </c>
      <c r="F495" s="1">
        <v>4.0599999999999996</v>
      </c>
      <c r="G495" s="1">
        <f t="shared" si="28"/>
        <v>76.510000000000005</v>
      </c>
      <c r="I495" s="1">
        <v>47.27</v>
      </c>
      <c r="J495" s="1">
        <v>25.18</v>
      </c>
      <c r="K495" s="1">
        <v>4.0599999999999996</v>
      </c>
      <c r="L495" s="1">
        <f t="shared" si="29"/>
        <v>76.510000000000005</v>
      </c>
      <c r="N495" s="28" t="s">
        <v>37</v>
      </c>
      <c r="O495" s="1" t="s">
        <v>32</v>
      </c>
      <c r="P495" s="1" t="s">
        <v>32</v>
      </c>
      <c r="Q495" s="1" t="s">
        <v>32</v>
      </c>
      <c r="R495" s="1" t="s">
        <v>31</v>
      </c>
      <c r="S495" s="1" t="s">
        <v>30</v>
      </c>
      <c r="U495" s="27">
        <f t="shared" si="30"/>
        <v>2017.5687000000003</v>
      </c>
      <c r="V495" s="27">
        <f t="shared" si="31"/>
        <v>2017.5687000000003</v>
      </c>
    </row>
    <row r="496" spans="1:22" x14ac:dyDescent="0.25">
      <c r="A496" s="33">
        <v>20974</v>
      </c>
      <c r="C496" s="1" t="str">
        <f>VLOOKUP(A496,'[1]2013 Status'!$A$11:$C$9879,3,FALSE)</f>
        <v>A</v>
      </c>
      <c r="D496" s="1">
        <v>0.62</v>
      </c>
      <c r="E496" s="1">
        <v>0.56999999999999995</v>
      </c>
      <c r="F496" s="1">
        <v>0.14000000000000001</v>
      </c>
      <c r="G496" s="1">
        <f t="shared" si="28"/>
        <v>1.33</v>
      </c>
      <c r="I496" s="1">
        <v>0.62</v>
      </c>
      <c r="J496" s="1">
        <v>1.1599999999999999</v>
      </c>
      <c r="K496" s="1">
        <v>0.14000000000000001</v>
      </c>
      <c r="L496" s="1">
        <f t="shared" si="29"/>
        <v>1.92</v>
      </c>
      <c r="N496" s="28" t="s">
        <v>34</v>
      </c>
      <c r="O496" s="1" t="s">
        <v>30</v>
      </c>
      <c r="P496" s="1" t="s">
        <v>30</v>
      </c>
      <c r="Q496" s="1" t="s">
        <v>30</v>
      </c>
      <c r="R496" s="1" t="s">
        <v>30</v>
      </c>
      <c r="S496" s="1" t="s">
        <v>30</v>
      </c>
      <c r="U496" s="27">
        <f t="shared" si="30"/>
        <v>35.072100000000006</v>
      </c>
      <c r="V496" s="27">
        <f t="shared" si="31"/>
        <v>50.630400000000002</v>
      </c>
    </row>
    <row r="497" spans="1:22" x14ac:dyDescent="0.25">
      <c r="A497" s="33">
        <v>20975</v>
      </c>
      <c r="C497" s="1" t="str">
        <f>VLOOKUP(A497,'[1]2013 Status'!$A$11:$C$9879,3,FALSE)</f>
        <v>A</v>
      </c>
      <c r="D497" s="1">
        <v>2.6</v>
      </c>
      <c r="E497" s="1">
        <v>1.57</v>
      </c>
      <c r="F497" s="1">
        <v>0.7</v>
      </c>
      <c r="G497" s="1">
        <f t="shared" si="28"/>
        <v>4.87</v>
      </c>
      <c r="I497" s="1">
        <v>2.6</v>
      </c>
      <c r="J497" s="1">
        <v>1.57</v>
      </c>
      <c r="K497" s="1">
        <v>0.7</v>
      </c>
      <c r="L497" s="1">
        <f t="shared" si="29"/>
        <v>4.87</v>
      </c>
      <c r="N497" s="28" t="s">
        <v>34</v>
      </c>
      <c r="O497" s="1" t="s">
        <v>30</v>
      </c>
      <c r="P497" s="1" t="s">
        <v>30</v>
      </c>
      <c r="Q497" s="1" t="s">
        <v>32</v>
      </c>
      <c r="R497" s="1" t="s">
        <v>31</v>
      </c>
      <c r="S497" s="1" t="s">
        <v>30</v>
      </c>
      <c r="U497" s="27">
        <f t="shared" si="30"/>
        <v>128.42189999999999</v>
      </c>
      <c r="V497" s="27">
        <f t="shared" si="31"/>
        <v>128.42189999999999</v>
      </c>
    </row>
    <row r="498" spans="1:22" x14ac:dyDescent="0.25">
      <c r="A498" s="33">
        <v>20979</v>
      </c>
      <c r="C498" s="1" t="str">
        <f>VLOOKUP(A498,'[1]2013 Status'!$A$11:$C$9879,3,FALSE)</f>
        <v>A</v>
      </c>
      <c r="D498" s="1">
        <v>0.62</v>
      </c>
      <c r="E498" s="1">
        <v>0.2</v>
      </c>
      <c r="F498" s="1">
        <v>0.1</v>
      </c>
      <c r="G498" s="1">
        <f t="shared" si="28"/>
        <v>0.92</v>
      </c>
      <c r="I498" s="1">
        <v>0.62</v>
      </c>
      <c r="J498" s="1">
        <v>0.67</v>
      </c>
      <c r="K498" s="1">
        <v>0.1</v>
      </c>
      <c r="L498" s="1">
        <f t="shared" si="29"/>
        <v>1.3900000000000001</v>
      </c>
      <c r="N498" s="28" t="s">
        <v>34</v>
      </c>
      <c r="O498" s="1" t="s">
        <v>30</v>
      </c>
      <c r="P498" s="1" t="s">
        <v>30</v>
      </c>
      <c r="Q498" s="1" t="s">
        <v>30</v>
      </c>
      <c r="R498" s="1" t="s">
        <v>30</v>
      </c>
      <c r="S498" s="1" t="s">
        <v>30</v>
      </c>
      <c r="U498" s="27">
        <f t="shared" si="30"/>
        <v>24.260400000000001</v>
      </c>
      <c r="V498" s="27">
        <f t="shared" si="31"/>
        <v>36.654300000000006</v>
      </c>
    </row>
    <row r="499" spans="1:22" x14ac:dyDescent="0.25">
      <c r="A499" s="33">
        <v>20982</v>
      </c>
      <c r="C499" s="1" t="str">
        <f>VLOOKUP(A499,'[1]2013 Status'!$A$11:$C$9879,3,FALSE)</f>
        <v>A</v>
      </c>
      <c r="D499" s="1">
        <v>7.27</v>
      </c>
      <c r="E499" s="1">
        <v>2.4</v>
      </c>
      <c r="F499" s="1">
        <v>0.97</v>
      </c>
      <c r="G499" s="1">
        <f t="shared" si="28"/>
        <v>10.64</v>
      </c>
      <c r="I499" s="1">
        <v>7.27</v>
      </c>
      <c r="J499" s="1">
        <v>79.7</v>
      </c>
      <c r="K499" s="1">
        <v>0.97</v>
      </c>
      <c r="L499" s="1">
        <f t="shared" si="29"/>
        <v>87.94</v>
      </c>
      <c r="N499" s="28" t="s">
        <v>34</v>
      </c>
      <c r="O499" s="1" t="s">
        <v>32</v>
      </c>
      <c r="P499" s="1" t="s">
        <v>32</v>
      </c>
      <c r="Q499" s="1" t="s">
        <v>30</v>
      </c>
      <c r="R499" s="1" t="s">
        <v>30</v>
      </c>
      <c r="S499" s="1" t="s">
        <v>30</v>
      </c>
      <c r="U499" s="27">
        <f t="shared" si="30"/>
        <v>280.57680000000005</v>
      </c>
      <c r="V499" s="27">
        <f t="shared" si="31"/>
        <v>2318.9778000000001</v>
      </c>
    </row>
    <row r="500" spans="1:22" x14ac:dyDescent="0.25">
      <c r="A500" s="33">
        <v>20985</v>
      </c>
      <c r="C500" s="1" t="str">
        <f>VLOOKUP(A500,'[1]2013 Status'!$A$11:$C$9879,3,FALSE)</f>
        <v>NOT COVERED</v>
      </c>
      <c r="D500" s="1">
        <v>2.5</v>
      </c>
      <c r="E500" s="1">
        <v>1.05</v>
      </c>
      <c r="F500" s="1">
        <v>0.59</v>
      </c>
      <c r="G500" s="1">
        <f t="shared" si="28"/>
        <v>4.1399999999999997</v>
      </c>
      <c r="I500" s="1">
        <v>2.5</v>
      </c>
      <c r="J500" s="1">
        <v>1.05</v>
      </c>
      <c r="K500" s="1">
        <v>0.59</v>
      </c>
      <c r="L500" s="1">
        <f t="shared" si="29"/>
        <v>4.1399999999999997</v>
      </c>
      <c r="N500" s="28" t="s">
        <v>35</v>
      </c>
      <c r="O500" s="1" t="s">
        <v>30</v>
      </c>
      <c r="P500" s="1" t="s">
        <v>30</v>
      </c>
      <c r="Q500" s="1" t="s">
        <v>31</v>
      </c>
      <c r="R500" s="1" t="s">
        <v>30</v>
      </c>
      <c r="S500" s="1" t="s">
        <v>30</v>
      </c>
      <c r="U500" s="27">
        <f t="shared" si="30"/>
        <v>109.17179999999999</v>
      </c>
      <c r="V500" s="27">
        <f t="shared" si="31"/>
        <v>109.17179999999999</v>
      </c>
    </row>
    <row r="501" spans="1:22" x14ac:dyDescent="0.25">
      <c r="A501" s="33">
        <v>20999</v>
      </c>
      <c r="C501" s="1" t="str">
        <f>VLOOKUP(A501,'[1]2013 Status'!$A$11:$C$9879,3,FALSE)</f>
        <v>C</v>
      </c>
      <c r="D501" s="1">
        <v>0</v>
      </c>
      <c r="E501" s="1">
        <v>0</v>
      </c>
      <c r="F501" s="1">
        <v>0</v>
      </c>
      <c r="G501" s="1">
        <f t="shared" si="28"/>
        <v>0</v>
      </c>
      <c r="I501" s="1">
        <v>0</v>
      </c>
      <c r="J501" s="1">
        <v>0</v>
      </c>
      <c r="K501" s="1">
        <v>0</v>
      </c>
      <c r="L501" s="1">
        <f t="shared" si="29"/>
        <v>0</v>
      </c>
      <c r="N501" s="28" t="s">
        <v>38</v>
      </c>
      <c r="O501" s="1" t="s">
        <v>32</v>
      </c>
      <c r="P501" s="1" t="s">
        <v>30</v>
      </c>
      <c r="Q501" s="1" t="s">
        <v>31</v>
      </c>
      <c r="R501" s="1" t="s">
        <v>31</v>
      </c>
      <c r="S501" s="1" t="s">
        <v>31</v>
      </c>
      <c r="U501" s="27">
        <f t="shared" si="30"/>
        <v>0</v>
      </c>
      <c r="V501" s="27">
        <f t="shared" si="31"/>
        <v>0</v>
      </c>
    </row>
    <row r="502" spans="1:22" x14ac:dyDescent="0.25">
      <c r="A502" s="33">
        <v>21010</v>
      </c>
      <c r="C502" s="1" t="str">
        <f>VLOOKUP(A502,'[1]2013 Status'!$A$11:$C$9879,3,FALSE)</f>
        <v>A</v>
      </c>
      <c r="D502" s="1">
        <v>11.04</v>
      </c>
      <c r="E502" s="1">
        <v>7.5</v>
      </c>
      <c r="F502" s="1">
        <v>1.71</v>
      </c>
      <c r="G502" s="1">
        <f t="shared" si="28"/>
        <v>20.25</v>
      </c>
      <c r="I502" s="1">
        <v>11.04</v>
      </c>
      <c r="J502" s="1">
        <v>7.5</v>
      </c>
      <c r="K502" s="1">
        <v>1.71</v>
      </c>
      <c r="L502" s="1">
        <f t="shared" si="29"/>
        <v>20.25</v>
      </c>
      <c r="N502" s="28" t="s">
        <v>37</v>
      </c>
      <c r="O502" s="1" t="s">
        <v>32</v>
      </c>
      <c r="P502" s="1" t="s">
        <v>32</v>
      </c>
      <c r="Q502" s="1" t="s">
        <v>31</v>
      </c>
      <c r="R502" s="1" t="s">
        <v>30</v>
      </c>
      <c r="S502" s="1" t="s">
        <v>30</v>
      </c>
      <c r="U502" s="27">
        <f t="shared" si="30"/>
        <v>533.99250000000006</v>
      </c>
      <c r="V502" s="27">
        <f t="shared" si="31"/>
        <v>533.99250000000006</v>
      </c>
    </row>
    <row r="503" spans="1:22" x14ac:dyDescent="0.25">
      <c r="A503" s="33">
        <v>21011</v>
      </c>
      <c r="C503" s="1" t="str">
        <f>VLOOKUP(A503,'[1]2013 Status'!$A$11:$C$9879,3,FALSE)</f>
        <v>A</v>
      </c>
      <c r="D503" s="1">
        <v>2.99</v>
      </c>
      <c r="E503" s="1">
        <v>3.22</v>
      </c>
      <c r="F503" s="1">
        <v>0.54</v>
      </c>
      <c r="G503" s="1">
        <f t="shared" si="28"/>
        <v>6.7500000000000009</v>
      </c>
      <c r="I503" s="1">
        <v>2.99</v>
      </c>
      <c r="J503" s="1">
        <v>5.26</v>
      </c>
      <c r="K503" s="1">
        <v>0.54</v>
      </c>
      <c r="L503" s="1">
        <f t="shared" si="29"/>
        <v>8.7899999999999991</v>
      </c>
      <c r="N503" s="28" t="s">
        <v>37</v>
      </c>
      <c r="O503" s="1" t="s">
        <v>32</v>
      </c>
      <c r="P503" s="1" t="s">
        <v>30</v>
      </c>
      <c r="Q503" s="1" t="s">
        <v>32</v>
      </c>
      <c r="R503" s="1" t="s">
        <v>30</v>
      </c>
      <c r="S503" s="1" t="s">
        <v>30</v>
      </c>
      <c r="U503" s="27">
        <f t="shared" si="30"/>
        <v>177.99750000000003</v>
      </c>
      <c r="V503" s="27">
        <f t="shared" si="31"/>
        <v>231.79229999999998</v>
      </c>
    </row>
    <row r="504" spans="1:22" x14ac:dyDescent="0.25">
      <c r="A504" s="33">
        <v>21012</v>
      </c>
      <c r="C504" s="1" t="str">
        <f>VLOOKUP(A504,'[1]2013 Status'!$A$11:$C$9879,3,FALSE)</f>
        <v>A</v>
      </c>
      <c r="D504" s="1">
        <v>4.45</v>
      </c>
      <c r="E504" s="1">
        <v>3.65</v>
      </c>
      <c r="F504" s="1">
        <v>0.87</v>
      </c>
      <c r="G504" s="1">
        <f t="shared" si="28"/>
        <v>8.9699999999999989</v>
      </c>
      <c r="I504" s="1">
        <v>4.45</v>
      </c>
      <c r="J504" s="1">
        <v>3.65</v>
      </c>
      <c r="K504" s="1">
        <v>0.87</v>
      </c>
      <c r="L504" s="1">
        <f t="shared" si="29"/>
        <v>8.9699999999999989</v>
      </c>
      <c r="N504" s="28" t="s">
        <v>37</v>
      </c>
      <c r="O504" s="1" t="s">
        <v>32</v>
      </c>
      <c r="P504" s="1" t="s">
        <v>30</v>
      </c>
      <c r="Q504" s="1" t="s">
        <v>32</v>
      </c>
      <c r="R504" s="1" t="s">
        <v>30</v>
      </c>
      <c r="S504" s="1" t="s">
        <v>30</v>
      </c>
      <c r="U504" s="27">
        <f t="shared" si="30"/>
        <v>236.53889999999998</v>
      </c>
      <c r="V504" s="27">
        <f t="shared" si="31"/>
        <v>236.53889999999998</v>
      </c>
    </row>
    <row r="505" spans="1:22" x14ac:dyDescent="0.25">
      <c r="A505" s="33">
        <v>21013</v>
      </c>
      <c r="C505" s="1" t="str">
        <f>VLOOKUP(A505,'[1]2013 Status'!$A$11:$C$9879,3,FALSE)</f>
        <v>A</v>
      </c>
      <c r="D505" s="1">
        <v>5.42</v>
      </c>
      <c r="E505" s="1">
        <v>4.26</v>
      </c>
      <c r="F505" s="1">
        <v>0.98</v>
      </c>
      <c r="G505" s="1">
        <f t="shared" si="28"/>
        <v>10.66</v>
      </c>
      <c r="I505" s="1">
        <v>5.42</v>
      </c>
      <c r="J505" s="1">
        <v>6.95</v>
      </c>
      <c r="K505" s="1">
        <v>0.98</v>
      </c>
      <c r="L505" s="1">
        <f t="shared" si="29"/>
        <v>13.350000000000001</v>
      </c>
      <c r="N505" s="28" t="s">
        <v>37</v>
      </c>
      <c r="O505" s="1" t="s">
        <v>32</v>
      </c>
      <c r="P505" s="1" t="s">
        <v>30</v>
      </c>
      <c r="Q505" s="1" t="s">
        <v>32</v>
      </c>
      <c r="R505" s="1" t="s">
        <v>30</v>
      </c>
      <c r="S505" s="1" t="s">
        <v>30</v>
      </c>
      <c r="U505" s="27">
        <f t="shared" si="30"/>
        <v>281.10419999999999</v>
      </c>
      <c r="V505" s="27">
        <f t="shared" si="31"/>
        <v>352.03950000000003</v>
      </c>
    </row>
    <row r="506" spans="1:22" x14ac:dyDescent="0.25">
      <c r="A506" s="33">
        <v>21014</v>
      </c>
      <c r="C506" s="1" t="str">
        <f>VLOOKUP(A506,'[1]2013 Status'!$A$11:$C$9879,3,FALSE)</f>
        <v>A</v>
      </c>
      <c r="D506" s="1">
        <v>7.13</v>
      </c>
      <c r="E506" s="1">
        <v>5.41</v>
      </c>
      <c r="F506" s="1">
        <v>1.39</v>
      </c>
      <c r="G506" s="1">
        <f t="shared" si="28"/>
        <v>13.93</v>
      </c>
      <c r="I506" s="1">
        <v>7.13</v>
      </c>
      <c r="J506" s="1">
        <v>5.41</v>
      </c>
      <c r="K506" s="1">
        <v>1.39</v>
      </c>
      <c r="L506" s="1">
        <f t="shared" si="29"/>
        <v>13.93</v>
      </c>
      <c r="N506" s="28" t="s">
        <v>37</v>
      </c>
      <c r="O506" s="1" t="s">
        <v>32</v>
      </c>
      <c r="P506" s="1" t="s">
        <v>30</v>
      </c>
      <c r="Q506" s="1" t="s">
        <v>32</v>
      </c>
      <c r="R506" s="1" t="s">
        <v>30</v>
      </c>
      <c r="S506" s="1" t="s">
        <v>30</v>
      </c>
      <c r="U506" s="27">
        <f t="shared" si="30"/>
        <v>367.33409999999998</v>
      </c>
      <c r="V506" s="27">
        <f t="shared" si="31"/>
        <v>367.33409999999998</v>
      </c>
    </row>
    <row r="507" spans="1:22" x14ac:dyDescent="0.25">
      <c r="A507" s="33">
        <v>21015</v>
      </c>
      <c r="C507" s="1" t="str">
        <f>VLOOKUP(A507,'[1]2013 Status'!$A$11:$C$9879,3,FALSE)</f>
        <v>A</v>
      </c>
      <c r="D507" s="1">
        <v>9.89</v>
      </c>
      <c r="E507" s="1">
        <v>7.22</v>
      </c>
      <c r="F507" s="1">
        <v>2.2400000000000002</v>
      </c>
      <c r="G507" s="1">
        <f t="shared" si="28"/>
        <v>19.350000000000001</v>
      </c>
      <c r="I507" s="1">
        <v>9.89</v>
      </c>
      <c r="J507" s="1">
        <v>7.22</v>
      </c>
      <c r="K507" s="1">
        <v>2.2400000000000002</v>
      </c>
      <c r="L507" s="1">
        <f t="shared" si="29"/>
        <v>19.350000000000001</v>
      </c>
      <c r="N507" s="28" t="s">
        <v>37</v>
      </c>
      <c r="O507" s="1" t="s">
        <v>32</v>
      </c>
      <c r="P507" s="1" t="s">
        <v>30</v>
      </c>
      <c r="Q507" s="1" t="s">
        <v>30</v>
      </c>
      <c r="R507" s="1" t="s">
        <v>30</v>
      </c>
      <c r="S507" s="1" t="s">
        <v>30</v>
      </c>
      <c r="U507" s="27">
        <f t="shared" si="30"/>
        <v>510.25950000000006</v>
      </c>
      <c r="V507" s="27">
        <f t="shared" si="31"/>
        <v>510.25950000000006</v>
      </c>
    </row>
    <row r="508" spans="1:22" x14ac:dyDescent="0.25">
      <c r="A508" s="33">
        <v>21016</v>
      </c>
      <c r="C508" s="1" t="str">
        <f>VLOOKUP(A508,'[1]2013 Status'!$A$11:$C$9879,3,FALSE)</f>
        <v>A</v>
      </c>
      <c r="D508" s="1">
        <v>15.26</v>
      </c>
      <c r="E508" s="1">
        <v>9.68</v>
      </c>
      <c r="F508" s="1">
        <v>3.49</v>
      </c>
      <c r="G508" s="1">
        <f t="shared" si="28"/>
        <v>28.43</v>
      </c>
      <c r="I508" s="1">
        <v>15.26</v>
      </c>
      <c r="J508" s="1">
        <v>9.68</v>
      </c>
      <c r="K508" s="1">
        <v>3.49</v>
      </c>
      <c r="L508" s="1">
        <f t="shared" si="29"/>
        <v>28.43</v>
      </c>
      <c r="N508" s="28" t="s">
        <v>37</v>
      </c>
      <c r="O508" s="1" t="s">
        <v>32</v>
      </c>
      <c r="P508" s="1" t="s">
        <v>30</v>
      </c>
      <c r="Q508" s="1" t="s">
        <v>32</v>
      </c>
      <c r="R508" s="1" t="s">
        <v>30</v>
      </c>
      <c r="S508" s="1" t="s">
        <v>30</v>
      </c>
      <c r="U508" s="27">
        <f t="shared" si="30"/>
        <v>749.69910000000004</v>
      </c>
      <c r="V508" s="27">
        <f t="shared" si="31"/>
        <v>749.69910000000004</v>
      </c>
    </row>
    <row r="509" spans="1:22" x14ac:dyDescent="0.25">
      <c r="A509" s="33">
        <v>21025</v>
      </c>
      <c r="C509" s="1" t="str">
        <f>VLOOKUP(A509,'[1]2013 Status'!$A$11:$C$9879,3,FALSE)</f>
        <v>A</v>
      </c>
      <c r="D509" s="1">
        <v>10.029999999999999</v>
      </c>
      <c r="E509" s="1">
        <v>8.4700000000000006</v>
      </c>
      <c r="F509" s="1">
        <v>1.73</v>
      </c>
      <c r="G509" s="1">
        <f t="shared" si="28"/>
        <v>20.23</v>
      </c>
      <c r="I509" s="1">
        <v>10.029999999999999</v>
      </c>
      <c r="J509" s="1">
        <v>11.74</v>
      </c>
      <c r="K509" s="1">
        <v>1.73</v>
      </c>
      <c r="L509" s="1">
        <f t="shared" si="29"/>
        <v>23.5</v>
      </c>
      <c r="N509" s="28" t="s">
        <v>37</v>
      </c>
      <c r="O509" s="1" t="s">
        <v>32</v>
      </c>
      <c r="P509" s="1" t="s">
        <v>30</v>
      </c>
      <c r="Q509" s="1" t="s">
        <v>30</v>
      </c>
      <c r="R509" s="1" t="s">
        <v>30</v>
      </c>
      <c r="S509" s="1" t="s">
        <v>30</v>
      </c>
      <c r="U509" s="27">
        <f t="shared" si="30"/>
        <v>533.46510000000001</v>
      </c>
      <c r="V509" s="27">
        <f t="shared" si="31"/>
        <v>619.69500000000005</v>
      </c>
    </row>
    <row r="510" spans="1:22" x14ac:dyDescent="0.25">
      <c r="A510" s="33">
        <v>21026</v>
      </c>
      <c r="C510" s="1" t="str">
        <f>VLOOKUP(A510,'[1]2013 Status'!$A$11:$C$9879,3,FALSE)</f>
        <v>A</v>
      </c>
      <c r="D510" s="1">
        <v>5.7</v>
      </c>
      <c r="E510" s="1">
        <v>6.51</v>
      </c>
      <c r="F510" s="1">
        <v>0.99</v>
      </c>
      <c r="G510" s="1">
        <f t="shared" si="28"/>
        <v>13.200000000000001</v>
      </c>
      <c r="I510" s="1">
        <v>5.7</v>
      </c>
      <c r="J510" s="1">
        <v>9.2899999999999991</v>
      </c>
      <c r="K510" s="1">
        <v>0.99</v>
      </c>
      <c r="L510" s="1">
        <f t="shared" si="29"/>
        <v>15.979999999999999</v>
      </c>
      <c r="N510" s="28" t="s">
        <v>37</v>
      </c>
      <c r="O510" s="1" t="s">
        <v>32</v>
      </c>
      <c r="P510" s="1" t="s">
        <v>30</v>
      </c>
      <c r="Q510" s="1" t="s">
        <v>30</v>
      </c>
      <c r="R510" s="1" t="s">
        <v>30</v>
      </c>
      <c r="S510" s="1" t="s">
        <v>30</v>
      </c>
      <c r="U510" s="27">
        <f t="shared" si="30"/>
        <v>348.08400000000006</v>
      </c>
      <c r="V510" s="27">
        <f t="shared" si="31"/>
        <v>421.39259999999996</v>
      </c>
    </row>
    <row r="511" spans="1:22" x14ac:dyDescent="0.25">
      <c r="A511" s="33">
        <v>21029</v>
      </c>
      <c r="C511" s="1" t="str">
        <f>VLOOKUP(A511,'[1]2013 Status'!$A$11:$C$9879,3,FALSE)</f>
        <v>A</v>
      </c>
      <c r="D511" s="1">
        <v>8.39</v>
      </c>
      <c r="E511" s="1">
        <v>7.23</v>
      </c>
      <c r="F511" s="1">
        <v>1.98</v>
      </c>
      <c r="G511" s="1">
        <f t="shared" si="28"/>
        <v>17.600000000000001</v>
      </c>
      <c r="I511" s="1">
        <v>8.39</v>
      </c>
      <c r="J511" s="1">
        <v>10.25</v>
      </c>
      <c r="K511" s="1">
        <v>1.98</v>
      </c>
      <c r="L511" s="1">
        <f t="shared" si="29"/>
        <v>20.62</v>
      </c>
      <c r="N511" s="28" t="s">
        <v>37</v>
      </c>
      <c r="O511" s="1" t="s">
        <v>32</v>
      </c>
      <c r="P511" s="1" t="s">
        <v>30</v>
      </c>
      <c r="Q511" s="1" t="s">
        <v>31</v>
      </c>
      <c r="R511" s="1" t="s">
        <v>30</v>
      </c>
      <c r="S511" s="1" t="s">
        <v>30</v>
      </c>
      <c r="U511" s="27">
        <f t="shared" si="30"/>
        <v>464.11200000000008</v>
      </c>
      <c r="V511" s="27">
        <f t="shared" si="31"/>
        <v>543.74940000000004</v>
      </c>
    </row>
    <row r="512" spans="1:22" x14ac:dyDescent="0.25">
      <c r="A512" s="33">
        <v>21030</v>
      </c>
      <c r="C512" s="1" t="str">
        <f>VLOOKUP(A512,'[1]2013 Status'!$A$11:$C$9879,3,FALSE)</f>
        <v>A</v>
      </c>
      <c r="D512" s="1">
        <v>4.91</v>
      </c>
      <c r="E512" s="1">
        <v>5.33</v>
      </c>
      <c r="F512" s="1">
        <v>0.92</v>
      </c>
      <c r="G512" s="1">
        <f t="shared" si="28"/>
        <v>11.16</v>
      </c>
      <c r="I512" s="1">
        <v>4.91</v>
      </c>
      <c r="J512" s="1">
        <v>7.7</v>
      </c>
      <c r="K512" s="1">
        <v>0.92</v>
      </c>
      <c r="L512" s="1">
        <f t="shared" si="29"/>
        <v>13.53</v>
      </c>
      <c r="N512" s="28" t="s">
        <v>37</v>
      </c>
      <c r="O512" s="1" t="s">
        <v>32</v>
      </c>
      <c r="P512" s="1" t="s">
        <v>32</v>
      </c>
      <c r="Q512" s="1" t="s">
        <v>30</v>
      </c>
      <c r="R512" s="1" t="s">
        <v>30</v>
      </c>
      <c r="S512" s="1" t="s">
        <v>30</v>
      </c>
      <c r="U512" s="27">
        <f t="shared" si="30"/>
        <v>294.28919999999999</v>
      </c>
      <c r="V512" s="27">
        <f t="shared" si="31"/>
        <v>356.78609999999998</v>
      </c>
    </row>
    <row r="513" spans="1:22" x14ac:dyDescent="0.25">
      <c r="A513" s="33">
        <v>21031</v>
      </c>
      <c r="C513" s="1" t="str">
        <f>VLOOKUP(A513,'[1]2013 Status'!$A$11:$C$9879,3,FALSE)</f>
        <v>A</v>
      </c>
      <c r="D513" s="1">
        <v>3.3</v>
      </c>
      <c r="E513" s="1">
        <v>3.94</v>
      </c>
      <c r="F513" s="1">
        <v>0.49</v>
      </c>
      <c r="G513" s="1">
        <f t="shared" si="28"/>
        <v>7.73</v>
      </c>
      <c r="I513" s="1">
        <v>3.3</v>
      </c>
      <c r="J513" s="1">
        <v>6.26</v>
      </c>
      <c r="K513" s="1">
        <v>0.49</v>
      </c>
      <c r="L513" s="1">
        <f t="shared" si="29"/>
        <v>10.049999999999999</v>
      </c>
      <c r="N513" s="28" t="s">
        <v>37</v>
      </c>
      <c r="O513" s="1" t="s">
        <v>32</v>
      </c>
      <c r="P513" s="1" t="s">
        <v>32</v>
      </c>
      <c r="Q513" s="1" t="s">
        <v>30</v>
      </c>
      <c r="R513" s="1" t="s">
        <v>30</v>
      </c>
      <c r="S513" s="1" t="s">
        <v>30</v>
      </c>
      <c r="U513" s="27">
        <f t="shared" si="30"/>
        <v>203.84010000000001</v>
      </c>
      <c r="V513" s="27">
        <f t="shared" si="31"/>
        <v>265.01849999999996</v>
      </c>
    </row>
    <row r="514" spans="1:22" x14ac:dyDescent="0.25">
      <c r="A514" s="33">
        <v>21032</v>
      </c>
      <c r="C514" s="1" t="str">
        <f>VLOOKUP(A514,'[1]2013 Status'!$A$11:$C$9879,3,FALSE)</f>
        <v>A</v>
      </c>
      <c r="D514" s="1">
        <v>3.34</v>
      </c>
      <c r="E514" s="1">
        <v>3.83</v>
      </c>
      <c r="F514" s="1">
        <v>0.5</v>
      </c>
      <c r="G514" s="1">
        <f t="shared" si="28"/>
        <v>7.67</v>
      </c>
      <c r="I514" s="1">
        <v>3.34</v>
      </c>
      <c r="J514" s="1">
        <v>6.39</v>
      </c>
      <c r="K514" s="1">
        <v>0.5</v>
      </c>
      <c r="L514" s="1">
        <f t="shared" si="29"/>
        <v>10.23</v>
      </c>
      <c r="N514" s="28" t="s">
        <v>37</v>
      </c>
      <c r="O514" s="1" t="s">
        <v>32</v>
      </c>
      <c r="P514" s="1" t="s">
        <v>30</v>
      </c>
      <c r="Q514" s="1" t="s">
        <v>30</v>
      </c>
      <c r="R514" s="1" t="s">
        <v>30</v>
      </c>
      <c r="S514" s="1" t="s">
        <v>30</v>
      </c>
      <c r="U514" s="27">
        <f t="shared" si="30"/>
        <v>202.25790000000001</v>
      </c>
      <c r="V514" s="27">
        <f t="shared" si="31"/>
        <v>269.76510000000002</v>
      </c>
    </row>
    <row r="515" spans="1:22" x14ac:dyDescent="0.25">
      <c r="A515" s="33">
        <v>21034</v>
      </c>
      <c r="C515" s="1" t="str">
        <f>VLOOKUP(A515,'[1]2013 Status'!$A$11:$C$9879,3,FALSE)</f>
        <v>A</v>
      </c>
      <c r="D515" s="1">
        <v>17.38</v>
      </c>
      <c r="E515" s="1">
        <v>11.35</v>
      </c>
      <c r="F515" s="1">
        <v>2.93</v>
      </c>
      <c r="G515" s="1">
        <f t="shared" si="28"/>
        <v>31.659999999999997</v>
      </c>
      <c r="I515" s="1">
        <v>17.38</v>
      </c>
      <c r="J515" s="1">
        <v>15.02</v>
      </c>
      <c r="K515" s="1">
        <v>2.93</v>
      </c>
      <c r="L515" s="1">
        <f t="shared" si="29"/>
        <v>35.33</v>
      </c>
      <c r="N515" s="28" t="s">
        <v>37</v>
      </c>
      <c r="O515" s="1" t="s">
        <v>32</v>
      </c>
      <c r="P515" s="1" t="s">
        <v>30</v>
      </c>
      <c r="Q515" s="1" t="s">
        <v>32</v>
      </c>
      <c r="R515" s="1" t="s">
        <v>31</v>
      </c>
      <c r="S515" s="1" t="s">
        <v>30</v>
      </c>
      <c r="U515" s="27">
        <f t="shared" si="30"/>
        <v>834.87419999999997</v>
      </c>
      <c r="V515" s="27">
        <f t="shared" si="31"/>
        <v>931.65210000000002</v>
      </c>
    </row>
    <row r="516" spans="1:22" x14ac:dyDescent="0.25">
      <c r="A516" s="33">
        <v>21040</v>
      </c>
      <c r="C516" s="1" t="str">
        <f>VLOOKUP(A516,'[1]2013 Status'!$A$11:$C$9879,3,FALSE)</f>
        <v>A</v>
      </c>
      <c r="D516" s="1">
        <v>4.91</v>
      </c>
      <c r="E516" s="1">
        <v>5.36</v>
      </c>
      <c r="F516" s="1">
        <v>0.9</v>
      </c>
      <c r="G516" s="1">
        <f t="shared" si="28"/>
        <v>11.17</v>
      </c>
      <c r="I516" s="1">
        <v>4.91</v>
      </c>
      <c r="J516" s="1">
        <v>7.8</v>
      </c>
      <c r="K516" s="1">
        <v>0.9</v>
      </c>
      <c r="L516" s="1">
        <f t="shared" si="29"/>
        <v>13.610000000000001</v>
      </c>
      <c r="N516" s="28" t="s">
        <v>37</v>
      </c>
      <c r="O516" s="1" t="s">
        <v>32</v>
      </c>
      <c r="P516" s="1" t="s">
        <v>30</v>
      </c>
      <c r="Q516" s="1" t="s">
        <v>30</v>
      </c>
      <c r="R516" s="1" t="s">
        <v>30</v>
      </c>
      <c r="S516" s="1" t="s">
        <v>30</v>
      </c>
      <c r="U516" s="27">
        <f t="shared" si="30"/>
        <v>294.55290000000002</v>
      </c>
      <c r="V516" s="27">
        <f t="shared" si="31"/>
        <v>358.89570000000003</v>
      </c>
    </row>
    <row r="517" spans="1:22" x14ac:dyDescent="0.25">
      <c r="A517" s="33">
        <v>21044</v>
      </c>
      <c r="C517" s="1" t="str">
        <f>VLOOKUP(A517,'[1]2013 Status'!$A$11:$C$9879,3,FALSE)</f>
        <v>A</v>
      </c>
      <c r="D517" s="1">
        <v>12.8</v>
      </c>
      <c r="E517" s="1">
        <v>9.01</v>
      </c>
      <c r="F517" s="1">
        <v>2.14</v>
      </c>
      <c r="G517" s="1">
        <f t="shared" si="28"/>
        <v>23.950000000000003</v>
      </c>
      <c r="I517" s="1">
        <v>12.8</v>
      </c>
      <c r="J517" s="1">
        <v>9.01</v>
      </c>
      <c r="K517" s="1">
        <v>2.14</v>
      </c>
      <c r="L517" s="1">
        <f t="shared" si="29"/>
        <v>23.950000000000003</v>
      </c>
      <c r="N517" s="28" t="s">
        <v>37</v>
      </c>
      <c r="O517" s="1" t="s">
        <v>32</v>
      </c>
      <c r="P517" s="1" t="s">
        <v>30</v>
      </c>
      <c r="Q517" s="1" t="s">
        <v>32</v>
      </c>
      <c r="R517" s="1" t="s">
        <v>31</v>
      </c>
      <c r="S517" s="1" t="s">
        <v>30</v>
      </c>
      <c r="U517" s="27">
        <f t="shared" si="30"/>
        <v>631.56150000000014</v>
      </c>
      <c r="V517" s="27">
        <f t="shared" si="31"/>
        <v>631.56150000000014</v>
      </c>
    </row>
    <row r="518" spans="1:22" x14ac:dyDescent="0.25">
      <c r="A518" s="33">
        <v>21045</v>
      </c>
      <c r="C518" s="1" t="str">
        <f>VLOOKUP(A518,'[1]2013 Status'!$A$11:$C$9879,3,FALSE)</f>
        <v>A</v>
      </c>
      <c r="D518" s="1">
        <v>18.37</v>
      </c>
      <c r="E518" s="1">
        <v>12.01</v>
      </c>
      <c r="F518" s="1">
        <v>3.03</v>
      </c>
      <c r="G518" s="1">
        <f t="shared" si="28"/>
        <v>33.410000000000004</v>
      </c>
      <c r="I518" s="1">
        <v>18.37</v>
      </c>
      <c r="J518" s="1">
        <v>12.01</v>
      </c>
      <c r="K518" s="1">
        <v>3.03</v>
      </c>
      <c r="L518" s="1">
        <f t="shared" si="29"/>
        <v>33.410000000000004</v>
      </c>
      <c r="N518" s="28" t="s">
        <v>37</v>
      </c>
      <c r="O518" s="1" t="s">
        <v>32</v>
      </c>
      <c r="P518" s="1" t="s">
        <v>30</v>
      </c>
      <c r="Q518" s="1" t="s">
        <v>32</v>
      </c>
      <c r="R518" s="1" t="s">
        <v>31</v>
      </c>
      <c r="S518" s="1" t="s">
        <v>30</v>
      </c>
      <c r="U518" s="27">
        <f t="shared" si="30"/>
        <v>881.02170000000012</v>
      </c>
      <c r="V518" s="27">
        <f t="shared" si="31"/>
        <v>881.02170000000012</v>
      </c>
    </row>
    <row r="519" spans="1:22" x14ac:dyDescent="0.25">
      <c r="A519" s="33">
        <v>21046</v>
      </c>
      <c r="C519" s="1" t="str">
        <f>VLOOKUP(A519,'[1]2013 Status'!$A$11:$C$9879,3,FALSE)</f>
        <v>A</v>
      </c>
      <c r="D519" s="1">
        <v>14.21</v>
      </c>
      <c r="E519" s="1">
        <v>13.27</v>
      </c>
      <c r="F519" s="1">
        <v>2.19</v>
      </c>
      <c r="G519" s="1">
        <f t="shared" si="28"/>
        <v>29.67</v>
      </c>
      <c r="I519" s="1">
        <v>14.21</v>
      </c>
      <c r="J519" s="1">
        <v>13.27</v>
      </c>
      <c r="K519" s="1">
        <v>2.19</v>
      </c>
      <c r="L519" s="1">
        <f t="shared" si="29"/>
        <v>29.67</v>
      </c>
      <c r="N519" s="28" t="s">
        <v>37</v>
      </c>
      <c r="O519" s="1" t="s">
        <v>32</v>
      </c>
      <c r="P519" s="1" t="s">
        <v>30</v>
      </c>
      <c r="Q519" s="1" t="s">
        <v>31</v>
      </c>
      <c r="R519" s="1" t="s">
        <v>31</v>
      </c>
      <c r="S519" s="1" t="s">
        <v>30</v>
      </c>
      <c r="U519" s="27">
        <f t="shared" si="30"/>
        <v>782.39790000000005</v>
      </c>
      <c r="V519" s="27">
        <f t="shared" si="31"/>
        <v>782.39790000000005</v>
      </c>
    </row>
    <row r="520" spans="1:22" x14ac:dyDescent="0.25">
      <c r="A520" s="33">
        <v>21047</v>
      </c>
      <c r="C520" s="1" t="str">
        <f>VLOOKUP(A520,'[1]2013 Status'!$A$11:$C$9879,3,FALSE)</f>
        <v>A</v>
      </c>
      <c r="D520" s="1">
        <v>20.07</v>
      </c>
      <c r="E520" s="1">
        <v>12.45</v>
      </c>
      <c r="F520" s="1">
        <v>3.11</v>
      </c>
      <c r="G520" s="1">
        <f t="shared" si="28"/>
        <v>35.629999999999995</v>
      </c>
      <c r="I520" s="1">
        <v>20.07</v>
      </c>
      <c r="J520" s="1">
        <v>12.45</v>
      </c>
      <c r="K520" s="1">
        <v>3.11</v>
      </c>
      <c r="L520" s="1">
        <f t="shared" si="29"/>
        <v>35.629999999999995</v>
      </c>
      <c r="N520" s="28" t="s">
        <v>37</v>
      </c>
      <c r="O520" s="1" t="s">
        <v>32</v>
      </c>
      <c r="P520" s="1" t="s">
        <v>30</v>
      </c>
      <c r="Q520" s="1" t="s">
        <v>32</v>
      </c>
      <c r="R520" s="1" t="s">
        <v>31</v>
      </c>
      <c r="S520" s="1" t="s">
        <v>30</v>
      </c>
      <c r="U520" s="27">
        <f t="shared" si="30"/>
        <v>939.56309999999996</v>
      </c>
      <c r="V520" s="27">
        <f t="shared" si="31"/>
        <v>939.56309999999996</v>
      </c>
    </row>
    <row r="521" spans="1:22" x14ac:dyDescent="0.25">
      <c r="A521" s="33">
        <v>21048</v>
      </c>
      <c r="C521" s="1" t="str">
        <f>VLOOKUP(A521,'[1]2013 Status'!$A$11:$C$9879,3,FALSE)</f>
        <v>A</v>
      </c>
      <c r="D521" s="1">
        <v>14.71</v>
      </c>
      <c r="E521" s="1">
        <v>13.52</v>
      </c>
      <c r="F521" s="1">
        <v>2.27</v>
      </c>
      <c r="G521" s="1">
        <f t="shared" si="28"/>
        <v>30.5</v>
      </c>
      <c r="I521" s="1">
        <v>14.71</v>
      </c>
      <c r="J521" s="1">
        <v>13.52</v>
      </c>
      <c r="K521" s="1">
        <v>2.27</v>
      </c>
      <c r="L521" s="1">
        <f t="shared" si="29"/>
        <v>30.5</v>
      </c>
      <c r="N521" s="28" t="s">
        <v>37</v>
      </c>
      <c r="O521" s="1" t="s">
        <v>32</v>
      </c>
      <c r="P521" s="1" t="s">
        <v>30</v>
      </c>
      <c r="Q521" s="1" t="s">
        <v>31</v>
      </c>
      <c r="R521" s="1" t="s">
        <v>31</v>
      </c>
      <c r="S521" s="1" t="s">
        <v>30</v>
      </c>
      <c r="U521" s="27">
        <f t="shared" si="30"/>
        <v>804.28500000000008</v>
      </c>
      <c r="V521" s="27">
        <f t="shared" si="31"/>
        <v>804.28500000000008</v>
      </c>
    </row>
    <row r="522" spans="1:22" x14ac:dyDescent="0.25">
      <c r="A522" s="33">
        <v>21049</v>
      </c>
      <c r="C522" s="1" t="str">
        <f>VLOOKUP(A522,'[1]2013 Status'!$A$11:$C$9879,3,FALSE)</f>
        <v>A</v>
      </c>
      <c r="D522" s="1">
        <v>19.32</v>
      </c>
      <c r="E522" s="1">
        <v>11.07</v>
      </c>
      <c r="F522" s="1">
        <v>2.95</v>
      </c>
      <c r="G522" s="1">
        <f t="shared" si="28"/>
        <v>33.340000000000003</v>
      </c>
      <c r="I522" s="1">
        <v>19.32</v>
      </c>
      <c r="J522" s="1">
        <v>11.07</v>
      </c>
      <c r="K522" s="1">
        <v>2.95</v>
      </c>
      <c r="L522" s="1">
        <f t="shared" si="29"/>
        <v>33.340000000000003</v>
      </c>
      <c r="N522" s="28" t="s">
        <v>37</v>
      </c>
      <c r="O522" s="1" t="s">
        <v>32</v>
      </c>
      <c r="P522" s="1" t="s">
        <v>30</v>
      </c>
      <c r="Q522" s="1" t="s">
        <v>32</v>
      </c>
      <c r="R522" s="1" t="s">
        <v>31</v>
      </c>
      <c r="S522" s="1" t="s">
        <v>30</v>
      </c>
      <c r="U522" s="27">
        <f t="shared" si="30"/>
        <v>879.17580000000009</v>
      </c>
      <c r="V522" s="27">
        <f t="shared" si="31"/>
        <v>879.17580000000009</v>
      </c>
    </row>
    <row r="523" spans="1:22" x14ac:dyDescent="0.25">
      <c r="A523" s="33">
        <v>21050</v>
      </c>
      <c r="C523" s="1" t="str">
        <f>VLOOKUP(A523,'[1]2013 Status'!$A$11:$C$9879,3,FALSE)</f>
        <v>A</v>
      </c>
      <c r="D523" s="1">
        <v>11.76</v>
      </c>
      <c r="E523" s="1">
        <v>9.0299999999999994</v>
      </c>
      <c r="F523" s="1">
        <v>2.76</v>
      </c>
      <c r="G523" s="1">
        <f t="shared" ref="G523:G586" si="32">D523+E523+F523</f>
        <v>23.549999999999997</v>
      </c>
      <c r="I523" s="1">
        <v>11.76</v>
      </c>
      <c r="J523" s="1">
        <v>9.0299999999999994</v>
      </c>
      <c r="K523" s="1">
        <v>2.76</v>
      </c>
      <c r="L523" s="1">
        <f t="shared" ref="L523:L586" si="33">I523+J523+K523</f>
        <v>23.549999999999997</v>
      </c>
      <c r="N523" s="28" t="s">
        <v>37</v>
      </c>
      <c r="O523" s="1" t="s">
        <v>32</v>
      </c>
      <c r="P523" s="1" t="s">
        <v>32</v>
      </c>
      <c r="Q523" s="1" t="s">
        <v>31</v>
      </c>
      <c r="R523" s="1" t="s">
        <v>30</v>
      </c>
      <c r="S523" s="1" t="s">
        <v>30</v>
      </c>
      <c r="U523" s="27">
        <f t="shared" ref="U523:U586" si="34">G523*$U$8</f>
        <v>621.01349999999991</v>
      </c>
      <c r="V523" s="27">
        <f t="shared" ref="V523:V586" si="35">L523*$U$8</f>
        <v>621.01349999999991</v>
      </c>
    </row>
    <row r="524" spans="1:22" x14ac:dyDescent="0.25">
      <c r="A524" s="33">
        <v>21060</v>
      </c>
      <c r="C524" s="1" t="str">
        <f>VLOOKUP(A524,'[1]2013 Status'!$A$11:$C$9879,3,FALSE)</f>
        <v>A</v>
      </c>
      <c r="D524" s="1">
        <v>11.07</v>
      </c>
      <c r="E524" s="1">
        <v>8.73</v>
      </c>
      <c r="F524" s="1">
        <v>2.81</v>
      </c>
      <c r="G524" s="1">
        <f t="shared" si="32"/>
        <v>22.61</v>
      </c>
      <c r="I524" s="1">
        <v>11.07</v>
      </c>
      <c r="J524" s="1">
        <v>8.73</v>
      </c>
      <c r="K524" s="1">
        <v>2.81</v>
      </c>
      <c r="L524" s="1">
        <f t="shared" si="33"/>
        <v>22.61</v>
      </c>
      <c r="N524" s="28" t="s">
        <v>37</v>
      </c>
      <c r="O524" s="1" t="s">
        <v>32</v>
      </c>
      <c r="P524" s="1" t="s">
        <v>32</v>
      </c>
      <c r="Q524" s="1" t="s">
        <v>32</v>
      </c>
      <c r="R524" s="1" t="s">
        <v>31</v>
      </c>
      <c r="S524" s="1" t="s">
        <v>30</v>
      </c>
      <c r="U524" s="27">
        <f t="shared" si="34"/>
        <v>596.22569999999996</v>
      </c>
      <c r="V524" s="27">
        <f t="shared" si="35"/>
        <v>596.22569999999996</v>
      </c>
    </row>
    <row r="525" spans="1:22" x14ac:dyDescent="0.25">
      <c r="A525" s="33">
        <v>21070</v>
      </c>
      <c r="C525" s="1" t="str">
        <f>VLOOKUP(A525,'[1]2013 Status'!$A$11:$C$9879,3,FALSE)</f>
        <v>A</v>
      </c>
      <c r="D525" s="1">
        <v>8.6199999999999992</v>
      </c>
      <c r="E525" s="1">
        <v>6.61</v>
      </c>
      <c r="F525" s="1">
        <v>1.32</v>
      </c>
      <c r="G525" s="1">
        <f t="shared" si="32"/>
        <v>16.55</v>
      </c>
      <c r="I525" s="1">
        <v>8.6199999999999992</v>
      </c>
      <c r="J525" s="1">
        <v>6.61</v>
      </c>
      <c r="K525" s="1">
        <v>1.32</v>
      </c>
      <c r="L525" s="1">
        <f t="shared" si="33"/>
        <v>16.55</v>
      </c>
      <c r="N525" s="28" t="s">
        <v>37</v>
      </c>
      <c r="O525" s="1" t="s">
        <v>32</v>
      </c>
      <c r="P525" s="1" t="s">
        <v>32</v>
      </c>
      <c r="Q525" s="1" t="s">
        <v>31</v>
      </c>
      <c r="R525" s="1" t="s">
        <v>30</v>
      </c>
      <c r="S525" s="1" t="s">
        <v>30</v>
      </c>
      <c r="U525" s="27">
        <f t="shared" si="34"/>
        <v>436.42350000000005</v>
      </c>
      <c r="V525" s="27">
        <f t="shared" si="35"/>
        <v>436.42350000000005</v>
      </c>
    </row>
    <row r="526" spans="1:22" x14ac:dyDescent="0.25">
      <c r="A526" s="33">
        <v>21073</v>
      </c>
      <c r="C526" s="1" t="str">
        <f>VLOOKUP(A526,'[1]2013 Status'!$A$11:$C$9879,3,FALSE)</f>
        <v>NOT COVERED</v>
      </c>
      <c r="D526" s="1">
        <v>3.45</v>
      </c>
      <c r="E526" s="1">
        <v>2.75</v>
      </c>
      <c r="F526" s="1">
        <v>0.82</v>
      </c>
      <c r="G526" s="1">
        <f t="shared" si="32"/>
        <v>7.0200000000000005</v>
      </c>
      <c r="I526" s="1">
        <v>3.45</v>
      </c>
      <c r="J526" s="1">
        <v>5.89</v>
      </c>
      <c r="K526" s="1">
        <v>0.82</v>
      </c>
      <c r="L526" s="1">
        <f t="shared" si="33"/>
        <v>10.16</v>
      </c>
      <c r="N526" s="28" t="s">
        <v>37</v>
      </c>
      <c r="O526" s="1" t="s">
        <v>32</v>
      </c>
      <c r="P526" s="1" t="s">
        <v>32</v>
      </c>
      <c r="Q526" s="1" t="s">
        <v>31</v>
      </c>
      <c r="R526" s="1" t="s">
        <v>30</v>
      </c>
      <c r="S526" s="1" t="s">
        <v>30</v>
      </c>
      <c r="U526" s="27">
        <f t="shared" si="34"/>
        <v>185.11740000000003</v>
      </c>
      <c r="V526" s="27">
        <f t="shared" si="35"/>
        <v>267.91919999999999</v>
      </c>
    </row>
    <row r="527" spans="1:22" x14ac:dyDescent="0.25">
      <c r="A527" s="33">
        <v>21076</v>
      </c>
      <c r="C527" s="1" t="str">
        <f>VLOOKUP(A527,'[1]2013 Status'!$A$11:$C$9879,3,FALSE)</f>
        <v>A</v>
      </c>
      <c r="D527" s="1">
        <v>13.4</v>
      </c>
      <c r="E527" s="1">
        <v>7.44</v>
      </c>
      <c r="F527" s="1">
        <v>2.0499999999999998</v>
      </c>
      <c r="G527" s="1">
        <f t="shared" si="32"/>
        <v>22.89</v>
      </c>
      <c r="I527" s="1">
        <v>13.4</v>
      </c>
      <c r="J527" s="1">
        <v>11.27</v>
      </c>
      <c r="K527" s="1">
        <v>2.0499999999999998</v>
      </c>
      <c r="L527" s="1">
        <f t="shared" si="33"/>
        <v>26.720000000000002</v>
      </c>
      <c r="N527" s="28" t="s">
        <v>33</v>
      </c>
      <c r="O527" s="1" t="s">
        <v>32</v>
      </c>
      <c r="P527" s="1" t="s">
        <v>30</v>
      </c>
      <c r="Q527" s="1" t="s">
        <v>31</v>
      </c>
      <c r="R527" s="1" t="s">
        <v>30</v>
      </c>
      <c r="S527" s="1" t="s">
        <v>30</v>
      </c>
      <c r="U527" s="27">
        <f t="shared" si="34"/>
        <v>603.60930000000008</v>
      </c>
      <c r="V527" s="27">
        <f t="shared" si="35"/>
        <v>704.60640000000012</v>
      </c>
    </row>
    <row r="528" spans="1:22" x14ac:dyDescent="0.25">
      <c r="A528" s="33">
        <v>21077</v>
      </c>
      <c r="C528" s="1" t="str">
        <f>VLOOKUP(A528,'[1]2013 Status'!$A$11:$C$9879,3,FALSE)</f>
        <v>A</v>
      </c>
      <c r="D528" s="1">
        <v>33.700000000000003</v>
      </c>
      <c r="E528" s="1">
        <v>18.96</v>
      </c>
      <c r="F528" s="1">
        <v>5.2</v>
      </c>
      <c r="G528" s="1">
        <f t="shared" si="32"/>
        <v>57.860000000000007</v>
      </c>
      <c r="I528" s="1">
        <v>33.700000000000003</v>
      </c>
      <c r="J528" s="1">
        <v>28.23</v>
      </c>
      <c r="K528" s="1">
        <v>5.2</v>
      </c>
      <c r="L528" s="1">
        <f t="shared" si="33"/>
        <v>67.13000000000001</v>
      </c>
      <c r="N528" s="28" t="s">
        <v>37</v>
      </c>
      <c r="O528" s="1" t="s">
        <v>32</v>
      </c>
      <c r="P528" s="1" t="s">
        <v>32</v>
      </c>
      <c r="Q528" s="1" t="s">
        <v>31</v>
      </c>
      <c r="R528" s="1" t="s">
        <v>30</v>
      </c>
      <c r="S528" s="1" t="s">
        <v>30</v>
      </c>
      <c r="U528" s="27">
        <f t="shared" si="34"/>
        <v>1525.7682000000002</v>
      </c>
      <c r="V528" s="27">
        <f t="shared" si="35"/>
        <v>1770.2181000000003</v>
      </c>
    </row>
    <row r="529" spans="1:22" x14ac:dyDescent="0.25">
      <c r="A529" s="33">
        <v>21079</v>
      </c>
      <c r="C529" s="1" t="str">
        <f>VLOOKUP(A529,'[1]2013 Status'!$A$11:$C$9879,3,FALSE)</f>
        <v>A</v>
      </c>
      <c r="D529" s="1">
        <v>22.31</v>
      </c>
      <c r="E529" s="1">
        <v>12.44</v>
      </c>
      <c r="F529" s="1">
        <v>3.44</v>
      </c>
      <c r="G529" s="1">
        <f t="shared" si="32"/>
        <v>38.19</v>
      </c>
      <c r="I529" s="1">
        <v>22.31</v>
      </c>
      <c r="J529" s="1">
        <v>19.239999999999998</v>
      </c>
      <c r="K529" s="1">
        <v>3.44</v>
      </c>
      <c r="L529" s="1">
        <f t="shared" si="33"/>
        <v>44.989999999999995</v>
      </c>
      <c r="N529" s="28" t="s">
        <v>37</v>
      </c>
      <c r="O529" s="1" t="s">
        <v>32</v>
      </c>
      <c r="P529" s="1" t="s">
        <v>30</v>
      </c>
      <c r="Q529" s="1" t="s">
        <v>30</v>
      </c>
      <c r="R529" s="1" t="s">
        <v>30</v>
      </c>
      <c r="S529" s="1" t="s">
        <v>30</v>
      </c>
      <c r="U529" s="27">
        <f t="shared" si="34"/>
        <v>1007.0703</v>
      </c>
      <c r="V529" s="27">
        <f t="shared" si="35"/>
        <v>1186.3862999999999</v>
      </c>
    </row>
    <row r="530" spans="1:22" x14ac:dyDescent="0.25">
      <c r="A530" s="33">
        <v>21080</v>
      </c>
      <c r="C530" s="1" t="str">
        <f>VLOOKUP(A530,'[1]2013 Status'!$A$11:$C$9879,3,FALSE)</f>
        <v>A</v>
      </c>
      <c r="D530" s="1">
        <v>25.06</v>
      </c>
      <c r="E530" s="1">
        <v>13.73</v>
      </c>
      <c r="F530" s="1">
        <v>3.88</v>
      </c>
      <c r="G530" s="1">
        <f t="shared" si="32"/>
        <v>42.67</v>
      </c>
      <c r="I530" s="1">
        <v>25.06</v>
      </c>
      <c r="J530" s="1">
        <v>21.64</v>
      </c>
      <c r="K530" s="1">
        <v>3.88</v>
      </c>
      <c r="L530" s="1">
        <f t="shared" si="33"/>
        <v>50.580000000000005</v>
      </c>
      <c r="N530" s="28" t="s">
        <v>37</v>
      </c>
      <c r="O530" s="1" t="s">
        <v>32</v>
      </c>
      <c r="P530" s="1" t="s">
        <v>30</v>
      </c>
      <c r="Q530" s="1" t="s">
        <v>30</v>
      </c>
      <c r="R530" s="1" t="s">
        <v>30</v>
      </c>
      <c r="S530" s="1" t="s">
        <v>30</v>
      </c>
      <c r="U530" s="27">
        <f t="shared" si="34"/>
        <v>1125.2079000000001</v>
      </c>
      <c r="V530" s="27">
        <f t="shared" si="35"/>
        <v>1333.7946000000002</v>
      </c>
    </row>
    <row r="531" spans="1:22" x14ac:dyDescent="0.25">
      <c r="A531" s="33">
        <v>21081</v>
      </c>
      <c r="C531" s="1" t="str">
        <f>VLOOKUP(A531,'[1]2013 Status'!$A$11:$C$9879,3,FALSE)</f>
        <v>A</v>
      </c>
      <c r="D531" s="1">
        <v>22.85</v>
      </c>
      <c r="E531" s="1">
        <v>12.8</v>
      </c>
      <c r="F531" s="1">
        <v>3.54</v>
      </c>
      <c r="G531" s="1">
        <f t="shared" si="32"/>
        <v>39.190000000000005</v>
      </c>
      <c r="I531" s="1">
        <v>22.85</v>
      </c>
      <c r="J531" s="1">
        <v>20.28</v>
      </c>
      <c r="K531" s="1">
        <v>3.54</v>
      </c>
      <c r="L531" s="1">
        <f t="shared" si="33"/>
        <v>46.67</v>
      </c>
      <c r="N531" s="28" t="s">
        <v>37</v>
      </c>
      <c r="O531" s="1" t="s">
        <v>32</v>
      </c>
      <c r="P531" s="1" t="s">
        <v>30</v>
      </c>
      <c r="Q531" s="1" t="s">
        <v>31</v>
      </c>
      <c r="R531" s="1" t="s">
        <v>30</v>
      </c>
      <c r="S531" s="1" t="s">
        <v>30</v>
      </c>
      <c r="U531" s="27">
        <f t="shared" si="34"/>
        <v>1033.4403000000002</v>
      </c>
      <c r="V531" s="27">
        <f t="shared" si="35"/>
        <v>1230.6879000000001</v>
      </c>
    </row>
    <row r="532" spans="1:22" x14ac:dyDescent="0.25">
      <c r="A532" s="33">
        <v>21082</v>
      </c>
      <c r="C532" s="1" t="str">
        <f>VLOOKUP(A532,'[1]2013 Status'!$A$11:$C$9879,3,FALSE)</f>
        <v>A</v>
      </c>
      <c r="D532" s="1">
        <v>20.84</v>
      </c>
      <c r="E532" s="1">
        <v>12.72</v>
      </c>
      <c r="F532" s="1">
        <v>3.2</v>
      </c>
      <c r="G532" s="1">
        <f t="shared" si="32"/>
        <v>36.760000000000005</v>
      </c>
      <c r="I532" s="1">
        <v>20.84</v>
      </c>
      <c r="J532" s="1">
        <v>20.04</v>
      </c>
      <c r="K532" s="1">
        <v>3.2</v>
      </c>
      <c r="L532" s="1">
        <f t="shared" si="33"/>
        <v>44.08</v>
      </c>
      <c r="N532" s="28" t="s">
        <v>37</v>
      </c>
      <c r="O532" s="1" t="s">
        <v>32</v>
      </c>
      <c r="P532" s="1" t="s">
        <v>30</v>
      </c>
      <c r="Q532" s="1" t="s">
        <v>31</v>
      </c>
      <c r="R532" s="1" t="s">
        <v>30</v>
      </c>
      <c r="S532" s="1" t="s">
        <v>30</v>
      </c>
      <c r="U532" s="27">
        <f t="shared" si="34"/>
        <v>969.36120000000017</v>
      </c>
      <c r="V532" s="27">
        <f t="shared" si="35"/>
        <v>1162.3896</v>
      </c>
    </row>
    <row r="533" spans="1:22" x14ac:dyDescent="0.25">
      <c r="A533" s="33">
        <v>21083</v>
      </c>
      <c r="C533" s="1" t="str">
        <f>VLOOKUP(A533,'[1]2013 Status'!$A$11:$C$9879,3,FALSE)</f>
        <v>A</v>
      </c>
      <c r="D533" s="1">
        <v>19.27</v>
      </c>
      <c r="E533" s="1">
        <v>11.89</v>
      </c>
      <c r="F533" s="1">
        <v>1.65</v>
      </c>
      <c r="G533" s="1">
        <f t="shared" si="32"/>
        <v>32.81</v>
      </c>
      <c r="I533" s="1">
        <v>19.27</v>
      </c>
      <c r="J533" s="1">
        <v>19.649999999999999</v>
      </c>
      <c r="K533" s="1">
        <v>1.65</v>
      </c>
      <c r="L533" s="1">
        <f t="shared" si="33"/>
        <v>40.57</v>
      </c>
      <c r="N533" s="28" t="s">
        <v>37</v>
      </c>
      <c r="O533" s="1" t="s">
        <v>32</v>
      </c>
      <c r="P533" s="1" t="s">
        <v>30</v>
      </c>
      <c r="Q533" s="1" t="s">
        <v>31</v>
      </c>
      <c r="R533" s="1" t="s">
        <v>30</v>
      </c>
      <c r="S533" s="1" t="s">
        <v>30</v>
      </c>
      <c r="U533" s="27">
        <f t="shared" si="34"/>
        <v>865.19970000000012</v>
      </c>
      <c r="V533" s="27">
        <f t="shared" si="35"/>
        <v>1069.8309000000002</v>
      </c>
    </row>
    <row r="534" spans="1:22" x14ac:dyDescent="0.25">
      <c r="A534" s="33">
        <v>21084</v>
      </c>
      <c r="C534" s="1" t="str">
        <f>VLOOKUP(A534,'[1]2013 Status'!$A$11:$C$9879,3,FALSE)</f>
        <v>A</v>
      </c>
      <c r="D534" s="1">
        <v>22.48</v>
      </c>
      <c r="E534" s="1">
        <v>13.51</v>
      </c>
      <c r="F534" s="1">
        <v>3.48</v>
      </c>
      <c r="G534" s="1">
        <f t="shared" si="32"/>
        <v>39.47</v>
      </c>
      <c r="I534" s="1">
        <v>22.48</v>
      </c>
      <c r="J534" s="1">
        <v>21.9</v>
      </c>
      <c r="K534" s="1">
        <v>3.48</v>
      </c>
      <c r="L534" s="1">
        <f t="shared" si="33"/>
        <v>47.859999999999992</v>
      </c>
      <c r="N534" s="28" t="s">
        <v>37</v>
      </c>
      <c r="O534" s="1" t="s">
        <v>32</v>
      </c>
      <c r="P534" s="1" t="s">
        <v>30</v>
      </c>
      <c r="Q534" s="1" t="s">
        <v>31</v>
      </c>
      <c r="R534" s="1" t="s">
        <v>30</v>
      </c>
      <c r="S534" s="1" t="s">
        <v>30</v>
      </c>
      <c r="U534" s="27">
        <f t="shared" si="34"/>
        <v>1040.8239000000001</v>
      </c>
      <c r="V534" s="27">
        <f t="shared" si="35"/>
        <v>1262.0681999999999</v>
      </c>
    </row>
    <row r="535" spans="1:22" x14ac:dyDescent="0.25">
      <c r="A535" s="33">
        <v>21085</v>
      </c>
      <c r="C535" s="1" t="str">
        <f>VLOOKUP(A535,'[1]2013 Status'!$A$11:$C$9879,3,FALSE)</f>
        <v>A</v>
      </c>
      <c r="D535" s="1">
        <v>8.99</v>
      </c>
      <c r="E535" s="1">
        <v>5.18</v>
      </c>
      <c r="F535" s="1">
        <v>4.0199999999999996</v>
      </c>
      <c r="G535" s="1">
        <f t="shared" si="32"/>
        <v>18.189999999999998</v>
      </c>
      <c r="I535" s="1">
        <v>8.99</v>
      </c>
      <c r="J535" s="1">
        <v>9.7100000000000009</v>
      </c>
      <c r="K535" s="1">
        <v>4.0199999999999996</v>
      </c>
      <c r="L535" s="1">
        <f t="shared" si="33"/>
        <v>22.720000000000002</v>
      </c>
      <c r="N535" s="28" t="s">
        <v>33</v>
      </c>
      <c r="O535" s="1" t="s">
        <v>32</v>
      </c>
      <c r="P535" s="1" t="s">
        <v>30</v>
      </c>
      <c r="Q535" s="1" t="s">
        <v>31</v>
      </c>
      <c r="R535" s="1" t="s">
        <v>30</v>
      </c>
      <c r="S535" s="1" t="s">
        <v>30</v>
      </c>
      <c r="U535" s="27">
        <f t="shared" si="34"/>
        <v>479.67029999999994</v>
      </c>
      <c r="V535" s="27">
        <f t="shared" si="35"/>
        <v>599.1264000000001</v>
      </c>
    </row>
    <row r="536" spans="1:22" x14ac:dyDescent="0.25">
      <c r="A536" s="33">
        <v>21086</v>
      </c>
      <c r="C536" s="1" t="str">
        <f>VLOOKUP(A536,'[1]2013 Status'!$A$11:$C$9879,3,FALSE)</f>
        <v>A</v>
      </c>
      <c r="D536" s="1">
        <v>24.88</v>
      </c>
      <c r="E536" s="1">
        <v>13.96</v>
      </c>
      <c r="F536" s="1">
        <v>3.84</v>
      </c>
      <c r="G536" s="1">
        <f t="shared" si="32"/>
        <v>42.680000000000007</v>
      </c>
      <c r="I536" s="1">
        <v>24.88</v>
      </c>
      <c r="J536" s="1">
        <v>21.23</v>
      </c>
      <c r="K536" s="1">
        <v>3.84</v>
      </c>
      <c r="L536" s="1">
        <f t="shared" si="33"/>
        <v>49.95</v>
      </c>
      <c r="N536" s="28" t="s">
        <v>37</v>
      </c>
      <c r="O536" s="1" t="s">
        <v>32</v>
      </c>
      <c r="P536" s="1" t="s">
        <v>32</v>
      </c>
      <c r="Q536" s="1" t="s">
        <v>31</v>
      </c>
      <c r="R536" s="1" t="s">
        <v>30</v>
      </c>
      <c r="S536" s="1" t="s">
        <v>30</v>
      </c>
      <c r="U536" s="27">
        <f t="shared" si="34"/>
        <v>1125.4716000000003</v>
      </c>
      <c r="V536" s="27">
        <f t="shared" si="35"/>
        <v>1317.1815000000001</v>
      </c>
    </row>
    <row r="537" spans="1:22" x14ac:dyDescent="0.25">
      <c r="A537" s="33">
        <v>21087</v>
      </c>
      <c r="C537" s="1" t="str">
        <f>VLOOKUP(A537,'[1]2013 Status'!$A$11:$C$9879,3,FALSE)</f>
        <v>A</v>
      </c>
      <c r="D537" s="1">
        <v>24.88</v>
      </c>
      <c r="E537" s="1">
        <v>13.96</v>
      </c>
      <c r="F537" s="1">
        <v>3.84</v>
      </c>
      <c r="G537" s="1">
        <f t="shared" si="32"/>
        <v>42.680000000000007</v>
      </c>
      <c r="I537" s="1">
        <v>24.88</v>
      </c>
      <c r="J537" s="1">
        <v>21.23</v>
      </c>
      <c r="K537" s="1">
        <v>3.84</v>
      </c>
      <c r="L537" s="1">
        <f t="shared" si="33"/>
        <v>49.95</v>
      </c>
      <c r="N537" s="28" t="s">
        <v>37</v>
      </c>
      <c r="O537" s="1" t="s">
        <v>32</v>
      </c>
      <c r="P537" s="1" t="s">
        <v>30</v>
      </c>
      <c r="Q537" s="1" t="s">
        <v>31</v>
      </c>
      <c r="R537" s="1" t="s">
        <v>30</v>
      </c>
      <c r="S537" s="1" t="s">
        <v>30</v>
      </c>
      <c r="U537" s="27">
        <f t="shared" si="34"/>
        <v>1125.4716000000003</v>
      </c>
      <c r="V537" s="27">
        <f t="shared" si="35"/>
        <v>1317.1815000000001</v>
      </c>
    </row>
    <row r="538" spans="1:22" x14ac:dyDescent="0.25">
      <c r="A538" s="33">
        <v>21088</v>
      </c>
      <c r="C538" s="1" t="str">
        <f>VLOOKUP(A538,'[1]2013 Status'!$A$11:$C$9879,3,FALSE)</f>
        <v>C</v>
      </c>
      <c r="D538" s="1">
        <v>0</v>
      </c>
      <c r="E538" s="1">
        <v>0</v>
      </c>
      <c r="F538" s="1">
        <v>0</v>
      </c>
      <c r="G538" s="1">
        <f t="shared" si="32"/>
        <v>0</v>
      </c>
      <c r="I538" s="1">
        <v>0</v>
      </c>
      <c r="J538" s="1">
        <v>0</v>
      </c>
      <c r="K538" s="1">
        <v>0</v>
      </c>
      <c r="L538" s="1">
        <f t="shared" si="33"/>
        <v>0</v>
      </c>
      <c r="N538" s="28" t="s">
        <v>37</v>
      </c>
      <c r="O538" s="1" t="s">
        <v>30</v>
      </c>
      <c r="P538" s="1" t="s">
        <v>30</v>
      </c>
      <c r="Q538" s="1" t="s">
        <v>31</v>
      </c>
      <c r="R538" s="1" t="s">
        <v>30</v>
      </c>
      <c r="S538" s="1" t="s">
        <v>30</v>
      </c>
      <c r="U538" s="27">
        <f t="shared" si="34"/>
        <v>0</v>
      </c>
      <c r="V538" s="27">
        <f t="shared" si="35"/>
        <v>0</v>
      </c>
    </row>
    <row r="539" spans="1:22" x14ac:dyDescent="0.25">
      <c r="A539" s="33">
        <v>21089</v>
      </c>
      <c r="C539" s="1" t="str">
        <f>VLOOKUP(A539,'[1]2013 Status'!$A$11:$C$9879,3,FALSE)</f>
        <v>C</v>
      </c>
      <c r="D539" s="1">
        <v>0</v>
      </c>
      <c r="E539" s="1">
        <v>0</v>
      </c>
      <c r="F539" s="1">
        <v>0</v>
      </c>
      <c r="G539" s="1">
        <f t="shared" si="32"/>
        <v>0</v>
      </c>
      <c r="I539" s="1">
        <v>0</v>
      </c>
      <c r="J539" s="1">
        <v>0</v>
      </c>
      <c r="K539" s="1">
        <v>0</v>
      </c>
      <c r="L539" s="1">
        <f t="shared" si="33"/>
        <v>0</v>
      </c>
      <c r="N539" s="28" t="s">
        <v>38</v>
      </c>
      <c r="O539" s="1" t="s">
        <v>30</v>
      </c>
      <c r="P539" s="1" t="s">
        <v>30</v>
      </c>
      <c r="Q539" s="1" t="s">
        <v>30</v>
      </c>
      <c r="R539" s="1" t="s">
        <v>31</v>
      </c>
      <c r="S539" s="1" t="s">
        <v>31</v>
      </c>
      <c r="U539" s="27">
        <f t="shared" si="34"/>
        <v>0</v>
      </c>
      <c r="V539" s="27">
        <f t="shared" si="35"/>
        <v>0</v>
      </c>
    </row>
    <row r="540" spans="1:22" x14ac:dyDescent="0.25">
      <c r="A540" s="33">
        <v>21100</v>
      </c>
      <c r="C540" s="1" t="str">
        <f>VLOOKUP(A540,'[1]2013 Status'!$A$11:$C$9879,3,FALSE)</f>
        <v>A</v>
      </c>
      <c r="D540" s="1">
        <v>4.7300000000000004</v>
      </c>
      <c r="E540" s="1">
        <v>4.6100000000000003</v>
      </c>
      <c r="F540" s="1">
        <v>0.77</v>
      </c>
      <c r="G540" s="1">
        <f t="shared" si="32"/>
        <v>10.11</v>
      </c>
      <c r="I540" s="1">
        <v>4.7300000000000004</v>
      </c>
      <c r="J540" s="1">
        <v>12.36</v>
      </c>
      <c r="K540" s="1">
        <v>0.77</v>
      </c>
      <c r="L540" s="1">
        <f t="shared" si="33"/>
        <v>17.86</v>
      </c>
      <c r="N540" s="28" t="s">
        <v>37</v>
      </c>
      <c r="O540" s="1" t="s">
        <v>32</v>
      </c>
      <c r="P540" s="1" t="s">
        <v>30</v>
      </c>
      <c r="Q540" s="1" t="s">
        <v>31</v>
      </c>
      <c r="R540" s="1" t="s">
        <v>30</v>
      </c>
      <c r="S540" s="1" t="s">
        <v>30</v>
      </c>
      <c r="U540" s="27">
        <f t="shared" si="34"/>
        <v>266.60070000000002</v>
      </c>
      <c r="V540" s="27">
        <f t="shared" si="35"/>
        <v>470.96820000000002</v>
      </c>
    </row>
    <row r="541" spans="1:22" x14ac:dyDescent="0.25">
      <c r="A541" s="33">
        <v>21110</v>
      </c>
      <c r="C541" s="1" t="str">
        <f>VLOOKUP(A541,'[1]2013 Status'!$A$11:$C$9879,3,FALSE)</f>
        <v>A</v>
      </c>
      <c r="D541" s="1">
        <v>5.99</v>
      </c>
      <c r="E541" s="1">
        <v>10.44</v>
      </c>
      <c r="F541" s="1">
        <v>0.92</v>
      </c>
      <c r="G541" s="1">
        <f t="shared" si="32"/>
        <v>17.350000000000001</v>
      </c>
      <c r="I541" s="1">
        <v>5.99</v>
      </c>
      <c r="J541" s="1">
        <v>13.51</v>
      </c>
      <c r="K541" s="1">
        <v>0.92</v>
      </c>
      <c r="L541" s="1">
        <f t="shared" si="33"/>
        <v>20.420000000000002</v>
      </c>
      <c r="N541" s="28" t="s">
        <v>37</v>
      </c>
      <c r="O541" s="1" t="s">
        <v>32</v>
      </c>
      <c r="P541" s="1" t="s">
        <v>30</v>
      </c>
      <c r="Q541" s="1" t="s">
        <v>30</v>
      </c>
      <c r="R541" s="1" t="s">
        <v>30</v>
      </c>
      <c r="S541" s="1" t="s">
        <v>30</v>
      </c>
      <c r="U541" s="27">
        <f t="shared" si="34"/>
        <v>457.51950000000005</v>
      </c>
      <c r="V541" s="27">
        <f t="shared" si="35"/>
        <v>538.47540000000004</v>
      </c>
    </row>
    <row r="542" spans="1:22" x14ac:dyDescent="0.25">
      <c r="A542" s="33">
        <v>21116</v>
      </c>
      <c r="C542" s="1" t="str">
        <f>VLOOKUP(A542,'[1]2013 Status'!$A$11:$C$9879,3,FALSE)</f>
        <v>A</v>
      </c>
      <c r="D542" s="1">
        <v>0.81</v>
      </c>
      <c r="E542" s="1">
        <v>0.31</v>
      </c>
      <c r="F542" s="1">
        <v>0.06</v>
      </c>
      <c r="G542" s="1">
        <f t="shared" si="32"/>
        <v>1.1800000000000002</v>
      </c>
      <c r="I542" s="1">
        <v>0.81</v>
      </c>
      <c r="J542" s="1">
        <v>2.65</v>
      </c>
      <c r="K542" s="1">
        <v>0.06</v>
      </c>
      <c r="L542" s="1">
        <f t="shared" si="33"/>
        <v>3.52</v>
      </c>
      <c r="N542" s="28" t="s">
        <v>34</v>
      </c>
      <c r="O542" s="1" t="s">
        <v>32</v>
      </c>
      <c r="P542" s="1" t="s">
        <v>32</v>
      </c>
      <c r="Q542" s="1" t="s">
        <v>30</v>
      </c>
      <c r="R542" s="1" t="s">
        <v>30</v>
      </c>
      <c r="S542" s="1" t="s">
        <v>30</v>
      </c>
      <c r="U542" s="27">
        <f t="shared" si="34"/>
        <v>31.116600000000005</v>
      </c>
      <c r="V542" s="27">
        <f t="shared" si="35"/>
        <v>92.822400000000002</v>
      </c>
    </row>
    <row r="543" spans="1:22" x14ac:dyDescent="0.25">
      <c r="A543" s="33">
        <v>21120</v>
      </c>
      <c r="C543" s="1" t="str">
        <f>VLOOKUP(A543,'[1]2013 Status'!$A$11:$C$9879,3,FALSE)</f>
        <v>A</v>
      </c>
      <c r="D543" s="1">
        <v>5.0999999999999996</v>
      </c>
      <c r="E543" s="1">
        <v>7.57</v>
      </c>
      <c r="F543" s="1">
        <v>1.22</v>
      </c>
      <c r="G543" s="1">
        <f t="shared" si="32"/>
        <v>13.89</v>
      </c>
      <c r="I543" s="1">
        <v>5.0999999999999996</v>
      </c>
      <c r="J543" s="1">
        <v>10.75</v>
      </c>
      <c r="K543" s="1">
        <v>1.22</v>
      </c>
      <c r="L543" s="1">
        <f t="shared" si="33"/>
        <v>17.07</v>
      </c>
      <c r="N543" s="28" t="s">
        <v>37</v>
      </c>
      <c r="O543" s="1" t="s">
        <v>32</v>
      </c>
      <c r="P543" s="1" t="s">
        <v>30</v>
      </c>
      <c r="Q543" s="1" t="s">
        <v>30</v>
      </c>
      <c r="R543" s="1" t="s">
        <v>31</v>
      </c>
      <c r="S543" s="1" t="s">
        <v>30</v>
      </c>
      <c r="U543" s="27">
        <f t="shared" si="34"/>
        <v>366.27930000000003</v>
      </c>
      <c r="V543" s="27">
        <f t="shared" si="35"/>
        <v>450.13590000000005</v>
      </c>
    </row>
    <row r="544" spans="1:22" x14ac:dyDescent="0.25">
      <c r="A544" s="33">
        <v>21121</v>
      </c>
      <c r="C544" s="1" t="str">
        <f>VLOOKUP(A544,'[1]2013 Status'!$A$11:$C$9879,3,FALSE)</f>
        <v>A</v>
      </c>
      <c r="D544" s="1">
        <v>7.81</v>
      </c>
      <c r="E544" s="1">
        <v>8.16</v>
      </c>
      <c r="F544" s="1">
        <v>0.65</v>
      </c>
      <c r="G544" s="1">
        <f t="shared" si="32"/>
        <v>16.619999999999997</v>
      </c>
      <c r="I544" s="1">
        <v>7.81</v>
      </c>
      <c r="J544" s="1">
        <v>11.21</v>
      </c>
      <c r="K544" s="1">
        <v>0.65</v>
      </c>
      <c r="L544" s="1">
        <f t="shared" si="33"/>
        <v>19.669999999999998</v>
      </c>
      <c r="N544" s="28" t="s">
        <v>37</v>
      </c>
      <c r="O544" s="1" t="s">
        <v>32</v>
      </c>
      <c r="P544" s="1" t="s">
        <v>30</v>
      </c>
      <c r="Q544" s="1" t="s">
        <v>32</v>
      </c>
      <c r="R544" s="1" t="s">
        <v>30</v>
      </c>
      <c r="S544" s="1" t="s">
        <v>30</v>
      </c>
      <c r="U544" s="27">
        <f t="shared" si="34"/>
        <v>438.26939999999996</v>
      </c>
      <c r="V544" s="27">
        <f t="shared" si="35"/>
        <v>518.6979</v>
      </c>
    </row>
    <row r="545" spans="1:22" x14ac:dyDescent="0.25">
      <c r="A545" s="33">
        <v>21122</v>
      </c>
      <c r="C545" s="1" t="str">
        <f>VLOOKUP(A545,'[1]2013 Status'!$A$11:$C$9879,3,FALSE)</f>
        <v>A</v>
      </c>
      <c r="D545" s="1">
        <v>8.7100000000000009</v>
      </c>
      <c r="E545" s="1">
        <v>8.76</v>
      </c>
      <c r="F545" s="1">
        <v>0.73</v>
      </c>
      <c r="G545" s="1">
        <f t="shared" si="32"/>
        <v>18.2</v>
      </c>
      <c r="I545" s="1">
        <v>8.7100000000000009</v>
      </c>
      <c r="J545" s="1">
        <v>8.76</v>
      </c>
      <c r="K545" s="1">
        <v>0.73</v>
      </c>
      <c r="L545" s="1">
        <f t="shared" si="33"/>
        <v>18.2</v>
      </c>
      <c r="N545" s="28" t="s">
        <v>37</v>
      </c>
      <c r="O545" s="1" t="s">
        <v>32</v>
      </c>
      <c r="P545" s="1" t="s">
        <v>30</v>
      </c>
      <c r="Q545" s="1" t="s">
        <v>32</v>
      </c>
      <c r="R545" s="1" t="s">
        <v>30</v>
      </c>
      <c r="S545" s="1" t="s">
        <v>30</v>
      </c>
      <c r="U545" s="27">
        <f t="shared" si="34"/>
        <v>479.93400000000003</v>
      </c>
      <c r="V545" s="27">
        <f t="shared" si="35"/>
        <v>479.93400000000003</v>
      </c>
    </row>
    <row r="546" spans="1:22" x14ac:dyDescent="0.25">
      <c r="A546" s="33">
        <v>21123</v>
      </c>
      <c r="C546" s="1" t="str">
        <f>VLOOKUP(A546,'[1]2013 Status'!$A$11:$C$9879,3,FALSE)</f>
        <v>A</v>
      </c>
      <c r="D546" s="1">
        <v>11.34</v>
      </c>
      <c r="E546" s="1">
        <v>10.78</v>
      </c>
      <c r="F546" s="1">
        <v>0.97</v>
      </c>
      <c r="G546" s="1">
        <f t="shared" si="32"/>
        <v>23.089999999999996</v>
      </c>
      <c r="I546" s="1">
        <v>11.34</v>
      </c>
      <c r="J546" s="1">
        <v>10.78</v>
      </c>
      <c r="K546" s="1">
        <v>0.97</v>
      </c>
      <c r="L546" s="1">
        <f t="shared" si="33"/>
        <v>23.089999999999996</v>
      </c>
      <c r="N546" s="28" t="s">
        <v>37</v>
      </c>
      <c r="O546" s="1" t="s">
        <v>32</v>
      </c>
      <c r="P546" s="1" t="s">
        <v>30</v>
      </c>
      <c r="Q546" s="1" t="s">
        <v>32</v>
      </c>
      <c r="R546" s="1" t="s">
        <v>31</v>
      </c>
      <c r="S546" s="1" t="s">
        <v>30</v>
      </c>
      <c r="U546" s="27">
        <f t="shared" si="34"/>
        <v>608.88329999999996</v>
      </c>
      <c r="V546" s="27">
        <f t="shared" si="35"/>
        <v>608.88329999999996</v>
      </c>
    </row>
    <row r="547" spans="1:22" x14ac:dyDescent="0.25">
      <c r="A547" s="33">
        <v>21125</v>
      </c>
      <c r="C547" s="1" t="str">
        <f>VLOOKUP(A547,'[1]2013 Status'!$A$11:$C$9879,3,FALSE)</f>
        <v>A</v>
      </c>
      <c r="D547" s="1">
        <v>10.8</v>
      </c>
      <c r="E547" s="1">
        <v>8.59</v>
      </c>
      <c r="F547" s="1">
        <v>2.57</v>
      </c>
      <c r="G547" s="1">
        <f t="shared" si="32"/>
        <v>21.96</v>
      </c>
      <c r="I547" s="1">
        <v>10.8</v>
      </c>
      <c r="J547" s="1">
        <v>61.84</v>
      </c>
      <c r="K547" s="1">
        <v>2.57</v>
      </c>
      <c r="L547" s="1">
        <f t="shared" si="33"/>
        <v>75.209999999999994</v>
      </c>
      <c r="N547" s="28" t="s">
        <v>37</v>
      </c>
      <c r="O547" s="1" t="s">
        <v>32</v>
      </c>
      <c r="P547" s="1" t="s">
        <v>30</v>
      </c>
      <c r="Q547" s="1" t="s">
        <v>32</v>
      </c>
      <c r="R547" s="1" t="s">
        <v>30</v>
      </c>
      <c r="S547" s="1" t="s">
        <v>30</v>
      </c>
      <c r="U547" s="27">
        <f t="shared" si="34"/>
        <v>579.0852000000001</v>
      </c>
      <c r="V547" s="27">
        <f t="shared" si="35"/>
        <v>1983.2876999999999</v>
      </c>
    </row>
    <row r="548" spans="1:22" x14ac:dyDescent="0.25">
      <c r="A548" s="33">
        <v>21127</v>
      </c>
      <c r="C548" s="1" t="str">
        <f>VLOOKUP(A548,'[1]2013 Status'!$A$11:$C$9879,3,FALSE)</f>
        <v>A</v>
      </c>
      <c r="D548" s="1">
        <v>12.44</v>
      </c>
      <c r="E548" s="1">
        <v>9.0299999999999994</v>
      </c>
      <c r="F548" s="1">
        <v>1.91</v>
      </c>
      <c r="G548" s="1">
        <f t="shared" si="32"/>
        <v>23.38</v>
      </c>
      <c r="I548" s="1">
        <v>12.44</v>
      </c>
      <c r="J548" s="1">
        <v>88.96</v>
      </c>
      <c r="K548" s="1">
        <v>1.91</v>
      </c>
      <c r="L548" s="1">
        <f t="shared" si="33"/>
        <v>103.30999999999999</v>
      </c>
      <c r="N548" s="28" t="s">
        <v>37</v>
      </c>
      <c r="O548" s="1" t="s">
        <v>32</v>
      </c>
      <c r="P548" s="1" t="s">
        <v>30</v>
      </c>
      <c r="Q548" s="1" t="s">
        <v>32</v>
      </c>
      <c r="R548" s="1" t="s">
        <v>31</v>
      </c>
      <c r="S548" s="1" t="s">
        <v>30</v>
      </c>
      <c r="U548" s="27">
        <f t="shared" si="34"/>
        <v>616.53060000000005</v>
      </c>
      <c r="V548" s="27">
        <f t="shared" si="35"/>
        <v>2724.2846999999997</v>
      </c>
    </row>
    <row r="549" spans="1:22" x14ac:dyDescent="0.25">
      <c r="A549" s="33">
        <v>21137</v>
      </c>
      <c r="C549" s="1" t="str">
        <f>VLOOKUP(A549,'[1]2013 Status'!$A$11:$C$9879,3,FALSE)</f>
        <v>A</v>
      </c>
      <c r="D549" s="1">
        <v>10.24</v>
      </c>
      <c r="E549" s="1">
        <v>7.96</v>
      </c>
      <c r="F549" s="1">
        <v>2.4</v>
      </c>
      <c r="G549" s="1">
        <f t="shared" si="32"/>
        <v>20.599999999999998</v>
      </c>
      <c r="I549" s="1">
        <v>10.24</v>
      </c>
      <c r="J549" s="1">
        <v>7.96</v>
      </c>
      <c r="K549" s="1">
        <v>2.4</v>
      </c>
      <c r="L549" s="1">
        <f t="shared" si="33"/>
        <v>20.599999999999998</v>
      </c>
      <c r="N549" s="28" t="s">
        <v>37</v>
      </c>
      <c r="O549" s="1" t="s">
        <v>32</v>
      </c>
      <c r="P549" s="1" t="s">
        <v>30</v>
      </c>
      <c r="Q549" s="1" t="s">
        <v>32</v>
      </c>
      <c r="R549" s="1" t="s">
        <v>30</v>
      </c>
      <c r="S549" s="1" t="s">
        <v>30</v>
      </c>
      <c r="U549" s="27">
        <f t="shared" si="34"/>
        <v>543.22199999999998</v>
      </c>
      <c r="V549" s="27">
        <f t="shared" si="35"/>
        <v>543.22199999999998</v>
      </c>
    </row>
    <row r="550" spans="1:22" x14ac:dyDescent="0.25">
      <c r="A550" s="33">
        <v>21138</v>
      </c>
      <c r="C550" s="1" t="str">
        <f>VLOOKUP(A550,'[1]2013 Status'!$A$11:$C$9879,3,FALSE)</f>
        <v>A</v>
      </c>
      <c r="D550" s="1">
        <v>12.87</v>
      </c>
      <c r="E550" s="1">
        <v>9.6300000000000008</v>
      </c>
      <c r="F550" s="1">
        <v>2.19</v>
      </c>
      <c r="G550" s="1">
        <f t="shared" si="32"/>
        <v>24.69</v>
      </c>
      <c r="I550" s="1">
        <v>12.87</v>
      </c>
      <c r="J550" s="1">
        <v>9.6300000000000008</v>
      </c>
      <c r="K550" s="1">
        <v>2.19</v>
      </c>
      <c r="L550" s="1">
        <f t="shared" si="33"/>
        <v>24.69</v>
      </c>
      <c r="N550" s="28" t="s">
        <v>37</v>
      </c>
      <c r="O550" s="1" t="s">
        <v>32</v>
      </c>
      <c r="P550" s="1" t="s">
        <v>30</v>
      </c>
      <c r="Q550" s="1" t="s">
        <v>32</v>
      </c>
      <c r="R550" s="1" t="s">
        <v>31</v>
      </c>
      <c r="S550" s="1" t="s">
        <v>30</v>
      </c>
      <c r="U550" s="27">
        <f t="shared" si="34"/>
        <v>651.07530000000008</v>
      </c>
      <c r="V550" s="27">
        <f t="shared" si="35"/>
        <v>651.07530000000008</v>
      </c>
    </row>
    <row r="551" spans="1:22" x14ac:dyDescent="0.25">
      <c r="A551" s="33">
        <v>21139</v>
      </c>
      <c r="C551" s="1" t="str">
        <f>VLOOKUP(A551,'[1]2013 Status'!$A$11:$C$9879,3,FALSE)</f>
        <v>A</v>
      </c>
      <c r="D551" s="1">
        <v>15.02</v>
      </c>
      <c r="E551" s="1">
        <v>12.24</v>
      </c>
      <c r="F551" s="1">
        <v>1.27</v>
      </c>
      <c r="G551" s="1">
        <f t="shared" si="32"/>
        <v>28.529999999999998</v>
      </c>
      <c r="I551" s="1">
        <v>15.02</v>
      </c>
      <c r="J551" s="1">
        <v>12.24</v>
      </c>
      <c r="K551" s="1">
        <v>1.27</v>
      </c>
      <c r="L551" s="1">
        <f t="shared" si="33"/>
        <v>28.529999999999998</v>
      </c>
      <c r="N551" s="28" t="s">
        <v>37</v>
      </c>
      <c r="O551" s="1" t="s">
        <v>32</v>
      </c>
      <c r="P551" s="1" t="s">
        <v>30</v>
      </c>
      <c r="Q551" s="1" t="s">
        <v>32</v>
      </c>
      <c r="R551" s="1" t="s">
        <v>31</v>
      </c>
      <c r="S551" s="1" t="s">
        <v>30</v>
      </c>
      <c r="U551" s="27">
        <f t="shared" si="34"/>
        <v>752.33609999999999</v>
      </c>
      <c r="V551" s="27">
        <f t="shared" si="35"/>
        <v>752.33609999999999</v>
      </c>
    </row>
    <row r="552" spans="1:22" x14ac:dyDescent="0.25">
      <c r="A552" s="33">
        <v>21141</v>
      </c>
      <c r="C552" s="1" t="str">
        <f>VLOOKUP(A552,'[1]2013 Status'!$A$11:$C$9879,3,FALSE)</f>
        <v>A</v>
      </c>
      <c r="D552" s="1">
        <v>19.57</v>
      </c>
      <c r="E552" s="1">
        <v>13.4</v>
      </c>
      <c r="F552" s="1">
        <v>4.62</v>
      </c>
      <c r="G552" s="1">
        <f t="shared" si="32"/>
        <v>37.589999999999996</v>
      </c>
      <c r="I552" s="1">
        <v>19.57</v>
      </c>
      <c r="J552" s="1">
        <v>13.4</v>
      </c>
      <c r="K552" s="1">
        <v>4.62</v>
      </c>
      <c r="L552" s="1">
        <f t="shared" si="33"/>
        <v>37.589999999999996</v>
      </c>
      <c r="N552" s="28" t="s">
        <v>37</v>
      </c>
      <c r="O552" s="1" t="s">
        <v>32</v>
      </c>
      <c r="P552" s="1" t="s">
        <v>30</v>
      </c>
      <c r="Q552" s="1" t="s">
        <v>32</v>
      </c>
      <c r="R552" s="1" t="s">
        <v>31</v>
      </c>
      <c r="S552" s="1" t="s">
        <v>30</v>
      </c>
      <c r="U552" s="27">
        <f t="shared" si="34"/>
        <v>991.24829999999997</v>
      </c>
      <c r="V552" s="27">
        <f t="shared" si="35"/>
        <v>991.24829999999997</v>
      </c>
    </row>
    <row r="553" spans="1:22" x14ac:dyDescent="0.25">
      <c r="A553" s="33">
        <v>21142</v>
      </c>
      <c r="C553" s="1" t="str">
        <f>VLOOKUP(A553,'[1]2013 Status'!$A$11:$C$9879,3,FALSE)</f>
        <v>A</v>
      </c>
      <c r="D553" s="1">
        <v>20.28</v>
      </c>
      <c r="E553" s="1">
        <v>13.63</v>
      </c>
      <c r="F553" s="1">
        <v>4.8099999999999996</v>
      </c>
      <c r="G553" s="1">
        <f t="shared" si="32"/>
        <v>38.720000000000006</v>
      </c>
      <c r="I553" s="1">
        <v>20.28</v>
      </c>
      <c r="J553" s="1">
        <v>13.63</v>
      </c>
      <c r="K553" s="1">
        <v>4.8099999999999996</v>
      </c>
      <c r="L553" s="1">
        <f t="shared" si="33"/>
        <v>38.720000000000006</v>
      </c>
      <c r="N553" s="28" t="s">
        <v>37</v>
      </c>
      <c r="O553" s="1" t="s">
        <v>32</v>
      </c>
      <c r="P553" s="1" t="s">
        <v>30</v>
      </c>
      <c r="Q553" s="1" t="s">
        <v>32</v>
      </c>
      <c r="R553" s="1" t="s">
        <v>31</v>
      </c>
      <c r="S553" s="1" t="s">
        <v>30</v>
      </c>
      <c r="U553" s="27">
        <f t="shared" si="34"/>
        <v>1021.0464000000002</v>
      </c>
      <c r="V553" s="27">
        <f t="shared" si="35"/>
        <v>1021.0464000000002</v>
      </c>
    </row>
    <row r="554" spans="1:22" x14ac:dyDescent="0.25">
      <c r="A554" s="33">
        <v>21143</v>
      </c>
      <c r="C554" s="1" t="str">
        <f>VLOOKUP(A554,'[1]2013 Status'!$A$11:$C$9879,3,FALSE)</f>
        <v>A</v>
      </c>
      <c r="D554" s="1">
        <v>21.05</v>
      </c>
      <c r="E554" s="1">
        <v>13.06</v>
      </c>
      <c r="F554" s="1">
        <v>5.39</v>
      </c>
      <c r="G554" s="1">
        <f t="shared" si="32"/>
        <v>39.5</v>
      </c>
      <c r="I554" s="1">
        <v>21.05</v>
      </c>
      <c r="J554" s="1">
        <v>13.06</v>
      </c>
      <c r="K554" s="1">
        <v>5.39</v>
      </c>
      <c r="L554" s="1">
        <f t="shared" si="33"/>
        <v>39.5</v>
      </c>
      <c r="N554" s="28" t="s">
        <v>37</v>
      </c>
      <c r="O554" s="1" t="s">
        <v>32</v>
      </c>
      <c r="P554" s="1" t="s">
        <v>30</v>
      </c>
      <c r="Q554" s="1" t="s">
        <v>32</v>
      </c>
      <c r="R554" s="1" t="s">
        <v>31</v>
      </c>
      <c r="S554" s="1" t="s">
        <v>30</v>
      </c>
      <c r="U554" s="27">
        <f t="shared" si="34"/>
        <v>1041.615</v>
      </c>
      <c r="V554" s="27">
        <f t="shared" si="35"/>
        <v>1041.615</v>
      </c>
    </row>
    <row r="555" spans="1:22" x14ac:dyDescent="0.25">
      <c r="A555" s="33">
        <v>21145</v>
      </c>
      <c r="C555" s="1" t="str">
        <f>VLOOKUP(A555,'[1]2013 Status'!$A$11:$C$9879,3,FALSE)</f>
        <v>A</v>
      </c>
      <c r="D555" s="1">
        <v>23.94</v>
      </c>
      <c r="E555" s="1">
        <v>14.83</v>
      </c>
      <c r="F555" s="1">
        <v>2.0299999999999998</v>
      </c>
      <c r="G555" s="1">
        <f t="shared" si="32"/>
        <v>40.800000000000004</v>
      </c>
      <c r="I555" s="1">
        <v>23.94</v>
      </c>
      <c r="J555" s="1">
        <v>14.83</v>
      </c>
      <c r="K555" s="1">
        <v>2.0299999999999998</v>
      </c>
      <c r="L555" s="1">
        <f t="shared" si="33"/>
        <v>40.800000000000004</v>
      </c>
      <c r="N555" s="28" t="s">
        <v>37</v>
      </c>
      <c r="O555" s="1" t="s">
        <v>32</v>
      </c>
      <c r="P555" s="1" t="s">
        <v>30</v>
      </c>
      <c r="Q555" s="1" t="s">
        <v>32</v>
      </c>
      <c r="R555" s="1" t="s">
        <v>30</v>
      </c>
      <c r="S555" s="1" t="s">
        <v>30</v>
      </c>
      <c r="U555" s="27">
        <f t="shared" si="34"/>
        <v>1075.8960000000002</v>
      </c>
      <c r="V555" s="27">
        <f t="shared" si="35"/>
        <v>1075.8960000000002</v>
      </c>
    </row>
    <row r="556" spans="1:22" x14ac:dyDescent="0.25">
      <c r="A556" s="33">
        <v>21146</v>
      </c>
      <c r="C556" s="1" t="str">
        <f>VLOOKUP(A556,'[1]2013 Status'!$A$11:$C$9879,3,FALSE)</f>
        <v>A</v>
      </c>
      <c r="D556" s="1">
        <v>24.87</v>
      </c>
      <c r="E556" s="1">
        <v>17.059999999999999</v>
      </c>
      <c r="F556" s="1">
        <v>5.89</v>
      </c>
      <c r="G556" s="1">
        <f t="shared" si="32"/>
        <v>47.82</v>
      </c>
      <c r="I556" s="1">
        <v>24.87</v>
      </c>
      <c r="J556" s="1">
        <v>17.059999999999999</v>
      </c>
      <c r="K556" s="1">
        <v>5.89</v>
      </c>
      <c r="L556" s="1">
        <f t="shared" si="33"/>
        <v>47.82</v>
      </c>
      <c r="N556" s="28" t="s">
        <v>37</v>
      </c>
      <c r="O556" s="1" t="s">
        <v>32</v>
      </c>
      <c r="P556" s="1" t="s">
        <v>30</v>
      </c>
      <c r="Q556" s="1" t="s">
        <v>32</v>
      </c>
      <c r="R556" s="1" t="s">
        <v>31</v>
      </c>
      <c r="S556" s="1" t="s">
        <v>30</v>
      </c>
      <c r="U556" s="27">
        <f t="shared" si="34"/>
        <v>1261.0134</v>
      </c>
      <c r="V556" s="27">
        <f t="shared" si="35"/>
        <v>1261.0134</v>
      </c>
    </row>
    <row r="557" spans="1:22" x14ac:dyDescent="0.25">
      <c r="A557" s="33">
        <v>21147</v>
      </c>
      <c r="C557" s="1" t="str">
        <f>VLOOKUP(A557,'[1]2013 Status'!$A$11:$C$9879,3,FALSE)</f>
        <v>A</v>
      </c>
      <c r="D557" s="1">
        <v>26.47</v>
      </c>
      <c r="E557" s="1">
        <v>12.65</v>
      </c>
      <c r="F557" s="1">
        <v>2.2599999999999998</v>
      </c>
      <c r="G557" s="1">
        <f t="shared" si="32"/>
        <v>41.379999999999995</v>
      </c>
      <c r="I557" s="1">
        <v>26.47</v>
      </c>
      <c r="J557" s="1">
        <v>12.65</v>
      </c>
      <c r="K557" s="1">
        <v>2.2599999999999998</v>
      </c>
      <c r="L557" s="1">
        <f t="shared" si="33"/>
        <v>41.379999999999995</v>
      </c>
      <c r="N557" s="28" t="s">
        <v>37</v>
      </c>
      <c r="O557" s="1" t="s">
        <v>32</v>
      </c>
      <c r="P557" s="1" t="s">
        <v>30</v>
      </c>
      <c r="Q557" s="1" t="s">
        <v>32</v>
      </c>
      <c r="R557" s="1" t="s">
        <v>30</v>
      </c>
      <c r="S557" s="1" t="s">
        <v>30</v>
      </c>
      <c r="U557" s="27">
        <f t="shared" si="34"/>
        <v>1091.1905999999999</v>
      </c>
      <c r="V557" s="27">
        <f t="shared" si="35"/>
        <v>1091.1905999999999</v>
      </c>
    </row>
    <row r="558" spans="1:22" x14ac:dyDescent="0.25">
      <c r="A558" s="33">
        <v>21150</v>
      </c>
      <c r="C558" s="1" t="str">
        <f>VLOOKUP(A558,'[1]2013 Status'!$A$11:$C$9879,3,FALSE)</f>
        <v>A</v>
      </c>
      <c r="D558" s="1">
        <v>25.96</v>
      </c>
      <c r="E558" s="1">
        <v>19.97</v>
      </c>
      <c r="F558" s="1">
        <v>2.21</v>
      </c>
      <c r="G558" s="1">
        <f t="shared" si="32"/>
        <v>48.14</v>
      </c>
      <c r="I558" s="1">
        <v>25.96</v>
      </c>
      <c r="J558" s="1">
        <v>19.97</v>
      </c>
      <c r="K558" s="1">
        <v>2.21</v>
      </c>
      <c r="L558" s="1">
        <f t="shared" si="33"/>
        <v>48.14</v>
      </c>
      <c r="N558" s="28" t="s">
        <v>37</v>
      </c>
      <c r="O558" s="1" t="s">
        <v>32</v>
      </c>
      <c r="P558" s="1" t="s">
        <v>30</v>
      </c>
      <c r="Q558" s="1" t="s">
        <v>32</v>
      </c>
      <c r="R558" s="1" t="s">
        <v>30</v>
      </c>
      <c r="S558" s="1" t="s">
        <v>30</v>
      </c>
      <c r="U558" s="27">
        <f t="shared" si="34"/>
        <v>1269.4518</v>
      </c>
      <c r="V558" s="27">
        <f t="shared" si="35"/>
        <v>1269.4518</v>
      </c>
    </row>
    <row r="559" spans="1:22" x14ac:dyDescent="0.25">
      <c r="A559" s="33">
        <v>21151</v>
      </c>
      <c r="C559" s="1" t="str">
        <f>VLOOKUP(A559,'[1]2013 Status'!$A$11:$C$9879,3,FALSE)</f>
        <v>A</v>
      </c>
      <c r="D559" s="1">
        <v>29.02</v>
      </c>
      <c r="E559" s="1">
        <v>21.57</v>
      </c>
      <c r="F559" s="1">
        <v>4.5</v>
      </c>
      <c r="G559" s="1">
        <f t="shared" si="32"/>
        <v>55.09</v>
      </c>
      <c r="I559" s="1">
        <v>29.02</v>
      </c>
      <c r="J559" s="1">
        <v>21.57</v>
      </c>
      <c r="K559" s="1">
        <v>4.5</v>
      </c>
      <c r="L559" s="1">
        <f t="shared" si="33"/>
        <v>55.09</v>
      </c>
      <c r="N559" s="28" t="s">
        <v>37</v>
      </c>
      <c r="O559" s="1" t="s">
        <v>32</v>
      </c>
      <c r="P559" s="1" t="s">
        <v>30</v>
      </c>
      <c r="Q559" s="1" t="s">
        <v>32</v>
      </c>
      <c r="R559" s="1" t="s">
        <v>30</v>
      </c>
      <c r="S559" s="1" t="s">
        <v>30</v>
      </c>
      <c r="U559" s="27">
        <f t="shared" si="34"/>
        <v>1452.7233000000001</v>
      </c>
      <c r="V559" s="27">
        <f t="shared" si="35"/>
        <v>1452.7233000000001</v>
      </c>
    </row>
    <row r="560" spans="1:22" x14ac:dyDescent="0.25">
      <c r="A560" s="33">
        <v>21154</v>
      </c>
      <c r="C560" s="1" t="str">
        <f>VLOOKUP(A560,'[1]2013 Status'!$A$11:$C$9879,3,FALSE)</f>
        <v>A</v>
      </c>
      <c r="D560" s="1">
        <v>31.29</v>
      </c>
      <c r="E560" s="1">
        <v>23.8</v>
      </c>
      <c r="F560" s="1">
        <v>4.8099999999999996</v>
      </c>
      <c r="G560" s="1">
        <f t="shared" si="32"/>
        <v>59.900000000000006</v>
      </c>
      <c r="I560" s="1">
        <v>31.29</v>
      </c>
      <c r="J560" s="1">
        <v>23.8</v>
      </c>
      <c r="K560" s="1">
        <v>4.8099999999999996</v>
      </c>
      <c r="L560" s="1">
        <f t="shared" si="33"/>
        <v>59.900000000000006</v>
      </c>
      <c r="N560" s="28" t="s">
        <v>37</v>
      </c>
      <c r="O560" s="1" t="s">
        <v>32</v>
      </c>
      <c r="P560" s="1" t="s">
        <v>30</v>
      </c>
      <c r="Q560" s="1" t="s">
        <v>32</v>
      </c>
      <c r="R560" s="1" t="s">
        <v>31</v>
      </c>
      <c r="S560" s="1" t="s">
        <v>30</v>
      </c>
      <c r="U560" s="27">
        <f t="shared" si="34"/>
        <v>1579.5630000000001</v>
      </c>
      <c r="V560" s="27">
        <f t="shared" si="35"/>
        <v>1579.5630000000001</v>
      </c>
    </row>
    <row r="561" spans="1:22" x14ac:dyDescent="0.25">
      <c r="A561" s="33">
        <v>21155</v>
      </c>
      <c r="C561" s="1" t="str">
        <f>VLOOKUP(A561,'[1]2013 Status'!$A$11:$C$9879,3,FALSE)</f>
        <v>A</v>
      </c>
      <c r="D561" s="1">
        <v>35.22</v>
      </c>
      <c r="E561" s="1">
        <v>22.31</v>
      </c>
      <c r="F561" s="1">
        <v>3</v>
      </c>
      <c r="G561" s="1">
        <f t="shared" si="32"/>
        <v>60.53</v>
      </c>
      <c r="I561" s="1">
        <v>35.22</v>
      </c>
      <c r="J561" s="1">
        <v>22.31</v>
      </c>
      <c r="K561" s="1">
        <v>3</v>
      </c>
      <c r="L561" s="1">
        <f t="shared" si="33"/>
        <v>60.53</v>
      </c>
      <c r="N561" s="28" t="s">
        <v>37</v>
      </c>
      <c r="O561" s="1" t="s">
        <v>32</v>
      </c>
      <c r="P561" s="1" t="s">
        <v>30</v>
      </c>
      <c r="Q561" s="1" t="s">
        <v>32</v>
      </c>
      <c r="R561" s="1" t="s">
        <v>30</v>
      </c>
      <c r="S561" s="1" t="s">
        <v>30</v>
      </c>
      <c r="U561" s="27">
        <f t="shared" si="34"/>
        <v>1596.1761000000001</v>
      </c>
      <c r="V561" s="27">
        <f t="shared" si="35"/>
        <v>1596.1761000000001</v>
      </c>
    </row>
    <row r="562" spans="1:22" x14ac:dyDescent="0.25">
      <c r="A562" s="33">
        <v>21159</v>
      </c>
      <c r="C562" s="1" t="str">
        <f>VLOOKUP(A562,'[1]2013 Status'!$A$11:$C$9879,3,FALSE)</f>
        <v>A</v>
      </c>
      <c r="D562" s="1">
        <v>43.14</v>
      </c>
      <c r="E562" s="1">
        <v>19.350000000000001</v>
      </c>
      <c r="F562" s="1">
        <v>6.64</v>
      </c>
      <c r="G562" s="1">
        <f t="shared" si="32"/>
        <v>69.13</v>
      </c>
      <c r="I562" s="1">
        <v>43.14</v>
      </c>
      <c r="J562" s="1">
        <v>19.350000000000001</v>
      </c>
      <c r="K562" s="1">
        <v>6.64</v>
      </c>
      <c r="L562" s="1">
        <f t="shared" si="33"/>
        <v>69.13</v>
      </c>
      <c r="N562" s="28" t="s">
        <v>37</v>
      </c>
      <c r="O562" s="1" t="s">
        <v>32</v>
      </c>
      <c r="P562" s="1" t="s">
        <v>30</v>
      </c>
      <c r="Q562" s="1" t="s">
        <v>32</v>
      </c>
      <c r="R562" s="1" t="s">
        <v>31</v>
      </c>
      <c r="S562" s="1" t="s">
        <v>30</v>
      </c>
      <c r="U562" s="27">
        <f t="shared" si="34"/>
        <v>1822.9581000000001</v>
      </c>
      <c r="V562" s="27">
        <f t="shared" si="35"/>
        <v>1822.9581000000001</v>
      </c>
    </row>
    <row r="563" spans="1:22" x14ac:dyDescent="0.25">
      <c r="A563" s="33">
        <v>21160</v>
      </c>
      <c r="C563" s="1" t="str">
        <f>VLOOKUP(A563,'[1]2013 Status'!$A$11:$C$9879,3,FALSE)</f>
        <v>A</v>
      </c>
      <c r="D563" s="1">
        <v>47.19</v>
      </c>
      <c r="E563" s="1">
        <v>20.65</v>
      </c>
      <c r="F563" s="1">
        <v>4.03</v>
      </c>
      <c r="G563" s="1">
        <f t="shared" si="32"/>
        <v>71.87</v>
      </c>
      <c r="I563" s="1">
        <v>47.19</v>
      </c>
      <c r="J563" s="1">
        <v>20.65</v>
      </c>
      <c r="K563" s="1">
        <v>4.03</v>
      </c>
      <c r="L563" s="1">
        <f t="shared" si="33"/>
        <v>71.87</v>
      </c>
      <c r="N563" s="28" t="s">
        <v>37</v>
      </c>
      <c r="O563" s="1" t="s">
        <v>32</v>
      </c>
      <c r="P563" s="1" t="s">
        <v>30</v>
      </c>
      <c r="Q563" s="1" t="s">
        <v>32</v>
      </c>
      <c r="R563" s="1" t="s">
        <v>30</v>
      </c>
      <c r="S563" s="1" t="s">
        <v>30</v>
      </c>
      <c r="U563" s="27">
        <f t="shared" si="34"/>
        <v>1895.2119000000002</v>
      </c>
      <c r="V563" s="27">
        <f t="shared" si="35"/>
        <v>1895.2119000000002</v>
      </c>
    </row>
    <row r="564" spans="1:22" x14ac:dyDescent="0.25">
      <c r="A564" s="33">
        <v>21172</v>
      </c>
      <c r="C564" s="1" t="str">
        <f>VLOOKUP(A564,'[1]2013 Status'!$A$11:$C$9879,3,FALSE)</f>
        <v>A</v>
      </c>
      <c r="D564" s="1">
        <v>28.2</v>
      </c>
      <c r="E564" s="1">
        <v>18.399999999999999</v>
      </c>
      <c r="F564" s="1">
        <v>4.3499999999999996</v>
      </c>
      <c r="G564" s="1">
        <f t="shared" si="32"/>
        <v>50.949999999999996</v>
      </c>
      <c r="I564" s="1">
        <v>28.2</v>
      </c>
      <c r="J564" s="1">
        <v>18.399999999999999</v>
      </c>
      <c r="K564" s="1">
        <v>4.3499999999999996</v>
      </c>
      <c r="L564" s="1">
        <f t="shared" si="33"/>
        <v>50.949999999999996</v>
      </c>
      <c r="N564" s="28" t="s">
        <v>37</v>
      </c>
      <c r="O564" s="1" t="s">
        <v>32</v>
      </c>
      <c r="P564" s="1" t="s">
        <v>30</v>
      </c>
      <c r="Q564" s="1" t="s">
        <v>32</v>
      </c>
      <c r="R564" s="1" t="s">
        <v>31</v>
      </c>
      <c r="S564" s="1" t="s">
        <v>30</v>
      </c>
      <c r="U564" s="27">
        <f t="shared" si="34"/>
        <v>1343.5515</v>
      </c>
      <c r="V564" s="27">
        <f t="shared" si="35"/>
        <v>1343.5515</v>
      </c>
    </row>
    <row r="565" spans="1:22" x14ac:dyDescent="0.25">
      <c r="A565" s="33">
        <v>21175</v>
      </c>
      <c r="C565" s="1" t="str">
        <f>VLOOKUP(A565,'[1]2013 Status'!$A$11:$C$9879,3,FALSE)</f>
        <v>A</v>
      </c>
      <c r="D565" s="1">
        <v>33.56</v>
      </c>
      <c r="E565" s="1">
        <v>13.64</v>
      </c>
      <c r="F565" s="1">
        <v>14.44</v>
      </c>
      <c r="G565" s="1">
        <f t="shared" si="32"/>
        <v>61.64</v>
      </c>
      <c r="I565" s="1">
        <v>33.56</v>
      </c>
      <c r="J565" s="1">
        <v>13.64</v>
      </c>
      <c r="K565" s="1">
        <v>14.44</v>
      </c>
      <c r="L565" s="1">
        <f t="shared" si="33"/>
        <v>61.64</v>
      </c>
      <c r="N565" s="28" t="s">
        <v>37</v>
      </c>
      <c r="O565" s="1" t="s">
        <v>32</v>
      </c>
      <c r="P565" s="1" t="s">
        <v>30</v>
      </c>
      <c r="Q565" s="1" t="s">
        <v>32</v>
      </c>
      <c r="R565" s="1" t="s">
        <v>30</v>
      </c>
      <c r="S565" s="1" t="s">
        <v>30</v>
      </c>
      <c r="U565" s="27">
        <f t="shared" si="34"/>
        <v>1625.4468000000002</v>
      </c>
      <c r="V565" s="27">
        <f t="shared" si="35"/>
        <v>1625.4468000000002</v>
      </c>
    </row>
    <row r="566" spans="1:22" x14ac:dyDescent="0.25">
      <c r="A566" s="33">
        <v>21179</v>
      </c>
      <c r="C566" s="1" t="str">
        <f>VLOOKUP(A566,'[1]2013 Status'!$A$11:$C$9879,3,FALSE)</f>
        <v>A</v>
      </c>
      <c r="D566" s="1">
        <v>22.65</v>
      </c>
      <c r="E566" s="1">
        <v>14.83</v>
      </c>
      <c r="F566" s="1">
        <v>5.36</v>
      </c>
      <c r="G566" s="1">
        <f t="shared" si="32"/>
        <v>42.839999999999996</v>
      </c>
      <c r="I566" s="1">
        <v>22.65</v>
      </c>
      <c r="J566" s="1">
        <v>14.83</v>
      </c>
      <c r="K566" s="1">
        <v>5.36</v>
      </c>
      <c r="L566" s="1">
        <f t="shared" si="33"/>
        <v>42.839999999999996</v>
      </c>
      <c r="N566" s="28" t="s">
        <v>37</v>
      </c>
      <c r="O566" s="1" t="s">
        <v>32</v>
      </c>
      <c r="P566" s="1" t="s">
        <v>30</v>
      </c>
      <c r="Q566" s="1" t="s">
        <v>32</v>
      </c>
      <c r="R566" s="1" t="s">
        <v>30</v>
      </c>
      <c r="S566" s="1" t="s">
        <v>30</v>
      </c>
      <c r="U566" s="27">
        <f t="shared" si="34"/>
        <v>1129.6907999999999</v>
      </c>
      <c r="V566" s="27">
        <f t="shared" si="35"/>
        <v>1129.6907999999999</v>
      </c>
    </row>
    <row r="567" spans="1:22" x14ac:dyDescent="0.25">
      <c r="A567" s="33">
        <v>21180</v>
      </c>
      <c r="C567" s="1" t="str">
        <f>VLOOKUP(A567,'[1]2013 Status'!$A$11:$C$9879,3,FALSE)</f>
        <v>A</v>
      </c>
      <c r="D567" s="1">
        <v>25.58</v>
      </c>
      <c r="E567" s="1">
        <v>12.77</v>
      </c>
      <c r="F567" s="1">
        <v>3.96</v>
      </c>
      <c r="G567" s="1">
        <f t="shared" si="32"/>
        <v>42.309999999999995</v>
      </c>
      <c r="I567" s="1">
        <v>25.58</v>
      </c>
      <c r="J567" s="1">
        <v>12.77</v>
      </c>
      <c r="K567" s="1">
        <v>3.96</v>
      </c>
      <c r="L567" s="1">
        <f t="shared" si="33"/>
        <v>42.309999999999995</v>
      </c>
      <c r="N567" s="28" t="s">
        <v>37</v>
      </c>
      <c r="O567" s="1" t="s">
        <v>32</v>
      </c>
      <c r="P567" s="1" t="s">
        <v>30</v>
      </c>
      <c r="Q567" s="1" t="s">
        <v>32</v>
      </c>
      <c r="R567" s="1" t="s">
        <v>31</v>
      </c>
      <c r="S567" s="1" t="s">
        <v>30</v>
      </c>
      <c r="U567" s="27">
        <f t="shared" si="34"/>
        <v>1115.7147</v>
      </c>
      <c r="V567" s="27">
        <f t="shared" si="35"/>
        <v>1115.7147</v>
      </c>
    </row>
    <row r="568" spans="1:22" x14ac:dyDescent="0.25">
      <c r="A568" s="33">
        <v>21181</v>
      </c>
      <c r="C568" s="1" t="str">
        <f>VLOOKUP(A568,'[1]2013 Status'!$A$11:$C$9879,3,FALSE)</f>
        <v>A</v>
      </c>
      <c r="D568" s="1">
        <v>10.28</v>
      </c>
      <c r="E568" s="1">
        <v>7.65</v>
      </c>
      <c r="F568" s="1">
        <v>1.57</v>
      </c>
      <c r="G568" s="1">
        <f t="shared" si="32"/>
        <v>19.5</v>
      </c>
      <c r="I568" s="1">
        <v>10.28</v>
      </c>
      <c r="J568" s="1">
        <v>7.65</v>
      </c>
      <c r="K568" s="1">
        <v>1.57</v>
      </c>
      <c r="L568" s="1">
        <f t="shared" si="33"/>
        <v>19.5</v>
      </c>
      <c r="N568" s="28" t="s">
        <v>37</v>
      </c>
      <c r="O568" s="1" t="s">
        <v>32</v>
      </c>
      <c r="P568" s="1" t="s">
        <v>30</v>
      </c>
      <c r="Q568" s="1" t="s">
        <v>31</v>
      </c>
      <c r="R568" s="1" t="s">
        <v>30</v>
      </c>
      <c r="S568" s="1" t="s">
        <v>30</v>
      </c>
      <c r="U568" s="27">
        <f t="shared" si="34"/>
        <v>514.21500000000003</v>
      </c>
      <c r="V568" s="27">
        <f t="shared" si="35"/>
        <v>514.21500000000003</v>
      </c>
    </row>
    <row r="569" spans="1:22" x14ac:dyDescent="0.25">
      <c r="A569" s="33">
        <v>21182</v>
      </c>
      <c r="C569" s="1" t="str">
        <f>VLOOKUP(A569,'[1]2013 Status'!$A$11:$C$9879,3,FALSE)</f>
        <v>A</v>
      </c>
      <c r="D569" s="1">
        <v>32.58</v>
      </c>
      <c r="E569" s="1">
        <v>15.45</v>
      </c>
      <c r="F569" s="1">
        <v>5.0199999999999996</v>
      </c>
      <c r="G569" s="1">
        <f t="shared" si="32"/>
        <v>53.05</v>
      </c>
      <c r="I569" s="1">
        <v>32.58</v>
      </c>
      <c r="J569" s="1">
        <v>15.45</v>
      </c>
      <c r="K569" s="1">
        <v>5.0199999999999996</v>
      </c>
      <c r="L569" s="1">
        <f t="shared" si="33"/>
        <v>53.05</v>
      </c>
      <c r="N569" s="28" t="s">
        <v>37</v>
      </c>
      <c r="O569" s="1" t="s">
        <v>32</v>
      </c>
      <c r="P569" s="1" t="s">
        <v>30</v>
      </c>
      <c r="Q569" s="1" t="s">
        <v>32</v>
      </c>
      <c r="R569" s="1" t="s">
        <v>31</v>
      </c>
      <c r="S569" s="1" t="s">
        <v>30</v>
      </c>
      <c r="U569" s="27">
        <f t="shared" si="34"/>
        <v>1398.9285</v>
      </c>
      <c r="V569" s="27">
        <f t="shared" si="35"/>
        <v>1398.9285</v>
      </c>
    </row>
    <row r="570" spans="1:22" x14ac:dyDescent="0.25">
      <c r="A570" s="33">
        <v>21183</v>
      </c>
      <c r="C570" s="1" t="str">
        <f>VLOOKUP(A570,'[1]2013 Status'!$A$11:$C$9879,3,FALSE)</f>
        <v>A</v>
      </c>
      <c r="D570" s="1">
        <v>35.700000000000003</v>
      </c>
      <c r="E570" s="1">
        <v>21.73</v>
      </c>
      <c r="F570" s="1">
        <v>8.43</v>
      </c>
      <c r="G570" s="1">
        <f t="shared" si="32"/>
        <v>65.860000000000014</v>
      </c>
      <c r="I570" s="1">
        <v>35.700000000000003</v>
      </c>
      <c r="J570" s="1">
        <v>21.73</v>
      </c>
      <c r="K570" s="1">
        <v>8.43</v>
      </c>
      <c r="L570" s="1">
        <f t="shared" si="33"/>
        <v>65.860000000000014</v>
      </c>
      <c r="N570" s="28" t="s">
        <v>37</v>
      </c>
      <c r="O570" s="1" t="s">
        <v>32</v>
      </c>
      <c r="P570" s="1" t="s">
        <v>30</v>
      </c>
      <c r="Q570" s="1" t="s">
        <v>32</v>
      </c>
      <c r="R570" s="1" t="s">
        <v>31</v>
      </c>
      <c r="S570" s="1" t="s">
        <v>30</v>
      </c>
      <c r="U570" s="27">
        <f t="shared" si="34"/>
        <v>1736.7282000000005</v>
      </c>
      <c r="V570" s="27">
        <f t="shared" si="35"/>
        <v>1736.7282000000005</v>
      </c>
    </row>
    <row r="571" spans="1:22" x14ac:dyDescent="0.25">
      <c r="A571" s="33">
        <v>21184</v>
      </c>
      <c r="C571" s="1" t="str">
        <f>VLOOKUP(A571,'[1]2013 Status'!$A$11:$C$9879,3,FALSE)</f>
        <v>A</v>
      </c>
      <c r="D571" s="1">
        <v>38.619999999999997</v>
      </c>
      <c r="E571" s="1">
        <v>14.8</v>
      </c>
      <c r="F571" s="1">
        <v>9.16</v>
      </c>
      <c r="G571" s="1">
        <f t="shared" si="32"/>
        <v>62.58</v>
      </c>
      <c r="I571" s="1">
        <v>38.619999999999997</v>
      </c>
      <c r="J571" s="1">
        <v>14.8</v>
      </c>
      <c r="K571" s="1">
        <v>9.16</v>
      </c>
      <c r="L571" s="1">
        <f t="shared" si="33"/>
        <v>62.58</v>
      </c>
      <c r="N571" s="28" t="s">
        <v>37</v>
      </c>
      <c r="O571" s="1" t="s">
        <v>32</v>
      </c>
      <c r="P571" s="1" t="s">
        <v>30</v>
      </c>
      <c r="Q571" s="1" t="s">
        <v>32</v>
      </c>
      <c r="R571" s="1" t="s">
        <v>30</v>
      </c>
      <c r="S571" s="1" t="s">
        <v>30</v>
      </c>
      <c r="U571" s="27">
        <f t="shared" si="34"/>
        <v>1650.2346</v>
      </c>
      <c r="V571" s="27">
        <f t="shared" si="35"/>
        <v>1650.2346</v>
      </c>
    </row>
    <row r="572" spans="1:22" x14ac:dyDescent="0.25">
      <c r="A572" s="33">
        <v>21188</v>
      </c>
      <c r="C572" s="1" t="str">
        <f>VLOOKUP(A572,'[1]2013 Status'!$A$11:$C$9879,3,FALSE)</f>
        <v>A</v>
      </c>
      <c r="D572" s="1">
        <v>23.15</v>
      </c>
      <c r="E572" s="1">
        <v>15.91</v>
      </c>
      <c r="F572" s="1">
        <v>3.58</v>
      </c>
      <c r="G572" s="1">
        <f t="shared" si="32"/>
        <v>42.64</v>
      </c>
      <c r="I572" s="1">
        <v>23.15</v>
      </c>
      <c r="J572" s="1">
        <v>15.91</v>
      </c>
      <c r="K572" s="1">
        <v>3.58</v>
      </c>
      <c r="L572" s="1">
        <f t="shared" si="33"/>
        <v>42.64</v>
      </c>
      <c r="N572" s="28" t="s">
        <v>37</v>
      </c>
      <c r="O572" s="1" t="s">
        <v>32</v>
      </c>
      <c r="P572" s="1" t="s">
        <v>30</v>
      </c>
      <c r="Q572" s="1" t="s">
        <v>32</v>
      </c>
      <c r="R572" s="1" t="s">
        <v>30</v>
      </c>
      <c r="S572" s="1" t="s">
        <v>30</v>
      </c>
      <c r="U572" s="27">
        <f t="shared" si="34"/>
        <v>1124.4168</v>
      </c>
      <c r="V572" s="27">
        <f t="shared" si="35"/>
        <v>1124.4168</v>
      </c>
    </row>
    <row r="573" spans="1:22" x14ac:dyDescent="0.25">
      <c r="A573" s="33">
        <v>21193</v>
      </c>
      <c r="C573" s="1" t="str">
        <f>VLOOKUP(A573,'[1]2013 Status'!$A$11:$C$9879,3,FALSE)</f>
        <v>A</v>
      </c>
      <c r="D573" s="1">
        <v>18.899999999999999</v>
      </c>
      <c r="E573" s="1">
        <v>12.09</v>
      </c>
      <c r="F573" s="1">
        <v>4.8499999999999996</v>
      </c>
      <c r="G573" s="1">
        <f t="shared" si="32"/>
        <v>35.839999999999996</v>
      </c>
      <c r="I573" s="1">
        <v>18.899999999999999</v>
      </c>
      <c r="J573" s="1">
        <v>12.09</v>
      </c>
      <c r="K573" s="1">
        <v>4.8499999999999996</v>
      </c>
      <c r="L573" s="1">
        <f t="shared" si="33"/>
        <v>35.839999999999996</v>
      </c>
      <c r="N573" s="28" t="s">
        <v>37</v>
      </c>
      <c r="O573" s="1" t="s">
        <v>32</v>
      </c>
      <c r="P573" s="1" t="s">
        <v>36</v>
      </c>
      <c r="Q573" s="1" t="s">
        <v>32</v>
      </c>
      <c r="R573" s="1" t="s">
        <v>31</v>
      </c>
      <c r="S573" s="1" t="s">
        <v>30</v>
      </c>
      <c r="U573" s="27">
        <f t="shared" si="34"/>
        <v>945.10079999999994</v>
      </c>
      <c r="V573" s="27">
        <f t="shared" si="35"/>
        <v>945.10079999999994</v>
      </c>
    </row>
    <row r="574" spans="1:22" x14ac:dyDescent="0.25">
      <c r="A574" s="33">
        <v>21194</v>
      </c>
      <c r="C574" s="1" t="str">
        <f>VLOOKUP(A574,'[1]2013 Status'!$A$11:$C$9879,3,FALSE)</f>
        <v>A</v>
      </c>
      <c r="D574" s="1">
        <v>21.82</v>
      </c>
      <c r="E574" s="1">
        <v>12.27</v>
      </c>
      <c r="F574" s="1">
        <v>3.37</v>
      </c>
      <c r="G574" s="1">
        <f t="shared" si="32"/>
        <v>37.46</v>
      </c>
      <c r="I574" s="1">
        <v>21.82</v>
      </c>
      <c r="J574" s="1">
        <v>12.27</v>
      </c>
      <c r="K574" s="1">
        <v>3.37</v>
      </c>
      <c r="L574" s="1">
        <f t="shared" si="33"/>
        <v>37.46</v>
      </c>
      <c r="N574" s="28" t="s">
        <v>37</v>
      </c>
      <c r="O574" s="1" t="s">
        <v>32</v>
      </c>
      <c r="P574" s="1" t="s">
        <v>36</v>
      </c>
      <c r="Q574" s="1" t="s">
        <v>32</v>
      </c>
      <c r="R574" s="1" t="s">
        <v>30</v>
      </c>
      <c r="S574" s="1" t="s">
        <v>30</v>
      </c>
      <c r="U574" s="27">
        <f t="shared" si="34"/>
        <v>987.82020000000011</v>
      </c>
      <c r="V574" s="27">
        <f t="shared" si="35"/>
        <v>987.82020000000011</v>
      </c>
    </row>
    <row r="575" spans="1:22" x14ac:dyDescent="0.25">
      <c r="A575" s="33">
        <v>21195</v>
      </c>
      <c r="C575" s="1" t="str">
        <f>VLOOKUP(A575,'[1]2013 Status'!$A$11:$C$9879,3,FALSE)</f>
        <v>A</v>
      </c>
      <c r="D575" s="1">
        <v>19.16</v>
      </c>
      <c r="E575" s="1">
        <v>13.99</v>
      </c>
      <c r="F575" s="1">
        <v>2.94</v>
      </c>
      <c r="G575" s="1">
        <f t="shared" si="32"/>
        <v>36.089999999999996</v>
      </c>
      <c r="I575" s="1">
        <v>19.16</v>
      </c>
      <c r="J575" s="1">
        <v>13.99</v>
      </c>
      <c r="K575" s="1">
        <v>2.94</v>
      </c>
      <c r="L575" s="1">
        <f t="shared" si="33"/>
        <v>36.089999999999996</v>
      </c>
      <c r="N575" s="28" t="s">
        <v>37</v>
      </c>
      <c r="O575" s="1" t="s">
        <v>32</v>
      </c>
      <c r="P575" s="1" t="s">
        <v>36</v>
      </c>
      <c r="Q575" s="1" t="s">
        <v>32</v>
      </c>
      <c r="R575" s="1" t="s">
        <v>30</v>
      </c>
      <c r="S575" s="1" t="s">
        <v>30</v>
      </c>
      <c r="U575" s="27">
        <f t="shared" si="34"/>
        <v>951.69329999999991</v>
      </c>
      <c r="V575" s="27">
        <f t="shared" si="35"/>
        <v>951.69329999999991</v>
      </c>
    </row>
    <row r="576" spans="1:22" x14ac:dyDescent="0.25">
      <c r="A576" s="33">
        <v>21196</v>
      </c>
      <c r="C576" s="1" t="str">
        <f>VLOOKUP(A576,'[1]2013 Status'!$A$11:$C$9879,3,FALSE)</f>
        <v>A</v>
      </c>
      <c r="D576" s="1">
        <v>20.83</v>
      </c>
      <c r="E576" s="1">
        <v>15.9</v>
      </c>
      <c r="F576" s="1">
        <v>3.2</v>
      </c>
      <c r="G576" s="1">
        <f t="shared" si="32"/>
        <v>39.93</v>
      </c>
      <c r="I576" s="1">
        <v>20.83</v>
      </c>
      <c r="J576" s="1">
        <v>15.9</v>
      </c>
      <c r="K576" s="1">
        <v>3.2</v>
      </c>
      <c r="L576" s="1">
        <f t="shared" si="33"/>
        <v>39.93</v>
      </c>
      <c r="N576" s="28" t="s">
        <v>37</v>
      </c>
      <c r="O576" s="1" t="s">
        <v>32</v>
      </c>
      <c r="P576" s="1" t="s">
        <v>36</v>
      </c>
      <c r="Q576" s="1" t="s">
        <v>32</v>
      </c>
      <c r="R576" s="1" t="s">
        <v>31</v>
      </c>
      <c r="S576" s="1" t="s">
        <v>30</v>
      </c>
      <c r="U576" s="27">
        <f t="shared" si="34"/>
        <v>1052.9540999999999</v>
      </c>
      <c r="V576" s="27">
        <f t="shared" si="35"/>
        <v>1052.9540999999999</v>
      </c>
    </row>
    <row r="577" spans="1:22" x14ac:dyDescent="0.25">
      <c r="A577" s="33">
        <v>21198</v>
      </c>
      <c r="C577" s="1" t="str">
        <f>VLOOKUP(A577,'[1]2013 Status'!$A$11:$C$9879,3,FALSE)</f>
        <v>A</v>
      </c>
      <c r="D577" s="1">
        <v>15.71</v>
      </c>
      <c r="E577" s="1">
        <v>12.99</v>
      </c>
      <c r="F577" s="1">
        <v>2.61</v>
      </c>
      <c r="G577" s="1">
        <f t="shared" si="32"/>
        <v>31.310000000000002</v>
      </c>
      <c r="I577" s="1">
        <v>15.71</v>
      </c>
      <c r="J577" s="1">
        <v>12.99</v>
      </c>
      <c r="K577" s="1">
        <v>2.61</v>
      </c>
      <c r="L577" s="1">
        <f t="shared" si="33"/>
        <v>31.310000000000002</v>
      </c>
      <c r="N577" s="28" t="s">
        <v>37</v>
      </c>
      <c r="O577" s="1" t="s">
        <v>32</v>
      </c>
      <c r="P577" s="1" t="s">
        <v>30</v>
      </c>
      <c r="Q577" s="1" t="s">
        <v>32</v>
      </c>
      <c r="R577" s="1" t="s">
        <v>31</v>
      </c>
      <c r="S577" s="1" t="s">
        <v>30</v>
      </c>
      <c r="U577" s="27">
        <f t="shared" si="34"/>
        <v>825.64470000000006</v>
      </c>
      <c r="V577" s="27">
        <f t="shared" si="35"/>
        <v>825.64470000000006</v>
      </c>
    </row>
    <row r="578" spans="1:22" x14ac:dyDescent="0.25">
      <c r="A578" s="33">
        <v>21199</v>
      </c>
      <c r="C578" s="1" t="str">
        <f>VLOOKUP(A578,'[1]2013 Status'!$A$11:$C$9879,3,FALSE)</f>
        <v>A</v>
      </c>
      <c r="D578" s="1">
        <v>16.73</v>
      </c>
      <c r="E578" s="1">
        <v>9.49</v>
      </c>
      <c r="F578" s="1">
        <v>2.59</v>
      </c>
      <c r="G578" s="1">
        <f t="shared" si="32"/>
        <v>28.81</v>
      </c>
      <c r="I578" s="1">
        <v>16.73</v>
      </c>
      <c r="J578" s="1">
        <v>9.49</v>
      </c>
      <c r="K578" s="1">
        <v>2.59</v>
      </c>
      <c r="L578" s="1">
        <f t="shared" si="33"/>
        <v>28.81</v>
      </c>
      <c r="N578" s="28" t="s">
        <v>37</v>
      </c>
      <c r="O578" s="1" t="s">
        <v>32</v>
      </c>
      <c r="P578" s="1" t="s">
        <v>30</v>
      </c>
      <c r="Q578" s="1" t="s">
        <v>32</v>
      </c>
      <c r="R578" s="1" t="s">
        <v>31</v>
      </c>
      <c r="S578" s="1" t="s">
        <v>30</v>
      </c>
      <c r="U578" s="27">
        <f t="shared" si="34"/>
        <v>759.71969999999999</v>
      </c>
      <c r="V578" s="27">
        <f t="shared" si="35"/>
        <v>759.71969999999999</v>
      </c>
    </row>
    <row r="579" spans="1:22" x14ac:dyDescent="0.25">
      <c r="A579" s="33">
        <v>21206</v>
      </c>
      <c r="C579" s="1" t="str">
        <f>VLOOKUP(A579,'[1]2013 Status'!$A$11:$C$9879,3,FALSE)</f>
        <v>A</v>
      </c>
      <c r="D579" s="1">
        <v>15.59</v>
      </c>
      <c r="E579" s="1">
        <v>13.34</v>
      </c>
      <c r="F579" s="1">
        <v>3.72</v>
      </c>
      <c r="G579" s="1">
        <f t="shared" si="32"/>
        <v>32.65</v>
      </c>
      <c r="I579" s="1">
        <v>15.59</v>
      </c>
      <c r="J579" s="1">
        <v>13.34</v>
      </c>
      <c r="K579" s="1">
        <v>3.72</v>
      </c>
      <c r="L579" s="1">
        <f t="shared" si="33"/>
        <v>32.65</v>
      </c>
      <c r="N579" s="28" t="s">
        <v>37</v>
      </c>
      <c r="O579" s="1" t="s">
        <v>32</v>
      </c>
      <c r="P579" s="1" t="s">
        <v>30</v>
      </c>
      <c r="Q579" s="1" t="s">
        <v>32</v>
      </c>
      <c r="R579" s="1" t="s">
        <v>31</v>
      </c>
      <c r="S579" s="1" t="s">
        <v>30</v>
      </c>
      <c r="U579" s="27">
        <f t="shared" si="34"/>
        <v>860.98050000000001</v>
      </c>
      <c r="V579" s="27">
        <f t="shared" si="35"/>
        <v>860.98050000000001</v>
      </c>
    </row>
    <row r="580" spans="1:22" x14ac:dyDescent="0.25">
      <c r="A580" s="33">
        <v>21208</v>
      </c>
      <c r="C580" s="1" t="str">
        <f>VLOOKUP(A580,'[1]2013 Status'!$A$11:$C$9879,3,FALSE)</f>
        <v>A</v>
      </c>
      <c r="D580" s="1">
        <v>11.42</v>
      </c>
      <c r="E580" s="1">
        <v>9.27</v>
      </c>
      <c r="F580" s="1">
        <v>2.7</v>
      </c>
      <c r="G580" s="1">
        <f t="shared" si="32"/>
        <v>23.389999999999997</v>
      </c>
      <c r="I580" s="1">
        <v>11.42</v>
      </c>
      <c r="J580" s="1">
        <v>34.01</v>
      </c>
      <c r="K580" s="1">
        <v>2.7</v>
      </c>
      <c r="L580" s="1">
        <f t="shared" si="33"/>
        <v>48.13</v>
      </c>
      <c r="N580" s="28" t="s">
        <v>37</v>
      </c>
      <c r="O580" s="1" t="s">
        <v>32</v>
      </c>
      <c r="P580" s="1" t="s">
        <v>30</v>
      </c>
      <c r="Q580" s="1" t="s">
        <v>31</v>
      </c>
      <c r="R580" s="1" t="s">
        <v>30</v>
      </c>
      <c r="S580" s="1" t="s">
        <v>30</v>
      </c>
      <c r="U580" s="27">
        <f t="shared" si="34"/>
        <v>616.79429999999991</v>
      </c>
      <c r="V580" s="27">
        <f t="shared" si="35"/>
        <v>1269.1881000000001</v>
      </c>
    </row>
    <row r="581" spans="1:22" x14ac:dyDescent="0.25">
      <c r="A581" s="33">
        <v>21209</v>
      </c>
      <c r="C581" s="1" t="str">
        <f>VLOOKUP(A581,'[1]2013 Status'!$A$11:$C$9879,3,FALSE)</f>
        <v>A</v>
      </c>
      <c r="D581" s="1">
        <v>7.82</v>
      </c>
      <c r="E581" s="1">
        <v>7.48</v>
      </c>
      <c r="F581" s="1">
        <v>1.85</v>
      </c>
      <c r="G581" s="1">
        <f t="shared" si="32"/>
        <v>17.150000000000002</v>
      </c>
      <c r="I581" s="1">
        <v>7.82</v>
      </c>
      <c r="J581" s="1">
        <v>12.08</v>
      </c>
      <c r="K581" s="1">
        <v>1.85</v>
      </c>
      <c r="L581" s="1">
        <f t="shared" si="33"/>
        <v>21.75</v>
      </c>
      <c r="N581" s="28" t="s">
        <v>37</v>
      </c>
      <c r="O581" s="1" t="s">
        <v>32</v>
      </c>
      <c r="P581" s="1" t="s">
        <v>30</v>
      </c>
      <c r="Q581" s="1" t="s">
        <v>32</v>
      </c>
      <c r="R581" s="1" t="s">
        <v>30</v>
      </c>
      <c r="S581" s="1" t="s">
        <v>30</v>
      </c>
      <c r="U581" s="27">
        <f t="shared" si="34"/>
        <v>452.24550000000005</v>
      </c>
      <c r="V581" s="27">
        <f t="shared" si="35"/>
        <v>573.54750000000001</v>
      </c>
    </row>
    <row r="582" spans="1:22" x14ac:dyDescent="0.25">
      <c r="A582" s="33">
        <v>21210</v>
      </c>
      <c r="C582" s="1" t="str">
        <f>VLOOKUP(A582,'[1]2013 Status'!$A$11:$C$9879,3,FALSE)</f>
        <v>A</v>
      </c>
      <c r="D582" s="1">
        <v>11.69</v>
      </c>
      <c r="E582" s="1">
        <v>9.6300000000000008</v>
      </c>
      <c r="F582" s="1">
        <v>1.81</v>
      </c>
      <c r="G582" s="1">
        <f t="shared" si="32"/>
        <v>23.13</v>
      </c>
      <c r="I582" s="1">
        <v>11.69</v>
      </c>
      <c r="J582" s="1">
        <v>43.61</v>
      </c>
      <c r="K582" s="1">
        <v>1.81</v>
      </c>
      <c r="L582" s="1">
        <f t="shared" si="33"/>
        <v>57.11</v>
      </c>
      <c r="N582" s="28" t="s">
        <v>37</v>
      </c>
      <c r="O582" s="1" t="s">
        <v>32</v>
      </c>
      <c r="P582" s="1" t="s">
        <v>30</v>
      </c>
      <c r="Q582" s="1" t="s">
        <v>30</v>
      </c>
      <c r="R582" s="1" t="s">
        <v>30</v>
      </c>
      <c r="S582" s="1" t="s">
        <v>30</v>
      </c>
      <c r="U582" s="27">
        <f t="shared" si="34"/>
        <v>609.93809999999996</v>
      </c>
      <c r="V582" s="27">
        <f t="shared" si="35"/>
        <v>1505.9907000000001</v>
      </c>
    </row>
    <row r="583" spans="1:22" x14ac:dyDescent="0.25">
      <c r="A583" s="33">
        <v>21215</v>
      </c>
      <c r="C583" s="1" t="str">
        <f>VLOOKUP(A583,'[1]2013 Status'!$A$11:$C$9879,3,FALSE)</f>
        <v>A</v>
      </c>
      <c r="D583" s="1">
        <v>12.23</v>
      </c>
      <c r="E583" s="1">
        <v>9.9499999999999993</v>
      </c>
      <c r="F583" s="1">
        <v>2.89</v>
      </c>
      <c r="G583" s="1">
        <f t="shared" si="32"/>
        <v>25.07</v>
      </c>
      <c r="I583" s="1">
        <v>12.23</v>
      </c>
      <c r="J583" s="1">
        <v>86.05</v>
      </c>
      <c r="K583" s="1">
        <v>2.89</v>
      </c>
      <c r="L583" s="1">
        <f t="shared" si="33"/>
        <v>101.17</v>
      </c>
      <c r="N583" s="28" t="s">
        <v>37</v>
      </c>
      <c r="O583" s="1" t="s">
        <v>32</v>
      </c>
      <c r="P583" s="1" t="s">
        <v>30</v>
      </c>
      <c r="Q583" s="1" t="s">
        <v>30</v>
      </c>
      <c r="R583" s="1" t="s">
        <v>31</v>
      </c>
      <c r="S583" s="1" t="s">
        <v>30</v>
      </c>
      <c r="U583" s="27">
        <f t="shared" si="34"/>
        <v>661.09590000000003</v>
      </c>
      <c r="V583" s="27">
        <f t="shared" si="35"/>
        <v>2667.8529000000003</v>
      </c>
    </row>
    <row r="584" spans="1:22" x14ac:dyDescent="0.25">
      <c r="A584" s="33">
        <v>21230</v>
      </c>
      <c r="C584" s="1" t="str">
        <f>VLOOKUP(A584,'[1]2013 Status'!$A$11:$C$9879,3,FALSE)</f>
        <v>A</v>
      </c>
      <c r="D584" s="1">
        <v>11.17</v>
      </c>
      <c r="E584" s="1">
        <v>6.58</v>
      </c>
      <c r="F584" s="1">
        <v>2.63</v>
      </c>
      <c r="G584" s="1">
        <f t="shared" si="32"/>
        <v>20.38</v>
      </c>
      <c r="I584" s="1">
        <v>11.17</v>
      </c>
      <c r="J584" s="1">
        <v>6.58</v>
      </c>
      <c r="K584" s="1">
        <v>2.63</v>
      </c>
      <c r="L584" s="1">
        <f t="shared" si="33"/>
        <v>20.38</v>
      </c>
      <c r="N584" s="28" t="s">
        <v>37</v>
      </c>
      <c r="O584" s="1" t="s">
        <v>32</v>
      </c>
      <c r="P584" s="1" t="s">
        <v>30</v>
      </c>
      <c r="Q584" s="1" t="s">
        <v>31</v>
      </c>
      <c r="R584" s="1" t="s">
        <v>30</v>
      </c>
      <c r="S584" s="1" t="s">
        <v>30</v>
      </c>
      <c r="U584" s="27">
        <f t="shared" si="34"/>
        <v>537.42060000000004</v>
      </c>
      <c r="V584" s="27">
        <f t="shared" si="35"/>
        <v>537.42060000000004</v>
      </c>
    </row>
    <row r="585" spans="1:22" x14ac:dyDescent="0.25">
      <c r="A585" s="33">
        <v>21235</v>
      </c>
      <c r="C585" s="1" t="str">
        <f>VLOOKUP(A585,'[1]2013 Status'!$A$11:$C$9879,3,FALSE)</f>
        <v>A</v>
      </c>
      <c r="D585" s="1">
        <v>7.5</v>
      </c>
      <c r="E585" s="1">
        <v>6.43</v>
      </c>
      <c r="F585" s="1">
        <v>1.32</v>
      </c>
      <c r="G585" s="1">
        <f t="shared" si="32"/>
        <v>15.25</v>
      </c>
      <c r="I585" s="1">
        <v>7.5</v>
      </c>
      <c r="J585" s="1">
        <v>10.119999999999999</v>
      </c>
      <c r="K585" s="1">
        <v>1.32</v>
      </c>
      <c r="L585" s="1">
        <f t="shared" si="33"/>
        <v>18.939999999999998</v>
      </c>
      <c r="N585" s="28" t="s">
        <v>37</v>
      </c>
      <c r="O585" s="1" t="s">
        <v>32</v>
      </c>
      <c r="P585" s="1" t="s">
        <v>30</v>
      </c>
      <c r="Q585" s="1" t="s">
        <v>30</v>
      </c>
      <c r="R585" s="1" t="s">
        <v>30</v>
      </c>
      <c r="S585" s="1" t="s">
        <v>30</v>
      </c>
      <c r="U585" s="27">
        <f t="shared" si="34"/>
        <v>402.14250000000004</v>
      </c>
      <c r="V585" s="27">
        <f t="shared" si="35"/>
        <v>499.44779999999997</v>
      </c>
    </row>
    <row r="586" spans="1:22" x14ac:dyDescent="0.25">
      <c r="A586" s="33">
        <v>21240</v>
      </c>
      <c r="C586" s="1" t="str">
        <f>VLOOKUP(A586,'[1]2013 Status'!$A$11:$C$9879,3,FALSE)</f>
        <v>A</v>
      </c>
      <c r="D586" s="1">
        <v>16.07</v>
      </c>
      <c r="E586" s="1">
        <v>11.37</v>
      </c>
      <c r="F586" s="1">
        <v>2.4500000000000002</v>
      </c>
      <c r="G586" s="1">
        <f t="shared" si="32"/>
        <v>29.889999999999997</v>
      </c>
      <c r="I586" s="1">
        <v>16.07</v>
      </c>
      <c r="J586" s="1">
        <v>11.37</v>
      </c>
      <c r="K586" s="1">
        <v>2.4500000000000002</v>
      </c>
      <c r="L586" s="1">
        <f t="shared" si="33"/>
        <v>29.889999999999997</v>
      </c>
      <c r="N586" s="28" t="s">
        <v>37</v>
      </c>
      <c r="O586" s="1" t="s">
        <v>32</v>
      </c>
      <c r="P586" s="1" t="s">
        <v>32</v>
      </c>
      <c r="Q586" s="1" t="s">
        <v>32</v>
      </c>
      <c r="R586" s="1" t="s">
        <v>31</v>
      </c>
      <c r="S586" s="1" t="s">
        <v>30</v>
      </c>
      <c r="U586" s="27">
        <f t="shared" si="34"/>
        <v>788.19929999999999</v>
      </c>
      <c r="V586" s="27">
        <f t="shared" si="35"/>
        <v>788.19929999999999</v>
      </c>
    </row>
    <row r="587" spans="1:22" x14ac:dyDescent="0.25">
      <c r="A587" s="33">
        <v>21242</v>
      </c>
      <c r="C587" s="1" t="str">
        <f>VLOOKUP(A587,'[1]2013 Status'!$A$11:$C$9879,3,FALSE)</f>
        <v>A</v>
      </c>
      <c r="D587" s="1">
        <v>14.59</v>
      </c>
      <c r="E587" s="1">
        <v>10.54</v>
      </c>
      <c r="F587" s="1">
        <v>2.2599999999999998</v>
      </c>
      <c r="G587" s="1">
        <f t="shared" ref="G587:G650" si="36">D587+E587+F587</f>
        <v>27.39</v>
      </c>
      <c r="I587" s="1">
        <v>14.59</v>
      </c>
      <c r="J587" s="1">
        <v>10.54</v>
      </c>
      <c r="K587" s="1">
        <v>2.2599999999999998</v>
      </c>
      <c r="L587" s="1">
        <f t="shared" ref="L587:L650" si="37">I587+J587+K587</f>
        <v>27.39</v>
      </c>
      <c r="N587" s="28" t="s">
        <v>37</v>
      </c>
      <c r="O587" s="1" t="s">
        <v>32</v>
      </c>
      <c r="P587" s="1" t="s">
        <v>32</v>
      </c>
      <c r="Q587" s="1" t="s">
        <v>32</v>
      </c>
      <c r="R587" s="1" t="s">
        <v>31</v>
      </c>
      <c r="S587" s="1" t="s">
        <v>30</v>
      </c>
      <c r="U587" s="27">
        <f t="shared" ref="U587:U650" si="38">G587*$U$8</f>
        <v>722.27430000000004</v>
      </c>
      <c r="V587" s="27">
        <f t="shared" ref="V587:V650" si="39">L587*$U$8</f>
        <v>722.27430000000004</v>
      </c>
    </row>
    <row r="588" spans="1:22" x14ac:dyDescent="0.25">
      <c r="A588" s="33">
        <v>21243</v>
      </c>
      <c r="C588" s="1" t="str">
        <f>VLOOKUP(A588,'[1]2013 Status'!$A$11:$C$9879,3,FALSE)</f>
        <v>A</v>
      </c>
      <c r="D588" s="1">
        <v>24.53</v>
      </c>
      <c r="E588" s="1">
        <v>17.13</v>
      </c>
      <c r="F588" s="1">
        <v>3.79</v>
      </c>
      <c r="G588" s="1">
        <f t="shared" si="36"/>
        <v>45.449999999999996</v>
      </c>
      <c r="I588" s="1">
        <v>24.53</v>
      </c>
      <c r="J588" s="1">
        <v>17.13</v>
      </c>
      <c r="K588" s="1">
        <v>3.79</v>
      </c>
      <c r="L588" s="1">
        <f t="shared" si="37"/>
        <v>45.449999999999996</v>
      </c>
      <c r="N588" s="28" t="s">
        <v>37</v>
      </c>
      <c r="O588" s="1" t="s">
        <v>32</v>
      </c>
      <c r="P588" s="1" t="s">
        <v>32</v>
      </c>
      <c r="Q588" s="1" t="s">
        <v>32</v>
      </c>
      <c r="R588" s="1" t="s">
        <v>31</v>
      </c>
      <c r="S588" s="1" t="s">
        <v>30</v>
      </c>
      <c r="U588" s="27">
        <f t="shared" si="38"/>
        <v>1198.5165</v>
      </c>
      <c r="V588" s="27">
        <f t="shared" si="39"/>
        <v>1198.5165</v>
      </c>
    </row>
    <row r="589" spans="1:22" x14ac:dyDescent="0.25">
      <c r="A589" s="33">
        <v>21244</v>
      </c>
      <c r="C589" s="1" t="str">
        <f>VLOOKUP(A589,'[1]2013 Status'!$A$11:$C$9879,3,FALSE)</f>
        <v>A</v>
      </c>
      <c r="D589" s="1">
        <v>13.62</v>
      </c>
      <c r="E589" s="1">
        <v>12.7</v>
      </c>
      <c r="F589" s="1">
        <v>2.3199999999999998</v>
      </c>
      <c r="G589" s="1">
        <f t="shared" si="36"/>
        <v>28.64</v>
      </c>
      <c r="I589" s="1">
        <v>13.62</v>
      </c>
      <c r="J589" s="1">
        <v>12.7</v>
      </c>
      <c r="K589" s="1">
        <v>2.3199999999999998</v>
      </c>
      <c r="L589" s="1">
        <f t="shared" si="37"/>
        <v>28.64</v>
      </c>
      <c r="N589" s="28" t="s">
        <v>37</v>
      </c>
      <c r="O589" s="1" t="s">
        <v>32</v>
      </c>
      <c r="P589" s="1" t="s">
        <v>30</v>
      </c>
      <c r="Q589" s="1" t="s">
        <v>32</v>
      </c>
      <c r="R589" s="1" t="s">
        <v>31</v>
      </c>
      <c r="S589" s="1" t="s">
        <v>30</v>
      </c>
      <c r="U589" s="27">
        <f t="shared" si="38"/>
        <v>755.23680000000002</v>
      </c>
      <c r="V589" s="27">
        <f t="shared" si="39"/>
        <v>755.23680000000002</v>
      </c>
    </row>
    <row r="590" spans="1:22" x14ac:dyDescent="0.25">
      <c r="A590" s="33">
        <v>21245</v>
      </c>
      <c r="C590" s="1" t="str">
        <f>VLOOKUP(A590,'[1]2013 Status'!$A$11:$C$9879,3,FALSE)</f>
        <v>A</v>
      </c>
      <c r="D590" s="1">
        <v>13.12</v>
      </c>
      <c r="E590" s="1">
        <v>8.9700000000000006</v>
      </c>
      <c r="F590" s="1">
        <v>2.0099999999999998</v>
      </c>
      <c r="G590" s="1">
        <f t="shared" si="36"/>
        <v>24.1</v>
      </c>
      <c r="I590" s="1">
        <v>13.12</v>
      </c>
      <c r="J590" s="1">
        <v>14.26</v>
      </c>
      <c r="K590" s="1">
        <v>2.0099999999999998</v>
      </c>
      <c r="L590" s="1">
        <f t="shared" si="37"/>
        <v>29.39</v>
      </c>
      <c r="N590" s="28" t="s">
        <v>37</v>
      </c>
      <c r="O590" s="1" t="s">
        <v>32</v>
      </c>
      <c r="P590" s="1" t="s">
        <v>30</v>
      </c>
      <c r="Q590" s="1" t="s">
        <v>32</v>
      </c>
      <c r="R590" s="1" t="s">
        <v>30</v>
      </c>
      <c r="S590" s="1" t="s">
        <v>30</v>
      </c>
      <c r="U590" s="27">
        <f t="shared" si="38"/>
        <v>635.51700000000005</v>
      </c>
      <c r="V590" s="27">
        <f t="shared" si="39"/>
        <v>775.01430000000005</v>
      </c>
    </row>
    <row r="591" spans="1:22" x14ac:dyDescent="0.25">
      <c r="A591" s="33">
        <v>21246</v>
      </c>
      <c r="C591" s="1" t="str">
        <f>VLOOKUP(A591,'[1]2013 Status'!$A$11:$C$9879,3,FALSE)</f>
        <v>A</v>
      </c>
      <c r="D591" s="1">
        <v>12.92</v>
      </c>
      <c r="E591" s="1">
        <v>7.58</v>
      </c>
      <c r="F591" s="1">
        <v>1.98</v>
      </c>
      <c r="G591" s="1">
        <f t="shared" si="36"/>
        <v>22.48</v>
      </c>
      <c r="I591" s="1">
        <v>12.92</v>
      </c>
      <c r="J591" s="1">
        <v>7.58</v>
      </c>
      <c r="K591" s="1">
        <v>1.98</v>
      </c>
      <c r="L591" s="1">
        <f t="shared" si="37"/>
        <v>22.48</v>
      </c>
      <c r="N591" s="28" t="s">
        <v>37</v>
      </c>
      <c r="O591" s="1" t="s">
        <v>32</v>
      </c>
      <c r="P591" s="1" t="s">
        <v>30</v>
      </c>
      <c r="Q591" s="1" t="s">
        <v>32</v>
      </c>
      <c r="R591" s="1" t="s">
        <v>30</v>
      </c>
      <c r="S591" s="1" t="s">
        <v>30</v>
      </c>
      <c r="U591" s="27">
        <f t="shared" si="38"/>
        <v>592.79759999999999</v>
      </c>
      <c r="V591" s="27">
        <f t="shared" si="39"/>
        <v>592.79759999999999</v>
      </c>
    </row>
    <row r="592" spans="1:22" x14ac:dyDescent="0.25">
      <c r="A592" s="33">
        <v>21247</v>
      </c>
      <c r="C592" s="1" t="str">
        <f>VLOOKUP(A592,'[1]2013 Status'!$A$11:$C$9879,3,FALSE)</f>
        <v>A</v>
      </c>
      <c r="D592" s="1">
        <v>24.37</v>
      </c>
      <c r="E592" s="1">
        <v>13.8</v>
      </c>
      <c r="F592" s="1">
        <v>5.79</v>
      </c>
      <c r="G592" s="1">
        <f t="shared" si="36"/>
        <v>43.96</v>
      </c>
      <c r="I592" s="1">
        <v>24.37</v>
      </c>
      <c r="J592" s="1">
        <v>13.8</v>
      </c>
      <c r="K592" s="1">
        <v>5.79</v>
      </c>
      <c r="L592" s="1">
        <f t="shared" si="37"/>
        <v>43.96</v>
      </c>
      <c r="N592" s="28" t="s">
        <v>37</v>
      </c>
      <c r="O592" s="1" t="s">
        <v>32</v>
      </c>
      <c r="P592" s="1" t="s">
        <v>32</v>
      </c>
      <c r="Q592" s="1" t="s">
        <v>32</v>
      </c>
      <c r="R592" s="1" t="s">
        <v>31</v>
      </c>
      <c r="S592" s="1" t="s">
        <v>30</v>
      </c>
      <c r="U592" s="27">
        <f t="shared" si="38"/>
        <v>1159.2252000000001</v>
      </c>
      <c r="V592" s="27">
        <f t="shared" si="39"/>
        <v>1159.2252000000001</v>
      </c>
    </row>
    <row r="593" spans="1:22" x14ac:dyDescent="0.25">
      <c r="A593" s="33">
        <v>21248</v>
      </c>
      <c r="C593" s="1" t="str">
        <f>VLOOKUP(A593,'[1]2013 Status'!$A$11:$C$9879,3,FALSE)</f>
        <v>A</v>
      </c>
      <c r="D593" s="1">
        <v>12.74</v>
      </c>
      <c r="E593" s="1">
        <v>9.65</v>
      </c>
      <c r="F593" s="1">
        <v>1.96</v>
      </c>
      <c r="G593" s="1">
        <f t="shared" si="36"/>
        <v>24.35</v>
      </c>
      <c r="I593" s="1">
        <v>12.74</v>
      </c>
      <c r="J593" s="1">
        <v>14.49</v>
      </c>
      <c r="K593" s="1">
        <v>1.96</v>
      </c>
      <c r="L593" s="1">
        <f t="shared" si="37"/>
        <v>29.19</v>
      </c>
      <c r="N593" s="28" t="s">
        <v>37</v>
      </c>
      <c r="O593" s="1" t="s">
        <v>32</v>
      </c>
      <c r="P593" s="1" t="s">
        <v>30</v>
      </c>
      <c r="Q593" s="1" t="s">
        <v>30</v>
      </c>
      <c r="R593" s="1" t="s">
        <v>30</v>
      </c>
      <c r="S593" s="1" t="s">
        <v>30</v>
      </c>
      <c r="U593" s="27">
        <f t="shared" si="38"/>
        <v>642.10950000000003</v>
      </c>
      <c r="V593" s="27">
        <f t="shared" si="39"/>
        <v>769.74030000000005</v>
      </c>
    </row>
    <row r="594" spans="1:22" x14ac:dyDescent="0.25">
      <c r="A594" s="33">
        <v>21249</v>
      </c>
      <c r="C594" s="1" t="str">
        <f>VLOOKUP(A594,'[1]2013 Status'!$A$11:$C$9879,3,FALSE)</f>
        <v>A</v>
      </c>
      <c r="D594" s="1">
        <v>18.77</v>
      </c>
      <c r="E594" s="1">
        <v>13.21</v>
      </c>
      <c r="F594" s="1">
        <v>2.89</v>
      </c>
      <c r="G594" s="1">
        <f t="shared" si="36"/>
        <v>34.869999999999997</v>
      </c>
      <c r="I594" s="1">
        <v>18.77</v>
      </c>
      <c r="J594" s="1">
        <v>18.68</v>
      </c>
      <c r="K594" s="1">
        <v>2.89</v>
      </c>
      <c r="L594" s="1">
        <f t="shared" si="37"/>
        <v>40.340000000000003</v>
      </c>
      <c r="N594" s="28" t="s">
        <v>37</v>
      </c>
      <c r="O594" s="1" t="s">
        <v>32</v>
      </c>
      <c r="P594" s="1" t="s">
        <v>30</v>
      </c>
      <c r="Q594" s="1" t="s">
        <v>31</v>
      </c>
      <c r="R594" s="1" t="s">
        <v>30</v>
      </c>
      <c r="S594" s="1" t="s">
        <v>30</v>
      </c>
      <c r="U594" s="27">
        <f t="shared" si="38"/>
        <v>919.52189999999996</v>
      </c>
      <c r="V594" s="27">
        <f t="shared" si="39"/>
        <v>1063.7658000000001</v>
      </c>
    </row>
    <row r="595" spans="1:22" x14ac:dyDescent="0.25">
      <c r="A595" s="33">
        <v>21255</v>
      </c>
      <c r="C595" s="1" t="str">
        <f>VLOOKUP(A595,'[1]2013 Status'!$A$11:$C$9879,3,FALSE)</f>
        <v>A</v>
      </c>
      <c r="D595" s="1">
        <v>18.46</v>
      </c>
      <c r="E595" s="1">
        <v>15.87</v>
      </c>
      <c r="F595" s="1">
        <v>2.83</v>
      </c>
      <c r="G595" s="1">
        <f t="shared" si="36"/>
        <v>37.159999999999997</v>
      </c>
      <c r="I595" s="1">
        <v>18.46</v>
      </c>
      <c r="J595" s="1">
        <v>15.87</v>
      </c>
      <c r="K595" s="1">
        <v>2.83</v>
      </c>
      <c r="L595" s="1">
        <f t="shared" si="37"/>
        <v>37.159999999999997</v>
      </c>
      <c r="N595" s="28" t="s">
        <v>37</v>
      </c>
      <c r="O595" s="1" t="s">
        <v>32</v>
      </c>
      <c r="P595" s="1" t="s">
        <v>32</v>
      </c>
      <c r="Q595" s="1" t="s">
        <v>32</v>
      </c>
      <c r="R595" s="1" t="s">
        <v>31</v>
      </c>
      <c r="S595" s="1" t="s">
        <v>30</v>
      </c>
      <c r="U595" s="27">
        <f t="shared" si="38"/>
        <v>979.90919999999994</v>
      </c>
      <c r="V595" s="27">
        <f t="shared" si="39"/>
        <v>979.90919999999994</v>
      </c>
    </row>
    <row r="596" spans="1:22" x14ac:dyDescent="0.25">
      <c r="A596" s="33">
        <v>21256</v>
      </c>
      <c r="C596" s="1" t="str">
        <f>VLOOKUP(A596,'[1]2013 Status'!$A$11:$C$9879,3,FALSE)</f>
        <v>A</v>
      </c>
      <c r="D596" s="1">
        <v>17.66</v>
      </c>
      <c r="E596" s="1">
        <v>12.89</v>
      </c>
      <c r="F596" s="1">
        <v>2.71</v>
      </c>
      <c r="G596" s="1">
        <f t="shared" si="36"/>
        <v>33.26</v>
      </c>
      <c r="I596" s="1">
        <v>17.66</v>
      </c>
      <c r="J596" s="1">
        <v>12.89</v>
      </c>
      <c r="K596" s="1">
        <v>2.71</v>
      </c>
      <c r="L596" s="1">
        <f t="shared" si="37"/>
        <v>33.26</v>
      </c>
      <c r="N596" s="28" t="s">
        <v>37</v>
      </c>
      <c r="O596" s="1" t="s">
        <v>32</v>
      </c>
      <c r="P596" s="1" t="s">
        <v>32</v>
      </c>
      <c r="Q596" s="1" t="s">
        <v>32</v>
      </c>
      <c r="R596" s="1" t="s">
        <v>31</v>
      </c>
      <c r="S596" s="1" t="s">
        <v>30</v>
      </c>
      <c r="U596" s="27">
        <f t="shared" si="38"/>
        <v>877.06619999999998</v>
      </c>
      <c r="V596" s="27">
        <f t="shared" si="39"/>
        <v>877.06619999999998</v>
      </c>
    </row>
    <row r="597" spans="1:22" x14ac:dyDescent="0.25">
      <c r="A597" s="33">
        <v>21260</v>
      </c>
      <c r="C597" s="1" t="str">
        <f>VLOOKUP(A597,'[1]2013 Status'!$A$11:$C$9879,3,FALSE)</f>
        <v>A</v>
      </c>
      <c r="D597" s="1">
        <v>17.899999999999999</v>
      </c>
      <c r="E597" s="1">
        <v>16.07</v>
      </c>
      <c r="F597" s="1">
        <v>1.52</v>
      </c>
      <c r="G597" s="1">
        <f t="shared" si="36"/>
        <v>35.49</v>
      </c>
      <c r="I597" s="1">
        <v>17.899999999999999</v>
      </c>
      <c r="J597" s="1">
        <v>16.07</v>
      </c>
      <c r="K597" s="1">
        <v>1.52</v>
      </c>
      <c r="L597" s="1">
        <f t="shared" si="37"/>
        <v>35.49</v>
      </c>
      <c r="N597" s="28" t="s">
        <v>37</v>
      </c>
      <c r="O597" s="1" t="s">
        <v>32</v>
      </c>
      <c r="P597" s="1" t="s">
        <v>30</v>
      </c>
      <c r="Q597" s="1" t="s">
        <v>32</v>
      </c>
      <c r="R597" s="1" t="s">
        <v>31</v>
      </c>
      <c r="S597" s="1" t="s">
        <v>30</v>
      </c>
      <c r="U597" s="27">
        <f t="shared" si="38"/>
        <v>935.87130000000013</v>
      </c>
      <c r="V597" s="27">
        <f t="shared" si="39"/>
        <v>935.87130000000013</v>
      </c>
    </row>
    <row r="598" spans="1:22" x14ac:dyDescent="0.25">
      <c r="A598" s="33">
        <v>21261</v>
      </c>
      <c r="C598" s="1" t="str">
        <f>VLOOKUP(A598,'[1]2013 Status'!$A$11:$C$9879,3,FALSE)</f>
        <v>A</v>
      </c>
      <c r="D598" s="1">
        <v>34.07</v>
      </c>
      <c r="E598" s="1">
        <v>18.27</v>
      </c>
      <c r="F598" s="1">
        <v>8.08</v>
      </c>
      <c r="G598" s="1">
        <f t="shared" si="36"/>
        <v>60.42</v>
      </c>
      <c r="I598" s="1">
        <v>34.07</v>
      </c>
      <c r="J598" s="1">
        <v>18.27</v>
      </c>
      <c r="K598" s="1">
        <v>8.08</v>
      </c>
      <c r="L598" s="1">
        <f t="shared" si="37"/>
        <v>60.42</v>
      </c>
      <c r="N598" s="28" t="s">
        <v>37</v>
      </c>
      <c r="O598" s="1" t="s">
        <v>32</v>
      </c>
      <c r="P598" s="1" t="s">
        <v>30</v>
      </c>
      <c r="Q598" s="1" t="s">
        <v>32</v>
      </c>
      <c r="R598" s="1" t="s">
        <v>31</v>
      </c>
      <c r="S598" s="1" t="s">
        <v>30</v>
      </c>
      <c r="U598" s="27">
        <f t="shared" si="38"/>
        <v>1593.2754000000002</v>
      </c>
      <c r="V598" s="27">
        <f t="shared" si="39"/>
        <v>1593.2754000000002</v>
      </c>
    </row>
    <row r="599" spans="1:22" x14ac:dyDescent="0.25">
      <c r="A599" s="33">
        <v>21263</v>
      </c>
      <c r="C599" s="1" t="str">
        <f>VLOOKUP(A599,'[1]2013 Status'!$A$11:$C$9879,3,FALSE)</f>
        <v>A</v>
      </c>
      <c r="D599" s="1">
        <v>31.01</v>
      </c>
      <c r="E599" s="1">
        <v>17.29</v>
      </c>
      <c r="F599" s="1">
        <v>2.64</v>
      </c>
      <c r="G599" s="1">
        <f t="shared" si="36"/>
        <v>50.94</v>
      </c>
      <c r="I599" s="1">
        <v>31.01</v>
      </c>
      <c r="J599" s="1">
        <v>17.29</v>
      </c>
      <c r="K599" s="1">
        <v>2.64</v>
      </c>
      <c r="L599" s="1">
        <f t="shared" si="37"/>
        <v>50.94</v>
      </c>
      <c r="N599" s="28" t="s">
        <v>37</v>
      </c>
      <c r="O599" s="1" t="s">
        <v>32</v>
      </c>
      <c r="P599" s="1" t="s">
        <v>30</v>
      </c>
      <c r="Q599" s="1" t="s">
        <v>32</v>
      </c>
      <c r="R599" s="1" t="s">
        <v>31</v>
      </c>
      <c r="S599" s="1" t="s">
        <v>30</v>
      </c>
      <c r="U599" s="27">
        <f t="shared" si="38"/>
        <v>1343.2878000000001</v>
      </c>
      <c r="V599" s="27">
        <f t="shared" si="39"/>
        <v>1343.2878000000001</v>
      </c>
    </row>
    <row r="600" spans="1:22" x14ac:dyDescent="0.25">
      <c r="A600" s="33">
        <v>21267</v>
      </c>
      <c r="C600" s="1" t="str">
        <f>VLOOKUP(A600,'[1]2013 Status'!$A$11:$C$9879,3,FALSE)</f>
        <v>A</v>
      </c>
      <c r="D600" s="1">
        <v>20.69</v>
      </c>
      <c r="E600" s="1">
        <v>19.190000000000001</v>
      </c>
      <c r="F600" s="1">
        <v>4.9000000000000004</v>
      </c>
      <c r="G600" s="1">
        <f t="shared" si="36"/>
        <v>44.78</v>
      </c>
      <c r="I600" s="1">
        <v>20.69</v>
      </c>
      <c r="J600" s="1">
        <v>19.190000000000001</v>
      </c>
      <c r="K600" s="1">
        <v>4.9000000000000004</v>
      </c>
      <c r="L600" s="1">
        <f t="shared" si="37"/>
        <v>44.78</v>
      </c>
      <c r="N600" s="28" t="s">
        <v>37</v>
      </c>
      <c r="O600" s="1" t="s">
        <v>32</v>
      </c>
      <c r="P600" s="1" t="s">
        <v>32</v>
      </c>
      <c r="Q600" s="1" t="s">
        <v>32</v>
      </c>
      <c r="R600" s="1" t="s">
        <v>31</v>
      </c>
      <c r="S600" s="1" t="s">
        <v>30</v>
      </c>
      <c r="U600" s="27">
        <f t="shared" si="38"/>
        <v>1180.8486</v>
      </c>
      <c r="V600" s="27">
        <f t="shared" si="39"/>
        <v>1180.8486</v>
      </c>
    </row>
    <row r="601" spans="1:22" x14ac:dyDescent="0.25">
      <c r="A601" s="33">
        <v>21268</v>
      </c>
      <c r="C601" s="1" t="str">
        <f>VLOOKUP(A601,'[1]2013 Status'!$A$11:$C$9879,3,FALSE)</f>
        <v>A</v>
      </c>
      <c r="D601" s="1">
        <v>27.07</v>
      </c>
      <c r="E601" s="1">
        <v>16.02</v>
      </c>
      <c r="F601" s="1">
        <v>6.42</v>
      </c>
      <c r="G601" s="1">
        <f t="shared" si="36"/>
        <v>49.510000000000005</v>
      </c>
      <c r="I601" s="1">
        <v>27.07</v>
      </c>
      <c r="J601" s="1">
        <v>16.02</v>
      </c>
      <c r="K601" s="1">
        <v>6.42</v>
      </c>
      <c r="L601" s="1">
        <f t="shared" si="37"/>
        <v>49.510000000000005</v>
      </c>
      <c r="N601" s="28" t="s">
        <v>37</v>
      </c>
      <c r="O601" s="1" t="s">
        <v>32</v>
      </c>
      <c r="P601" s="1" t="s">
        <v>32</v>
      </c>
      <c r="Q601" s="1" t="s">
        <v>32</v>
      </c>
      <c r="R601" s="1" t="s">
        <v>31</v>
      </c>
      <c r="S601" s="1" t="s">
        <v>30</v>
      </c>
      <c r="U601" s="27">
        <f t="shared" si="38"/>
        <v>1305.5787000000003</v>
      </c>
      <c r="V601" s="27">
        <f t="shared" si="39"/>
        <v>1305.5787000000003</v>
      </c>
    </row>
    <row r="602" spans="1:22" x14ac:dyDescent="0.25">
      <c r="A602" s="33">
        <v>21270</v>
      </c>
      <c r="C602" s="1" t="str">
        <f>VLOOKUP(A602,'[1]2013 Status'!$A$11:$C$9879,3,FALSE)</f>
        <v>A</v>
      </c>
      <c r="D602" s="1">
        <v>10.63</v>
      </c>
      <c r="E602" s="1">
        <v>7.45</v>
      </c>
      <c r="F602" s="1">
        <v>1.81</v>
      </c>
      <c r="G602" s="1">
        <f t="shared" si="36"/>
        <v>19.89</v>
      </c>
      <c r="I602" s="1">
        <v>10.63</v>
      </c>
      <c r="J602" s="1">
        <v>12.85</v>
      </c>
      <c r="K602" s="1">
        <v>1.81</v>
      </c>
      <c r="L602" s="1">
        <f t="shared" si="37"/>
        <v>25.29</v>
      </c>
      <c r="N602" s="28" t="s">
        <v>37</v>
      </c>
      <c r="O602" s="1" t="s">
        <v>32</v>
      </c>
      <c r="P602" s="1" t="s">
        <v>32</v>
      </c>
      <c r="Q602" s="1" t="s">
        <v>32</v>
      </c>
      <c r="R602" s="1" t="s">
        <v>31</v>
      </c>
      <c r="S602" s="1" t="s">
        <v>30</v>
      </c>
      <c r="U602" s="27">
        <f t="shared" si="38"/>
        <v>524.49930000000006</v>
      </c>
      <c r="V602" s="27">
        <f t="shared" si="39"/>
        <v>666.89729999999997</v>
      </c>
    </row>
    <row r="603" spans="1:22" x14ac:dyDescent="0.25">
      <c r="A603" s="33">
        <v>21275</v>
      </c>
      <c r="C603" s="1" t="str">
        <f>VLOOKUP(A603,'[1]2013 Status'!$A$11:$C$9879,3,FALSE)</f>
        <v>A</v>
      </c>
      <c r="D603" s="1">
        <v>11.76</v>
      </c>
      <c r="E603" s="1">
        <v>8.5299999999999994</v>
      </c>
      <c r="F603" s="1">
        <v>2.76</v>
      </c>
      <c r="G603" s="1">
        <f t="shared" si="36"/>
        <v>23.049999999999997</v>
      </c>
      <c r="I603" s="1">
        <v>11.76</v>
      </c>
      <c r="J603" s="1">
        <v>8.5299999999999994</v>
      </c>
      <c r="K603" s="1">
        <v>2.76</v>
      </c>
      <c r="L603" s="1">
        <f t="shared" si="37"/>
        <v>23.049999999999997</v>
      </c>
      <c r="N603" s="28" t="s">
        <v>37</v>
      </c>
      <c r="O603" s="1" t="s">
        <v>32</v>
      </c>
      <c r="P603" s="1" t="s">
        <v>30</v>
      </c>
      <c r="Q603" s="1" t="s">
        <v>32</v>
      </c>
      <c r="R603" s="1" t="s">
        <v>31</v>
      </c>
      <c r="S603" s="1" t="s">
        <v>30</v>
      </c>
      <c r="U603" s="27">
        <f t="shared" si="38"/>
        <v>607.82849999999996</v>
      </c>
      <c r="V603" s="27">
        <f t="shared" si="39"/>
        <v>607.82849999999996</v>
      </c>
    </row>
    <row r="604" spans="1:22" x14ac:dyDescent="0.25">
      <c r="A604" s="33">
        <v>21280</v>
      </c>
      <c r="C604" s="1" t="str">
        <f>VLOOKUP(A604,'[1]2013 Status'!$A$11:$C$9879,3,FALSE)</f>
        <v>A</v>
      </c>
      <c r="D604" s="1">
        <v>7.13</v>
      </c>
      <c r="E604" s="1">
        <v>6.99</v>
      </c>
      <c r="F604" s="1">
        <v>1.68</v>
      </c>
      <c r="G604" s="1">
        <f t="shared" si="36"/>
        <v>15.8</v>
      </c>
      <c r="I604" s="1">
        <v>7.13</v>
      </c>
      <c r="J604" s="1">
        <v>6.99</v>
      </c>
      <c r="K604" s="1">
        <v>1.68</v>
      </c>
      <c r="L604" s="1">
        <f t="shared" si="37"/>
        <v>15.8</v>
      </c>
      <c r="N604" s="28" t="s">
        <v>37</v>
      </c>
      <c r="O604" s="1" t="s">
        <v>32</v>
      </c>
      <c r="P604" s="1" t="s">
        <v>32</v>
      </c>
      <c r="Q604" s="1" t="s">
        <v>31</v>
      </c>
      <c r="R604" s="1" t="s">
        <v>30</v>
      </c>
      <c r="S604" s="1" t="s">
        <v>30</v>
      </c>
      <c r="U604" s="27">
        <f t="shared" si="38"/>
        <v>416.64600000000002</v>
      </c>
      <c r="V604" s="27">
        <f t="shared" si="39"/>
        <v>416.64600000000002</v>
      </c>
    </row>
    <row r="605" spans="1:22" x14ac:dyDescent="0.25">
      <c r="A605" s="33">
        <v>21282</v>
      </c>
      <c r="C605" s="1" t="str">
        <f>VLOOKUP(A605,'[1]2013 Status'!$A$11:$C$9879,3,FALSE)</f>
        <v>A</v>
      </c>
      <c r="D605" s="1">
        <v>4.2699999999999996</v>
      </c>
      <c r="E605" s="1">
        <v>5.05</v>
      </c>
      <c r="F605" s="1">
        <v>0.94</v>
      </c>
      <c r="G605" s="1">
        <f t="shared" si="36"/>
        <v>10.26</v>
      </c>
      <c r="I605" s="1">
        <v>4.2699999999999996</v>
      </c>
      <c r="J605" s="1">
        <v>5.05</v>
      </c>
      <c r="K605" s="1">
        <v>0.94</v>
      </c>
      <c r="L605" s="1">
        <f t="shared" si="37"/>
        <v>10.26</v>
      </c>
      <c r="N605" s="28" t="s">
        <v>37</v>
      </c>
      <c r="O605" s="1" t="s">
        <v>32</v>
      </c>
      <c r="P605" s="1" t="s">
        <v>32</v>
      </c>
      <c r="Q605" s="1" t="s">
        <v>30</v>
      </c>
      <c r="R605" s="1" t="s">
        <v>30</v>
      </c>
      <c r="S605" s="1" t="s">
        <v>30</v>
      </c>
      <c r="U605" s="27">
        <f t="shared" si="38"/>
        <v>270.55619999999999</v>
      </c>
      <c r="V605" s="27">
        <f t="shared" si="39"/>
        <v>270.55619999999999</v>
      </c>
    </row>
    <row r="606" spans="1:22" x14ac:dyDescent="0.25">
      <c r="A606" s="33">
        <v>21295</v>
      </c>
      <c r="C606" s="1" t="str">
        <f>VLOOKUP(A606,'[1]2013 Status'!$A$11:$C$9879,3,FALSE)</f>
        <v>A</v>
      </c>
      <c r="D606" s="1">
        <v>1.9</v>
      </c>
      <c r="E606" s="1">
        <v>3</v>
      </c>
      <c r="F606" s="1">
        <v>0.44</v>
      </c>
      <c r="G606" s="1">
        <f t="shared" si="36"/>
        <v>5.3400000000000007</v>
      </c>
      <c r="I606" s="1">
        <v>1.9</v>
      </c>
      <c r="J606" s="1">
        <v>3</v>
      </c>
      <c r="K606" s="1">
        <v>0.44</v>
      </c>
      <c r="L606" s="1">
        <f t="shared" si="37"/>
        <v>5.3400000000000007</v>
      </c>
      <c r="N606" s="28" t="s">
        <v>37</v>
      </c>
      <c r="O606" s="1" t="s">
        <v>32</v>
      </c>
      <c r="P606" s="1" t="s">
        <v>32</v>
      </c>
      <c r="Q606" s="1" t="s">
        <v>31</v>
      </c>
      <c r="R606" s="1" t="s">
        <v>30</v>
      </c>
      <c r="S606" s="1" t="s">
        <v>30</v>
      </c>
      <c r="U606" s="27">
        <f t="shared" si="38"/>
        <v>140.81580000000002</v>
      </c>
      <c r="V606" s="27">
        <f t="shared" si="39"/>
        <v>140.81580000000002</v>
      </c>
    </row>
    <row r="607" spans="1:22" x14ac:dyDescent="0.25">
      <c r="A607" s="33">
        <v>21296</v>
      </c>
      <c r="C607" s="1" t="str">
        <f>VLOOKUP(A607,'[1]2013 Status'!$A$11:$C$9879,3,FALSE)</f>
        <v>A</v>
      </c>
      <c r="D607" s="1">
        <v>4.78</v>
      </c>
      <c r="E607" s="1">
        <v>6.56</v>
      </c>
      <c r="F607" s="1">
        <v>0.73</v>
      </c>
      <c r="G607" s="1">
        <f t="shared" si="36"/>
        <v>12.07</v>
      </c>
      <c r="I607" s="1">
        <v>4.78</v>
      </c>
      <c r="J607" s="1">
        <v>6.56</v>
      </c>
      <c r="K607" s="1">
        <v>0.73</v>
      </c>
      <c r="L607" s="1">
        <f t="shared" si="37"/>
        <v>12.07</v>
      </c>
      <c r="N607" s="28" t="s">
        <v>37</v>
      </c>
      <c r="O607" s="1" t="s">
        <v>32</v>
      </c>
      <c r="P607" s="1" t="s">
        <v>32</v>
      </c>
      <c r="Q607" s="1" t="s">
        <v>31</v>
      </c>
      <c r="R607" s="1" t="s">
        <v>30</v>
      </c>
      <c r="S607" s="1" t="s">
        <v>30</v>
      </c>
      <c r="U607" s="27">
        <f t="shared" si="38"/>
        <v>318.28590000000003</v>
      </c>
      <c r="V607" s="27">
        <f t="shared" si="39"/>
        <v>318.28590000000003</v>
      </c>
    </row>
    <row r="608" spans="1:22" x14ac:dyDescent="0.25">
      <c r="A608" s="33">
        <v>21299</v>
      </c>
      <c r="C608" s="1" t="str">
        <f>VLOOKUP(A608,'[1]2013 Status'!$A$11:$C$9879,3,FALSE)</f>
        <v>C</v>
      </c>
      <c r="D608" s="1">
        <v>0</v>
      </c>
      <c r="E608" s="1">
        <v>0</v>
      </c>
      <c r="F608" s="1">
        <v>0</v>
      </c>
      <c r="G608" s="1">
        <f t="shared" si="36"/>
        <v>0</v>
      </c>
      <c r="I608" s="1">
        <v>0</v>
      </c>
      <c r="J608" s="1">
        <v>0</v>
      </c>
      <c r="K608" s="1">
        <v>0</v>
      </c>
      <c r="L608" s="1">
        <f t="shared" si="37"/>
        <v>0</v>
      </c>
      <c r="N608" s="28" t="s">
        <v>38</v>
      </c>
      <c r="O608" s="1" t="s">
        <v>32</v>
      </c>
      <c r="P608" s="1" t="s">
        <v>30</v>
      </c>
      <c r="Q608" s="1" t="s">
        <v>31</v>
      </c>
      <c r="R608" s="1" t="s">
        <v>31</v>
      </c>
      <c r="S608" s="1" t="s">
        <v>31</v>
      </c>
      <c r="U608" s="27">
        <f t="shared" si="38"/>
        <v>0</v>
      </c>
      <c r="V608" s="27">
        <f t="shared" si="39"/>
        <v>0</v>
      </c>
    </row>
    <row r="609" spans="1:22" x14ac:dyDescent="0.25">
      <c r="A609" s="33">
        <v>21310</v>
      </c>
      <c r="C609" s="1" t="str">
        <f>VLOOKUP(A609,'[1]2013 Status'!$A$11:$C$9879,3,FALSE)</f>
        <v>A</v>
      </c>
      <c r="D609" s="1">
        <v>0.57999999999999996</v>
      </c>
      <c r="E609" s="1">
        <v>0.1</v>
      </c>
      <c r="F609" s="1">
        <v>0.13</v>
      </c>
      <c r="G609" s="1">
        <f t="shared" si="36"/>
        <v>0.80999999999999994</v>
      </c>
      <c r="I609" s="1">
        <v>0.57999999999999996</v>
      </c>
      <c r="J609" s="1">
        <v>2.52</v>
      </c>
      <c r="K609" s="1">
        <v>0.13</v>
      </c>
      <c r="L609" s="1">
        <f t="shared" si="37"/>
        <v>3.23</v>
      </c>
      <c r="N609" s="28" t="s">
        <v>34</v>
      </c>
      <c r="O609" s="1" t="s">
        <v>32</v>
      </c>
      <c r="P609" s="1" t="s">
        <v>30</v>
      </c>
      <c r="Q609" s="1" t="s">
        <v>30</v>
      </c>
      <c r="R609" s="1" t="s">
        <v>30</v>
      </c>
      <c r="S609" s="1" t="s">
        <v>30</v>
      </c>
      <c r="U609" s="27">
        <f t="shared" si="38"/>
        <v>21.3597</v>
      </c>
      <c r="V609" s="27">
        <f t="shared" si="39"/>
        <v>85.1751</v>
      </c>
    </row>
    <row r="610" spans="1:22" x14ac:dyDescent="0.25">
      <c r="A610" s="33">
        <v>21315</v>
      </c>
      <c r="C610" s="1" t="str">
        <f>VLOOKUP(A610,'[1]2013 Status'!$A$11:$C$9879,3,FALSE)</f>
        <v>A</v>
      </c>
      <c r="D610" s="1">
        <v>1.83</v>
      </c>
      <c r="E610" s="1">
        <v>1.88</v>
      </c>
      <c r="F610" s="1">
        <v>0.35</v>
      </c>
      <c r="G610" s="1">
        <f t="shared" si="36"/>
        <v>4.0599999999999996</v>
      </c>
      <c r="I610" s="1">
        <v>1.83</v>
      </c>
      <c r="J610" s="1">
        <v>4.83</v>
      </c>
      <c r="K610" s="1">
        <v>0.35</v>
      </c>
      <c r="L610" s="1">
        <f t="shared" si="37"/>
        <v>7.01</v>
      </c>
      <c r="N610" s="28" t="s">
        <v>33</v>
      </c>
      <c r="O610" s="1" t="s">
        <v>32</v>
      </c>
      <c r="P610" s="1" t="s">
        <v>30</v>
      </c>
      <c r="Q610" s="1" t="s">
        <v>30</v>
      </c>
      <c r="R610" s="1" t="s">
        <v>30</v>
      </c>
      <c r="S610" s="1" t="s">
        <v>30</v>
      </c>
      <c r="U610" s="27">
        <f t="shared" si="38"/>
        <v>107.06219999999999</v>
      </c>
      <c r="V610" s="27">
        <f t="shared" si="39"/>
        <v>184.8537</v>
      </c>
    </row>
    <row r="611" spans="1:22" x14ac:dyDescent="0.25">
      <c r="A611" s="33">
        <v>21320</v>
      </c>
      <c r="C611" s="1" t="str">
        <f>VLOOKUP(A611,'[1]2013 Status'!$A$11:$C$9879,3,FALSE)</f>
        <v>A</v>
      </c>
      <c r="D611" s="1">
        <v>1.88</v>
      </c>
      <c r="E611" s="1">
        <v>1.45</v>
      </c>
      <c r="F611" s="1">
        <v>0.33</v>
      </c>
      <c r="G611" s="1">
        <f t="shared" si="36"/>
        <v>3.66</v>
      </c>
      <c r="I611" s="1">
        <v>1.88</v>
      </c>
      <c r="J611" s="1">
        <v>4.32</v>
      </c>
      <c r="K611" s="1">
        <v>0.33</v>
      </c>
      <c r="L611" s="1">
        <f t="shared" si="37"/>
        <v>6.53</v>
      </c>
      <c r="N611" s="28" t="s">
        <v>33</v>
      </c>
      <c r="O611" s="1" t="s">
        <v>32</v>
      </c>
      <c r="P611" s="1" t="s">
        <v>30</v>
      </c>
      <c r="Q611" s="1" t="s">
        <v>30</v>
      </c>
      <c r="R611" s="1" t="s">
        <v>30</v>
      </c>
      <c r="S611" s="1" t="s">
        <v>30</v>
      </c>
      <c r="U611" s="27">
        <f t="shared" si="38"/>
        <v>96.514200000000002</v>
      </c>
      <c r="V611" s="27">
        <f t="shared" si="39"/>
        <v>172.1961</v>
      </c>
    </row>
    <row r="612" spans="1:22" x14ac:dyDescent="0.25">
      <c r="A612" s="33">
        <v>21325</v>
      </c>
      <c r="C612" s="1" t="str">
        <f>VLOOKUP(A612,'[1]2013 Status'!$A$11:$C$9879,3,FALSE)</f>
        <v>A</v>
      </c>
      <c r="D612" s="1">
        <v>4.18</v>
      </c>
      <c r="E612" s="1">
        <v>7.18</v>
      </c>
      <c r="F612" s="1">
        <v>0.8</v>
      </c>
      <c r="G612" s="1">
        <f t="shared" si="36"/>
        <v>12.16</v>
      </c>
      <c r="I612" s="1">
        <v>4.18</v>
      </c>
      <c r="J612" s="1">
        <v>7.18</v>
      </c>
      <c r="K612" s="1">
        <v>0.8</v>
      </c>
      <c r="L612" s="1">
        <f t="shared" si="37"/>
        <v>12.16</v>
      </c>
      <c r="N612" s="28" t="s">
        <v>37</v>
      </c>
      <c r="O612" s="1" t="s">
        <v>32</v>
      </c>
      <c r="P612" s="1" t="s">
        <v>30</v>
      </c>
      <c r="Q612" s="1" t="s">
        <v>31</v>
      </c>
      <c r="R612" s="1" t="s">
        <v>30</v>
      </c>
      <c r="S612" s="1" t="s">
        <v>30</v>
      </c>
      <c r="U612" s="27">
        <f t="shared" si="38"/>
        <v>320.6592</v>
      </c>
      <c r="V612" s="27">
        <f t="shared" si="39"/>
        <v>320.6592</v>
      </c>
    </row>
    <row r="613" spans="1:22" x14ac:dyDescent="0.25">
      <c r="A613" s="33">
        <v>21330</v>
      </c>
      <c r="C613" s="1" t="str">
        <f>VLOOKUP(A613,'[1]2013 Status'!$A$11:$C$9879,3,FALSE)</f>
        <v>A</v>
      </c>
      <c r="D613" s="1">
        <v>5.79</v>
      </c>
      <c r="E613" s="1">
        <v>7.97</v>
      </c>
      <c r="F613" s="1">
        <v>0.88</v>
      </c>
      <c r="G613" s="1">
        <f t="shared" si="36"/>
        <v>14.64</v>
      </c>
      <c r="I613" s="1">
        <v>5.79</v>
      </c>
      <c r="J613" s="1">
        <v>7.97</v>
      </c>
      <c r="K613" s="1">
        <v>0.88</v>
      </c>
      <c r="L613" s="1">
        <f t="shared" si="37"/>
        <v>14.64</v>
      </c>
      <c r="N613" s="28" t="s">
        <v>37</v>
      </c>
      <c r="O613" s="1" t="s">
        <v>32</v>
      </c>
      <c r="P613" s="1" t="s">
        <v>30</v>
      </c>
      <c r="Q613" s="1" t="s">
        <v>31</v>
      </c>
      <c r="R613" s="1" t="s">
        <v>30</v>
      </c>
      <c r="S613" s="1" t="s">
        <v>30</v>
      </c>
      <c r="U613" s="27">
        <f t="shared" si="38"/>
        <v>386.05680000000001</v>
      </c>
      <c r="V613" s="27">
        <f t="shared" si="39"/>
        <v>386.05680000000001</v>
      </c>
    </row>
    <row r="614" spans="1:22" x14ac:dyDescent="0.25">
      <c r="A614" s="33">
        <v>21335</v>
      </c>
      <c r="C614" s="1" t="str">
        <f>VLOOKUP(A614,'[1]2013 Status'!$A$11:$C$9879,3,FALSE)</f>
        <v>A</v>
      </c>
      <c r="D614" s="1">
        <v>9.02</v>
      </c>
      <c r="E614" s="1">
        <v>8.91</v>
      </c>
      <c r="F614" s="1">
        <v>1.47</v>
      </c>
      <c r="G614" s="1">
        <f t="shared" si="36"/>
        <v>19.399999999999999</v>
      </c>
      <c r="I614" s="1">
        <v>9.02</v>
      </c>
      <c r="J614" s="1">
        <v>8.91</v>
      </c>
      <c r="K614" s="1">
        <v>1.47</v>
      </c>
      <c r="L614" s="1">
        <f t="shared" si="37"/>
        <v>19.399999999999999</v>
      </c>
      <c r="N614" s="28" t="s">
        <v>37</v>
      </c>
      <c r="O614" s="1" t="s">
        <v>32</v>
      </c>
      <c r="P614" s="1" t="s">
        <v>30</v>
      </c>
      <c r="Q614" s="1" t="s">
        <v>30</v>
      </c>
      <c r="R614" s="1" t="s">
        <v>30</v>
      </c>
      <c r="S614" s="1" t="s">
        <v>30</v>
      </c>
      <c r="U614" s="27">
        <f t="shared" si="38"/>
        <v>511.57799999999997</v>
      </c>
      <c r="V614" s="27">
        <f t="shared" si="39"/>
        <v>511.57799999999997</v>
      </c>
    </row>
    <row r="615" spans="1:22" x14ac:dyDescent="0.25">
      <c r="A615" s="33">
        <v>21336</v>
      </c>
      <c r="C615" s="1" t="str">
        <f>VLOOKUP(A615,'[1]2013 Status'!$A$11:$C$9879,3,FALSE)</f>
        <v>A</v>
      </c>
      <c r="D615" s="1">
        <v>6.77</v>
      </c>
      <c r="E615" s="1">
        <v>9.01</v>
      </c>
      <c r="F615" s="1">
        <v>1.0900000000000001</v>
      </c>
      <c r="G615" s="1">
        <f t="shared" si="36"/>
        <v>16.87</v>
      </c>
      <c r="I615" s="1">
        <v>6.77</v>
      </c>
      <c r="J615" s="1">
        <v>9.01</v>
      </c>
      <c r="K615" s="1">
        <v>1.0900000000000001</v>
      </c>
      <c r="L615" s="1">
        <f t="shared" si="37"/>
        <v>16.87</v>
      </c>
      <c r="N615" s="28" t="s">
        <v>37</v>
      </c>
      <c r="O615" s="1" t="s">
        <v>32</v>
      </c>
      <c r="P615" s="1" t="s">
        <v>30</v>
      </c>
      <c r="Q615" s="1" t="s">
        <v>31</v>
      </c>
      <c r="R615" s="1" t="s">
        <v>30</v>
      </c>
      <c r="S615" s="1" t="s">
        <v>30</v>
      </c>
      <c r="U615" s="27">
        <f t="shared" si="38"/>
        <v>444.86190000000005</v>
      </c>
      <c r="V615" s="27">
        <f t="shared" si="39"/>
        <v>444.86190000000005</v>
      </c>
    </row>
    <row r="616" spans="1:22" x14ac:dyDescent="0.25">
      <c r="A616" s="33">
        <v>21337</v>
      </c>
      <c r="C616" s="1" t="str">
        <f>VLOOKUP(A616,'[1]2013 Status'!$A$11:$C$9879,3,FALSE)</f>
        <v>A</v>
      </c>
      <c r="D616" s="1">
        <v>3.39</v>
      </c>
      <c r="E616" s="1">
        <v>3.82</v>
      </c>
      <c r="F616" s="1">
        <v>0.63</v>
      </c>
      <c r="G616" s="1">
        <f t="shared" si="36"/>
        <v>7.84</v>
      </c>
      <c r="I616" s="1">
        <v>3.39</v>
      </c>
      <c r="J616" s="1">
        <v>6.38</v>
      </c>
      <c r="K616" s="1">
        <v>0.63</v>
      </c>
      <c r="L616" s="1">
        <f t="shared" si="37"/>
        <v>10.4</v>
      </c>
      <c r="N616" s="28" t="s">
        <v>37</v>
      </c>
      <c r="O616" s="1" t="s">
        <v>32</v>
      </c>
      <c r="P616" s="1" t="s">
        <v>30</v>
      </c>
      <c r="Q616" s="1" t="s">
        <v>31</v>
      </c>
      <c r="R616" s="1" t="s">
        <v>30</v>
      </c>
      <c r="S616" s="1" t="s">
        <v>30</v>
      </c>
      <c r="U616" s="27">
        <f t="shared" si="38"/>
        <v>206.74080000000001</v>
      </c>
      <c r="V616" s="27">
        <f t="shared" si="39"/>
        <v>274.24800000000005</v>
      </c>
    </row>
    <row r="617" spans="1:22" x14ac:dyDescent="0.25">
      <c r="A617" s="33">
        <v>21338</v>
      </c>
      <c r="C617" s="1" t="str">
        <f>VLOOKUP(A617,'[1]2013 Status'!$A$11:$C$9879,3,FALSE)</f>
        <v>A</v>
      </c>
      <c r="D617" s="1">
        <v>6.87</v>
      </c>
      <c r="E617" s="1">
        <v>10.3</v>
      </c>
      <c r="F617" s="1">
        <v>1.63</v>
      </c>
      <c r="G617" s="1">
        <f t="shared" si="36"/>
        <v>18.8</v>
      </c>
      <c r="I617" s="1">
        <v>6.87</v>
      </c>
      <c r="J617" s="1">
        <v>10.3</v>
      </c>
      <c r="K617" s="1">
        <v>1.63</v>
      </c>
      <c r="L617" s="1">
        <f t="shared" si="37"/>
        <v>18.8</v>
      </c>
      <c r="N617" s="28" t="s">
        <v>37</v>
      </c>
      <c r="O617" s="1" t="s">
        <v>32</v>
      </c>
      <c r="P617" s="1" t="s">
        <v>30</v>
      </c>
      <c r="Q617" s="1" t="s">
        <v>31</v>
      </c>
      <c r="R617" s="1" t="s">
        <v>30</v>
      </c>
      <c r="S617" s="1" t="s">
        <v>30</v>
      </c>
      <c r="U617" s="27">
        <f t="shared" si="38"/>
        <v>495.75600000000003</v>
      </c>
      <c r="V617" s="27">
        <f t="shared" si="39"/>
        <v>495.75600000000003</v>
      </c>
    </row>
    <row r="618" spans="1:22" x14ac:dyDescent="0.25">
      <c r="A618" s="33">
        <v>21339</v>
      </c>
      <c r="C618" s="1" t="str">
        <f>VLOOKUP(A618,'[1]2013 Status'!$A$11:$C$9879,3,FALSE)</f>
        <v>A</v>
      </c>
      <c r="D618" s="1">
        <v>8.5</v>
      </c>
      <c r="E618" s="1">
        <v>10.06</v>
      </c>
      <c r="F618" s="1">
        <v>2</v>
      </c>
      <c r="G618" s="1">
        <f t="shared" si="36"/>
        <v>20.560000000000002</v>
      </c>
      <c r="I618" s="1">
        <v>8.5</v>
      </c>
      <c r="J618" s="1">
        <v>10.06</v>
      </c>
      <c r="K618" s="1">
        <v>2</v>
      </c>
      <c r="L618" s="1">
        <f t="shared" si="37"/>
        <v>20.560000000000002</v>
      </c>
      <c r="N618" s="28" t="s">
        <v>37</v>
      </c>
      <c r="O618" s="1" t="s">
        <v>32</v>
      </c>
      <c r="P618" s="1" t="s">
        <v>30</v>
      </c>
      <c r="Q618" s="1" t="s">
        <v>32</v>
      </c>
      <c r="R618" s="1" t="s">
        <v>31</v>
      </c>
      <c r="S618" s="1" t="s">
        <v>30</v>
      </c>
      <c r="U618" s="27">
        <f t="shared" si="38"/>
        <v>542.16720000000009</v>
      </c>
      <c r="V618" s="27">
        <f t="shared" si="39"/>
        <v>542.16720000000009</v>
      </c>
    </row>
    <row r="619" spans="1:22" x14ac:dyDescent="0.25">
      <c r="A619" s="33">
        <v>21340</v>
      </c>
      <c r="C619" s="1" t="str">
        <f>VLOOKUP(A619,'[1]2013 Status'!$A$11:$C$9879,3,FALSE)</f>
        <v>A</v>
      </c>
      <c r="D619" s="1">
        <v>11.49</v>
      </c>
      <c r="E619" s="1">
        <v>7.18</v>
      </c>
      <c r="F619" s="1">
        <v>1.78</v>
      </c>
      <c r="G619" s="1">
        <f t="shared" si="36"/>
        <v>20.450000000000003</v>
      </c>
      <c r="I619" s="1">
        <v>11.49</v>
      </c>
      <c r="J619" s="1">
        <v>7.18</v>
      </c>
      <c r="K619" s="1">
        <v>1.78</v>
      </c>
      <c r="L619" s="1">
        <f t="shared" si="37"/>
        <v>20.450000000000003</v>
      </c>
      <c r="N619" s="28" t="s">
        <v>37</v>
      </c>
      <c r="O619" s="1" t="s">
        <v>32</v>
      </c>
      <c r="P619" s="1" t="s">
        <v>30</v>
      </c>
      <c r="Q619" s="1" t="s">
        <v>31</v>
      </c>
      <c r="R619" s="1" t="s">
        <v>30</v>
      </c>
      <c r="S619" s="1" t="s">
        <v>30</v>
      </c>
      <c r="U619" s="27">
        <f t="shared" si="38"/>
        <v>539.26650000000006</v>
      </c>
      <c r="V619" s="27">
        <f t="shared" si="39"/>
        <v>539.26650000000006</v>
      </c>
    </row>
    <row r="620" spans="1:22" x14ac:dyDescent="0.25">
      <c r="A620" s="33">
        <v>21343</v>
      </c>
      <c r="C620" s="1" t="str">
        <f>VLOOKUP(A620,'[1]2013 Status'!$A$11:$C$9879,3,FALSE)</f>
        <v>A</v>
      </c>
      <c r="D620" s="1">
        <v>14.32</v>
      </c>
      <c r="E620" s="1">
        <v>14.91</v>
      </c>
      <c r="F620" s="1">
        <v>3.4</v>
      </c>
      <c r="G620" s="1">
        <f t="shared" si="36"/>
        <v>32.630000000000003</v>
      </c>
      <c r="I620" s="1">
        <v>14.32</v>
      </c>
      <c r="J620" s="1">
        <v>14.91</v>
      </c>
      <c r="K620" s="1">
        <v>3.4</v>
      </c>
      <c r="L620" s="1">
        <f t="shared" si="37"/>
        <v>32.630000000000003</v>
      </c>
      <c r="N620" s="28" t="s">
        <v>37</v>
      </c>
      <c r="O620" s="1" t="s">
        <v>32</v>
      </c>
      <c r="P620" s="1" t="s">
        <v>30</v>
      </c>
      <c r="Q620" s="1" t="s">
        <v>32</v>
      </c>
      <c r="R620" s="1" t="s">
        <v>31</v>
      </c>
      <c r="S620" s="1" t="s">
        <v>30</v>
      </c>
      <c r="U620" s="27">
        <f t="shared" si="38"/>
        <v>860.45310000000006</v>
      </c>
      <c r="V620" s="27">
        <f t="shared" si="39"/>
        <v>860.45310000000006</v>
      </c>
    </row>
    <row r="621" spans="1:22" x14ac:dyDescent="0.25">
      <c r="A621" s="33">
        <v>21344</v>
      </c>
      <c r="C621" s="1" t="str">
        <f>VLOOKUP(A621,'[1]2013 Status'!$A$11:$C$9879,3,FALSE)</f>
        <v>A</v>
      </c>
      <c r="D621" s="1">
        <v>21.57</v>
      </c>
      <c r="E621" s="1">
        <v>13.07</v>
      </c>
      <c r="F621" s="1">
        <v>9.2899999999999991</v>
      </c>
      <c r="G621" s="1">
        <f t="shared" si="36"/>
        <v>43.93</v>
      </c>
      <c r="I621" s="1">
        <v>21.57</v>
      </c>
      <c r="J621" s="1">
        <v>13.07</v>
      </c>
      <c r="K621" s="1">
        <v>9.2899999999999991</v>
      </c>
      <c r="L621" s="1">
        <f t="shared" si="37"/>
        <v>43.93</v>
      </c>
      <c r="N621" s="28" t="s">
        <v>37</v>
      </c>
      <c r="O621" s="1" t="s">
        <v>32</v>
      </c>
      <c r="P621" s="1" t="s">
        <v>30</v>
      </c>
      <c r="Q621" s="1" t="s">
        <v>32</v>
      </c>
      <c r="R621" s="1" t="s">
        <v>32</v>
      </c>
      <c r="S621" s="1" t="s">
        <v>30</v>
      </c>
      <c r="U621" s="27">
        <f t="shared" si="38"/>
        <v>1158.4340999999999</v>
      </c>
      <c r="V621" s="27">
        <f t="shared" si="39"/>
        <v>1158.4340999999999</v>
      </c>
    </row>
    <row r="622" spans="1:22" x14ac:dyDescent="0.25">
      <c r="A622" s="33">
        <v>21345</v>
      </c>
      <c r="C622" s="1" t="str">
        <f>VLOOKUP(A622,'[1]2013 Status'!$A$11:$C$9879,3,FALSE)</f>
        <v>A</v>
      </c>
      <c r="D622" s="1">
        <v>9.06</v>
      </c>
      <c r="E622" s="1">
        <v>6.41</v>
      </c>
      <c r="F622" s="1">
        <v>1.41</v>
      </c>
      <c r="G622" s="1">
        <f t="shared" si="36"/>
        <v>16.88</v>
      </c>
      <c r="I622" s="1">
        <v>9.06</v>
      </c>
      <c r="J622" s="1">
        <v>9.9600000000000009</v>
      </c>
      <c r="K622" s="1">
        <v>1.41</v>
      </c>
      <c r="L622" s="1">
        <f t="shared" si="37"/>
        <v>20.430000000000003</v>
      </c>
      <c r="N622" s="28" t="s">
        <v>37</v>
      </c>
      <c r="O622" s="1" t="s">
        <v>32</v>
      </c>
      <c r="P622" s="1" t="s">
        <v>30</v>
      </c>
      <c r="Q622" s="1" t="s">
        <v>31</v>
      </c>
      <c r="R622" s="1" t="s">
        <v>30</v>
      </c>
      <c r="S622" s="1" t="s">
        <v>30</v>
      </c>
      <c r="U622" s="27">
        <f t="shared" si="38"/>
        <v>445.12559999999996</v>
      </c>
      <c r="V622" s="27">
        <f t="shared" si="39"/>
        <v>538.73910000000012</v>
      </c>
    </row>
    <row r="623" spans="1:22" x14ac:dyDescent="0.25">
      <c r="A623" s="33">
        <v>21346</v>
      </c>
      <c r="C623" s="1" t="str">
        <f>VLOOKUP(A623,'[1]2013 Status'!$A$11:$C$9879,3,FALSE)</f>
        <v>A</v>
      </c>
      <c r="D623" s="1">
        <v>11.45</v>
      </c>
      <c r="E623" s="1">
        <v>10.98</v>
      </c>
      <c r="F623" s="1">
        <v>1.78</v>
      </c>
      <c r="G623" s="1">
        <f t="shared" si="36"/>
        <v>24.21</v>
      </c>
      <c r="I623" s="1">
        <v>11.45</v>
      </c>
      <c r="J623" s="1">
        <v>10.98</v>
      </c>
      <c r="K623" s="1">
        <v>1.78</v>
      </c>
      <c r="L623" s="1">
        <f t="shared" si="37"/>
        <v>24.21</v>
      </c>
      <c r="N623" s="28" t="s">
        <v>37</v>
      </c>
      <c r="O623" s="1" t="s">
        <v>32</v>
      </c>
      <c r="P623" s="1" t="s">
        <v>30</v>
      </c>
      <c r="Q623" s="1" t="s">
        <v>30</v>
      </c>
      <c r="R623" s="1" t="s">
        <v>31</v>
      </c>
      <c r="S623" s="1" t="s">
        <v>30</v>
      </c>
      <c r="U623" s="27">
        <f t="shared" si="38"/>
        <v>638.41770000000008</v>
      </c>
      <c r="V623" s="27">
        <f t="shared" si="39"/>
        <v>638.41770000000008</v>
      </c>
    </row>
    <row r="624" spans="1:22" x14ac:dyDescent="0.25">
      <c r="A624" s="33">
        <v>21347</v>
      </c>
      <c r="C624" s="1" t="str">
        <f>VLOOKUP(A624,'[1]2013 Status'!$A$11:$C$9879,3,FALSE)</f>
        <v>A</v>
      </c>
      <c r="D624" s="1">
        <v>13.53</v>
      </c>
      <c r="E624" s="1">
        <v>13.72</v>
      </c>
      <c r="F624" s="1">
        <v>2.06</v>
      </c>
      <c r="G624" s="1">
        <f t="shared" si="36"/>
        <v>29.31</v>
      </c>
      <c r="I624" s="1">
        <v>13.53</v>
      </c>
      <c r="J624" s="1">
        <v>13.72</v>
      </c>
      <c r="K624" s="1">
        <v>2.06</v>
      </c>
      <c r="L624" s="1">
        <f t="shared" si="37"/>
        <v>29.31</v>
      </c>
      <c r="N624" s="28" t="s">
        <v>37</v>
      </c>
      <c r="O624" s="1" t="s">
        <v>32</v>
      </c>
      <c r="P624" s="1" t="s">
        <v>30</v>
      </c>
      <c r="Q624" s="1" t="s">
        <v>32</v>
      </c>
      <c r="R624" s="1" t="s">
        <v>31</v>
      </c>
      <c r="S624" s="1" t="s">
        <v>30</v>
      </c>
      <c r="U624" s="27">
        <f t="shared" si="38"/>
        <v>772.90470000000005</v>
      </c>
      <c r="V624" s="27">
        <f t="shared" si="39"/>
        <v>772.90470000000005</v>
      </c>
    </row>
    <row r="625" spans="1:22" x14ac:dyDescent="0.25">
      <c r="A625" s="33">
        <v>21348</v>
      </c>
      <c r="C625" s="1" t="str">
        <f>VLOOKUP(A625,'[1]2013 Status'!$A$11:$C$9879,3,FALSE)</f>
        <v>A</v>
      </c>
      <c r="D625" s="1">
        <v>17.52</v>
      </c>
      <c r="E625" s="1">
        <v>11.82</v>
      </c>
      <c r="F625" s="1">
        <v>2.7</v>
      </c>
      <c r="G625" s="1">
        <f t="shared" si="36"/>
        <v>32.04</v>
      </c>
      <c r="I625" s="1">
        <v>17.52</v>
      </c>
      <c r="J625" s="1">
        <v>11.82</v>
      </c>
      <c r="K625" s="1">
        <v>2.7</v>
      </c>
      <c r="L625" s="1">
        <f t="shared" si="37"/>
        <v>32.04</v>
      </c>
      <c r="N625" s="28" t="s">
        <v>37</v>
      </c>
      <c r="O625" s="1" t="s">
        <v>32</v>
      </c>
      <c r="P625" s="1" t="s">
        <v>30</v>
      </c>
      <c r="Q625" s="1" t="s">
        <v>32</v>
      </c>
      <c r="R625" s="1" t="s">
        <v>32</v>
      </c>
      <c r="S625" s="1" t="s">
        <v>30</v>
      </c>
      <c r="U625" s="27">
        <f t="shared" si="38"/>
        <v>844.89480000000003</v>
      </c>
      <c r="V625" s="27">
        <f t="shared" si="39"/>
        <v>844.89480000000003</v>
      </c>
    </row>
    <row r="626" spans="1:22" x14ac:dyDescent="0.25">
      <c r="A626" s="33">
        <v>21355</v>
      </c>
      <c r="C626" s="1" t="str">
        <f>VLOOKUP(A626,'[1]2013 Status'!$A$11:$C$9879,3,FALSE)</f>
        <v>A</v>
      </c>
      <c r="D626" s="1">
        <v>4.45</v>
      </c>
      <c r="E626" s="1">
        <v>3.53</v>
      </c>
      <c r="F626" s="1">
        <v>0.68</v>
      </c>
      <c r="G626" s="1">
        <f t="shared" si="36"/>
        <v>8.66</v>
      </c>
      <c r="I626" s="1">
        <v>4.45</v>
      </c>
      <c r="J626" s="1">
        <v>6.09</v>
      </c>
      <c r="K626" s="1">
        <v>0.68</v>
      </c>
      <c r="L626" s="1">
        <f t="shared" si="37"/>
        <v>11.219999999999999</v>
      </c>
      <c r="N626" s="28" t="s">
        <v>33</v>
      </c>
      <c r="O626" s="1" t="s">
        <v>32</v>
      </c>
      <c r="P626" s="1" t="s">
        <v>32</v>
      </c>
      <c r="Q626" s="1" t="s">
        <v>31</v>
      </c>
      <c r="R626" s="1" t="s">
        <v>30</v>
      </c>
      <c r="S626" s="1" t="s">
        <v>30</v>
      </c>
      <c r="U626" s="27">
        <f t="shared" si="38"/>
        <v>228.36420000000001</v>
      </c>
      <c r="V626" s="27">
        <f t="shared" si="39"/>
        <v>295.87139999999999</v>
      </c>
    </row>
    <row r="627" spans="1:22" x14ac:dyDescent="0.25">
      <c r="A627" s="33">
        <v>21356</v>
      </c>
      <c r="C627" s="1" t="str">
        <f>VLOOKUP(A627,'[1]2013 Status'!$A$11:$C$9879,3,FALSE)</f>
        <v>A</v>
      </c>
      <c r="D627" s="1">
        <v>4.83</v>
      </c>
      <c r="E627" s="1">
        <v>4.42</v>
      </c>
      <c r="F627" s="1">
        <v>0.85</v>
      </c>
      <c r="G627" s="1">
        <f t="shared" si="36"/>
        <v>10.1</v>
      </c>
      <c r="I627" s="1">
        <v>4.83</v>
      </c>
      <c r="J627" s="1">
        <v>7.28</v>
      </c>
      <c r="K627" s="1">
        <v>0.85</v>
      </c>
      <c r="L627" s="1">
        <f t="shared" si="37"/>
        <v>12.959999999999999</v>
      </c>
      <c r="N627" s="28" t="s">
        <v>33</v>
      </c>
      <c r="O627" s="1" t="s">
        <v>32</v>
      </c>
      <c r="P627" s="1" t="s">
        <v>32</v>
      </c>
      <c r="Q627" s="1" t="s">
        <v>31</v>
      </c>
      <c r="R627" s="1" t="s">
        <v>30</v>
      </c>
      <c r="S627" s="1" t="s">
        <v>30</v>
      </c>
      <c r="U627" s="27">
        <f t="shared" si="38"/>
        <v>266.33699999999999</v>
      </c>
      <c r="V627" s="27">
        <f t="shared" si="39"/>
        <v>341.7552</v>
      </c>
    </row>
    <row r="628" spans="1:22" x14ac:dyDescent="0.25">
      <c r="A628" s="33">
        <v>21360</v>
      </c>
      <c r="C628" s="1" t="str">
        <f>VLOOKUP(A628,'[1]2013 Status'!$A$11:$C$9879,3,FALSE)</f>
        <v>A</v>
      </c>
      <c r="D628" s="1">
        <v>7.19</v>
      </c>
      <c r="E628" s="1">
        <v>6.06</v>
      </c>
      <c r="F628" s="1">
        <v>1.0900000000000001</v>
      </c>
      <c r="G628" s="1">
        <f t="shared" si="36"/>
        <v>14.34</v>
      </c>
      <c r="I628" s="1">
        <v>7.19</v>
      </c>
      <c r="J628" s="1">
        <v>6.06</v>
      </c>
      <c r="K628" s="1">
        <v>1.0900000000000001</v>
      </c>
      <c r="L628" s="1">
        <f t="shared" si="37"/>
        <v>14.34</v>
      </c>
      <c r="N628" s="28" t="s">
        <v>37</v>
      </c>
      <c r="O628" s="1" t="s">
        <v>32</v>
      </c>
      <c r="P628" s="1" t="s">
        <v>32</v>
      </c>
      <c r="Q628" s="1" t="s">
        <v>32</v>
      </c>
      <c r="R628" s="1" t="s">
        <v>30</v>
      </c>
      <c r="S628" s="1" t="s">
        <v>30</v>
      </c>
      <c r="U628" s="27">
        <f t="shared" si="38"/>
        <v>378.14580000000001</v>
      </c>
      <c r="V628" s="27">
        <f t="shared" si="39"/>
        <v>378.14580000000001</v>
      </c>
    </row>
    <row r="629" spans="1:22" x14ac:dyDescent="0.25">
      <c r="A629" s="33">
        <v>21365</v>
      </c>
      <c r="C629" s="1" t="str">
        <f>VLOOKUP(A629,'[1]2013 Status'!$A$11:$C$9879,3,FALSE)</f>
        <v>A</v>
      </c>
      <c r="D629" s="1">
        <v>16.77</v>
      </c>
      <c r="E629" s="1">
        <v>10.57</v>
      </c>
      <c r="F629" s="1">
        <v>3.37</v>
      </c>
      <c r="G629" s="1">
        <f t="shared" si="36"/>
        <v>30.71</v>
      </c>
      <c r="I629" s="1">
        <v>16.77</v>
      </c>
      <c r="J629" s="1">
        <v>10.57</v>
      </c>
      <c r="K629" s="1">
        <v>3.37</v>
      </c>
      <c r="L629" s="1">
        <f t="shared" si="37"/>
        <v>30.71</v>
      </c>
      <c r="N629" s="28" t="s">
        <v>37</v>
      </c>
      <c r="O629" s="1" t="s">
        <v>32</v>
      </c>
      <c r="P629" s="1" t="s">
        <v>32</v>
      </c>
      <c r="Q629" s="1" t="s">
        <v>32</v>
      </c>
      <c r="R629" s="1" t="s">
        <v>31</v>
      </c>
      <c r="S629" s="1" t="s">
        <v>30</v>
      </c>
      <c r="U629" s="27">
        <f t="shared" si="38"/>
        <v>809.82270000000005</v>
      </c>
      <c r="V629" s="27">
        <f t="shared" si="39"/>
        <v>809.82270000000005</v>
      </c>
    </row>
    <row r="630" spans="1:22" x14ac:dyDescent="0.25">
      <c r="A630" s="33">
        <v>21366</v>
      </c>
      <c r="C630" s="1" t="str">
        <f>VLOOKUP(A630,'[1]2013 Status'!$A$11:$C$9879,3,FALSE)</f>
        <v>A</v>
      </c>
      <c r="D630" s="1">
        <v>18.600000000000001</v>
      </c>
      <c r="E630" s="1">
        <v>10.06</v>
      </c>
      <c r="F630" s="1">
        <v>4.41</v>
      </c>
      <c r="G630" s="1">
        <f t="shared" si="36"/>
        <v>33.070000000000007</v>
      </c>
      <c r="I630" s="1">
        <v>18.600000000000001</v>
      </c>
      <c r="J630" s="1">
        <v>10.06</v>
      </c>
      <c r="K630" s="1">
        <v>4.41</v>
      </c>
      <c r="L630" s="1">
        <f t="shared" si="37"/>
        <v>33.070000000000007</v>
      </c>
      <c r="N630" s="28" t="s">
        <v>37</v>
      </c>
      <c r="O630" s="1" t="s">
        <v>32</v>
      </c>
      <c r="P630" s="1" t="s">
        <v>32</v>
      </c>
      <c r="Q630" s="1" t="s">
        <v>32</v>
      </c>
      <c r="R630" s="1" t="s">
        <v>32</v>
      </c>
      <c r="S630" s="1" t="s">
        <v>30</v>
      </c>
      <c r="U630" s="27">
        <f t="shared" si="38"/>
        <v>872.05590000000018</v>
      </c>
      <c r="V630" s="27">
        <f t="shared" si="39"/>
        <v>872.05590000000018</v>
      </c>
    </row>
    <row r="631" spans="1:22" x14ac:dyDescent="0.25">
      <c r="A631" s="33">
        <v>21385</v>
      </c>
      <c r="C631" s="1" t="str">
        <f>VLOOKUP(A631,'[1]2013 Status'!$A$11:$C$9879,3,FALSE)</f>
        <v>A</v>
      </c>
      <c r="D631" s="1">
        <v>9.57</v>
      </c>
      <c r="E631" s="1">
        <v>7.39</v>
      </c>
      <c r="F631" s="1">
        <v>1.47</v>
      </c>
      <c r="G631" s="1">
        <f t="shared" si="36"/>
        <v>18.43</v>
      </c>
      <c r="I631" s="1">
        <v>9.57</v>
      </c>
      <c r="J631" s="1">
        <v>7.39</v>
      </c>
      <c r="K631" s="1">
        <v>1.47</v>
      </c>
      <c r="L631" s="1">
        <f t="shared" si="37"/>
        <v>18.43</v>
      </c>
      <c r="N631" s="28" t="s">
        <v>37</v>
      </c>
      <c r="O631" s="1" t="s">
        <v>32</v>
      </c>
      <c r="P631" s="1" t="s">
        <v>32</v>
      </c>
      <c r="Q631" s="1" t="s">
        <v>32</v>
      </c>
      <c r="R631" s="1" t="s">
        <v>31</v>
      </c>
      <c r="S631" s="1" t="s">
        <v>30</v>
      </c>
      <c r="U631" s="27">
        <f t="shared" si="38"/>
        <v>485.9991</v>
      </c>
      <c r="V631" s="27">
        <f t="shared" si="39"/>
        <v>485.9991</v>
      </c>
    </row>
    <row r="632" spans="1:22" x14ac:dyDescent="0.25">
      <c r="A632" s="33">
        <v>21386</v>
      </c>
      <c r="C632" s="1" t="str">
        <f>VLOOKUP(A632,'[1]2013 Status'!$A$11:$C$9879,3,FALSE)</f>
        <v>A</v>
      </c>
      <c r="D632" s="1">
        <v>9.57</v>
      </c>
      <c r="E632" s="1">
        <v>7.29</v>
      </c>
      <c r="F632" s="1">
        <v>2.2599999999999998</v>
      </c>
      <c r="G632" s="1">
        <f t="shared" si="36"/>
        <v>19.119999999999997</v>
      </c>
      <c r="I632" s="1">
        <v>9.57</v>
      </c>
      <c r="J632" s="1">
        <v>7.29</v>
      </c>
      <c r="K632" s="1">
        <v>2.2599999999999998</v>
      </c>
      <c r="L632" s="1">
        <f t="shared" si="37"/>
        <v>19.119999999999997</v>
      </c>
      <c r="N632" s="28" t="s">
        <v>37</v>
      </c>
      <c r="O632" s="1" t="s">
        <v>32</v>
      </c>
      <c r="P632" s="1" t="s">
        <v>32</v>
      </c>
      <c r="Q632" s="1" t="s">
        <v>32</v>
      </c>
      <c r="R632" s="1" t="s">
        <v>30</v>
      </c>
      <c r="S632" s="1" t="s">
        <v>30</v>
      </c>
      <c r="U632" s="27">
        <f t="shared" si="38"/>
        <v>504.19439999999997</v>
      </c>
      <c r="V632" s="27">
        <f t="shared" si="39"/>
        <v>504.19439999999997</v>
      </c>
    </row>
    <row r="633" spans="1:22" x14ac:dyDescent="0.25">
      <c r="A633" s="33">
        <v>21387</v>
      </c>
      <c r="C633" s="1" t="str">
        <f>VLOOKUP(A633,'[1]2013 Status'!$A$11:$C$9879,3,FALSE)</f>
        <v>A</v>
      </c>
      <c r="D633" s="1">
        <v>10.11</v>
      </c>
      <c r="E633" s="1">
        <v>7.59</v>
      </c>
      <c r="F633" s="1">
        <v>2.36</v>
      </c>
      <c r="G633" s="1">
        <f t="shared" si="36"/>
        <v>20.059999999999999</v>
      </c>
      <c r="I633" s="1">
        <v>10.11</v>
      </c>
      <c r="J633" s="1">
        <v>7.59</v>
      </c>
      <c r="K633" s="1">
        <v>2.36</v>
      </c>
      <c r="L633" s="1">
        <f t="shared" si="37"/>
        <v>20.059999999999999</v>
      </c>
      <c r="N633" s="28" t="s">
        <v>37</v>
      </c>
      <c r="O633" s="1" t="s">
        <v>32</v>
      </c>
      <c r="P633" s="1" t="s">
        <v>32</v>
      </c>
      <c r="Q633" s="1" t="s">
        <v>32</v>
      </c>
      <c r="R633" s="1" t="s">
        <v>30</v>
      </c>
      <c r="S633" s="1" t="s">
        <v>30</v>
      </c>
      <c r="U633" s="27">
        <f t="shared" si="38"/>
        <v>528.98220000000003</v>
      </c>
      <c r="V633" s="27">
        <f t="shared" si="39"/>
        <v>528.98220000000003</v>
      </c>
    </row>
    <row r="634" spans="1:22" x14ac:dyDescent="0.25">
      <c r="A634" s="33">
        <v>21390</v>
      </c>
      <c r="C634" s="1" t="str">
        <f>VLOOKUP(A634,'[1]2013 Status'!$A$11:$C$9879,3,FALSE)</f>
        <v>A</v>
      </c>
      <c r="D634" s="1">
        <v>11.23</v>
      </c>
      <c r="E634" s="1">
        <v>8.4600000000000009</v>
      </c>
      <c r="F634" s="1">
        <v>2.27</v>
      </c>
      <c r="G634" s="1">
        <f t="shared" si="36"/>
        <v>21.96</v>
      </c>
      <c r="I634" s="1">
        <v>11.23</v>
      </c>
      <c r="J634" s="1">
        <v>8.4600000000000009</v>
      </c>
      <c r="K634" s="1">
        <v>2.27</v>
      </c>
      <c r="L634" s="1">
        <f t="shared" si="37"/>
        <v>21.96</v>
      </c>
      <c r="N634" s="28" t="s">
        <v>37</v>
      </c>
      <c r="O634" s="1" t="s">
        <v>32</v>
      </c>
      <c r="P634" s="1" t="s">
        <v>32</v>
      </c>
      <c r="Q634" s="1" t="s">
        <v>32</v>
      </c>
      <c r="R634" s="1" t="s">
        <v>31</v>
      </c>
      <c r="S634" s="1" t="s">
        <v>30</v>
      </c>
      <c r="U634" s="27">
        <f t="shared" si="38"/>
        <v>579.0852000000001</v>
      </c>
      <c r="V634" s="27">
        <f t="shared" si="39"/>
        <v>579.0852000000001</v>
      </c>
    </row>
    <row r="635" spans="1:22" x14ac:dyDescent="0.25">
      <c r="A635" s="33">
        <v>21395</v>
      </c>
      <c r="C635" s="1" t="str">
        <f>VLOOKUP(A635,'[1]2013 Status'!$A$11:$C$9879,3,FALSE)</f>
        <v>A</v>
      </c>
      <c r="D635" s="1">
        <v>14.7</v>
      </c>
      <c r="E635" s="1">
        <v>9.7799999999999994</v>
      </c>
      <c r="F635" s="1">
        <v>2.2599999999999998</v>
      </c>
      <c r="G635" s="1">
        <f t="shared" si="36"/>
        <v>26.739999999999995</v>
      </c>
      <c r="I635" s="1">
        <v>14.7</v>
      </c>
      <c r="J635" s="1">
        <v>9.7799999999999994</v>
      </c>
      <c r="K635" s="1">
        <v>2.2599999999999998</v>
      </c>
      <c r="L635" s="1">
        <f t="shared" si="37"/>
        <v>26.739999999999995</v>
      </c>
      <c r="N635" s="28" t="s">
        <v>37</v>
      </c>
      <c r="O635" s="1" t="s">
        <v>32</v>
      </c>
      <c r="P635" s="1" t="s">
        <v>32</v>
      </c>
      <c r="Q635" s="1" t="s">
        <v>32</v>
      </c>
      <c r="R635" s="1" t="s">
        <v>31</v>
      </c>
      <c r="S635" s="1" t="s">
        <v>30</v>
      </c>
      <c r="U635" s="27">
        <f t="shared" si="38"/>
        <v>705.13379999999984</v>
      </c>
      <c r="V635" s="27">
        <f t="shared" si="39"/>
        <v>705.13379999999984</v>
      </c>
    </row>
    <row r="636" spans="1:22" x14ac:dyDescent="0.25">
      <c r="A636" s="33">
        <v>21400</v>
      </c>
      <c r="C636" s="1" t="str">
        <f>VLOOKUP(A636,'[1]2013 Status'!$A$11:$C$9879,3,FALSE)</f>
        <v>A</v>
      </c>
      <c r="D636" s="1">
        <v>1.5</v>
      </c>
      <c r="E636" s="1">
        <v>2.25</v>
      </c>
      <c r="F636" s="1">
        <v>0.33</v>
      </c>
      <c r="G636" s="1">
        <f t="shared" si="36"/>
        <v>4.08</v>
      </c>
      <c r="I636" s="1">
        <v>1.5</v>
      </c>
      <c r="J636" s="1">
        <v>3.1</v>
      </c>
      <c r="K636" s="1">
        <v>0.33</v>
      </c>
      <c r="L636" s="1">
        <f t="shared" si="37"/>
        <v>4.93</v>
      </c>
      <c r="N636" s="28" t="s">
        <v>37</v>
      </c>
      <c r="O636" s="1" t="s">
        <v>32</v>
      </c>
      <c r="P636" s="1" t="s">
        <v>32</v>
      </c>
      <c r="Q636" s="1" t="s">
        <v>31</v>
      </c>
      <c r="R636" s="1" t="s">
        <v>30</v>
      </c>
      <c r="S636" s="1" t="s">
        <v>30</v>
      </c>
      <c r="U636" s="27">
        <f t="shared" si="38"/>
        <v>107.5896</v>
      </c>
      <c r="V636" s="27">
        <f t="shared" si="39"/>
        <v>130.00409999999999</v>
      </c>
    </row>
    <row r="637" spans="1:22" x14ac:dyDescent="0.25">
      <c r="A637" s="33">
        <v>21401</v>
      </c>
      <c r="C637" s="1" t="str">
        <f>VLOOKUP(A637,'[1]2013 Status'!$A$11:$C$9879,3,FALSE)</f>
        <v>A</v>
      </c>
      <c r="D637" s="1">
        <v>3.68</v>
      </c>
      <c r="E637" s="1">
        <v>3.75</v>
      </c>
      <c r="F637" s="1">
        <v>0.87</v>
      </c>
      <c r="G637" s="1">
        <f t="shared" si="36"/>
        <v>8.2999999999999989</v>
      </c>
      <c r="I637" s="1">
        <v>3.68</v>
      </c>
      <c r="J637" s="1">
        <v>8.07</v>
      </c>
      <c r="K637" s="1">
        <v>0.87</v>
      </c>
      <c r="L637" s="1">
        <f t="shared" si="37"/>
        <v>12.62</v>
      </c>
      <c r="N637" s="28" t="s">
        <v>37</v>
      </c>
      <c r="O637" s="1" t="s">
        <v>32</v>
      </c>
      <c r="P637" s="1" t="s">
        <v>32</v>
      </c>
      <c r="Q637" s="1" t="s">
        <v>32</v>
      </c>
      <c r="R637" s="1" t="s">
        <v>30</v>
      </c>
      <c r="S637" s="1" t="s">
        <v>30</v>
      </c>
      <c r="U637" s="27">
        <f t="shared" si="38"/>
        <v>218.87099999999998</v>
      </c>
      <c r="V637" s="27">
        <f t="shared" si="39"/>
        <v>332.7894</v>
      </c>
    </row>
    <row r="638" spans="1:22" x14ac:dyDescent="0.25">
      <c r="A638" s="33">
        <v>21406</v>
      </c>
      <c r="C638" s="1" t="str">
        <f>VLOOKUP(A638,'[1]2013 Status'!$A$11:$C$9879,3,FALSE)</f>
        <v>A</v>
      </c>
      <c r="D638" s="1">
        <v>7.42</v>
      </c>
      <c r="E638" s="1">
        <v>5.33</v>
      </c>
      <c r="F638" s="1">
        <v>1.1399999999999999</v>
      </c>
      <c r="G638" s="1">
        <f t="shared" si="36"/>
        <v>13.89</v>
      </c>
      <c r="I638" s="1">
        <v>7.42</v>
      </c>
      <c r="J638" s="1">
        <v>5.33</v>
      </c>
      <c r="K638" s="1">
        <v>1.1399999999999999</v>
      </c>
      <c r="L638" s="1">
        <f t="shared" si="37"/>
        <v>13.89</v>
      </c>
      <c r="N638" s="28" t="s">
        <v>37</v>
      </c>
      <c r="O638" s="1" t="s">
        <v>32</v>
      </c>
      <c r="P638" s="1" t="s">
        <v>32</v>
      </c>
      <c r="Q638" s="1" t="s">
        <v>32</v>
      </c>
      <c r="R638" s="1" t="s">
        <v>31</v>
      </c>
      <c r="S638" s="1" t="s">
        <v>30</v>
      </c>
      <c r="U638" s="27">
        <f t="shared" si="38"/>
        <v>366.27930000000003</v>
      </c>
      <c r="V638" s="27">
        <f t="shared" si="39"/>
        <v>366.27930000000003</v>
      </c>
    </row>
    <row r="639" spans="1:22" x14ac:dyDescent="0.25">
      <c r="A639" s="33">
        <v>21407</v>
      </c>
      <c r="C639" s="1" t="str">
        <f>VLOOKUP(A639,'[1]2013 Status'!$A$11:$C$9879,3,FALSE)</f>
        <v>A</v>
      </c>
      <c r="D639" s="1">
        <v>9.02</v>
      </c>
      <c r="E639" s="1">
        <v>6.91</v>
      </c>
      <c r="F639" s="1">
        <v>1.91</v>
      </c>
      <c r="G639" s="1">
        <f t="shared" si="36"/>
        <v>17.84</v>
      </c>
      <c r="I639" s="1">
        <v>9.02</v>
      </c>
      <c r="J639" s="1">
        <v>6.91</v>
      </c>
      <c r="K639" s="1">
        <v>1.91</v>
      </c>
      <c r="L639" s="1">
        <f t="shared" si="37"/>
        <v>17.84</v>
      </c>
      <c r="N639" s="28" t="s">
        <v>37</v>
      </c>
      <c r="O639" s="1" t="s">
        <v>32</v>
      </c>
      <c r="P639" s="1" t="s">
        <v>32</v>
      </c>
      <c r="Q639" s="1" t="s">
        <v>32</v>
      </c>
      <c r="R639" s="1" t="s">
        <v>31</v>
      </c>
      <c r="S639" s="1" t="s">
        <v>30</v>
      </c>
      <c r="U639" s="27">
        <f t="shared" si="38"/>
        <v>470.44080000000002</v>
      </c>
      <c r="V639" s="27">
        <f t="shared" si="39"/>
        <v>470.44080000000002</v>
      </c>
    </row>
    <row r="640" spans="1:22" x14ac:dyDescent="0.25">
      <c r="A640" s="33">
        <v>21408</v>
      </c>
      <c r="C640" s="1" t="str">
        <f>VLOOKUP(A640,'[1]2013 Status'!$A$11:$C$9879,3,FALSE)</f>
        <v>A</v>
      </c>
      <c r="D640" s="1">
        <v>12.78</v>
      </c>
      <c r="E640" s="1">
        <v>9.0500000000000007</v>
      </c>
      <c r="F640" s="1">
        <v>3.03</v>
      </c>
      <c r="G640" s="1">
        <f t="shared" si="36"/>
        <v>24.86</v>
      </c>
      <c r="I640" s="1">
        <v>12.78</v>
      </c>
      <c r="J640" s="1">
        <v>9.0500000000000007</v>
      </c>
      <c r="K640" s="1">
        <v>3.03</v>
      </c>
      <c r="L640" s="1">
        <f t="shared" si="37"/>
        <v>24.86</v>
      </c>
      <c r="N640" s="28" t="s">
        <v>37</v>
      </c>
      <c r="O640" s="1" t="s">
        <v>32</v>
      </c>
      <c r="P640" s="1" t="s">
        <v>32</v>
      </c>
      <c r="Q640" s="1" t="s">
        <v>32</v>
      </c>
      <c r="R640" s="1" t="s">
        <v>32</v>
      </c>
      <c r="S640" s="1" t="s">
        <v>30</v>
      </c>
      <c r="U640" s="27">
        <f t="shared" si="38"/>
        <v>655.55820000000006</v>
      </c>
      <c r="V640" s="27">
        <f t="shared" si="39"/>
        <v>655.55820000000006</v>
      </c>
    </row>
    <row r="641" spans="1:22" x14ac:dyDescent="0.25">
      <c r="A641" s="33">
        <v>21421</v>
      </c>
      <c r="C641" s="1" t="str">
        <f>VLOOKUP(A641,'[1]2013 Status'!$A$11:$C$9879,3,FALSE)</f>
        <v>A</v>
      </c>
      <c r="D641" s="1">
        <v>6.02</v>
      </c>
      <c r="E641" s="1">
        <v>9.52</v>
      </c>
      <c r="F641" s="1">
        <v>1.42</v>
      </c>
      <c r="G641" s="1">
        <f t="shared" si="36"/>
        <v>16.96</v>
      </c>
      <c r="I641" s="1">
        <v>6.02</v>
      </c>
      <c r="J641" s="1">
        <v>12.3</v>
      </c>
      <c r="K641" s="1">
        <v>1.42</v>
      </c>
      <c r="L641" s="1">
        <f t="shared" si="37"/>
        <v>19.740000000000002</v>
      </c>
      <c r="N641" s="28" t="s">
        <v>37</v>
      </c>
      <c r="O641" s="1" t="s">
        <v>32</v>
      </c>
      <c r="P641" s="1" t="s">
        <v>30</v>
      </c>
      <c r="Q641" s="1" t="s">
        <v>31</v>
      </c>
      <c r="R641" s="1" t="s">
        <v>30</v>
      </c>
      <c r="S641" s="1" t="s">
        <v>30</v>
      </c>
      <c r="U641" s="27">
        <f t="shared" si="38"/>
        <v>447.23520000000002</v>
      </c>
      <c r="V641" s="27">
        <f t="shared" si="39"/>
        <v>520.54380000000003</v>
      </c>
    </row>
    <row r="642" spans="1:22" x14ac:dyDescent="0.25">
      <c r="A642" s="33">
        <v>21422</v>
      </c>
      <c r="C642" s="1" t="str">
        <f>VLOOKUP(A642,'[1]2013 Status'!$A$11:$C$9879,3,FALSE)</f>
        <v>A</v>
      </c>
      <c r="D642" s="1">
        <v>8.73</v>
      </c>
      <c r="E642" s="1">
        <v>7.77</v>
      </c>
      <c r="F642" s="1">
        <v>1.36</v>
      </c>
      <c r="G642" s="1">
        <f t="shared" si="36"/>
        <v>17.86</v>
      </c>
      <c r="I642" s="1">
        <v>8.73</v>
      </c>
      <c r="J642" s="1">
        <v>7.77</v>
      </c>
      <c r="K642" s="1">
        <v>1.36</v>
      </c>
      <c r="L642" s="1">
        <f t="shared" si="37"/>
        <v>17.86</v>
      </c>
      <c r="N642" s="28" t="s">
        <v>37</v>
      </c>
      <c r="O642" s="1" t="s">
        <v>32</v>
      </c>
      <c r="P642" s="1" t="s">
        <v>30</v>
      </c>
      <c r="Q642" s="1" t="s">
        <v>32</v>
      </c>
      <c r="R642" s="1" t="s">
        <v>31</v>
      </c>
      <c r="S642" s="1" t="s">
        <v>30</v>
      </c>
      <c r="U642" s="27">
        <f t="shared" si="38"/>
        <v>470.96820000000002</v>
      </c>
      <c r="V642" s="27">
        <f t="shared" si="39"/>
        <v>470.96820000000002</v>
      </c>
    </row>
    <row r="643" spans="1:22" x14ac:dyDescent="0.25">
      <c r="A643" s="33">
        <v>21423</v>
      </c>
      <c r="C643" s="1" t="str">
        <f>VLOOKUP(A643,'[1]2013 Status'!$A$11:$C$9879,3,FALSE)</f>
        <v>A</v>
      </c>
      <c r="D643" s="1">
        <v>10.85</v>
      </c>
      <c r="E643" s="1">
        <v>9.09</v>
      </c>
      <c r="F643" s="1">
        <v>2.57</v>
      </c>
      <c r="G643" s="1">
        <f t="shared" si="36"/>
        <v>22.509999999999998</v>
      </c>
      <c r="I643" s="1">
        <v>10.85</v>
      </c>
      <c r="J643" s="1">
        <v>9.09</v>
      </c>
      <c r="K643" s="1">
        <v>2.57</v>
      </c>
      <c r="L643" s="1">
        <f t="shared" si="37"/>
        <v>22.509999999999998</v>
      </c>
      <c r="N643" s="28" t="s">
        <v>37</v>
      </c>
      <c r="O643" s="1" t="s">
        <v>32</v>
      </c>
      <c r="P643" s="1" t="s">
        <v>30</v>
      </c>
      <c r="Q643" s="1" t="s">
        <v>32</v>
      </c>
      <c r="R643" s="1" t="s">
        <v>32</v>
      </c>
      <c r="S643" s="1" t="s">
        <v>30</v>
      </c>
      <c r="U643" s="27">
        <f t="shared" si="38"/>
        <v>593.58870000000002</v>
      </c>
      <c r="V643" s="27">
        <f t="shared" si="39"/>
        <v>593.58870000000002</v>
      </c>
    </row>
    <row r="644" spans="1:22" x14ac:dyDescent="0.25">
      <c r="A644" s="33">
        <v>21431</v>
      </c>
      <c r="C644" s="1" t="str">
        <f>VLOOKUP(A644,'[1]2013 Status'!$A$11:$C$9879,3,FALSE)</f>
        <v>A</v>
      </c>
      <c r="D644" s="1">
        <v>7.9</v>
      </c>
      <c r="E644" s="1">
        <v>9.4499999999999993</v>
      </c>
      <c r="F644" s="1">
        <v>1.86</v>
      </c>
      <c r="G644" s="1">
        <f t="shared" si="36"/>
        <v>19.21</v>
      </c>
      <c r="I644" s="1">
        <v>7.9</v>
      </c>
      <c r="J644" s="1">
        <v>9.4499999999999993</v>
      </c>
      <c r="K644" s="1">
        <v>1.86</v>
      </c>
      <c r="L644" s="1">
        <f t="shared" si="37"/>
        <v>19.21</v>
      </c>
      <c r="N644" s="28" t="s">
        <v>37</v>
      </c>
      <c r="O644" s="1" t="s">
        <v>32</v>
      </c>
      <c r="P644" s="1" t="s">
        <v>30</v>
      </c>
      <c r="Q644" s="1" t="s">
        <v>32</v>
      </c>
      <c r="R644" s="1" t="s">
        <v>30</v>
      </c>
      <c r="S644" s="1" t="s">
        <v>30</v>
      </c>
      <c r="U644" s="27">
        <f t="shared" si="38"/>
        <v>506.56770000000006</v>
      </c>
      <c r="V644" s="27">
        <f t="shared" si="39"/>
        <v>506.56770000000006</v>
      </c>
    </row>
    <row r="645" spans="1:22" x14ac:dyDescent="0.25">
      <c r="A645" s="33">
        <v>21432</v>
      </c>
      <c r="C645" s="1" t="str">
        <f>VLOOKUP(A645,'[1]2013 Status'!$A$11:$C$9879,3,FALSE)</f>
        <v>A</v>
      </c>
      <c r="D645" s="1">
        <v>8.82</v>
      </c>
      <c r="E645" s="1">
        <v>7.02</v>
      </c>
      <c r="F645" s="1">
        <v>2.06</v>
      </c>
      <c r="G645" s="1">
        <f t="shared" si="36"/>
        <v>17.899999999999999</v>
      </c>
      <c r="I645" s="1">
        <v>8.82</v>
      </c>
      <c r="J645" s="1">
        <v>7.02</v>
      </c>
      <c r="K645" s="1">
        <v>2.06</v>
      </c>
      <c r="L645" s="1">
        <f t="shared" si="37"/>
        <v>17.899999999999999</v>
      </c>
      <c r="N645" s="28" t="s">
        <v>37</v>
      </c>
      <c r="O645" s="1" t="s">
        <v>32</v>
      </c>
      <c r="P645" s="1" t="s">
        <v>30</v>
      </c>
      <c r="Q645" s="1" t="s">
        <v>32</v>
      </c>
      <c r="R645" s="1" t="s">
        <v>30</v>
      </c>
      <c r="S645" s="1" t="s">
        <v>30</v>
      </c>
      <c r="U645" s="27">
        <f t="shared" si="38"/>
        <v>472.02299999999997</v>
      </c>
      <c r="V645" s="27">
        <f t="shared" si="39"/>
        <v>472.02299999999997</v>
      </c>
    </row>
    <row r="646" spans="1:22" x14ac:dyDescent="0.25">
      <c r="A646" s="33">
        <v>21433</v>
      </c>
      <c r="C646" s="1" t="str">
        <f>VLOOKUP(A646,'[1]2013 Status'!$A$11:$C$9879,3,FALSE)</f>
        <v>A</v>
      </c>
      <c r="D646" s="1">
        <v>26.29</v>
      </c>
      <c r="E646" s="1">
        <v>16.05</v>
      </c>
      <c r="F646" s="1">
        <v>6.23</v>
      </c>
      <c r="G646" s="1">
        <f t="shared" si="36"/>
        <v>48.570000000000007</v>
      </c>
      <c r="I646" s="1">
        <v>26.29</v>
      </c>
      <c r="J646" s="1">
        <v>16.05</v>
      </c>
      <c r="K646" s="1">
        <v>6.23</v>
      </c>
      <c r="L646" s="1">
        <f t="shared" si="37"/>
        <v>48.570000000000007</v>
      </c>
      <c r="N646" s="28" t="s">
        <v>37</v>
      </c>
      <c r="O646" s="1" t="s">
        <v>32</v>
      </c>
      <c r="P646" s="1" t="s">
        <v>30</v>
      </c>
      <c r="Q646" s="1" t="s">
        <v>32</v>
      </c>
      <c r="R646" s="1" t="s">
        <v>31</v>
      </c>
      <c r="S646" s="1" t="s">
        <v>30</v>
      </c>
      <c r="U646" s="27">
        <f t="shared" si="38"/>
        <v>1280.7909000000002</v>
      </c>
      <c r="V646" s="27">
        <f t="shared" si="39"/>
        <v>1280.7909000000002</v>
      </c>
    </row>
    <row r="647" spans="1:22" x14ac:dyDescent="0.25">
      <c r="A647" s="33">
        <v>21435</v>
      </c>
      <c r="C647" s="1" t="str">
        <f>VLOOKUP(A647,'[1]2013 Status'!$A$11:$C$9879,3,FALSE)</f>
        <v>A</v>
      </c>
      <c r="D647" s="1">
        <v>20.260000000000002</v>
      </c>
      <c r="E647" s="1">
        <v>11.31</v>
      </c>
      <c r="F647" s="1">
        <v>3.13</v>
      </c>
      <c r="G647" s="1">
        <f t="shared" si="36"/>
        <v>34.700000000000003</v>
      </c>
      <c r="I647" s="1">
        <v>20.260000000000002</v>
      </c>
      <c r="J647" s="1">
        <v>11.31</v>
      </c>
      <c r="K647" s="1">
        <v>3.13</v>
      </c>
      <c r="L647" s="1">
        <f t="shared" si="37"/>
        <v>34.700000000000003</v>
      </c>
      <c r="N647" s="28" t="s">
        <v>37</v>
      </c>
      <c r="O647" s="1" t="s">
        <v>32</v>
      </c>
      <c r="P647" s="1" t="s">
        <v>30</v>
      </c>
      <c r="Q647" s="1" t="s">
        <v>32</v>
      </c>
      <c r="R647" s="1" t="s">
        <v>30</v>
      </c>
      <c r="S647" s="1" t="s">
        <v>30</v>
      </c>
      <c r="U647" s="27">
        <f t="shared" si="38"/>
        <v>915.0390000000001</v>
      </c>
      <c r="V647" s="27">
        <f t="shared" si="39"/>
        <v>915.0390000000001</v>
      </c>
    </row>
    <row r="648" spans="1:22" x14ac:dyDescent="0.25">
      <c r="A648" s="33">
        <v>21436</v>
      </c>
      <c r="C648" s="1" t="str">
        <f>VLOOKUP(A648,'[1]2013 Status'!$A$11:$C$9879,3,FALSE)</f>
        <v>A</v>
      </c>
      <c r="D648" s="1">
        <v>30.3</v>
      </c>
      <c r="E648" s="1">
        <v>19.36</v>
      </c>
      <c r="F648" s="1">
        <v>7.17</v>
      </c>
      <c r="G648" s="1">
        <f t="shared" si="36"/>
        <v>56.83</v>
      </c>
      <c r="I648" s="1">
        <v>30.3</v>
      </c>
      <c r="J648" s="1">
        <v>19.36</v>
      </c>
      <c r="K648" s="1">
        <v>7.17</v>
      </c>
      <c r="L648" s="1">
        <f t="shared" si="37"/>
        <v>56.83</v>
      </c>
      <c r="N648" s="28" t="s">
        <v>37</v>
      </c>
      <c r="O648" s="1" t="s">
        <v>32</v>
      </c>
      <c r="P648" s="1" t="s">
        <v>30</v>
      </c>
      <c r="Q648" s="1" t="s">
        <v>32</v>
      </c>
      <c r="R648" s="1" t="s">
        <v>32</v>
      </c>
      <c r="S648" s="1" t="s">
        <v>30</v>
      </c>
      <c r="U648" s="27">
        <f t="shared" si="38"/>
        <v>1498.6070999999999</v>
      </c>
      <c r="V648" s="27">
        <f t="shared" si="39"/>
        <v>1498.6070999999999</v>
      </c>
    </row>
    <row r="649" spans="1:22" x14ac:dyDescent="0.25">
      <c r="A649" s="33">
        <v>21440</v>
      </c>
      <c r="C649" s="1" t="str">
        <f>VLOOKUP(A649,'[1]2013 Status'!$A$11:$C$9879,3,FALSE)</f>
        <v>A</v>
      </c>
      <c r="D649" s="1">
        <v>3.44</v>
      </c>
      <c r="E649" s="1">
        <v>7.93</v>
      </c>
      <c r="F649" s="1">
        <v>0.8</v>
      </c>
      <c r="G649" s="1">
        <f t="shared" si="36"/>
        <v>12.17</v>
      </c>
      <c r="I649" s="1">
        <v>3.44</v>
      </c>
      <c r="J649" s="1">
        <v>10.51</v>
      </c>
      <c r="K649" s="1">
        <v>0.8</v>
      </c>
      <c r="L649" s="1">
        <f t="shared" si="37"/>
        <v>14.75</v>
      </c>
      <c r="N649" s="28" t="s">
        <v>37</v>
      </c>
      <c r="O649" s="1" t="s">
        <v>32</v>
      </c>
      <c r="P649" s="1" t="s">
        <v>30</v>
      </c>
      <c r="Q649" s="1" t="s">
        <v>31</v>
      </c>
      <c r="R649" s="1" t="s">
        <v>30</v>
      </c>
      <c r="S649" s="1" t="s">
        <v>30</v>
      </c>
      <c r="U649" s="27">
        <f t="shared" si="38"/>
        <v>320.92290000000003</v>
      </c>
      <c r="V649" s="27">
        <f t="shared" si="39"/>
        <v>388.95750000000004</v>
      </c>
    </row>
    <row r="650" spans="1:22" x14ac:dyDescent="0.25">
      <c r="A650" s="33">
        <v>21445</v>
      </c>
      <c r="C650" s="1" t="str">
        <f>VLOOKUP(A650,'[1]2013 Status'!$A$11:$C$9879,3,FALSE)</f>
        <v>A</v>
      </c>
      <c r="D650" s="1">
        <v>6.26</v>
      </c>
      <c r="E650" s="1">
        <v>9.1199999999999992</v>
      </c>
      <c r="F650" s="1">
        <v>0.97</v>
      </c>
      <c r="G650" s="1">
        <f t="shared" si="36"/>
        <v>16.349999999999998</v>
      </c>
      <c r="I650" s="1">
        <v>6.26</v>
      </c>
      <c r="J650" s="1">
        <v>12.52</v>
      </c>
      <c r="K650" s="1">
        <v>0.97</v>
      </c>
      <c r="L650" s="1">
        <f t="shared" si="37"/>
        <v>19.75</v>
      </c>
      <c r="N650" s="28" t="s">
        <v>37</v>
      </c>
      <c r="O650" s="1" t="s">
        <v>32</v>
      </c>
      <c r="P650" s="1" t="s">
        <v>30</v>
      </c>
      <c r="Q650" s="1" t="s">
        <v>32</v>
      </c>
      <c r="R650" s="1" t="s">
        <v>30</v>
      </c>
      <c r="S650" s="1" t="s">
        <v>30</v>
      </c>
      <c r="U650" s="27">
        <f t="shared" si="38"/>
        <v>431.14949999999993</v>
      </c>
      <c r="V650" s="27">
        <f t="shared" si="39"/>
        <v>520.8075</v>
      </c>
    </row>
    <row r="651" spans="1:22" x14ac:dyDescent="0.25">
      <c r="A651" s="33">
        <v>21450</v>
      </c>
      <c r="C651" s="1" t="str">
        <f>VLOOKUP(A651,'[1]2013 Status'!$A$11:$C$9879,3,FALSE)</f>
        <v>A</v>
      </c>
      <c r="D651" s="1">
        <v>3.71</v>
      </c>
      <c r="E651" s="1">
        <v>8.11</v>
      </c>
      <c r="F651" s="1">
        <v>0.78</v>
      </c>
      <c r="G651" s="1">
        <f t="shared" ref="G651:G714" si="40">D651+E651+F651</f>
        <v>12.6</v>
      </c>
      <c r="I651" s="1">
        <v>3.71</v>
      </c>
      <c r="J651" s="1">
        <v>10.96</v>
      </c>
      <c r="K651" s="1">
        <v>0.78</v>
      </c>
      <c r="L651" s="1">
        <f t="shared" ref="L651:L714" si="41">I651+J651+K651</f>
        <v>15.450000000000001</v>
      </c>
      <c r="N651" s="28" t="s">
        <v>37</v>
      </c>
      <c r="O651" s="1" t="s">
        <v>32</v>
      </c>
      <c r="P651" s="1" t="s">
        <v>30</v>
      </c>
      <c r="Q651" s="1" t="s">
        <v>31</v>
      </c>
      <c r="R651" s="1" t="s">
        <v>30</v>
      </c>
      <c r="S651" s="1" t="s">
        <v>30</v>
      </c>
      <c r="U651" s="27">
        <f t="shared" ref="U651:U714" si="42">G651*$U$8</f>
        <v>332.262</v>
      </c>
      <c r="V651" s="27">
        <f t="shared" ref="V651:V714" si="43">L651*$U$8</f>
        <v>407.41650000000004</v>
      </c>
    </row>
    <row r="652" spans="1:22" x14ac:dyDescent="0.25">
      <c r="A652" s="33">
        <v>21451</v>
      </c>
      <c r="C652" s="1" t="str">
        <f>VLOOKUP(A652,'[1]2013 Status'!$A$11:$C$9879,3,FALSE)</f>
        <v>A</v>
      </c>
      <c r="D652" s="1">
        <v>5.65</v>
      </c>
      <c r="E652" s="1">
        <v>10.029999999999999</v>
      </c>
      <c r="F652" s="1">
        <v>0.87</v>
      </c>
      <c r="G652" s="1">
        <f t="shared" si="40"/>
        <v>16.55</v>
      </c>
      <c r="I652" s="1">
        <v>5.65</v>
      </c>
      <c r="J652" s="1">
        <v>12.93</v>
      </c>
      <c r="K652" s="1">
        <v>0.87</v>
      </c>
      <c r="L652" s="1">
        <f t="shared" si="41"/>
        <v>19.45</v>
      </c>
      <c r="N652" s="28" t="s">
        <v>37</v>
      </c>
      <c r="O652" s="1" t="s">
        <v>32</v>
      </c>
      <c r="P652" s="1" t="s">
        <v>30</v>
      </c>
      <c r="Q652" s="1" t="s">
        <v>31</v>
      </c>
      <c r="R652" s="1" t="s">
        <v>30</v>
      </c>
      <c r="S652" s="1" t="s">
        <v>30</v>
      </c>
      <c r="U652" s="27">
        <f t="shared" si="42"/>
        <v>436.42350000000005</v>
      </c>
      <c r="V652" s="27">
        <f t="shared" si="43"/>
        <v>512.89649999999995</v>
      </c>
    </row>
    <row r="653" spans="1:22" x14ac:dyDescent="0.25">
      <c r="A653" s="33">
        <v>21452</v>
      </c>
      <c r="C653" s="1" t="str">
        <f>VLOOKUP(A653,'[1]2013 Status'!$A$11:$C$9879,3,FALSE)</f>
        <v>A</v>
      </c>
      <c r="D653" s="1">
        <v>2.4</v>
      </c>
      <c r="E653" s="1">
        <v>6.42</v>
      </c>
      <c r="F653" s="1">
        <v>0.57999999999999996</v>
      </c>
      <c r="G653" s="1">
        <f t="shared" si="40"/>
        <v>9.4</v>
      </c>
      <c r="I653" s="1">
        <v>2.4</v>
      </c>
      <c r="J653" s="1">
        <v>12.52</v>
      </c>
      <c r="K653" s="1">
        <v>0.57999999999999996</v>
      </c>
      <c r="L653" s="1">
        <f t="shared" si="41"/>
        <v>15.5</v>
      </c>
      <c r="N653" s="28" t="s">
        <v>37</v>
      </c>
      <c r="O653" s="1" t="s">
        <v>32</v>
      </c>
      <c r="P653" s="1" t="s">
        <v>30</v>
      </c>
      <c r="Q653" s="1" t="s">
        <v>31</v>
      </c>
      <c r="R653" s="1" t="s">
        <v>30</v>
      </c>
      <c r="S653" s="1" t="s">
        <v>30</v>
      </c>
      <c r="U653" s="27">
        <f t="shared" si="42"/>
        <v>247.87800000000001</v>
      </c>
      <c r="V653" s="27">
        <f t="shared" si="43"/>
        <v>408.73500000000001</v>
      </c>
    </row>
    <row r="654" spans="1:22" x14ac:dyDescent="0.25">
      <c r="A654" s="33">
        <v>21453</v>
      </c>
      <c r="C654" s="1" t="str">
        <f>VLOOKUP(A654,'[1]2013 Status'!$A$11:$C$9879,3,FALSE)</f>
        <v>A</v>
      </c>
      <c r="D654" s="1">
        <v>6.64</v>
      </c>
      <c r="E654" s="1">
        <v>12.37</v>
      </c>
      <c r="F654" s="1">
        <v>1.26</v>
      </c>
      <c r="G654" s="1">
        <f t="shared" si="40"/>
        <v>20.27</v>
      </c>
      <c r="I654" s="1">
        <v>6.64</v>
      </c>
      <c r="J654" s="1">
        <v>15.47</v>
      </c>
      <c r="K654" s="1">
        <v>1.26</v>
      </c>
      <c r="L654" s="1">
        <f t="shared" si="41"/>
        <v>23.37</v>
      </c>
      <c r="N654" s="28" t="s">
        <v>37</v>
      </c>
      <c r="O654" s="1" t="s">
        <v>32</v>
      </c>
      <c r="P654" s="1" t="s">
        <v>30</v>
      </c>
      <c r="Q654" s="1" t="s">
        <v>31</v>
      </c>
      <c r="R654" s="1" t="s">
        <v>30</v>
      </c>
      <c r="S654" s="1" t="s">
        <v>30</v>
      </c>
      <c r="U654" s="27">
        <f t="shared" si="42"/>
        <v>534.51990000000001</v>
      </c>
      <c r="V654" s="27">
        <f t="shared" si="43"/>
        <v>616.26690000000008</v>
      </c>
    </row>
    <row r="655" spans="1:22" x14ac:dyDescent="0.25">
      <c r="A655" s="33">
        <v>21454</v>
      </c>
      <c r="C655" s="1" t="str">
        <f>VLOOKUP(A655,'[1]2013 Status'!$A$11:$C$9879,3,FALSE)</f>
        <v>A</v>
      </c>
      <c r="D655" s="1">
        <v>7.36</v>
      </c>
      <c r="E655" s="1">
        <v>7.16</v>
      </c>
      <c r="F655" s="1">
        <v>1.1200000000000001</v>
      </c>
      <c r="G655" s="1">
        <f t="shared" si="40"/>
        <v>15.64</v>
      </c>
      <c r="I655" s="1">
        <v>7.36</v>
      </c>
      <c r="J655" s="1">
        <v>7.16</v>
      </c>
      <c r="K655" s="1">
        <v>1.1200000000000001</v>
      </c>
      <c r="L655" s="1">
        <f t="shared" si="41"/>
        <v>15.64</v>
      </c>
      <c r="N655" s="28" t="s">
        <v>37</v>
      </c>
      <c r="O655" s="1" t="s">
        <v>32</v>
      </c>
      <c r="P655" s="1" t="s">
        <v>30</v>
      </c>
      <c r="Q655" s="1" t="s">
        <v>31</v>
      </c>
      <c r="R655" s="1" t="s">
        <v>31</v>
      </c>
      <c r="S655" s="1" t="s">
        <v>30</v>
      </c>
      <c r="U655" s="27">
        <f t="shared" si="42"/>
        <v>412.42680000000001</v>
      </c>
      <c r="V655" s="27">
        <f t="shared" si="43"/>
        <v>412.42680000000001</v>
      </c>
    </row>
    <row r="656" spans="1:22" x14ac:dyDescent="0.25">
      <c r="A656" s="33">
        <v>21461</v>
      </c>
      <c r="C656" s="1" t="str">
        <f>VLOOKUP(A656,'[1]2013 Status'!$A$11:$C$9879,3,FALSE)</f>
        <v>A</v>
      </c>
      <c r="D656" s="1">
        <v>9.31</v>
      </c>
      <c r="E656" s="1">
        <v>13.73</v>
      </c>
      <c r="F656" s="1">
        <v>1.68</v>
      </c>
      <c r="G656" s="1">
        <f t="shared" si="40"/>
        <v>24.72</v>
      </c>
      <c r="I656" s="1">
        <v>9.31</v>
      </c>
      <c r="J656" s="1">
        <v>42.42</v>
      </c>
      <c r="K656" s="1">
        <v>1.68</v>
      </c>
      <c r="L656" s="1">
        <f t="shared" si="41"/>
        <v>53.410000000000004</v>
      </c>
      <c r="N656" s="28" t="s">
        <v>37</v>
      </c>
      <c r="O656" s="1" t="s">
        <v>32</v>
      </c>
      <c r="P656" s="1" t="s">
        <v>30</v>
      </c>
      <c r="Q656" s="1" t="s">
        <v>30</v>
      </c>
      <c r="R656" s="1" t="s">
        <v>31</v>
      </c>
      <c r="S656" s="1" t="s">
        <v>30</v>
      </c>
      <c r="U656" s="27">
        <f t="shared" si="42"/>
        <v>651.8664</v>
      </c>
      <c r="V656" s="27">
        <f t="shared" si="43"/>
        <v>1408.4217000000001</v>
      </c>
    </row>
    <row r="657" spans="1:22" x14ac:dyDescent="0.25">
      <c r="A657" s="33">
        <v>21462</v>
      </c>
      <c r="C657" s="1" t="str">
        <f>VLOOKUP(A657,'[1]2013 Status'!$A$11:$C$9879,3,FALSE)</f>
        <v>A</v>
      </c>
      <c r="D657" s="1">
        <v>11.01</v>
      </c>
      <c r="E657" s="1">
        <v>14.63</v>
      </c>
      <c r="F657" s="1">
        <v>1.71</v>
      </c>
      <c r="G657" s="1">
        <f t="shared" si="40"/>
        <v>27.35</v>
      </c>
      <c r="I657" s="1">
        <v>11.01</v>
      </c>
      <c r="J657" s="1">
        <v>43.7</v>
      </c>
      <c r="K657" s="1">
        <v>1.71</v>
      </c>
      <c r="L657" s="1">
        <f t="shared" si="41"/>
        <v>56.42</v>
      </c>
      <c r="N657" s="28" t="s">
        <v>37</v>
      </c>
      <c r="O657" s="1" t="s">
        <v>32</v>
      </c>
      <c r="P657" s="1" t="s">
        <v>30</v>
      </c>
      <c r="Q657" s="1" t="s">
        <v>32</v>
      </c>
      <c r="R657" s="1" t="s">
        <v>31</v>
      </c>
      <c r="S657" s="1" t="s">
        <v>30</v>
      </c>
      <c r="U657" s="27">
        <f t="shared" si="42"/>
        <v>721.21950000000004</v>
      </c>
      <c r="V657" s="27">
        <f t="shared" si="43"/>
        <v>1487.7954000000002</v>
      </c>
    </row>
    <row r="658" spans="1:22" x14ac:dyDescent="0.25">
      <c r="A658" s="33">
        <v>21465</v>
      </c>
      <c r="C658" s="1" t="str">
        <f>VLOOKUP(A658,'[1]2013 Status'!$A$11:$C$9879,3,FALSE)</f>
        <v>A</v>
      </c>
      <c r="D658" s="1">
        <v>13.12</v>
      </c>
      <c r="E658" s="1">
        <v>10.54</v>
      </c>
      <c r="F658" s="1">
        <v>3.11</v>
      </c>
      <c r="G658" s="1">
        <f t="shared" si="40"/>
        <v>26.769999999999996</v>
      </c>
      <c r="I658" s="1">
        <v>13.12</v>
      </c>
      <c r="J658" s="1">
        <v>10.54</v>
      </c>
      <c r="K658" s="1">
        <v>3.11</v>
      </c>
      <c r="L658" s="1">
        <f t="shared" si="41"/>
        <v>26.769999999999996</v>
      </c>
      <c r="N658" s="28" t="s">
        <v>37</v>
      </c>
      <c r="O658" s="1" t="s">
        <v>32</v>
      </c>
      <c r="P658" s="1" t="s">
        <v>32</v>
      </c>
      <c r="Q658" s="1" t="s">
        <v>32</v>
      </c>
      <c r="R658" s="1" t="s">
        <v>31</v>
      </c>
      <c r="S658" s="1" t="s">
        <v>30</v>
      </c>
      <c r="U658" s="27">
        <f t="shared" si="42"/>
        <v>705.92489999999987</v>
      </c>
      <c r="V658" s="27">
        <f t="shared" si="43"/>
        <v>705.92489999999987</v>
      </c>
    </row>
    <row r="659" spans="1:22" x14ac:dyDescent="0.25">
      <c r="A659" s="33">
        <v>21470</v>
      </c>
      <c r="C659" s="1" t="str">
        <f>VLOOKUP(A659,'[1]2013 Status'!$A$11:$C$9879,3,FALSE)</f>
        <v>A</v>
      </c>
      <c r="D659" s="1">
        <v>17.54</v>
      </c>
      <c r="E659" s="1">
        <v>12.24</v>
      </c>
      <c r="F659" s="1">
        <v>3.48</v>
      </c>
      <c r="G659" s="1">
        <f t="shared" si="40"/>
        <v>33.26</v>
      </c>
      <c r="I659" s="1">
        <v>17.54</v>
      </c>
      <c r="J659" s="1">
        <v>12.24</v>
      </c>
      <c r="K659" s="1">
        <v>3.48</v>
      </c>
      <c r="L659" s="1">
        <f t="shared" si="41"/>
        <v>33.26</v>
      </c>
      <c r="N659" s="28" t="s">
        <v>37</v>
      </c>
      <c r="O659" s="1" t="s">
        <v>32</v>
      </c>
      <c r="P659" s="1" t="s">
        <v>30</v>
      </c>
      <c r="Q659" s="1" t="s">
        <v>32</v>
      </c>
      <c r="R659" s="1" t="s">
        <v>31</v>
      </c>
      <c r="S659" s="1" t="s">
        <v>30</v>
      </c>
      <c r="U659" s="27">
        <f t="shared" si="42"/>
        <v>877.06619999999998</v>
      </c>
      <c r="V659" s="27">
        <f t="shared" si="43"/>
        <v>877.06619999999998</v>
      </c>
    </row>
    <row r="660" spans="1:22" x14ac:dyDescent="0.25">
      <c r="A660" s="33">
        <v>21480</v>
      </c>
      <c r="C660" s="1" t="str">
        <f>VLOOKUP(A660,'[1]2013 Status'!$A$11:$C$9879,3,FALSE)</f>
        <v>A</v>
      </c>
      <c r="D660" s="1">
        <v>0.61</v>
      </c>
      <c r="E660" s="1">
        <v>0.17</v>
      </c>
      <c r="F660" s="1">
        <v>0.13</v>
      </c>
      <c r="G660" s="1">
        <f t="shared" si="40"/>
        <v>0.91</v>
      </c>
      <c r="I660" s="1">
        <v>0.61</v>
      </c>
      <c r="J660" s="1">
        <v>1.78</v>
      </c>
      <c r="K660" s="1">
        <v>0.13</v>
      </c>
      <c r="L660" s="1">
        <f t="shared" si="41"/>
        <v>2.52</v>
      </c>
      <c r="N660" s="28" t="s">
        <v>34</v>
      </c>
      <c r="O660" s="1" t="s">
        <v>32</v>
      </c>
      <c r="P660" s="1" t="s">
        <v>32</v>
      </c>
      <c r="Q660" s="1" t="s">
        <v>30</v>
      </c>
      <c r="R660" s="1" t="s">
        <v>30</v>
      </c>
      <c r="S660" s="1" t="s">
        <v>30</v>
      </c>
      <c r="U660" s="27">
        <f t="shared" si="42"/>
        <v>23.996700000000001</v>
      </c>
      <c r="V660" s="27">
        <f t="shared" si="43"/>
        <v>66.452399999999997</v>
      </c>
    </row>
    <row r="661" spans="1:22" x14ac:dyDescent="0.25">
      <c r="A661" s="33">
        <v>21485</v>
      </c>
      <c r="C661" s="1" t="str">
        <f>VLOOKUP(A661,'[1]2013 Status'!$A$11:$C$9879,3,FALSE)</f>
        <v>A</v>
      </c>
      <c r="D661" s="1">
        <v>4.7699999999999996</v>
      </c>
      <c r="E661" s="1">
        <v>9.57</v>
      </c>
      <c r="F661" s="1">
        <v>0.73</v>
      </c>
      <c r="G661" s="1">
        <f t="shared" si="40"/>
        <v>15.07</v>
      </c>
      <c r="I661" s="1">
        <v>4.7699999999999996</v>
      </c>
      <c r="J661" s="1">
        <v>12.3</v>
      </c>
      <c r="K661" s="1">
        <v>0.73</v>
      </c>
      <c r="L661" s="1">
        <f t="shared" si="41"/>
        <v>17.8</v>
      </c>
      <c r="N661" s="28" t="s">
        <v>37</v>
      </c>
      <c r="O661" s="1" t="s">
        <v>32</v>
      </c>
      <c r="P661" s="1" t="s">
        <v>32</v>
      </c>
      <c r="Q661" s="1" t="s">
        <v>31</v>
      </c>
      <c r="R661" s="1" t="s">
        <v>30</v>
      </c>
      <c r="S661" s="1" t="s">
        <v>30</v>
      </c>
      <c r="U661" s="27">
        <f t="shared" si="42"/>
        <v>397.39590000000004</v>
      </c>
      <c r="V661" s="27">
        <f t="shared" si="43"/>
        <v>469.38600000000002</v>
      </c>
    </row>
    <row r="662" spans="1:22" x14ac:dyDescent="0.25">
      <c r="A662" s="33">
        <v>21490</v>
      </c>
      <c r="C662" s="1" t="str">
        <f>VLOOKUP(A662,'[1]2013 Status'!$A$11:$C$9879,3,FALSE)</f>
        <v>A</v>
      </c>
      <c r="D662" s="1">
        <v>12.95</v>
      </c>
      <c r="E662" s="1">
        <v>9.56</v>
      </c>
      <c r="F662" s="1">
        <v>3.08</v>
      </c>
      <c r="G662" s="1">
        <f t="shared" si="40"/>
        <v>25.589999999999996</v>
      </c>
      <c r="I662" s="1">
        <v>12.95</v>
      </c>
      <c r="J662" s="1">
        <v>9.56</v>
      </c>
      <c r="K662" s="1">
        <v>3.08</v>
      </c>
      <c r="L662" s="1">
        <f t="shared" si="41"/>
        <v>25.589999999999996</v>
      </c>
      <c r="N662" s="28" t="s">
        <v>37</v>
      </c>
      <c r="O662" s="1" t="s">
        <v>32</v>
      </c>
      <c r="P662" s="1" t="s">
        <v>32</v>
      </c>
      <c r="Q662" s="1" t="s">
        <v>32</v>
      </c>
      <c r="R662" s="1" t="s">
        <v>31</v>
      </c>
      <c r="S662" s="1" t="s">
        <v>30</v>
      </c>
      <c r="U662" s="27">
        <f t="shared" si="42"/>
        <v>674.80829999999992</v>
      </c>
      <c r="V662" s="27">
        <f t="shared" si="43"/>
        <v>674.80829999999992</v>
      </c>
    </row>
    <row r="663" spans="1:22" x14ac:dyDescent="0.25">
      <c r="A663" s="33">
        <v>21495</v>
      </c>
      <c r="C663" s="1" t="str">
        <f>VLOOKUP(A663,'[1]2013 Status'!$A$11:$C$9879,3,FALSE)</f>
        <v>A</v>
      </c>
      <c r="D663" s="1">
        <v>6.79</v>
      </c>
      <c r="E663" s="1">
        <v>10.59</v>
      </c>
      <c r="F663" s="1">
        <v>1.03</v>
      </c>
      <c r="G663" s="1">
        <f t="shared" si="40"/>
        <v>18.41</v>
      </c>
      <c r="I663" s="1">
        <v>6.79</v>
      </c>
      <c r="J663" s="1">
        <v>10.59</v>
      </c>
      <c r="K663" s="1">
        <v>1.03</v>
      </c>
      <c r="L663" s="1">
        <f t="shared" si="41"/>
        <v>18.41</v>
      </c>
      <c r="N663" s="28" t="s">
        <v>37</v>
      </c>
      <c r="O663" s="1" t="s">
        <v>32</v>
      </c>
      <c r="P663" s="1" t="s">
        <v>30</v>
      </c>
      <c r="Q663" s="1" t="s">
        <v>32</v>
      </c>
      <c r="R663" s="1" t="s">
        <v>30</v>
      </c>
      <c r="S663" s="1" t="s">
        <v>30</v>
      </c>
      <c r="U663" s="27">
        <f t="shared" si="42"/>
        <v>485.4717</v>
      </c>
      <c r="V663" s="27">
        <f t="shared" si="43"/>
        <v>485.4717</v>
      </c>
    </row>
    <row r="664" spans="1:22" x14ac:dyDescent="0.25">
      <c r="A664" s="33">
        <v>21497</v>
      </c>
      <c r="C664" s="1" t="str">
        <f>VLOOKUP(A664,'[1]2013 Status'!$A$11:$C$9879,3,FALSE)</f>
        <v>A</v>
      </c>
      <c r="D664" s="1">
        <v>4.6399999999999997</v>
      </c>
      <c r="E664" s="1">
        <v>10.08</v>
      </c>
      <c r="F664" s="1">
        <v>1.08</v>
      </c>
      <c r="G664" s="1">
        <f t="shared" si="40"/>
        <v>15.799999999999999</v>
      </c>
      <c r="I664" s="1">
        <v>4.6399999999999997</v>
      </c>
      <c r="J664" s="1">
        <v>13.02</v>
      </c>
      <c r="K664" s="1">
        <v>1.08</v>
      </c>
      <c r="L664" s="1">
        <f t="shared" si="41"/>
        <v>18.740000000000002</v>
      </c>
      <c r="N664" s="28" t="s">
        <v>37</v>
      </c>
      <c r="O664" s="1" t="s">
        <v>32</v>
      </c>
      <c r="P664" s="1" t="s">
        <v>30</v>
      </c>
      <c r="Q664" s="1" t="s">
        <v>31</v>
      </c>
      <c r="R664" s="1" t="s">
        <v>30</v>
      </c>
      <c r="S664" s="1" t="s">
        <v>30</v>
      </c>
      <c r="U664" s="27">
        <f t="shared" si="42"/>
        <v>416.64600000000002</v>
      </c>
      <c r="V664" s="27">
        <f t="shared" si="43"/>
        <v>494.17380000000009</v>
      </c>
    </row>
    <row r="665" spans="1:22" x14ac:dyDescent="0.25">
      <c r="A665" s="33">
        <v>21499</v>
      </c>
      <c r="C665" s="1" t="str">
        <f>VLOOKUP(A665,'[1]2013 Status'!$A$11:$C$9879,3,FALSE)</f>
        <v>C</v>
      </c>
      <c r="D665" s="1">
        <v>0</v>
      </c>
      <c r="E665" s="1">
        <v>0</v>
      </c>
      <c r="F665" s="1">
        <v>0</v>
      </c>
      <c r="G665" s="1">
        <f t="shared" si="40"/>
        <v>0</v>
      </c>
      <c r="I665" s="1">
        <v>0</v>
      </c>
      <c r="J665" s="1">
        <v>0</v>
      </c>
      <c r="K665" s="1">
        <v>0</v>
      </c>
      <c r="L665" s="1">
        <f t="shared" si="41"/>
        <v>0</v>
      </c>
      <c r="N665" s="28" t="s">
        <v>38</v>
      </c>
      <c r="O665" s="1" t="s">
        <v>32</v>
      </c>
      <c r="P665" s="1" t="s">
        <v>30</v>
      </c>
      <c r="Q665" s="1" t="s">
        <v>31</v>
      </c>
      <c r="R665" s="1" t="s">
        <v>31</v>
      </c>
      <c r="S665" s="1" t="s">
        <v>31</v>
      </c>
      <c r="U665" s="27">
        <f t="shared" si="42"/>
        <v>0</v>
      </c>
      <c r="V665" s="27">
        <f t="shared" si="43"/>
        <v>0</v>
      </c>
    </row>
    <row r="666" spans="1:22" x14ac:dyDescent="0.25">
      <c r="A666" s="33">
        <v>21501</v>
      </c>
      <c r="C666" s="1" t="str">
        <f>VLOOKUP(A666,'[1]2013 Status'!$A$11:$C$9879,3,FALSE)</f>
        <v>A</v>
      </c>
      <c r="D666" s="1">
        <v>3.98</v>
      </c>
      <c r="E666" s="1">
        <v>3.74</v>
      </c>
      <c r="F666" s="1">
        <v>0.9</v>
      </c>
      <c r="G666" s="1">
        <f t="shared" si="40"/>
        <v>8.620000000000001</v>
      </c>
      <c r="I666" s="1">
        <v>3.98</v>
      </c>
      <c r="J666" s="1">
        <v>6.82</v>
      </c>
      <c r="K666" s="1">
        <v>0.9</v>
      </c>
      <c r="L666" s="1">
        <f t="shared" si="41"/>
        <v>11.700000000000001</v>
      </c>
      <c r="N666" s="28" t="s">
        <v>37</v>
      </c>
      <c r="O666" s="1" t="s">
        <v>32</v>
      </c>
      <c r="P666" s="1" t="s">
        <v>30</v>
      </c>
      <c r="Q666" s="1" t="s">
        <v>30</v>
      </c>
      <c r="R666" s="1" t="s">
        <v>30</v>
      </c>
      <c r="S666" s="1" t="s">
        <v>30</v>
      </c>
      <c r="U666" s="27">
        <f t="shared" si="42"/>
        <v>227.30940000000004</v>
      </c>
      <c r="V666" s="27">
        <f t="shared" si="43"/>
        <v>308.52900000000005</v>
      </c>
    </row>
    <row r="667" spans="1:22" x14ac:dyDescent="0.25">
      <c r="A667" s="33">
        <v>21502</v>
      </c>
      <c r="C667" s="1" t="str">
        <f>VLOOKUP(A667,'[1]2013 Status'!$A$11:$C$9879,3,FALSE)</f>
        <v>A</v>
      </c>
      <c r="D667" s="1">
        <v>7.55</v>
      </c>
      <c r="E667" s="1">
        <v>5.07</v>
      </c>
      <c r="F667" s="1">
        <v>1.93</v>
      </c>
      <c r="G667" s="1">
        <f t="shared" si="40"/>
        <v>14.55</v>
      </c>
      <c r="I667" s="1">
        <v>7.55</v>
      </c>
      <c r="J667" s="1">
        <v>5.07</v>
      </c>
      <c r="K667" s="1">
        <v>1.93</v>
      </c>
      <c r="L667" s="1">
        <f t="shared" si="41"/>
        <v>14.55</v>
      </c>
      <c r="N667" s="28" t="s">
        <v>37</v>
      </c>
      <c r="O667" s="1" t="s">
        <v>32</v>
      </c>
      <c r="P667" s="1" t="s">
        <v>30</v>
      </c>
      <c r="Q667" s="1" t="s">
        <v>32</v>
      </c>
      <c r="R667" s="1" t="s">
        <v>30</v>
      </c>
      <c r="S667" s="1" t="s">
        <v>30</v>
      </c>
      <c r="U667" s="27">
        <f t="shared" si="42"/>
        <v>383.68350000000004</v>
      </c>
      <c r="V667" s="27">
        <f t="shared" si="43"/>
        <v>383.68350000000004</v>
      </c>
    </row>
    <row r="668" spans="1:22" x14ac:dyDescent="0.25">
      <c r="A668" s="33">
        <v>21510</v>
      </c>
      <c r="C668" s="1" t="str">
        <f>VLOOKUP(A668,'[1]2013 Status'!$A$11:$C$9879,3,FALSE)</f>
        <v>A</v>
      </c>
      <c r="D668" s="1">
        <v>6.2</v>
      </c>
      <c r="E668" s="1">
        <v>4.26</v>
      </c>
      <c r="F668" s="1">
        <v>1.76</v>
      </c>
      <c r="G668" s="1">
        <f t="shared" si="40"/>
        <v>12.22</v>
      </c>
      <c r="I668" s="1">
        <v>6.2</v>
      </c>
      <c r="J668" s="1">
        <v>4.26</v>
      </c>
      <c r="K668" s="1">
        <v>1.76</v>
      </c>
      <c r="L668" s="1">
        <f t="shared" si="41"/>
        <v>12.22</v>
      </c>
      <c r="N668" s="28" t="s">
        <v>37</v>
      </c>
      <c r="O668" s="1" t="s">
        <v>32</v>
      </c>
      <c r="P668" s="1" t="s">
        <v>30</v>
      </c>
      <c r="Q668" s="1" t="s">
        <v>31</v>
      </c>
      <c r="R668" s="1" t="s">
        <v>30</v>
      </c>
      <c r="S668" s="1" t="s">
        <v>30</v>
      </c>
      <c r="U668" s="27">
        <f t="shared" si="42"/>
        <v>322.24140000000006</v>
      </c>
      <c r="V668" s="27">
        <f t="shared" si="43"/>
        <v>322.24140000000006</v>
      </c>
    </row>
    <row r="669" spans="1:22" x14ac:dyDescent="0.25">
      <c r="A669" s="33">
        <v>21550</v>
      </c>
      <c r="C669" s="1" t="str">
        <f>VLOOKUP(A669,'[1]2013 Status'!$A$11:$C$9879,3,FALSE)</f>
        <v>A</v>
      </c>
      <c r="D669" s="1">
        <v>2.11</v>
      </c>
      <c r="E669" s="1">
        <v>1.76</v>
      </c>
      <c r="F669" s="1">
        <v>0.36</v>
      </c>
      <c r="G669" s="1">
        <f t="shared" si="40"/>
        <v>4.2300000000000004</v>
      </c>
      <c r="I669" s="1">
        <v>2.11</v>
      </c>
      <c r="J669" s="1">
        <v>4.1900000000000004</v>
      </c>
      <c r="K669" s="1">
        <v>0.36</v>
      </c>
      <c r="L669" s="1">
        <f t="shared" si="41"/>
        <v>6.660000000000001</v>
      </c>
      <c r="N669" s="28" t="s">
        <v>33</v>
      </c>
      <c r="O669" s="1" t="s">
        <v>32</v>
      </c>
      <c r="P669" s="1" t="s">
        <v>30</v>
      </c>
      <c r="Q669" s="1" t="s">
        <v>30</v>
      </c>
      <c r="R669" s="1" t="s">
        <v>30</v>
      </c>
      <c r="S669" s="1" t="s">
        <v>30</v>
      </c>
      <c r="U669" s="27">
        <f t="shared" si="42"/>
        <v>111.54510000000002</v>
      </c>
      <c r="V669" s="27">
        <f t="shared" si="43"/>
        <v>175.62420000000003</v>
      </c>
    </row>
    <row r="670" spans="1:22" x14ac:dyDescent="0.25">
      <c r="A670" s="33">
        <v>21552</v>
      </c>
      <c r="C670" s="1" t="str">
        <f>VLOOKUP(A670,'[1]2013 Status'!$A$11:$C$9879,3,FALSE)</f>
        <v>A</v>
      </c>
      <c r="D670" s="1">
        <v>6.49</v>
      </c>
      <c r="E670" s="1">
        <v>4.0999999999999996</v>
      </c>
      <c r="F670" s="1">
        <v>1.53</v>
      </c>
      <c r="G670" s="1">
        <f t="shared" si="40"/>
        <v>12.12</v>
      </c>
      <c r="I670" s="1">
        <v>6.49</v>
      </c>
      <c r="J670" s="1">
        <v>4.0999999999999996</v>
      </c>
      <c r="K670" s="1">
        <v>1.53</v>
      </c>
      <c r="L670" s="1">
        <f t="shared" si="41"/>
        <v>12.12</v>
      </c>
      <c r="N670" s="28" t="s">
        <v>37</v>
      </c>
      <c r="O670" s="1" t="s">
        <v>32</v>
      </c>
      <c r="P670" s="1" t="s">
        <v>30</v>
      </c>
      <c r="Q670" s="1" t="s">
        <v>32</v>
      </c>
      <c r="R670" s="1" t="s">
        <v>30</v>
      </c>
      <c r="S670" s="1" t="s">
        <v>30</v>
      </c>
      <c r="U670" s="27">
        <f t="shared" si="42"/>
        <v>319.6044</v>
      </c>
      <c r="V670" s="27">
        <f t="shared" si="43"/>
        <v>319.6044</v>
      </c>
    </row>
    <row r="671" spans="1:22" x14ac:dyDescent="0.25">
      <c r="A671" s="33">
        <v>21554</v>
      </c>
      <c r="C671" s="1" t="str">
        <f>VLOOKUP(A671,'[1]2013 Status'!$A$11:$C$9879,3,FALSE)</f>
        <v>A</v>
      </c>
      <c r="D671" s="1">
        <v>11.13</v>
      </c>
      <c r="E671" s="1">
        <v>6.36</v>
      </c>
      <c r="F671" s="1">
        <v>2.5</v>
      </c>
      <c r="G671" s="1">
        <f t="shared" si="40"/>
        <v>19.990000000000002</v>
      </c>
      <c r="I671" s="1">
        <v>11.13</v>
      </c>
      <c r="J671" s="1">
        <v>6.36</v>
      </c>
      <c r="K671" s="1">
        <v>2.5</v>
      </c>
      <c r="L671" s="1">
        <f t="shared" si="41"/>
        <v>19.990000000000002</v>
      </c>
      <c r="N671" s="28" t="s">
        <v>37</v>
      </c>
      <c r="O671" s="1" t="s">
        <v>32</v>
      </c>
      <c r="P671" s="1" t="s">
        <v>30</v>
      </c>
      <c r="Q671" s="1" t="s">
        <v>32</v>
      </c>
      <c r="R671" s="1" t="s">
        <v>30</v>
      </c>
      <c r="S671" s="1" t="s">
        <v>30</v>
      </c>
      <c r="U671" s="27">
        <f t="shared" si="42"/>
        <v>527.13630000000012</v>
      </c>
      <c r="V671" s="27">
        <f t="shared" si="43"/>
        <v>527.13630000000012</v>
      </c>
    </row>
    <row r="672" spans="1:22" x14ac:dyDescent="0.25">
      <c r="A672" s="33">
        <v>21555</v>
      </c>
      <c r="C672" s="1" t="str">
        <f>VLOOKUP(A672,'[1]2013 Status'!$A$11:$C$9879,3,FALSE)</f>
        <v>A</v>
      </c>
      <c r="D672" s="1">
        <v>3.96</v>
      </c>
      <c r="E672" s="1">
        <v>3.34</v>
      </c>
      <c r="F672" s="1">
        <v>0.94</v>
      </c>
      <c r="G672" s="1">
        <f t="shared" si="40"/>
        <v>8.24</v>
      </c>
      <c r="I672" s="1">
        <v>3.96</v>
      </c>
      <c r="J672" s="1">
        <v>5.86</v>
      </c>
      <c r="K672" s="1">
        <v>0.94</v>
      </c>
      <c r="L672" s="1">
        <f t="shared" si="41"/>
        <v>10.76</v>
      </c>
      <c r="N672" s="28" t="s">
        <v>37</v>
      </c>
      <c r="O672" s="1" t="s">
        <v>32</v>
      </c>
      <c r="P672" s="1" t="s">
        <v>30</v>
      </c>
      <c r="Q672" s="1" t="s">
        <v>30</v>
      </c>
      <c r="R672" s="1" t="s">
        <v>30</v>
      </c>
      <c r="S672" s="1" t="s">
        <v>30</v>
      </c>
      <c r="U672" s="27">
        <f t="shared" si="42"/>
        <v>217.28880000000001</v>
      </c>
      <c r="V672" s="27">
        <f t="shared" si="43"/>
        <v>283.74119999999999</v>
      </c>
    </row>
    <row r="673" spans="1:22" x14ac:dyDescent="0.25">
      <c r="A673" s="33">
        <v>21556</v>
      </c>
      <c r="C673" s="1" t="str">
        <f>VLOOKUP(A673,'[1]2013 Status'!$A$11:$C$9879,3,FALSE)</f>
        <v>A</v>
      </c>
      <c r="D673" s="1">
        <v>7.66</v>
      </c>
      <c r="E673" s="1">
        <v>5.14</v>
      </c>
      <c r="F673" s="1">
        <v>1.73</v>
      </c>
      <c r="G673" s="1">
        <f t="shared" si="40"/>
        <v>14.530000000000001</v>
      </c>
      <c r="I673" s="1">
        <v>7.66</v>
      </c>
      <c r="J673" s="1">
        <v>5.14</v>
      </c>
      <c r="K673" s="1">
        <v>1.73</v>
      </c>
      <c r="L673" s="1">
        <f t="shared" si="41"/>
        <v>14.530000000000001</v>
      </c>
      <c r="N673" s="28" t="s">
        <v>37</v>
      </c>
      <c r="O673" s="1" t="s">
        <v>32</v>
      </c>
      <c r="P673" s="1" t="s">
        <v>30</v>
      </c>
      <c r="Q673" s="1" t="s">
        <v>30</v>
      </c>
      <c r="R673" s="1" t="s">
        <v>30</v>
      </c>
      <c r="S673" s="1" t="s">
        <v>30</v>
      </c>
      <c r="U673" s="27">
        <f t="shared" si="42"/>
        <v>383.15610000000004</v>
      </c>
      <c r="V673" s="27">
        <f t="shared" si="43"/>
        <v>383.15610000000004</v>
      </c>
    </row>
    <row r="674" spans="1:22" x14ac:dyDescent="0.25">
      <c r="A674" s="33">
        <v>21557</v>
      </c>
      <c r="C674" s="1" t="str">
        <f>VLOOKUP(A674,'[1]2013 Status'!$A$11:$C$9879,3,FALSE)</f>
        <v>A</v>
      </c>
      <c r="D674" s="1">
        <v>14.75</v>
      </c>
      <c r="E674" s="1">
        <v>8.3800000000000008</v>
      </c>
      <c r="F674" s="1">
        <v>3.35</v>
      </c>
      <c r="G674" s="1">
        <f t="shared" si="40"/>
        <v>26.480000000000004</v>
      </c>
      <c r="I674" s="1">
        <v>14.75</v>
      </c>
      <c r="J674" s="1">
        <v>8.3800000000000008</v>
      </c>
      <c r="K674" s="1">
        <v>3.35</v>
      </c>
      <c r="L674" s="1">
        <f t="shared" si="41"/>
        <v>26.480000000000004</v>
      </c>
      <c r="N674" s="28" t="s">
        <v>37</v>
      </c>
      <c r="O674" s="1" t="s">
        <v>32</v>
      </c>
      <c r="P674" s="1" t="s">
        <v>30</v>
      </c>
      <c r="Q674" s="1" t="s">
        <v>32</v>
      </c>
      <c r="R674" s="1" t="s">
        <v>31</v>
      </c>
      <c r="S674" s="1" t="s">
        <v>30</v>
      </c>
      <c r="U674" s="27">
        <f t="shared" si="42"/>
        <v>698.27760000000012</v>
      </c>
      <c r="V674" s="27">
        <f t="shared" si="43"/>
        <v>698.27760000000012</v>
      </c>
    </row>
    <row r="675" spans="1:22" x14ac:dyDescent="0.25">
      <c r="A675" s="33">
        <v>21558</v>
      </c>
      <c r="C675" s="1" t="str">
        <f>VLOOKUP(A675,'[1]2013 Status'!$A$11:$C$9879,3,FALSE)</f>
        <v>A</v>
      </c>
      <c r="D675" s="1">
        <v>21.58</v>
      </c>
      <c r="E675" s="1">
        <v>10.84</v>
      </c>
      <c r="F675" s="1">
        <v>4.9000000000000004</v>
      </c>
      <c r="G675" s="1">
        <f t="shared" si="40"/>
        <v>37.32</v>
      </c>
      <c r="I675" s="1">
        <v>21.58</v>
      </c>
      <c r="J675" s="1">
        <v>10.84</v>
      </c>
      <c r="K675" s="1">
        <v>4.9000000000000004</v>
      </c>
      <c r="L675" s="1">
        <f t="shared" si="41"/>
        <v>37.32</v>
      </c>
      <c r="N675" s="28" t="s">
        <v>37</v>
      </c>
      <c r="O675" s="1" t="s">
        <v>32</v>
      </c>
      <c r="P675" s="1" t="s">
        <v>30</v>
      </c>
      <c r="Q675" s="1" t="s">
        <v>32</v>
      </c>
      <c r="R675" s="1" t="s">
        <v>31</v>
      </c>
      <c r="S675" s="1" t="s">
        <v>30</v>
      </c>
      <c r="U675" s="27">
        <f t="shared" si="42"/>
        <v>984.12840000000006</v>
      </c>
      <c r="V675" s="27">
        <f t="shared" si="43"/>
        <v>984.12840000000006</v>
      </c>
    </row>
    <row r="676" spans="1:22" x14ac:dyDescent="0.25">
      <c r="A676" s="33">
        <v>21600</v>
      </c>
      <c r="C676" s="1" t="str">
        <f>VLOOKUP(A676,'[1]2013 Status'!$A$11:$C$9879,3,FALSE)</f>
        <v>A</v>
      </c>
      <c r="D676" s="1">
        <v>7.26</v>
      </c>
      <c r="E676" s="1">
        <v>6.07</v>
      </c>
      <c r="F676" s="1">
        <v>1.88</v>
      </c>
      <c r="G676" s="1">
        <f t="shared" si="40"/>
        <v>15.21</v>
      </c>
      <c r="I676" s="1">
        <v>7.26</v>
      </c>
      <c r="J676" s="1">
        <v>6.07</v>
      </c>
      <c r="K676" s="1">
        <v>1.88</v>
      </c>
      <c r="L676" s="1">
        <f t="shared" si="41"/>
        <v>15.21</v>
      </c>
      <c r="N676" s="28" t="s">
        <v>37</v>
      </c>
      <c r="O676" s="1" t="s">
        <v>32</v>
      </c>
      <c r="P676" s="1" t="s">
        <v>30</v>
      </c>
      <c r="Q676" s="1" t="s">
        <v>32</v>
      </c>
      <c r="R676" s="1" t="s">
        <v>31</v>
      </c>
      <c r="S676" s="1" t="s">
        <v>30</v>
      </c>
      <c r="U676" s="27">
        <f t="shared" si="42"/>
        <v>401.08770000000004</v>
      </c>
      <c r="V676" s="27">
        <f t="shared" si="43"/>
        <v>401.08770000000004</v>
      </c>
    </row>
    <row r="677" spans="1:22" x14ac:dyDescent="0.25">
      <c r="A677" s="33">
        <v>21610</v>
      </c>
      <c r="C677" s="1" t="str">
        <f>VLOOKUP(A677,'[1]2013 Status'!$A$11:$C$9879,3,FALSE)</f>
        <v>A</v>
      </c>
      <c r="D677" s="1">
        <v>15.91</v>
      </c>
      <c r="E677" s="1">
        <v>10.63</v>
      </c>
      <c r="F677" s="1">
        <v>6.87</v>
      </c>
      <c r="G677" s="1">
        <f t="shared" si="40"/>
        <v>33.409999999999997</v>
      </c>
      <c r="I677" s="1">
        <v>15.91</v>
      </c>
      <c r="J677" s="1">
        <v>10.63</v>
      </c>
      <c r="K677" s="1">
        <v>6.87</v>
      </c>
      <c r="L677" s="1">
        <f t="shared" si="41"/>
        <v>33.409999999999997</v>
      </c>
      <c r="N677" s="28" t="s">
        <v>37</v>
      </c>
      <c r="O677" s="1" t="s">
        <v>32</v>
      </c>
      <c r="P677" s="1" t="s">
        <v>30</v>
      </c>
      <c r="Q677" s="1" t="s">
        <v>32</v>
      </c>
      <c r="R677" s="1" t="s">
        <v>30</v>
      </c>
      <c r="S677" s="1" t="s">
        <v>30</v>
      </c>
      <c r="U677" s="27">
        <f t="shared" si="42"/>
        <v>881.0216999999999</v>
      </c>
      <c r="V677" s="27">
        <f t="shared" si="43"/>
        <v>881.0216999999999</v>
      </c>
    </row>
    <row r="678" spans="1:22" x14ac:dyDescent="0.25">
      <c r="A678" s="33">
        <v>21615</v>
      </c>
      <c r="C678" s="1" t="str">
        <f>VLOOKUP(A678,'[1]2013 Status'!$A$11:$C$9879,3,FALSE)</f>
        <v>A</v>
      </c>
      <c r="D678" s="1">
        <v>10.45</v>
      </c>
      <c r="E678" s="1">
        <v>4.46</v>
      </c>
      <c r="F678" s="1">
        <v>2.95</v>
      </c>
      <c r="G678" s="1">
        <f t="shared" si="40"/>
        <v>17.86</v>
      </c>
      <c r="I678" s="1">
        <v>10.45</v>
      </c>
      <c r="J678" s="1">
        <v>4.46</v>
      </c>
      <c r="K678" s="1">
        <v>2.95</v>
      </c>
      <c r="L678" s="1">
        <f t="shared" si="41"/>
        <v>17.86</v>
      </c>
      <c r="N678" s="28" t="s">
        <v>37</v>
      </c>
      <c r="O678" s="1" t="s">
        <v>32</v>
      </c>
      <c r="P678" s="1" t="s">
        <v>32</v>
      </c>
      <c r="Q678" s="1" t="s">
        <v>32</v>
      </c>
      <c r="R678" s="1" t="s">
        <v>31</v>
      </c>
      <c r="S678" s="1" t="s">
        <v>30</v>
      </c>
      <c r="U678" s="27">
        <f t="shared" si="42"/>
        <v>470.96820000000002</v>
      </c>
      <c r="V678" s="27">
        <f t="shared" si="43"/>
        <v>470.96820000000002</v>
      </c>
    </row>
    <row r="679" spans="1:22" x14ac:dyDescent="0.25">
      <c r="A679" s="33">
        <v>21616</v>
      </c>
      <c r="C679" s="1" t="str">
        <f>VLOOKUP(A679,'[1]2013 Status'!$A$11:$C$9879,3,FALSE)</f>
        <v>A</v>
      </c>
      <c r="D679" s="1">
        <v>12.69</v>
      </c>
      <c r="E679" s="1">
        <v>7.34</v>
      </c>
      <c r="F679" s="1">
        <v>3.65</v>
      </c>
      <c r="G679" s="1">
        <f t="shared" si="40"/>
        <v>23.68</v>
      </c>
      <c r="I679" s="1">
        <v>12.69</v>
      </c>
      <c r="J679" s="1">
        <v>7.34</v>
      </c>
      <c r="K679" s="1">
        <v>3.65</v>
      </c>
      <c r="L679" s="1">
        <f t="shared" si="41"/>
        <v>23.68</v>
      </c>
      <c r="N679" s="28" t="s">
        <v>37</v>
      </c>
      <c r="O679" s="1" t="s">
        <v>32</v>
      </c>
      <c r="P679" s="1" t="s">
        <v>32</v>
      </c>
      <c r="Q679" s="1" t="s">
        <v>32</v>
      </c>
      <c r="R679" s="1" t="s">
        <v>30</v>
      </c>
      <c r="S679" s="1" t="s">
        <v>30</v>
      </c>
      <c r="U679" s="27">
        <f t="shared" si="42"/>
        <v>624.44159999999999</v>
      </c>
      <c r="V679" s="27">
        <f t="shared" si="43"/>
        <v>624.44159999999999</v>
      </c>
    </row>
    <row r="680" spans="1:22" x14ac:dyDescent="0.25">
      <c r="A680" s="33">
        <v>21620</v>
      </c>
      <c r="C680" s="1" t="str">
        <f>VLOOKUP(A680,'[1]2013 Status'!$A$11:$C$9879,3,FALSE)</f>
        <v>A</v>
      </c>
      <c r="D680" s="1">
        <v>7.28</v>
      </c>
      <c r="E680" s="1">
        <v>4.78</v>
      </c>
      <c r="F680" s="1">
        <v>1.95</v>
      </c>
      <c r="G680" s="1">
        <f t="shared" si="40"/>
        <v>14.01</v>
      </c>
      <c r="I680" s="1">
        <v>7.28</v>
      </c>
      <c r="J680" s="1">
        <v>4.78</v>
      </c>
      <c r="K680" s="1">
        <v>1.95</v>
      </c>
      <c r="L680" s="1">
        <f t="shared" si="41"/>
        <v>14.01</v>
      </c>
      <c r="N680" s="28" t="s">
        <v>37</v>
      </c>
      <c r="O680" s="1" t="s">
        <v>32</v>
      </c>
      <c r="P680" s="1" t="s">
        <v>30</v>
      </c>
      <c r="Q680" s="1" t="s">
        <v>32</v>
      </c>
      <c r="R680" s="1" t="s">
        <v>31</v>
      </c>
      <c r="S680" s="1" t="s">
        <v>30</v>
      </c>
      <c r="U680" s="27">
        <f t="shared" si="42"/>
        <v>369.44370000000004</v>
      </c>
      <c r="V680" s="27">
        <f t="shared" si="43"/>
        <v>369.44370000000004</v>
      </c>
    </row>
    <row r="681" spans="1:22" x14ac:dyDescent="0.25">
      <c r="A681" s="33">
        <v>21627</v>
      </c>
      <c r="C681" s="1" t="str">
        <f>VLOOKUP(A681,'[1]2013 Status'!$A$11:$C$9879,3,FALSE)</f>
        <v>A</v>
      </c>
      <c r="D681" s="1">
        <v>7.3</v>
      </c>
      <c r="E681" s="1">
        <v>5.54</v>
      </c>
      <c r="F681" s="1">
        <v>1.98</v>
      </c>
      <c r="G681" s="1">
        <f t="shared" si="40"/>
        <v>14.82</v>
      </c>
      <c r="I681" s="1">
        <v>7.3</v>
      </c>
      <c r="J681" s="1">
        <v>5.54</v>
      </c>
      <c r="K681" s="1">
        <v>1.98</v>
      </c>
      <c r="L681" s="1">
        <f t="shared" si="41"/>
        <v>14.82</v>
      </c>
      <c r="N681" s="28" t="s">
        <v>37</v>
      </c>
      <c r="O681" s="1" t="s">
        <v>32</v>
      </c>
      <c r="P681" s="1" t="s">
        <v>30</v>
      </c>
      <c r="Q681" s="1" t="s">
        <v>32</v>
      </c>
      <c r="R681" s="1" t="s">
        <v>30</v>
      </c>
      <c r="S681" s="1" t="s">
        <v>30</v>
      </c>
      <c r="U681" s="27">
        <f t="shared" si="42"/>
        <v>390.80340000000001</v>
      </c>
      <c r="V681" s="27">
        <f t="shared" si="43"/>
        <v>390.80340000000001</v>
      </c>
    </row>
    <row r="682" spans="1:22" x14ac:dyDescent="0.25">
      <c r="A682" s="33">
        <v>21630</v>
      </c>
      <c r="C682" s="1" t="str">
        <f>VLOOKUP(A682,'[1]2013 Status'!$A$11:$C$9879,3,FALSE)</f>
        <v>A</v>
      </c>
      <c r="D682" s="1">
        <v>19.18</v>
      </c>
      <c r="E682" s="1">
        <v>9.8800000000000008</v>
      </c>
      <c r="F682" s="1">
        <v>4.8499999999999996</v>
      </c>
      <c r="G682" s="1">
        <f t="shared" si="40"/>
        <v>33.910000000000004</v>
      </c>
      <c r="I682" s="1">
        <v>19.18</v>
      </c>
      <c r="J682" s="1">
        <v>9.8800000000000008</v>
      </c>
      <c r="K682" s="1">
        <v>4.8499999999999996</v>
      </c>
      <c r="L682" s="1">
        <f t="shared" si="41"/>
        <v>33.910000000000004</v>
      </c>
      <c r="N682" s="28" t="s">
        <v>37</v>
      </c>
      <c r="O682" s="1" t="s">
        <v>32</v>
      </c>
      <c r="P682" s="1" t="s">
        <v>30</v>
      </c>
      <c r="Q682" s="1" t="s">
        <v>32</v>
      </c>
      <c r="R682" s="1" t="s">
        <v>31</v>
      </c>
      <c r="S682" s="1" t="s">
        <v>30</v>
      </c>
      <c r="U682" s="27">
        <f t="shared" si="42"/>
        <v>894.20670000000018</v>
      </c>
      <c r="V682" s="27">
        <f t="shared" si="43"/>
        <v>894.20670000000018</v>
      </c>
    </row>
    <row r="683" spans="1:22" x14ac:dyDescent="0.25">
      <c r="A683" s="33">
        <v>21632</v>
      </c>
      <c r="C683" s="1" t="str">
        <f>VLOOKUP(A683,'[1]2013 Status'!$A$11:$C$9879,3,FALSE)</f>
        <v>A</v>
      </c>
      <c r="D683" s="1">
        <v>19.68</v>
      </c>
      <c r="E683" s="1">
        <v>8.75</v>
      </c>
      <c r="F683" s="1">
        <v>5.93</v>
      </c>
      <c r="G683" s="1">
        <f t="shared" si="40"/>
        <v>34.36</v>
      </c>
      <c r="I683" s="1">
        <v>19.68</v>
      </c>
      <c r="J683" s="1">
        <v>8.75</v>
      </c>
      <c r="K683" s="1">
        <v>5.93</v>
      </c>
      <c r="L683" s="1">
        <f t="shared" si="41"/>
        <v>34.36</v>
      </c>
      <c r="N683" s="28" t="s">
        <v>37</v>
      </c>
      <c r="O683" s="1" t="s">
        <v>32</v>
      </c>
      <c r="P683" s="1" t="s">
        <v>30</v>
      </c>
      <c r="Q683" s="1" t="s">
        <v>32</v>
      </c>
      <c r="R683" s="1" t="s">
        <v>31</v>
      </c>
      <c r="S683" s="1" t="s">
        <v>30</v>
      </c>
      <c r="U683" s="27">
        <f t="shared" si="42"/>
        <v>906.07320000000004</v>
      </c>
      <c r="V683" s="27">
        <f t="shared" si="43"/>
        <v>906.07320000000004</v>
      </c>
    </row>
    <row r="684" spans="1:22" x14ac:dyDescent="0.25">
      <c r="A684" s="33">
        <v>21685</v>
      </c>
      <c r="C684" s="1" t="str">
        <f>VLOOKUP(A684,'[1]2013 Status'!$A$11:$C$9879,3,FALSE)</f>
        <v>A</v>
      </c>
      <c r="D684" s="1">
        <v>15.26</v>
      </c>
      <c r="E684" s="1">
        <v>9.7100000000000009</v>
      </c>
      <c r="F684" s="1">
        <v>2.35</v>
      </c>
      <c r="G684" s="1">
        <f t="shared" si="40"/>
        <v>27.32</v>
      </c>
      <c r="I684" s="1">
        <v>15.26</v>
      </c>
      <c r="J684" s="1">
        <v>9.7100000000000009</v>
      </c>
      <c r="K684" s="1">
        <v>2.35</v>
      </c>
      <c r="L684" s="1">
        <f t="shared" si="41"/>
        <v>27.32</v>
      </c>
      <c r="N684" s="28" t="s">
        <v>37</v>
      </c>
      <c r="O684" s="1" t="s">
        <v>32</v>
      </c>
      <c r="P684" s="1" t="s">
        <v>30</v>
      </c>
      <c r="Q684" s="1" t="s">
        <v>32</v>
      </c>
      <c r="R684" s="1" t="s">
        <v>31</v>
      </c>
      <c r="S684" s="1" t="s">
        <v>30</v>
      </c>
      <c r="U684" s="27">
        <f t="shared" si="42"/>
        <v>720.42840000000001</v>
      </c>
      <c r="V684" s="27">
        <f t="shared" si="43"/>
        <v>720.42840000000001</v>
      </c>
    </row>
    <row r="685" spans="1:22" x14ac:dyDescent="0.25">
      <c r="A685" s="33">
        <v>21700</v>
      </c>
      <c r="C685" s="1" t="str">
        <f>VLOOKUP(A685,'[1]2013 Status'!$A$11:$C$9879,3,FALSE)</f>
        <v>A</v>
      </c>
      <c r="D685" s="1">
        <v>6.31</v>
      </c>
      <c r="E685" s="1">
        <v>2.44</v>
      </c>
      <c r="F685" s="1">
        <v>1.8</v>
      </c>
      <c r="G685" s="1">
        <f t="shared" si="40"/>
        <v>10.55</v>
      </c>
      <c r="I685" s="1">
        <v>6.31</v>
      </c>
      <c r="J685" s="1">
        <v>2.44</v>
      </c>
      <c r="K685" s="1">
        <v>1.8</v>
      </c>
      <c r="L685" s="1">
        <f t="shared" si="41"/>
        <v>10.55</v>
      </c>
      <c r="N685" s="28" t="s">
        <v>37</v>
      </c>
      <c r="O685" s="1" t="s">
        <v>32</v>
      </c>
      <c r="P685" s="1" t="s">
        <v>32</v>
      </c>
      <c r="Q685" s="1" t="s">
        <v>32</v>
      </c>
      <c r="R685" s="1" t="s">
        <v>30</v>
      </c>
      <c r="S685" s="1" t="s">
        <v>30</v>
      </c>
      <c r="U685" s="27">
        <f t="shared" si="42"/>
        <v>278.20350000000002</v>
      </c>
      <c r="V685" s="27">
        <f t="shared" si="43"/>
        <v>278.20350000000002</v>
      </c>
    </row>
    <row r="686" spans="1:22" x14ac:dyDescent="0.25">
      <c r="A686" s="33">
        <v>21705</v>
      </c>
      <c r="C686" s="1" t="str">
        <f>VLOOKUP(A686,'[1]2013 Status'!$A$11:$C$9879,3,FALSE)</f>
        <v>A</v>
      </c>
      <c r="D686" s="1">
        <v>9.92</v>
      </c>
      <c r="E686" s="1">
        <v>3.15</v>
      </c>
      <c r="F686" s="1">
        <v>2.81</v>
      </c>
      <c r="G686" s="1">
        <f t="shared" si="40"/>
        <v>15.88</v>
      </c>
      <c r="I686" s="1">
        <v>9.92</v>
      </c>
      <c r="J686" s="1">
        <v>3.15</v>
      </c>
      <c r="K686" s="1">
        <v>2.81</v>
      </c>
      <c r="L686" s="1">
        <f t="shared" si="41"/>
        <v>15.88</v>
      </c>
      <c r="N686" s="28" t="s">
        <v>37</v>
      </c>
      <c r="O686" s="1" t="s">
        <v>32</v>
      </c>
      <c r="P686" s="1" t="s">
        <v>32</v>
      </c>
      <c r="Q686" s="1" t="s">
        <v>32</v>
      </c>
      <c r="R686" s="1" t="s">
        <v>30</v>
      </c>
      <c r="S686" s="1" t="s">
        <v>30</v>
      </c>
      <c r="U686" s="27">
        <f t="shared" si="42"/>
        <v>418.75560000000002</v>
      </c>
      <c r="V686" s="27">
        <f t="shared" si="43"/>
        <v>418.75560000000002</v>
      </c>
    </row>
    <row r="687" spans="1:22" x14ac:dyDescent="0.25">
      <c r="A687" s="33">
        <v>21720</v>
      </c>
      <c r="C687" s="1" t="str">
        <f>VLOOKUP(A687,'[1]2013 Status'!$A$11:$C$9879,3,FALSE)</f>
        <v>A</v>
      </c>
      <c r="D687" s="1">
        <v>5.8</v>
      </c>
      <c r="E687" s="1">
        <v>5.04</v>
      </c>
      <c r="F687" s="1">
        <v>2.4900000000000002</v>
      </c>
      <c r="G687" s="1">
        <f t="shared" si="40"/>
        <v>13.33</v>
      </c>
      <c r="I687" s="1">
        <v>5.8</v>
      </c>
      <c r="J687" s="1">
        <v>5.04</v>
      </c>
      <c r="K687" s="1">
        <v>2.4900000000000002</v>
      </c>
      <c r="L687" s="1">
        <f t="shared" si="41"/>
        <v>13.33</v>
      </c>
      <c r="N687" s="28" t="s">
        <v>37</v>
      </c>
      <c r="O687" s="1" t="s">
        <v>32</v>
      </c>
      <c r="P687" s="1" t="s">
        <v>30</v>
      </c>
      <c r="Q687" s="1" t="s">
        <v>32</v>
      </c>
      <c r="R687" s="1" t="s">
        <v>30</v>
      </c>
      <c r="S687" s="1" t="s">
        <v>30</v>
      </c>
      <c r="U687" s="27">
        <f t="shared" si="42"/>
        <v>351.51210000000003</v>
      </c>
      <c r="V687" s="27">
        <f t="shared" si="43"/>
        <v>351.51210000000003</v>
      </c>
    </row>
    <row r="688" spans="1:22" x14ac:dyDescent="0.25">
      <c r="A688" s="33">
        <v>21725</v>
      </c>
      <c r="C688" s="1" t="str">
        <f>VLOOKUP(A688,'[1]2013 Status'!$A$11:$C$9879,3,FALSE)</f>
        <v>A</v>
      </c>
      <c r="D688" s="1">
        <v>7.19</v>
      </c>
      <c r="E688" s="1">
        <v>4.08</v>
      </c>
      <c r="F688" s="1">
        <v>1.71</v>
      </c>
      <c r="G688" s="1">
        <f t="shared" si="40"/>
        <v>12.98</v>
      </c>
      <c r="I688" s="1">
        <v>7.19</v>
      </c>
      <c r="J688" s="1">
        <v>4.08</v>
      </c>
      <c r="K688" s="1">
        <v>1.71</v>
      </c>
      <c r="L688" s="1">
        <f t="shared" si="41"/>
        <v>12.98</v>
      </c>
      <c r="N688" s="28" t="s">
        <v>37</v>
      </c>
      <c r="O688" s="1" t="s">
        <v>32</v>
      </c>
      <c r="P688" s="1" t="s">
        <v>30</v>
      </c>
      <c r="Q688" s="1" t="s">
        <v>32</v>
      </c>
      <c r="R688" s="1" t="s">
        <v>31</v>
      </c>
      <c r="S688" s="1" t="s">
        <v>30</v>
      </c>
      <c r="U688" s="27">
        <f t="shared" si="42"/>
        <v>342.2826</v>
      </c>
      <c r="V688" s="27">
        <f t="shared" si="43"/>
        <v>342.2826</v>
      </c>
    </row>
    <row r="689" spans="1:22" x14ac:dyDescent="0.25">
      <c r="A689" s="33">
        <v>21740</v>
      </c>
      <c r="C689" s="1" t="str">
        <f>VLOOKUP(A689,'[1]2013 Status'!$A$11:$C$9879,3,FALSE)</f>
        <v>A</v>
      </c>
      <c r="D689" s="1">
        <v>17.57</v>
      </c>
      <c r="E689" s="1">
        <v>6.96</v>
      </c>
      <c r="F689" s="1">
        <v>4.17</v>
      </c>
      <c r="G689" s="1">
        <f t="shared" si="40"/>
        <v>28.700000000000003</v>
      </c>
      <c r="I689" s="1">
        <v>17.57</v>
      </c>
      <c r="J689" s="1">
        <v>6.96</v>
      </c>
      <c r="K689" s="1">
        <v>4.17</v>
      </c>
      <c r="L689" s="1">
        <f t="shared" si="41"/>
        <v>28.700000000000003</v>
      </c>
      <c r="N689" s="28" t="s">
        <v>37</v>
      </c>
      <c r="O689" s="1" t="s">
        <v>32</v>
      </c>
      <c r="P689" s="1" t="s">
        <v>30</v>
      </c>
      <c r="Q689" s="1" t="s">
        <v>32</v>
      </c>
      <c r="R689" s="1" t="s">
        <v>31</v>
      </c>
      <c r="S689" s="1" t="s">
        <v>30</v>
      </c>
      <c r="U689" s="27">
        <f t="shared" si="42"/>
        <v>756.81900000000007</v>
      </c>
      <c r="V689" s="27">
        <f t="shared" si="43"/>
        <v>756.81900000000007</v>
      </c>
    </row>
    <row r="690" spans="1:22" x14ac:dyDescent="0.25">
      <c r="A690" s="33">
        <v>21742</v>
      </c>
      <c r="C690" s="1" t="str">
        <f>VLOOKUP(A690,'[1]2013 Status'!$A$11:$C$9879,3,FALSE)</f>
        <v>C</v>
      </c>
      <c r="D690" s="1">
        <v>0</v>
      </c>
      <c r="E690" s="1">
        <v>0</v>
      </c>
      <c r="F690" s="1">
        <v>0</v>
      </c>
      <c r="G690" s="1">
        <f t="shared" si="40"/>
        <v>0</v>
      </c>
      <c r="I690" s="1">
        <v>0</v>
      </c>
      <c r="J690" s="1">
        <v>0</v>
      </c>
      <c r="K690" s="1">
        <v>0</v>
      </c>
      <c r="L690" s="1">
        <f t="shared" si="41"/>
        <v>0</v>
      </c>
      <c r="N690" s="28" t="s">
        <v>37</v>
      </c>
      <c r="O690" s="1" t="s">
        <v>32</v>
      </c>
      <c r="P690" s="1" t="s">
        <v>30</v>
      </c>
      <c r="Q690" s="1" t="s">
        <v>32</v>
      </c>
      <c r="R690" s="1" t="s">
        <v>31</v>
      </c>
      <c r="S690" s="1" t="s">
        <v>30</v>
      </c>
      <c r="U690" s="27">
        <f t="shared" si="42"/>
        <v>0</v>
      </c>
      <c r="V690" s="27">
        <f t="shared" si="43"/>
        <v>0</v>
      </c>
    </row>
    <row r="691" spans="1:22" x14ac:dyDescent="0.25">
      <c r="A691" s="33">
        <v>21743</v>
      </c>
      <c r="C691" s="1" t="str">
        <f>VLOOKUP(A691,'[1]2013 Status'!$A$11:$C$9879,3,FALSE)</f>
        <v>C</v>
      </c>
      <c r="D691" s="1">
        <v>0</v>
      </c>
      <c r="E691" s="1">
        <v>0</v>
      </c>
      <c r="F691" s="1">
        <v>0</v>
      </c>
      <c r="G691" s="1">
        <f t="shared" si="40"/>
        <v>0</v>
      </c>
      <c r="I691" s="1">
        <v>0</v>
      </c>
      <c r="J691" s="1">
        <v>0</v>
      </c>
      <c r="K691" s="1">
        <v>0</v>
      </c>
      <c r="L691" s="1">
        <f t="shared" si="41"/>
        <v>0</v>
      </c>
      <c r="N691" s="28" t="s">
        <v>37</v>
      </c>
      <c r="O691" s="1" t="s">
        <v>32</v>
      </c>
      <c r="P691" s="1" t="s">
        <v>30</v>
      </c>
      <c r="Q691" s="1" t="s">
        <v>32</v>
      </c>
      <c r="R691" s="1" t="s">
        <v>31</v>
      </c>
      <c r="S691" s="1" t="s">
        <v>30</v>
      </c>
      <c r="U691" s="27">
        <f t="shared" si="42"/>
        <v>0</v>
      </c>
      <c r="V691" s="27">
        <f t="shared" si="43"/>
        <v>0</v>
      </c>
    </row>
    <row r="692" spans="1:22" x14ac:dyDescent="0.25">
      <c r="A692" s="33">
        <v>21750</v>
      </c>
      <c r="C692" s="1" t="str">
        <f>VLOOKUP(A692,'[1]2013 Status'!$A$11:$C$9879,3,FALSE)</f>
        <v>A</v>
      </c>
      <c r="D692" s="1">
        <v>11.4</v>
      </c>
      <c r="E692" s="1">
        <v>4.84</v>
      </c>
      <c r="F692" s="1">
        <v>3.25</v>
      </c>
      <c r="G692" s="1">
        <f t="shared" si="40"/>
        <v>19.490000000000002</v>
      </c>
      <c r="I692" s="1">
        <v>11.4</v>
      </c>
      <c r="J692" s="1">
        <v>4.84</v>
      </c>
      <c r="K692" s="1">
        <v>3.25</v>
      </c>
      <c r="L692" s="1">
        <f t="shared" si="41"/>
        <v>19.490000000000002</v>
      </c>
      <c r="N692" s="28" t="s">
        <v>37</v>
      </c>
      <c r="O692" s="1" t="s">
        <v>32</v>
      </c>
      <c r="P692" s="1" t="s">
        <v>30</v>
      </c>
      <c r="Q692" s="1" t="s">
        <v>32</v>
      </c>
      <c r="R692" s="1" t="s">
        <v>31</v>
      </c>
      <c r="S692" s="1" t="s">
        <v>30</v>
      </c>
      <c r="U692" s="27">
        <f t="shared" si="42"/>
        <v>513.95130000000006</v>
      </c>
      <c r="V692" s="27">
        <f t="shared" si="43"/>
        <v>513.95130000000006</v>
      </c>
    </row>
    <row r="693" spans="1:22" x14ac:dyDescent="0.25">
      <c r="A693" s="33">
        <v>21800</v>
      </c>
      <c r="C693" s="1" t="str">
        <f>VLOOKUP(A693,'[1]2013 Status'!$A$11:$C$9879,3,FALSE)</f>
        <v>A</v>
      </c>
      <c r="D693" s="1">
        <v>1.01</v>
      </c>
      <c r="E693" s="1">
        <v>1.76</v>
      </c>
      <c r="F693" s="1">
        <v>0.21</v>
      </c>
      <c r="G693" s="1">
        <f t="shared" si="40"/>
        <v>2.98</v>
      </c>
      <c r="I693" s="1">
        <v>1.01</v>
      </c>
      <c r="J693" s="1">
        <v>1.67</v>
      </c>
      <c r="K693" s="1">
        <v>0.21</v>
      </c>
      <c r="L693" s="1">
        <f t="shared" si="41"/>
        <v>2.8899999999999997</v>
      </c>
      <c r="N693" s="28" t="s">
        <v>37</v>
      </c>
      <c r="O693" s="1" t="s">
        <v>32</v>
      </c>
      <c r="P693" s="1" t="s">
        <v>30</v>
      </c>
      <c r="Q693" s="1" t="s">
        <v>30</v>
      </c>
      <c r="R693" s="1" t="s">
        <v>30</v>
      </c>
      <c r="S693" s="1" t="s">
        <v>30</v>
      </c>
      <c r="U693" s="27">
        <f t="shared" si="42"/>
        <v>78.582599999999999</v>
      </c>
      <c r="V693" s="27">
        <f t="shared" si="43"/>
        <v>76.209299999999999</v>
      </c>
    </row>
    <row r="694" spans="1:22" x14ac:dyDescent="0.25">
      <c r="A694" s="33">
        <v>21805</v>
      </c>
      <c r="C694" s="1" t="str">
        <f>VLOOKUP(A694,'[1]2013 Status'!$A$11:$C$9879,3,FALSE)</f>
        <v>A</v>
      </c>
      <c r="D694" s="1">
        <v>2.88</v>
      </c>
      <c r="E694" s="1">
        <v>3.57</v>
      </c>
      <c r="F694" s="1">
        <v>0.8</v>
      </c>
      <c r="G694" s="1">
        <f t="shared" si="40"/>
        <v>7.2499999999999991</v>
      </c>
      <c r="I694" s="1">
        <v>2.88</v>
      </c>
      <c r="J694" s="1">
        <v>3.57</v>
      </c>
      <c r="K694" s="1">
        <v>0.8</v>
      </c>
      <c r="L694" s="1">
        <f t="shared" si="41"/>
        <v>7.2499999999999991</v>
      </c>
      <c r="N694" s="28" t="s">
        <v>37</v>
      </c>
      <c r="O694" s="1" t="s">
        <v>32</v>
      </c>
      <c r="P694" s="1" t="s">
        <v>30</v>
      </c>
      <c r="Q694" s="1" t="s">
        <v>31</v>
      </c>
      <c r="R694" s="1" t="s">
        <v>30</v>
      </c>
      <c r="S694" s="1" t="s">
        <v>30</v>
      </c>
      <c r="U694" s="27">
        <f t="shared" si="42"/>
        <v>191.18249999999998</v>
      </c>
      <c r="V694" s="27">
        <f t="shared" si="43"/>
        <v>191.18249999999998</v>
      </c>
    </row>
    <row r="695" spans="1:22" x14ac:dyDescent="0.25">
      <c r="A695" s="33">
        <v>21810</v>
      </c>
      <c r="C695" s="1" t="str">
        <f>VLOOKUP(A695,'[1]2013 Status'!$A$11:$C$9879,3,FALSE)</f>
        <v>A</v>
      </c>
      <c r="D695" s="1">
        <v>7.03</v>
      </c>
      <c r="E695" s="1">
        <v>5.03</v>
      </c>
      <c r="F695" s="1">
        <v>1.96</v>
      </c>
      <c r="G695" s="1">
        <f t="shared" si="40"/>
        <v>14.02</v>
      </c>
      <c r="I695" s="1">
        <v>7.03</v>
      </c>
      <c r="J695" s="1">
        <v>5.03</v>
      </c>
      <c r="K695" s="1">
        <v>1.96</v>
      </c>
      <c r="L695" s="1">
        <f t="shared" si="41"/>
        <v>14.02</v>
      </c>
      <c r="N695" s="28" t="s">
        <v>37</v>
      </c>
      <c r="O695" s="1" t="s">
        <v>32</v>
      </c>
      <c r="P695" s="1" t="s">
        <v>30</v>
      </c>
      <c r="Q695" s="1" t="s">
        <v>32</v>
      </c>
      <c r="R695" s="1" t="s">
        <v>30</v>
      </c>
      <c r="S695" s="1" t="s">
        <v>30</v>
      </c>
      <c r="U695" s="27">
        <f t="shared" si="42"/>
        <v>369.70740000000001</v>
      </c>
      <c r="V695" s="27">
        <f t="shared" si="43"/>
        <v>369.70740000000001</v>
      </c>
    </row>
    <row r="696" spans="1:22" x14ac:dyDescent="0.25">
      <c r="A696" s="33">
        <v>21820</v>
      </c>
      <c r="C696" s="1" t="str">
        <f>VLOOKUP(A696,'[1]2013 Status'!$A$11:$C$9879,3,FALSE)</f>
        <v>A</v>
      </c>
      <c r="D696" s="1">
        <v>1.36</v>
      </c>
      <c r="E696" s="1">
        <v>2.11</v>
      </c>
      <c r="F696" s="1">
        <v>0.31</v>
      </c>
      <c r="G696" s="1">
        <f t="shared" si="40"/>
        <v>3.78</v>
      </c>
      <c r="I696" s="1">
        <v>1.36</v>
      </c>
      <c r="J696" s="1">
        <v>2.0299999999999998</v>
      </c>
      <c r="K696" s="1">
        <v>0.31</v>
      </c>
      <c r="L696" s="1">
        <f t="shared" si="41"/>
        <v>3.6999999999999997</v>
      </c>
      <c r="N696" s="28" t="s">
        <v>37</v>
      </c>
      <c r="O696" s="1" t="s">
        <v>32</v>
      </c>
      <c r="P696" s="1" t="s">
        <v>30</v>
      </c>
      <c r="Q696" s="1" t="s">
        <v>30</v>
      </c>
      <c r="R696" s="1" t="s">
        <v>30</v>
      </c>
      <c r="S696" s="1" t="s">
        <v>30</v>
      </c>
      <c r="U696" s="27">
        <f t="shared" si="42"/>
        <v>99.678600000000003</v>
      </c>
      <c r="V696" s="27">
        <f t="shared" si="43"/>
        <v>97.569000000000003</v>
      </c>
    </row>
    <row r="697" spans="1:22" x14ac:dyDescent="0.25">
      <c r="A697" s="33">
        <v>21825</v>
      </c>
      <c r="C697" s="1" t="str">
        <f>VLOOKUP(A697,'[1]2013 Status'!$A$11:$C$9879,3,FALSE)</f>
        <v>A</v>
      </c>
      <c r="D697" s="1">
        <v>7.76</v>
      </c>
      <c r="E697" s="1">
        <v>5.16</v>
      </c>
      <c r="F697" s="1">
        <v>2.19</v>
      </c>
      <c r="G697" s="1">
        <f t="shared" si="40"/>
        <v>15.11</v>
      </c>
      <c r="I697" s="1">
        <v>7.76</v>
      </c>
      <c r="J697" s="1">
        <v>5.16</v>
      </c>
      <c r="K697" s="1">
        <v>2.19</v>
      </c>
      <c r="L697" s="1">
        <f t="shared" si="41"/>
        <v>15.11</v>
      </c>
      <c r="N697" s="28" t="s">
        <v>37</v>
      </c>
      <c r="O697" s="1" t="s">
        <v>32</v>
      </c>
      <c r="P697" s="1" t="s">
        <v>30</v>
      </c>
      <c r="Q697" s="1" t="s">
        <v>32</v>
      </c>
      <c r="R697" s="1" t="s">
        <v>31</v>
      </c>
      <c r="S697" s="1" t="s">
        <v>30</v>
      </c>
      <c r="U697" s="27">
        <f t="shared" si="42"/>
        <v>398.45069999999998</v>
      </c>
      <c r="V697" s="27">
        <f t="shared" si="43"/>
        <v>398.45069999999998</v>
      </c>
    </row>
    <row r="698" spans="1:22" x14ac:dyDescent="0.25">
      <c r="A698" s="33">
        <v>21899</v>
      </c>
      <c r="C698" s="1" t="str">
        <f>VLOOKUP(A698,'[1]2013 Status'!$A$11:$C$9879,3,FALSE)</f>
        <v>C</v>
      </c>
      <c r="D698" s="1">
        <v>0</v>
      </c>
      <c r="E698" s="1">
        <v>0</v>
      </c>
      <c r="F698" s="1">
        <v>0</v>
      </c>
      <c r="G698" s="1">
        <f t="shared" si="40"/>
        <v>0</v>
      </c>
      <c r="I698" s="1">
        <v>0</v>
      </c>
      <c r="J698" s="1">
        <v>0</v>
      </c>
      <c r="K698" s="1">
        <v>0</v>
      </c>
      <c r="L698" s="1">
        <f t="shared" si="41"/>
        <v>0</v>
      </c>
      <c r="N698" s="28" t="s">
        <v>38</v>
      </c>
      <c r="O698" s="1" t="s">
        <v>32</v>
      </c>
      <c r="P698" s="1" t="s">
        <v>30</v>
      </c>
      <c r="Q698" s="1" t="s">
        <v>31</v>
      </c>
      <c r="R698" s="1" t="s">
        <v>31</v>
      </c>
      <c r="S698" s="1" t="s">
        <v>31</v>
      </c>
      <c r="U698" s="27">
        <f t="shared" si="42"/>
        <v>0</v>
      </c>
      <c r="V698" s="27">
        <f t="shared" si="43"/>
        <v>0</v>
      </c>
    </row>
    <row r="699" spans="1:22" x14ac:dyDescent="0.25">
      <c r="A699" s="33">
        <v>21920</v>
      </c>
      <c r="C699" s="1" t="str">
        <f>VLOOKUP(A699,'[1]2013 Status'!$A$11:$C$9879,3,FALSE)</f>
        <v>A</v>
      </c>
      <c r="D699" s="1">
        <v>2.11</v>
      </c>
      <c r="E699" s="1">
        <v>1.81</v>
      </c>
      <c r="F699" s="1">
        <v>0.41</v>
      </c>
      <c r="G699" s="1">
        <f t="shared" si="40"/>
        <v>4.33</v>
      </c>
      <c r="I699" s="1">
        <v>2.11</v>
      </c>
      <c r="J699" s="1">
        <v>4.05</v>
      </c>
      <c r="K699" s="1">
        <v>0.41</v>
      </c>
      <c r="L699" s="1">
        <f t="shared" si="41"/>
        <v>6.57</v>
      </c>
      <c r="N699" s="28" t="s">
        <v>33</v>
      </c>
      <c r="O699" s="1" t="s">
        <v>32</v>
      </c>
      <c r="P699" s="1" t="s">
        <v>30</v>
      </c>
      <c r="Q699" s="1" t="s">
        <v>30</v>
      </c>
      <c r="R699" s="1" t="s">
        <v>30</v>
      </c>
      <c r="S699" s="1" t="s">
        <v>30</v>
      </c>
      <c r="U699" s="27">
        <f t="shared" si="42"/>
        <v>114.18210000000001</v>
      </c>
      <c r="V699" s="27">
        <f t="shared" si="43"/>
        <v>173.2509</v>
      </c>
    </row>
    <row r="700" spans="1:22" x14ac:dyDescent="0.25">
      <c r="A700" s="33">
        <v>21925</v>
      </c>
      <c r="C700" s="1" t="str">
        <f>VLOOKUP(A700,'[1]2013 Status'!$A$11:$C$9879,3,FALSE)</f>
        <v>A</v>
      </c>
      <c r="D700" s="1">
        <v>4.63</v>
      </c>
      <c r="E700" s="1">
        <v>3.77</v>
      </c>
      <c r="F700" s="1">
        <v>1.1200000000000001</v>
      </c>
      <c r="G700" s="1">
        <f t="shared" si="40"/>
        <v>9.52</v>
      </c>
      <c r="I700" s="1">
        <v>4.63</v>
      </c>
      <c r="J700" s="1">
        <v>5.87</v>
      </c>
      <c r="K700" s="1">
        <v>1.1200000000000001</v>
      </c>
      <c r="L700" s="1">
        <f t="shared" si="41"/>
        <v>11.620000000000001</v>
      </c>
      <c r="N700" s="28" t="s">
        <v>37</v>
      </c>
      <c r="O700" s="1" t="s">
        <v>32</v>
      </c>
      <c r="P700" s="1" t="s">
        <v>30</v>
      </c>
      <c r="Q700" s="1" t="s">
        <v>30</v>
      </c>
      <c r="R700" s="1" t="s">
        <v>30</v>
      </c>
      <c r="S700" s="1" t="s">
        <v>30</v>
      </c>
      <c r="U700" s="27">
        <f t="shared" si="42"/>
        <v>251.04239999999999</v>
      </c>
      <c r="V700" s="27">
        <f t="shared" si="43"/>
        <v>306.41940000000005</v>
      </c>
    </row>
    <row r="701" spans="1:22" x14ac:dyDescent="0.25">
      <c r="A701" s="33">
        <v>21930</v>
      </c>
      <c r="C701" s="1" t="str">
        <f>VLOOKUP(A701,'[1]2013 Status'!$A$11:$C$9879,3,FALSE)</f>
        <v>A</v>
      </c>
      <c r="D701" s="1">
        <v>4.9400000000000004</v>
      </c>
      <c r="E701" s="1">
        <v>3.7</v>
      </c>
      <c r="F701" s="1">
        <v>1.23</v>
      </c>
      <c r="G701" s="1">
        <f t="shared" si="40"/>
        <v>9.870000000000001</v>
      </c>
      <c r="I701" s="1">
        <v>4.9400000000000004</v>
      </c>
      <c r="J701" s="1">
        <v>6.17</v>
      </c>
      <c r="K701" s="1">
        <v>1.23</v>
      </c>
      <c r="L701" s="1">
        <f t="shared" si="41"/>
        <v>12.34</v>
      </c>
      <c r="N701" s="28" t="s">
        <v>37</v>
      </c>
      <c r="O701" s="1" t="s">
        <v>32</v>
      </c>
      <c r="P701" s="1" t="s">
        <v>30</v>
      </c>
      <c r="Q701" s="1" t="s">
        <v>30</v>
      </c>
      <c r="R701" s="1" t="s">
        <v>30</v>
      </c>
      <c r="S701" s="1" t="s">
        <v>30</v>
      </c>
      <c r="U701" s="27">
        <f t="shared" si="42"/>
        <v>260.27190000000002</v>
      </c>
      <c r="V701" s="27">
        <f t="shared" si="43"/>
        <v>325.4058</v>
      </c>
    </row>
    <row r="702" spans="1:22" x14ac:dyDescent="0.25">
      <c r="A702" s="33">
        <v>21931</v>
      </c>
      <c r="C702" s="1" t="str">
        <f>VLOOKUP(A702,'[1]2013 Status'!$A$11:$C$9879,3,FALSE)</f>
        <v>A</v>
      </c>
      <c r="D702" s="1">
        <v>6.88</v>
      </c>
      <c r="E702" s="1">
        <v>4.24</v>
      </c>
      <c r="F702" s="1">
        <v>1.71</v>
      </c>
      <c r="G702" s="1">
        <f t="shared" si="40"/>
        <v>12.830000000000002</v>
      </c>
      <c r="I702" s="1">
        <v>6.88</v>
      </c>
      <c r="J702" s="1">
        <v>4.24</v>
      </c>
      <c r="K702" s="1">
        <v>1.71</v>
      </c>
      <c r="L702" s="1">
        <f t="shared" si="41"/>
        <v>12.830000000000002</v>
      </c>
      <c r="N702" s="28" t="s">
        <v>37</v>
      </c>
      <c r="O702" s="1" t="s">
        <v>32</v>
      </c>
      <c r="P702" s="1" t="s">
        <v>30</v>
      </c>
      <c r="Q702" s="1" t="s">
        <v>32</v>
      </c>
      <c r="R702" s="1" t="s">
        <v>30</v>
      </c>
      <c r="S702" s="1" t="s">
        <v>30</v>
      </c>
      <c r="U702" s="27">
        <f t="shared" si="42"/>
        <v>338.32710000000009</v>
      </c>
      <c r="V702" s="27">
        <f t="shared" si="43"/>
        <v>338.32710000000009</v>
      </c>
    </row>
    <row r="703" spans="1:22" x14ac:dyDescent="0.25">
      <c r="A703" s="33">
        <v>21932</v>
      </c>
      <c r="C703" s="1" t="str">
        <f>VLOOKUP(A703,'[1]2013 Status'!$A$11:$C$9879,3,FALSE)</f>
        <v>A</v>
      </c>
      <c r="D703" s="1">
        <v>9.82</v>
      </c>
      <c r="E703" s="1">
        <v>5.79</v>
      </c>
      <c r="F703" s="1">
        <v>2.5</v>
      </c>
      <c r="G703" s="1">
        <f t="shared" si="40"/>
        <v>18.11</v>
      </c>
      <c r="I703" s="1">
        <v>9.82</v>
      </c>
      <c r="J703" s="1">
        <v>5.79</v>
      </c>
      <c r="K703" s="1">
        <v>2.5</v>
      </c>
      <c r="L703" s="1">
        <f t="shared" si="41"/>
        <v>18.11</v>
      </c>
      <c r="N703" s="28" t="s">
        <v>37</v>
      </c>
      <c r="O703" s="1" t="s">
        <v>32</v>
      </c>
      <c r="P703" s="1" t="s">
        <v>30</v>
      </c>
      <c r="Q703" s="1" t="s">
        <v>32</v>
      </c>
      <c r="R703" s="1" t="s">
        <v>30</v>
      </c>
      <c r="S703" s="1" t="s">
        <v>30</v>
      </c>
      <c r="U703" s="27">
        <f t="shared" si="42"/>
        <v>477.5607</v>
      </c>
      <c r="V703" s="27">
        <f t="shared" si="43"/>
        <v>477.5607</v>
      </c>
    </row>
    <row r="704" spans="1:22" x14ac:dyDescent="0.25">
      <c r="A704" s="33">
        <v>21933</v>
      </c>
      <c r="C704" s="1" t="str">
        <f>VLOOKUP(A704,'[1]2013 Status'!$A$11:$C$9879,3,FALSE)</f>
        <v>A</v>
      </c>
      <c r="D704" s="1">
        <v>11.13</v>
      </c>
      <c r="E704" s="1">
        <v>6.26</v>
      </c>
      <c r="F704" s="1">
        <v>2.83</v>
      </c>
      <c r="G704" s="1">
        <f t="shared" si="40"/>
        <v>20.22</v>
      </c>
      <c r="I704" s="1">
        <v>11.13</v>
      </c>
      <c r="J704" s="1">
        <v>6.26</v>
      </c>
      <c r="K704" s="1">
        <v>2.83</v>
      </c>
      <c r="L704" s="1">
        <f t="shared" si="41"/>
        <v>20.22</v>
      </c>
      <c r="N704" s="28" t="s">
        <v>37</v>
      </c>
      <c r="O704" s="1" t="s">
        <v>32</v>
      </c>
      <c r="P704" s="1" t="s">
        <v>30</v>
      </c>
      <c r="Q704" s="1" t="s">
        <v>32</v>
      </c>
      <c r="R704" s="1" t="s">
        <v>30</v>
      </c>
      <c r="S704" s="1" t="s">
        <v>30</v>
      </c>
      <c r="U704" s="27">
        <f t="shared" si="42"/>
        <v>533.20140000000004</v>
      </c>
      <c r="V704" s="27">
        <f t="shared" si="43"/>
        <v>533.20140000000004</v>
      </c>
    </row>
    <row r="705" spans="1:22" x14ac:dyDescent="0.25">
      <c r="A705" s="33">
        <v>21935</v>
      </c>
      <c r="C705" s="1" t="str">
        <f>VLOOKUP(A705,'[1]2013 Status'!$A$11:$C$9879,3,FALSE)</f>
        <v>A</v>
      </c>
      <c r="D705" s="1">
        <v>15.72</v>
      </c>
      <c r="E705" s="1">
        <v>8.74</v>
      </c>
      <c r="F705" s="1">
        <v>3.86</v>
      </c>
      <c r="G705" s="1">
        <f t="shared" si="40"/>
        <v>28.32</v>
      </c>
      <c r="I705" s="1">
        <v>15.72</v>
      </c>
      <c r="J705" s="1">
        <v>8.74</v>
      </c>
      <c r="K705" s="1">
        <v>3.86</v>
      </c>
      <c r="L705" s="1">
        <f t="shared" si="41"/>
        <v>28.32</v>
      </c>
      <c r="N705" s="28" t="s">
        <v>37</v>
      </c>
      <c r="O705" s="1" t="s">
        <v>32</v>
      </c>
      <c r="P705" s="1" t="s">
        <v>30</v>
      </c>
      <c r="Q705" s="1" t="s">
        <v>30</v>
      </c>
      <c r="R705" s="1" t="s">
        <v>31</v>
      </c>
      <c r="S705" s="1" t="s">
        <v>30</v>
      </c>
      <c r="U705" s="27">
        <f t="shared" si="42"/>
        <v>746.79840000000002</v>
      </c>
      <c r="V705" s="27">
        <f t="shared" si="43"/>
        <v>746.79840000000002</v>
      </c>
    </row>
    <row r="706" spans="1:22" x14ac:dyDescent="0.25">
      <c r="A706" s="33">
        <v>21936</v>
      </c>
      <c r="C706" s="1" t="str">
        <f>VLOOKUP(A706,'[1]2013 Status'!$A$11:$C$9879,3,FALSE)</f>
        <v>A</v>
      </c>
      <c r="D706" s="1">
        <v>22.55</v>
      </c>
      <c r="E706" s="1">
        <v>11.07</v>
      </c>
      <c r="F706" s="1">
        <v>5.53</v>
      </c>
      <c r="G706" s="1">
        <f t="shared" si="40"/>
        <v>39.150000000000006</v>
      </c>
      <c r="I706" s="1">
        <v>22.55</v>
      </c>
      <c r="J706" s="1">
        <v>11.07</v>
      </c>
      <c r="K706" s="1">
        <v>5.53</v>
      </c>
      <c r="L706" s="1">
        <f t="shared" si="41"/>
        <v>39.150000000000006</v>
      </c>
      <c r="N706" s="28" t="s">
        <v>37</v>
      </c>
      <c r="O706" s="1" t="s">
        <v>32</v>
      </c>
      <c r="P706" s="1" t="s">
        <v>30</v>
      </c>
      <c r="Q706" s="1" t="s">
        <v>32</v>
      </c>
      <c r="R706" s="1" t="s">
        <v>31</v>
      </c>
      <c r="S706" s="1" t="s">
        <v>30</v>
      </c>
      <c r="U706" s="27">
        <f t="shared" si="42"/>
        <v>1032.3855000000001</v>
      </c>
      <c r="V706" s="27">
        <f t="shared" si="43"/>
        <v>1032.3855000000001</v>
      </c>
    </row>
    <row r="707" spans="1:22" x14ac:dyDescent="0.25">
      <c r="A707" s="33">
        <v>22010</v>
      </c>
      <c r="C707" s="1" t="str">
        <f>VLOOKUP(A707,'[1]2013 Status'!$A$11:$C$9879,3,FALSE)</f>
        <v>A</v>
      </c>
      <c r="D707" s="1">
        <v>12.75</v>
      </c>
      <c r="E707" s="1">
        <v>9.32</v>
      </c>
      <c r="F707" s="1">
        <v>3.96</v>
      </c>
      <c r="G707" s="1">
        <f t="shared" si="40"/>
        <v>26.03</v>
      </c>
      <c r="I707" s="1">
        <v>12.75</v>
      </c>
      <c r="J707" s="1">
        <v>9.32</v>
      </c>
      <c r="K707" s="1">
        <v>3.96</v>
      </c>
      <c r="L707" s="1">
        <f t="shared" si="41"/>
        <v>26.03</v>
      </c>
      <c r="N707" s="28" t="s">
        <v>37</v>
      </c>
      <c r="O707" s="1" t="s">
        <v>32</v>
      </c>
      <c r="P707" s="1" t="s">
        <v>30</v>
      </c>
      <c r="Q707" s="1" t="s">
        <v>31</v>
      </c>
      <c r="R707" s="1" t="s">
        <v>30</v>
      </c>
      <c r="S707" s="1" t="s">
        <v>30</v>
      </c>
      <c r="U707" s="27">
        <f t="shared" si="42"/>
        <v>686.41110000000003</v>
      </c>
      <c r="V707" s="27">
        <f t="shared" si="43"/>
        <v>686.41110000000003</v>
      </c>
    </row>
    <row r="708" spans="1:22" x14ac:dyDescent="0.25">
      <c r="A708" s="33">
        <v>22015</v>
      </c>
      <c r="C708" s="1" t="str">
        <f>VLOOKUP(A708,'[1]2013 Status'!$A$11:$C$9879,3,FALSE)</f>
        <v>A</v>
      </c>
      <c r="D708" s="1">
        <v>12.64</v>
      </c>
      <c r="E708" s="1">
        <v>8.3699999999999992</v>
      </c>
      <c r="F708" s="1">
        <v>3.71</v>
      </c>
      <c r="G708" s="1">
        <f t="shared" si="40"/>
        <v>24.72</v>
      </c>
      <c r="I708" s="1">
        <v>12.64</v>
      </c>
      <c r="J708" s="1">
        <v>8.3699999999999992</v>
      </c>
      <c r="K708" s="1">
        <v>3.71</v>
      </c>
      <c r="L708" s="1">
        <f t="shared" si="41"/>
        <v>24.72</v>
      </c>
      <c r="N708" s="28" t="s">
        <v>37</v>
      </c>
      <c r="O708" s="1" t="s">
        <v>32</v>
      </c>
      <c r="P708" s="1" t="s">
        <v>30</v>
      </c>
      <c r="Q708" s="1" t="s">
        <v>30</v>
      </c>
      <c r="R708" s="1" t="s">
        <v>30</v>
      </c>
      <c r="S708" s="1" t="s">
        <v>30</v>
      </c>
      <c r="U708" s="27">
        <f t="shared" si="42"/>
        <v>651.8664</v>
      </c>
      <c r="V708" s="27">
        <f t="shared" si="43"/>
        <v>651.8664</v>
      </c>
    </row>
    <row r="709" spans="1:22" x14ac:dyDescent="0.25">
      <c r="A709" s="33">
        <v>22100</v>
      </c>
      <c r="C709" s="1" t="str">
        <f>VLOOKUP(A709,'[1]2013 Status'!$A$11:$C$9879,3,FALSE)</f>
        <v>A</v>
      </c>
      <c r="D709" s="1">
        <v>11</v>
      </c>
      <c r="E709" s="1">
        <v>8.48</v>
      </c>
      <c r="F709" s="1">
        <v>4.76</v>
      </c>
      <c r="G709" s="1">
        <f t="shared" si="40"/>
        <v>24.240000000000002</v>
      </c>
      <c r="I709" s="1">
        <v>11</v>
      </c>
      <c r="J709" s="1">
        <v>8.48</v>
      </c>
      <c r="K709" s="1">
        <v>4.76</v>
      </c>
      <c r="L709" s="1">
        <f t="shared" si="41"/>
        <v>24.240000000000002</v>
      </c>
      <c r="N709" s="28" t="s">
        <v>37</v>
      </c>
      <c r="O709" s="1" t="s">
        <v>32</v>
      </c>
      <c r="P709" s="1" t="s">
        <v>30</v>
      </c>
      <c r="Q709" s="1" t="s">
        <v>32</v>
      </c>
      <c r="R709" s="1" t="s">
        <v>31</v>
      </c>
      <c r="S709" s="1" t="s">
        <v>30</v>
      </c>
      <c r="U709" s="27">
        <f t="shared" si="42"/>
        <v>639.20880000000011</v>
      </c>
      <c r="V709" s="27">
        <f t="shared" si="43"/>
        <v>639.20880000000011</v>
      </c>
    </row>
    <row r="710" spans="1:22" x14ac:dyDescent="0.25">
      <c r="A710" s="33">
        <v>22101</v>
      </c>
      <c r="C710" s="1" t="str">
        <f>VLOOKUP(A710,'[1]2013 Status'!$A$11:$C$9879,3,FALSE)</f>
        <v>A</v>
      </c>
      <c r="D710" s="1">
        <v>11.08</v>
      </c>
      <c r="E710" s="1">
        <v>8.75</v>
      </c>
      <c r="F710" s="1">
        <v>4.7699999999999996</v>
      </c>
      <c r="G710" s="1">
        <f t="shared" si="40"/>
        <v>24.599999999999998</v>
      </c>
      <c r="I710" s="1">
        <v>11.08</v>
      </c>
      <c r="J710" s="1">
        <v>8.75</v>
      </c>
      <c r="K710" s="1">
        <v>4.7699999999999996</v>
      </c>
      <c r="L710" s="1">
        <f t="shared" si="41"/>
        <v>24.599999999999998</v>
      </c>
      <c r="N710" s="28" t="s">
        <v>37</v>
      </c>
      <c r="O710" s="1" t="s">
        <v>32</v>
      </c>
      <c r="P710" s="1" t="s">
        <v>30</v>
      </c>
      <c r="Q710" s="1" t="s">
        <v>32</v>
      </c>
      <c r="R710" s="1" t="s">
        <v>31</v>
      </c>
      <c r="S710" s="1" t="s">
        <v>30</v>
      </c>
      <c r="U710" s="27">
        <f t="shared" si="42"/>
        <v>648.702</v>
      </c>
      <c r="V710" s="27">
        <f t="shared" si="43"/>
        <v>648.702</v>
      </c>
    </row>
    <row r="711" spans="1:22" x14ac:dyDescent="0.25">
      <c r="A711" s="33">
        <v>22102</v>
      </c>
      <c r="C711" s="1" t="str">
        <f>VLOOKUP(A711,'[1]2013 Status'!$A$11:$C$9879,3,FALSE)</f>
        <v>A</v>
      </c>
      <c r="D711" s="1">
        <v>11.08</v>
      </c>
      <c r="E711" s="1">
        <v>8.08</v>
      </c>
      <c r="F711" s="1">
        <v>3.2</v>
      </c>
      <c r="G711" s="1">
        <f t="shared" si="40"/>
        <v>22.36</v>
      </c>
      <c r="I711" s="1">
        <v>11.08</v>
      </c>
      <c r="J711" s="1">
        <v>8.08</v>
      </c>
      <c r="K711" s="1">
        <v>3.2</v>
      </c>
      <c r="L711" s="1">
        <f t="shared" si="41"/>
        <v>22.36</v>
      </c>
      <c r="N711" s="28" t="s">
        <v>37</v>
      </c>
      <c r="O711" s="1" t="s">
        <v>32</v>
      </c>
      <c r="P711" s="1" t="s">
        <v>30</v>
      </c>
      <c r="Q711" s="1" t="s">
        <v>32</v>
      </c>
      <c r="R711" s="1" t="s">
        <v>31</v>
      </c>
      <c r="S711" s="1" t="s">
        <v>30</v>
      </c>
      <c r="U711" s="27">
        <f t="shared" si="42"/>
        <v>589.63319999999999</v>
      </c>
      <c r="V711" s="27">
        <f t="shared" si="43"/>
        <v>589.63319999999999</v>
      </c>
    </row>
    <row r="712" spans="1:22" x14ac:dyDescent="0.25">
      <c r="A712" s="33">
        <v>22103</v>
      </c>
      <c r="C712" s="1" t="str">
        <f>VLOOKUP(A712,'[1]2013 Status'!$A$11:$C$9879,3,FALSE)</f>
        <v>A</v>
      </c>
      <c r="D712" s="1">
        <v>2.34</v>
      </c>
      <c r="E712" s="1">
        <v>0.95</v>
      </c>
      <c r="F712" s="1">
        <v>0.77</v>
      </c>
      <c r="G712" s="1">
        <f t="shared" si="40"/>
        <v>4.0600000000000005</v>
      </c>
      <c r="I712" s="1">
        <v>2.34</v>
      </c>
      <c r="J712" s="1">
        <v>0.95</v>
      </c>
      <c r="K712" s="1">
        <v>0.77</v>
      </c>
      <c r="L712" s="1">
        <f t="shared" si="41"/>
        <v>4.0600000000000005</v>
      </c>
      <c r="N712" s="28" t="s">
        <v>35</v>
      </c>
      <c r="O712" s="1" t="s">
        <v>30</v>
      </c>
      <c r="P712" s="1" t="s">
        <v>30</v>
      </c>
      <c r="Q712" s="1" t="s">
        <v>32</v>
      </c>
      <c r="R712" s="1" t="s">
        <v>31</v>
      </c>
      <c r="S712" s="1" t="s">
        <v>30</v>
      </c>
      <c r="U712" s="27">
        <f t="shared" si="42"/>
        <v>107.06220000000002</v>
      </c>
      <c r="V712" s="27">
        <f t="shared" si="43"/>
        <v>107.06220000000002</v>
      </c>
    </row>
    <row r="713" spans="1:22" x14ac:dyDescent="0.25">
      <c r="A713" s="33">
        <v>22110</v>
      </c>
      <c r="C713" s="1" t="str">
        <f>VLOOKUP(A713,'[1]2013 Status'!$A$11:$C$9879,3,FALSE)</f>
        <v>A</v>
      </c>
      <c r="D713" s="1">
        <v>14</v>
      </c>
      <c r="E713" s="1">
        <v>10.11</v>
      </c>
      <c r="F713" s="1">
        <v>6.05</v>
      </c>
      <c r="G713" s="1">
        <f t="shared" si="40"/>
        <v>30.16</v>
      </c>
      <c r="I713" s="1">
        <v>14</v>
      </c>
      <c r="J713" s="1">
        <v>10.11</v>
      </c>
      <c r="K713" s="1">
        <v>6.05</v>
      </c>
      <c r="L713" s="1">
        <f t="shared" si="41"/>
        <v>30.16</v>
      </c>
      <c r="N713" s="28" t="s">
        <v>37</v>
      </c>
      <c r="O713" s="1" t="s">
        <v>32</v>
      </c>
      <c r="P713" s="1" t="s">
        <v>30</v>
      </c>
      <c r="Q713" s="1" t="s">
        <v>32</v>
      </c>
      <c r="R713" s="1" t="s">
        <v>31</v>
      </c>
      <c r="S713" s="1" t="s">
        <v>30</v>
      </c>
      <c r="U713" s="27">
        <f t="shared" si="42"/>
        <v>795.31920000000002</v>
      </c>
      <c r="V713" s="27">
        <f t="shared" si="43"/>
        <v>795.31920000000002</v>
      </c>
    </row>
    <row r="714" spans="1:22" x14ac:dyDescent="0.25">
      <c r="A714" s="33">
        <v>22112</v>
      </c>
      <c r="C714" s="1" t="str">
        <f>VLOOKUP(A714,'[1]2013 Status'!$A$11:$C$9879,3,FALSE)</f>
        <v>A</v>
      </c>
      <c r="D714" s="1">
        <v>14.07</v>
      </c>
      <c r="E714" s="1">
        <v>9.7200000000000006</v>
      </c>
      <c r="F714" s="1">
        <v>6.07</v>
      </c>
      <c r="G714" s="1">
        <f t="shared" si="40"/>
        <v>29.86</v>
      </c>
      <c r="I714" s="1">
        <v>14.07</v>
      </c>
      <c r="J714" s="1">
        <v>9.7200000000000006</v>
      </c>
      <c r="K714" s="1">
        <v>6.07</v>
      </c>
      <c r="L714" s="1">
        <f t="shared" si="41"/>
        <v>29.86</v>
      </c>
      <c r="N714" s="28" t="s">
        <v>37</v>
      </c>
      <c r="O714" s="1" t="s">
        <v>32</v>
      </c>
      <c r="P714" s="1" t="s">
        <v>30</v>
      </c>
      <c r="Q714" s="1" t="s">
        <v>32</v>
      </c>
      <c r="R714" s="1" t="s">
        <v>31</v>
      </c>
      <c r="S714" s="1" t="s">
        <v>30</v>
      </c>
      <c r="U714" s="27">
        <f t="shared" si="42"/>
        <v>787.40819999999997</v>
      </c>
      <c r="V714" s="27">
        <f t="shared" si="43"/>
        <v>787.40819999999997</v>
      </c>
    </row>
    <row r="715" spans="1:22" x14ac:dyDescent="0.25">
      <c r="A715" s="33">
        <v>22114</v>
      </c>
      <c r="C715" s="1" t="str">
        <f>VLOOKUP(A715,'[1]2013 Status'!$A$11:$C$9879,3,FALSE)</f>
        <v>A</v>
      </c>
      <c r="D715" s="1">
        <v>14.07</v>
      </c>
      <c r="E715" s="1">
        <v>9.7200000000000006</v>
      </c>
      <c r="F715" s="1">
        <v>3.34</v>
      </c>
      <c r="G715" s="1">
        <f t="shared" ref="G715:G778" si="44">D715+E715+F715</f>
        <v>27.13</v>
      </c>
      <c r="I715" s="1">
        <v>14.07</v>
      </c>
      <c r="J715" s="1">
        <v>9.7200000000000006</v>
      </c>
      <c r="K715" s="1">
        <v>3.34</v>
      </c>
      <c r="L715" s="1">
        <f t="shared" ref="L715:L778" si="45">I715+J715+K715</f>
        <v>27.13</v>
      </c>
      <c r="N715" s="28" t="s">
        <v>37</v>
      </c>
      <c r="O715" s="1" t="s">
        <v>32</v>
      </c>
      <c r="P715" s="1" t="s">
        <v>30</v>
      </c>
      <c r="Q715" s="1" t="s">
        <v>32</v>
      </c>
      <c r="R715" s="1" t="s">
        <v>31</v>
      </c>
      <c r="S715" s="1" t="s">
        <v>30</v>
      </c>
      <c r="U715" s="27">
        <f t="shared" ref="U715:U778" si="46">G715*$U$8</f>
        <v>715.41809999999998</v>
      </c>
      <c r="V715" s="27">
        <f t="shared" ref="V715:V778" si="47">L715*$U$8</f>
        <v>715.41809999999998</v>
      </c>
    </row>
    <row r="716" spans="1:22" x14ac:dyDescent="0.25">
      <c r="A716" s="33">
        <v>22116</v>
      </c>
      <c r="C716" s="1" t="str">
        <f>VLOOKUP(A716,'[1]2013 Status'!$A$11:$C$9879,3,FALSE)</f>
        <v>A</v>
      </c>
      <c r="D716" s="1">
        <v>2.3199999999999998</v>
      </c>
      <c r="E716" s="1">
        <v>0.94</v>
      </c>
      <c r="F716" s="1">
        <v>0.72</v>
      </c>
      <c r="G716" s="1">
        <f t="shared" si="44"/>
        <v>3.9799999999999995</v>
      </c>
      <c r="I716" s="1">
        <v>2.3199999999999998</v>
      </c>
      <c r="J716" s="1">
        <v>0.94</v>
      </c>
      <c r="K716" s="1">
        <v>0.72</v>
      </c>
      <c r="L716" s="1">
        <f t="shared" si="45"/>
        <v>3.9799999999999995</v>
      </c>
      <c r="N716" s="28" t="s">
        <v>35</v>
      </c>
      <c r="O716" s="1" t="s">
        <v>30</v>
      </c>
      <c r="P716" s="1" t="s">
        <v>30</v>
      </c>
      <c r="Q716" s="1" t="s">
        <v>32</v>
      </c>
      <c r="R716" s="1" t="s">
        <v>31</v>
      </c>
      <c r="S716" s="1" t="s">
        <v>30</v>
      </c>
      <c r="U716" s="27">
        <f t="shared" si="46"/>
        <v>104.95259999999999</v>
      </c>
      <c r="V716" s="27">
        <f t="shared" si="47"/>
        <v>104.95259999999999</v>
      </c>
    </row>
    <row r="717" spans="1:22" x14ac:dyDescent="0.25">
      <c r="A717" s="33">
        <v>22206</v>
      </c>
      <c r="C717" s="1" t="str">
        <f>VLOOKUP(A717,'[1]2013 Status'!$A$11:$C$9879,3,FALSE)</f>
        <v>A</v>
      </c>
      <c r="D717" s="1">
        <v>37.18</v>
      </c>
      <c r="E717" s="1">
        <v>19.45</v>
      </c>
      <c r="F717" s="1">
        <v>8.7899999999999991</v>
      </c>
      <c r="G717" s="1">
        <f t="shared" si="44"/>
        <v>65.419999999999987</v>
      </c>
      <c r="I717" s="1">
        <v>37.18</v>
      </c>
      <c r="J717" s="1">
        <v>19.45</v>
      </c>
      <c r="K717" s="1">
        <v>8.7899999999999991</v>
      </c>
      <c r="L717" s="1">
        <f t="shared" si="45"/>
        <v>65.419999999999987</v>
      </c>
      <c r="N717" s="28" t="s">
        <v>37</v>
      </c>
      <c r="O717" s="1" t="s">
        <v>32</v>
      </c>
      <c r="P717" s="1" t="s">
        <v>30</v>
      </c>
      <c r="Q717" s="1" t="s">
        <v>32</v>
      </c>
      <c r="R717" s="1" t="s">
        <v>31</v>
      </c>
      <c r="S717" s="1" t="s">
        <v>30</v>
      </c>
      <c r="U717" s="27">
        <f t="shared" si="46"/>
        <v>1725.1253999999997</v>
      </c>
      <c r="V717" s="27">
        <f t="shared" si="47"/>
        <v>1725.1253999999997</v>
      </c>
    </row>
    <row r="718" spans="1:22" x14ac:dyDescent="0.25">
      <c r="A718" s="33">
        <v>22207</v>
      </c>
      <c r="C718" s="1" t="str">
        <f>VLOOKUP(A718,'[1]2013 Status'!$A$11:$C$9879,3,FALSE)</f>
        <v>A</v>
      </c>
      <c r="D718" s="1">
        <v>36.68</v>
      </c>
      <c r="E718" s="1">
        <v>19.190000000000001</v>
      </c>
      <c r="F718" s="1">
        <v>11.05</v>
      </c>
      <c r="G718" s="1">
        <f t="shared" si="44"/>
        <v>66.92</v>
      </c>
      <c r="I718" s="1">
        <v>36.68</v>
      </c>
      <c r="J718" s="1">
        <v>19.190000000000001</v>
      </c>
      <c r="K718" s="1">
        <v>11.05</v>
      </c>
      <c r="L718" s="1">
        <f t="shared" si="45"/>
        <v>66.92</v>
      </c>
      <c r="N718" s="28" t="s">
        <v>37</v>
      </c>
      <c r="O718" s="1" t="s">
        <v>32</v>
      </c>
      <c r="P718" s="1" t="s">
        <v>30</v>
      </c>
      <c r="Q718" s="1" t="s">
        <v>32</v>
      </c>
      <c r="R718" s="1" t="s">
        <v>31</v>
      </c>
      <c r="S718" s="1" t="s">
        <v>30</v>
      </c>
      <c r="U718" s="27">
        <f t="shared" si="46"/>
        <v>1764.6804000000002</v>
      </c>
      <c r="V718" s="27">
        <f t="shared" si="47"/>
        <v>1764.6804000000002</v>
      </c>
    </row>
    <row r="719" spans="1:22" x14ac:dyDescent="0.25">
      <c r="A719" s="33">
        <v>22208</v>
      </c>
      <c r="C719" s="1" t="str">
        <f>VLOOKUP(A719,'[1]2013 Status'!$A$11:$C$9879,3,FALSE)</f>
        <v>A</v>
      </c>
      <c r="D719" s="1">
        <v>9.66</v>
      </c>
      <c r="E719" s="1">
        <v>3.96</v>
      </c>
      <c r="F719" s="1">
        <v>3.11</v>
      </c>
      <c r="G719" s="1">
        <f t="shared" si="44"/>
        <v>16.73</v>
      </c>
      <c r="I719" s="1">
        <v>9.66</v>
      </c>
      <c r="J719" s="1">
        <v>3.96</v>
      </c>
      <c r="K719" s="1">
        <v>3.11</v>
      </c>
      <c r="L719" s="1">
        <f t="shared" si="45"/>
        <v>16.73</v>
      </c>
      <c r="N719" s="28" t="s">
        <v>35</v>
      </c>
      <c r="O719" s="1" t="s">
        <v>30</v>
      </c>
      <c r="P719" s="1" t="s">
        <v>30</v>
      </c>
      <c r="Q719" s="1" t="s">
        <v>32</v>
      </c>
      <c r="R719" s="1" t="s">
        <v>31</v>
      </c>
      <c r="S719" s="1" t="s">
        <v>30</v>
      </c>
      <c r="U719" s="27">
        <f t="shared" si="46"/>
        <v>441.17010000000005</v>
      </c>
      <c r="V719" s="27">
        <f t="shared" si="47"/>
        <v>441.17010000000005</v>
      </c>
    </row>
    <row r="720" spans="1:22" x14ac:dyDescent="0.25">
      <c r="A720" s="33">
        <v>22210</v>
      </c>
      <c r="C720" s="1" t="str">
        <f>VLOOKUP(A720,'[1]2013 Status'!$A$11:$C$9879,3,FALSE)</f>
        <v>A</v>
      </c>
      <c r="D720" s="1">
        <v>25.38</v>
      </c>
      <c r="E720" s="1">
        <v>15.63</v>
      </c>
      <c r="F720" s="1">
        <v>8.11</v>
      </c>
      <c r="G720" s="1">
        <f t="shared" si="44"/>
        <v>49.12</v>
      </c>
      <c r="I720" s="1">
        <v>25.38</v>
      </c>
      <c r="J720" s="1">
        <v>15.63</v>
      </c>
      <c r="K720" s="1">
        <v>8.11</v>
      </c>
      <c r="L720" s="1">
        <f t="shared" si="45"/>
        <v>49.12</v>
      </c>
      <c r="N720" s="28" t="s">
        <v>37</v>
      </c>
      <c r="O720" s="1" t="s">
        <v>32</v>
      </c>
      <c r="P720" s="1" t="s">
        <v>30</v>
      </c>
      <c r="Q720" s="1" t="s">
        <v>32</v>
      </c>
      <c r="R720" s="1" t="s">
        <v>31</v>
      </c>
      <c r="S720" s="1" t="s">
        <v>30</v>
      </c>
      <c r="U720" s="27">
        <f t="shared" si="46"/>
        <v>1295.2944</v>
      </c>
      <c r="V720" s="27">
        <f t="shared" si="47"/>
        <v>1295.2944</v>
      </c>
    </row>
    <row r="721" spans="1:22" x14ac:dyDescent="0.25">
      <c r="A721" s="33">
        <v>22212</v>
      </c>
      <c r="C721" s="1" t="str">
        <f>VLOOKUP(A721,'[1]2013 Status'!$A$11:$C$9879,3,FALSE)</f>
        <v>A</v>
      </c>
      <c r="D721" s="1">
        <v>20.99</v>
      </c>
      <c r="E721" s="1">
        <v>13.6</v>
      </c>
      <c r="F721" s="1">
        <v>5.97</v>
      </c>
      <c r="G721" s="1">
        <f t="shared" si="44"/>
        <v>40.559999999999995</v>
      </c>
      <c r="I721" s="1">
        <v>20.99</v>
      </c>
      <c r="J721" s="1">
        <v>13.6</v>
      </c>
      <c r="K721" s="1">
        <v>5.97</v>
      </c>
      <c r="L721" s="1">
        <f t="shared" si="45"/>
        <v>40.559999999999995</v>
      </c>
      <c r="N721" s="28" t="s">
        <v>37</v>
      </c>
      <c r="O721" s="1" t="s">
        <v>32</v>
      </c>
      <c r="P721" s="1" t="s">
        <v>30</v>
      </c>
      <c r="Q721" s="1" t="s">
        <v>32</v>
      </c>
      <c r="R721" s="1" t="s">
        <v>31</v>
      </c>
      <c r="S721" s="1" t="s">
        <v>30</v>
      </c>
      <c r="U721" s="27">
        <f t="shared" si="46"/>
        <v>1069.5672</v>
      </c>
      <c r="V721" s="27">
        <f t="shared" si="47"/>
        <v>1069.5672</v>
      </c>
    </row>
    <row r="722" spans="1:22" x14ac:dyDescent="0.25">
      <c r="A722" s="33">
        <v>22214</v>
      </c>
      <c r="C722" s="1" t="str">
        <f>VLOOKUP(A722,'[1]2013 Status'!$A$11:$C$9879,3,FALSE)</f>
        <v>A</v>
      </c>
      <c r="D722" s="1">
        <v>21.02</v>
      </c>
      <c r="E722" s="1">
        <v>13.71</v>
      </c>
      <c r="F722" s="1">
        <v>6.15</v>
      </c>
      <c r="G722" s="1">
        <f t="shared" si="44"/>
        <v>40.880000000000003</v>
      </c>
      <c r="I722" s="1">
        <v>21.02</v>
      </c>
      <c r="J722" s="1">
        <v>13.71</v>
      </c>
      <c r="K722" s="1">
        <v>6.15</v>
      </c>
      <c r="L722" s="1">
        <f t="shared" si="45"/>
        <v>40.880000000000003</v>
      </c>
      <c r="N722" s="28" t="s">
        <v>37</v>
      </c>
      <c r="O722" s="1" t="s">
        <v>32</v>
      </c>
      <c r="P722" s="1" t="s">
        <v>30</v>
      </c>
      <c r="Q722" s="1" t="s">
        <v>32</v>
      </c>
      <c r="R722" s="1" t="s">
        <v>31</v>
      </c>
      <c r="S722" s="1" t="s">
        <v>30</v>
      </c>
      <c r="U722" s="27">
        <f t="shared" si="46"/>
        <v>1078.0056000000002</v>
      </c>
      <c r="V722" s="27">
        <f t="shared" si="47"/>
        <v>1078.0056000000002</v>
      </c>
    </row>
    <row r="723" spans="1:22" x14ac:dyDescent="0.25">
      <c r="A723" s="33">
        <v>22216</v>
      </c>
      <c r="C723" s="1" t="str">
        <f>VLOOKUP(A723,'[1]2013 Status'!$A$11:$C$9879,3,FALSE)</f>
        <v>A</v>
      </c>
      <c r="D723" s="1">
        <v>6.03</v>
      </c>
      <c r="E723" s="1">
        <v>2.48</v>
      </c>
      <c r="F723" s="1">
        <v>1.81</v>
      </c>
      <c r="G723" s="1">
        <f t="shared" si="44"/>
        <v>10.32</v>
      </c>
      <c r="I723" s="1">
        <v>6.03</v>
      </c>
      <c r="J723" s="1">
        <v>2.48</v>
      </c>
      <c r="K723" s="1">
        <v>1.81</v>
      </c>
      <c r="L723" s="1">
        <f t="shared" si="45"/>
        <v>10.32</v>
      </c>
      <c r="N723" s="28" t="s">
        <v>35</v>
      </c>
      <c r="O723" s="1" t="s">
        <v>30</v>
      </c>
      <c r="P723" s="1" t="s">
        <v>30</v>
      </c>
      <c r="Q723" s="1" t="s">
        <v>32</v>
      </c>
      <c r="R723" s="1" t="s">
        <v>31</v>
      </c>
      <c r="S723" s="1" t="s">
        <v>30</v>
      </c>
      <c r="U723" s="27">
        <f t="shared" si="46"/>
        <v>272.13839999999999</v>
      </c>
      <c r="V723" s="27">
        <f t="shared" si="47"/>
        <v>272.13839999999999</v>
      </c>
    </row>
    <row r="724" spans="1:22" x14ac:dyDescent="0.25">
      <c r="A724" s="33">
        <v>22220</v>
      </c>
      <c r="C724" s="1" t="str">
        <f>VLOOKUP(A724,'[1]2013 Status'!$A$11:$C$9879,3,FALSE)</f>
        <v>A</v>
      </c>
      <c r="D724" s="1">
        <v>22.94</v>
      </c>
      <c r="E724" s="1">
        <v>14.27</v>
      </c>
      <c r="F724" s="1">
        <v>7.71</v>
      </c>
      <c r="G724" s="1">
        <f t="shared" si="44"/>
        <v>44.92</v>
      </c>
      <c r="I724" s="1">
        <v>22.94</v>
      </c>
      <c r="J724" s="1">
        <v>14.27</v>
      </c>
      <c r="K724" s="1">
        <v>7.71</v>
      </c>
      <c r="L724" s="1">
        <f t="shared" si="45"/>
        <v>44.92</v>
      </c>
      <c r="N724" s="28" t="s">
        <v>37</v>
      </c>
      <c r="O724" s="1" t="s">
        <v>32</v>
      </c>
      <c r="P724" s="1" t="s">
        <v>30</v>
      </c>
      <c r="Q724" s="1" t="s">
        <v>32</v>
      </c>
      <c r="R724" s="1" t="s">
        <v>31</v>
      </c>
      <c r="S724" s="1" t="s">
        <v>30</v>
      </c>
      <c r="U724" s="27">
        <f t="shared" si="46"/>
        <v>1184.5404000000001</v>
      </c>
      <c r="V724" s="27">
        <f t="shared" si="47"/>
        <v>1184.5404000000001</v>
      </c>
    </row>
    <row r="725" spans="1:22" x14ac:dyDescent="0.25">
      <c r="A725" s="33">
        <v>22222</v>
      </c>
      <c r="C725" s="1" t="str">
        <f>VLOOKUP(A725,'[1]2013 Status'!$A$11:$C$9879,3,FALSE)</f>
        <v>A</v>
      </c>
      <c r="D725" s="1">
        <v>23.09</v>
      </c>
      <c r="E725" s="1">
        <v>14.36</v>
      </c>
      <c r="F725" s="1">
        <v>5.46</v>
      </c>
      <c r="G725" s="1">
        <f t="shared" si="44"/>
        <v>42.910000000000004</v>
      </c>
      <c r="I725" s="1">
        <v>23.09</v>
      </c>
      <c r="J725" s="1">
        <v>14.36</v>
      </c>
      <c r="K725" s="1">
        <v>5.46</v>
      </c>
      <c r="L725" s="1">
        <f t="shared" si="45"/>
        <v>42.910000000000004</v>
      </c>
      <c r="N725" s="28" t="s">
        <v>37</v>
      </c>
      <c r="O725" s="1" t="s">
        <v>32</v>
      </c>
      <c r="P725" s="1" t="s">
        <v>30</v>
      </c>
      <c r="Q725" s="1" t="s">
        <v>32</v>
      </c>
      <c r="R725" s="1" t="s">
        <v>31</v>
      </c>
      <c r="S725" s="1" t="s">
        <v>30</v>
      </c>
      <c r="U725" s="27">
        <f t="shared" si="46"/>
        <v>1131.5367000000001</v>
      </c>
      <c r="V725" s="27">
        <f t="shared" si="47"/>
        <v>1131.5367000000001</v>
      </c>
    </row>
    <row r="726" spans="1:22" x14ac:dyDescent="0.25">
      <c r="A726" s="33">
        <v>22224</v>
      </c>
      <c r="C726" s="1" t="str">
        <f>VLOOKUP(A726,'[1]2013 Status'!$A$11:$C$9879,3,FALSE)</f>
        <v>A</v>
      </c>
      <c r="D726" s="1">
        <v>23.09</v>
      </c>
      <c r="E726" s="1">
        <v>14.3</v>
      </c>
      <c r="F726" s="1">
        <v>6.47</v>
      </c>
      <c r="G726" s="1">
        <f t="shared" si="44"/>
        <v>43.86</v>
      </c>
      <c r="I726" s="1">
        <v>23.09</v>
      </c>
      <c r="J726" s="1">
        <v>14.3</v>
      </c>
      <c r="K726" s="1">
        <v>6.47</v>
      </c>
      <c r="L726" s="1">
        <f t="shared" si="45"/>
        <v>43.86</v>
      </c>
      <c r="N726" s="28" t="s">
        <v>37</v>
      </c>
      <c r="O726" s="1" t="s">
        <v>32</v>
      </c>
      <c r="P726" s="1" t="s">
        <v>30</v>
      </c>
      <c r="Q726" s="1" t="s">
        <v>32</v>
      </c>
      <c r="R726" s="1" t="s">
        <v>31</v>
      </c>
      <c r="S726" s="1" t="s">
        <v>30</v>
      </c>
      <c r="U726" s="27">
        <f t="shared" si="46"/>
        <v>1156.5881999999999</v>
      </c>
      <c r="V726" s="27">
        <f t="shared" si="47"/>
        <v>1156.5881999999999</v>
      </c>
    </row>
    <row r="727" spans="1:22" x14ac:dyDescent="0.25">
      <c r="A727" s="33">
        <v>22226</v>
      </c>
      <c r="C727" s="1" t="str">
        <f>VLOOKUP(A727,'[1]2013 Status'!$A$11:$C$9879,3,FALSE)</f>
        <v>A</v>
      </c>
      <c r="D727" s="1">
        <v>6.03</v>
      </c>
      <c r="E727" s="1">
        <v>2.4500000000000002</v>
      </c>
      <c r="F727" s="1">
        <v>1.9</v>
      </c>
      <c r="G727" s="1">
        <f t="shared" si="44"/>
        <v>10.38</v>
      </c>
      <c r="I727" s="1">
        <v>6.03</v>
      </c>
      <c r="J727" s="1">
        <v>2.4500000000000002</v>
      </c>
      <c r="K727" s="1">
        <v>1.9</v>
      </c>
      <c r="L727" s="1">
        <f t="shared" si="45"/>
        <v>10.38</v>
      </c>
      <c r="N727" s="28" t="s">
        <v>35</v>
      </c>
      <c r="O727" s="1" t="s">
        <v>30</v>
      </c>
      <c r="P727" s="1" t="s">
        <v>30</v>
      </c>
      <c r="Q727" s="1" t="s">
        <v>32</v>
      </c>
      <c r="R727" s="1" t="s">
        <v>31</v>
      </c>
      <c r="S727" s="1" t="s">
        <v>30</v>
      </c>
      <c r="U727" s="27">
        <f t="shared" si="46"/>
        <v>273.72060000000005</v>
      </c>
      <c r="V727" s="27">
        <f t="shared" si="47"/>
        <v>273.72060000000005</v>
      </c>
    </row>
    <row r="728" spans="1:22" x14ac:dyDescent="0.25">
      <c r="A728" s="33">
        <v>22305</v>
      </c>
      <c r="C728" s="1" t="str">
        <f>VLOOKUP(A728,'[1]2013 Status'!$A$11:$C$9879,3,FALSE)</f>
        <v>A</v>
      </c>
      <c r="D728" s="1">
        <v>2.13</v>
      </c>
      <c r="E728" s="1">
        <v>2</v>
      </c>
      <c r="F728" s="1">
        <v>0.49</v>
      </c>
      <c r="G728" s="1">
        <f t="shared" si="44"/>
        <v>4.62</v>
      </c>
      <c r="I728" s="1">
        <v>2.13</v>
      </c>
      <c r="J728" s="1">
        <v>2.41</v>
      </c>
      <c r="K728" s="1">
        <v>0.49</v>
      </c>
      <c r="L728" s="1">
        <f t="shared" si="45"/>
        <v>5.03</v>
      </c>
      <c r="N728" s="28" t="s">
        <v>37</v>
      </c>
      <c r="O728" s="1" t="s">
        <v>32</v>
      </c>
      <c r="P728" s="1" t="s">
        <v>30</v>
      </c>
      <c r="Q728" s="1" t="s">
        <v>30</v>
      </c>
      <c r="R728" s="1" t="s">
        <v>30</v>
      </c>
      <c r="S728" s="1" t="s">
        <v>30</v>
      </c>
      <c r="U728" s="27">
        <f t="shared" si="46"/>
        <v>121.82940000000001</v>
      </c>
      <c r="V728" s="27">
        <f t="shared" si="47"/>
        <v>132.64110000000002</v>
      </c>
    </row>
    <row r="729" spans="1:22" x14ac:dyDescent="0.25">
      <c r="A729" s="33">
        <v>22310</v>
      </c>
      <c r="C729" s="1" t="str">
        <f>VLOOKUP(A729,'[1]2013 Status'!$A$11:$C$9879,3,FALSE)</f>
        <v>A</v>
      </c>
      <c r="D729" s="1">
        <v>3.89</v>
      </c>
      <c r="E729" s="1">
        <v>2.84</v>
      </c>
      <c r="F729" s="1">
        <v>0.94</v>
      </c>
      <c r="G729" s="1">
        <f t="shared" si="44"/>
        <v>7.67</v>
      </c>
      <c r="I729" s="1">
        <v>3.89</v>
      </c>
      <c r="J729" s="1">
        <v>3.4</v>
      </c>
      <c r="K729" s="1">
        <v>0.94</v>
      </c>
      <c r="L729" s="1">
        <f t="shared" si="45"/>
        <v>8.23</v>
      </c>
      <c r="N729" s="28" t="s">
        <v>37</v>
      </c>
      <c r="O729" s="1" t="s">
        <v>32</v>
      </c>
      <c r="P729" s="1" t="s">
        <v>30</v>
      </c>
      <c r="Q729" s="1" t="s">
        <v>30</v>
      </c>
      <c r="R729" s="1" t="s">
        <v>30</v>
      </c>
      <c r="S729" s="1" t="s">
        <v>30</v>
      </c>
      <c r="U729" s="27">
        <f t="shared" si="46"/>
        <v>202.25790000000001</v>
      </c>
      <c r="V729" s="27">
        <f t="shared" si="47"/>
        <v>217.02510000000001</v>
      </c>
    </row>
    <row r="730" spans="1:22" x14ac:dyDescent="0.25">
      <c r="A730" s="33">
        <v>22315</v>
      </c>
      <c r="C730" s="1" t="str">
        <f>VLOOKUP(A730,'[1]2013 Status'!$A$11:$C$9879,3,FALSE)</f>
        <v>A</v>
      </c>
      <c r="D730" s="1">
        <v>10.11</v>
      </c>
      <c r="E730" s="1">
        <v>7.91</v>
      </c>
      <c r="F730" s="1">
        <v>3.06</v>
      </c>
      <c r="G730" s="1">
        <f t="shared" si="44"/>
        <v>21.08</v>
      </c>
      <c r="I730" s="1">
        <v>10.11</v>
      </c>
      <c r="J730" s="1">
        <v>10.46</v>
      </c>
      <c r="K730" s="1">
        <v>3.06</v>
      </c>
      <c r="L730" s="1">
        <f t="shared" si="45"/>
        <v>23.63</v>
      </c>
      <c r="N730" s="28" t="s">
        <v>37</v>
      </c>
      <c r="O730" s="1" t="s">
        <v>32</v>
      </c>
      <c r="P730" s="1" t="s">
        <v>30</v>
      </c>
      <c r="Q730" s="1" t="s">
        <v>30</v>
      </c>
      <c r="R730" s="1" t="s">
        <v>30</v>
      </c>
      <c r="S730" s="1" t="s">
        <v>30</v>
      </c>
      <c r="U730" s="27">
        <f t="shared" si="46"/>
        <v>555.87959999999998</v>
      </c>
      <c r="V730" s="27">
        <f t="shared" si="47"/>
        <v>623.12310000000002</v>
      </c>
    </row>
    <row r="731" spans="1:22" x14ac:dyDescent="0.25">
      <c r="A731" s="33">
        <v>22318</v>
      </c>
      <c r="C731" s="1" t="str">
        <f>VLOOKUP(A731,'[1]2013 Status'!$A$11:$C$9879,3,FALSE)</f>
        <v>A</v>
      </c>
      <c r="D731" s="1">
        <v>22.72</v>
      </c>
      <c r="E731" s="1">
        <v>13.79</v>
      </c>
      <c r="F731" s="1">
        <v>9.2200000000000006</v>
      </c>
      <c r="G731" s="1">
        <f t="shared" si="44"/>
        <v>45.73</v>
      </c>
      <c r="I731" s="1">
        <v>22.72</v>
      </c>
      <c r="J731" s="1">
        <v>13.79</v>
      </c>
      <c r="K731" s="1">
        <v>9.2200000000000006</v>
      </c>
      <c r="L731" s="1">
        <f t="shared" si="45"/>
        <v>45.73</v>
      </c>
      <c r="N731" s="28" t="s">
        <v>37</v>
      </c>
      <c r="O731" s="1" t="s">
        <v>32</v>
      </c>
      <c r="P731" s="1" t="s">
        <v>30</v>
      </c>
      <c r="Q731" s="1" t="s">
        <v>32</v>
      </c>
      <c r="R731" s="1" t="s">
        <v>32</v>
      </c>
      <c r="S731" s="1" t="s">
        <v>30</v>
      </c>
      <c r="U731" s="27">
        <f t="shared" si="46"/>
        <v>1205.9001000000001</v>
      </c>
      <c r="V731" s="27">
        <f t="shared" si="47"/>
        <v>1205.9001000000001</v>
      </c>
    </row>
    <row r="732" spans="1:22" x14ac:dyDescent="0.25">
      <c r="A732" s="33">
        <v>22319</v>
      </c>
      <c r="C732" s="1" t="str">
        <f>VLOOKUP(A732,'[1]2013 Status'!$A$11:$C$9879,3,FALSE)</f>
        <v>A</v>
      </c>
      <c r="D732" s="1">
        <v>25.33</v>
      </c>
      <c r="E732" s="1">
        <v>14.99</v>
      </c>
      <c r="F732" s="1">
        <v>10.94</v>
      </c>
      <c r="G732" s="1">
        <f t="shared" si="44"/>
        <v>51.26</v>
      </c>
      <c r="I732" s="1">
        <v>25.33</v>
      </c>
      <c r="J732" s="1">
        <v>14.99</v>
      </c>
      <c r="K732" s="1">
        <v>10.94</v>
      </c>
      <c r="L732" s="1">
        <f t="shared" si="45"/>
        <v>51.26</v>
      </c>
      <c r="N732" s="28" t="s">
        <v>37</v>
      </c>
      <c r="O732" s="1" t="s">
        <v>32</v>
      </c>
      <c r="P732" s="1" t="s">
        <v>30</v>
      </c>
      <c r="Q732" s="1" t="s">
        <v>32</v>
      </c>
      <c r="R732" s="1" t="s">
        <v>32</v>
      </c>
      <c r="S732" s="1" t="s">
        <v>30</v>
      </c>
      <c r="U732" s="27">
        <f t="shared" si="46"/>
        <v>1351.7262000000001</v>
      </c>
      <c r="V732" s="27">
        <f t="shared" si="47"/>
        <v>1351.7262000000001</v>
      </c>
    </row>
    <row r="733" spans="1:22" x14ac:dyDescent="0.25">
      <c r="A733" s="33">
        <v>22325</v>
      </c>
      <c r="C733" s="1" t="str">
        <f>VLOOKUP(A733,'[1]2013 Status'!$A$11:$C$9879,3,FALSE)</f>
        <v>A</v>
      </c>
      <c r="D733" s="1">
        <v>19.87</v>
      </c>
      <c r="E733" s="1">
        <v>13.2</v>
      </c>
      <c r="F733" s="1">
        <v>6.83</v>
      </c>
      <c r="G733" s="1">
        <f t="shared" si="44"/>
        <v>39.9</v>
      </c>
      <c r="I733" s="1">
        <v>19.87</v>
      </c>
      <c r="J733" s="1">
        <v>13.2</v>
      </c>
      <c r="K733" s="1">
        <v>6.83</v>
      </c>
      <c r="L733" s="1">
        <f t="shared" si="45"/>
        <v>39.9</v>
      </c>
      <c r="N733" s="28" t="s">
        <v>37</v>
      </c>
      <c r="O733" s="1" t="s">
        <v>32</v>
      </c>
      <c r="P733" s="1" t="s">
        <v>30</v>
      </c>
      <c r="Q733" s="1" t="s">
        <v>32</v>
      </c>
      <c r="R733" s="1" t="s">
        <v>31</v>
      </c>
      <c r="S733" s="1" t="s">
        <v>30</v>
      </c>
      <c r="U733" s="27">
        <f t="shared" si="46"/>
        <v>1052.163</v>
      </c>
      <c r="V733" s="27">
        <f t="shared" si="47"/>
        <v>1052.163</v>
      </c>
    </row>
    <row r="734" spans="1:22" x14ac:dyDescent="0.25">
      <c r="A734" s="33">
        <v>22326</v>
      </c>
      <c r="C734" s="1" t="str">
        <f>VLOOKUP(A734,'[1]2013 Status'!$A$11:$C$9879,3,FALSE)</f>
        <v>A</v>
      </c>
      <c r="D734" s="1">
        <v>20.84</v>
      </c>
      <c r="E734" s="1">
        <v>13.01</v>
      </c>
      <c r="F734" s="1">
        <v>7.56</v>
      </c>
      <c r="G734" s="1">
        <f t="shared" si="44"/>
        <v>41.410000000000004</v>
      </c>
      <c r="I734" s="1">
        <v>20.84</v>
      </c>
      <c r="J734" s="1">
        <v>13.01</v>
      </c>
      <c r="K734" s="1">
        <v>7.56</v>
      </c>
      <c r="L734" s="1">
        <f t="shared" si="45"/>
        <v>41.410000000000004</v>
      </c>
      <c r="N734" s="28" t="s">
        <v>37</v>
      </c>
      <c r="O734" s="1" t="s">
        <v>32</v>
      </c>
      <c r="P734" s="1" t="s">
        <v>30</v>
      </c>
      <c r="Q734" s="1" t="s">
        <v>32</v>
      </c>
      <c r="R734" s="1" t="s">
        <v>31</v>
      </c>
      <c r="S734" s="1" t="s">
        <v>30</v>
      </c>
      <c r="U734" s="27">
        <f t="shared" si="46"/>
        <v>1091.9817</v>
      </c>
      <c r="V734" s="27">
        <f t="shared" si="47"/>
        <v>1091.9817</v>
      </c>
    </row>
    <row r="735" spans="1:22" x14ac:dyDescent="0.25">
      <c r="A735" s="33">
        <v>22327</v>
      </c>
      <c r="C735" s="1" t="str">
        <f>VLOOKUP(A735,'[1]2013 Status'!$A$11:$C$9879,3,FALSE)</f>
        <v>A</v>
      </c>
      <c r="D735" s="1">
        <v>20.77</v>
      </c>
      <c r="E735" s="1">
        <v>13.6</v>
      </c>
      <c r="F735" s="1">
        <v>6.74</v>
      </c>
      <c r="G735" s="1">
        <f t="shared" si="44"/>
        <v>41.11</v>
      </c>
      <c r="I735" s="1">
        <v>20.77</v>
      </c>
      <c r="J735" s="1">
        <v>13.6</v>
      </c>
      <c r="K735" s="1">
        <v>6.74</v>
      </c>
      <c r="L735" s="1">
        <f t="shared" si="45"/>
        <v>41.11</v>
      </c>
      <c r="N735" s="28" t="s">
        <v>37</v>
      </c>
      <c r="O735" s="1" t="s">
        <v>32</v>
      </c>
      <c r="P735" s="1" t="s">
        <v>30</v>
      </c>
      <c r="Q735" s="1" t="s">
        <v>32</v>
      </c>
      <c r="R735" s="1" t="s">
        <v>31</v>
      </c>
      <c r="S735" s="1" t="s">
        <v>30</v>
      </c>
      <c r="U735" s="27">
        <f t="shared" si="46"/>
        <v>1084.0707</v>
      </c>
      <c r="V735" s="27">
        <f t="shared" si="47"/>
        <v>1084.0707</v>
      </c>
    </row>
    <row r="736" spans="1:22" x14ac:dyDescent="0.25">
      <c r="A736" s="33">
        <v>22328</v>
      </c>
      <c r="C736" s="1" t="str">
        <f>VLOOKUP(A736,'[1]2013 Status'!$A$11:$C$9879,3,FALSE)</f>
        <v>A</v>
      </c>
      <c r="D736" s="1">
        <v>4.5999999999999996</v>
      </c>
      <c r="E736" s="1">
        <v>1.85</v>
      </c>
      <c r="F736" s="1">
        <v>1.63</v>
      </c>
      <c r="G736" s="1">
        <f t="shared" si="44"/>
        <v>8.0799999999999983</v>
      </c>
      <c r="I736" s="1">
        <v>4.5999999999999996</v>
      </c>
      <c r="J736" s="1">
        <v>1.85</v>
      </c>
      <c r="K736" s="1">
        <v>1.63</v>
      </c>
      <c r="L736" s="1">
        <f t="shared" si="45"/>
        <v>8.0799999999999983</v>
      </c>
      <c r="N736" s="28" t="s">
        <v>35</v>
      </c>
      <c r="O736" s="1" t="s">
        <v>30</v>
      </c>
      <c r="P736" s="1" t="s">
        <v>30</v>
      </c>
      <c r="Q736" s="1" t="s">
        <v>32</v>
      </c>
      <c r="R736" s="1" t="s">
        <v>31</v>
      </c>
      <c r="S736" s="1" t="s">
        <v>30</v>
      </c>
      <c r="U736" s="27">
        <f t="shared" si="46"/>
        <v>213.06959999999995</v>
      </c>
      <c r="V736" s="27">
        <f t="shared" si="47"/>
        <v>213.06959999999995</v>
      </c>
    </row>
    <row r="737" spans="1:22" x14ac:dyDescent="0.25">
      <c r="A737" s="33">
        <v>22505</v>
      </c>
      <c r="C737" s="1" t="str">
        <f>VLOOKUP(A737,'[1]2013 Status'!$A$11:$C$9879,3,FALSE)</f>
        <v>A</v>
      </c>
      <c r="D737" s="1">
        <v>1.87</v>
      </c>
      <c r="E737" s="1">
        <v>1.1200000000000001</v>
      </c>
      <c r="F737" s="1">
        <v>0.35</v>
      </c>
      <c r="G737" s="1">
        <f t="shared" si="44"/>
        <v>3.3400000000000003</v>
      </c>
      <c r="I737" s="1">
        <v>1.87</v>
      </c>
      <c r="J737" s="1">
        <v>1.1200000000000001</v>
      </c>
      <c r="K737" s="1">
        <v>0.35</v>
      </c>
      <c r="L737" s="1">
        <f t="shared" si="45"/>
        <v>3.3400000000000003</v>
      </c>
      <c r="N737" s="28" t="s">
        <v>33</v>
      </c>
      <c r="O737" s="1" t="s">
        <v>32</v>
      </c>
      <c r="P737" s="1" t="s">
        <v>30</v>
      </c>
      <c r="Q737" s="1" t="s">
        <v>30</v>
      </c>
      <c r="R737" s="1" t="s">
        <v>30</v>
      </c>
      <c r="S737" s="1" t="s">
        <v>30</v>
      </c>
      <c r="U737" s="27">
        <f t="shared" si="46"/>
        <v>88.075800000000015</v>
      </c>
      <c r="V737" s="27">
        <f t="shared" si="47"/>
        <v>88.075800000000015</v>
      </c>
    </row>
    <row r="738" spans="1:22" x14ac:dyDescent="0.25">
      <c r="A738" s="33">
        <v>22520</v>
      </c>
      <c r="C738" s="1" t="str">
        <f>VLOOKUP(A738,'[1]2013 Status'!$A$11:$C$9879,3,FALSE)</f>
        <v>A</v>
      </c>
      <c r="D738" s="1">
        <v>9.2200000000000006</v>
      </c>
      <c r="E738" s="1">
        <v>3.64</v>
      </c>
      <c r="F738" s="1">
        <v>1.27</v>
      </c>
      <c r="G738" s="1">
        <f t="shared" si="44"/>
        <v>14.13</v>
      </c>
      <c r="I738" s="1">
        <v>9.2200000000000006</v>
      </c>
      <c r="J738" s="1">
        <v>44.21</v>
      </c>
      <c r="K738" s="1">
        <v>1.27</v>
      </c>
      <c r="L738" s="1">
        <f t="shared" si="45"/>
        <v>54.7</v>
      </c>
      <c r="N738" s="28" t="s">
        <v>33</v>
      </c>
      <c r="O738" s="1" t="s">
        <v>32</v>
      </c>
      <c r="P738" s="1" t="s">
        <v>30</v>
      </c>
      <c r="Q738" s="1" t="s">
        <v>30</v>
      </c>
      <c r="R738" s="1" t="s">
        <v>30</v>
      </c>
      <c r="S738" s="1" t="s">
        <v>30</v>
      </c>
      <c r="U738" s="27">
        <f t="shared" si="46"/>
        <v>372.60810000000004</v>
      </c>
      <c r="V738" s="27">
        <f t="shared" si="47"/>
        <v>1442.4390000000001</v>
      </c>
    </row>
    <row r="739" spans="1:22" x14ac:dyDescent="0.25">
      <c r="A739" s="33">
        <v>22521</v>
      </c>
      <c r="C739" s="1" t="str">
        <f>VLOOKUP(A739,'[1]2013 Status'!$A$11:$C$9879,3,FALSE)</f>
        <v>A</v>
      </c>
      <c r="D739" s="1">
        <v>8.65</v>
      </c>
      <c r="E739" s="1">
        <v>3.58</v>
      </c>
      <c r="F739" s="1">
        <v>1.22</v>
      </c>
      <c r="G739" s="1">
        <f t="shared" si="44"/>
        <v>13.450000000000001</v>
      </c>
      <c r="I739" s="1">
        <v>8.65</v>
      </c>
      <c r="J739" s="1">
        <v>44.79</v>
      </c>
      <c r="K739" s="1">
        <v>1.22</v>
      </c>
      <c r="L739" s="1">
        <f t="shared" si="45"/>
        <v>54.66</v>
      </c>
      <c r="N739" s="28" t="s">
        <v>33</v>
      </c>
      <c r="O739" s="1" t="s">
        <v>32</v>
      </c>
      <c r="P739" s="1" t="s">
        <v>30</v>
      </c>
      <c r="Q739" s="1" t="s">
        <v>30</v>
      </c>
      <c r="R739" s="1" t="s">
        <v>30</v>
      </c>
      <c r="S739" s="1" t="s">
        <v>30</v>
      </c>
      <c r="U739" s="27">
        <f t="shared" si="46"/>
        <v>354.67650000000003</v>
      </c>
      <c r="V739" s="27">
        <f t="shared" si="47"/>
        <v>1441.3842</v>
      </c>
    </row>
    <row r="740" spans="1:22" x14ac:dyDescent="0.25">
      <c r="A740" s="33">
        <v>22522</v>
      </c>
      <c r="C740" s="1" t="str">
        <f>VLOOKUP(A740,'[1]2013 Status'!$A$11:$C$9879,3,FALSE)</f>
        <v>A</v>
      </c>
      <c r="D740" s="1">
        <v>4.3</v>
      </c>
      <c r="E740" s="1">
        <v>1.38</v>
      </c>
      <c r="F740" s="1">
        <v>0.65</v>
      </c>
      <c r="G740" s="1">
        <f t="shared" si="44"/>
        <v>6.33</v>
      </c>
      <c r="I740" s="1">
        <v>4.3</v>
      </c>
      <c r="J740" s="1">
        <v>1.38</v>
      </c>
      <c r="K740" s="1">
        <v>0.65</v>
      </c>
      <c r="L740" s="1">
        <f t="shared" si="45"/>
        <v>6.33</v>
      </c>
      <c r="N740" s="28" t="s">
        <v>35</v>
      </c>
      <c r="O740" s="1" t="s">
        <v>30</v>
      </c>
      <c r="P740" s="1" t="s">
        <v>30</v>
      </c>
      <c r="Q740" s="1" t="s">
        <v>30</v>
      </c>
      <c r="R740" s="1" t="s">
        <v>30</v>
      </c>
      <c r="S740" s="1" t="s">
        <v>30</v>
      </c>
      <c r="U740" s="27">
        <f t="shared" si="46"/>
        <v>166.9221</v>
      </c>
      <c r="V740" s="27">
        <f t="shared" si="47"/>
        <v>166.9221</v>
      </c>
    </row>
    <row r="741" spans="1:22" x14ac:dyDescent="0.25">
      <c r="A741" s="33">
        <v>22523</v>
      </c>
      <c r="C741" s="1" t="str">
        <f>VLOOKUP(A741,'[1]2013 Status'!$A$11:$C$9879,3,FALSE)</f>
        <v>A</v>
      </c>
      <c r="D741" s="1">
        <v>9.0399999999999991</v>
      </c>
      <c r="E741" s="1">
        <v>4.47</v>
      </c>
      <c r="F741" s="1">
        <v>2.14</v>
      </c>
      <c r="G741" s="1">
        <f t="shared" si="44"/>
        <v>15.649999999999999</v>
      </c>
      <c r="I741" s="1">
        <v>9.0399999999999991</v>
      </c>
      <c r="J741" s="1">
        <v>164.96</v>
      </c>
      <c r="K741" s="1">
        <v>2.14</v>
      </c>
      <c r="L741" s="1">
        <f t="shared" si="45"/>
        <v>176.14</v>
      </c>
      <c r="N741" s="28" t="s">
        <v>33</v>
      </c>
      <c r="O741" s="1" t="s">
        <v>32</v>
      </c>
      <c r="P741" s="1" t="s">
        <v>30</v>
      </c>
      <c r="Q741" s="1" t="s">
        <v>30</v>
      </c>
      <c r="R741" s="1" t="s">
        <v>30</v>
      </c>
      <c r="S741" s="1" t="s">
        <v>30</v>
      </c>
      <c r="U741" s="27">
        <f t="shared" si="46"/>
        <v>412.69049999999999</v>
      </c>
      <c r="V741" s="27">
        <f t="shared" si="47"/>
        <v>4644.8117999999995</v>
      </c>
    </row>
    <row r="742" spans="1:22" x14ac:dyDescent="0.25">
      <c r="A742" s="33">
        <v>22524</v>
      </c>
      <c r="C742" s="1" t="str">
        <f>VLOOKUP(A742,'[1]2013 Status'!$A$11:$C$9879,3,FALSE)</f>
        <v>A</v>
      </c>
      <c r="D742" s="1">
        <v>8.5399999999999991</v>
      </c>
      <c r="E742" s="1">
        <v>4.28</v>
      </c>
      <c r="F742" s="1">
        <v>2.02</v>
      </c>
      <c r="G742" s="1">
        <f t="shared" si="44"/>
        <v>14.84</v>
      </c>
      <c r="I742" s="1">
        <v>8.5399999999999991</v>
      </c>
      <c r="J742" s="1">
        <v>163.9</v>
      </c>
      <c r="K742" s="1">
        <v>2.02</v>
      </c>
      <c r="L742" s="1">
        <f t="shared" si="45"/>
        <v>174.46</v>
      </c>
      <c r="N742" s="28" t="s">
        <v>33</v>
      </c>
      <c r="O742" s="1" t="s">
        <v>32</v>
      </c>
      <c r="P742" s="1" t="s">
        <v>30</v>
      </c>
      <c r="Q742" s="1" t="s">
        <v>30</v>
      </c>
      <c r="R742" s="1" t="s">
        <v>30</v>
      </c>
      <c r="S742" s="1" t="s">
        <v>30</v>
      </c>
      <c r="U742" s="27">
        <f t="shared" si="46"/>
        <v>391.33080000000001</v>
      </c>
      <c r="V742" s="27">
        <f t="shared" si="47"/>
        <v>4600.5102000000006</v>
      </c>
    </row>
    <row r="743" spans="1:22" x14ac:dyDescent="0.25">
      <c r="A743" s="33">
        <v>22525</v>
      </c>
      <c r="C743" s="1" t="str">
        <f>VLOOKUP(A743,'[1]2013 Status'!$A$11:$C$9879,3,FALSE)</f>
        <v>A</v>
      </c>
      <c r="D743" s="1">
        <v>4.47</v>
      </c>
      <c r="E743" s="1">
        <v>1.64</v>
      </c>
      <c r="F743" s="1">
        <v>1.1399999999999999</v>
      </c>
      <c r="G743" s="1">
        <f t="shared" si="44"/>
        <v>7.2499999999999991</v>
      </c>
      <c r="I743" s="1">
        <v>4.47</v>
      </c>
      <c r="J743" s="1">
        <v>100.91</v>
      </c>
      <c r="K743" s="1">
        <v>1.1399999999999999</v>
      </c>
      <c r="L743" s="1">
        <f t="shared" si="45"/>
        <v>106.52</v>
      </c>
      <c r="N743" s="28" t="s">
        <v>35</v>
      </c>
      <c r="O743" s="1" t="s">
        <v>30</v>
      </c>
      <c r="P743" s="1" t="s">
        <v>30</v>
      </c>
      <c r="Q743" s="1" t="s">
        <v>30</v>
      </c>
      <c r="R743" s="1" t="s">
        <v>30</v>
      </c>
      <c r="S743" s="1" t="s">
        <v>30</v>
      </c>
      <c r="U743" s="27">
        <f t="shared" si="46"/>
        <v>191.18249999999998</v>
      </c>
      <c r="V743" s="27">
        <f t="shared" si="47"/>
        <v>2808.9324000000001</v>
      </c>
    </row>
    <row r="744" spans="1:22" x14ac:dyDescent="0.25">
      <c r="A744" s="33">
        <v>22526</v>
      </c>
      <c r="C744" s="1" t="str">
        <f>VLOOKUP(A744,'[1]2013 Status'!$A$11:$C$9879,3,FALSE)</f>
        <v>NOT COVERED</v>
      </c>
      <c r="D744" s="1">
        <v>6.1</v>
      </c>
      <c r="E744" s="1">
        <v>2.64</v>
      </c>
      <c r="F744" s="1">
        <v>0.65</v>
      </c>
      <c r="G744" s="1">
        <f t="shared" si="44"/>
        <v>9.39</v>
      </c>
      <c r="I744" s="1">
        <v>6.1</v>
      </c>
      <c r="J744" s="1">
        <v>49.86</v>
      </c>
      <c r="K744" s="1">
        <v>0.65</v>
      </c>
      <c r="L744" s="1">
        <f t="shared" si="45"/>
        <v>56.61</v>
      </c>
      <c r="N744" s="28" t="s">
        <v>33</v>
      </c>
      <c r="O744" s="1" t="s">
        <v>30</v>
      </c>
      <c r="P744" s="1" t="s">
        <v>30</v>
      </c>
      <c r="Q744" s="1" t="s">
        <v>30</v>
      </c>
      <c r="R744" s="1" t="s">
        <v>30</v>
      </c>
      <c r="S744" s="1" t="s">
        <v>30</v>
      </c>
      <c r="U744" s="27">
        <f t="shared" si="46"/>
        <v>247.61430000000001</v>
      </c>
      <c r="V744" s="27">
        <f t="shared" si="47"/>
        <v>1492.8057000000001</v>
      </c>
    </row>
    <row r="745" spans="1:22" x14ac:dyDescent="0.25">
      <c r="A745" s="33">
        <v>22527</v>
      </c>
      <c r="C745" s="1" t="str">
        <f>VLOOKUP(A745,'[1]2013 Status'!$A$11:$C$9879,3,FALSE)</f>
        <v>NOT COVERED</v>
      </c>
      <c r="D745" s="1">
        <v>3.03</v>
      </c>
      <c r="E745" s="1">
        <v>0.97</v>
      </c>
      <c r="F745" s="1">
        <v>0.28999999999999998</v>
      </c>
      <c r="G745" s="1">
        <f t="shared" si="44"/>
        <v>4.29</v>
      </c>
      <c r="I745" s="1">
        <v>3.03</v>
      </c>
      <c r="J745" s="1">
        <v>43.27</v>
      </c>
      <c r="K745" s="1">
        <v>0.28999999999999998</v>
      </c>
      <c r="L745" s="1">
        <f t="shared" si="45"/>
        <v>46.59</v>
      </c>
      <c r="N745" s="28" t="s">
        <v>35</v>
      </c>
      <c r="O745" s="1" t="s">
        <v>30</v>
      </c>
      <c r="P745" s="1" t="s">
        <v>30</v>
      </c>
      <c r="Q745" s="1" t="s">
        <v>30</v>
      </c>
      <c r="R745" s="1" t="s">
        <v>30</v>
      </c>
      <c r="S745" s="1" t="s">
        <v>30</v>
      </c>
      <c r="U745" s="27">
        <f t="shared" si="46"/>
        <v>113.12730000000001</v>
      </c>
      <c r="V745" s="27">
        <f t="shared" si="47"/>
        <v>1228.5783000000001</v>
      </c>
    </row>
    <row r="746" spans="1:22" x14ac:dyDescent="0.25">
      <c r="A746" s="33">
        <v>22532</v>
      </c>
      <c r="C746" s="1" t="str">
        <f>VLOOKUP(A746,'[1]2013 Status'!$A$11:$C$9879,3,FALSE)</f>
        <v>A</v>
      </c>
      <c r="D746" s="1">
        <v>25.99</v>
      </c>
      <c r="E746" s="1">
        <v>14.98</v>
      </c>
      <c r="F746" s="1">
        <v>9.09</v>
      </c>
      <c r="G746" s="1">
        <f t="shared" si="44"/>
        <v>50.06</v>
      </c>
      <c r="I746" s="1">
        <v>25.99</v>
      </c>
      <c r="J746" s="1">
        <v>14.98</v>
      </c>
      <c r="K746" s="1">
        <v>9.09</v>
      </c>
      <c r="L746" s="1">
        <f t="shared" si="45"/>
        <v>50.06</v>
      </c>
      <c r="N746" s="28" t="s">
        <v>37</v>
      </c>
      <c r="O746" s="1" t="s">
        <v>32</v>
      </c>
      <c r="P746" s="1" t="s">
        <v>30</v>
      </c>
      <c r="Q746" s="1" t="s">
        <v>32</v>
      </c>
      <c r="R746" s="1" t="s">
        <v>32</v>
      </c>
      <c r="S746" s="1" t="s">
        <v>30</v>
      </c>
      <c r="U746" s="27">
        <f t="shared" si="46"/>
        <v>1320.0822000000001</v>
      </c>
      <c r="V746" s="27">
        <f t="shared" si="47"/>
        <v>1320.0822000000001</v>
      </c>
    </row>
    <row r="747" spans="1:22" x14ac:dyDescent="0.25">
      <c r="A747" s="33">
        <v>22533</v>
      </c>
      <c r="C747" s="1" t="str">
        <f>VLOOKUP(A747,'[1]2013 Status'!$A$11:$C$9879,3,FALSE)</f>
        <v>A</v>
      </c>
      <c r="D747" s="1">
        <v>24.79</v>
      </c>
      <c r="E747" s="1">
        <v>14.23</v>
      </c>
      <c r="F747" s="1">
        <v>7.66</v>
      </c>
      <c r="G747" s="1">
        <f t="shared" si="44"/>
        <v>46.679999999999993</v>
      </c>
      <c r="I747" s="1">
        <v>24.79</v>
      </c>
      <c r="J747" s="1">
        <v>14.23</v>
      </c>
      <c r="K747" s="1">
        <v>7.66</v>
      </c>
      <c r="L747" s="1">
        <f t="shared" si="45"/>
        <v>46.679999999999993</v>
      </c>
      <c r="N747" s="28" t="s">
        <v>37</v>
      </c>
      <c r="O747" s="1" t="s">
        <v>32</v>
      </c>
      <c r="P747" s="1" t="s">
        <v>30</v>
      </c>
      <c r="Q747" s="1" t="s">
        <v>32</v>
      </c>
      <c r="R747" s="1" t="s">
        <v>32</v>
      </c>
      <c r="S747" s="1" t="s">
        <v>30</v>
      </c>
      <c r="U747" s="27">
        <f t="shared" si="46"/>
        <v>1230.9515999999999</v>
      </c>
      <c r="V747" s="27">
        <f t="shared" si="47"/>
        <v>1230.9515999999999</v>
      </c>
    </row>
    <row r="748" spans="1:22" x14ac:dyDescent="0.25">
      <c r="A748" s="33">
        <v>22534</v>
      </c>
      <c r="C748" s="1" t="str">
        <f>VLOOKUP(A748,'[1]2013 Status'!$A$11:$C$9879,3,FALSE)</f>
        <v>A</v>
      </c>
      <c r="D748" s="1">
        <v>5.99</v>
      </c>
      <c r="E748" s="1">
        <v>2.42</v>
      </c>
      <c r="F748" s="1">
        <v>1.91</v>
      </c>
      <c r="G748" s="1">
        <f t="shared" si="44"/>
        <v>10.32</v>
      </c>
      <c r="I748" s="1">
        <v>5.99</v>
      </c>
      <c r="J748" s="1">
        <v>2.42</v>
      </c>
      <c r="K748" s="1">
        <v>1.91</v>
      </c>
      <c r="L748" s="1">
        <f t="shared" si="45"/>
        <v>10.32</v>
      </c>
      <c r="N748" s="28" t="s">
        <v>35</v>
      </c>
      <c r="O748" s="1" t="s">
        <v>30</v>
      </c>
      <c r="P748" s="1" t="s">
        <v>30</v>
      </c>
      <c r="Q748" s="1" t="s">
        <v>32</v>
      </c>
      <c r="R748" s="1" t="s">
        <v>32</v>
      </c>
      <c r="S748" s="1" t="s">
        <v>30</v>
      </c>
      <c r="U748" s="27">
        <f t="shared" si="46"/>
        <v>272.13839999999999</v>
      </c>
      <c r="V748" s="27">
        <f t="shared" si="47"/>
        <v>272.13839999999999</v>
      </c>
    </row>
    <row r="749" spans="1:22" x14ac:dyDescent="0.25">
      <c r="A749" s="33">
        <v>22548</v>
      </c>
      <c r="C749" s="1" t="str">
        <f>VLOOKUP(A749,'[1]2013 Status'!$A$11:$C$9879,3,FALSE)</f>
        <v>A</v>
      </c>
      <c r="D749" s="1">
        <v>27.06</v>
      </c>
      <c r="E749" s="1">
        <v>16.28</v>
      </c>
      <c r="F749" s="1">
        <v>11.68</v>
      </c>
      <c r="G749" s="1">
        <f t="shared" si="44"/>
        <v>55.02</v>
      </c>
      <c r="I749" s="1">
        <v>27.06</v>
      </c>
      <c r="J749" s="1">
        <v>16.28</v>
      </c>
      <c r="K749" s="1">
        <v>11.68</v>
      </c>
      <c r="L749" s="1">
        <f t="shared" si="45"/>
        <v>55.02</v>
      </c>
      <c r="N749" s="28" t="s">
        <v>37</v>
      </c>
      <c r="O749" s="1" t="s">
        <v>32</v>
      </c>
      <c r="P749" s="1" t="s">
        <v>30</v>
      </c>
      <c r="Q749" s="1" t="s">
        <v>32</v>
      </c>
      <c r="R749" s="1" t="s">
        <v>32</v>
      </c>
      <c r="S749" s="1" t="s">
        <v>30</v>
      </c>
      <c r="U749" s="27">
        <f t="shared" si="46"/>
        <v>1450.8774000000001</v>
      </c>
      <c r="V749" s="27">
        <f t="shared" si="47"/>
        <v>1450.8774000000001</v>
      </c>
    </row>
    <row r="750" spans="1:22" x14ac:dyDescent="0.25">
      <c r="A750" s="33">
        <v>22551</v>
      </c>
      <c r="C750" s="1" t="str">
        <f>VLOOKUP(A750,'[1]2013 Status'!$A$11:$C$9879,3,FALSE)</f>
        <v>A</v>
      </c>
      <c r="D750" s="1">
        <v>25</v>
      </c>
      <c r="E750" s="1">
        <v>14.02</v>
      </c>
      <c r="F750" s="1">
        <v>9.09</v>
      </c>
      <c r="G750" s="1">
        <f t="shared" si="44"/>
        <v>48.11</v>
      </c>
      <c r="I750" s="1">
        <v>25</v>
      </c>
      <c r="J750" s="1">
        <v>14.02</v>
      </c>
      <c r="K750" s="1">
        <v>9.09</v>
      </c>
      <c r="L750" s="1">
        <f t="shared" si="45"/>
        <v>48.11</v>
      </c>
      <c r="N750" s="28" t="s">
        <v>37</v>
      </c>
      <c r="O750" s="1" t="s">
        <v>32</v>
      </c>
      <c r="P750" s="1" t="s">
        <v>30</v>
      </c>
      <c r="Q750" s="1" t="s">
        <v>32</v>
      </c>
      <c r="R750" s="1" t="s">
        <v>32</v>
      </c>
      <c r="S750" s="1" t="s">
        <v>30</v>
      </c>
      <c r="U750" s="27">
        <f t="shared" si="46"/>
        <v>1268.6607000000001</v>
      </c>
      <c r="V750" s="27">
        <f t="shared" si="47"/>
        <v>1268.6607000000001</v>
      </c>
    </row>
    <row r="751" spans="1:22" x14ac:dyDescent="0.25">
      <c r="A751" s="33">
        <v>22552</v>
      </c>
      <c r="C751" s="1" t="str">
        <f>VLOOKUP(A751,'[1]2013 Status'!$A$11:$C$9879,3,FALSE)</f>
        <v>A</v>
      </c>
      <c r="D751" s="1">
        <v>6.5</v>
      </c>
      <c r="E751" s="1">
        <v>2.6</v>
      </c>
      <c r="F751" s="1">
        <v>2.14</v>
      </c>
      <c r="G751" s="1">
        <f t="shared" si="44"/>
        <v>11.24</v>
      </c>
      <c r="I751" s="1">
        <v>6.5</v>
      </c>
      <c r="J751" s="1">
        <v>2.6</v>
      </c>
      <c r="K751" s="1">
        <v>2.14</v>
      </c>
      <c r="L751" s="1">
        <f t="shared" si="45"/>
        <v>11.24</v>
      </c>
      <c r="N751" s="28" t="s">
        <v>35</v>
      </c>
      <c r="O751" s="1" t="s">
        <v>30</v>
      </c>
      <c r="P751" s="1" t="s">
        <v>30</v>
      </c>
      <c r="Q751" s="1" t="s">
        <v>32</v>
      </c>
      <c r="R751" s="1" t="s">
        <v>32</v>
      </c>
      <c r="S751" s="1" t="s">
        <v>30</v>
      </c>
      <c r="U751" s="27">
        <f t="shared" si="46"/>
        <v>296.39879999999999</v>
      </c>
      <c r="V751" s="27">
        <f t="shared" si="47"/>
        <v>296.39879999999999</v>
      </c>
    </row>
    <row r="752" spans="1:22" x14ac:dyDescent="0.25">
      <c r="A752" s="33">
        <v>22554</v>
      </c>
      <c r="C752" s="1" t="str">
        <f>VLOOKUP(A752,'[1]2013 Status'!$A$11:$C$9879,3,FALSE)</f>
        <v>A</v>
      </c>
      <c r="D752" s="1">
        <v>17.690000000000001</v>
      </c>
      <c r="E752" s="1">
        <v>11.17</v>
      </c>
      <c r="F752" s="1">
        <v>6.57</v>
      </c>
      <c r="G752" s="1">
        <f t="shared" si="44"/>
        <v>35.43</v>
      </c>
      <c r="I752" s="1">
        <v>17.690000000000001</v>
      </c>
      <c r="J752" s="1">
        <v>11.17</v>
      </c>
      <c r="K752" s="1">
        <v>6.57</v>
      </c>
      <c r="L752" s="1">
        <f t="shared" si="45"/>
        <v>35.43</v>
      </c>
      <c r="N752" s="28" t="s">
        <v>37</v>
      </c>
      <c r="O752" s="1" t="s">
        <v>32</v>
      </c>
      <c r="P752" s="1" t="s">
        <v>30</v>
      </c>
      <c r="Q752" s="1" t="s">
        <v>32</v>
      </c>
      <c r="R752" s="1" t="s">
        <v>32</v>
      </c>
      <c r="S752" s="1" t="s">
        <v>30</v>
      </c>
      <c r="U752" s="27">
        <f t="shared" si="46"/>
        <v>934.28910000000008</v>
      </c>
      <c r="V752" s="27">
        <f t="shared" si="47"/>
        <v>934.28910000000008</v>
      </c>
    </row>
    <row r="753" spans="1:22" x14ac:dyDescent="0.25">
      <c r="A753" s="33">
        <v>22556</v>
      </c>
      <c r="C753" s="1" t="str">
        <f>VLOOKUP(A753,'[1]2013 Status'!$A$11:$C$9879,3,FALSE)</f>
        <v>A</v>
      </c>
      <c r="D753" s="1">
        <v>24.7</v>
      </c>
      <c r="E753" s="1">
        <v>13.91</v>
      </c>
      <c r="F753" s="1">
        <v>7.96</v>
      </c>
      <c r="G753" s="1">
        <f t="shared" si="44"/>
        <v>46.57</v>
      </c>
      <c r="I753" s="1">
        <v>24.7</v>
      </c>
      <c r="J753" s="1">
        <v>13.91</v>
      </c>
      <c r="K753" s="1">
        <v>7.96</v>
      </c>
      <c r="L753" s="1">
        <f t="shared" si="45"/>
        <v>46.57</v>
      </c>
      <c r="N753" s="28" t="s">
        <v>37</v>
      </c>
      <c r="O753" s="1" t="s">
        <v>32</v>
      </c>
      <c r="P753" s="1" t="s">
        <v>30</v>
      </c>
      <c r="Q753" s="1" t="s">
        <v>32</v>
      </c>
      <c r="R753" s="1" t="s">
        <v>32</v>
      </c>
      <c r="S753" s="1" t="s">
        <v>30</v>
      </c>
      <c r="U753" s="27">
        <f t="shared" si="46"/>
        <v>1228.0509</v>
      </c>
      <c r="V753" s="27">
        <f t="shared" si="47"/>
        <v>1228.0509</v>
      </c>
    </row>
    <row r="754" spans="1:22" x14ac:dyDescent="0.25">
      <c r="A754" s="33">
        <v>22558</v>
      </c>
      <c r="C754" s="1" t="str">
        <f>VLOOKUP(A754,'[1]2013 Status'!$A$11:$C$9879,3,FALSE)</f>
        <v>A</v>
      </c>
      <c r="D754" s="1">
        <v>23.53</v>
      </c>
      <c r="E754" s="1">
        <v>12.64</v>
      </c>
      <c r="F754" s="1">
        <v>6.79</v>
      </c>
      <c r="G754" s="1">
        <f t="shared" si="44"/>
        <v>42.96</v>
      </c>
      <c r="I754" s="1">
        <v>23.53</v>
      </c>
      <c r="J754" s="1">
        <v>12.64</v>
      </c>
      <c r="K754" s="1">
        <v>6.79</v>
      </c>
      <c r="L754" s="1">
        <f t="shared" si="45"/>
        <v>42.96</v>
      </c>
      <c r="N754" s="28" t="s">
        <v>37</v>
      </c>
      <c r="O754" s="1" t="s">
        <v>32</v>
      </c>
      <c r="P754" s="1" t="s">
        <v>30</v>
      </c>
      <c r="Q754" s="1" t="s">
        <v>32</v>
      </c>
      <c r="R754" s="1" t="s">
        <v>32</v>
      </c>
      <c r="S754" s="1" t="s">
        <v>30</v>
      </c>
      <c r="U754" s="27">
        <f t="shared" si="46"/>
        <v>1132.8552</v>
      </c>
      <c r="V754" s="27">
        <f t="shared" si="47"/>
        <v>1132.8552</v>
      </c>
    </row>
    <row r="755" spans="1:22" x14ac:dyDescent="0.25">
      <c r="A755" s="33">
        <v>22585</v>
      </c>
      <c r="C755" s="1" t="str">
        <f>VLOOKUP(A755,'[1]2013 Status'!$A$11:$C$9879,3,FALSE)</f>
        <v>A</v>
      </c>
      <c r="D755" s="1">
        <v>5.52</v>
      </c>
      <c r="E755" s="1">
        <v>2.15</v>
      </c>
      <c r="F755" s="1">
        <v>1.91</v>
      </c>
      <c r="G755" s="1">
        <f t="shared" si="44"/>
        <v>9.58</v>
      </c>
      <c r="I755" s="1">
        <v>5.52</v>
      </c>
      <c r="J755" s="1">
        <v>2.15</v>
      </c>
      <c r="K755" s="1">
        <v>1.91</v>
      </c>
      <c r="L755" s="1">
        <f t="shared" si="45"/>
        <v>9.58</v>
      </c>
      <c r="N755" s="28" t="s">
        <v>35</v>
      </c>
      <c r="O755" s="1" t="s">
        <v>30</v>
      </c>
      <c r="P755" s="1" t="s">
        <v>30</v>
      </c>
      <c r="Q755" s="1" t="s">
        <v>32</v>
      </c>
      <c r="R755" s="1" t="s">
        <v>32</v>
      </c>
      <c r="S755" s="1" t="s">
        <v>30</v>
      </c>
      <c r="U755" s="27">
        <f t="shared" si="46"/>
        <v>252.62460000000002</v>
      </c>
      <c r="V755" s="27">
        <f t="shared" si="47"/>
        <v>252.62460000000002</v>
      </c>
    </row>
    <row r="756" spans="1:22" x14ac:dyDescent="0.25">
      <c r="A756" s="33">
        <v>22586</v>
      </c>
      <c r="C756" s="1" t="str">
        <f>VLOOKUP(A756,'[1]2013 Status'!$A$11:$C$9879,3,FALSE)</f>
        <v>A</v>
      </c>
      <c r="D756" s="1">
        <v>28.12</v>
      </c>
      <c r="E756" s="1">
        <v>15.96</v>
      </c>
      <c r="F756" s="1">
        <v>8.11</v>
      </c>
      <c r="G756" s="1">
        <f t="shared" si="44"/>
        <v>52.19</v>
      </c>
      <c r="I756" s="1">
        <v>28.12</v>
      </c>
      <c r="J756" s="1">
        <v>15.96</v>
      </c>
      <c r="K756" s="1">
        <v>8.11</v>
      </c>
      <c r="L756" s="1">
        <f t="shared" si="45"/>
        <v>52.19</v>
      </c>
      <c r="N756" s="28" t="s">
        <v>37</v>
      </c>
      <c r="O756" s="1" t="s">
        <v>32</v>
      </c>
      <c r="P756" s="1" t="s">
        <v>30</v>
      </c>
      <c r="Q756" s="1" t="s">
        <v>32</v>
      </c>
      <c r="R756" s="1" t="s">
        <v>32</v>
      </c>
      <c r="S756" s="1" t="s">
        <v>30</v>
      </c>
      <c r="U756" s="27">
        <f t="shared" si="46"/>
        <v>1376.2502999999999</v>
      </c>
      <c r="V756" s="27">
        <f t="shared" si="47"/>
        <v>1376.2502999999999</v>
      </c>
    </row>
    <row r="757" spans="1:22" x14ac:dyDescent="0.25">
      <c r="A757" s="33">
        <v>22590</v>
      </c>
      <c r="C757" s="1" t="str">
        <f>VLOOKUP(A757,'[1]2013 Status'!$A$11:$C$9879,3,FALSE)</f>
        <v>A</v>
      </c>
      <c r="D757" s="1">
        <v>21.76</v>
      </c>
      <c r="E757" s="1">
        <v>13.84</v>
      </c>
      <c r="F757" s="1">
        <v>8.4700000000000006</v>
      </c>
      <c r="G757" s="1">
        <f t="shared" si="44"/>
        <v>44.07</v>
      </c>
      <c r="I757" s="1">
        <v>21.76</v>
      </c>
      <c r="J757" s="1">
        <v>13.84</v>
      </c>
      <c r="K757" s="1">
        <v>8.4700000000000006</v>
      </c>
      <c r="L757" s="1">
        <f t="shared" si="45"/>
        <v>44.07</v>
      </c>
      <c r="N757" s="28" t="s">
        <v>37</v>
      </c>
      <c r="O757" s="1" t="s">
        <v>32</v>
      </c>
      <c r="P757" s="1" t="s">
        <v>30</v>
      </c>
      <c r="Q757" s="1" t="s">
        <v>32</v>
      </c>
      <c r="R757" s="1" t="s">
        <v>32</v>
      </c>
      <c r="S757" s="1" t="s">
        <v>30</v>
      </c>
      <c r="U757" s="27">
        <f t="shared" si="46"/>
        <v>1162.1259</v>
      </c>
      <c r="V757" s="27">
        <f t="shared" si="47"/>
        <v>1162.1259</v>
      </c>
    </row>
    <row r="758" spans="1:22" x14ac:dyDescent="0.25">
      <c r="A758" s="33">
        <v>22595</v>
      </c>
      <c r="C758" s="1" t="str">
        <f>VLOOKUP(A758,'[1]2013 Status'!$A$11:$C$9879,3,FALSE)</f>
        <v>A</v>
      </c>
      <c r="D758" s="1">
        <v>20.64</v>
      </c>
      <c r="E758" s="1">
        <v>13.35</v>
      </c>
      <c r="F758" s="1">
        <v>7.89</v>
      </c>
      <c r="G758" s="1">
        <f t="shared" si="44"/>
        <v>41.88</v>
      </c>
      <c r="I758" s="1">
        <v>20.64</v>
      </c>
      <c r="J758" s="1">
        <v>13.35</v>
      </c>
      <c r="K758" s="1">
        <v>7.89</v>
      </c>
      <c r="L758" s="1">
        <f t="shared" si="45"/>
        <v>41.88</v>
      </c>
      <c r="N758" s="28" t="s">
        <v>37</v>
      </c>
      <c r="O758" s="1" t="s">
        <v>32</v>
      </c>
      <c r="P758" s="1" t="s">
        <v>30</v>
      </c>
      <c r="Q758" s="1" t="s">
        <v>32</v>
      </c>
      <c r="R758" s="1" t="s">
        <v>32</v>
      </c>
      <c r="S758" s="1" t="s">
        <v>30</v>
      </c>
      <c r="U758" s="27">
        <f t="shared" si="46"/>
        <v>1104.3756000000001</v>
      </c>
      <c r="V758" s="27">
        <f t="shared" si="47"/>
        <v>1104.3756000000001</v>
      </c>
    </row>
    <row r="759" spans="1:22" x14ac:dyDescent="0.25">
      <c r="A759" s="33">
        <v>22600</v>
      </c>
      <c r="C759" s="1" t="str">
        <f>VLOOKUP(A759,'[1]2013 Status'!$A$11:$C$9879,3,FALSE)</f>
        <v>A</v>
      </c>
      <c r="D759" s="1">
        <v>17.399999999999999</v>
      </c>
      <c r="E759" s="1">
        <v>11.94</v>
      </c>
      <c r="F759" s="1">
        <v>6.39</v>
      </c>
      <c r="G759" s="1">
        <f t="shared" si="44"/>
        <v>35.729999999999997</v>
      </c>
      <c r="I759" s="1">
        <v>17.399999999999999</v>
      </c>
      <c r="J759" s="1">
        <v>11.94</v>
      </c>
      <c r="K759" s="1">
        <v>6.39</v>
      </c>
      <c r="L759" s="1">
        <f t="shared" si="45"/>
        <v>35.729999999999997</v>
      </c>
      <c r="N759" s="28" t="s">
        <v>37</v>
      </c>
      <c r="O759" s="1" t="s">
        <v>32</v>
      </c>
      <c r="P759" s="1" t="s">
        <v>30</v>
      </c>
      <c r="Q759" s="1" t="s">
        <v>32</v>
      </c>
      <c r="R759" s="1" t="s">
        <v>32</v>
      </c>
      <c r="S759" s="1" t="s">
        <v>30</v>
      </c>
      <c r="U759" s="27">
        <f t="shared" si="46"/>
        <v>942.20009999999991</v>
      </c>
      <c r="V759" s="27">
        <f t="shared" si="47"/>
        <v>942.20009999999991</v>
      </c>
    </row>
    <row r="760" spans="1:22" x14ac:dyDescent="0.25">
      <c r="A760" s="33">
        <v>22610</v>
      </c>
      <c r="C760" s="1" t="str">
        <f>VLOOKUP(A760,'[1]2013 Status'!$A$11:$C$9879,3,FALSE)</f>
        <v>A</v>
      </c>
      <c r="D760" s="1">
        <v>17.28</v>
      </c>
      <c r="E760" s="1">
        <v>11.76</v>
      </c>
      <c r="F760" s="1">
        <v>5.84</v>
      </c>
      <c r="G760" s="1">
        <f t="shared" si="44"/>
        <v>34.879999999999995</v>
      </c>
      <c r="I760" s="1">
        <v>17.28</v>
      </c>
      <c r="J760" s="1">
        <v>11.76</v>
      </c>
      <c r="K760" s="1">
        <v>5.84</v>
      </c>
      <c r="L760" s="1">
        <f t="shared" si="45"/>
        <v>34.879999999999995</v>
      </c>
      <c r="N760" s="28" t="s">
        <v>37</v>
      </c>
      <c r="O760" s="1" t="s">
        <v>32</v>
      </c>
      <c r="P760" s="1" t="s">
        <v>30</v>
      </c>
      <c r="Q760" s="1" t="s">
        <v>32</v>
      </c>
      <c r="R760" s="1" t="s">
        <v>32</v>
      </c>
      <c r="S760" s="1" t="s">
        <v>30</v>
      </c>
      <c r="U760" s="27">
        <f t="shared" si="46"/>
        <v>919.78559999999993</v>
      </c>
      <c r="V760" s="27">
        <f t="shared" si="47"/>
        <v>919.78559999999993</v>
      </c>
    </row>
    <row r="761" spans="1:22" x14ac:dyDescent="0.25">
      <c r="A761" s="33">
        <v>22612</v>
      </c>
      <c r="C761" s="1" t="str">
        <f>VLOOKUP(A761,'[1]2013 Status'!$A$11:$C$9879,3,FALSE)</f>
        <v>A</v>
      </c>
      <c r="D761" s="1">
        <v>23.53</v>
      </c>
      <c r="E761" s="1">
        <v>13.47</v>
      </c>
      <c r="F761" s="1">
        <v>7.49</v>
      </c>
      <c r="G761" s="1">
        <f t="shared" si="44"/>
        <v>44.49</v>
      </c>
      <c r="I761" s="1">
        <v>23.53</v>
      </c>
      <c r="J761" s="1">
        <v>13.47</v>
      </c>
      <c r="K761" s="1">
        <v>7.49</v>
      </c>
      <c r="L761" s="1">
        <f t="shared" si="45"/>
        <v>44.49</v>
      </c>
      <c r="N761" s="28" t="s">
        <v>37</v>
      </c>
      <c r="O761" s="1" t="s">
        <v>32</v>
      </c>
      <c r="P761" s="1" t="s">
        <v>30</v>
      </c>
      <c r="Q761" s="1" t="s">
        <v>32</v>
      </c>
      <c r="R761" s="1" t="s">
        <v>32</v>
      </c>
      <c r="S761" s="1" t="s">
        <v>30</v>
      </c>
      <c r="U761" s="27">
        <f t="shared" si="46"/>
        <v>1173.2013000000002</v>
      </c>
      <c r="V761" s="27">
        <f t="shared" si="47"/>
        <v>1173.2013000000002</v>
      </c>
    </row>
    <row r="762" spans="1:22" x14ac:dyDescent="0.25">
      <c r="A762" s="33">
        <v>22614</v>
      </c>
      <c r="C762" s="1" t="str">
        <f>VLOOKUP(A762,'[1]2013 Status'!$A$11:$C$9879,3,FALSE)</f>
        <v>A</v>
      </c>
      <c r="D762" s="1">
        <v>6.43</v>
      </c>
      <c r="E762" s="1">
        <v>2.6</v>
      </c>
      <c r="F762" s="1">
        <v>2.12</v>
      </c>
      <c r="G762" s="1">
        <f t="shared" si="44"/>
        <v>11.149999999999999</v>
      </c>
      <c r="I762" s="1">
        <v>6.43</v>
      </c>
      <c r="J762" s="1">
        <v>2.6</v>
      </c>
      <c r="K762" s="1">
        <v>2.12</v>
      </c>
      <c r="L762" s="1">
        <f t="shared" si="45"/>
        <v>11.149999999999999</v>
      </c>
      <c r="N762" s="28" t="s">
        <v>35</v>
      </c>
      <c r="O762" s="1" t="s">
        <v>30</v>
      </c>
      <c r="P762" s="1" t="s">
        <v>30</v>
      </c>
      <c r="Q762" s="1" t="s">
        <v>32</v>
      </c>
      <c r="R762" s="1" t="s">
        <v>32</v>
      </c>
      <c r="S762" s="1" t="s">
        <v>30</v>
      </c>
      <c r="U762" s="27">
        <f t="shared" si="46"/>
        <v>294.02549999999997</v>
      </c>
      <c r="V762" s="27">
        <f t="shared" si="47"/>
        <v>294.02549999999997</v>
      </c>
    </row>
    <row r="763" spans="1:22" x14ac:dyDescent="0.25">
      <c r="A763" s="33">
        <v>22630</v>
      </c>
      <c r="C763" s="1" t="str">
        <f>VLOOKUP(A763,'[1]2013 Status'!$A$11:$C$9879,3,FALSE)</f>
        <v>A</v>
      </c>
      <c r="D763" s="1">
        <v>22.09</v>
      </c>
      <c r="E763" s="1">
        <v>13.54</v>
      </c>
      <c r="F763" s="1">
        <v>7.54</v>
      </c>
      <c r="G763" s="1">
        <f t="shared" si="44"/>
        <v>43.169999999999995</v>
      </c>
      <c r="I763" s="1">
        <v>22.09</v>
      </c>
      <c r="J763" s="1">
        <v>13.54</v>
      </c>
      <c r="K763" s="1">
        <v>7.54</v>
      </c>
      <c r="L763" s="1">
        <f t="shared" si="45"/>
        <v>43.169999999999995</v>
      </c>
      <c r="N763" s="28" t="s">
        <v>37</v>
      </c>
      <c r="O763" s="1" t="s">
        <v>32</v>
      </c>
      <c r="P763" s="1" t="s">
        <v>30</v>
      </c>
      <c r="Q763" s="1" t="s">
        <v>32</v>
      </c>
      <c r="R763" s="1" t="s">
        <v>32</v>
      </c>
      <c r="S763" s="1" t="s">
        <v>30</v>
      </c>
      <c r="U763" s="27">
        <f t="shared" si="46"/>
        <v>1138.3928999999998</v>
      </c>
      <c r="V763" s="27">
        <f t="shared" si="47"/>
        <v>1138.3928999999998</v>
      </c>
    </row>
    <row r="764" spans="1:22" x14ac:dyDescent="0.25">
      <c r="A764" s="33">
        <v>22632</v>
      </c>
      <c r="C764" s="1" t="str">
        <f>VLOOKUP(A764,'[1]2013 Status'!$A$11:$C$9879,3,FALSE)</f>
        <v>A</v>
      </c>
      <c r="D764" s="1">
        <v>5.22</v>
      </c>
      <c r="E764" s="1">
        <v>2.1</v>
      </c>
      <c r="F764" s="1">
        <v>1.8</v>
      </c>
      <c r="G764" s="1">
        <f t="shared" si="44"/>
        <v>9.120000000000001</v>
      </c>
      <c r="I764" s="1">
        <v>5.22</v>
      </c>
      <c r="J764" s="1">
        <v>2.1</v>
      </c>
      <c r="K764" s="1">
        <v>1.8</v>
      </c>
      <c r="L764" s="1">
        <f t="shared" si="45"/>
        <v>9.120000000000001</v>
      </c>
      <c r="N764" s="28" t="s">
        <v>35</v>
      </c>
      <c r="O764" s="1" t="s">
        <v>30</v>
      </c>
      <c r="P764" s="1" t="s">
        <v>30</v>
      </c>
      <c r="Q764" s="1" t="s">
        <v>32</v>
      </c>
      <c r="R764" s="1" t="s">
        <v>32</v>
      </c>
      <c r="S764" s="1" t="s">
        <v>30</v>
      </c>
      <c r="U764" s="27">
        <f t="shared" si="46"/>
        <v>240.49440000000004</v>
      </c>
      <c r="V764" s="27">
        <f t="shared" si="47"/>
        <v>240.49440000000004</v>
      </c>
    </row>
    <row r="765" spans="1:22" x14ac:dyDescent="0.25">
      <c r="A765" s="33">
        <v>22633</v>
      </c>
      <c r="C765" s="1" t="str">
        <f>VLOOKUP(A765,'[1]2013 Status'!$A$11:$C$9879,3,FALSE)</f>
        <v>A</v>
      </c>
      <c r="D765" s="1">
        <v>27.75</v>
      </c>
      <c r="E765" s="1">
        <v>15.04</v>
      </c>
      <c r="F765" s="1">
        <v>8.83</v>
      </c>
      <c r="G765" s="1">
        <f t="shared" si="44"/>
        <v>51.62</v>
      </c>
      <c r="I765" s="1">
        <v>27.75</v>
      </c>
      <c r="J765" s="1">
        <v>15.04</v>
      </c>
      <c r="K765" s="1">
        <v>8.83</v>
      </c>
      <c r="L765" s="1">
        <f t="shared" si="45"/>
        <v>51.62</v>
      </c>
      <c r="N765" s="28" t="s">
        <v>37</v>
      </c>
      <c r="O765" s="1" t="s">
        <v>32</v>
      </c>
      <c r="P765" s="1" t="s">
        <v>30</v>
      </c>
      <c r="Q765" s="1" t="s">
        <v>32</v>
      </c>
      <c r="R765" s="1" t="s">
        <v>32</v>
      </c>
      <c r="S765" s="1" t="s">
        <v>30</v>
      </c>
      <c r="U765" s="27">
        <f t="shared" si="46"/>
        <v>1361.2194</v>
      </c>
      <c r="V765" s="27">
        <f t="shared" si="47"/>
        <v>1361.2194</v>
      </c>
    </row>
    <row r="766" spans="1:22" x14ac:dyDescent="0.25">
      <c r="A766" s="33">
        <v>22634</v>
      </c>
      <c r="C766" s="1" t="str">
        <f>VLOOKUP(A766,'[1]2013 Status'!$A$11:$C$9879,3,FALSE)</f>
        <v>A</v>
      </c>
      <c r="D766" s="1">
        <v>8.16</v>
      </c>
      <c r="E766" s="1">
        <v>3.29</v>
      </c>
      <c r="F766" s="1">
        <v>2.7</v>
      </c>
      <c r="G766" s="1">
        <f t="shared" si="44"/>
        <v>14.149999999999999</v>
      </c>
      <c r="I766" s="1">
        <v>8.16</v>
      </c>
      <c r="J766" s="1">
        <v>3.29</v>
      </c>
      <c r="K766" s="1">
        <v>2.7</v>
      </c>
      <c r="L766" s="1">
        <f t="shared" si="45"/>
        <v>14.149999999999999</v>
      </c>
      <c r="N766" s="28" t="s">
        <v>35</v>
      </c>
      <c r="O766" s="1" t="s">
        <v>30</v>
      </c>
      <c r="P766" s="1" t="s">
        <v>30</v>
      </c>
      <c r="Q766" s="1" t="s">
        <v>32</v>
      </c>
      <c r="R766" s="1" t="s">
        <v>32</v>
      </c>
      <c r="S766" s="1" t="s">
        <v>30</v>
      </c>
      <c r="U766" s="27">
        <f t="shared" si="46"/>
        <v>373.13549999999998</v>
      </c>
      <c r="V766" s="27">
        <f t="shared" si="47"/>
        <v>373.13549999999998</v>
      </c>
    </row>
    <row r="767" spans="1:22" x14ac:dyDescent="0.25">
      <c r="A767" s="33">
        <v>22800</v>
      </c>
      <c r="C767" s="1" t="str">
        <f>VLOOKUP(A767,'[1]2013 Status'!$A$11:$C$9879,3,FALSE)</f>
        <v>A</v>
      </c>
      <c r="D767" s="1">
        <v>19.5</v>
      </c>
      <c r="E767" s="1">
        <v>12.23</v>
      </c>
      <c r="F767" s="1">
        <v>5.89</v>
      </c>
      <c r="G767" s="1">
        <f t="shared" si="44"/>
        <v>37.619999999999997</v>
      </c>
      <c r="I767" s="1">
        <v>19.5</v>
      </c>
      <c r="J767" s="1">
        <v>12.23</v>
      </c>
      <c r="K767" s="1">
        <v>5.89</v>
      </c>
      <c r="L767" s="1">
        <f t="shared" si="45"/>
        <v>37.619999999999997</v>
      </c>
      <c r="N767" s="28" t="s">
        <v>37</v>
      </c>
      <c r="O767" s="1" t="s">
        <v>32</v>
      </c>
      <c r="P767" s="1" t="s">
        <v>30</v>
      </c>
      <c r="Q767" s="1" t="s">
        <v>32</v>
      </c>
      <c r="R767" s="1" t="s">
        <v>31</v>
      </c>
      <c r="S767" s="1" t="s">
        <v>30</v>
      </c>
      <c r="U767" s="27">
        <f t="shared" si="46"/>
        <v>992.0394</v>
      </c>
      <c r="V767" s="27">
        <f t="shared" si="47"/>
        <v>992.0394</v>
      </c>
    </row>
    <row r="768" spans="1:22" x14ac:dyDescent="0.25">
      <c r="A768" s="33">
        <v>22802</v>
      </c>
      <c r="C768" s="1" t="str">
        <f>VLOOKUP(A768,'[1]2013 Status'!$A$11:$C$9879,3,FALSE)</f>
        <v>A</v>
      </c>
      <c r="D768" s="1">
        <v>32.11</v>
      </c>
      <c r="E768" s="1">
        <v>17.34</v>
      </c>
      <c r="F768" s="1">
        <v>9.02</v>
      </c>
      <c r="G768" s="1">
        <f t="shared" si="44"/>
        <v>58.47</v>
      </c>
      <c r="I768" s="1">
        <v>32.11</v>
      </c>
      <c r="J768" s="1">
        <v>17.34</v>
      </c>
      <c r="K768" s="1">
        <v>9.02</v>
      </c>
      <c r="L768" s="1">
        <f t="shared" si="45"/>
        <v>58.47</v>
      </c>
      <c r="N768" s="28" t="s">
        <v>37</v>
      </c>
      <c r="O768" s="1" t="s">
        <v>32</v>
      </c>
      <c r="P768" s="1" t="s">
        <v>30</v>
      </c>
      <c r="Q768" s="1" t="s">
        <v>32</v>
      </c>
      <c r="R768" s="1" t="s">
        <v>31</v>
      </c>
      <c r="S768" s="1" t="s">
        <v>30</v>
      </c>
      <c r="U768" s="27">
        <f t="shared" si="46"/>
        <v>1541.8539000000001</v>
      </c>
      <c r="V768" s="27">
        <f t="shared" si="47"/>
        <v>1541.8539000000001</v>
      </c>
    </row>
    <row r="769" spans="1:22" x14ac:dyDescent="0.25">
      <c r="A769" s="33">
        <v>22804</v>
      </c>
      <c r="C769" s="1" t="str">
        <f>VLOOKUP(A769,'[1]2013 Status'!$A$11:$C$9879,3,FALSE)</f>
        <v>A</v>
      </c>
      <c r="D769" s="1">
        <v>37.5</v>
      </c>
      <c r="E769" s="1">
        <v>19.59</v>
      </c>
      <c r="F769" s="1">
        <v>10.25</v>
      </c>
      <c r="G769" s="1">
        <f t="shared" si="44"/>
        <v>67.34</v>
      </c>
      <c r="I769" s="1">
        <v>37.5</v>
      </c>
      <c r="J769" s="1">
        <v>19.59</v>
      </c>
      <c r="K769" s="1">
        <v>10.25</v>
      </c>
      <c r="L769" s="1">
        <f t="shared" si="45"/>
        <v>67.34</v>
      </c>
      <c r="N769" s="28" t="s">
        <v>37</v>
      </c>
      <c r="O769" s="1" t="s">
        <v>32</v>
      </c>
      <c r="P769" s="1" t="s">
        <v>30</v>
      </c>
      <c r="Q769" s="1" t="s">
        <v>32</v>
      </c>
      <c r="R769" s="1" t="s">
        <v>31</v>
      </c>
      <c r="S769" s="1" t="s">
        <v>30</v>
      </c>
      <c r="U769" s="27">
        <f t="shared" si="46"/>
        <v>1775.7558000000001</v>
      </c>
      <c r="V769" s="27">
        <f t="shared" si="47"/>
        <v>1775.7558000000001</v>
      </c>
    </row>
    <row r="770" spans="1:22" x14ac:dyDescent="0.25">
      <c r="A770" s="33">
        <v>22808</v>
      </c>
      <c r="C770" s="1" t="str">
        <f>VLOOKUP(A770,'[1]2013 Status'!$A$11:$C$9879,3,FALSE)</f>
        <v>A</v>
      </c>
      <c r="D770" s="1">
        <v>27.51</v>
      </c>
      <c r="E770" s="1">
        <v>14.83</v>
      </c>
      <c r="F770" s="1">
        <v>8.73</v>
      </c>
      <c r="G770" s="1">
        <f t="shared" si="44"/>
        <v>51.070000000000007</v>
      </c>
      <c r="I770" s="1">
        <v>27.51</v>
      </c>
      <c r="J770" s="1">
        <v>14.83</v>
      </c>
      <c r="K770" s="1">
        <v>8.73</v>
      </c>
      <c r="L770" s="1">
        <f t="shared" si="45"/>
        <v>51.070000000000007</v>
      </c>
      <c r="N770" s="28" t="s">
        <v>37</v>
      </c>
      <c r="O770" s="1" t="s">
        <v>32</v>
      </c>
      <c r="P770" s="1" t="s">
        <v>30</v>
      </c>
      <c r="Q770" s="1" t="s">
        <v>32</v>
      </c>
      <c r="R770" s="1" t="s">
        <v>31</v>
      </c>
      <c r="S770" s="1" t="s">
        <v>30</v>
      </c>
      <c r="U770" s="27">
        <f t="shared" si="46"/>
        <v>1346.7159000000001</v>
      </c>
      <c r="V770" s="27">
        <f t="shared" si="47"/>
        <v>1346.7159000000001</v>
      </c>
    </row>
    <row r="771" spans="1:22" x14ac:dyDescent="0.25">
      <c r="A771" s="33">
        <v>22810</v>
      </c>
      <c r="C771" s="1" t="str">
        <f>VLOOKUP(A771,'[1]2013 Status'!$A$11:$C$9879,3,FALSE)</f>
        <v>A</v>
      </c>
      <c r="D771" s="1">
        <v>31.5</v>
      </c>
      <c r="E771" s="1">
        <v>16.21</v>
      </c>
      <c r="F771" s="1">
        <v>9.52</v>
      </c>
      <c r="G771" s="1">
        <f t="shared" si="44"/>
        <v>57.230000000000004</v>
      </c>
      <c r="I771" s="1">
        <v>31.5</v>
      </c>
      <c r="J771" s="1">
        <v>16.21</v>
      </c>
      <c r="K771" s="1">
        <v>9.52</v>
      </c>
      <c r="L771" s="1">
        <f t="shared" si="45"/>
        <v>57.230000000000004</v>
      </c>
      <c r="N771" s="28" t="s">
        <v>37</v>
      </c>
      <c r="O771" s="1" t="s">
        <v>32</v>
      </c>
      <c r="P771" s="1" t="s">
        <v>30</v>
      </c>
      <c r="Q771" s="1" t="s">
        <v>32</v>
      </c>
      <c r="R771" s="1" t="s">
        <v>31</v>
      </c>
      <c r="S771" s="1" t="s">
        <v>30</v>
      </c>
      <c r="U771" s="27">
        <f t="shared" si="46"/>
        <v>1509.1551000000002</v>
      </c>
      <c r="V771" s="27">
        <f t="shared" si="47"/>
        <v>1509.1551000000002</v>
      </c>
    </row>
    <row r="772" spans="1:22" x14ac:dyDescent="0.25">
      <c r="A772" s="33">
        <v>22812</v>
      </c>
      <c r="C772" s="1" t="str">
        <f>VLOOKUP(A772,'[1]2013 Status'!$A$11:$C$9879,3,FALSE)</f>
        <v>A</v>
      </c>
      <c r="D772" s="1">
        <v>34.25</v>
      </c>
      <c r="E772" s="1">
        <v>19.66</v>
      </c>
      <c r="F772" s="1">
        <v>8.11</v>
      </c>
      <c r="G772" s="1">
        <f t="shared" si="44"/>
        <v>62.019999999999996</v>
      </c>
      <c r="I772" s="1">
        <v>34.25</v>
      </c>
      <c r="J772" s="1">
        <v>19.66</v>
      </c>
      <c r="K772" s="1">
        <v>8.11</v>
      </c>
      <c r="L772" s="1">
        <f t="shared" si="45"/>
        <v>62.019999999999996</v>
      </c>
      <c r="N772" s="28" t="s">
        <v>37</v>
      </c>
      <c r="O772" s="1" t="s">
        <v>32</v>
      </c>
      <c r="P772" s="1" t="s">
        <v>30</v>
      </c>
      <c r="Q772" s="1" t="s">
        <v>32</v>
      </c>
      <c r="R772" s="1" t="s">
        <v>31</v>
      </c>
      <c r="S772" s="1" t="s">
        <v>30</v>
      </c>
      <c r="U772" s="27">
        <f t="shared" si="46"/>
        <v>1635.4674</v>
      </c>
      <c r="V772" s="27">
        <f t="shared" si="47"/>
        <v>1635.4674</v>
      </c>
    </row>
    <row r="773" spans="1:22" x14ac:dyDescent="0.25">
      <c r="A773" s="33">
        <v>22818</v>
      </c>
      <c r="C773" s="1" t="str">
        <f>VLOOKUP(A773,'[1]2013 Status'!$A$11:$C$9879,3,FALSE)</f>
        <v>A</v>
      </c>
      <c r="D773" s="1">
        <v>34.33</v>
      </c>
      <c r="E773" s="1">
        <v>17.899999999999999</v>
      </c>
      <c r="F773" s="1">
        <v>8.11</v>
      </c>
      <c r="G773" s="1">
        <f t="shared" si="44"/>
        <v>60.339999999999996</v>
      </c>
      <c r="I773" s="1">
        <v>34.33</v>
      </c>
      <c r="J773" s="1">
        <v>17.899999999999999</v>
      </c>
      <c r="K773" s="1">
        <v>8.11</v>
      </c>
      <c r="L773" s="1">
        <f t="shared" si="45"/>
        <v>60.339999999999996</v>
      </c>
      <c r="N773" s="28" t="s">
        <v>37</v>
      </c>
      <c r="O773" s="1" t="s">
        <v>32</v>
      </c>
      <c r="P773" s="1" t="s">
        <v>30</v>
      </c>
      <c r="Q773" s="1" t="s">
        <v>32</v>
      </c>
      <c r="R773" s="1" t="s">
        <v>32</v>
      </c>
      <c r="S773" s="1" t="s">
        <v>32</v>
      </c>
      <c r="U773" s="27">
        <f t="shared" si="46"/>
        <v>1591.1658</v>
      </c>
      <c r="V773" s="27">
        <f t="shared" si="47"/>
        <v>1591.1658</v>
      </c>
    </row>
    <row r="774" spans="1:22" x14ac:dyDescent="0.25">
      <c r="A774" s="33">
        <v>22819</v>
      </c>
      <c r="C774" s="1" t="str">
        <f>VLOOKUP(A774,'[1]2013 Status'!$A$11:$C$9879,3,FALSE)</f>
        <v>A</v>
      </c>
      <c r="D774" s="1">
        <v>39.380000000000003</v>
      </c>
      <c r="E774" s="1">
        <v>21.13</v>
      </c>
      <c r="F774" s="1">
        <v>16.989999999999998</v>
      </c>
      <c r="G774" s="1">
        <f t="shared" si="44"/>
        <v>77.5</v>
      </c>
      <c r="I774" s="1">
        <v>39.380000000000003</v>
      </c>
      <c r="J774" s="1">
        <v>21.13</v>
      </c>
      <c r="K774" s="1">
        <v>16.989999999999998</v>
      </c>
      <c r="L774" s="1">
        <f t="shared" si="45"/>
        <v>77.5</v>
      </c>
      <c r="N774" s="28" t="s">
        <v>37</v>
      </c>
      <c r="O774" s="1" t="s">
        <v>32</v>
      </c>
      <c r="P774" s="1" t="s">
        <v>30</v>
      </c>
      <c r="Q774" s="1" t="s">
        <v>32</v>
      </c>
      <c r="R774" s="1" t="s">
        <v>32</v>
      </c>
      <c r="S774" s="1" t="s">
        <v>32</v>
      </c>
      <c r="U774" s="27">
        <f t="shared" si="46"/>
        <v>2043.6750000000002</v>
      </c>
      <c r="V774" s="27">
        <f t="shared" si="47"/>
        <v>2043.6750000000002</v>
      </c>
    </row>
    <row r="775" spans="1:22" x14ac:dyDescent="0.25">
      <c r="A775" s="33">
        <v>22830</v>
      </c>
      <c r="C775" s="1" t="str">
        <f>VLOOKUP(A775,'[1]2013 Status'!$A$11:$C$9879,3,FALSE)</f>
        <v>A</v>
      </c>
      <c r="D775" s="1">
        <v>11.22</v>
      </c>
      <c r="E775" s="1">
        <v>7.69</v>
      </c>
      <c r="F775" s="1">
        <v>3.48</v>
      </c>
      <c r="G775" s="1">
        <f t="shared" si="44"/>
        <v>22.39</v>
      </c>
      <c r="I775" s="1">
        <v>11.22</v>
      </c>
      <c r="J775" s="1">
        <v>7.69</v>
      </c>
      <c r="K775" s="1">
        <v>3.48</v>
      </c>
      <c r="L775" s="1">
        <f t="shared" si="45"/>
        <v>22.39</v>
      </c>
      <c r="N775" s="28" t="s">
        <v>37</v>
      </c>
      <c r="O775" s="1" t="s">
        <v>32</v>
      </c>
      <c r="P775" s="1" t="s">
        <v>30</v>
      </c>
      <c r="Q775" s="1" t="s">
        <v>32</v>
      </c>
      <c r="R775" s="1" t="s">
        <v>31</v>
      </c>
      <c r="S775" s="1" t="s">
        <v>30</v>
      </c>
      <c r="U775" s="27">
        <f t="shared" si="46"/>
        <v>590.42430000000002</v>
      </c>
      <c r="V775" s="27">
        <f t="shared" si="47"/>
        <v>590.42430000000002</v>
      </c>
    </row>
    <row r="776" spans="1:22" x14ac:dyDescent="0.25">
      <c r="A776" s="33">
        <v>22840</v>
      </c>
      <c r="C776" s="1" t="str">
        <f>VLOOKUP(A776,'[1]2013 Status'!$A$11:$C$9879,3,FALSE)</f>
        <v>A</v>
      </c>
      <c r="D776" s="1">
        <v>12.52</v>
      </c>
      <c r="E776" s="1">
        <v>5.07</v>
      </c>
      <c r="F776" s="1">
        <v>4.18</v>
      </c>
      <c r="G776" s="1">
        <f t="shared" si="44"/>
        <v>21.77</v>
      </c>
      <c r="I776" s="1">
        <v>12.52</v>
      </c>
      <c r="J776" s="1">
        <v>5.07</v>
      </c>
      <c r="K776" s="1">
        <v>4.18</v>
      </c>
      <c r="L776" s="1">
        <f t="shared" si="45"/>
        <v>21.77</v>
      </c>
      <c r="N776" s="28" t="s">
        <v>35</v>
      </c>
      <c r="O776" s="1" t="s">
        <v>30</v>
      </c>
      <c r="P776" s="1" t="s">
        <v>30</v>
      </c>
      <c r="Q776" s="1" t="s">
        <v>32</v>
      </c>
      <c r="R776" s="1" t="s">
        <v>31</v>
      </c>
      <c r="S776" s="1" t="s">
        <v>30</v>
      </c>
      <c r="U776" s="27">
        <f t="shared" si="46"/>
        <v>574.07489999999996</v>
      </c>
      <c r="V776" s="27">
        <f t="shared" si="47"/>
        <v>574.07489999999996</v>
      </c>
    </row>
    <row r="777" spans="1:22" x14ac:dyDescent="0.25">
      <c r="A777" s="33">
        <v>22841</v>
      </c>
      <c r="C777" s="1" t="str">
        <f>VLOOKUP(A777,'[1]2013 Status'!$A$11:$C$9879,3,FALSE)</f>
        <v>B</v>
      </c>
      <c r="D777" s="1">
        <v>0</v>
      </c>
      <c r="E777" s="1">
        <v>0</v>
      </c>
      <c r="F777" s="1">
        <v>0</v>
      </c>
      <c r="G777" s="1">
        <f t="shared" si="44"/>
        <v>0</v>
      </c>
      <c r="I777" s="1">
        <v>0</v>
      </c>
      <c r="J777" s="1">
        <v>0</v>
      </c>
      <c r="K777" s="1">
        <v>0</v>
      </c>
      <c r="L777" s="1">
        <f t="shared" si="45"/>
        <v>0</v>
      </c>
      <c r="N777" s="28" t="s">
        <v>29</v>
      </c>
      <c r="O777" s="1" t="s">
        <v>30</v>
      </c>
      <c r="P777" s="1" t="s">
        <v>30</v>
      </c>
      <c r="Q777" s="1" t="s">
        <v>30</v>
      </c>
      <c r="R777" s="1" t="s">
        <v>30</v>
      </c>
      <c r="S777" s="1" t="s">
        <v>30</v>
      </c>
      <c r="U777" s="27">
        <f t="shared" si="46"/>
        <v>0</v>
      </c>
      <c r="V777" s="27">
        <f t="shared" si="47"/>
        <v>0</v>
      </c>
    </row>
    <row r="778" spans="1:22" x14ac:dyDescent="0.25">
      <c r="A778" s="33">
        <v>22842</v>
      </c>
      <c r="C778" s="1" t="str">
        <f>VLOOKUP(A778,'[1]2013 Status'!$A$11:$C$9879,3,FALSE)</f>
        <v>A</v>
      </c>
      <c r="D778" s="1">
        <v>12.56</v>
      </c>
      <c r="E778" s="1">
        <v>5.08</v>
      </c>
      <c r="F778" s="1">
        <v>4.13</v>
      </c>
      <c r="G778" s="1">
        <f t="shared" si="44"/>
        <v>21.77</v>
      </c>
      <c r="I778" s="1">
        <v>12.56</v>
      </c>
      <c r="J778" s="1">
        <v>5.08</v>
      </c>
      <c r="K778" s="1">
        <v>4.13</v>
      </c>
      <c r="L778" s="1">
        <f t="shared" si="45"/>
        <v>21.77</v>
      </c>
      <c r="N778" s="28" t="s">
        <v>35</v>
      </c>
      <c r="O778" s="1" t="s">
        <v>30</v>
      </c>
      <c r="P778" s="1" t="s">
        <v>30</v>
      </c>
      <c r="Q778" s="1" t="s">
        <v>32</v>
      </c>
      <c r="R778" s="1" t="s">
        <v>32</v>
      </c>
      <c r="S778" s="1" t="s">
        <v>30</v>
      </c>
      <c r="U778" s="27">
        <f t="shared" si="46"/>
        <v>574.07489999999996</v>
      </c>
      <c r="V778" s="27">
        <f t="shared" si="47"/>
        <v>574.07489999999996</v>
      </c>
    </row>
    <row r="779" spans="1:22" x14ac:dyDescent="0.25">
      <c r="A779" s="33">
        <v>22843</v>
      </c>
      <c r="C779" s="1" t="str">
        <f>VLOOKUP(A779,'[1]2013 Status'!$A$11:$C$9879,3,FALSE)</f>
        <v>A</v>
      </c>
      <c r="D779" s="1">
        <v>13.44</v>
      </c>
      <c r="E779" s="1">
        <v>5.47</v>
      </c>
      <c r="F779" s="1">
        <v>4.21</v>
      </c>
      <c r="G779" s="1">
        <f t="shared" ref="G779:G842" si="48">D779+E779+F779</f>
        <v>23.12</v>
      </c>
      <c r="I779" s="1">
        <v>13.44</v>
      </c>
      <c r="J779" s="1">
        <v>5.47</v>
      </c>
      <c r="K779" s="1">
        <v>4.21</v>
      </c>
      <c r="L779" s="1">
        <f t="shared" ref="L779:L842" si="49">I779+J779+K779</f>
        <v>23.12</v>
      </c>
      <c r="N779" s="28" t="s">
        <v>35</v>
      </c>
      <c r="O779" s="1" t="s">
        <v>30</v>
      </c>
      <c r="P779" s="1" t="s">
        <v>30</v>
      </c>
      <c r="Q779" s="1" t="s">
        <v>32</v>
      </c>
      <c r="R779" s="1" t="s">
        <v>32</v>
      </c>
      <c r="S779" s="1" t="s">
        <v>30</v>
      </c>
      <c r="U779" s="27">
        <f t="shared" ref="U779:U842" si="50">G779*$U$8</f>
        <v>609.67440000000011</v>
      </c>
      <c r="V779" s="27">
        <f t="shared" ref="V779:V842" si="51">L779*$U$8</f>
        <v>609.67440000000011</v>
      </c>
    </row>
    <row r="780" spans="1:22" x14ac:dyDescent="0.25">
      <c r="A780" s="33">
        <v>22844</v>
      </c>
      <c r="C780" s="1" t="str">
        <f>VLOOKUP(A780,'[1]2013 Status'!$A$11:$C$9879,3,FALSE)</f>
        <v>A</v>
      </c>
      <c r="D780" s="1">
        <v>16.420000000000002</v>
      </c>
      <c r="E780" s="1">
        <v>6.8</v>
      </c>
      <c r="F780" s="1">
        <v>4.43</v>
      </c>
      <c r="G780" s="1">
        <f t="shared" si="48"/>
        <v>27.650000000000002</v>
      </c>
      <c r="I780" s="1">
        <v>16.420000000000002</v>
      </c>
      <c r="J780" s="1">
        <v>6.8</v>
      </c>
      <c r="K780" s="1">
        <v>4.43</v>
      </c>
      <c r="L780" s="1">
        <f t="shared" si="49"/>
        <v>27.650000000000002</v>
      </c>
      <c r="N780" s="28" t="s">
        <v>35</v>
      </c>
      <c r="O780" s="1" t="s">
        <v>30</v>
      </c>
      <c r="P780" s="1" t="s">
        <v>30</v>
      </c>
      <c r="Q780" s="1" t="s">
        <v>32</v>
      </c>
      <c r="R780" s="1" t="s">
        <v>32</v>
      </c>
      <c r="S780" s="1" t="s">
        <v>30</v>
      </c>
      <c r="U780" s="27">
        <f t="shared" si="50"/>
        <v>729.1305000000001</v>
      </c>
      <c r="V780" s="27">
        <f t="shared" si="51"/>
        <v>729.1305000000001</v>
      </c>
    </row>
    <row r="781" spans="1:22" x14ac:dyDescent="0.25">
      <c r="A781" s="33">
        <v>22845</v>
      </c>
      <c r="C781" s="1" t="str">
        <f>VLOOKUP(A781,'[1]2013 Status'!$A$11:$C$9879,3,FALSE)</f>
        <v>A</v>
      </c>
      <c r="D781" s="1">
        <v>11.94</v>
      </c>
      <c r="E781" s="1">
        <v>4.78</v>
      </c>
      <c r="F781" s="1">
        <v>4.4000000000000004</v>
      </c>
      <c r="G781" s="1">
        <f t="shared" si="48"/>
        <v>21.119999999999997</v>
      </c>
      <c r="I781" s="1">
        <v>11.94</v>
      </c>
      <c r="J781" s="1">
        <v>4.78</v>
      </c>
      <c r="K781" s="1">
        <v>4.4000000000000004</v>
      </c>
      <c r="L781" s="1">
        <f t="shared" si="49"/>
        <v>21.119999999999997</v>
      </c>
      <c r="N781" s="28" t="s">
        <v>35</v>
      </c>
      <c r="O781" s="1" t="s">
        <v>30</v>
      </c>
      <c r="P781" s="1" t="s">
        <v>30</v>
      </c>
      <c r="Q781" s="1" t="s">
        <v>32</v>
      </c>
      <c r="R781" s="1" t="s">
        <v>32</v>
      </c>
      <c r="S781" s="1" t="s">
        <v>30</v>
      </c>
      <c r="U781" s="27">
        <f t="shared" si="50"/>
        <v>556.93439999999998</v>
      </c>
      <c r="V781" s="27">
        <f t="shared" si="51"/>
        <v>556.93439999999998</v>
      </c>
    </row>
    <row r="782" spans="1:22" x14ac:dyDescent="0.25">
      <c r="A782" s="33">
        <v>22846</v>
      </c>
      <c r="C782" s="1" t="str">
        <f>VLOOKUP(A782,'[1]2013 Status'!$A$11:$C$9879,3,FALSE)</f>
        <v>A</v>
      </c>
      <c r="D782" s="1">
        <v>12.4</v>
      </c>
      <c r="E782" s="1">
        <v>4.97</v>
      </c>
      <c r="F782" s="1">
        <v>4.53</v>
      </c>
      <c r="G782" s="1">
        <f t="shared" si="48"/>
        <v>21.900000000000002</v>
      </c>
      <c r="I782" s="1">
        <v>12.4</v>
      </c>
      <c r="J782" s="1">
        <v>4.97</v>
      </c>
      <c r="K782" s="1">
        <v>4.53</v>
      </c>
      <c r="L782" s="1">
        <f t="shared" si="49"/>
        <v>21.900000000000002</v>
      </c>
      <c r="N782" s="28" t="s">
        <v>35</v>
      </c>
      <c r="O782" s="1" t="s">
        <v>30</v>
      </c>
      <c r="P782" s="1" t="s">
        <v>30</v>
      </c>
      <c r="Q782" s="1" t="s">
        <v>32</v>
      </c>
      <c r="R782" s="1" t="s">
        <v>32</v>
      </c>
      <c r="S782" s="1" t="s">
        <v>30</v>
      </c>
      <c r="U782" s="27">
        <f t="shared" si="50"/>
        <v>577.50300000000004</v>
      </c>
      <c r="V782" s="27">
        <f t="shared" si="51"/>
        <v>577.50300000000004</v>
      </c>
    </row>
    <row r="783" spans="1:22" x14ac:dyDescent="0.25">
      <c r="A783" s="33">
        <v>22847</v>
      </c>
      <c r="C783" s="1" t="str">
        <f>VLOOKUP(A783,'[1]2013 Status'!$A$11:$C$9879,3,FALSE)</f>
        <v>A</v>
      </c>
      <c r="D783" s="1">
        <v>13.78</v>
      </c>
      <c r="E783" s="1">
        <v>5.62</v>
      </c>
      <c r="F783" s="1">
        <v>5.94</v>
      </c>
      <c r="G783" s="1">
        <f t="shared" si="48"/>
        <v>25.34</v>
      </c>
      <c r="I783" s="1">
        <v>13.78</v>
      </c>
      <c r="J783" s="1">
        <v>5.62</v>
      </c>
      <c r="K783" s="1">
        <v>5.94</v>
      </c>
      <c r="L783" s="1">
        <f t="shared" si="49"/>
        <v>25.34</v>
      </c>
      <c r="N783" s="28" t="s">
        <v>35</v>
      </c>
      <c r="O783" s="1" t="s">
        <v>30</v>
      </c>
      <c r="P783" s="1" t="s">
        <v>30</v>
      </c>
      <c r="Q783" s="1" t="s">
        <v>32</v>
      </c>
      <c r="R783" s="1" t="s">
        <v>32</v>
      </c>
      <c r="S783" s="1" t="s">
        <v>30</v>
      </c>
      <c r="U783" s="27">
        <f t="shared" si="50"/>
        <v>668.21580000000006</v>
      </c>
      <c r="V783" s="27">
        <f t="shared" si="51"/>
        <v>668.21580000000006</v>
      </c>
    </row>
    <row r="784" spans="1:22" x14ac:dyDescent="0.25">
      <c r="A784" s="33">
        <v>22848</v>
      </c>
      <c r="C784" s="1" t="str">
        <f>VLOOKUP(A784,'[1]2013 Status'!$A$11:$C$9879,3,FALSE)</f>
        <v>A</v>
      </c>
      <c r="D784" s="1">
        <v>5.99</v>
      </c>
      <c r="E784" s="1">
        <v>2.4700000000000002</v>
      </c>
      <c r="F784" s="1">
        <v>1.67</v>
      </c>
      <c r="G784" s="1">
        <f t="shared" si="48"/>
        <v>10.130000000000001</v>
      </c>
      <c r="I784" s="1">
        <v>5.99</v>
      </c>
      <c r="J784" s="1">
        <v>2.4700000000000002</v>
      </c>
      <c r="K784" s="1">
        <v>1.67</v>
      </c>
      <c r="L784" s="1">
        <f t="shared" si="49"/>
        <v>10.130000000000001</v>
      </c>
      <c r="N784" s="28" t="s">
        <v>35</v>
      </c>
      <c r="O784" s="1" t="s">
        <v>30</v>
      </c>
      <c r="P784" s="1" t="s">
        <v>30</v>
      </c>
      <c r="Q784" s="1" t="s">
        <v>32</v>
      </c>
      <c r="R784" s="1" t="s">
        <v>32</v>
      </c>
      <c r="S784" s="1" t="s">
        <v>30</v>
      </c>
      <c r="U784" s="27">
        <f t="shared" si="50"/>
        <v>267.12810000000002</v>
      </c>
      <c r="V784" s="27">
        <f t="shared" si="51"/>
        <v>267.12810000000002</v>
      </c>
    </row>
    <row r="785" spans="1:22" x14ac:dyDescent="0.25">
      <c r="A785" s="33">
        <v>22849</v>
      </c>
      <c r="C785" s="1" t="str">
        <f>VLOOKUP(A785,'[1]2013 Status'!$A$11:$C$9879,3,FALSE)</f>
        <v>A</v>
      </c>
      <c r="D785" s="1">
        <v>19.170000000000002</v>
      </c>
      <c r="E785" s="1">
        <v>10.99</v>
      </c>
      <c r="F785" s="1">
        <v>6.18</v>
      </c>
      <c r="G785" s="1">
        <f t="shared" si="48"/>
        <v>36.340000000000003</v>
      </c>
      <c r="I785" s="1">
        <v>19.170000000000002</v>
      </c>
      <c r="J785" s="1">
        <v>10.99</v>
      </c>
      <c r="K785" s="1">
        <v>6.18</v>
      </c>
      <c r="L785" s="1">
        <f t="shared" si="49"/>
        <v>36.340000000000003</v>
      </c>
      <c r="N785" s="28" t="s">
        <v>37</v>
      </c>
      <c r="O785" s="1" t="s">
        <v>32</v>
      </c>
      <c r="P785" s="1" t="s">
        <v>30</v>
      </c>
      <c r="Q785" s="1" t="s">
        <v>32</v>
      </c>
      <c r="R785" s="1" t="s">
        <v>31</v>
      </c>
      <c r="S785" s="1" t="s">
        <v>30</v>
      </c>
      <c r="U785" s="27">
        <f t="shared" si="50"/>
        <v>958.28580000000011</v>
      </c>
      <c r="V785" s="27">
        <f t="shared" si="51"/>
        <v>958.28580000000011</v>
      </c>
    </row>
    <row r="786" spans="1:22" x14ac:dyDescent="0.25">
      <c r="A786" s="33">
        <v>22850</v>
      </c>
      <c r="C786" s="1" t="str">
        <f>VLOOKUP(A786,'[1]2013 Status'!$A$11:$C$9879,3,FALSE)</f>
        <v>A</v>
      </c>
      <c r="D786" s="1">
        <v>9.82</v>
      </c>
      <c r="E786" s="1">
        <v>6.96</v>
      </c>
      <c r="F786" s="1">
        <v>3.14</v>
      </c>
      <c r="G786" s="1">
        <f t="shared" si="48"/>
        <v>19.920000000000002</v>
      </c>
      <c r="I786" s="1">
        <v>9.82</v>
      </c>
      <c r="J786" s="1">
        <v>6.96</v>
      </c>
      <c r="K786" s="1">
        <v>3.14</v>
      </c>
      <c r="L786" s="1">
        <f t="shared" si="49"/>
        <v>19.920000000000002</v>
      </c>
      <c r="N786" s="28" t="s">
        <v>37</v>
      </c>
      <c r="O786" s="1" t="s">
        <v>32</v>
      </c>
      <c r="P786" s="1" t="s">
        <v>30</v>
      </c>
      <c r="Q786" s="1" t="s">
        <v>32</v>
      </c>
      <c r="R786" s="1" t="s">
        <v>31</v>
      </c>
      <c r="S786" s="1" t="s">
        <v>30</v>
      </c>
      <c r="U786" s="27">
        <f t="shared" si="50"/>
        <v>525.29040000000009</v>
      </c>
      <c r="V786" s="27">
        <f t="shared" si="51"/>
        <v>525.29040000000009</v>
      </c>
    </row>
    <row r="787" spans="1:22" x14ac:dyDescent="0.25">
      <c r="A787" s="33">
        <v>22851</v>
      </c>
      <c r="C787" s="1" t="str">
        <f>VLOOKUP(A787,'[1]2013 Status'!$A$11:$C$9879,3,FALSE)</f>
        <v>A</v>
      </c>
      <c r="D787" s="1">
        <v>6.7</v>
      </c>
      <c r="E787" s="1">
        <v>2.7</v>
      </c>
      <c r="F787" s="1">
        <v>2.27</v>
      </c>
      <c r="G787" s="1">
        <f t="shared" si="48"/>
        <v>11.67</v>
      </c>
      <c r="I787" s="1">
        <v>6.7</v>
      </c>
      <c r="J787" s="1">
        <v>2.7</v>
      </c>
      <c r="K787" s="1">
        <v>2.27</v>
      </c>
      <c r="L787" s="1">
        <f t="shared" si="49"/>
        <v>11.67</v>
      </c>
      <c r="N787" s="28" t="s">
        <v>35</v>
      </c>
      <c r="O787" s="1" t="s">
        <v>30</v>
      </c>
      <c r="P787" s="1" t="s">
        <v>30</v>
      </c>
      <c r="Q787" s="1" t="s">
        <v>32</v>
      </c>
      <c r="R787" s="1" t="s">
        <v>32</v>
      </c>
      <c r="S787" s="1" t="s">
        <v>30</v>
      </c>
      <c r="U787" s="27">
        <f t="shared" si="50"/>
        <v>307.73790000000002</v>
      </c>
      <c r="V787" s="27">
        <f t="shared" si="51"/>
        <v>307.73790000000002</v>
      </c>
    </row>
    <row r="788" spans="1:22" x14ac:dyDescent="0.25">
      <c r="A788" s="33">
        <v>22852</v>
      </c>
      <c r="C788" s="1" t="str">
        <f>VLOOKUP(A788,'[1]2013 Status'!$A$11:$C$9879,3,FALSE)</f>
        <v>A</v>
      </c>
      <c r="D788" s="1">
        <v>9.3699999999999992</v>
      </c>
      <c r="E788" s="1">
        <v>6.75</v>
      </c>
      <c r="F788" s="1">
        <v>2.89</v>
      </c>
      <c r="G788" s="1">
        <f t="shared" si="48"/>
        <v>19.009999999999998</v>
      </c>
      <c r="I788" s="1">
        <v>9.3699999999999992</v>
      </c>
      <c r="J788" s="1">
        <v>6.75</v>
      </c>
      <c r="K788" s="1">
        <v>2.89</v>
      </c>
      <c r="L788" s="1">
        <f t="shared" si="49"/>
        <v>19.009999999999998</v>
      </c>
      <c r="N788" s="28" t="s">
        <v>37</v>
      </c>
      <c r="O788" s="1" t="s">
        <v>32</v>
      </c>
      <c r="P788" s="1" t="s">
        <v>30</v>
      </c>
      <c r="Q788" s="1" t="s">
        <v>32</v>
      </c>
      <c r="R788" s="1" t="s">
        <v>31</v>
      </c>
      <c r="S788" s="1" t="s">
        <v>30</v>
      </c>
      <c r="U788" s="27">
        <f t="shared" si="50"/>
        <v>501.29369999999994</v>
      </c>
      <c r="V788" s="27">
        <f t="shared" si="51"/>
        <v>501.29369999999994</v>
      </c>
    </row>
    <row r="789" spans="1:22" x14ac:dyDescent="0.25">
      <c r="A789" s="33">
        <v>22855</v>
      </c>
      <c r="C789" s="1" t="str">
        <f>VLOOKUP(A789,'[1]2013 Status'!$A$11:$C$9879,3,FALSE)</f>
        <v>A</v>
      </c>
      <c r="D789" s="1">
        <v>15.86</v>
      </c>
      <c r="E789" s="1">
        <v>9.67</v>
      </c>
      <c r="F789" s="1">
        <v>5.7</v>
      </c>
      <c r="G789" s="1">
        <f t="shared" si="48"/>
        <v>31.23</v>
      </c>
      <c r="I789" s="1">
        <v>15.86</v>
      </c>
      <c r="J789" s="1">
        <v>9.67</v>
      </c>
      <c r="K789" s="1">
        <v>5.7</v>
      </c>
      <c r="L789" s="1">
        <f t="shared" si="49"/>
        <v>31.23</v>
      </c>
      <c r="N789" s="28" t="s">
        <v>37</v>
      </c>
      <c r="O789" s="1" t="s">
        <v>32</v>
      </c>
      <c r="P789" s="1" t="s">
        <v>30</v>
      </c>
      <c r="Q789" s="1" t="s">
        <v>32</v>
      </c>
      <c r="R789" s="1" t="s">
        <v>31</v>
      </c>
      <c r="S789" s="1" t="s">
        <v>30</v>
      </c>
      <c r="U789" s="27">
        <f t="shared" si="50"/>
        <v>823.53510000000006</v>
      </c>
      <c r="V789" s="27">
        <f t="shared" si="51"/>
        <v>823.53510000000006</v>
      </c>
    </row>
    <row r="790" spans="1:22" x14ac:dyDescent="0.25">
      <c r="A790" s="33">
        <v>22856</v>
      </c>
      <c r="C790" s="1" t="str">
        <f>VLOOKUP(A790,'[1]2013 Status'!$A$11:$C$9879,3,FALSE)</f>
        <v>NOT COVERED</v>
      </c>
      <c r="D790" s="1">
        <v>24.05</v>
      </c>
      <c r="E790" s="1">
        <v>13.71</v>
      </c>
      <c r="F790" s="1">
        <v>8.74</v>
      </c>
      <c r="G790" s="1">
        <f t="shared" si="48"/>
        <v>46.500000000000007</v>
      </c>
      <c r="I790" s="1">
        <v>24.05</v>
      </c>
      <c r="J790" s="1">
        <v>13.71</v>
      </c>
      <c r="K790" s="1">
        <v>8.74</v>
      </c>
      <c r="L790" s="1">
        <f t="shared" si="49"/>
        <v>46.500000000000007</v>
      </c>
      <c r="N790" s="28" t="s">
        <v>37</v>
      </c>
      <c r="O790" s="1" t="s">
        <v>32</v>
      </c>
      <c r="P790" s="1" t="s">
        <v>30</v>
      </c>
      <c r="Q790" s="1" t="s">
        <v>32</v>
      </c>
      <c r="R790" s="1" t="s">
        <v>32</v>
      </c>
      <c r="S790" s="1" t="s">
        <v>30</v>
      </c>
      <c r="U790" s="27">
        <f t="shared" si="50"/>
        <v>1226.2050000000002</v>
      </c>
      <c r="V790" s="27">
        <f t="shared" si="51"/>
        <v>1226.2050000000002</v>
      </c>
    </row>
    <row r="791" spans="1:22" x14ac:dyDescent="0.25">
      <c r="A791" s="33">
        <v>22857</v>
      </c>
      <c r="C791" s="1" t="str">
        <f>VLOOKUP(A791,'[1]2013 Status'!$A$11:$C$9879,3,FALSE)</f>
        <v>NOT COVERED</v>
      </c>
      <c r="D791" s="1">
        <v>27.13</v>
      </c>
      <c r="E791" s="1">
        <v>16.37</v>
      </c>
      <c r="F791" s="1">
        <v>6.95</v>
      </c>
      <c r="G791" s="1">
        <f t="shared" si="48"/>
        <v>50.45</v>
      </c>
      <c r="I791" s="1">
        <v>27.13</v>
      </c>
      <c r="J791" s="1">
        <v>16.37</v>
      </c>
      <c r="K791" s="1">
        <v>6.95</v>
      </c>
      <c r="L791" s="1">
        <f t="shared" si="49"/>
        <v>50.45</v>
      </c>
      <c r="N791" s="28" t="s">
        <v>37</v>
      </c>
      <c r="O791" s="1" t="s">
        <v>32</v>
      </c>
      <c r="P791" s="1" t="s">
        <v>30</v>
      </c>
      <c r="Q791" s="1" t="s">
        <v>32</v>
      </c>
      <c r="R791" s="1" t="s">
        <v>32</v>
      </c>
      <c r="S791" s="1" t="s">
        <v>30</v>
      </c>
      <c r="U791" s="27">
        <f t="shared" si="50"/>
        <v>1330.3665000000001</v>
      </c>
      <c r="V791" s="27">
        <f t="shared" si="51"/>
        <v>1330.3665000000001</v>
      </c>
    </row>
    <row r="792" spans="1:22" x14ac:dyDescent="0.25">
      <c r="A792" s="33">
        <v>22861</v>
      </c>
      <c r="C792" s="1" t="str">
        <f>VLOOKUP(A792,'[1]2013 Status'!$A$11:$C$9879,3,FALSE)</f>
        <v>NOT COVERED</v>
      </c>
      <c r="D792" s="1">
        <v>33.36</v>
      </c>
      <c r="E792" s="1">
        <v>17.53</v>
      </c>
      <c r="F792" s="1">
        <v>10.95</v>
      </c>
      <c r="G792" s="1">
        <f t="shared" si="48"/>
        <v>61.84</v>
      </c>
      <c r="I792" s="1">
        <v>33.36</v>
      </c>
      <c r="J792" s="1">
        <v>17.53</v>
      </c>
      <c r="K792" s="1">
        <v>10.95</v>
      </c>
      <c r="L792" s="1">
        <f t="shared" si="49"/>
        <v>61.84</v>
      </c>
      <c r="N792" s="28" t="s">
        <v>37</v>
      </c>
      <c r="O792" s="1" t="s">
        <v>32</v>
      </c>
      <c r="P792" s="1" t="s">
        <v>30</v>
      </c>
      <c r="Q792" s="1" t="s">
        <v>32</v>
      </c>
      <c r="R792" s="1" t="s">
        <v>32</v>
      </c>
      <c r="S792" s="1" t="s">
        <v>30</v>
      </c>
      <c r="U792" s="27">
        <f t="shared" si="50"/>
        <v>1630.7208000000001</v>
      </c>
      <c r="V792" s="27">
        <f t="shared" si="51"/>
        <v>1630.7208000000001</v>
      </c>
    </row>
    <row r="793" spans="1:22" x14ac:dyDescent="0.25">
      <c r="A793" s="33">
        <v>22862</v>
      </c>
      <c r="C793" s="1" t="str">
        <f>VLOOKUP(A793,'[1]2013 Status'!$A$11:$C$9879,3,FALSE)</f>
        <v>NOT COVERED</v>
      </c>
      <c r="D793" s="1">
        <v>32.630000000000003</v>
      </c>
      <c r="E793" s="1">
        <v>18.55</v>
      </c>
      <c r="F793" s="1">
        <v>7.71</v>
      </c>
      <c r="G793" s="1">
        <f t="shared" si="48"/>
        <v>58.890000000000008</v>
      </c>
      <c r="I793" s="1">
        <v>32.630000000000003</v>
      </c>
      <c r="J793" s="1">
        <v>18.55</v>
      </c>
      <c r="K793" s="1">
        <v>7.71</v>
      </c>
      <c r="L793" s="1">
        <f t="shared" si="49"/>
        <v>58.890000000000008</v>
      </c>
      <c r="N793" s="28" t="s">
        <v>37</v>
      </c>
      <c r="O793" s="1" t="s">
        <v>32</v>
      </c>
      <c r="P793" s="1" t="s">
        <v>30</v>
      </c>
      <c r="Q793" s="1" t="s">
        <v>32</v>
      </c>
      <c r="R793" s="1" t="s">
        <v>32</v>
      </c>
      <c r="S793" s="1" t="s">
        <v>32</v>
      </c>
      <c r="U793" s="27">
        <f t="shared" si="50"/>
        <v>1552.9293000000002</v>
      </c>
      <c r="V793" s="27">
        <f t="shared" si="51"/>
        <v>1552.9293000000002</v>
      </c>
    </row>
    <row r="794" spans="1:22" x14ac:dyDescent="0.25">
      <c r="A794" s="33">
        <v>22864</v>
      </c>
      <c r="C794" s="1" t="str">
        <f>VLOOKUP(A794,'[1]2013 Status'!$A$11:$C$9879,3,FALSE)</f>
        <v>NOT COVERED</v>
      </c>
      <c r="D794" s="1">
        <v>29.4</v>
      </c>
      <c r="E794" s="1">
        <v>16.399999999999999</v>
      </c>
      <c r="F794" s="1">
        <v>9.66</v>
      </c>
      <c r="G794" s="1">
        <f t="shared" si="48"/>
        <v>55.459999999999994</v>
      </c>
      <c r="I794" s="1">
        <v>29.4</v>
      </c>
      <c r="J794" s="1">
        <v>16.399999999999999</v>
      </c>
      <c r="K794" s="1">
        <v>9.66</v>
      </c>
      <c r="L794" s="1">
        <f t="shared" si="49"/>
        <v>55.459999999999994</v>
      </c>
      <c r="N794" s="28" t="s">
        <v>37</v>
      </c>
      <c r="O794" s="1" t="s">
        <v>32</v>
      </c>
      <c r="P794" s="1" t="s">
        <v>30</v>
      </c>
      <c r="Q794" s="1" t="s">
        <v>32</v>
      </c>
      <c r="R794" s="1" t="s">
        <v>32</v>
      </c>
      <c r="S794" s="1" t="s">
        <v>30</v>
      </c>
      <c r="U794" s="27">
        <f t="shared" si="50"/>
        <v>1462.4802</v>
      </c>
      <c r="V794" s="27">
        <f t="shared" si="51"/>
        <v>1462.4802</v>
      </c>
    </row>
    <row r="795" spans="1:22" x14ac:dyDescent="0.25">
      <c r="A795" s="33">
        <v>22865</v>
      </c>
      <c r="C795" s="1" t="str">
        <f>VLOOKUP(A795,'[1]2013 Status'!$A$11:$C$9879,3,FALSE)</f>
        <v>NOT COVERED</v>
      </c>
      <c r="D795" s="1">
        <v>31.75</v>
      </c>
      <c r="E795" s="1">
        <v>17.489999999999998</v>
      </c>
      <c r="F795" s="1">
        <v>7.51</v>
      </c>
      <c r="G795" s="1">
        <f t="shared" si="48"/>
        <v>56.749999999999993</v>
      </c>
      <c r="I795" s="1">
        <v>31.75</v>
      </c>
      <c r="J795" s="1">
        <v>17.489999999999998</v>
      </c>
      <c r="K795" s="1">
        <v>7.51</v>
      </c>
      <c r="L795" s="1">
        <f t="shared" si="49"/>
        <v>56.749999999999993</v>
      </c>
      <c r="N795" s="28" t="s">
        <v>37</v>
      </c>
      <c r="O795" s="1" t="s">
        <v>32</v>
      </c>
      <c r="P795" s="1" t="s">
        <v>30</v>
      </c>
      <c r="Q795" s="1" t="s">
        <v>32</v>
      </c>
      <c r="R795" s="1" t="s">
        <v>32</v>
      </c>
      <c r="S795" s="1" t="s">
        <v>32</v>
      </c>
      <c r="U795" s="27">
        <f t="shared" si="50"/>
        <v>1496.4974999999999</v>
      </c>
      <c r="V795" s="27">
        <f t="shared" si="51"/>
        <v>1496.4974999999999</v>
      </c>
    </row>
    <row r="796" spans="1:22" x14ac:dyDescent="0.25">
      <c r="A796" s="33">
        <v>22899</v>
      </c>
      <c r="C796" s="1" t="str">
        <f>VLOOKUP(A796,'[1]2013 Status'!$A$11:$C$9879,3,FALSE)</f>
        <v>C</v>
      </c>
      <c r="D796" s="1">
        <v>0</v>
      </c>
      <c r="E796" s="1">
        <v>0</v>
      </c>
      <c r="F796" s="1">
        <v>0</v>
      </c>
      <c r="G796" s="1">
        <f t="shared" si="48"/>
        <v>0</v>
      </c>
      <c r="I796" s="1">
        <v>0</v>
      </c>
      <c r="J796" s="1">
        <v>0</v>
      </c>
      <c r="K796" s="1">
        <v>0</v>
      </c>
      <c r="L796" s="1">
        <f t="shared" si="49"/>
        <v>0</v>
      </c>
      <c r="N796" s="28" t="s">
        <v>38</v>
      </c>
      <c r="O796" s="1" t="s">
        <v>32</v>
      </c>
      <c r="P796" s="1" t="s">
        <v>30</v>
      </c>
      <c r="Q796" s="1" t="s">
        <v>32</v>
      </c>
      <c r="R796" s="1" t="s">
        <v>31</v>
      </c>
      <c r="S796" s="1" t="s">
        <v>31</v>
      </c>
      <c r="U796" s="27">
        <f t="shared" si="50"/>
        <v>0</v>
      </c>
      <c r="V796" s="27">
        <f t="shared" si="51"/>
        <v>0</v>
      </c>
    </row>
    <row r="797" spans="1:22" x14ac:dyDescent="0.25">
      <c r="A797" s="33">
        <v>22900</v>
      </c>
      <c r="C797" s="1" t="str">
        <f>VLOOKUP(A797,'[1]2013 Status'!$A$11:$C$9879,3,FALSE)</f>
        <v>A</v>
      </c>
      <c r="D797" s="1">
        <v>8.32</v>
      </c>
      <c r="E797" s="1">
        <v>5.0199999999999996</v>
      </c>
      <c r="F797" s="1">
        <v>2.06</v>
      </c>
      <c r="G797" s="1">
        <f t="shared" si="48"/>
        <v>15.4</v>
      </c>
      <c r="I797" s="1">
        <v>8.32</v>
      </c>
      <c r="J797" s="1">
        <v>5.0199999999999996</v>
      </c>
      <c r="K797" s="1">
        <v>2.06</v>
      </c>
      <c r="L797" s="1">
        <f t="shared" si="49"/>
        <v>15.4</v>
      </c>
      <c r="N797" s="28" t="s">
        <v>37</v>
      </c>
      <c r="O797" s="1" t="s">
        <v>32</v>
      </c>
      <c r="P797" s="1" t="s">
        <v>30</v>
      </c>
      <c r="Q797" s="1" t="s">
        <v>32</v>
      </c>
      <c r="R797" s="1" t="s">
        <v>31</v>
      </c>
      <c r="S797" s="1" t="s">
        <v>30</v>
      </c>
      <c r="U797" s="27">
        <f t="shared" si="50"/>
        <v>406.09800000000001</v>
      </c>
      <c r="V797" s="27">
        <f t="shared" si="51"/>
        <v>406.09800000000001</v>
      </c>
    </row>
    <row r="798" spans="1:22" x14ac:dyDescent="0.25">
      <c r="A798" s="33">
        <v>22901</v>
      </c>
      <c r="C798" s="1" t="str">
        <f>VLOOKUP(A798,'[1]2013 Status'!$A$11:$C$9879,3,FALSE)</f>
        <v>A</v>
      </c>
      <c r="D798" s="1">
        <v>10.11</v>
      </c>
      <c r="E798" s="1">
        <v>5.56</v>
      </c>
      <c r="F798" s="1">
        <v>2.52</v>
      </c>
      <c r="G798" s="1">
        <f t="shared" si="48"/>
        <v>18.189999999999998</v>
      </c>
      <c r="I798" s="1">
        <v>10.11</v>
      </c>
      <c r="J798" s="1">
        <v>5.56</v>
      </c>
      <c r="K798" s="1">
        <v>2.52</v>
      </c>
      <c r="L798" s="1">
        <f t="shared" si="49"/>
        <v>18.189999999999998</v>
      </c>
      <c r="N798" s="28" t="s">
        <v>37</v>
      </c>
      <c r="O798" s="1" t="s">
        <v>32</v>
      </c>
      <c r="P798" s="1" t="s">
        <v>30</v>
      </c>
      <c r="Q798" s="1" t="s">
        <v>32</v>
      </c>
      <c r="R798" s="1" t="s">
        <v>31</v>
      </c>
      <c r="S798" s="1" t="s">
        <v>30</v>
      </c>
      <c r="U798" s="27">
        <f t="shared" si="50"/>
        <v>479.67029999999994</v>
      </c>
      <c r="V798" s="27">
        <f t="shared" si="51"/>
        <v>479.67029999999994</v>
      </c>
    </row>
    <row r="799" spans="1:22" x14ac:dyDescent="0.25">
      <c r="A799" s="33">
        <v>22902</v>
      </c>
      <c r="C799" s="1" t="str">
        <f>VLOOKUP(A799,'[1]2013 Status'!$A$11:$C$9879,3,FALSE)</f>
        <v>A</v>
      </c>
      <c r="D799" s="1">
        <v>4.42</v>
      </c>
      <c r="E799" s="1">
        <v>3.4</v>
      </c>
      <c r="F799" s="1">
        <v>0.85</v>
      </c>
      <c r="G799" s="1">
        <f t="shared" si="48"/>
        <v>8.67</v>
      </c>
      <c r="I799" s="1">
        <v>4.42</v>
      </c>
      <c r="J799" s="1">
        <v>5.88</v>
      </c>
      <c r="K799" s="1">
        <v>0.85</v>
      </c>
      <c r="L799" s="1">
        <f t="shared" si="49"/>
        <v>11.15</v>
      </c>
      <c r="N799" s="28" t="s">
        <v>37</v>
      </c>
      <c r="O799" s="1" t="s">
        <v>32</v>
      </c>
      <c r="P799" s="1" t="s">
        <v>30</v>
      </c>
      <c r="Q799" s="1" t="s">
        <v>32</v>
      </c>
      <c r="R799" s="1" t="s">
        <v>31</v>
      </c>
      <c r="S799" s="1" t="s">
        <v>30</v>
      </c>
      <c r="U799" s="27">
        <f t="shared" si="50"/>
        <v>228.62790000000001</v>
      </c>
      <c r="V799" s="27">
        <f t="shared" si="51"/>
        <v>294.02550000000002</v>
      </c>
    </row>
    <row r="800" spans="1:22" x14ac:dyDescent="0.25">
      <c r="A800" s="33">
        <v>22903</v>
      </c>
      <c r="C800" s="1" t="str">
        <f>VLOOKUP(A800,'[1]2013 Status'!$A$11:$C$9879,3,FALSE)</f>
        <v>A</v>
      </c>
      <c r="D800" s="1">
        <v>6.39</v>
      </c>
      <c r="E800" s="1">
        <v>3.94</v>
      </c>
      <c r="F800" s="1">
        <v>1.46</v>
      </c>
      <c r="G800" s="1">
        <f t="shared" si="48"/>
        <v>11.79</v>
      </c>
      <c r="I800" s="1">
        <v>6.39</v>
      </c>
      <c r="J800" s="1">
        <v>3.94</v>
      </c>
      <c r="K800" s="1">
        <v>1.46</v>
      </c>
      <c r="L800" s="1">
        <f t="shared" si="49"/>
        <v>11.79</v>
      </c>
      <c r="N800" s="28" t="s">
        <v>37</v>
      </c>
      <c r="O800" s="1" t="s">
        <v>32</v>
      </c>
      <c r="P800" s="1" t="s">
        <v>30</v>
      </c>
      <c r="Q800" s="1" t="s">
        <v>32</v>
      </c>
      <c r="R800" s="1" t="s">
        <v>31</v>
      </c>
      <c r="S800" s="1" t="s">
        <v>30</v>
      </c>
      <c r="U800" s="27">
        <f t="shared" si="50"/>
        <v>310.90229999999997</v>
      </c>
      <c r="V800" s="27">
        <f t="shared" si="51"/>
        <v>310.90229999999997</v>
      </c>
    </row>
    <row r="801" spans="1:22" x14ac:dyDescent="0.25">
      <c r="A801" s="33">
        <v>22904</v>
      </c>
      <c r="C801" s="1" t="str">
        <f>VLOOKUP(A801,'[1]2013 Status'!$A$11:$C$9879,3,FALSE)</f>
        <v>A</v>
      </c>
      <c r="D801" s="1">
        <v>16.690000000000001</v>
      </c>
      <c r="E801" s="1">
        <v>8.1300000000000008</v>
      </c>
      <c r="F801" s="1">
        <v>4.26</v>
      </c>
      <c r="G801" s="1">
        <f t="shared" si="48"/>
        <v>29.08</v>
      </c>
      <c r="I801" s="1">
        <v>16.690000000000001</v>
      </c>
      <c r="J801" s="1">
        <v>8.1300000000000008</v>
      </c>
      <c r="K801" s="1">
        <v>4.26</v>
      </c>
      <c r="L801" s="1">
        <f t="shared" si="49"/>
        <v>29.08</v>
      </c>
      <c r="N801" s="28" t="s">
        <v>37</v>
      </c>
      <c r="O801" s="1" t="s">
        <v>32</v>
      </c>
      <c r="P801" s="1" t="s">
        <v>30</v>
      </c>
      <c r="Q801" s="1" t="s">
        <v>32</v>
      </c>
      <c r="R801" s="1" t="s">
        <v>31</v>
      </c>
      <c r="S801" s="1" t="s">
        <v>31</v>
      </c>
      <c r="U801" s="27">
        <f t="shared" si="50"/>
        <v>766.83960000000002</v>
      </c>
      <c r="V801" s="27">
        <f t="shared" si="51"/>
        <v>766.83960000000002</v>
      </c>
    </row>
    <row r="802" spans="1:22" x14ac:dyDescent="0.25">
      <c r="A802" s="33">
        <v>22905</v>
      </c>
      <c r="C802" s="1" t="str">
        <f>VLOOKUP(A802,'[1]2013 Status'!$A$11:$C$9879,3,FALSE)</f>
        <v>A</v>
      </c>
      <c r="D802" s="1">
        <v>21.58</v>
      </c>
      <c r="E802" s="1">
        <v>10.029999999999999</v>
      </c>
      <c r="F802" s="1">
        <v>5.53</v>
      </c>
      <c r="G802" s="1">
        <f t="shared" si="48"/>
        <v>37.14</v>
      </c>
      <c r="I802" s="1">
        <v>21.58</v>
      </c>
      <c r="J802" s="1">
        <v>10.029999999999999</v>
      </c>
      <c r="K802" s="1">
        <v>5.53</v>
      </c>
      <c r="L802" s="1">
        <f t="shared" si="49"/>
        <v>37.14</v>
      </c>
      <c r="N802" s="28" t="s">
        <v>37</v>
      </c>
      <c r="O802" s="1" t="s">
        <v>32</v>
      </c>
      <c r="P802" s="1" t="s">
        <v>30</v>
      </c>
      <c r="Q802" s="1" t="s">
        <v>32</v>
      </c>
      <c r="R802" s="1" t="s">
        <v>31</v>
      </c>
      <c r="S802" s="1" t="s">
        <v>31</v>
      </c>
      <c r="U802" s="27">
        <f t="shared" si="50"/>
        <v>979.3818</v>
      </c>
      <c r="V802" s="27">
        <f t="shared" si="51"/>
        <v>979.3818</v>
      </c>
    </row>
    <row r="803" spans="1:22" x14ac:dyDescent="0.25">
      <c r="A803" s="33">
        <v>22999</v>
      </c>
      <c r="C803" s="1" t="str">
        <f>VLOOKUP(A803,'[1]2013 Status'!$A$11:$C$9879,3,FALSE)</f>
        <v>C</v>
      </c>
      <c r="D803" s="1">
        <v>0</v>
      </c>
      <c r="E803" s="1">
        <v>0</v>
      </c>
      <c r="F803" s="1">
        <v>0</v>
      </c>
      <c r="G803" s="1">
        <f t="shared" si="48"/>
        <v>0</v>
      </c>
      <c r="I803" s="1">
        <v>0</v>
      </c>
      <c r="J803" s="1">
        <v>0</v>
      </c>
      <c r="K803" s="1">
        <v>0</v>
      </c>
      <c r="L803" s="1">
        <f t="shared" si="49"/>
        <v>0</v>
      </c>
      <c r="N803" s="28" t="s">
        <v>38</v>
      </c>
      <c r="O803" s="1" t="s">
        <v>32</v>
      </c>
      <c r="P803" s="1" t="s">
        <v>30</v>
      </c>
      <c r="Q803" s="1" t="s">
        <v>31</v>
      </c>
      <c r="R803" s="1" t="s">
        <v>31</v>
      </c>
      <c r="S803" s="1" t="s">
        <v>31</v>
      </c>
      <c r="U803" s="27">
        <f t="shared" si="50"/>
        <v>0</v>
      </c>
      <c r="V803" s="27">
        <f t="shared" si="51"/>
        <v>0</v>
      </c>
    </row>
    <row r="804" spans="1:22" x14ac:dyDescent="0.25">
      <c r="A804" s="33">
        <v>23000</v>
      </c>
      <c r="C804" s="1" t="str">
        <f>VLOOKUP(A804,'[1]2013 Status'!$A$11:$C$9879,3,FALSE)</f>
        <v>A</v>
      </c>
      <c r="D804" s="1">
        <v>4.4800000000000004</v>
      </c>
      <c r="E804" s="1">
        <v>4.3499999999999996</v>
      </c>
      <c r="F804" s="1">
        <v>1.03</v>
      </c>
      <c r="G804" s="1">
        <f t="shared" si="48"/>
        <v>9.86</v>
      </c>
      <c r="I804" s="1">
        <v>4.4800000000000004</v>
      </c>
      <c r="J804" s="1">
        <v>9.26</v>
      </c>
      <c r="K804" s="1">
        <v>1.03</v>
      </c>
      <c r="L804" s="1">
        <f t="shared" si="49"/>
        <v>14.77</v>
      </c>
      <c r="N804" s="28" t="s">
        <v>37</v>
      </c>
      <c r="O804" s="1" t="s">
        <v>32</v>
      </c>
      <c r="P804" s="1" t="s">
        <v>32</v>
      </c>
      <c r="Q804" s="1" t="s">
        <v>32</v>
      </c>
      <c r="R804" s="1" t="s">
        <v>31</v>
      </c>
      <c r="S804" s="1" t="s">
        <v>30</v>
      </c>
      <c r="U804" s="27">
        <f t="shared" si="50"/>
        <v>260.00819999999999</v>
      </c>
      <c r="V804" s="27">
        <f t="shared" si="51"/>
        <v>389.48489999999998</v>
      </c>
    </row>
    <row r="805" spans="1:22" x14ac:dyDescent="0.25">
      <c r="A805" s="33">
        <v>23020</v>
      </c>
      <c r="C805" s="1" t="str">
        <f>VLOOKUP(A805,'[1]2013 Status'!$A$11:$C$9879,3,FALSE)</f>
        <v>A</v>
      </c>
      <c r="D805" s="1">
        <v>9.36</v>
      </c>
      <c r="E805" s="1">
        <v>7.12</v>
      </c>
      <c r="F805" s="1">
        <v>2.16</v>
      </c>
      <c r="G805" s="1">
        <f t="shared" si="48"/>
        <v>18.64</v>
      </c>
      <c r="I805" s="1">
        <v>9.36</v>
      </c>
      <c r="J805" s="1">
        <v>7.12</v>
      </c>
      <c r="K805" s="1">
        <v>2.16</v>
      </c>
      <c r="L805" s="1">
        <f t="shared" si="49"/>
        <v>18.64</v>
      </c>
      <c r="N805" s="28" t="s">
        <v>37</v>
      </c>
      <c r="O805" s="1" t="s">
        <v>32</v>
      </c>
      <c r="P805" s="1" t="s">
        <v>32</v>
      </c>
      <c r="Q805" s="1" t="s">
        <v>32</v>
      </c>
      <c r="R805" s="1" t="s">
        <v>30</v>
      </c>
      <c r="S805" s="1" t="s">
        <v>30</v>
      </c>
      <c r="U805" s="27">
        <f t="shared" si="50"/>
        <v>491.53680000000003</v>
      </c>
      <c r="V805" s="27">
        <f t="shared" si="51"/>
        <v>491.53680000000003</v>
      </c>
    </row>
    <row r="806" spans="1:22" x14ac:dyDescent="0.25">
      <c r="A806" s="33">
        <v>23030</v>
      </c>
      <c r="C806" s="1" t="str">
        <f>VLOOKUP(A806,'[1]2013 Status'!$A$11:$C$9879,3,FALSE)</f>
        <v>A</v>
      </c>
      <c r="D806" s="1">
        <v>3.47</v>
      </c>
      <c r="E806" s="1">
        <v>2.62</v>
      </c>
      <c r="F806" s="1">
        <v>0.82</v>
      </c>
      <c r="G806" s="1">
        <f t="shared" si="48"/>
        <v>6.91</v>
      </c>
      <c r="I806" s="1">
        <v>3.47</v>
      </c>
      <c r="J806" s="1">
        <v>6.91</v>
      </c>
      <c r="K806" s="1">
        <v>0.82</v>
      </c>
      <c r="L806" s="1">
        <f t="shared" si="49"/>
        <v>11.200000000000001</v>
      </c>
      <c r="N806" s="28" t="s">
        <v>33</v>
      </c>
      <c r="O806" s="1" t="s">
        <v>32</v>
      </c>
      <c r="P806" s="1" t="s">
        <v>30</v>
      </c>
      <c r="Q806" s="1" t="s">
        <v>30</v>
      </c>
      <c r="R806" s="1" t="s">
        <v>30</v>
      </c>
      <c r="S806" s="1" t="s">
        <v>30</v>
      </c>
      <c r="U806" s="27">
        <f t="shared" si="50"/>
        <v>182.2167</v>
      </c>
      <c r="V806" s="27">
        <f t="shared" si="51"/>
        <v>295.34400000000005</v>
      </c>
    </row>
    <row r="807" spans="1:22" x14ac:dyDescent="0.25">
      <c r="A807" s="33">
        <v>23031</v>
      </c>
      <c r="C807" s="1" t="str">
        <f>VLOOKUP(A807,'[1]2013 Status'!$A$11:$C$9879,3,FALSE)</f>
        <v>A</v>
      </c>
      <c r="D807" s="1">
        <v>2.79</v>
      </c>
      <c r="E807" s="1">
        <v>2.4500000000000002</v>
      </c>
      <c r="F807" s="1">
        <v>0.64</v>
      </c>
      <c r="G807" s="1">
        <f t="shared" si="48"/>
        <v>5.88</v>
      </c>
      <c r="I807" s="1">
        <v>2.79</v>
      </c>
      <c r="J807" s="1">
        <v>7.21</v>
      </c>
      <c r="K807" s="1">
        <v>0.64</v>
      </c>
      <c r="L807" s="1">
        <f t="shared" si="49"/>
        <v>10.64</v>
      </c>
      <c r="N807" s="28" t="s">
        <v>33</v>
      </c>
      <c r="O807" s="1" t="s">
        <v>32</v>
      </c>
      <c r="P807" s="1" t="s">
        <v>32</v>
      </c>
      <c r="Q807" s="1" t="s">
        <v>30</v>
      </c>
      <c r="R807" s="1" t="s">
        <v>30</v>
      </c>
      <c r="S807" s="1" t="s">
        <v>30</v>
      </c>
      <c r="U807" s="27">
        <f t="shared" si="50"/>
        <v>155.0556</v>
      </c>
      <c r="V807" s="27">
        <f t="shared" si="51"/>
        <v>280.57680000000005</v>
      </c>
    </row>
    <row r="808" spans="1:22" x14ac:dyDescent="0.25">
      <c r="A808" s="33">
        <v>23035</v>
      </c>
      <c r="C808" s="1" t="str">
        <f>VLOOKUP(A808,'[1]2013 Status'!$A$11:$C$9879,3,FALSE)</f>
        <v>A</v>
      </c>
      <c r="D808" s="1">
        <v>9.16</v>
      </c>
      <c r="E808" s="1">
        <v>7.16</v>
      </c>
      <c r="F808" s="1">
        <v>2.16</v>
      </c>
      <c r="G808" s="1">
        <f t="shared" si="48"/>
        <v>18.48</v>
      </c>
      <c r="I808" s="1">
        <v>9.16</v>
      </c>
      <c r="J808" s="1">
        <v>7.16</v>
      </c>
      <c r="K808" s="1">
        <v>2.16</v>
      </c>
      <c r="L808" s="1">
        <f t="shared" si="49"/>
        <v>18.48</v>
      </c>
      <c r="N808" s="28" t="s">
        <v>37</v>
      </c>
      <c r="O808" s="1" t="s">
        <v>32</v>
      </c>
      <c r="P808" s="1" t="s">
        <v>32</v>
      </c>
      <c r="Q808" s="1" t="s">
        <v>32</v>
      </c>
      <c r="R808" s="1" t="s">
        <v>30</v>
      </c>
      <c r="S808" s="1" t="s">
        <v>30</v>
      </c>
      <c r="U808" s="27">
        <f t="shared" si="50"/>
        <v>487.31760000000003</v>
      </c>
      <c r="V808" s="27">
        <f t="shared" si="51"/>
        <v>487.31760000000003</v>
      </c>
    </row>
    <row r="809" spans="1:22" x14ac:dyDescent="0.25">
      <c r="A809" s="33">
        <v>23040</v>
      </c>
      <c r="C809" s="1" t="str">
        <f>VLOOKUP(A809,'[1]2013 Status'!$A$11:$C$9879,3,FALSE)</f>
        <v>A</v>
      </c>
      <c r="D809" s="1">
        <v>9.75</v>
      </c>
      <c r="E809" s="1">
        <v>7.4</v>
      </c>
      <c r="F809" s="1">
        <v>2.2999999999999998</v>
      </c>
      <c r="G809" s="1">
        <f t="shared" si="48"/>
        <v>19.45</v>
      </c>
      <c r="I809" s="1">
        <v>9.75</v>
      </c>
      <c r="J809" s="1">
        <v>7.4</v>
      </c>
      <c r="K809" s="1">
        <v>2.2999999999999998</v>
      </c>
      <c r="L809" s="1">
        <f t="shared" si="49"/>
        <v>19.45</v>
      </c>
      <c r="N809" s="28" t="s">
        <v>37</v>
      </c>
      <c r="O809" s="1" t="s">
        <v>32</v>
      </c>
      <c r="P809" s="1" t="s">
        <v>32</v>
      </c>
      <c r="Q809" s="1" t="s">
        <v>32</v>
      </c>
      <c r="R809" s="1" t="s">
        <v>31</v>
      </c>
      <c r="S809" s="1" t="s">
        <v>30</v>
      </c>
      <c r="U809" s="27">
        <f t="shared" si="50"/>
        <v>512.89649999999995</v>
      </c>
      <c r="V809" s="27">
        <f t="shared" si="51"/>
        <v>512.89649999999995</v>
      </c>
    </row>
    <row r="810" spans="1:22" x14ac:dyDescent="0.25">
      <c r="A810" s="33">
        <v>23044</v>
      </c>
      <c r="C810" s="1" t="str">
        <f>VLOOKUP(A810,'[1]2013 Status'!$A$11:$C$9879,3,FALSE)</f>
        <v>A</v>
      </c>
      <c r="D810" s="1">
        <v>7.59</v>
      </c>
      <c r="E810" s="1">
        <v>5.93</v>
      </c>
      <c r="F810" s="1">
        <v>1.8</v>
      </c>
      <c r="G810" s="1">
        <f t="shared" si="48"/>
        <v>15.32</v>
      </c>
      <c r="I810" s="1">
        <v>7.59</v>
      </c>
      <c r="J810" s="1">
        <v>5.93</v>
      </c>
      <c r="K810" s="1">
        <v>1.8</v>
      </c>
      <c r="L810" s="1">
        <f t="shared" si="49"/>
        <v>15.32</v>
      </c>
      <c r="N810" s="28" t="s">
        <v>37</v>
      </c>
      <c r="O810" s="1" t="s">
        <v>32</v>
      </c>
      <c r="P810" s="1" t="s">
        <v>32</v>
      </c>
      <c r="Q810" s="1" t="s">
        <v>30</v>
      </c>
      <c r="R810" s="1" t="s">
        <v>31</v>
      </c>
      <c r="S810" s="1" t="s">
        <v>30</v>
      </c>
      <c r="U810" s="27">
        <f t="shared" si="50"/>
        <v>403.98840000000001</v>
      </c>
      <c r="V810" s="27">
        <f t="shared" si="51"/>
        <v>403.98840000000001</v>
      </c>
    </row>
    <row r="811" spans="1:22" x14ac:dyDescent="0.25">
      <c r="A811" s="33">
        <v>23065</v>
      </c>
      <c r="C811" s="1" t="str">
        <f>VLOOKUP(A811,'[1]2013 Status'!$A$11:$C$9879,3,FALSE)</f>
        <v>A</v>
      </c>
      <c r="D811" s="1">
        <v>2.2999999999999998</v>
      </c>
      <c r="E811" s="1">
        <v>1.76</v>
      </c>
      <c r="F811" s="1">
        <v>0.45</v>
      </c>
      <c r="G811" s="1">
        <f t="shared" si="48"/>
        <v>4.51</v>
      </c>
      <c r="I811" s="1">
        <v>2.2999999999999998</v>
      </c>
      <c r="J811" s="1">
        <v>2.87</v>
      </c>
      <c r="K811" s="1">
        <v>0.45</v>
      </c>
      <c r="L811" s="1">
        <f t="shared" si="49"/>
        <v>5.62</v>
      </c>
      <c r="N811" s="28" t="s">
        <v>33</v>
      </c>
      <c r="O811" s="1" t="s">
        <v>32</v>
      </c>
      <c r="P811" s="1" t="s">
        <v>32</v>
      </c>
      <c r="Q811" s="1" t="s">
        <v>30</v>
      </c>
      <c r="R811" s="1" t="s">
        <v>30</v>
      </c>
      <c r="S811" s="1" t="s">
        <v>30</v>
      </c>
      <c r="U811" s="27">
        <f t="shared" si="50"/>
        <v>118.92869999999999</v>
      </c>
      <c r="V811" s="27">
        <f t="shared" si="51"/>
        <v>148.1994</v>
      </c>
    </row>
    <row r="812" spans="1:22" x14ac:dyDescent="0.25">
      <c r="A812" s="33">
        <v>23066</v>
      </c>
      <c r="C812" s="1" t="str">
        <f>VLOOKUP(A812,'[1]2013 Status'!$A$11:$C$9879,3,FALSE)</f>
        <v>A</v>
      </c>
      <c r="D812" s="1">
        <v>4.3</v>
      </c>
      <c r="E812" s="1">
        <v>4.16</v>
      </c>
      <c r="F812" s="1">
        <v>1</v>
      </c>
      <c r="G812" s="1">
        <f t="shared" si="48"/>
        <v>9.4600000000000009</v>
      </c>
      <c r="I812" s="1">
        <v>4.3</v>
      </c>
      <c r="J812" s="1">
        <v>8.77</v>
      </c>
      <c r="K812" s="1">
        <v>1</v>
      </c>
      <c r="L812" s="1">
        <f t="shared" si="49"/>
        <v>14.07</v>
      </c>
      <c r="N812" s="28" t="s">
        <v>37</v>
      </c>
      <c r="O812" s="1" t="s">
        <v>32</v>
      </c>
      <c r="P812" s="1" t="s">
        <v>32</v>
      </c>
      <c r="Q812" s="1" t="s">
        <v>30</v>
      </c>
      <c r="R812" s="1" t="s">
        <v>30</v>
      </c>
      <c r="S812" s="1" t="s">
        <v>30</v>
      </c>
      <c r="U812" s="27">
        <f t="shared" si="50"/>
        <v>249.46020000000004</v>
      </c>
      <c r="V812" s="27">
        <f t="shared" si="51"/>
        <v>371.02590000000004</v>
      </c>
    </row>
    <row r="813" spans="1:22" x14ac:dyDescent="0.25">
      <c r="A813" s="33">
        <v>23071</v>
      </c>
      <c r="C813" s="1" t="str">
        <f>VLOOKUP(A813,'[1]2013 Status'!$A$11:$C$9879,3,FALSE)</f>
        <v>A</v>
      </c>
      <c r="D813" s="1">
        <v>5.91</v>
      </c>
      <c r="E813" s="1">
        <v>4.01</v>
      </c>
      <c r="F813" s="1">
        <v>1.46</v>
      </c>
      <c r="G813" s="1">
        <f t="shared" si="48"/>
        <v>11.379999999999999</v>
      </c>
      <c r="I813" s="1">
        <v>5.91</v>
      </c>
      <c r="J813" s="1">
        <v>4.01</v>
      </c>
      <c r="K813" s="1">
        <v>1.46</v>
      </c>
      <c r="L813" s="1">
        <f t="shared" si="49"/>
        <v>11.379999999999999</v>
      </c>
      <c r="N813" s="28" t="s">
        <v>37</v>
      </c>
      <c r="O813" s="1" t="s">
        <v>32</v>
      </c>
      <c r="P813" s="1" t="s">
        <v>32</v>
      </c>
      <c r="Q813" s="1" t="s">
        <v>32</v>
      </c>
      <c r="R813" s="1" t="s">
        <v>30</v>
      </c>
      <c r="S813" s="1" t="s">
        <v>30</v>
      </c>
      <c r="U813" s="27">
        <f t="shared" si="50"/>
        <v>300.09059999999999</v>
      </c>
      <c r="V813" s="27">
        <f t="shared" si="51"/>
        <v>300.09059999999999</v>
      </c>
    </row>
    <row r="814" spans="1:22" x14ac:dyDescent="0.25">
      <c r="A814" s="33">
        <v>23073</v>
      </c>
      <c r="C814" s="1" t="str">
        <f>VLOOKUP(A814,'[1]2013 Status'!$A$11:$C$9879,3,FALSE)</f>
        <v>A</v>
      </c>
      <c r="D814" s="1">
        <v>10.130000000000001</v>
      </c>
      <c r="E814" s="1">
        <v>6.31</v>
      </c>
      <c r="F814" s="1">
        <v>2.4500000000000002</v>
      </c>
      <c r="G814" s="1">
        <f t="shared" si="48"/>
        <v>18.89</v>
      </c>
      <c r="I814" s="1">
        <v>10.130000000000001</v>
      </c>
      <c r="J814" s="1">
        <v>6.31</v>
      </c>
      <c r="K814" s="1">
        <v>2.4500000000000002</v>
      </c>
      <c r="L814" s="1">
        <f t="shared" si="49"/>
        <v>18.89</v>
      </c>
      <c r="N814" s="28" t="s">
        <v>37</v>
      </c>
      <c r="O814" s="1" t="s">
        <v>32</v>
      </c>
      <c r="P814" s="1" t="s">
        <v>32</v>
      </c>
      <c r="Q814" s="1" t="s">
        <v>32</v>
      </c>
      <c r="R814" s="1" t="s">
        <v>30</v>
      </c>
      <c r="S814" s="1" t="s">
        <v>30</v>
      </c>
      <c r="U814" s="27">
        <f t="shared" si="50"/>
        <v>498.12930000000006</v>
      </c>
      <c r="V814" s="27">
        <f t="shared" si="51"/>
        <v>498.12930000000006</v>
      </c>
    </row>
    <row r="815" spans="1:22" x14ac:dyDescent="0.25">
      <c r="A815" s="33">
        <v>23075</v>
      </c>
      <c r="C815" s="1" t="str">
        <f>VLOOKUP(A815,'[1]2013 Status'!$A$11:$C$9879,3,FALSE)</f>
        <v>A</v>
      </c>
      <c r="D815" s="1">
        <v>4.21</v>
      </c>
      <c r="E815" s="1">
        <v>3.52</v>
      </c>
      <c r="F815" s="1">
        <v>1.03</v>
      </c>
      <c r="G815" s="1">
        <f t="shared" si="48"/>
        <v>8.76</v>
      </c>
      <c r="I815" s="1">
        <v>4.21</v>
      </c>
      <c r="J815" s="1">
        <v>6.79</v>
      </c>
      <c r="K815" s="1">
        <v>1.03</v>
      </c>
      <c r="L815" s="1">
        <f t="shared" si="49"/>
        <v>12.03</v>
      </c>
      <c r="N815" s="28" t="s">
        <v>37</v>
      </c>
      <c r="O815" s="1" t="s">
        <v>32</v>
      </c>
      <c r="P815" s="1" t="s">
        <v>32</v>
      </c>
      <c r="Q815" s="1" t="s">
        <v>30</v>
      </c>
      <c r="R815" s="1" t="s">
        <v>30</v>
      </c>
      <c r="S815" s="1" t="s">
        <v>30</v>
      </c>
      <c r="U815" s="27">
        <f t="shared" si="50"/>
        <v>231.00120000000001</v>
      </c>
      <c r="V815" s="27">
        <f t="shared" si="51"/>
        <v>317.23109999999997</v>
      </c>
    </row>
    <row r="816" spans="1:22" x14ac:dyDescent="0.25">
      <c r="A816" s="33">
        <v>23076</v>
      </c>
      <c r="C816" s="1" t="str">
        <f>VLOOKUP(A816,'[1]2013 Status'!$A$11:$C$9879,3,FALSE)</f>
        <v>A</v>
      </c>
      <c r="D816" s="1">
        <v>7.41</v>
      </c>
      <c r="E816" s="1">
        <v>5.38</v>
      </c>
      <c r="F816" s="1">
        <v>1.81</v>
      </c>
      <c r="G816" s="1">
        <f t="shared" si="48"/>
        <v>14.6</v>
      </c>
      <c r="I816" s="1">
        <v>7.41</v>
      </c>
      <c r="J816" s="1">
        <v>5.38</v>
      </c>
      <c r="K816" s="1">
        <v>1.81</v>
      </c>
      <c r="L816" s="1">
        <f t="shared" si="49"/>
        <v>14.6</v>
      </c>
      <c r="N816" s="28" t="s">
        <v>37</v>
      </c>
      <c r="O816" s="1" t="s">
        <v>32</v>
      </c>
      <c r="P816" s="1" t="s">
        <v>32</v>
      </c>
      <c r="Q816" s="1" t="s">
        <v>30</v>
      </c>
      <c r="R816" s="1" t="s">
        <v>30</v>
      </c>
      <c r="S816" s="1" t="s">
        <v>30</v>
      </c>
      <c r="U816" s="27">
        <f t="shared" si="50"/>
        <v>385.00200000000001</v>
      </c>
      <c r="V816" s="27">
        <f t="shared" si="51"/>
        <v>385.00200000000001</v>
      </c>
    </row>
    <row r="817" spans="1:22" x14ac:dyDescent="0.25">
      <c r="A817" s="33">
        <v>23077</v>
      </c>
      <c r="C817" s="1" t="str">
        <f>VLOOKUP(A817,'[1]2013 Status'!$A$11:$C$9879,3,FALSE)</f>
        <v>A</v>
      </c>
      <c r="D817" s="1">
        <v>17.66</v>
      </c>
      <c r="E817" s="1">
        <v>9.61</v>
      </c>
      <c r="F817" s="1">
        <v>4.3099999999999996</v>
      </c>
      <c r="G817" s="1">
        <f t="shared" si="48"/>
        <v>31.58</v>
      </c>
      <c r="I817" s="1">
        <v>17.66</v>
      </c>
      <c r="J817" s="1">
        <v>9.61</v>
      </c>
      <c r="K817" s="1">
        <v>4.3099999999999996</v>
      </c>
      <c r="L817" s="1">
        <f t="shared" si="49"/>
        <v>31.58</v>
      </c>
      <c r="N817" s="28" t="s">
        <v>37</v>
      </c>
      <c r="O817" s="1" t="s">
        <v>32</v>
      </c>
      <c r="P817" s="1" t="s">
        <v>32</v>
      </c>
      <c r="Q817" s="1" t="s">
        <v>32</v>
      </c>
      <c r="R817" s="1" t="s">
        <v>31</v>
      </c>
      <c r="S817" s="1" t="s">
        <v>30</v>
      </c>
      <c r="U817" s="27">
        <f t="shared" si="50"/>
        <v>832.76459999999997</v>
      </c>
      <c r="V817" s="27">
        <f t="shared" si="51"/>
        <v>832.76459999999997</v>
      </c>
    </row>
    <row r="818" spans="1:22" x14ac:dyDescent="0.25">
      <c r="A818" s="33">
        <v>23078</v>
      </c>
      <c r="C818" s="1" t="str">
        <f>VLOOKUP(A818,'[1]2013 Status'!$A$11:$C$9879,3,FALSE)</f>
        <v>A</v>
      </c>
      <c r="D818" s="1">
        <v>22.55</v>
      </c>
      <c r="E818" s="1">
        <v>11.69</v>
      </c>
      <c r="F818" s="1">
        <v>5.79</v>
      </c>
      <c r="G818" s="1">
        <f t="shared" si="48"/>
        <v>40.03</v>
      </c>
      <c r="I818" s="1">
        <v>22.55</v>
      </c>
      <c r="J818" s="1">
        <v>11.69</v>
      </c>
      <c r="K818" s="1">
        <v>5.79</v>
      </c>
      <c r="L818" s="1">
        <f t="shared" si="49"/>
        <v>40.03</v>
      </c>
      <c r="N818" s="28" t="s">
        <v>37</v>
      </c>
      <c r="O818" s="1" t="s">
        <v>32</v>
      </c>
      <c r="P818" s="1" t="s">
        <v>32</v>
      </c>
      <c r="Q818" s="1" t="s">
        <v>32</v>
      </c>
      <c r="R818" s="1" t="s">
        <v>31</v>
      </c>
      <c r="S818" s="1" t="s">
        <v>30</v>
      </c>
      <c r="U818" s="27">
        <f t="shared" si="50"/>
        <v>1055.5911000000001</v>
      </c>
      <c r="V818" s="27">
        <f t="shared" si="51"/>
        <v>1055.5911000000001</v>
      </c>
    </row>
    <row r="819" spans="1:22" x14ac:dyDescent="0.25">
      <c r="A819" s="33">
        <v>23100</v>
      </c>
      <c r="C819" s="1" t="str">
        <f>VLOOKUP(A819,'[1]2013 Status'!$A$11:$C$9879,3,FALSE)</f>
        <v>A</v>
      </c>
      <c r="D819" s="1">
        <v>6.2</v>
      </c>
      <c r="E819" s="1">
        <v>5.69</v>
      </c>
      <c r="F819" s="1">
        <v>1.47</v>
      </c>
      <c r="G819" s="1">
        <f t="shared" si="48"/>
        <v>13.360000000000001</v>
      </c>
      <c r="I819" s="1">
        <v>6.2</v>
      </c>
      <c r="J819" s="1">
        <v>5.69</v>
      </c>
      <c r="K819" s="1">
        <v>1.47</v>
      </c>
      <c r="L819" s="1">
        <f t="shared" si="49"/>
        <v>13.360000000000001</v>
      </c>
      <c r="N819" s="28" t="s">
        <v>37</v>
      </c>
      <c r="O819" s="1" t="s">
        <v>32</v>
      </c>
      <c r="P819" s="1" t="s">
        <v>32</v>
      </c>
      <c r="Q819" s="1" t="s">
        <v>32</v>
      </c>
      <c r="R819" s="1" t="s">
        <v>31</v>
      </c>
      <c r="S819" s="1" t="s">
        <v>30</v>
      </c>
      <c r="U819" s="27">
        <f t="shared" si="50"/>
        <v>352.30320000000006</v>
      </c>
      <c r="V819" s="27">
        <f t="shared" si="51"/>
        <v>352.30320000000006</v>
      </c>
    </row>
    <row r="820" spans="1:22" x14ac:dyDescent="0.25">
      <c r="A820" s="33">
        <v>23101</v>
      </c>
      <c r="C820" s="1" t="str">
        <f>VLOOKUP(A820,'[1]2013 Status'!$A$11:$C$9879,3,FALSE)</f>
        <v>A</v>
      </c>
      <c r="D820" s="1">
        <v>5.72</v>
      </c>
      <c r="E820" s="1">
        <v>5.12</v>
      </c>
      <c r="F820" s="1">
        <v>1.36</v>
      </c>
      <c r="G820" s="1">
        <f t="shared" si="48"/>
        <v>12.2</v>
      </c>
      <c r="I820" s="1">
        <v>5.72</v>
      </c>
      <c r="J820" s="1">
        <v>5.12</v>
      </c>
      <c r="K820" s="1">
        <v>1.36</v>
      </c>
      <c r="L820" s="1">
        <f t="shared" si="49"/>
        <v>12.2</v>
      </c>
      <c r="N820" s="28" t="s">
        <v>37</v>
      </c>
      <c r="O820" s="1" t="s">
        <v>32</v>
      </c>
      <c r="P820" s="1" t="s">
        <v>32</v>
      </c>
      <c r="Q820" s="1" t="s">
        <v>30</v>
      </c>
      <c r="R820" s="1" t="s">
        <v>31</v>
      </c>
      <c r="S820" s="1" t="s">
        <v>30</v>
      </c>
      <c r="U820" s="27">
        <f t="shared" si="50"/>
        <v>321.714</v>
      </c>
      <c r="V820" s="27">
        <f t="shared" si="51"/>
        <v>321.714</v>
      </c>
    </row>
    <row r="821" spans="1:22" x14ac:dyDescent="0.25">
      <c r="A821" s="33">
        <v>23105</v>
      </c>
      <c r="C821" s="1" t="str">
        <f>VLOOKUP(A821,'[1]2013 Status'!$A$11:$C$9879,3,FALSE)</f>
        <v>A</v>
      </c>
      <c r="D821" s="1">
        <v>8.48</v>
      </c>
      <c r="E821" s="1">
        <v>6.74</v>
      </c>
      <c r="F821" s="1">
        <v>2</v>
      </c>
      <c r="G821" s="1">
        <f t="shared" si="48"/>
        <v>17.22</v>
      </c>
      <c r="I821" s="1">
        <v>8.48</v>
      </c>
      <c r="J821" s="1">
        <v>6.74</v>
      </c>
      <c r="K821" s="1">
        <v>2</v>
      </c>
      <c r="L821" s="1">
        <f t="shared" si="49"/>
        <v>17.22</v>
      </c>
      <c r="N821" s="28" t="s">
        <v>37</v>
      </c>
      <c r="O821" s="1" t="s">
        <v>32</v>
      </c>
      <c r="P821" s="1" t="s">
        <v>32</v>
      </c>
      <c r="Q821" s="1" t="s">
        <v>32</v>
      </c>
      <c r="R821" s="1" t="s">
        <v>31</v>
      </c>
      <c r="S821" s="1" t="s">
        <v>30</v>
      </c>
      <c r="U821" s="27">
        <f t="shared" si="50"/>
        <v>454.09139999999996</v>
      </c>
      <c r="V821" s="27">
        <f t="shared" si="51"/>
        <v>454.09139999999996</v>
      </c>
    </row>
    <row r="822" spans="1:22" x14ac:dyDescent="0.25">
      <c r="A822" s="33">
        <v>23106</v>
      </c>
      <c r="C822" s="1" t="str">
        <f>VLOOKUP(A822,'[1]2013 Status'!$A$11:$C$9879,3,FALSE)</f>
        <v>A</v>
      </c>
      <c r="D822" s="1">
        <v>6.13</v>
      </c>
      <c r="E822" s="1">
        <v>5.66</v>
      </c>
      <c r="F822" s="1">
        <v>1.46</v>
      </c>
      <c r="G822" s="1">
        <f t="shared" si="48"/>
        <v>13.25</v>
      </c>
      <c r="I822" s="1">
        <v>6.13</v>
      </c>
      <c r="J822" s="1">
        <v>5.66</v>
      </c>
      <c r="K822" s="1">
        <v>1.46</v>
      </c>
      <c r="L822" s="1">
        <f t="shared" si="49"/>
        <v>13.25</v>
      </c>
      <c r="N822" s="28" t="s">
        <v>37</v>
      </c>
      <c r="O822" s="1" t="s">
        <v>32</v>
      </c>
      <c r="P822" s="1" t="s">
        <v>32</v>
      </c>
      <c r="Q822" s="1" t="s">
        <v>30</v>
      </c>
      <c r="R822" s="1" t="s">
        <v>31</v>
      </c>
      <c r="S822" s="1" t="s">
        <v>30</v>
      </c>
      <c r="U822" s="27">
        <f t="shared" si="50"/>
        <v>349.40250000000003</v>
      </c>
      <c r="V822" s="27">
        <f t="shared" si="51"/>
        <v>349.40250000000003</v>
      </c>
    </row>
    <row r="823" spans="1:22" x14ac:dyDescent="0.25">
      <c r="A823" s="33">
        <v>23107</v>
      </c>
      <c r="C823" s="1" t="str">
        <f>VLOOKUP(A823,'[1]2013 Status'!$A$11:$C$9879,3,FALSE)</f>
        <v>A</v>
      </c>
      <c r="D823" s="1">
        <v>8.8699999999999992</v>
      </c>
      <c r="E823" s="1">
        <v>6.93</v>
      </c>
      <c r="F823" s="1">
        <v>2.06</v>
      </c>
      <c r="G823" s="1">
        <f t="shared" si="48"/>
        <v>17.86</v>
      </c>
      <c r="I823" s="1">
        <v>8.8699999999999992</v>
      </c>
      <c r="J823" s="1">
        <v>6.93</v>
      </c>
      <c r="K823" s="1">
        <v>2.06</v>
      </c>
      <c r="L823" s="1">
        <f t="shared" si="49"/>
        <v>17.86</v>
      </c>
      <c r="N823" s="28" t="s">
        <v>37</v>
      </c>
      <c r="O823" s="1" t="s">
        <v>32</v>
      </c>
      <c r="P823" s="1" t="s">
        <v>32</v>
      </c>
      <c r="Q823" s="1" t="s">
        <v>32</v>
      </c>
      <c r="R823" s="1" t="s">
        <v>31</v>
      </c>
      <c r="S823" s="1" t="s">
        <v>30</v>
      </c>
      <c r="U823" s="27">
        <f t="shared" si="50"/>
        <v>470.96820000000002</v>
      </c>
      <c r="V823" s="27">
        <f t="shared" si="51"/>
        <v>470.96820000000002</v>
      </c>
    </row>
    <row r="824" spans="1:22" x14ac:dyDescent="0.25">
      <c r="A824" s="33">
        <v>23120</v>
      </c>
      <c r="C824" s="1" t="str">
        <f>VLOOKUP(A824,'[1]2013 Status'!$A$11:$C$9879,3,FALSE)</f>
        <v>A</v>
      </c>
      <c r="D824" s="1">
        <v>7.39</v>
      </c>
      <c r="E824" s="1">
        <v>6.55</v>
      </c>
      <c r="F824" s="1">
        <v>1.76</v>
      </c>
      <c r="G824" s="1">
        <f t="shared" si="48"/>
        <v>15.7</v>
      </c>
      <c r="I824" s="1">
        <v>7.39</v>
      </c>
      <c r="J824" s="1">
        <v>6.55</v>
      </c>
      <c r="K824" s="1">
        <v>1.76</v>
      </c>
      <c r="L824" s="1">
        <f t="shared" si="49"/>
        <v>15.7</v>
      </c>
      <c r="N824" s="28" t="s">
        <v>37</v>
      </c>
      <c r="O824" s="1" t="s">
        <v>32</v>
      </c>
      <c r="P824" s="1" t="s">
        <v>32</v>
      </c>
      <c r="Q824" s="1" t="s">
        <v>32</v>
      </c>
      <c r="R824" s="1" t="s">
        <v>31</v>
      </c>
      <c r="S824" s="1" t="s">
        <v>30</v>
      </c>
      <c r="U824" s="27">
        <f t="shared" si="50"/>
        <v>414.00900000000001</v>
      </c>
      <c r="V824" s="27">
        <f t="shared" si="51"/>
        <v>414.00900000000001</v>
      </c>
    </row>
    <row r="825" spans="1:22" x14ac:dyDescent="0.25">
      <c r="A825" s="33">
        <v>23125</v>
      </c>
      <c r="C825" s="1" t="str">
        <f>VLOOKUP(A825,'[1]2013 Status'!$A$11:$C$9879,3,FALSE)</f>
        <v>A</v>
      </c>
      <c r="D825" s="1">
        <v>9.64</v>
      </c>
      <c r="E825" s="1">
        <v>7.25</v>
      </c>
      <c r="F825" s="1">
        <v>2.27</v>
      </c>
      <c r="G825" s="1">
        <f t="shared" si="48"/>
        <v>19.16</v>
      </c>
      <c r="I825" s="1">
        <v>9.64</v>
      </c>
      <c r="J825" s="1">
        <v>7.25</v>
      </c>
      <c r="K825" s="1">
        <v>2.27</v>
      </c>
      <c r="L825" s="1">
        <f t="shared" si="49"/>
        <v>19.16</v>
      </c>
      <c r="N825" s="28" t="s">
        <v>37</v>
      </c>
      <c r="O825" s="1" t="s">
        <v>32</v>
      </c>
      <c r="P825" s="1" t="s">
        <v>32</v>
      </c>
      <c r="Q825" s="1" t="s">
        <v>32</v>
      </c>
      <c r="R825" s="1" t="s">
        <v>31</v>
      </c>
      <c r="S825" s="1" t="s">
        <v>30</v>
      </c>
      <c r="U825" s="27">
        <f t="shared" si="50"/>
        <v>505.24920000000003</v>
      </c>
      <c r="V825" s="27">
        <f t="shared" si="51"/>
        <v>505.24920000000003</v>
      </c>
    </row>
    <row r="826" spans="1:22" x14ac:dyDescent="0.25">
      <c r="A826" s="33">
        <v>23130</v>
      </c>
      <c r="C826" s="1" t="str">
        <f>VLOOKUP(A826,'[1]2013 Status'!$A$11:$C$9879,3,FALSE)</f>
        <v>A</v>
      </c>
      <c r="D826" s="1">
        <v>7.77</v>
      </c>
      <c r="E826" s="1">
        <v>6.73</v>
      </c>
      <c r="F826" s="1">
        <v>1.82</v>
      </c>
      <c r="G826" s="1">
        <f t="shared" si="48"/>
        <v>16.32</v>
      </c>
      <c r="I826" s="1">
        <v>7.77</v>
      </c>
      <c r="J826" s="1">
        <v>6.73</v>
      </c>
      <c r="K826" s="1">
        <v>1.82</v>
      </c>
      <c r="L826" s="1">
        <f t="shared" si="49"/>
        <v>16.32</v>
      </c>
      <c r="N826" s="28" t="s">
        <v>37</v>
      </c>
      <c r="O826" s="1" t="s">
        <v>32</v>
      </c>
      <c r="P826" s="1" t="s">
        <v>32</v>
      </c>
      <c r="Q826" s="1" t="s">
        <v>30</v>
      </c>
      <c r="R826" s="1" t="s">
        <v>31</v>
      </c>
      <c r="S826" s="1" t="s">
        <v>30</v>
      </c>
      <c r="U826" s="27">
        <f t="shared" si="50"/>
        <v>430.35840000000002</v>
      </c>
      <c r="V826" s="27">
        <f t="shared" si="51"/>
        <v>430.35840000000002</v>
      </c>
    </row>
    <row r="827" spans="1:22" x14ac:dyDescent="0.25">
      <c r="A827" s="33">
        <v>23140</v>
      </c>
      <c r="C827" s="1" t="str">
        <f>VLOOKUP(A827,'[1]2013 Status'!$A$11:$C$9879,3,FALSE)</f>
        <v>A</v>
      </c>
      <c r="D827" s="1">
        <v>7.12</v>
      </c>
      <c r="E827" s="1">
        <v>5.47</v>
      </c>
      <c r="F827" s="1">
        <v>1.71</v>
      </c>
      <c r="G827" s="1">
        <f t="shared" si="48"/>
        <v>14.3</v>
      </c>
      <c r="I827" s="1">
        <v>7.12</v>
      </c>
      <c r="J827" s="1">
        <v>5.47</v>
      </c>
      <c r="K827" s="1">
        <v>1.71</v>
      </c>
      <c r="L827" s="1">
        <f t="shared" si="49"/>
        <v>14.3</v>
      </c>
      <c r="N827" s="28" t="s">
        <v>37</v>
      </c>
      <c r="O827" s="1" t="s">
        <v>32</v>
      </c>
      <c r="P827" s="1" t="s">
        <v>32</v>
      </c>
      <c r="Q827" s="1" t="s">
        <v>30</v>
      </c>
      <c r="R827" s="1" t="s">
        <v>30</v>
      </c>
      <c r="S827" s="1" t="s">
        <v>30</v>
      </c>
      <c r="U827" s="27">
        <f t="shared" si="50"/>
        <v>377.09100000000001</v>
      </c>
      <c r="V827" s="27">
        <f t="shared" si="51"/>
        <v>377.09100000000001</v>
      </c>
    </row>
    <row r="828" spans="1:22" x14ac:dyDescent="0.25">
      <c r="A828" s="33">
        <v>23145</v>
      </c>
      <c r="C828" s="1" t="str">
        <f>VLOOKUP(A828,'[1]2013 Status'!$A$11:$C$9879,3,FALSE)</f>
        <v>A</v>
      </c>
      <c r="D828" s="1">
        <v>9.4</v>
      </c>
      <c r="E828" s="1">
        <v>7.16</v>
      </c>
      <c r="F828" s="1">
        <v>2.2200000000000002</v>
      </c>
      <c r="G828" s="1">
        <f t="shared" si="48"/>
        <v>18.78</v>
      </c>
      <c r="I828" s="1">
        <v>9.4</v>
      </c>
      <c r="J828" s="1">
        <v>7.16</v>
      </c>
      <c r="K828" s="1">
        <v>2.2200000000000002</v>
      </c>
      <c r="L828" s="1">
        <f t="shared" si="49"/>
        <v>18.78</v>
      </c>
      <c r="N828" s="28" t="s">
        <v>37</v>
      </c>
      <c r="O828" s="1" t="s">
        <v>32</v>
      </c>
      <c r="P828" s="1" t="s">
        <v>32</v>
      </c>
      <c r="Q828" s="1" t="s">
        <v>32</v>
      </c>
      <c r="R828" s="1" t="s">
        <v>31</v>
      </c>
      <c r="S828" s="1" t="s">
        <v>30</v>
      </c>
      <c r="U828" s="27">
        <f t="shared" si="50"/>
        <v>495.22860000000003</v>
      </c>
      <c r="V828" s="27">
        <f t="shared" si="51"/>
        <v>495.22860000000003</v>
      </c>
    </row>
    <row r="829" spans="1:22" x14ac:dyDescent="0.25">
      <c r="A829" s="33">
        <v>23146</v>
      </c>
      <c r="C829" s="1" t="str">
        <f>VLOOKUP(A829,'[1]2013 Status'!$A$11:$C$9879,3,FALSE)</f>
        <v>A</v>
      </c>
      <c r="D829" s="1">
        <v>8.08</v>
      </c>
      <c r="E829" s="1">
        <v>6.69</v>
      </c>
      <c r="F829" s="1">
        <v>1.91</v>
      </c>
      <c r="G829" s="1">
        <f t="shared" si="48"/>
        <v>16.68</v>
      </c>
      <c r="I829" s="1">
        <v>8.08</v>
      </c>
      <c r="J829" s="1">
        <v>6.69</v>
      </c>
      <c r="K829" s="1">
        <v>1.91</v>
      </c>
      <c r="L829" s="1">
        <f t="shared" si="49"/>
        <v>16.68</v>
      </c>
      <c r="N829" s="28" t="s">
        <v>37</v>
      </c>
      <c r="O829" s="1" t="s">
        <v>32</v>
      </c>
      <c r="P829" s="1" t="s">
        <v>32</v>
      </c>
      <c r="Q829" s="1" t="s">
        <v>31</v>
      </c>
      <c r="R829" s="1" t="s">
        <v>30</v>
      </c>
      <c r="S829" s="1" t="s">
        <v>30</v>
      </c>
      <c r="U829" s="27">
        <f t="shared" si="50"/>
        <v>439.85160000000002</v>
      </c>
      <c r="V829" s="27">
        <f t="shared" si="51"/>
        <v>439.85160000000002</v>
      </c>
    </row>
    <row r="830" spans="1:22" x14ac:dyDescent="0.25">
      <c r="A830" s="33">
        <v>23150</v>
      </c>
      <c r="C830" s="1" t="str">
        <f>VLOOKUP(A830,'[1]2013 Status'!$A$11:$C$9879,3,FALSE)</f>
        <v>A</v>
      </c>
      <c r="D830" s="1">
        <v>8.91</v>
      </c>
      <c r="E830" s="1">
        <v>6.85</v>
      </c>
      <c r="F830" s="1">
        <v>2.06</v>
      </c>
      <c r="G830" s="1">
        <f t="shared" si="48"/>
        <v>17.82</v>
      </c>
      <c r="I830" s="1">
        <v>8.91</v>
      </c>
      <c r="J830" s="1">
        <v>6.85</v>
      </c>
      <c r="K830" s="1">
        <v>2.06</v>
      </c>
      <c r="L830" s="1">
        <f t="shared" si="49"/>
        <v>17.82</v>
      </c>
      <c r="N830" s="28" t="s">
        <v>37</v>
      </c>
      <c r="O830" s="1" t="s">
        <v>32</v>
      </c>
      <c r="P830" s="1" t="s">
        <v>32</v>
      </c>
      <c r="Q830" s="1" t="s">
        <v>32</v>
      </c>
      <c r="R830" s="1" t="s">
        <v>31</v>
      </c>
      <c r="S830" s="1" t="s">
        <v>30</v>
      </c>
      <c r="U830" s="27">
        <f t="shared" si="50"/>
        <v>469.91340000000002</v>
      </c>
      <c r="V830" s="27">
        <f t="shared" si="51"/>
        <v>469.91340000000002</v>
      </c>
    </row>
    <row r="831" spans="1:22" x14ac:dyDescent="0.25">
      <c r="A831" s="33">
        <v>23155</v>
      </c>
      <c r="C831" s="1" t="str">
        <f>VLOOKUP(A831,'[1]2013 Status'!$A$11:$C$9879,3,FALSE)</f>
        <v>A</v>
      </c>
      <c r="D831" s="1">
        <v>10.86</v>
      </c>
      <c r="E831" s="1">
        <v>8.0399999999999991</v>
      </c>
      <c r="F831" s="1">
        <v>2.57</v>
      </c>
      <c r="G831" s="1">
        <f t="shared" si="48"/>
        <v>21.47</v>
      </c>
      <c r="I831" s="1">
        <v>10.86</v>
      </c>
      <c r="J831" s="1">
        <v>8.0399999999999991</v>
      </c>
      <c r="K831" s="1">
        <v>2.57</v>
      </c>
      <c r="L831" s="1">
        <f t="shared" si="49"/>
        <v>21.47</v>
      </c>
      <c r="N831" s="28" t="s">
        <v>37</v>
      </c>
      <c r="O831" s="1" t="s">
        <v>32</v>
      </c>
      <c r="P831" s="1" t="s">
        <v>32</v>
      </c>
      <c r="Q831" s="1" t="s">
        <v>32</v>
      </c>
      <c r="R831" s="1" t="s">
        <v>31</v>
      </c>
      <c r="S831" s="1" t="s">
        <v>30</v>
      </c>
      <c r="U831" s="27">
        <f t="shared" si="50"/>
        <v>566.16390000000001</v>
      </c>
      <c r="V831" s="27">
        <f t="shared" si="51"/>
        <v>566.16390000000001</v>
      </c>
    </row>
    <row r="832" spans="1:22" x14ac:dyDescent="0.25">
      <c r="A832" s="33">
        <v>23156</v>
      </c>
      <c r="C832" s="1" t="str">
        <f>VLOOKUP(A832,'[1]2013 Status'!$A$11:$C$9879,3,FALSE)</f>
        <v>A</v>
      </c>
      <c r="D832" s="1">
        <v>9.11</v>
      </c>
      <c r="E832" s="1">
        <v>7.03</v>
      </c>
      <c r="F832" s="1">
        <v>2.16</v>
      </c>
      <c r="G832" s="1">
        <f t="shared" si="48"/>
        <v>18.3</v>
      </c>
      <c r="I832" s="1">
        <v>9.11</v>
      </c>
      <c r="J832" s="1">
        <v>7.03</v>
      </c>
      <c r="K832" s="1">
        <v>2.16</v>
      </c>
      <c r="L832" s="1">
        <f t="shared" si="49"/>
        <v>18.3</v>
      </c>
      <c r="N832" s="28" t="s">
        <v>37</v>
      </c>
      <c r="O832" s="1" t="s">
        <v>32</v>
      </c>
      <c r="P832" s="1" t="s">
        <v>32</v>
      </c>
      <c r="Q832" s="1" t="s">
        <v>32</v>
      </c>
      <c r="R832" s="1" t="s">
        <v>30</v>
      </c>
      <c r="S832" s="1" t="s">
        <v>30</v>
      </c>
      <c r="U832" s="27">
        <f t="shared" si="50"/>
        <v>482.57100000000003</v>
      </c>
      <c r="V832" s="27">
        <f t="shared" si="51"/>
        <v>482.57100000000003</v>
      </c>
    </row>
    <row r="833" spans="1:22" x14ac:dyDescent="0.25">
      <c r="A833" s="33">
        <v>23170</v>
      </c>
      <c r="C833" s="1" t="str">
        <f>VLOOKUP(A833,'[1]2013 Status'!$A$11:$C$9879,3,FALSE)</f>
        <v>A</v>
      </c>
      <c r="D833" s="1">
        <v>7.21</v>
      </c>
      <c r="E833" s="1">
        <v>6.12</v>
      </c>
      <c r="F833" s="1">
        <v>1.71</v>
      </c>
      <c r="G833" s="1">
        <f t="shared" si="48"/>
        <v>15.04</v>
      </c>
      <c r="I833" s="1">
        <v>7.21</v>
      </c>
      <c r="J833" s="1">
        <v>6.12</v>
      </c>
      <c r="K833" s="1">
        <v>1.71</v>
      </c>
      <c r="L833" s="1">
        <f t="shared" si="49"/>
        <v>15.04</v>
      </c>
      <c r="N833" s="28" t="s">
        <v>37</v>
      </c>
      <c r="O833" s="1" t="s">
        <v>32</v>
      </c>
      <c r="P833" s="1" t="s">
        <v>32</v>
      </c>
      <c r="Q833" s="1" t="s">
        <v>30</v>
      </c>
      <c r="R833" s="1" t="s">
        <v>30</v>
      </c>
      <c r="S833" s="1" t="s">
        <v>30</v>
      </c>
      <c r="U833" s="27">
        <f t="shared" si="50"/>
        <v>396.60480000000001</v>
      </c>
      <c r="V833" s="27">
        <f t="shared" si="51"/>
        <v>396.60480000000001</v>
      </c>
    </row>
    <row r="834" spans="1:22" x14ac:dyDescent="0.25">
      <c r="A834" s="33">
        <v>23172</v>
      </c>
      <c r="C834" s="1" t="str">
        <f>VLOOKUP(A834,'[1]2013 Status'!$A$11:$C$9879,3,FALSE)</f>
        <v>A</v>
      </c>
      <c r="D834" s="1">
        <v>7.31</v>
      </c>
      <c r="E834" s="1">
        <v>6.16</v>
      </c>
      <c r="F834" s="1">
        <v>1.76</v>
      </c>
      <c r="G834" s="1">
        <f t="shared" si="48"/>
        <v>15.229999999999999</v>
      </c>
      <c r="I834" s="1">
        <v>7.31</v>
      </c>
      <c r="J834" s="1">
        <v>6.16</v>
      </c>
      <c r="K834" s="1">
        <v>1.76</v>
      </c>
      <c r="L834" s="1">
        <f t="shared" si="49"/>
        <v>15.229999999999999</v>
      </c>
      <c r="N834" s="28" t="s">
        <v>37</v>
      </c>
      <c r="O834" s="1" t="s">
        <v>32</v>
      </c>
      <c r="P834" s="1" t="s">
        <v>32</v>
      </c>
      <c r="Q834" s="1" t="s">
        <v>32</v>
      </c>
      <c r="R834" s="1" t="s">
        <v>30</v>
      </c>
      <c r="S834" s="1" t="s">
        <v>30</v>
      </c>
      <c r="U834" s="27">
        <f t="shared" si="50"/>
        <v>401.61509999999998</v>
      </c>
      <c r="V834" s="27">
        <f t="shared" si="51"/>
        <v>401.61509999999998</v>
      </c>
    </row>
    <row r="835" spans="1:22" x14ac:dyDescent="0.25">
      <c r="A835" s="33">
        <v>23174</v>
      </c>
      <c r="C835" s="1" t="str">
        <f>VLOOKUP(A835,'[1]2013 Status'!$A$11:$C$9879,3,FALSE)</f>
        <v>A</v>
      </c>
      <c r="D835" s="1">
        <v>10.050000000000001</v>
      </c>
      <c r="E835" s="1">
        <v>8</v>
      </c>
      <c r="F835" s="1">
        <v>2.36</v>
      </c>
      <c r="G835" s="1">
        <f t="shared" si="48"/>
        <v>20.41</v>
      </c>
      <c r="I835" s="1">
        <v>10.050000000000001</v>
      </c>
      <c r="J835" s="1">
        <v>8</v>
      </c>
      <c r="K835" s="1">
        <v>2.36</v>
      </c>
      <c r="L835" s="1">
        <f t="shared" si="49"/>
        <v>20.41</v>
      </c>
      <c r="N835" s="28" t="s">
        <v>37</v>
      </c>
      <c r="O835" s="1" t="s">
        <v>32</v>
      </c>
      <c r="P835" s="1" t="s">
        <v>32</v>
      </c>
      <c r="Q835" s="1" t="s">
        <v>32</v>
      </c>
      <c r="R835" s="1" t="s">
        <v>31</v>
      </c>
      <c r="S835" s="1" t="s">
        <v>30</v>
      </c>
      <c r="U835" s="27">
        <f t="shared" si="50"/>
        <v>538.21170000000006</v>
      </c>
      <c r="V835" s="27">
        <f t="shared" si="51"/>
        <v>538.21170000000006</v>
      </c>
    </row>
    <row r="836" spans="1:22" x14ac:dyDescent="0.25">
      <c r="A836" s="33">
        <v>23180</v>
      </c>
      <c r="C836" s="1" t="str">
        <f>VLOOKUP(A836,'[1]2013 Status'!$A$11:$C$9879,3,FALSE)</f>
        <v>A</v>
      </c>
      <c r="D836" s="1">
        <v>8.99</v>
      </c>
      <c r="E836" s="1">
        <v>6.86</v>
      </c>
      <c r="F836" s="1">
        <v>2.17</v>
      </c>
      <c r="G836" s="1">
        <f t="shared" si="48"/>
        <v>18.020000000000003</v>
      </c>
      <c r="I836" s="1">
        <v>8.99</v>
      </c>
      <c r="J836" s="1">
        <v>6.86</v>
      </c>
      <c r="K836" s="1">
        <v>2.17</v>
      </c>
      <c r="L836" s="1">
        <f t="shared" si="49"/>
        <v>18.020000000000003</v>
      </c>
      <c r="N836" s="28" t="s">
        <v>37</v>
      </c>
      <c r="O836" s="1" t="s">
        <v>32</v>
      </c>
      <c r="P836" s="1" t="s">
        <v>32</v>
      </c>
      <c r="Q836" s="1" t="s">
        <v>30</v>
      </c>
      <c r="R836" s="1" t="s">
        <v>31</v>
      </c>
      <c r="S836" s="1" t="s">
        <v>30</v>
      </c>
      <c r="U836" s="27">
        <f t="shared" si="50"/>
        <v>475.18740000000008</v>
      </c>
      <c r="V836" s="27">
        <f t="shared" si="51"/>
        <v>475.18740000000008</v>
      </c>
    </row>
    <row r="837" spans="1:22" x14ac:dyDescent="0.25">
      <c r="A837" s="33">
        <v>23182</v>
      </c>
      <c r="C837" s="1" t="str">
        <f>VLOOKUP(A837,'[1]2013 Status'!$A$11:$C$9879,3,FALSE)</f>
        <v>A</v>
      </c>
      <c r="D837" s="1">
        <v>8.61</v>
      </c>
      <c r="E837" s="1">
        <v>7.14</v>
      </c>
      <c r="F837" s="1">
        <v>2.0299999999999998</v>
      </c>
      <c r="G837" s="1">
        <f t="shared" si="48"/>
        <v>17.78</v>
      </c>
      <c r="I837" s="1">
        <v>8.61</v>
      </c>
      <c r="J837" s="1">
        <v>7.14</v>
      </c>
      <c r="K837" s="1">
        <v>2.0299999999999998</v>
      </c>
      <c r="L837" s="1">
        <f t="shared" si="49"/>
        <v>17.78</v>
      </c>
      <c r="N837" s="28" t="s">
        <v>37</v>
      </c>
      <c r="O837" s="1" t="s">
        <v>32</v>
      </c>
      <c r="P837" s="1" t="s">
        <v>32</v>
      </c>
      <c r="Q837" s="1" t="s">
        <v>32</v>
      </c>
      <c r="R837" s="1" t="s">
        <v>30</v>
      </c>
      <c r="S837" s="1" t="s">
        <v>30</v>
      </c>
      <c r="U837" s="27">
        <f t="shared" si="50"/>
        <v>468.85860000000002</v>
      </c>
      <c r="V837" s="27">
        <f t="shared" si="51"/>
        <v>468.85860000000002</v>
      </c>
    </row>
    <row r="838" spans="1:22" x14ac:dyDescent="0.25">
      <c r="A838" s="33">
        <v>23184</v>
      </c>
      <c r="C838" s="1" t="str">
        <f>VLOOKUP(A838,'[1]2013 Status'!$A$11:$C$9879,3,FALSE)</f>
        <v>A</v>
      </c>
      <c r="D838" s="1">
        <v>9.9</v>
      </c>
      <c r="E838" s="1">
        <v>7.64</v>
      </c>
      <c r="F838" s="1">
        <v>2.2999999999999998</v>
      </c>
      <c r="G838" s="1">
        <f t="shared" si="48"/>
        <v>19.84</v>
      </c>
      <c r="I838" s="1">
        <v>9.9</v>
      </c>
      <c r="J838" s="1">
        <v>7.64</v>
      </c>
      <c r="K838" s="1">
        <v>2.2999999999999998</v>
      </c>
      <c r="L838" s="1">
        <f t="shared" si="49"/>
        <v>19.84</v>
      </c>
      <c r="N838" s="28" t="s">
        <v>37</v>
      </c>
      <c r="O838" s="1" t="s">
        <v>32</v>
      </c>
      <c r="P838" s="1" t="s">
        <v>32</v>
      </c>
      <c r="Q838" s="1" t="s">
        <v>32</v>
      </c>
      <c r="R838" s="1" t="s">
        <v>31</v>
      </c>
      <c r="S838" s="1" t="s">
        <v>30</v>
      </c>
      <c r="U838" s="27">
        <f t="shared" si="50"/>
        <v>523.18079999999998</v>
      </c>
      <c r="V838" s="27">
        <f t="shared" si="51"/>
        <v>523.18079999999998</v>
      </c>
    </row>
    <row r="839" spans="1:22" x14ac:dyDescent="0.25">
      <c r="A839" s="33">
        <v>23190</v>
      </c>
      <c r="C839" s="1" t="str">
        <f>VLOOKUP(A839,'[1]2013 Status'!$A$11:$C$9879,3,FALSE)</f>
        <v>A</v>
      </c>
      <c r="D839" s="1">
        <v>7.47</v>
      </c>
      <c r="E839" s="1">
        <v>6.1</v>
      </c>
      <c r="F839" s="1">
        <v>1.78</v>
      </c>
      <c r="G839" s="1">
        <f t="shared" si="48"/>
        <v>15.35</v>
      </c>
      <c r="I839" s="1">
        <v>7.47</v>
      </c>
      <c r="J839" s="1">
        <v>6.1</v>
      </c>
      <c r="K839" s="1">
        <v>1.78</v>
      </c>
      <c r="L839" s="1">
        <f t="shared" si="49"/>
        <v>15.35</v>
      </c>
      <c r="N839" s="28" t="s">
        <v>37</v>
      </c>
      <c r="O839" s="1" t="s">
        <v>32</v>
      </c>
      <c r="P839" s="1" t="s">
        <v>32</v>
      </c>
      <c r="Q839" s="1" t="s">
        <v>32</v>
      </c>
      <c r="R839" s="1" t="s">
        <v>31</v>
      </c>
      <c r="S839" s="1" t="s">
        <v>30</v>
      </c>
      <c r="U839" s="27">
        <f t="shared" si="50"/>
        <v>404.77949999999998</v>
      </c>
      <c r="V839" s="27">
        <f t="shared" si="51"/>
        <v>404.77949999999998</v>
      </c>
    </row>
    <row r="840" spans="1:22" x14ac:dyDescent="0.25">
      <c r="A840" s="33">
        <v>23195</v>
      </c>
      <c r="C840" s="1" t="str">
        <f>VLOOKUP(A840,'[1]2013 Status'!$A$11:$C$9879,3,FALSE)</f>
        <v>A</v>
      </c>
      <c r="D840" s="1">
        <v>10.36</v>
      </c>
      <c r="E840" s="1">
        <v>7.65</v>
      </c>
      <c r="F840" s="1">
        <v>2.44</v>
      </c>
      <c r="G840" s="1">
        <f t="shared" si="48"/>
        <v>20.45</v>
      </c>
      <c r="I840" s="1">
        <v>10.36</v>
      </c>
      <c r="J840" s="1">
        <v>7.65</v>
      </c>
      <c r="K840" s="1">
        <v>2.44</v>
      </c>
      <c r="L840" s="1">
        <f t="shared" si="49"/>
        <v>20.45</v>
      </c>
      <c r="N840" s="28" t="s">
        <v>37</v>
      </c>
      <c r="O840" s="1" t="s">
        <v>32</v>
      </c>
      <c r="P840" s="1" t="s">
        <v>32</v>
      </c>
      <c r="Q840" s="1" t="s">
        <v>32</v>
      </c>
      <c r="R840" s="1" t="s">
        <v>31</v>
      </c>
      <c r="S840" s="1" t="s">
        <v>30</v>
      </c>
      <c r="U840" s="27">
        <f t="shared" si="50"/>
        <v>539.26649999999995</v>
      </c>
      <c r="V840" s="27">
        <f t="shared" si="51"/>
        <v>539.26649999999995</v>
      </c>
    </row>
    <row r="841" spans="1:22" x14ac:dyDescent="0.25">
      <c r="A841" s="33">
        <v>23200</v>
      </c>
      <c r="C841" s="1" t="str">
        <f>VLOOKUP(A841,'[1]2013 Status'!$A$11:$C$9879,3,FALSE)</f>
        <v>A</v>
      </c>
      <c r="D841" s="1">
        <v>22.71</v>
      </c>
      <c r="E841" s="1">
        <v>13.59</v>
      </c>
      <c r="F841" s="1">
        <v>5.38</v>
      </c>
      <c r="G841" s="1">
        <f t="shared" si="48"/>
        <v>41.68</v>
      </c>
      <c r="I841" s="1">
        <v>22.71</v>
      </c>
      <c r="J841" s="1">
        <v>13.59</v>
      </c>
      <c r="K841" s="1">
        <v>5.38</v>
      </c>
      <c r="L841" s="1">
        <f t="shared" si="49"/>
        <v>41.68</v>
      </c>
      <c r="N841" s="28" t="s">
        <v>37</v>
      </c>
      <c r="O841" s="1" t="s">
        <v>32</v>
      </c>
      <c r="P841" s="1" t="s">
        <v>32</v>
      </c>
      <c r="Q841" s="1" t="s">
        <v>32</v>
      </c>
      <c r="R841" s="1" t="s">
        <v>31</v>
      </c>
      <c r="S841" s="1" t="s">
        <v>30</v>
      </c>
      <c r="U841" s="27">
        <f t="shared" si="50"/>
        <v>1099.1016</v>
      </c>
      <c r="V841" s="27">
        <f t="shared" si="51"/>
        <v>1099.1016</v>
      </c>
    </row>
    <row r="842" spans="1:22" x14ac:dyDescent="0.25">
      <c r="A842" s="33">
        <v>23210</v>
      </c>
      <c r="C842" s="1" t="str">
        <f>VLOOKUP(A842,'[1]2013 Status'!$A$11:$C$9879,3,FALSE)</f>
        <v>A</v>
      </c>
      <c r="D842" s="1">
        <v>27.21</v>
      </c>
      <c r="E842" s="1">
        <v>15.49</v>
      </c>
      <c r="F842" s="1">
        <v>6.44</v>
      </c>
      <c r="G842" s="1">
        <f t="shared" si="48"/>
        <v>49.14</v>
      </c>
      <c r="I842" s="1">
        <v>27.21</v>
      </c>
      <c r="J842" s="1">
        <v>15.49</v>
      </c>
      <c r="K842" s="1">
        <v>6.44</v>
      </c>
      <c r="L842" s="1">
        <f t="shared" si="49"/>
        <v>49.14</v>
      </c>
      <c r="N842" s="28" t="s">
        <v>37</v>
      </c>
      <c r="O842" s="1" t="s">
        <v>32</v>
      </c>
      <c r="P842" s="1" t="s">
        <v>32</v>
      </c>
      <c r="Q842" s="1" t="s">
        <v>32</v>
      </c>
      <c r="R842" s="1" t="s">
        <v>31</v>
      </c>
      <c r="S842" s="1" t="s">
        <v>30</v>
      </c>
      <c r="U842" s="27">
        <f t="shared" si="50"/>
        <v>1295.8218000000002</v>
      </c>
      <c r="V842" s="27">
        <f t="shared" si="51"/>
        <v>1295.8218000000002</v>
      </c>
    </row>
    <row r="843" spans="1:22" x14ac:dyDescent="0.25">
      <c r="A843" s="33">
        <v>23220</v>
      </c>
      <c r="C843" s="1" t="str">
        <f>VLOOKUP(A843,'[1]2013 Status'!$A$11:$C$9879,3,FALSE)</f>
        <v>A</v>
      </c>
      <c r="D843" s="1">
        <v>30.21</v>
      </c>
      <c r="E843" s="1">
        <v>16.63</v>
      </c>
      <c r="F843" s="1">
        <v>7.16</v>
      </c>
      <c r="G843" s="1">
        <f t="shared" ref="G843:G906" si="52">D843+E843+F843</f>
        <v>54</v>
      </c>
      <c r="I843" s="1">
        <v>30.21</v>
      </c>
      <c r="J843" s="1">
        <v>16.63</v>
      </c>
      <c r="K843" s="1">
        <v>7.16</v>
      </c>
      <c r="L843" s="1">
        <f t="shared" ref="L843:L906" si="53">I843+J843+K843</f>
        <v>54</v>
      </c>
      <c r="N843" s="28" t="s">
        <v>37</v>
      </c>
      <c r="O843" s="1" t="s">
        <v>32</v>
      </c>
      <c r="P843" s="1" t="s">
        <v>32</v>
      </c>
      <c r="Q843" s="1" t="s">
        <v>32</v>
      </c>
      <c r="R843" s="1" t="s">
        <v>31</v>
      </c>
      <c r="S843" s="1" t="s">
        <v>30</v>
      </c>
      <c r="U843" s="27">
        <f t="shared" ref="U843:U906" si="54">G843*$U$8</f>
        <v>1423.98</v>
      </c>
      <c r="V843" s="27">
        <f t="shared" ref="V843:V906" si="55">L843*$U$8</f>
        <v>1423.98</v>
      </c>
    </row>
    <row r="844" spans="1:22" x14ac:dyDescent="0.25">
      <c r="A844" s="33">
        <v>23330</v>
      </c>
      <c r="C844" s="1" t="str">
        <f>VLOOKUP(A844,'[1]2013 Status'!$A$11:$C$9879,3,FALSE)</f>
        <v>A</v>
      </c>
      <c r="D844" s="1">
        <v>1.9</v>
      </c>
      <c r="E844" s="1">
        <v>1.72</v>
      </c>
      <c r="F844" s="1">
        <v>0.41</v>
      </c>
      <c r="G844" s="1">
        <f t="shared" si="52"/>
        <v>4.03</v>
      </c>
      <c r="I844" s="1">
        <v>1.9</v>
      </c>
      <c r="J844" s="1">
        <v>3.8</v>
      </c>
      <c r="K844" s="1">
        <v>0.41</v>
      </c>
      <c r="L844" s="1">
        <f t="shared" si="53"/>
        <v>6.1099999999999994</v>
      </c>
      <c r="N844" s="28" t="s">
        <v>33</v>
      </c>
      <c r="O844" s="1" t="s">
        <v>32</v>
      </c>
      <c r="P844" s="1" t="s">
        <v>32</v>
      </c>
      <c r="Q844" s="1" t="s">
        <v>31</v>
      </c>
      <c r="R844" s="1" t="s">
        <v>30</v>
      </c>
      <c r="S844" s="1" t="s">
        <v>30</v>
      </c>
      <c r="U844" s="27">
        <f t="shared" si="54"/>
        <v>106.2711</v>
      </c>
      <c r="V844" s="27">
        <f t="shared" si="55"/>
        <v>161.1207</v>
      </c>
    </row>
    <row r="845" spans="1:22" x14ac:dyDescent="0.25">
      <c r="A845" s="33">
        <v>23333</v>
      </c>
      <c r="C845" s="1" t="str">
        <f>VLOOKUP(A845,'[1]2013 Status'!$A$11:$C$9879,3,FALSE)</f>
        <v>A</v>
      </c>
      <c r="D845" s="1">
        <v>6</v>
      </c>
      <c r="E845" s="1">
        <v>4.9000000000000004</v>
      </c>
      <c r="F845" s="1">
        <v>1.41</v>
      </c>
      <c r="G845" s="1">
        <f t="shared" si="52"/>
        <v>12.31</v>
      </c>
      <c r="I845" s="1">
        <v>6</v>
      </c>
      <c r="J845" s="1">
        <v>4.9000000000000004</v>
      </c>
      <c r="K845" s="1">
        <v>1.41</v>
      </c>
      <c r="L845" s="1">
        <f t="shared" si="53"/>
        <v>12.31</v>
      </c>
      <c r="N845" s="28" t="s">
        <v>37</v>
      </c>
      <c r="O845" s="1" t="s">
        <v>32</v>
      </c>
      <c r="P845" s="1" t="s">
        <v>32</v>
      </c>
      <c r="Q845" s="1" t="s">
        <v>31</v>
      </c>
      <c r="R845" s="1" t="s">
        <v>30</v>
      </c>
      <c r="S845" s="1" t="s">
        <v>30</v>
      </c>
      <c r="U845" s="27">
        <f t="shared" si="54"/>
        <v>324.61470000000003</v>
      </c>
      <c r="V845" s="27">
        <f t="shared" si="55"/>
        <v>324.61470000000003</v>
      </c>
    </row>
    <row r="846" spans="1:22" x14ac:dyDescent="0.25">
      <c r="A846" s="33">
        <v>23334</v>
      </c>
      <c r="C846" s="1" t="str">
        <f>VLOOKUP(A846,'[1]2013 Status'!$A$11:$C$9879,3,FALSE)</f>
        <v>A</v>
      </c>
      <c r="D846" s="1">
        <v>15.5</v>
      </c>
      <c r="E846" s="1">
        <v>10.24</v>
      </c>
      <c r="F846" s="1">
        <v>3.64</v>
      </c>
      <c r="G846" s="1">
        <f t="shared" si="52"/>
        <v>29.380000000000003</v>
      </c>
      <c r="I846" s="1">
        <v>15.5</v>
      </c>
      <c r="J846" s="1">
        <v>10.24</v>
      </c>
      <c r="K846" s="1">
        <v>3.64</v>
      </c>
      <c r="L846" s="1">
        <f t="shared" si="53"/>
        <v>29.380000000000003</v>
      </c>
      <c r="N846" s="28" t="s">
        <v>37</v>
      </c>
      <c r="O846" s="1" t="s">
        <v>32</v>
      </c>
      <c r="P846" s="1" t="s">
        <v>32</v>
      </c>
      <c r="Q846" s="1" t="s">
        <v>30</v>
      </c>
      <c r="R846" s="1" t="s">
        <v>31</v>
      </c>
      <c r="S846" s="1" t="s">
        <v>30</v>
      </c>
      <c r="U846" s="27">
        <f t="shared" si="54"/>
        <v>774.75060000000008</v>
      </c>
      <c r="V846" s="27">
        <f t="shared" si="55"/>
        <v>774.75060000000008</v>
      </c>
    </row>
    <row r="847" spans="1:22" x14ac:dyDescent="0.25">
      <c r="A847" s="33">
        <v>23335</v>
      </c>
      <c r="C847" s="1" t="str">
        <f>VLOOKUP(A847,'[1]2013 Status'!$A$11:$C$9879,3,FALSE)</f>
        <v>A</v>
      </c>
      <c r="D847" s="1">
        <v>19</v>
      </c>
      <c r="E847" s="1">
        <v>11.71</v>
      </c>
      <c r="F847" s="1">
        <v>4.46</v>
      </c>
      <c r="G847" s="1">
        <f t="shared" si="52"/>
        <v>35.17</v>
      </c>
      <c r="I847" s="1">
        <v>19</v>
      </c>
      <c r="J847" s="1">
        <v>11.71</v>
      </c>
      <c r="K847" s="1">
        <v>4.46</v>
      </c>
      <c r="L847" s="1">
        <f t="shared" si="53"/>
        <v>35.17</v>
      </c>
      <c r="N847" s="28" t="s">
        <v>37</v>
      </c>
      <c r="O847" s="1" t="s">
        <v>32</v>
      </c>
      <c r="P847" s="1" t="s">
        <v>32</v>
      </c>
      <c r="Q847" s="1" t="s">
        <v>30</v>
      </c>
      <c r="R847" s="1" t="s">
        <v>31</v>
      </c>
      <c r="S847" s="1" t="s">
        <v>30</v>
      </c>
      <c r="U847" s="27">
        <f t="shared" si="54"/>
        <v>927.43290000000013</v>
      </c>
      <c r="V847" s="27">
        <f t="shared" si="55"/>
        <v>927.43290000000013</v>
      </c>
    </row>
    <row r="848" spans="1:22" x14ac:dyDescent="0.25">
      <c r="A848" s="33">
        <v>23350</v>
      </c>
      <c r="C848" s="1" t="str">
        <f>VLOOKUP(A848,'[1]2013 Status'!$A$11:$C$9879,3,FALSE)</f>
        <v>A</v>
      </c>
      <c r="D848" s="1">
        <v>1</v>
      </c>
      <c r="E848" s="1">
        <v>0.32</v>
      </c>
      <c r="F848" s="1">
        <v>0.13</v>
      </c>
      <c r="G848" s="1">
        <f t="shared" si="52"/>
        <v>1.4500000000000002</v>
      </c>
      <c r="I848" s="1">
        <v>1</v>
      </c>
      <c r="J848" s="1">
        <v>2.13</v>
      </c>
      <c r="K848" s="1">
        <v>0.13</v>
      </c>
      <c r="L848" s="1">
        <f t="shared" si="53"/>
        <v>3.26</v>
      </c>
      <c r="N848" s="28" t="s">
        <v>34</v>
      </c>
      <c r="O848" s="1" t="s">
        <v>32</v>
      </c>
      <c r="P848" s="1" t="s">
        <v>32</v>
      </c>
      <c r="Q848" s="1" t="s">
        <v>30</v>
      </c>
      <c r="R848" s="1" t="s">
        <v>30</v>
      </c>
      <c r="S848" s="1" t="s">
        <v>30</v>
      </c>
      <c r="U848" s="27">
        <f t="shared" si="54"/>
        <v>38.236500000000007</v>
      </c>
      <c r="V848" s="27">
        <f t="shared" si="55"/>
        <v>85.966200000000001</v>
      </c>
    </row>
    <row r="849" spans="1:22" x14ac:dyDescent="0.25">
      <c r="A849" s="33">
        <v>23395</v>
      </c>
      <c r="C849" s="1" t="str">
        <f>VLOOKUP(A849,'[1]2013 Status'!$A$11:$C$9879,3,FALSE)</f>
        <v>A</v>
      </c>
      <c r="D849" s="1">
        <v>18.54</v>
      </c>
      <c r="E849" s="1">
        <v>12.29</v>
      </c>
      <c r="F849" s="1">
        <v>4.3099999999999996</v>
      </c>
      <c r="G849" s="1">
        <f t="shared" si="52"/>
        <v>35.14</v>
      </c>
      <c r="I849" s="1">
        <v>18.54</v>
      </c>
      <c r="J849" s="1">
        <v>12.29</v>
      </c>
      <c r="K849" s="1">
        <v>4.3099999999999996</v>
      </c>
      <c r="L849" s="1">
        <f t="shared" si="53"/>
        <v>35.14</v>
      </c>
      <c r="N849" s="28" t="s">
        <v>37</v>
      </c>
      <c r="O849" s="1" t="s">
        <v>32</v>
      </c>
      <c r="P849" s="1" t="s">
        <v>30</v>
      </c>
      <c r="Q849" s="1" t="s">
        <v>32</v>
      </c>
      <c r="R849" s="1" t="s">
        <v>31</v>
      </c>
      <c r="S849" s="1" t="s">
        <v>30</v>
      </c>
      <c r="U849" s="27">
        <f t="shared" si="54"/>
        <v>926.6418000000001</v>
      </c>
      <c r="V849" s="27">
        <f t="shared" si="55"/>
        <v>926.6418000000001</v>
      </c>
    </row>
    <row r="850" spans="1:22" x14ac:dyDescent="0.25">
      <c r="A850" s="33">
        <v>23397</v>
      </c>
      <c r="C850" s="1" t="str">
        <f>VLOOKUP(A850,'[1]2013 Status'!$A$11:$C$9879,3,FALSE)</f>
        <v>A</v>
      </c>
      <c r="D850" s="1">
        <v>16.760000000000002</v>
      </c>
      <c r="E850" s="1">
        <v>10.52</v>
      </c>
      <c r="F850" s="1">
        <v>3.98</v>
      </c>
      <c r="G850" s="1">
        <f t="shared" si="52"/>
        <v>31.26</v>
      </c>
      <c r="I850" s="1">
        <v>16.760000000000002</v>
      </c>
      <c r="J850" s="1">
        <v>10.52</v>
      </c>
      <c r="K850" s="1">
        <v>3.98</v>
      </c>
      <c r="L850" s="1">
        <f t="shared" si="53"/>
        <v>31.26</v>
      </c>
      <c r="N850" s="28" t="s">
        <v>37</v>
      </c>
      <c r="O850" s="1" t="s">
        <v>32</v>
      </c>
      <c r="P850" s="1" t="s">
        <v>30</v>
      </c>
      <c r="Q850" s="1" t="s">
        <v>32</v>
      </c>
      <c r="R850" s="1" t="s">
        <v>31</v>
      </c>
      <c r="S850" s="1" t="s">
        <v>30</v>
      </c>
      <c r="U850" s="27">
        <f t="shared" si="54"/>
        <v>824.32620000000009</v>
      </c>
      <c r="V850" s="27">
        <f t="shared" si="55"/>
        <v>824.32620000000009</v>
      </c>
    </row>
    <row r="851" spans="1:22" x14ac:dyDescent="0.25">
      <c r="A851" s="33">
        <v>23400</v>
      </c>
      <c r="C851" s="1" t="str">
        <f>VLOOKUP(A851,'[1]2013 Status'!$A$11:$C$9879,3,FALSE)</f>
        <v>A</v>
      </c>
      <c r="D851" s="1">
        <v>13.87</v>
      </c>
      <c r="E851" s="1">
        <v>9.31</v>
      </c>
      <c r="F851" s="1">
        <v>3.29</v>
      </c>
      <c r="G851" s="1">
        <f t="shared" si="52"/>
        <v>26.47</v>
      </c>
      <c r="I851" s="1">
        <v>13.87</v>
      </c>
      <c r="J851" s="1">
        <v>9.31</v>
      </c>
      <c r="K851" s="1">
        <v>3.29</v>
      </c>
      <c r="L851" s="1">
        <f t="shared" si="53"/>
        <v>26.47</v>
      </c>
      <c r="N851" s="28" t="s">
        <v>37</v>
      </c>
      <c r="O851" s="1" t="s">
        <v>32</v>
      </c>
      <c r="P851" s="1" t="s">
        <v>32</v>
      </c>
      <c r="Q851" s="1" t="s">
        <v>32</v>
      </c>
      <c r="R851" s="1" t="s">
        <v>31</v>
      </c>
      <c r="S851" s="1" t="s">
        <v>30</v>
      </c>
      <c r="U851" s="27">
        <f t="shared" si="54"/>
        <v>698.01390000000004</v>
      </c>
      <c r="V851" s="27">
        <f t="shared" si="55"/>
        <v>698.01390000000004</v>
      </c>
    </row>
    <row r="852" spans="1:22" x14ac:dyDescent="0.25">
      <c r="A852" s="33">
        <v>23405</v>
      </c>
      <c r="C852" s="1" t="str">
        <f>VLOOKUP(A852,'[1]2013 Status'!$A$11:$C$9879,3,FALSE)</f>
        <v>A</v>
      </c>
      <c r="D852" s="1">
        <v>8.5399999999999991</v>
      </c>
      <c r="E852" s="1">
        <v>6.49</v>
      </c>
      <c r="F852" s="1">
        <v>2</v>
      </c>
      <c r="G852" s="1">
        <f t="shared" si="52"/>
        <v>17.03</v>
      </c>
      <c r="I852" s="1">
        <v>8.5399999999999991</v>
      </c>
      <c r="J852" s="1">
        <v>6.49</v>
      </c>
      <c r="K852" s="1">
        <v>2</v>
      </c>
      <c r="L852" s="1">
        <f t="shared" si="53"/>
        <v>17.03</v>
      </c>
      <c r="N852" s="28" t="s">
        <v>37</v>
      </c>
      <c r="O852" s="1" t="s">
        <v>32</v>
      </c>
      <c r="P852" s="1" t="s">
        <v>30</v>
      </c>
      <c r="Q852" s="1" t="s">
        <v>32</v>
      </c>
      <c r="R852" s="1" t="s">
        <v>31</v>
      </c>
      <c r="S852" s="1" t="s">
        <v>30</v>
      </c>
      <c r="U852" s="27">
        <f t="shared" si="54"/>
        <v>449.08110000000005</v>
      </c>
      <c r="V852" s="27">
        <f t="shared" si="55"/>
        <v>449.08110000000005</v>
      </c>
    </row>
    <row r="853" spans="1:22" x14ac:dyDescent="0.25">
      <c r="A853" s="33">
        <v>23406</v>
      </c>
      <c r="C853" s="1" t="str">
        <f>VLOOKUP(A853,'[1]2013 Status'!$A$11:$C$9879,3,FALSE)</f>
        <v>A</v>
      </c>
      <c r="D853" s="1">
        <v>11.01</v>
      </c>
      <c r="E853" s="1">
        <v>7.43</v>
      </c>
      <c r="F853" s="1">
        <v>2.6</v>
      </c>
      <c r="G853" s="1">
        <f t="shared" si="52"/>
        <v>21.04</v>
      </c>
      <c r="I853" s="1">
        <v>11.01</v>
      </c>
      <c r="J853" s="1">
        <v>7.43</v>
      </c>
      <c r="K853" s="1">
        <v>2.6</v>
      </c>
      <c r="L853" s="1">
        <f t="shared" si="53"/>
        <v>21.04</v>
      </c>
      <c r="N853" s="28" t="s">
        <v>37</v>
      </c>
      <c r="O853" s="1" t="s">
        <v>32</v>
      </c>
      <c r="P853" s="1" t="s">
        <v>30</v>
      </c>
      <c r="Q853" s="1" t="s">
        <v>32</v>
      </c>
      <c r="R853" s="1" t="s">
        <v>30</v>
      </c>
      <c r="S853" s="1" t="s">
        <v>30</v>
      </c>
      <c r="U853" s="27">
        <f t="shared" si="54"/>
        <v>554.82479999999998</v>
      </c>
      <c r="V853" s="27">
        <f t="shared" si="55"/>
        <v>554.82479999999998</v>
      </c>
    </row>
    <row r="854" spans="1:22" x14ac:dyDescent="0.25">
      <c r="A854" s="33">
        <v>23410</v>
      </c>
      <c r="C854" s="1" t="str">
        <f>VLOOKUP(A854,'[1]2013 Status'!$A$11:$C$9879,3,FALSE)</f>
        <v>A</v>
      </c>
      <c r="D854" s="1">
        <v>11.39</v>
      </c>
      <c r="E854" s="1">
        <v>8.25</v>
      </c>
      <c r="F854" s="1">
        <v>2.66</v>
      </c>
      <c r="G854" s="1">
        <f t="shared" si="52"/>
        <v>22.3</v>
      </c>
      <c r="I854" s="1">
        <v>11.39</v>
      </c>
      <c r="J854" s="1">
        <v>8.25</v>
      </c>
      <c r="K854" s="1">
        <v>2.66</v>
      </c>
      <c r="L854" s="1">
        <f t="shared" si="53"/>
        <v>22.3</v>
      </c>
      <c r="N854" s="28" t="s">
        <v>37</v>
      </c>
      <c r="O854" s="1" t="s">
        <v>32</v>
      </c>
      <c r="P854" s="1" t="s">
        <v>32</v>
      </c>
      <c r="Q854" s="1" t="s">
        <v>32</v>
      </c>
      <c r="R854" s="1" t="s">
        <v>31</v>
      </c>
      <c r="S854" s="1" t="s">
        <v>30</v>
      </c>
      <c r="U854" s="27">
        <f t="shared" si="54"/>
        <v>588.05100000000004</v>
      </c>
      <c r="V854" s="27">
        <f t="shared" si="55"/>
        <v>588.05100000000004</v>
      </c>
    </row>
    <row r="855" spans="1:22" x14ac:dyDescent="0.25">
      <c r="A855" s="33">
        <v>23412</v>
      </c>
      <c r="C855" s="1" t="str">
        <f>VLOOKUP(A855,'[1]2013 Status'!$A$11:$C$9879,3,FALSE)</f>
        <v>A</v>
      </c>
      <c r="D855" s="1">
        <v>11.93</v>
      </c>
      <c r="E855" s="1">
        <v>8.48</v>
      </c>
      <c r="F855" s="1">
        <v>2.78</v>
      </c>
      <c r="G855" s="1">
        <f t="shared" si="52"/>
        <v>23.19</v>
      </c>
      <c r="I855" s="1">
        <v>11.93</v>
      </c>
      <c r="J855" s="1">
        <v>8.48</v>
      </c>
      <c r="K855" s="1">
        <v>2.78</v>
      </c>
      <c r="L855" s="1">
        <f t="shared" si="53"/>
        <v>23.19</v>
      </c>
      <c r="N855" s="28" t="s">
        <v>37</v>
      </c>
      <c r="O855" s="1" t="s">
        <v>32</v>
      </c>
      <c r="P855" s="1" t="s">
        <v>32</v>
      </c>
      <c r="Q855" s="1" t="s">
        <v>32</v>
      </c>
      <c r="R855" s="1" t="s">
        <v>31</v>
      </c>
      <c r="S855" s="1" t="s">
        <v>30</v>
      </c>
      <c r="U855" s="27">
        <f t="shared" si="54"/>
        <v>611.52030000000002</v>
      </c>
      <c r="V855" s="27">
        <f t="shared" si="55"/>
        <v>611.52030000000002</v>
      </c>
    </row>
    <row r="856" spans="1:22" x14ac:dyDescent="0.25">
      <c r="A856" s="33">
        <v>23415</v>
      </c>
      <c r="C856" s="1" t="str">
        <f>VLOOKUP(A856,'[1]2013 Status'!$A$11:$C$9879,3,FALSE)</f>
        <v>A</v>
      </c>
      <c r="D856" s="1">
        <v>9.23</v>
      </c>
      <c r="E856" s="1">
        <v>7.37</v>
      </c>
      <c r="F856" s="1">
        <v>2.17</v>
      </c>
      <c r="G856" s="1">
        <f t="shared" si="52"/>
        <v>18.770000000000003</v>
      </c>
      <c r="I856" s="1">
        <v>9.23</v>
      </c>
      <c r="J856" s="1">
        <v>7.37</v>
      </c>
      <c r="K856" s="1">
        <v>2.17</v>
      </c>
      <c r="L856" s="1">
        <f t="shared" si="53"/>
        <v>18.770000000000003</v>
      </c>
      <c r="N856" s="28" t="s">
        <v>37</v>
      </c>
      <c r="O856" s="1" t="s">
        <v>32</v>
      </c>
      <c r="P856" s="1" t="s">
        <v>32</v>
      </c>
      <c r="Q856" s="1" t="s">
        <v>30</v>
      </c>
      <c r="R856" s="1" t="s">
        <v>31</v>
      </c>
      <c r="S856" s="1" t="s">
        <v>30</v>
      </c>
      <c r="U856" s="27">
        <f t="shared" si="54"/>
        <v>494.96490000000011</v>
      </c>
      <c r="V856" s="27">
        <f t="shared" si="55"/>
        <v>494.96490000000011</v>
      </c>
    </row>
    <row r="857" spans="1:22" x14ac:dyDescent="0.25">
      <c r="A857" s="33">
        <v>23420</v>
      </c>
      <c r="C857" s="1" t="str">
        <f>VLOOKUP(A857,'[1]2013 Status'!$A$11:$C$9879,3,FALSE)</f>
        <v>A</v>
      </c>
      <c r="D857" s="1">
        <v>13.54</v>
      </c>
      <c r="E857" s="1">
        <v>9.6300000000000008</v>
      </c>
      <c r="F857" s="1">
        <v>3.18</v>
      </c>
      <c r="G857" s="1">
        <f t="shared" si="52"/>
        <v>26.35</v>
      </c>
      <c r="I857" s="1">
        <v>13.54</v>
      </c>
      <c r="J857" s="1">
        <v>9.6300000000000008</v>
      </c>
      <c r="K857" s="1">
        <v>3.18</v>
      </c>
      <c r="L857" s="1">
        <f t="shared" si="53"/>
        <v>26.35</v>
      </c>
      <c r="N857" s="28" t="s">
        <v>37</v>
      </c>
      <c r="O857" s="1" t="s">
        <v>32</v>
      </c>
      <c r="P857" s="1" t="s">
        <v>32</v>
      </c>
      <c r="Q857" s="1" t="s">
        <v>32</v>
      </c>
      <c r="R857" s="1" t="s">
        <v>31</v>
      </c>
      <c r="S857" s="1" t="s">
        <v>30</v>
      </c>
      <c r="U857" s="27">
        <f t="shared" si="54"/>
        <v>694.84950000000003</v>
      </c>
      <c r="V857" s="27">
        <f t="shared" si="55"/>
        <v>694.84950000000003</v>
      </c>
    </row>
    <row r="858" spans="1:22" x14ac:dyDescent="0.25">
      <c r="A858" s="33">
        <v>23430</v>
      </c>
      <c r="C858" s="1" t="str">
        <f>VLOOKUP(A858,'[1]2013 Status'!$A$11:$C$9879,3,FALSE)</f>
        <v>A</v>
      </c>
      <c r="D858" s="1">
        <v>10.17</v>
      </c>
      <c r="E858" s="1">
        <v>7.72</v>
      </c>
      <c r="F858" s="1">
        <v>2.36</v>
      </c>
      <c r="G858" s="1">
        <f t="shared" si="52"/>
        <v>20.25</v>
      </c>
      <c r="I858" s="1">
        <v>10.17</v>
      </c>
      <c r="J858" s="1">
        <v>7.72</v>
      </c>
      <c r="K858" s="1">
        <v>2.36</v>
      </c>
      <c r="L858" s="1">
        <f t="shared" si="53"/>
        <v>20.25</v>
      </c>
      <c r="N858" s="28" t="s">
        <v>37</v>
      </c>
      <c r="O858" s="1" t="s">
        <v>32</v>
      </c>
      <c r="P858" s="1" t="s">
        <v>32</v>
      </c>
      <c r="Q858" s="1" t="s">
        <v>32</v>
      </c>
      <c r="R858" s="1" t="s">
        <v>31</v>
      </c>
      <c r="S858" s="1" t="s">
        <v>30</v>
      </c>
      <c r="U858" s="27">
        <f t="shared" si="54"/>
        <v>533.99250000000006</v>
      </c>
      <c r="V858" s="27">
        <f t="shared" si="55"/>
        <v>533.99250000000006</v>
      </c>
    </row>
    <row r="859" spans="1:22" x14ac:dyDescent="0.25">
      <c r="A859" s="33">
        <v>23440</v>
      </c>
      <c r="C859" s="1" t="str">
        <f>VLOOKUP(A859,'[1]2013 Status'!$A$11:$C$9879,3,FALSE)</f>
        <v>A</v>
      </c>
      <c r="D859" s="1">
        <v>10.64</v>
      </c>
      <c r="E859" s="1">
        <v>7.45</v>
      </c>
      <c r="F859" s="1">
        <v>2.4900000000000002</v>
      </c>
      <c r="G859" s="1">
        <f t="shared" si="52"/>
        <v>20.58</v>
      </c>
      <c r="I859" s="1">
        <v>10.64</v>
      </c>
      <c r="J859" s="1">
        <v>7.45</v>
      </c>
      <c r="K859" s="1">
        <v>2.4900000000000002</v>
      </c>
      <c r="L859" s="1">
        <f t="shared" si="53"/>
        <v>20.58</v>
      </c>
      <c r="N859" s="28" t="s">
        <v>37</v>
      </c>
      <c r="O859" s="1" t="s">
        <v>32</v>
      </c>
      <c r="P859" s="1" t="s">
        <v>32</v>
      </c>
      <c r="Q859" s="1" t="s">
        <v>32</v>
      </c>
      <c r="R859" s="1" t="s">
        <v>31</v>
      </c>
      <c r="S859" s="1" t="s">
        <v>30</v>
      </c>
      <c r="U859" s="27">
        <f t="shared" si="54"/>
        <v>542.69459999999992</v>
      </c>
      <c r="V859" s="27">
        <f t="shared" si="55"/>
        <v>542.69459999999992</v>
      </c>
    </row>
    <row r="860" spans="1:22" x14ac:dyDescent="0.25">
      <c r="A860" s="33">
        <v>23450</v>
      </c>
      <c r="C860" s="1" t="str">
        <f>VLOOKUP(A860,'[1]2013 Status'!$A$11:$C$9879,3,FALSE)</f>
        <v>A</v>
      </c>
      <c r="D860" s="1">
        <v>13.7</v>
      </c>
      <c r="E860" s="1">
        <v>8.94</v>
      </c>
      <c r="F860" s="1">
        <v>3.25</v>
      </c>
      <c r="G860" s="1">
        <f t="shared" si="52"/>
        <v>25.89</v>
      </c>
      <c r="I860" s="1">
        <v>13.7</v>
      </c>
      <c r="J860" s="1">
        <v>8.94</v>
      </c>
      <c r="K860" s="1">
        <v>3.25</v>
      </c>
      <c r="L860" s="1">
        <f t="shared" si="53"/>
        <v>25.89</v>
      </c>
      <c r="N860" s="28" t="s">
        <v>37</v>
      </c>
      <c r="O860" s="1" t="s">
        <v>32</v>
      </c>
      <c r="P860" s="1" t="s">
        <v>32</v>
      </c>
      <c r="Q860" s="1" t="s">
        <v>32</v>
      </c>
      <c r="R860" s="1" t="s">
        <v>31</v>
      </c>
      <c r="S860" s="1" t="s">
        <v>30</v>
      </c>
      <c r="U860" s="27">
        <f t="shared" si="54"/>
        <v>682.71930000000009</v>
      </c>
      <c r="V860" s="27">
        <f t="shared" si="55"/>
        <v>682.71930000000009</v>
      </c>
    </row>
    <row r="861" spans="1:22" x14ac:dyDescent="0.25">
      <c r="A861" s="33">
        <v>23455</v>
      </c>
      <c r="C861" s="1" t="str">
        <f>VLOOKUP(A861,'[1]2013 Status'!$A$11:$C$9879,3,FALSE)</f>
        <v>A</v>
      </c>
      <c r="D861" s="1">
        <v>14.67</v>
      </c>
      <c r="E861" s="1">
        <v>9.34</v>
      </c>
      <c r="F861" s="1">
        <v>3.44</v>
      </c>
      <c r="G861" s="1">
        <f t="shared" si="52"/>
        <v>27.45</v>
      </c>
      <c r="I861" s="1">
        <v>14.67</v>
      </c>
      <c r="J861" s="1">
        <v>9.34</v>
      </c>
      <c r="K861" s="1">
        <v>3.44</v>
      </c>
      <c r="L861" s="1">
        <f t="shared" si="53"/>
        <v>27.45</v>
      </c>
      <c r="N861" s="28" t="s">
        <v>37</v>
      </c>
      <c r="O861" s="1" t="s">
        <v>32</v>
      </c>
      <c r="P861" s="1" t="s">
        <v>32</v>
      </c>
      <c r="Q861" s="1" t="s">
        <v>32</v>
      </c>
      <c r="R861" s="1" t="s">
        <v>31</v>
      </c>
      <c r="S861" s="1" t="s">
        <v>30</v>
      </c>
      <c r="U861" s="27">
        <f t="shared" si="54"/>
        <v>723.85649999999998</v>
      </c>
      <c r="V861" s="27">
        <f t="shared" si="55"/>
        <v>723.85649999999998</v>
      </c>
    </row>
    <row r="862" spans="1:22" x14ac:dyDescent="0.25">
      <c r="A862" s="33">
        <v>23460</v>
      </c>
      <c r="C862" s="1" t="str">
        <f>VLOOKUP(A862,'[1]2013 Status'!$A$11:$C$9879,3,FALSE)</f>
        <v>A</v>
      </c>
      <c r="D862" s="1">
        <v>15.82</v>
      </c>
      <c r="E862" s="1">
        <v>10.220000000000001</v>
      </c>
      <c r="F862" s="1">
        <v>3.76</v>
      </c>
      <c r="G862" s="1">
        <f t="shared" si="52"/>
        <v>29.799999999999997</v>
      </c>
      <c r="I862" s="1">
        <v>15.82</v>
      </c>
      <c r="J862" s="1">
        <v>10.220000000000001</v>
      </c>
      <c r="K862" s="1">
        <v>3.76</v>
      </c>
      <c r="L862" s="1">
        <f t="shared" si="53"/>
        <v>29.799999999999997</v>
      </c>
      <c r="N862" s="28" t="s">
        <v>37</v>
      </c>
      <c r="O862" s="1" t="s">
        <v>32</v>
      </c>
      <c r="P862" s="1" t="s">
        <v>32</v>
      </c>
      <c r="Q862" s="1" t="s">
        <v>32</v>
      </c>
      <c r="R862" s="1" t="s">
        <v>31</v>
      </c>
      <c r="S862" s="1" t="s">
        <v>30</v>
      </c>
      <c r="U862" s="27">
        <f t="shared" si="54"/>
        <v>785.82599999999991</v>
      </c>
      <c r="V862" s="27">
        <f t="shared" si="55"/>
        <v>785.82599999999991</v>
      </c>
    </row>
    <row r="863" spans="1:22" x14ac:dyDescent="0.25">
      <c r="A863" s="33">
        <v>23462</v>
      </c>
      <c r="C863" s="1" t="str">
        <f>VLOOKUP(A863,'[1]2013 Status'!$A$11:$C$9879,3,FALSE)</f>
        <v>A</v>
      </c>
      <c r="D863" s="1">
        <v>15.72</v>
      </c>
      <c r="E863" s="1">
        <v>9.91</v>
      </c>
      <c r="F863" s="1">
        <v>3.74</v>
      </c>
      <c r="G863" s="1">
        <f t="shared" si="52"/>
        <v>29.370000000000005</v>
      </c>
      <c r="I863" s="1">
        <v>15.72</v>
      </c>
      <c r="J863" s="1">
        <v>9.91</v>
      </c>
      <c r="K863" s="1">
        <v>3.74</v>
      </c>
      <c r="L863" s="1">
        <f t="shared" si="53"/>
        <v>29.370000000000005</v>
      </c>
      <c r="N863" s="28" t="s">
        <v>37</v>
      </c>
      <c r="O863" s="1" t="s">
        <v>32</v>
      </c>
      <c r="P863" s="1" t="s">
        <v>32</v>
      </c>
      <c r="Q863" s="1" t="s">
        <v>32</v>
      </c>
      <c r="R863" s="1" t="s">
        <v>31</v>
      </c>
      <c r="S863" s="1" t="s">
        <v>30</v>
      </c>
      <c r="U863" s="27">
        <f t="shared" si="54"/>
        <v>774.48690000000011</v>
      </c>
      <c r="V863" s="27">
        <f t="shared" si="55"/>
        <v>774.48690000000011</v>
      </c>
    </row>
    <row r="864" spans="1:22" x14ac:dyDescent="0.25">
      <c r="A864" s="33">
        <v>23465</v>
      </c>
      <c r="C864" s="1" t="str">
        <f>VLOOKUP(A864,'[1]2013 Status'!$A$11:$C$9879,3,FALSE)</f>
        <v>A</v>
      </c>
      <c r="D864" s="1">
        <v>16.3</v>
      </c>
      <c r="E864" s="1">
        <v>10.42</v>
      </c>
      <c r="F864" s="1">
        <v>3.86</v>
      </c>
      <c r="G864" s="1">
        <f t="shared" si="52"/>
        <v>30.58</v>
      </c>
      <c r="I864" s="1">
        <v>16.3</v>
      </c>
      <c r="J864" s="1">
        <v>10.42</v>
      </c>
      <c r="K864" s="1">
        <v>3.86</v>
      </c>
      <c r="L864" s="1">
        <f t="shared" si="53"/>
        <v>30.58</v>
      </c>
      <c r="N864" s="28" t="s">
        <v>37</v>
      </c>
      <c r="O864" s="1" t="s">
        <v>32</v>
      </c>
      <c r="P864" s="1" t="s">
        <v>32</v>
      </c>
      <c r="Q864" s="1" t="s">
        <v>32</v>
      </c>
      <c r="R864" s="1" t="s">
        <v>31</v>
      </c>
      <c r="S864" s="1" t="s">
        <v>30</v>
      </c>
      <c r="U864" s="27">
        <f t="shared" si="54"/>
        <v>806.39459999999997</v>
      </c>
      <c r="V864" s="27">
        <f t="shared" si="55"/>
        <v>806.39459999999997</v>
      </c>
    </row>
    <row r="865" spans="1:22" x14ac:dyDescent="0.25">
      <c r="A865" s="33">
        <v>23466</v>
      </c>
      <c r="C865" s="1" t="str">
        <f>VLOOKUP(A865,'[1]2013 Status'!$A$11:$C$9879,3,FALSE)</f>
        <v>A</v>
      </c>
      <c r="D865" s="1">
        <v>15.8</v>
      </c>
      <c r="E865" s="1">
        <v>11.02</v>
      </c>
      <c r="F865" s="1">
        <v>3.74</v>
      </c>
      <c r="G865" s="1">
        <f t="shared" si="52"/>
        <v>30.560000000000002</v>
      </c>
      <c r="I865" s="1">
        <v>15.8</v>
      </c>
      <c r="J865" s="1">
        <v>11.02</v>
      </c>
      <c r="K865" s="1">
        <v>3.74</v>
      </c>
      <c r="L865" s="1">
        <f t="shared" si="53"/>
        <v>30.560000000000002</v>
      </c>
      <c r="N865" s="28" t="s">
        <v>37</v>
      </c>
      <c r="O865" s="1" t="s">
        <v>32</v>
      </c>
      <c r="P865" s="1" t="s">
        <v>32</v>
      </c>
      <c r="Q865" s="1" t="s">
        <v>32</v>
      </c>
      <c r="R865" s="1" t="s">
        <v>31</v>
      </c>
      <c r="S865" s="1" t="s">
        <v>30</v>
      </c>
      <c r="U865" s="27">
        <f t="shared" si="54"/>
        <v>805.86720000000014</v>
      </c>
      <c r="V865" s="27">
        <f t="shared" si="55"/>
        <v>805.86720000000014</v>
      </c>
    </row>
    <row r="866" spans="1:22" x14ac:dyDescent="0.25">
      <c r="A866" s="33">
        <v>23470</v>
      </c>
      <c r="C866" s="1" t="str">
        <f>VLOOKUP(A866,'[1]2013 Status'!$A$11:$C$9879,3,FALSE)</f>
        <v>A</v>
      </c>
      <c r="D866" s="1">
        <v>17.89</v>
      </c>
      <c r="E866" s="1">
        <v>11.02</v>
      </c>
      <c r="F866" s="1">
        <v>4.22</v>
      </c>
      <c r="G866" s="1">
        <f t="shared" si="52"/>
        <v>33.130000000000003</v>
      </c>
      <c r="I866" s="1">
        <v>17.89</v>
      </c>
      <c r="J866" s="1">
        <v>11.02</v>
      </c>
      <c r="K866" s="1">
        <v>4.22</v>
      </c>
      <c r="L866" s="1">
        <f t="shared" si="53"/>
        <v>33.130000000000003</v>
      </c>
      <c r="N866" s="28" t="s">
        <v>37</v>
      </c>
      <c r="O866" s="1" t="s">
        <v>32</v>
      </c>
      <c r="P866" s="1" t="s">
        <v>32</v>
      </c>
      <c r="Q866" s="1" t="s">
        <v>32</v>
      </c>
      <c r="R866" s="1" t="s">
        <v>31</v>
      </c>
      <c r="S866" s="1" t="s">
        <v>30</v>
      </c>
      <c r="U866" s="27">
        <f t="shared" si="54"/>
        <v>873.63810000000012</v>
      </c>
      <c r="V866" s="27">
        <f t="shared" si="55"/>
        <v>873.63810000000012</v>
      </c>
    </row>
    <row r="867" spans="1:22" x14ac:dyDescent="0.25">
      <c r="A867" s="33">
        <v>23472</v>
      </c>
      <c r="C867" s="1" t="str">
        <f>VLOOKUP(A867,'[1]2013 Status'!$A$11:$C$9879,3,FALSE)</f>
        <v>A</v>
      </c>
      <c r="D867" s="1">
        <v>22.13</v>
      </c>
      <c r="E867" s="1">
        <v>12.97</v>
      </c>
      <c r="F867" s="1">
        <v>5.19</v>
      </c>
      <c r="G867" s="1">
        <f t="shared" si="52"/>
        <v>40.29</v>
      </c>
      <c r="I867" s="1">
        <v>22.13</v>
      </c>
      <c r="J867" s="1">
        <v>12.97</v>
      </c>
      <c r="K867" s="1">
        <v>5.19</v>
      </c>
      <c r="L867" s="1">
        <f t="shared" si="53"/>
        <v>40.29</v>
      </c>
      <c r="N867" s="28" t="s">
        <v>37</v>
      </c>
      <c r="O867" s="1" t="s">
        <v>32</v>
      </c>
      <c r="P867" s="1" t="s">
        <v>32</v>
      </c>
      <c r="Q867" s="1" t="s">
        <v>32</v>
      </c>
      <c r="R867" s="1" t="s">
        <v>31</v>
      </c>
      <c r="S867" s="1" t="s">
        <v>30</v>
      </c>
      <c r="U867" s="27">
        <f t="shared" si="54"/>
        <v>1062.4473</v>
      </c>
      <c r="V867" s="27">
        <f t="shared" si="55"/>
        <v>1062.4473</v>
      </c>
    </row>
    <row r="868" spans="1:22" x14ac:dyDescent="0.25">
      <c r="A868" s="33">
        <v>23473</v>
      </c>
      <c r="C868" s="1" t="str">
        <f>VLOOKUP(A868,'[1]2013 Status'!$A$11:$C$9879,3,FALSE)</f>
        <v>A</v>
      </c>
      <c r="D868" s="1">
        <v>25</v>
      </c>
      <c r="E868" s="1">
        <v>14.14</v>
      </c>
      <c r="F868" s="1">
        <v>5.87</v>
      </c>
      <c r="G868" s="1">
        <f t="shared" si="52"/>
        <v>45.01</v>
      </c>
      <c r="I868" s="1">
        <v>25</v>
      </c>
      <c r="J868" s="1">
        <v>14.14</v>
      </c>
      <c r="K868" s="1">
        <v>5.87</v>
      </c>
      <c r="L868" s="1">
        <f t="shared" si="53"/>
        <v>45.01</v>
      </c>
      <c r="N868" s="28" t="s">
        <v>37</v>
      </c>
      <c r="O868" s="1" t="s">
        <v>32</v>
      </c>
      <c r="P868" s="1" t="s">
        <v>32</v>
      </c>
      <c r="Q868" s="1" t="s">
        <v>32</v>
      </c>
      <c r="R868" s="1" t="s">
        <v>31</v>
      </c>
      <c r="S868" s="1" t="s">
        <v>30</v>
      </c>
      <c r="U868" s="27">
        <f t="shared" si="54"/>
        <v>1186.9137000000001</v>
      </c>
      <c r="V868" s="27">
        <f t="shared" si="55"/>
        <v>1186.9137000000001</v>
      </c>
    </row>
    <row r="869" spans="1:22" x14ac:dyDescent="0.25">
      <c r="A869" s="33">
        <v>23474</v>
      </c>
      <c r="C869" s="1" t="str">
        <f>VLOOKUP(A869,'[1]2013 Status'!$A$11:$C$9879,3,FALSE)</f>
        <v>A</v>
      </c>
      <c r="D869" s="1">
        <v>27.21</v>
      </c>
      <c r="E869" s="1">
        <v>15.07</v>
      </c>
      <c r="F869" s="1">
        <v>6.44</v>
      </c>
      <c r="G869" s="1">
        <f t="shared" si="52"/>
        <v>48.72</v>
      </c>
      <c r="I869" s="1">
        <v>27.21</v>
      </c>
      <c r="J869" s="1">
        <v>15.07</v>
      </c>
      <c r="K869" s="1">
        <v>6.44</v>
      </c>
      <c r="L869" s="1">
        <f t="shared" si="53"/>
        <v>48.72</v>
      </c>
      <c r="N869" s="28" t="s">
        <v>37</v>
      </c>
      <c r="O869" s="1" t="s">
        <v>32</v>
      </c>
      <c r="P869" s="1" t="s">
        <v>32</v>
      </c>
      <c r="Q869" s="1" t="s">
        <v>32</v>
      </c>
      <c r="R869" s="1" t="s">
        <v>31</v>
      </c>
      <c r="S869" s="1" t="s">
        <v>30</v>
      </c>
      <c r="U869" s="27">
        <f t="shared" si="54"/>
        <v>1284.7464</v>
      </c>
      <c r="V869" s="27">
        <f t="shared" si="55"/>
        <v>1284.7464</v>
      </c>
    </row>
    <row r="870" spans="1:22" x14ac:dyDescent="0.25">
      <c r="A870" s="33">
        <v>23480</v>
      </c>
      <c r="C870" s="1" t="str">
        <f>VLOOKUP(A870,'[1]2013 Status'!$A$11:$C$9879,3,FALSE)</f>
        <v>A</v>
      </c>
      <c r="D870" s="1">
        <v>11.54</v>
      </c>
      <c r="E870" s="1">
        <v>8.0500000000000007</v>
      </c>
      <c r="F870" s="1">
        <v>2.71</v>
      </c>
      <c r="G870" s="1">
        <f t="shared" si="52"/>
        <v>22.3</v>
      </c>
      <c r="I870" s="1">
        <v>11.54</v>
      </c>
      <c r="J870" s="1">
        <v>8.0500000000000007</v>
      </c>
      <c r="K870" s="1">
        <v>2.71</v>
      </c>
      <c r="L870" s="1">
        <f t="shared" si="53"/>
        <v>22.3</v>
      </c>
      <c r="N870" s="28" t="s">
        <v>37</v>
      </c>
      <c r="O870" s="1" t="s">
        <v>32</v>
      </c>
      <c r="P870" s="1" t="s">
        <v>32</v>
      </c>
      <c r="Q870" s="1" t="s">
        <v>30</v>
      </c>
      <c r="R870" s="1" t="s">
        <v>31</v>
      </c>
      <c r="S870" s="1" t="s">
        <v>30</v>
      </c>
      <c r="U870" s="27">
        <f t="shared" si="54"/>
        <v>588.05100000000004</v>
      </c>
      <c r="V870" s="27">
        <f t="shared" si="55"/>
        <v>588.05100000000004</v>
      </c>
    </row>
    <row r="871" spans="1:22" x14ac:dyDescent="0.25">
      <c r="A871" s="33">
        <v>23485</v>
      </c>
      <c r="C871" s="1" t="str">
        <f>VLOOKUP(A871,'[1]2013 Status'!$A$11:$C$9879,3,FALSE)</f>
        <v>A</v>
      </c>
      <c r="D871" s="1">
        <v>13.91</v>
      </c>
      <c r="E871" s="1">
        <v>8.9499999999999993</v>
      </c>
      <c r="F871" s="1">
        <v>3.27</v>
      </c>
      <c r="G871" s="1">
        <f t="shared" si="52"/>
        <v>26.13</v>
      </c>
      <c r="I871" s="1">
        <v>13.91</v>
      </c>
      <c r="J871" s="1">
        <v>8.9499999999999993</v>
      </c>
      <c r="K871" s="1">
        <v>3.27</v>
      </c>
      <c r="L871" s="1">
        <f t="shared" si="53"/>
        <v>26.13</v>
      </c>
      <c r="N871" s="28" t="s">
        <v>37</v>
      </c>
      <c r="O871" s="1" t="s">
        <v>32</v>
      </c>
      <c r="P871" s="1" t="s">
        <v>32</v>
      </c>
      <c r="Q871" s="1" t="s">
        <v>32</v>
      </c>
      <c r="R871" s="1" t="s">
        <v>31</v>
      </c>
      <c r="S871" s="1" t="s">
        <v>30</v>
      </c>
      <c r="U871" s="27">
        <f t="shared" si="54"/>
        <v>689.04809999999998</v>
      </c>
      <c r="V871" s="27">
        <f t="shared" si="55"/>
        <v>689.04809999999998</v>
      </c>
    </row>
    <row r="872" spans="1:22" x14ac:dyDescent="0.25">
      <c r="A872" s="33">
        <v>23490</v>
      </c>
      <c r="C872" s="1" t="str">
        <f>VLOOKUP(A872,'[1]2013 Status'!$A$11:$C$9879,3,FALSE)</f>
        <v>A</v>
      </c>
      <c r="D872" s="1">
        <v>12.16</v>
      </c>
      <c r="E872" s="1">
        <v>8.41</v>
      </c>
      <c r="F872" s="1">
        <v>2.89</v>
      </c>
      <c r="G872" s="1">
        <f t="shared" si="52"/>
        <v>23.46</v>
      </c>
      <c r="I872" s="1">
        <v>12.16</v>
      </c>
      <c r="J872" s="1">
        <v>8.41</v>
      </c>
      <c r="K872" s="1">
        <v>2.89</v>
      </c>
      <c r="L872" s="1">
        <f t="shared" si="53"/>
        <v>23.46</v>
      </c>
      <c r="N872" s="28" t="s">
        <v>37</v>
      </c>
      <c r="O872" s="1" t="s">
        <v>32</v>
      </c>
      <c r="P872" s="1" t="s">
        <v>32</v>
      </c>
      <c r="Q872" s="1" t="s">
        <v>32</v>
      </c>
      <c r="R872" s="1" t="s">
        <v>30</v>
      </c>
      <c r="S872" s="1" t="s">
        <v>30</v>
      </c>
      <c r="U872" s="27">
        <f t="shared" si="54"/>
        <v>618.64020000000005</v>
      </c>
      <c r="V872" s="27">
        <f t="shared" si="55"/>
        <v>618.64020000000005</v>
      </c>
    </row>
    <row r="873" spans="1:22" x14ac:dyDescent="0.25">
      <c r="A873" s="33">
        <v>23491</v>
      </c>
      <c r="C873" s="1" t="str">
        <f>VLOOKUP(A873,'[1]2013 Status'!$A$11:$C$9879,3,FALSE)</f>
        <v>A</v>
      </c>
      <c r="D873" s="1">
        <v>14.54</v>
      </c>
      <c r="E873" s="1">
        <v>9.68</v>
      </c>
      <c r="F873" s="1">
        <v>3.44</v>
      </c>
      <c r="G873" s="1">
        <f t="shared" si="52"/>
        <v>27.66</v>
      </c>
      <c r="I873" s="1">
        <v>14.54</v>
      </c>
      <c r="J873" s="1">
        <v>9.68</v>
      </c>
      <c r="K873" s="1">
        <v>3.44</v>
      </c>
      <c r="L873" s="1">
        <f t="shared" si="53"/>
        <v>27.66</v>
      </c>
      <c r="N873" s="28" t="s">
        <v>37</v>
      </c>
      <c r="O873" s="1" t="s">
        <v>32</v>
      </c>
      <c r="P873" s="1" t="s">
        <v>32</v>
      </c>
      <c r="Q873" s="1" t="s">
        <v>32</v>
      </c>
      <c r="R873" s="1" t="s">
        <v>31</v>
      </c>
      <c r="S873" s="1" t="s">
        <v>30</v>
      </c>
      <c r="U873" s="27">
        <f t="shared" si="54"/>
        <v>729.39420000000007</v>
      </c>
      <c r="V873" s="27">
        <f t="shared" si="55"/>
        <v>729.39420000000007</v>
      </c>
    </row>
    <row r="874" spans="1:22" x14ac:dyDescent="0.25">
      <c r="A874" s="33">
        <v>23500</v>
      </c>
      <c r="C874" s="1" t="str">
        <f>VLOOKUP(A874,'[1]2013 Status'!$A$11:$C$9879,3,FALSE)</f>
        <v>A</v>
      </c>
      <c r="D874" s="1">
        <v>2.21</v>
      </c>
      <c r="E874" s="1">
        <v>3.07</v>
      </c>
      <c r="F874" s="1">
        <v>0.49</v>
      </c>
      <c r="G874" s="1">
        <f t="shared" si="52"/>
        <v>5.77</v>
      </c>
      <c r="I874" s="1">
        <v>2.21</v>
      </c>
      <c r="J874" s="1">
        <v>2.99</v>
      </c>
      <c r="K874" s="1">
        <v>0.49</v>
      </c>
      <c r="L874" s="1">
        <f t="shared" si="53"/>
        <v>5.69</v>
      </c>
      <c r="N874" s="28" t="s">
        <v>37</v>
      </c>
      <c r="O874" s="1" t="s">
        <v>32</v>
      </c>
      <c r="P874" s="1" t="s">
        <v>32</v>
      </c>
      <c r="Q874" s="1" t="s">
        <v>30</v>
      </c>
      <c r="R874" s="1" t="s">
        <v>30</v>
      </c>
      <c r="S874" s="1" t="s">
        <v>30</v>
      </c>
      <c r="U874" s="27">
        <f t="shared" si="54"/>
        <v>152.1549</v>
      </c>
      <c r="V874" s="27">
        <f t="shared" si="55"/>
        <v>150.04530000000003</v>
      </c>
    </row>
    <row r="875" spans="1:22" x14ac:dyDescent="0.25">
      <c r="A875" s="33">
        <v>23505</v>
      </c>
      <c r="C875" s="1" t="str">
        <f>VLOOKUP(A875,'[1]2013 Status'!$A$11:$C$9879,3,FALSE)</f>
        <v>A</v>
      </c>
      <c r="D875" s="1">
        <v>3.83</v>
      </c>
      <c r="E875" s="1">
        <v>4.09</v>
      </c>
      <c r="F875" s="1">
        <v>0.87</v>
      </c>
      <c r="G875" s="1">
        <f t="shared" si="52"/>
        <v>8.7899999999999991</v>
      </c>
      <c r="I875" s="1">
        <v>3.83</v>
      </c>
      <c r="J875" s="1">
        <v>4.54</v>
      </c>
      <c r="K875" s="1">
        <v>0.87</v>
      </c>
      <c r="L875" s="1">
        <f t="shared" si="53"/>
        <v>9.24</v>
      </c>
      <c r="N875" s="28" t="s">
        <v>37</v>
      </c>
      <c r="O875" s="1" t="s">
        <v>32</v>
      </c>
      <c r="P875" s="1" t="s">
        <v>32</v>
      </c>
      <c r="Q875" s="1" t="s">
        <v>30</v>
      </c>
      <c r="R875" s="1" t="s">
        <v>30</v>
      </c>
      <c r="S875" s="1" t="s">
        <v>30</v>
      </c>
      <c r="U875" s="27">
        <f t="shared" si="54"/>
        <v>231.79229999999998</v>
      </c>
      <c r="V875" s="27">
        <f t="shared" si="55"/>
        <v>243.65880000000001</v>
      </c>
    </row>
    <row r="876" spans="1:22" x14ac:dyDescent="0.25">
      <c r="A876" s="33">
        <v>23515</v>
      </c>
      <c r="C876" s="1" t="str">
        <f>VLOOKUP(A876,'[1]2013 Status'!$A$11:$C$9879,3,FALSE)</f>
        <v>A</v>
      </c>
      <c r="D876" s="1">
        <v>9.69</v>
      </c>
      <c r="E876" s="1">
        <v>7.54</v>
      </c>
      <c r="F876" s="1">
        <v>2.27</v>
      </c>
      <c r="G876" s="1">
        <f t="shared" si="52"/>
        <v>19.5</v>
      </c>
      <c r="I876" s="1">
        <v>9.69</v>
      </c>
      <c r="J876" s="1">
        <v>7.54</v>
      </c>
      <c r="K876" s="1">
        <v>2.27</v>
      </c>
      <c r="L876" s="1">
        <f t="shared" si="53"/>
        <v>19.5</v>
      </c>
      <c r="N876" s="28" t="s">
        <v>37</v>
      </c>
      <c r="O876" s="1" t="s">
        <v>32</v>
      </c>
      <c r="P876" s="1" t="s">
        <v>32</v>
      </c>
      <c r="Q876" s="1" t="s">
        <v>32</v>
      </c>
      <c r="R876" s="1" t="s">
        <v>31</v>
      </c>
      <c r="S876" s="1" t="s">
        <v>30</v>
      </c>
      <c r="U876" s="27">
        <f t="shared" si="54"/>
        <v>514.21500000000003</v>
      </c>
      <c r="V876" s="27">
        <f t="shared" si="55"/>
        <v>514.21500000000003</v>
      </c>
    </row>
    <row r="877" spans="1:22" x14ac:dyDescent="0.25">
      <c r="A877" s="33">
        <v>23520</v>
      </c>
      <c r="C877" s="1" t="str">
        <f>VLOOKUP(A877,'[1]2013 Status'!$A$11:$C$9879,3,FALSE)</f>
        <v>A</v>
      </c>
      <c r="D877" s="1">
        <v>2.29</v>
      </c>
      <c r="E877" s="1">
        <v>3.24</v>
      </c>
      <c r="F877" s="1">
        <v>0.53</v>
      </c>
      <c r="G877" s="1">
        <f t="shared" si="52"/>
        <v>6.0600000000000005</v>
      </c>
      <c r="I877" s="1">
        <v>2.29</v>
      </c>
      <c r="J877" s="1">
        <v>3.16</v>
      </c>
      <c r="K877" s="1">
        <v>0.53</v>
      </c>
      <c r="L877" s="1">
        <f t="shared" si="53"/>
        <v>5.98</v>
      </c>
      <c r="N877" s="28" t="s">
        <v>37</v>
      </c>
      <c r="O877" s="1" t="s">
        <v>32</v>
      </c>
      <c r="P877" s="1" t="s">
        <v>32</v>
      </c>
      <c r="Q877" s="1" t="s">
        <v>31</v>
      </c>
      <c r="R877" s="1" t="s">
        <v>30</v>
      </c>
      <c r="S877" s="1" t="s">
        <v>30</v>
      </c>
      <c r="U877" s="27">
        <f t="shared" si="54"/>
        <v>159.80220000000003</v>
      </c>
      <c r="V877" s="27">
        <f t="shared" si="55"/>
        <v>157.69260000000003</v>
      </c>
    </row>
    <row r="878" spans="1:22" x14ac:dyDescent="0.25">
      <c r="A878" s="33">
        <v>23525</v>
      </c>
      <c r="C878" s="1" t="str">
        <f>VLOOKUP(A878,'[1]2013 Status'!$A$11:$C$9879,3,FALSE)</f>
        <v>A</v>
      </c>
      <c r="D878" s="1">
        <v>3.79</v>
      </c>
      <c r="E878" s="1">
        <v>4.6100000000000003</v>
      </c>
      <c r="F878" s="1">
        <v>0.88</v>
      </c>
      <c r="G878" s="1">
        <f t="shared" si="52"/>
        <v>9.2800000000000011</v>
      </c>
      <c r="I878" s="1">
        <v>3.79</v>
      </c>
      <c r="J878" s="1">
        <v>5.27</v>
      </c>
      <c r="K878" s="1">
        <v>0.88</v>
      </c>
      <c r="L878" s="1">
        <f t="shared" si="53"/>
        <v>9.94</v>
      </c>
      <c r="N878" s="28" t="s">
        <v>37</v>
      </c>
      <c r="O878" s="1" t="s">
        <v>32</v>
      </c>
      <c r="P878" s="1" t="s">
        <v>32</v>
      </c>
      <c r="Q878" s="1" t="s">
        <v>31</v>
      </c>
      <c r="R878" s="1" t="s">
        <v>30</v>
      </c>
      <c r="S878" s="1" t="s">
        <v>30</v>
      </c>
      <c r="U878" s="27">
        <f t="shared" si="54"/>
        <v>244.71360000000004</v>
      </c>
      <c r="V878" s="27">
        <f t="shared" si="55"/>
        <v>262.11779999999999</v>
      </c>
    </row>
    <row r="879" spans="1:22" x14ac:dyDescent="0.25">
      <c r="A879" s="33">
        <v>23530</v>
      </c>
      <c r="C879" s="1" t="str">
        <f>VLOOKUP(A879,'[1]2013 Status'!$A$11:$C$9879,3,FALSE)</f>
        <v>A</v>
      </c>
      <c r="D879" s="1">
        <v>7.48</v>
      </c>
      <c r="E879" s="1">
        <v>6.13</v>
      </c>
      <c r="F879" s="1">
        <v>1.78</v>
      </c>
      <c r="G879" s="1">
        <f t="shared" si="52"/>
        <v>15.389999999999999</v>
      </c>
      <c r="I879" s="1">
        <v>7.48</v>
      </c>
      <c r="J879" s="1">
        <v>6.13</v>
      </c>
      <c r="K879" s="1">
        <v>1.78</v>
      </c>
      <c r="L879" s="1">
        <f t="shared" si="53"/>
        <v>15.389999999999999</v>
      </c>
      <c r="N879" s="28" t="s">
        <v>37</v>
      </c>
      <c r="O879" s="1" t="s">
        <v>32</v>
      </c>
      <c r="P879" s="1" t="s">
        <v>32</v>
      </c>
      <c r="Q879" s="1" t="s">
        <v>32</v>
      </c>
      <c r="R879" s="1" t="s">
        <v>30</v>
      </c>
      <c r="S879" s="1" t="s">
        <v>30</v>
      </c>
      <c r="U879" s="27">
        <f t="shared" si="54"/>
        <v>405.83429999999998</v>
      </c>
      <c r="V879" s="27">
        <f t="shared" si="55"/>
        <v>405.83429999999998</v>
      </c>
    </row>
    <row r="880" spans="1:22" x14ac:dyDescent="0.25">
      <c r="A880" s="33">
        <v>23532</v>
      </c>
      <c r="C880" s="1" t="str">
        <f>VLOOKUP(A880,'[1]2013 Status'!$A$11:$C$9879,3,FALSE)</f>
        <v>A</v>
      </c>
      <c r="D880" s="1">
        <v>8.1999999999999993</v>
      </c>
      <c r="E880" s="1">
        <v>6.65</v>
      </c>
      <c r="F880" s="1">
        <v>1.93</v>
      </c>
      <c r="G880" s="1">
        <f t="shared" si="52"/>
        <v>16.78</v>
      </c>
      <c r="I880" s="1">
        <v>8.1999999999999993</v>
      </c>
      <c r="J880" s="1">
        <v>6.65</v>
      </c>
      <c r="K880" s="1">
        <v>1.93</v>
      </c>
      <c r="L880" s="1">
        <f t="shared" si="53"/>
        <v>16.78</v>
      </c>
      <c r="N880" s="28" t="s">
        <v>37</v>
      </c>
      <c r="O880" s="1" t="s">
        <v>32</v>
      </c>
      <c r="P880" s="1" t="s">
        <v>32</v>
      </c>
      <c r="Q880" s="1" t="s">
        <v>32</v>
      </c>
      <c r="R880" s="1" t="s">
        <v>30</v>
      </c>
      <c r="S880" s="1" t="s">
        <v>30</v>
      </c>
      <c r="U880" s="27">
        <f t="shared" si="54"/>
        <v>442.48860000000002</v>
      </c>
      <c r="V880" s="27">
        <f t="shared" si="55"/>
        <v>442.48860000000002</v>
      </c>
    </row>
    <row r="881" spans="1:22" x14ac:dyDescent="0.25">
      <c r="A881" s="33">
        <v>23540</v>
      </c>
      <c r="C881" s="1" t="str">
        <f>VLOOKUP(A881,'[1]2013 Status'!$A$11:$C$9879,3,FALSE)</f>
        <v>A</v>
      </c>
      <c r="D881" s="1">
        <v>2.36</v>
      </c>
      <c r="E881" s="1">
        <v>3.06</v>
      </c>
      <c r="F881" s="1">
        <v>0.5</v>
      </c>
      <c r="G881" s="1">
        <f t="shared" si="52"/>
        <v>5.92</v>
      </c>
      <c r="I881" s="1">
        <v>2.36</v>
      </c>
      <c r="J881" s="1">
        <v>2.98</v>
      </c>
      <c r="K881" s="1">
        <v>0.5</v>
      </c>
      <c r="L881" s="1">
        <f t="shared" si="53"/>
        <v>5.84</v>
      </c>
      <c r="N881" s="28" t="s">
        <v>37</v>
      </c>
      <c r="O881" s="1" t="s">
        <v>32</v>
      </c>
      <c r="P881" s="1" t="s">
        <v>32</v>
      </c>
      <c r="Q881" s="1" t="s">
        <v>30</v>
      </c>
      <c r="R881" s="1" t="s">
        <v>30</v>
      </c>
      <c r="S881" s="1" t="s">
        <v>30</v>
      </c>
      <c r="U881" s="27">
        <f t="shared" si="54"/>
        <v>156.1104</v>
      </c>
      <c r="V881" s="27">
        <f t="shared" si="55"/>
        <v>154.0008</v>
      </c>
    </row>
    <row r="882" spans="1:22" x14ac:dyDescent="0.25">
      <c r="A882" s="33">
        <v>23545</v>
      </c>
      <c r="C882" s="1" t="str">
        <f>VLOOKUP(A882,'[1]2013 Status'!$A$11:$C$9879,3,FALSE)</f>
        <v>A</v>
      </c>
      <c r="D882" s="1">
        <v>3.43</v>
      </c>
      <c r="E882" s="1">
        <v>3.97</v>
      </c>
      <c r="F882" s="1">
        <v>0.72</v>
      </c>
      <c r="G882" s="1">
        <f t="shared" si="52"/>
        <v>8.120000000000001</v>
      </c>
      <c r="I882" s="1">
        <v>3.43</v>
      </c>
      <c r="J882" s="1">
        <v>4.68</v>
      </c>
      <c r="K882" s="1">
        <v>0.72</v>
      </c>
      <c r="L882" s="1">
        <f t="shared" si="53"/>
        <v>8.83</v>
      </c>
      <c r="N882" s="28" t="s">
        <v>37</v>
      </c>
      <c r="O882" s="1" t="s">
        <v>32</v>
      </c>
      <c r="P882" s="1" t="s">
        <v>32</v>
      </c>
      <c r="Q882" s="1" t="s">
        <v>31</v>
      </c>
      <c r="R882" s="1" t="s">
        <v>30</v>
      </c>
      <c r="S882" s="1" t="s">
        <v>30</v>
      </c>
      <c r="U882" s="27">
        <f t="shared" si="54"/>
        <v>214.12440000000004</v>
      </c>
      <c r="V882" s="27">
        <f t="shared" si="55"/>
        <v>232.84710000000001</v>
      </c>
    </row>
    <row r="883" spans="1:22" x14ac:dyDescent="0.25">
      <c r="A883" s="33">
        <v>23550</v>
      </c>
      <c r="C883" s="1" t="str">
        <f>VLOOKUP(A883,'[1]2013 Status'!$A$11:$C$9879,3,FALSE)</f>
        <v>A</v>
      </c>
      <c r="D883" s="1">
        <v>7.59</v>
      </c>
      <c r="E883" s="1">
        <v>6.07</v>
      </c>
      <c r="F883" s="1">
        <v>1.77</v>
      </c>
      <c r="G883" s="1">
        <f t="shared" si="52"/>
        <v>15.43</v>
      </c>
      <c r="I883" s="1">
        <v>7.59</v>
      </c>
      <c r="J883" s="1">
        <v>6.07</v>
      </c>
      <c r="K883" s="1">
        <v>1.77</v>
      </c>
      <c r="L883" s="1">
        <f t="shared" si="53"/>
        <v>15.43</v>
      </c>
      <c r="N883" s="28" t="s">
        <v>37</v>
      </c>
      <c r="O883" s="1" t="s">
        <v>32</v>
      </c>
      <c r="P883" s="1" t="s">
        <v>32</v>
      </c>
      <c r="Q883" s="1" t="s">
        <v>32</v>
      </c>
      <c r="R883" s="1" t="s">
        <v>31</v>
      </c>
      <c r="S883" s="1" t="s">
        <v>30</v>
      </c>
      <c r="U883" s="27">
        <f t="shared" si="54"/>
        <v>406.88909999999998</v>
      </c>
      <c r="V883" s="27">
        <f t="shared" si="55"/>
        <v>406.88909999999998</v>
      </c>
    </row>
    <row r="884" spans="1:22" x14ac:dyDescent="0.25">
      <c r="A884" s="33">
        <v>23552</v>
      </c>
      <c r="C884" s="1" t="str">
        <f>VLOOKUP(A884,'[1]2013 Status'!$A$11:$C$9879,3,FALSE)</f>
        <v>A</v>
      </c>
      <c r="D884" s="1">
        <v>8.82</v>
      </c>
      <c r="E884" s="1">
        <v>6.83</v>
      </c>
      <c r="F884" s="1">
        <v>2.0499999999999998</v>
      </c>
      <c r="G884" s="1">
        <f t="shared" si="52"/>
        <v>17.7</v>
      </c>
      <c r="I884" s="1">
        <v>8.82</v>
      </c>
      <c r="J884" s="1">
        <v>6.83</v>
      </c>
      <c r="K884" s="1">
        <v>2.0499999999999998</v>
      </c>
      <c r="L884" s="1">
        <f t="shared" si="53"/>
        <v>17.7</v>
      </c>
      <c r="N884" s="28" t="s">
        <v>37</v>
      </c>
      <c r="O884" s="1" t="s">
        <v>32</v>
      </c>
      <c r="P884" s="1" t="s">
        <v>32</v>
      </c>
      <c r="Q884" s="1" t="s">
        <v>32</v>
      </c>
      <c r="R884" s="1" t="s">
        <v>31</v>
      </c>
      <c r="S884" s="1" t="s">
        <v>30</v>
      </c>
      <c r="U884" s="27">
        <f t="shared" si="54"/>
        <v>466.74900000000002</v>
      </c>
      <c r="V884" s="27">
        <f t="shared" si="55"/>
        <v>466.74900000000002</v>
      </c>
    </row>
    <row r="885" spans="1:22" x14ac:dyDescent="0.25">
      <c r="A885" s="33">
        <v>23570</v>
      </c>
      <c r="C885" s="1" t="str">
        <f>VLOOKUP(A885,'[1]2013 Status'!$A$11:$C$9879,3,FALSE)</f>
        <v>A</v>
      </c>
      <c r="D885" s="1">
        <v>2.36</v>
      </c>
      <c r="E885" s="1">
        <v>3.29</v>
      </c>
      <c r="F885" s="1">
        <v>0.53</v>
      </c>
      <c r="G885" s="1">
        <f t="shared" si="52"/>
        <v>6.1800000000000006</v>
      </c>
      <c r="I885" s="1">
        <v>2.36</v>
      </c>
      <c r="J885" s="1">
        <v>3.13</v>
      </c>
      <c r="K885" s="1">
        <v>0.53</v>
      </c>
      <c r="L885" s="1">
        <f t="shared" si="53"/>
        <v>6.0200000000000005</v>
      </c>
      <c r="N885" s="28" t="s">
        <v>37</v>
      </c>
      <c r="O885" s="1" t="s">
        <v>32</v>
      </c>
      <c r="P885" s="1" t="s">
        <v>32</v>
      </c>
      <c r="Q885" s="1" t="s">
        <v>30</v>
      </c>
      <c r="R885" s="1" t="s">
        <v>30</v>
      </c>
      <c r="S885" s="1" t="s">
        <v>30</v>
      </c>
      <c r="U885" s="27">
        <f t="shared" si="54"/>
        <v>162.96660000000003</v>
      </c>
      <c r="V885" s="27">
        <f t="shared" si="55"/>
        <v>158.74740000000003</v>
      </c>
    </row>
    <row r="886" spans="1:22" x14ac:dyDescent="0.25">
      <c r="A886" s="33">
        <v>23575</v>
      </c>
      <c r="C886" s="1" t="str">
        <f>VLOOKUP(A886,'[1]2013 Status'!$A$11:$C$9879,3,FALSE)</f>
        <v>A</v>
      </c>
      <c r="D886" s="1">
        <v>4.2300000000000004</v>
      </c>
      <c r="E886" s="1">
        <v>4.6500000000000004</v>
      </c>
      <c r="F886" s="1">
        <v>0.99</v>
      </c>
      <c r="G886" s="1">
        <f t="shared" si="52"/>
        <v>9.870000000000001</v>
      </c>
      <c r="I886" s="1">
        <v>4.2300000000000004</v>
      </c>
      <c r="J886" s="1">
        <v>5.22</v>
      </c>
      <c r="K886" s="1">
        <v>0.99</v>
      </c>
      <c r="L886" s="1">
        <f t="shared" si="53"/>
        <v>10.44</v>
      </c>
      <c r="N886" s="28" t="s">
        <v>37</v>
      </c>
      <c r="O886" s="1" t="s">
        <v>32</v>
      </c>
      <c r="P886" s="1" t="s">
        <v>32</v>
      </c>
      <c r="Q886" s="1" t="s">
        <v>31</v>
      </c>
      <c r="R886" s="1" t="s">
        <v>30</v>
      </c>
      <c r="S886" s="1" t="s">
        <v>30</v>
      </c>
      <c r="U886" s="27">
        <f t="shared" si="54"/>
        <v>260.27190000000002</v>
      </c>
      <c r="V886" s="27">
        <f t="shared" si="55"/>
        <v>275.30279999999999</v>
      </c>
    </row>
    <row r="887" spans="1:22" x14ac:dyDescent="0.25">
      <c r="A887" s="33">
        <v>23585</v>
      </c>
      <c r="C887" s="1" t="str">
        <f>VLOOKUP(A887,'[1]2013 Status'!$A$11:$C$9879,3,FALSE)</f>
        <v>A</v>
      </c>
      <c r="D887" s="1">
        <v>14.23</v>
      </c>
      <c r="E887" s="1">
        <v>9.27</v>
      </c>
      <c r="F887" s="1">
        <v>3.32</v>
      </c>
      <c r="G887" s="1">
        <f t="shared" si="52"/>
        <v>26.82</v>
      </c>
      <c r="I887" s="1">
        <v>14.23</v>
      </c>
      <c r="J887" s="1">
        <v>9.27</v>
      </c>
      <c r="K887" s="1">
        <v>3.32</v>
      </c>
      <c r="L887" s="1">
        <f t="shared" si="53"/>
        <v>26.82</v>
      </c>
      <c r="N887" s="28" t="s">
        <v>37</v>
      </c>
      <c r="O887" s="1" t="s">
        <v>32</v>
      </c>
      <c r="P887" s="1" t="s">
        <v>32</v>
      </c>
      <c r="Q887" s="1" t="s">
        <v>32</v>
      </c>
      <c r="R887" s="1" t="s">
        <v>31</v>
      </c>
      <c r="S887" s="1" t="s">
        <v>30</v>
      </c>
      <c r="U887" s="27">
        <f t="shared" si="54"/>
        <v>707.24340000000007</v>
      </c>
      <c r="V887" s="27">
        <f t="shared" si="55"/>
        <v>707.24340000000007</v>
      </c>
    </row>
    <row r="888" spans="1:22" x14ac:dyDescent="0.25">
      <c r="A888" s="33">
        <v>23600</v>
      </c>
      <c r="C888" s="1" t="str">
        <f>VLOOKUP(A888,'[1]2013 Status'!$A$11:$C$9879,3,FALSE)</f>
        <v>A</v>
      </c>
      <c r="D888" s="1">
        <v>3</v>
      </c>
      <c r="E888" s="1">
        <v>4.29</v>
      </c>
      <c r="F888" s="1">
        <v>0.69</v>
      </c>
      <c r="G888" s="1">
        <f t="shared" si="52"/>
        <v>7.98</v>
      </c>
      <c r="I888" s="1">
        <v>3</v>
      </c>
      <c r="J888" s="1">
        <v>4.72</v>
      </c>
      <c r="K888" s="1">
        <v>0.69</v>
      </c>
      <c r="L888" s="1">
        <f t="shared" si="53"/>
        <v>8.41</v>
      </c>
      <c r="N888" s="28" t="s">
        <v>37</v>
      </c>
      <c r="O888" s="1" t="s">
        <v>32</v>
      </c>
      <c r="P888" s="1" t="s">
        <v>32</v>
      </c>
      <c r="Q888" s="1" t="s">
        <v>30</v>
      </c>
      <c r="R888" s="1" t="s">
        <v>30</v>
      </c>
      <c r="S888" s="1" t="s">
        <v>30</v>
      </c>
      <c r="U888" s="27">
        <f t="shared" si="54"/>
        <v>210.43260000000001</v>
      </c>
      <c r="V888" s="27">
        <f t="shared" si="55"/>
        <v>221.77170000000001</v>
      </c>
    </row>
    <row r="889" spans="1:22" x14ac:dyDescent="0.25">
      <c r="A889" s="33">
        <v>23605</v>
      </c>
      <c r="C889" s="1" t="str">
        <f>VLOOKUP(A889,'[1]2013 Status'!$A$11:$C$9879,3,FALSE)</f>
        <v>A</v>
      </c>
      <c r="D889" s="1">
        <v>5.0599999999999996</v>
      </c>
      <c r="E889" s="1">
        <v>5.05</v>
      </c>
      <c r="F889" s="1">
        <v>1.18</v>
      </c>
      <c r="G889" s="1">
        <f t="shared" si="52"/>
        <v>11.29</v>
      </c>
      <c r="I889" s="1">
        <v>5.0599999999999996</v>
      </c>
      <c r="J889" s="1">
        <v>5.95</v>
      </c>
      <c r="K889" s="1">
        <v>1.18</v>
      </c>
      <c r="L889" s="1">
        <f t="shared" si="53"/>
        <v>12.19</v>
      </c>
      <c r="N889" s="28" t="s">
        <v>37</v>
      </c>
      <c r="O889" s="1" t="s">
        <v>32</v>
      </c>
      <c r="P889" s="1" t="s">
        <v>32</v>
      </c>
      <c r="Q889" s="1" t="s">
        <v>30</v>
      </c>
      <c r="R889" s="1" t="s">
        <v>30</v>
      </c>
      <c r="S889" s="1" t="s">
        <v>30</v>
      </c>
      <c r="U889" s="27">
        <f t="shared" si="54"/>
        <v>297.71729999999997</v>
      </c>
      <c r="V889" s="27">
        <f t="shared" si="55"/>
        <v>321.45030000000003</v>
      </c>
    </row>
    <row r="890" spans="1:22" x14ac:dyDescent="0.25">
      <c r="A890" s="33">
        <v>23615</v>
      </c>
      <c r="C890" s="1" t="str">
        <f>VLOOKUP(A890,'[1]2013 Status'!$A$11:$C$9879,3,FALSE)</f>
        <v>A</v>
      </c>
      <c r="D890" s="1">
        <v>12.3</v>
      </c>
      <c r="E890" s="1">
        <v>8.8699999999999992</v>
      </c>
      <c r="F890" s="1">
        <v>2.89</v>
      </c>
      <c r="G890" s="1">
        <f t="shared" si="52"/>
        <v>24.060000000000002</v>
      </c>
      <c r="I890" s="1">
        <v>12.3</v>
      </c>
      <c r="J890" s="1">
        <v>8.8699999999999992</v>
      </c>
      <c r="K890" s="1">
        <v>2.89</v>
      </c>
      <c r="L890" s="1">
        <f t="shared" si="53"/>
        <v>24.060000000000002</v>
      </c>
      <c r="N890" s="28" t="s">
        <v>37</v>
      </c>
      <c r="O890" s="1" t="s">
        <v>32</v>
      </c>
      <c r="P890" s="1" t="s">
        <v>32</v>
      </c>
      <c r="Q890" s="1" t="s">
        <v>32</v>
      </c>
      <c r="R890" s="1" t="s">
        <v>31</v>
      </c>
      <c r="S890" s="1" t="s">
        <v>30</v>
      </c>
      <c r="U890" s="27">
        <f t="shared" si="54"/>
        <v>634.46220000000005</v>
      </c>
      <c r="V890" s="27">
        <f t="shared" si="55"/>
        <v>634.46220000000005</v>
      </c>
    </row>
    <row r="891" spans="1:22" x14ac:dyDescent="0.25">
      <c r="A891" s="33">
        <v>23616</v>
      </c>
      <c r="C891" s="1" t="str">
        <f>VLOOKUP(A891,'[1]2013 Status'!$A$11:$C$9879,3,FALSE)</f>
        <v>A</v>
      </c>
      <c r="D891" s="1">
        <v>18.37</v>
      </c>
      <c r="E891" s="1">
        <v>11.42</v>
      </c>
      <c r="F891" s="1">
        <v>4.3</v>
      </c>
      <c r="G891" s="1">
        <f t="shared" si="52"/>
        <v>34.089999999999996</v>
      </c>
      <c r="I891" s="1">
        <v>18.37</v>
      </c>
      <c r="J891" s="1">
        <v>11.42</v>
      </c>
      <c r="K891" s="1">
        <v>4.3</v>
      </c>
      <c r="L891" s="1">
        <f t="shared" si="53"/>
        <v>34.089999999999996</v>
      </c>
      <c r="N891" s="28" t="s">
        <v>37</v>
      </c>
      <c r="O891" s="1" t="s">
        <v>32</v>
      </c>
      <c r="P891" s="1" t="s">
        <v>32</v>
      </c>
      <c r="Q891" s="1" t="s">
        <v>32</v>
      </c>
      <c r="R891" s="1" t="s">
        <v>32</v>
      </c>
      <c r="S891" s="1" t="s">
        <v>30</v>
      </c>
      <c r="U891" s="27">
        <f t="shared" si="54"/>
        <v>898.9532999999999</v>
      </c>
      <c r="V891" s="27">
        <f t="shared" si="55"/>
        <v>898.9532999999999</v>
      </c>
    </row>
    <row r="892" spans="1:22" x14ac:dyDescent="0.25">
      <c r="A892" s="33">
        <v>23620</v>
      </c>
      <c r="C892" s="1" t="str">
        <f>VLOOKUP(A892,'[1]2013 Status'!$A$11:$C$9879,3,FALSE)</f>
        <v>A</v>
      </c>
      <c r="D892" s="1">
        <v>2.5499999999999998</v>
      </c>
      <c r="E892" s="1">
        <v>3.52</v>
      </c>
      <c r="F892" s="1">
        <v>0.59</v>
      </c>
      <c r="G892" s="1">
        <f t="shared" si="52"/>
        <v>6.66</v>
      </c>
      <c r="I892" s="1">
        <v>2.5499999999999998</v>
      </c>
      <c r="J892" s="1">
        <v>3.82</v>
      </c>
      <c r="K892" s="1">
        <v>0.59</v>
      </c>
      <c r="L892" s="1">
        <f t="shared" si="53"/>
        <v>6.9599999999999991</v>
      </c>
      <c r="N892" s="28" t="s">
        <v>37</v>
      </c>
      <c r="O892" s="1" t="s">
        <v>32</v>
      </c>
      <c r="P892" s="1" t="s">
        <v>32</v>
      </c>
      <c r="Q892" s="1" t="s">
        <v>30</v>
      </c>
      <c r="R892" s="1" t="s">
        <v>30</v>
      </c>
      <c r="S892" s="1" t="s">
        <v>30</v>
      </c>
      <c r="U892" s="27">
        <f t="shared" si="54"/>
        <v>175.6242</v>
      </c>
      <c r="V892" s="27">
        <f t="shared" si="55"/>
        <v>183.53519999999997</v>
      </c>
    </row>
    <row r="893" spans="1:22" x14ac:dyDescent="0.25">
      <c r="A893" s="33">
        <v>23625</v>
      </c>
      <c r="C893" s="1" t="str">
        <f>VLOOKUP(A893,'[1]2013 Status'!$A$11:$C$9879,3,FALSE)</f>
        <v>A</v>
      </c>
      <c r="D893" s="1">
        <v>4.0999999999999996</v>
      </c>
      <c r="E893" s="1">
        <v>4.3099999999999996</v>
      </c>
      <c r="F893" s="1">
        <v>0.94</v>
      </c>
      <c r="G893" s="1">
        <f t="shared" si="52"/>
        <v>9.35</v>
      </c>
      <c r="I893" s="1">
        <v>4.0999999999999996</v>
      </c>
      <c r="J893" s="1">
        <v>4.91</v>
      </c>
      <c r="K893" s="1">
        <v>0.94</v>
      </c>
      <c r="L893" s="1">
        <f t="shared" si="53"/>
        <v>9.9499999999999993</v>
      </c>
      <c r="N893" s="28" t="s">
        <v>37</v>
      </c>
      <c r="O893" s="1" t="s">
        <v>32</v>
      </c>
      <c r="P893" s="1" t="s">
        <v>32</v>
      </c>
      <c r="Q893" s="1" t="s">
        <v>30</v>
      </c>
      <c r="R893" s="1" t="s">
        <v>30</v>
      </c>
      <c r="S893" s="1" t="s">
        <v>30</v>
      </c>
      <c r="U893" s="27">
        <f t="shared" si="54"/>
        <v>246.55950000000001</v>
      </c>
      <c r="V893" s="27">
        <f t="shared" si="55"/>
        <v>262.38150000000002</v>
      </c>
    </row>
    <row r="894" spans="1:22" x14ac:dyDescent="0.25">
      <c r="A894" s="33">
        <v>23630</v>
      </c>
      <c r="C894" s="1" t="str">
        <f>VLOOKUP(A894,'[1]2013 Status'!$A$11:$C$9879,3,FALSE)</f>
        <v>A</v>
      </c>
      <c r="D894" s="1">
        <v>10.57</v>
      </c>
      <c r="E894" s="1">
        <v>8.1300000000000008</v>
      </c>
      <c r="F894" s="1">
        <v>2.4900000000000002</v>
      </c>
      <c r="G894" s="1">
        <f t="shared" si="52"/>
        <v>21.190000000000005</v>
      </c>
      <c r="I894" s="1">
        <v>10.57</v>
      </c>
      <c r="J894" s="1">
        <v>8.1300000000000008</v>
      </c>
      <c r="K894" s="1">
        <v>2.4900000000000002</v>
      </c>
      <c r="L894" s="1">
        <f t="shared" si="53"/>
        <v>21.190000000000005</v>
      </c>
      <c r="N894" s="28" t="s">
        <v>37</v>
      </c>
      <c r="O894" s="1" t="s">
        <v>32</v>
      </c>
      <c r="P894" s="1" t="s">
        <v>32</v>
      </c>
      <c r="Q894" s="1" t="s">
        <v>32</v>
      </c>
      <c r="R894" s="1" t="s">
        <v>31</v>
      </c>
      <c r="S894" s="1" t="s">
        <v>30</v>
      </c>
      <c r="U894" s="27">
        <f t="shared" si="54"/>
        <v>558.78030000000012</v>
      </c>
      <c r="V894" s="27">
        <f t="shared" si="55"/>
        <v>558.78030000000012</v>
      </c>
    </row>
    <row r="895" spans="1:22" x14ac:dyDescent="0.25">
      <c r="A895" s="33">
        <v>23650</v>
      </c>
      <c r="C895" s="1" t="str">
        <f>VLOOKUP(A895,'[1]2013 Status'!$A$11:$C$9879,3,FALSE)</f>
        <v>A</v>
      </c>
      <c r="D895" s="1">
        <v>3.53</v>
      </c>
      <c r="E895" s="1">
        <v>3.37</v>
      </c>
      <c r="F895" s="1">
        <v>0.73</v>
      </c>
      <c r="G895" s="1">
        <f t="shared" si="52"/>
        <v>7.6300000000000008</v>
      </c>
      <c r="I895" s="1">
        <v>3.53</v>
      </c>
      <c r="J895" s="1">
        <v>3.96</v>
      </c>
      <c r="K895" s="1">
        <v>0.73</v>
      </c>
      <c r="L895" s="1">
        <f t="shared" si="53"/>
        <v>8.2200000000000006</v>
      </c>
      <c r="N895" s="28" t="s">
        <v>37</v>
      </c>
      <c r="O895" s="1" t="s">
        <v>32</v>
      </c>
      <c r="P895" s="1" t="s">
        <v>32</v>
      </c>
      <c r="Q895" s="1" t="s">
        <v>30</v>
      </c>
      <c r="R895" s="1" t="s">
        <v>30</v>
      </c>
      <c r="S895" s="1" t="s">
        <v>30</v>
      </c>
      <c r="U895" s="27">
        <f t="shared" si="54"/>
        <v>201.20310000000003</v>
      </c>
      <c r="V895" s="27">
        <f t="shared" si="55"/>
        <v>216.76140000000004</v>
      </c>
    </row>
    <row r="896" spans="1:22" x14ac:dyDescent="0.25">
      <c r="A896" s="33">
        <v>23655</v>
      </c>
      <c r="C896" s="1" t="str">
        <f>VLOOKUP(A896,'[1]2013 Status'!$A$11:$C$9879,3,FALSE)</f>
        <v>A</v>
      </c>
      <c r="D896" s="1">
        <v>4.76</v>
      </c>
      <c r="E896" s="1">
        <v>4.76</v>
      </c>
      <c r="F896" s="1">
        <v>1.06</v>
      </c>
      <c r="G896" s="1">
        <f t="shared" si="52"/>
        <v>10.58</v>
      </c>
      <c r="I896" s="1">
        <v>4.76</v>
      </c>
      <c r="J896" s="1">
        <v>4.76</v>
      </c>
      <c r="K896" s="1">
        <v>1.06</v>
      </c>
      <c r="L896" s="1">
        <f t="shared" si="53"/>
        <v>10.58</v>
      </c>
      <c r="N896" s="28" t="s">
        <v>37</v>
      </c>
      <c r="O896" s="1" t="s">
        <v>32</v>
      </c>
      <c r="P896" s="1" t="s">
        <v>32</v>
      </c>
      <c r="Q896" s="1" t="s">
        <v>30</v>
      </c>
      <c r="R896" s="1" t="s">
        <v>30</v>
      </c>
      <c r="S896" s="1" t="s">
        <v>30</v>
      </c>
      <c r="U896" s="27">
        <f t="shared" si="54"/>
        <v>278.99459999999999</v>
      </c>
      <c r="V896" s="27">
        <f t="shared" si="55"/>
        <v>278.99459999999999</v>
      </c>
    </row>
    <row r="897" spans="1:22" x14ac:dyDescent="0.25">
      <c r="A897" s="33">
        <v>23660</v>
      </c>
      <c r="C897" s="1" t="str">
        <f>VLOOKUP(A897,'[1]2013 Status'!$A$11:$C$9879,3,FALSE)</f>
        <v>A</v>
      </c>
      <c r="D897" s="1">
        <v>7.66</v>
      </c>
      <c r="E897" s="1">
        <v>6.26</v>
      </c>
      <c r="F897" s="1">
        <v>1.8</v>
      </c>
      <c r="G897" s="1">
        <f t="shared" si="52"/>
        <v>15.72</v>
      </c>
      <c r="I897" s="1">
        <v>7.66</v>
      </c>
      <c r="J897" s="1">
        <v>6.26</v>
      </c>
      <c r="K897" s="1">
        <v>1.8</v>
      </c>
      <c r="L897" s="1">
        <f t="shared" si="53"/>
        <v>15.72</v>
      </c>
      <c r="N897" s="28" t="s">
        <v>37</v>
      </c>
      <c r="O897" s="1" t="s">
        <v>32</v>
      </c>
      <c r="P897" s="1" t="s">
        <v>32</v>
      </c>
      <c r="Q897" s="1" t="s">
        <v>32</v>
      </c>
      <c r="R897" s="1" t="s">
        <v>31</v>
      </c>
      <c r="S897" s="1" t="s">
        <v>30</v>
      </c>
      <c r="U897" s="27">
        <f t="shared" si="54"/>
        <v>414.53640000000001</v>
      </c>
      <c r="V897" s="27">
        <f t="shared" si="55"/>
        <v>414.53640000000001</v>
      </c>
    </row>
    <row r="898" spans="1:22" x14ac:dyDescent="0.25">
      <c r="A898" s="33">
        <v>23665</v>
      </c>
      <c r="C898" s="1" t="str">
        <f>VLOOKUP(A898,'[1]2013 Status'!$A$11:$C$9879,3,FALSE)</f>
        <v>A</v>
      </c>
      <c r="D898" s="1">
        <v>4.66</v>
      </c>
      <c r="E898" s="1">
        <v>4.78</v>
      </c>
      <c r="F898" s="1">
        <v>1.06</v>
      </c>
      <c r="G898" s="1">
        <f t="shared" si="52"/>
        <v>10.500000000000002</v>
      </c>
      <c r="I898" s="1">
        <v>4.66</v>
      </c>
      <c r="J898" s="1">
        <v>5.45</v>
      </c>
      <c r="K898" s="1">
        <v>1.06</v>
      </c>
      <c r="L898" s="1">
        <f t="shared" si="53"/>
        <v>11.17</v>
      </c>
      <c r="N898" s="28" t="s">
        <v>37</v>
      </c>
      <c r="O898" s="1" t="s">
        <v>32</v>
      </c>
      <c r="P898" s="1" t="s">
        <v>32</v>
      </c>
      <c r="Q898" s="1" t="s">
        <v>30</v>
      </c>
      <c r="R898" s="1" t="s">
        <v>30</v>
      </c>
      <c r="S898" s="1" t="s">
        <v>30</v>
      </c>
      <c r="U898" s="27">
        <f t="shared" si="54"/>
        <v>276.88500000000005</v>
      </c>
      <c r="V898" s="27">
        <f t="shared" si="55"/>
        <v>294.55290000000002</v>
      </c>
    </row>
    <row r="899" spans="1:22" x14ac:dyDescent="0.25">
      <c r="A899" s="33">
        <v>23670</v>
      </c>
      <c r="C899" s="1" t="str">
        <f>VLOOKUP(A899,'[1]2013 Status'!$A$11:$C$9879,3,FALSE)</f>
        <v>A</v>
      </c>
      <c r="D899" s="1">
        <v>12.28</v>
      </c>
      <c r="E899" s="1">
        <v>8.7100000000000009</v>
      </c>
      <c r="F899" s="1">
        <v>2.89</v>
      </c>
      <c r="G899" s="1">
        <f t="shared" si="52"/>
        <v>23.880000000000003</v>
      </c>
      <c r="I899" s="1">
        <v>12.28</v>
      </c>
      <c r="J899" s="1">
        <v>8.7100000000000009</v>
      </c>
      <c r="K899" s="1">
        <v>2.89</v>
      </c>
      <c r="L899" s="1">
        <f t="shared" si="53"/>
        <v>23.880000000000003</v>
      </c>
      <c r="N899" s="28" t="s">
        <v>37</v>
      </c>
      <c r="O899" s="1" t="s">
        <v>32</v>
      </c>
      <c r="P899" s="1" t="s">
        <v>32</v>
      </c>
      <c r="Q899" s="1" t="s">
        <v>32</v>
      </c>
      <c r="R899" s="1" t="s">
        <v>31</v>
      </c>
      <c r="S899" s="1" t="s">
        <v>30</v>
      </c>
      <c r="U899" s="27">
        <f t="shared" si="54"/>
        <v>629.71560000000011</v>
      </c>
      <c r="V899" s="27">
        <f t="shared" si="55"/>
        <v>629.71560000000011</v>
      </c>
    </row>
    <row r="900" spans="1:22" x14ac:dyDescent="0.25">
      <c r="A900" s="33">
        <v>23675</v>
      </c>
      <c r="C900" s="1" t="str">
        <f>VLOOKUP(A900,'[1]2013 Status'!$A$11:$C$9879,3,FALSE)</f>
        <v>A</v>
      </c>
      <c r="D900" s="1">
        <v>6.27</v>
      </c>
      <c r="E900" s="1">
        <v>5.64</v>
      </c>
      <c r="F900" s="1">
        <v>1.44</v>
      </c>
      <c r="G900" s="1">
        <f t="shared" si="52"/>
        <v>13.35</v>
      </c>
      <c r="I900" s="1">
        <v>6.27</v>
      </c>
      <c r="J900" s="1">
        <v>6.77</v>
      </c>
      <c r="K900" s="1">
        <v>1.44</v>
      </c>
      <c r="L900" s="1">
        <f t="shared" si="53"/>
        <v>14.479999999999999</v>
      </c>
      <c r="N900" s="28" t="s">
        <v>37</v>
      </c>
      <c r="O900" s="1" t="s">
        <v>32</v>
      </c>
      <c r="P900" s="1" t="s">
        <v>32</v>
      </c>
      <c r="Q900" s="1" t="s">
        <v>30</v>
      </c>
      <c r="R900" s="1" t="s">
        <v>30</v>
      </c>
      <c r="S900" s="1" t="s">
        <v>30</v>
      </c>
      <c r="U900" s="27">
        <f t="shared" si="54"/>
        <v>352.03950000000003</v>
      </c>
      <c r="V900" s="27">
        <f t="shared" si="55"/>
        <v>381.83759999999995</v>
      </c>
    </row>
    <row r="901" spans="1:22" x14ac:dyDescent="0.25">
      <c r="A901" s="33">
        <v>23680</v>
      </c>
      <c r="C901" s="1" t="str">
        <f>VLOOKUP(A901,'[1]2013 Status'!$A$11:$C$9879,3,FALSE)</f>
        <v>A</v>
      </c>
      <c r="D901" s="1">
        <v>13.15</v>
      </c>
      <c r="E901" s="1">
        <v>9.07</v>
      </c>
      <c r="F901" s="1">
        <v>3.09</v>
      </c>
      <c r="G901" s="1">
        <f t="shared" si="52"/>
        <v>25.31</v>
      </c>
      <c r="I901" s="1">
        <v>13.15</v>
      </c>
      <c r="J901" s="1">
        <v>9.07</v>
      </c>
      <c r="K901" s="1">
        <v>3.09</v>
      </c>
      <c r="L901" s="1">
        <f t="shared" si="53"/>
        <v>25.31</v>
      </c>
      <c r="N901" s="28" t="s">
        <v>37</v>
      </c>
      <c r="O901" s="1" t="s">
        <v>32</v>
      </c>
      <c r="P901" s="1" t="s">
        <v>32</v>
      </c>
      <c r="Q901" s="1" t="s">
        <v>32</v>
      </c>
      <c r="R901" s="1" t="s">
        <v>31</v>
      </c>
      <c r="S901" s="1" t="s">
        <v>30</v>
      </c>
      <c r="U901" s="27">
        <f t="shared" si="54"/>
        <v>667.42470000000003</v>
      </c>
      <c r="V901" s="27">
        <f t="shared" si="55"/>
        <v>667.42470000000003</v>
      </c>
    </row>
    <row r="902" spans="1:22" x14ac:dyDescent="0.25">
      <c r="A902" s="33">
        <v>23700</v>
      </c>
      <c r="C902" s="1" t="str">
        <f>VLOOKUP(A902,'[1]2013 Status'!$A$11:$C$9879,3,FALSE)</f>
        <v>A</v>
      </c>
      <c r="D902" s="1">
        <v>2.57</v>
      </c>
      <c r="E902" s="1">
        <v>2.1</v>
      </c>
      <c r="F902" s="1">
        <v>0.59</v>
      </c>
      <c r="G902" s="1">
        <f t="shared" si="52"/>
        <v>5.26</v>
      </c>
      <c r="I902" s="1">
        <v>2.57</v>
      </c>
      <c r="J902" s="1">
        <v>2.1</v>
      </c>
      <c r="K902" s="1">
        <v>0.59</v>
      </c>
      <c r="L902" s="1">
        <f t="shared" si="53"/>
        <v>5.26</v>
      </c>
      <c r="N902" s="28" t="s">
        <v>33</v>
      </c>
      <c r="O902" s="1" t="s">
        <v>32</v>
      </c>
      <c r="P902" s="1" t="s">
        <v>32</v>
      </c>
      <c r="Q902" s="1" t="s">
        <v>30</v>
      </c>
      <c r="R902" s="1" t="s">
        <v>30</v>
      </c>
      <c r="S902" s="1" t="s">
        <v>30</v>
      </c>
      <c r="U902" s="27">
        <f t="shared" si="54"/>
        <v>138.7062</v>
      </c>
      <c r="V902" s="27">
        <f t="shared" si="55"/>
        <v>138.7062</v>
      </c>
    </row>
    <row r="903" spans="1:22" x14ac:dyDescent="0.25">
      <c r="A903" s="33">
        <v>23800</v>
      </c>
      <c r="C903" s="1" t="str">
        <f>VLOOKUP(A903,'[1]2013 Status'!$A$11:$C$9879,3,FALSE)</f>
        <v>A</v>
      </c>
      <c r="D903" s="1">
        <v>14.73</v>
      </c>
      <c r="E903" s="1">
        <v>9.77</v>
      </c>
      <c r="F903" s="1">
        <v>3.52</v>
      </c>
      <c r="G903" s="1">
        <f t="shared" si="52"/>
        <v>28.02</v>
      </c>
      <c r="I903" s="1">
        <v>14.73</v>
      </c>
      <c r="J903" s="1">
        <v>9.77</v>
      </c>
      <c r="K903" s="1">
        <v>3.52</v>
      </c>
      <c r="L903" s="1">
        <f t="shared" si="53"/>
        <v>28.02</v>
      </c>
      <c r="N903" s="28" t="s">
        <v>37</v>
      </c>
      <c r="O903" s="1" t="s">
        <v>32</v>
      </c>
      <c r="P903" s="1" t="s">
        <v>32</v>
      </c>
      <c r="Q903" s="1" t="s">
        <v>32</v>
      </c>
      <c r="R903" s="1" t="s">
        <v>31</v>
      </c>
      <c r="S903" s="1" t="s">
        <v>30</v>
      </c>
      <c r="U903" s="27">
        <f t="shared" si="54"/>
        <v>738.88740000000007</v>
      </c>
      <c r="V903" s="27">
        <f t="shared" si="55"/>
        <v>738.88740000000007</v>
      </c>
    </row>
    <row r="904" spans="1:22" x14ac:dyDescent="0.25">
      <c r="A904" s="33">
        <v>23802</v>
      </c>
      <c r="C904" s="1" t="str">
        <f>VLOOKUP(A904,'[1]2013 Status'!$A$11:$C$9879,3,FALSE)</f>
        <v>A</v>
      </c>
      <c r="D904" s="1">
        <v>18.420000000000002</v>
      </c>
      <c r="E904" s="1">
        <v>12.26</v>
      </c>
      <c r="F904" s="1">
        <v>4.3499999999999996</v>
      </c>
      <c r="G904" s="1">
        <f t="shared" si="52"/>
        <v>35.03</v>
      </c>
      <c r="I904" s="1">
        <v>18.420000000000002</v>
      </c>
      <c r="J904" s="1">
        <v>12.26</v>
      </c>
      <c r="K904" s="1">
        <v>4.3499999999999996</v>
      </c>
      <c r="L904" s="1">
        <f t="shared" si="53"/>
        <v>35.03</v>
      </c>
      <c r="N904" s="28" t="s">
        <v>37</v>
      </c>
      <c r="O904" s="1" t="s">
        <v>32</v>
      </c>
      <c r="P904" s="1" t="s">
        <v>32</v>
      </c>
      <c r="Q904" s="1" t="s">
        <v>32</v>
      </c>
      <c r="R904" s="1" t="s">
        <v>31</v>
      </c>
      <c r="S904" s="1" t="s">
        <v>30</v>
      </c>
      <c r="U904" s="27">
        <f t="shared" si="54"/>
        <v>923.74110000000007</v>
      </c>
      <c r="V904" s="27">
        <f t="shared" si="55"/>
        <v>923.74110000000007</v>
      </c>
    </row>
    <row r="905" spans="1:22" x14ac:dyDescent="0.25">
      <c r="A905" s="33">
        <v>23900</v>
      </c>
      <c r="C905" s="1" t="str">
        <f>VLOOKUP(A905,'[1]2013 Status'!$A$11:$C$9879,3,FALSE)</f>
        <v>A</v>
      </c>
      <c r="D905" s="1">
        <v>20.72</v>
      </c>
      <c r="E905" s="1">
        <v>12.5</v>
      </c>
      <c r="F905" s="1">
        <v>4.92</v>
      </c>
      <c r="G905" s="1">
        <f t="shared" si="52"/>
        <v>38.14</v>
      </c>
      <c r="I905" s="1">
        <v>20.72</v>
      </c>
      <c r="J905" s="1">
        <v>12.5</v>
      </c>
      <c r="K905" s="1">
        <v>4.92</v>
      </c>
      <c r="L905" s="1">
        <f t="shared" si="53"/>
        <v>38.14</v>
      </c>
      <c r="N905" s="28" t="s">
        <v>37</v>
      </c>
      <c r="O905" s="1" t="s">
        <v>32</v>
      </c>
      <c r="P905" s="1" t="s">
        <v>30</v>
      </c>
      <c r="Q905" s="1" t="s">
        <v>32</v>
      </c>
      <c r="R905" s="1" t="s">
        <v>30</v>
      </c>
      <c r="S905" s="1" t="s">
        <v>30</v>
      </c>
      <c r="U905" s="27">
        <f t="shared" si="54"/>
        <v>1005.7518</v>
      </c>
      <c r="V905" s="27">
        <f t="shared" si="55"/>
        <v>1005.7518</v>
      </c>
    </row>
    <row r="906" spans="1:22" x14ac:dyDescent="0.25">
      <c r="A906" s="33">
        <v>23920</v>
      </c>
      <c r="C906" s="1" t="str">
        <f>VLOOKUP(A906,'[1]2013 Status'!$A$11:$C$9879,3,FALSE)</f>
        <v>A</v>
      </c>
      <c r="D906" s="1">
        <v>16.23</v>
      </c>
      <c r="E906" s="1">
        <v>10.7</v>
      </c>
      <c r="F906" s="1">
        <v>3.84</v>
      </c>
      <c r="G906" s="1">
        <f t="shared" si="52"/>
        <v>30.77</v>
      </c>
      <c r="I906" s="1">
        <v>16.23</v>
      </c>
      <c r="J906" s="1">
        <v>10.7</v>
      </c>
      <c r="K906" s="1">
        <v>3.84</v>
      </c>
      <c r="L906" s="1">
        <f t="shared" si="53"/>
        <v>30.77</v>
      </c>
      <c r="N906" s="28" t="s">
        <v>37</v>
      </c>
      <c r="O906" s="1" t="s">
        <v>32</v>
      </c>
      <c r="P906" s="1" t="s">
        <v>32</v>
      </c>
      <c r="Q906" s="1" t="s">
        <v>32</v>
      </c>
      <c r="R906" s="1" t="s">
        <v>31</v>
      </c>
      <c r="S906" s="1" t="s">
        <v>30</v>
      </c>
      <c r="U906" s="27">
        <f t="shared" si="54"/>
        <v>811.4049</v>
      </c>
      <c r="V906" s="27">
        <f t="shared" si="55"/>
        <v>811.4049</v>
      </c>
    </row>
    <row r="907" spans="1:22" x14ac:dyDescent="0.25">
      <c r="A907" s="33">
        <v>23921</v>
      </c>
      <c r="C907" s="1" t="str">
        <f>VLOOKUP(A907,'[1]2013 Status'!$A$11:$C$9879,3,FALSE)</f>
        <v>A</v>
      </c>
      <c r="D907" s="1">
        <v>5.72</v>
      </c>
      <c r="E907" s="1">
        <v>5.39</v>
      </c>
      <c r="F907" s="1">
        <v>1.63</v>
      </c>
      <c r="G907" s="1">
        <f t="shared" ref="G907:G970" si="56">D907+E907+F907</f>
        <v>12.739999999999998</v>
      </c>
      <c r="I907" s="1">
        <v>5.72</v>
      </c>
      <c r="J907" s="1">
        <v>5.39</v>
      </c>
      <c r="K907" s="1">
        <v>1.63</v>
      </c>
      <c r="L907" s="1">
        <f t="shared" ref="L907:L970" si="57">I907+J907+K907</f>
        <v>12.739999999999998</v>
      </c>
      <c r="N907" s="28" t="s">
        <v>37</v>
      </c>
      <c r="O907" s="1" t="s">
        <v>32</v>
      </c>
      <c r="P907" s="1" t="s">
        <v>32</v>
      </c>
      <c r="Q907" s="1" t="s">
        <v>30</v>
      </c>
      <c r="R907" s="1" t="s">
        <v>30</v>
      </c>
      <c r="S907" s="1" t="s">
        <v>30</v>
      </c>
      <c r="U907" s="27">
        <f t="shared" ref="U907:U970" si="58">G907*$U$8</f>
        <v>335.95379999999994</v>
      </c>
      <c r="V907" s="27">
        <f t="shared" ref="V907:V970" si="59">L907*$U$8</f>
        <v>335.95379999999994</v>
      </c>
    </row>
    <row r="908" spans="1:22" x14ac:dyDescent="0.25">
      <c r="A908" s="33">
        <v>23929</v>
      </c>
      <c r="C908" s="1" t="str">
        <f>VLOOKUP(A908,'[1]2013 Status'!$A$11:$C$9879,3,FALSE)</f>
        <v>C</v>
      </c>
      <c r="D908" s="1">
        <v>0</v>
      </c>
      <c r="E908" s="1">
        <v>0</v>
      </c>
      <c r="F908" s="1">
        <v>0</v>
      </c>
      <c r="G908" s="1">
        <f t="shared" si="56"/>
        <v>0</v>
      </c>
      <c r="I908" s="1">
        <v>0</v>
      </c>
      <c r="J908" s="1">
        <v>0</v>
      </c>
      <c r="K908" s="1">
        <v>0</v>
      </c>
      <c r="L908" s="1">
        <f t="shared" si="57"/>
        <v>0</v>
      </c>
      <c r="N908" s="28" t="s">
        <v>38</v>
      </c>
      <c r="O908" s="1" t="s">
        <v>32</v>
      </c>
      <c r="P908" s="1" t="s">
        <v>30</v>
      </c>
      <c r="Q908" s="1" t="s">
        <v>32</v>
      </c>
      <c r="R908" s="1" t="s">
        <v>31</v>
      </c>
      <c r="S908" s="1" t="s">
        <v>31</v>
      </c>
      <c r="U908" s="27">
        <f t="shared" si="58"/>
        <v>0</v>
      </c>
      <c r="V908" s="27">
        <f t="shared" si="59"/>
        <v>0</v>
      </c>
    </row>
    <row r="909" spans="1:22" x14ac:dyDescent="0.25">
      <c r="A909" s="33">
        <v>23930</v>
      </c>
      <c r="C909" s="1" t="str">
        <f>VLOOKUP(A909,'[1]2013 Status'!$A$11:$C$9879,3,FALSE)</f>
        <v>A</v>
      </c>
      <c r="D909" s="1">
        <v>2.99</v>
      </c>
      <c r="E909" s="1">
        <v>2.12</v>
      </c>
      <c r="F909" s="1">
        <v>0.73</v>
      </c>
      <c r="G909" s="1">
        <f t="shared" si="56"/>
        <v>5.84</v>
      </c>
      <c r="I909" s="1">
        <v>2.99</v>
      </c>
      <c r="J909" s="1">
        <v>5.29</v>
      </c>
      <c r="K909" s="1">
        <v>0.73</v>
      </c>
      <c r="L909" s="1">
        <f t="shared" si="57"/>
        <v>9.0100000000000016</v>
      </c>
      <c r="N909" s="28" t="s">
        <v>33</v>
      </c>
      <c r="O909" s="1" t="s">
        <v>32</v>
      </c>
      <c r="P909" s="1" t="s">
        <v>32</v>
      </c>
      <c r="Q909" s="1" t="s">
        <v>30</v>
      </c>
      <c r="R909" s="1" t="s">
        <v>30</v>
      </c>
      <c r="S909" s="1" t="s">
        <v>30</v>
      </c>
      <c r="U909" s="27">
        <f t="shared" si="58"/>
        <v>154.0008</v>
      </c>
      <c r="V909" s="27">
        <f t="shared" si="59"/>
        <v>237.59370000000004</v>
      </c>
    </row>
    <row r="910" spans="1:22" x14ac:dyDescent="0.25">
      <c r="A910" s="33">
        <v>23931</v>
      </c>
      <c r="C910" s="1" t="str">
        <f>VLOOKUP(A910,'[1]2013 Status'!$A$11:$C$9879,3,FALSE)</f>
        <v>A</v>
      </c>
      <c r="D910" s="1">
        <v>1.84</v>
      </c>
      <c r="E910" s="1">
        <v>1.99</v>
      </c>
      <c r="F910" s="1">
        <v>0.41</v>
      </c>
      <c r="G910" s="1">
        <f t="shared" si="56"/>
        <v>4.24</v>
      </c>
      <c r="I910" s="1">
        <v>1.84</v>
      </c>
      <c r="J910" s="1">
        <v>4.96</v>
      </c>
      <c r="K910" s="1">
        <v>0.41</v>
      </c>
      <c r="L910" s="1">
        <f t="shared" si="57"/>
        <v>7.21</v>
      </c>
      <c r="N910" s="28" t="s">
        <v>33</v>
      </c>
      <c r="O910" s="1" t="s">
        <v>32</v>
      </c>
      <c r="P910" s="1" t="s">
        <v>32</v>
      </c>
      <c r="Q910" s="1" t="s">
        <v>30</v>
      </c>
      <c r="R910" s="1" t="s">
        <v>30</v>
      </c>
      <c r="S910" s="1" t="s">
        <v>30</v>
      </c>
      <c r="U910" s="27">
        <f t="shared" si="58"/>
        <v>111.80880000000001</v>
      </c>
      <c r="V910" s="27">
        <f t="shared" si="59"/>
        <v>190.1277</v>
      </c>
    </row>
    <row r="911" spans="1:22" x14ac:dyDescent="0.25">
      <c r="A911" s="33">
        <v>23935</v>
      </c>
      <c r="C911" s="1" t="str">
        <f>VLOOKUP(A911,'[1]2013 Status'!$A$11:$C$9879,3,FALSE)</f>
        <v>A</v>
      </c>
      <c r="D911" s="1">
        <v>6.38</v>
      </c>
      <c r="E911" s="1">
        <v>5.74</v>
      </c>
      <c r="F911" s="1">
        <v>1.49</v>
      </c>
      <c r="G911" s="1">
        <f t="shared" si="56"/>
        <v>13.610000000000001</v>
      </c>
      <c r="I911" s="1">
        <v>6.38</v>
      </c>
      <c r="J911" s="1">
        <v>5.74</v>
      </c>
      <c r="K911" s="1">
        <v>1.49</v>
      </c>
      <c r="L911" s="1">
        <f t="shared" si="57"/>
        <v>13.610000000000001</v>
      </c>
      <c r="N911" s="28" t="s">
        <v>37</v>
      </c>
      <c r="O911" s="1" t="s">
        <v>32</v>
      </c>
      <c r="P911" s="1" t="s">
        <v>32</v>
      </c>
      <c r="Q911" s="1" t="s">
        <v>31</v>
      </c>
      <c r="R911" s="1" t="s">
        <v>30</v>
      </c>
      <c r="S911" s="1" t="s">
        <v>30</v>
      </c>
      <c r="U911" s="27">
        <f t="shared" si="58"/>
        <v>358.89570000000003</v>
      </c>
      <c r="V911" s="27">
        <f t="shared" si="59"/>
        <v>358.89570000000003</v>
      </c>
    </row>
    <row r="912" spans="1:22" x14ac:dyDescent="0.25">
      <c r="A912" s="33">
        <v>24000</v>
      </c>
      <c r="C912" s="1" t="str">
        <f>VLOOKUP(A912,'[1]2013 Status'!$A$11:$C$9879,3,FALSE)</f>
        <v>A</v>
      </c>
      <c r="D912" s="1">
        <v>6.08</v>
      </c>
      <c r="E912" s="1">
        <v>5.29</v>
      </c>
      <c r="F912" s="1">
        <v>1.41</v>
      </c>
      <c r="G912" s="1">
        <f t="shared" si="56"/>
        <v>12.780000000000001</v>
      </c>
      <c r="I912" s="1">
        <v>6.08</v>
      </c>
      <c r="J912" s="1">
        <v>5.29</v>
      </c>
      <c r="K912" s="1">
        <v>1.41</v>
      </c>
      <c r="L912" s="1">
        <f t="shared" si="57"/>
        <v>12.780000000000001</v>
      </c>
      <c r="N912" s="28" t="s">
        <v>37</v>
      </c>
      <c r="O912" s="1" t="s">
        <v>32</v>
      </c>
      <c r="P912" s="1" t="s">
        <v>32</v>
      </c>
      <c r="Q912" s="1" t="s">
        <v>31</v>
      </c>
      <c r="R912" s="1" t="s">
        <v>31</v>
      </c>
      <c r="S912" s="1" t="s">
        <v>30</v>
      </c>
      <c r="U912" s="27">
        <f t="shared" si="58"/>
        <v>337.00860000000006</v>
      </c>
      <c r="V912" s="27">
        <f t="shared" si="59"/>
        <v>337.00860000000006</v>
      </c>
    </row>
    <row r="913" spans="1:22" x14ac:dyDescent="0.25">
      <c r="A913" s="33">
        <v>24006</v>
      </c>
      <c r="C913" s="1" t="str">
        <f>VLOOKUP(A913,'[1]2013 Status'!$A$11:$C$9879,3,FALSE)</f>
        <v>A</v>
      </c>
      <c r="D913" s="1">
        <v>9.74</v>
      </c>
      <c r="E913" s="1">
        <v>7.3</v>
      </c>
      <c r="F913" s="1">
        <v>2.19</v>
      </c>
      <c r="G913" s="1">
        <f t="shared" si="56"/>
        <v>19.23</v>
      </c>
      <c r="I913" s="1">
        <v>9.74</v>
      </c>
      <c r="J913" s="1">
        <v>7.3</v>
      </c>
      <c r="K913" s="1">
        <v>2.19</v>
      </c>
      <c r="L913" s="1">
        <f t="shared" si="57"/>
        <v>19.23</v>
      </c>
      <c r="N913" s="28" t="s">
        <v>37</v>
      </c>
      <c r="O913" s="1" t="s">
        <v>32</v>
      </c>
      <c r="P913" s="1" t="s">
        <v>32</v>
      </c>
      <c r="Q913" s="1" t="s">
        <v>32</v>
      </c>
      <c r="R913" s="1" t="s">
        <v>32</v>
      </c>
      <c r="S913" s="1" t="s">
        <v>30</v>
      </c>
      <c r="U913" s="27">
        <f t="shared" si="58"/>
        <v>507.0951</v>
      </c>
      <c r="V913" s="27">
        <f t="shared" si="59"/>
        <v>507.0951</v>
      </c>
    </row>
    <row r="914" spans="1:22" x14ac:dyDescent="0.25">
      <c r="A914" s="33">
        <v>24065</v>
      </c>
      <c r="C914" s="1" t="str">
        <f>VLOOKUP(A914,'[1]2013 Status'!$A$11:$C$9879,3,FALSE)</f>
        <v>A</v>
      </c>
      <c r="D914" s="1">
        <v>2.13</v>
      </c>
      <c r="E914" s="1">
        <v>1.92</v>
      </c>
      <c r="F914" s="1">
        <v>0.41</v>
      </c>
      <c r="G914" s="1">
        <f t="shared" si="56"/>
        <v>4.46</v>
      </c>
      <c r="I914" s="1">
        <v>2.13</v>
      </c>
      <c r="J914" s="1">
        <v>3.95</v>
      </c>
      <c r="K914" s="1">
        <v>0.41</v>
      </c>
      <c r="L914" s="1">
        <f t="shared" si="57"/>
        <v>6.49</v>
      </c>
      <c r="N914" s="28" t="s">
        <v>33</v>
      </c>
      <c r="O914" s="1" t="s">
        <v>32</v>
      </c>
      <c r="P914" s="1" t="s">
        <v>32</v>
      </c>
      <c r="Q914" s="1" t="s">
        <v>30</v>
      </c>
      <c r="R914" s="1" t="s">
        <v>30</v>
      </c>
      <c r="S914" s="1" t="s">
        <v>30</v>
      </c>
      <c r="U914" s="27">
        <f t="shared" si="58"/>
        <v>117.61020000000001</v>
      </c>
      <c r="V914" s="27">
        <f t="shared" si="59"/>
        <v>171.1413</v>
      </c>
    </row>
    <row r="915" spans="1:22" x14ac:dyDescent="0.25">
      <c r="A915" s="33">
        <v>24066</v>
      </c>
      <c r="C915" s="1" t="str">
        <f>VLOOKUP(A915,'[1]2013 Status'!$A$11:$C$9879,3,FALSE)</f>
        <v>A</v>
      </c>
      <c r="D915" s="1">
        <v>5.35</v>
      </c>
      <c r="E915" s="1">
        <v>4.43</v>
      </c>
      <c r="F915" s="1">
        <v>1.29</v>
      </c>
      <c r="G915" s="1">
        <f t="shared" si="56"/>
        <v>11.07</v>
      </c>
      <c r="I915" s="1">
        <v>5.35</v>
      </c>
      <c r="J915" s="1">
        <v>9.16</v>
      </c>
      <c r="K915" s="1">
        <v>1.29</v>
      </c>
      <c r="L915" s="1">
        <f t="shared" si="57"/>
        <v>15.8</v>
      </c>
      <c r="N915" s="28" t="s">
        <v>37</v>
      </c>
      <c r="O915" s="1" t="s">
        <v>32</v>
      </c>
      <c r="P915" s="1" t="s">
        <v>32</v>
      </c>
      <c r="Q915" s="1" t="s">
        <v>30</v>
      </c>
      <c r="R915" s="1" t="s">
        <v>30</v>
      </c>
      <c r="S915" s="1" t="s">
        <v>30</v>
      </c>
      <c r="U915" s="27">
        <f t="shared" si="58"/>
        <v>291.91590000000002</v>
      </c>
      <c r="V915" s="27">
        <f t="shared" si="59"/>
        <v>416.64600000000002</v>
      </c>
    </row>
    <row r="916" spans="1:22" x14ac:dyDescent="0.25">
      <c r="A916" s="33">
        <v>24071</v>
      </c>
      <c r="C916" s="1" t="str">
        <f>VLOOKUP(A916,'[1]2013 Status'!$A$11:$C$9879,3,FALSE)</f>
        <v>A</v>
      </c>
      <c r="D916" s="1">
        <v>5.7</v>
      </c>
      <c r="E916" s="1">
        <v>3.93</v>
      </c>
      <c r="F916" s="1">
        <v>1.39</v>
      </c>
      <c r="G916" s="1">
        <f t="shared" si="56"/>
        <v>11.020000000000001</v>
      </c>
      <c r="I916" s="1">
        <v>5.7</v>
      </c>
      <c r="J916" s="1">
        <v>3.93</v>
      </c>
      <c r="K916" s="1">
        <v>1.39</v>
      </c>
      <c r="L916" s="1">
        <f t="shared" si="57"/>
        <v>11.020000000000001</v>
      </c>
      <c r="N916" s="28" t="s">
        <v>37</v>
      </c>
      <c r="O916" s="1" t="s">
        <v>32</v>
      </c>
      <c r="P916" s="1" t="s">
        <v>32</v>
      </c>
      <c r="Q916" s="1" t="s">
        <v>32</v>
      </c>
      <c r="R916" s="1" t="s">
        <v>30</v>
      </c>
      <c r="S916" s="1" t="s">
        <v>30</v>
      </c>
      <c r="U916" s="27">
        <f t="shared" si="58"/>
        <v>290.59740000000005</v>
      </c>
      <c r="V916" s="27">
        <f t="shared" si="59"/>
        <v>290.59740000000005</v>
      </c>
    </row>
    <row r="917" spans="1:22" x14ac:dyDescent="0.25">
      <c r="A917" s="33">
        <v>24073</v>
      </c>
      <c r="C917" s="1" t="str">
        <f>VLOOKUP(A917,'[1]2013 Status'!$A$11:$C$9879,3,FALSE)</f>
        <v>A</v>
      </c>
      <c r="D917" s="1">
        <v>10.130000000000001</v>
      </c>
      <c r="E917" s="1">
        <v>6.32</v>
      </c>
      <c r="F917" s="1">
        <v>2.41</v>
      </c>
      <c r="G917" s="1">
        <f t="shared" si="56"/>
        <v>18.860000000000003</v>
      </c>
      <c r="I917" s="1">
        <v>10.130000000000001</v>
      </c>
      <c r="J917" s="1">
        <v>6.32</v>
      </c>
      <c r="K917" s="1">
        <v>2.41</v>
      </c>
      <c r="L917" s="1">
        <f t="shared" si="57"/>
        <v>18.860000000000003</v>
      </c>
      <c r="N917" s="28" t="s">
        <v>37</v>
      </c>
      <c r="O917" s="1" t="s">
        <v>32</v>
      </c>
      <c r="P917" s="1" t="s">
        <v>32</v>
      </c>
      <c r="Q917" s="1" t="s">
        <v>32</v>
      </c>
      <c r="R917" s="1" t="s">
        <v>30</v>
      </c>
      <c r="S917" s="1" t="s">
        <v>30</v>
      </c>
      <c r="U917" s="27">
        <f t="shared" si="58"/>
        <v>497.33820000000009</v>
      </c>
      <c r="V917" s="27">
        <f t="shared" si="59"/>
        <v>497.33820000000009</v>
      </c>
    </row>
    <row r="918" spans="1:22" x14ac:dyDescent="0.25">
      <c r="A918" s="33">
        <v>24075</v>
      </c>
      <c r="C918" s="1" t="str">
        <f>VLOOKUP(A918,'[1]2013 Status'!$A$11:$C$9879,3,FALSE)</f>
        <v>A</v>
      </c>
      <c r="D918" s="1">
        <v>4.24</v>
      </c>
      <c r="E918" s="1">
        <v>3.59</v>
      </c>
      <c r="F918" s="1">
        <v>1</v>
      </c>
      <c r="G918" s="1">
        <f t="shared" si="56"/>
        <v>8.83</v>
      </c>
      <c r="I918" s="1">
        <v>4.24</v>
      </c>
      <c r="J918" s="1">
        <v>7.28</v>
      </c>
      <c r="K918" s="1">
        <v>1</v>
      </c>
      <c r="L918" s="1">
        <f t="shared" si="57"/>
        <v>12.52</v>
      </c>
      <c r="N918" s="28" t="s">
        <v>37</v>
      </c>
      <c r="O918" s="1" t="s">
        <v>32</v>
      </c>
      <c r="P918" s="1" t="s">
        <v>32</v>
      </c>
      <c r="Q918" s="1" t="s">
        <v>30</v>
      </c>
      <c r="R918" s="1" t="s">
        <v>30</v>
      </c>
      <c r="S918" s="1" t="s">
        <v>30</v>
      </c>
      <c r="U918" s="27">
        <f t="shared" si="58"/>
        <v>232.84710000000001</v>
      </c>
      <c r="V918" s="27">
        <f t="shared" si="59"/>
        <v>330.1524</v>
      </c>
    </row>
    <row r="919" spans="1:22" x14ac:dyDescent="0.25">
      <c r="A919" s="33">
        <v>24076</v>
      </c>
      <c r="C919" s="1" t="str">
        <f>VLOOKUP(A919,'[1]2013 Status'!$A$11:$C$9879,3,FALSE)</f>
        <v>A</v>
      </c>
      <c r="D919" s="1">
        <v>7.41</v>
      </c>
      <c r="E919" s="1">
        <v>5.5</v>
      </c>
      <c r="F919" s="1">
        <v>1.78</v>
      </c>
      <c r="G919" s="1">
        <f t="shared" si="56"/>
        <v>14.69</v>
      </c>
      <c r="I919" s="1">
        <v>7.41</v>
      </c>
      <c r="J919" s="1">
        <v>5.5</v>
      </c>
      <c r="K919" s="1">
        <v>1.78</v>
      </c>
      <c r="L919" s="1">
        <f t="shared" si="57"/>
        <v>14.69</v>
      </c>
      <c r="N919" s="28" t="s">
        <v>37</v>
      </c>
      <c r="O919" s="1" t="s">
        <v>32</v>
      </c>
      <c r="P919" s="1" t="s">
        <v>32</v>
      </c>
      <c r="Q919" s="1" t="s">
        <v>30</v>
      </c>
      <c r="R919" s="1" t="s">
        <v>30</v>
      </c>
      <c r="S919" s="1" t="s">
        <v>30</v>
      </c>
      <c r="U919" s="27">
        <f t="shared" si="58"/>
        <v>387.37529999999998</v>
      </c>
      <c r="V919" s="27">
        <f t="shared" si="59"/>
        <v>387.37529999999998</v>
      </c>
    </row>
    <row r="920" spans="1:22" x14ac:dyDescent="0.25">
      <c r="A920" s="33">
        <v>24077</v>
      </c>
      <c r="C920" s="1" t="str">
        <f>VLOOKUP(A920,'[1]2013 Status'!$A$11:$C$9879,3,FALSE)</f>
        <v>A</v>
      </c>
      <c r="D920" s="1">
        <v>15.72</v>
      </c>
      <c r="E920" s="1">
        <v>8.99</v>
      </c>
      <c r="F920" s="1">
        <v>3.82</v>
      </c>
      <c r="G920" s="1">
        <f t="shared" si="56"/>
        <v>28.53</v>
      </c>
      <c r="I920" s="1">
        <v>15.72</v>
      </c>
      <c r="J920" s="1">
        <v>8.99</v>
      </c>
      <c r="K920" s="1">
        <v>3.82</v>
      </c>
      <c r="L920" s="1">
        <f t="shared" si="57"/>
        <v>28.53</v>
      </c>
      <c r="N920" s="28" t="s">
        <v>37</v>
      </c>
      <c r="O920" s="1" t="s">
        <v>32</v>
      </c>
      <c r="P920" s="1" t="s">
        <v>32</v>
      </c>
      <c r="Q920" s="1" t="s">
        <v>30</v>
      </c>
      <c r="R920" s="1" t="s">
        <v>31</v>
      </c>
      <c r="S920" s="1" t="s">
        <v>30</v>
      </c>
      <c r="U920" s="27">
        <f t="shared" si="58"/>
        <v>752.3361000000001</v>
      </c>
      <c r="V920" s="27">
        <f t="shared" si="59"/>
        <v>752.3361000000001</v>
      </c>
    </row>
    <row r="921" spans="1:22" x14ac:dyDescent="0.25">
      <c r="A921" s="33">
        <v>24079</v>
      </c>
      <c r="C921" s="1" t="str">
        <f>VLOOKUP(A921,'[1]2013 Status'!$A$11:$C$9879,3,FALSE)</f>
        <v>A</v>
      </c>
      <c r="D921" s="1">
        <v>20.61</v>
      </c>
      <c r="E921" s="1">
        <v>10.87</v>
      </c>
      <c r="F921" s="1">
        <v>5.26</v>
      </c>
      <c r="G921" s="1">
        <f t="shared" si="56"/>
        <v>36.739999999999995</v>
      </c>
      <c r="I921" s="1">
        <v>20.61</v>
      </c>
      <c r="J921" s="1">
        <v>10.87</v>
      </c>
      <c r="K921" s="1">
        <v>5.26</v>
      </c>
      <c r="L921" s="1">
        <f t="shared" si="57"/>
        <v>36.739999999999995</v>
      </c>
      <c r="N921" s="28" t="s">
        <v>37</v>
      </c>
      <c r="O921" s="1" t="s">
        <v>32</v>
      </c>
      <c r="P921" s="1" t="s">
        <v>32</v>
      </c>
      <c r="Q921" s="1" t="s">
        <v>32</v>
      </c>
      <c r="R921" s="1" t="s">
        <v>31</v>
      </c>
      <c r="S921" s="1" t="s">
        <v>30</v>
      </c>
      <c r="U921" s="27">
        <f t="shared" si="58"/>
        <v>968.83379999999988</v>
      </c>
      <c r="V921" s="27">
        <f t="shared" si="59"/>
        <v>968.83379999999988</v>
      </c>
    </row>
    <row r="922" spans="1:22" x14ac:dyDescent="0.25">
      <c r="A922" s="33">
        <v>24100</v>
      </c>
      <c r="C922" s="1" t="str">
        <f>VLOOKUP(A922,'[1]2013 Status'!$A$11:$C$9879,3,FALSE)</f>
        <v>A</v>
      </c>
      <c r="D922" s="1">
        <v>5.07</v>
      </c>
      <c r="E922" s="1">
        <v>4.84</v>
      </c>
      <c r="F922" s="1">
        <v>1.22</v>
      </c>
      <c r="G922" s="1">
        <f t="shared" si="56"/>
        <v>11.13</v>
      </c>
      <c r="I922" s="1">
        <v>5.07</v>
      </c>
      <c r="J922" s="1">
        <v>4.84</v>
      </c>
      <c r="K922" s="1">
        <v>1.22</v>
      </c>
      <c r="L922" s="1">
        <f t="shared" si="57"/>
        <v>11.13</v>
      </c>
      <c r="N922" s="28" t="s">
        <v>37</v>
      </c>
      <c r="O922" s="1" t="s">
        <v>32</v>
      </c>
      <c r="P922" s="1" t="s">
        <v>32</v>
      </c>
      <c r="Q922" s="1" t="s">
        <v>32</v>
      </c>
      <c r="R922" s="1" t="s">
        <v>31</v>
      </c>
      <c r="S922" s="1" t="s">
        <v>30</v>
      </c>
      <c r="U922" s="27">
        <f t="shared" si="58"/>
        <v>293.49810000000002</v>
      </c>
      <c r="V922" s="27">
        <f t="shared" si="59"/>
        <v>293.49810000000002</v>
      </c>
    </row>
    <row r="923" spans="1:22" x14ac:dyDescent="0.25">
      <c r="A923" s="33">
        <v>24101</v>
      </c>
      <c r="C923" s="1" t="str">
        <f>VLOOKUP(A923,'[1]2013 Status'!$A$11:$C$9879,3,FALSE)</f>
        <v>A</v>
      </c>
      <c r="D923" s="1">
        <v>6.3</v>
      </c>
      <c r="E923" s="1">
        <v>5.6</v>
      </c>
      <c r="F923" s="1">
        <v>1.46</v>
      </c>
      <c r="G923" s="1">
        <f t="shared" si="56"/>
        <v>13.36</v>
      </c>
      <c r="I923" s="1">
        <v>6.3</v>
      </c>
      <c r="J923" s="1">
        <v>5.6</v>
      </c>
      <c r="K923" s="1">
        <v>1.46</v>
      </c>
      <c r="L923" s="1">
        <f t="shared" si="57"/>
        <v>13.36</v>
      </c>
      <c r="N923" s="28" t="s">
        <v>37</v>
      </c>
      <c r="O923" s="1" t="s">
        <v>32</v>
      </c>
      <c r="P923" s="1" t="s">
        <v>32</v>
      </c>
      <c r="Q923" s="1" t="s">
        <v>32</v>
      </c>
      <c r="R923" s="1" t="s">
        <v>30</v>
      </c>
      <c r="S923" s="1" t="s">
        <v>30</v>
      </c>
      <c r="U923" s="27">
        <f t="shared" si="58"/>
        <v>352.3032</v>
      </c>
      <c r="V923" s="27">
        <f t="shared" si="59"/>
        <v>352.3032</v>
      </c>
    </row>
    <row r="924" spans="1:22" x14ac:dyDescent="0.25">
      <c r="A924" s="33">
        <v>24102</v>
      </c>
      <c r="C924" s="1" t="str">
        <f>VLOOKUP(A924,'[1]2013 Status'!$A$11:$C$9879,3,FALSE)</f>
        <v>A</v>
      </c>
      <c r="D924" s="1">
        <v>8.26</v>
      </c>
      <c r="E924" s="1">
        <v>6.47</v>
      </c>
      <c r="F924" s="1">
        <v>1.86</v>
      </c>
      <c r="G924" s="1">
        <f t="shared" si="56"/>
        <v>16.59</v>
      </c>
      <c r="I924" s="1">
        <v>8.26</v>
      </c>
      <c r="J924" s="1">
        <v>6.47</v>
      </c>
      <c r="K924" s="1">
        <v>1.86</v>
      </c>
      <c r="L924" s="1">
        <f t="shared" si="57"/>
        <v>16.59</v>
      </c>
      <c r="N924" s="28" t="s">
        <v>37</v>
      </c>
      <c r="O924" s="1" t="s">
        <v>32</v>
      </c>
      <c r="P924" s="1" t="s">
        <v>32</v>
      </c>
      <c r="Q924" s="1" t="s">
        <v>32</v>
      </c>
      <c r="R924" s="1" t="s">
        <v>31</v>
      </c>
      <c r="S924" s="1" t="s">
        <v>30</v>
      </c>
      <c r="U924" s="27">
        <f t="shared" si="58"/>
        <v>437.47829999999999</v>
      </c>
      <c r="V924" s="27">
        <f t="shared" si="59"/>
        <v>437.47829999999999</v>
      </c>
    </row>
    <row r="925" spans="1:22" x14ac:dyDescent="0.25">
      <c r="A925" s="33">
        <v>24105</v>
      </c>
      <c r="C925" s="1" t="str">
        <f>VLOOKUP(A925,'[1]2013 Status'!$A$11:$C$9879,3,FALSE)</f>
        <v>A</v>
      </c>
      <c r="D925" s="1">
        <v>3.78</v>
      </c>
      <c r="E925" s="1">
        <v>4.5199999999999996</v>
      </c>
      <c r="F925" s="1">
        <v>0.87</v>
      </c>
      <c r="G925" s="1">
        <f t="shared" si="56"/>
        <v>9.1699999999999982</v>
      </c>
      <c r="I925" s="1">
        <v>3.78</v>
      </c>
      <c r="J925" s="1">
        <v>4.5199999999999996</v>
      </c>
      <c r="K925" s="1">
        <v>0.87</v>
      </c>
      <c r="L925" s="1">
        <f t="shared" si="57"/>
        <v>9.1699999999999982</v>
      </c>
      <c r="N925" s="28" t="s">
        <v>37</v>
      </c>
      <c r="O925" s="1" t="s">
        <v>32</v>
      </c>
      <c r="P925" s="1" t="s">
        <v>32</v>
      </c>
      <c r="Q925" s="1" t="s">
        <v>30</v>
      </c>
      <c r="R925" s="1" t="s">
        <v>30</v>
      </c>
      <c r="S925" s="1" t="s">
        <v>30</v>
      </c>
      <c r="U925" s="27">
        <f t="shared" si="58"/>
        <v>241.81289999999996</v>
      </c>
      <c r="V925" s="27">
        <f t="shared" si="59"/>
        <v>241.81289999999996</v>
      </c>
    </row>
    <row r="926" spans="1:22" x14ac:dyDescent="0.25">
      <c r="A926" s="33">
        <v>24110</v>
      </c>
      <c r="C926" s="1" t="str">
        <f>VLOOKUP(A926,'[1]2013 Status'!$A$11:$C$9879,3,FALSE)</f>
        <v>A</v>
      </c>
      <c r="D926" s="1">
        <v>7.58</v>
      </c>
      <c r="E926" s="1">
        <v>6.4</v>
      </c>
      <c r="F926" s="1">
        <v>1.8</v>
      </c>
      <c r="G926" s="1">
        <f t="shared" si="56"/>
        <v>15.780000000000001</v>
      </c>
      <c r="I926" s="1">
        <v>7.58</v>
      </c>
      <c r="J926" s="1">
        <v>6.4</v>
      </c>
      <c r="K926" s="1">
        <v>1.8</v>
      </c>
      <c r="L926" s="1">
        <f t="shared" si="57"/>
        <v>15.780000000000001</v>
      </c>
      <c r="N926" s="28" t="s">
        <v>37</v>
      </c>
      <c r="O926" s="1" t="s">
        <v>32</v>
      </c>
      <c r="P926" s="1" t="s">
        <v>32</v>
      </c>
      <c r="Q926" s="1" t="s">
        <v>30</v>
      </c>
      <c r="R926" s="1" t="s">
        <v>31</v>
      </c>
      <c r="S926" s="1" t="s">
        <v>30</v>
      </c>
      <c r="U926" s="27">
        <f t="shared" si="58"/>
        <v>416.11860000000007</v>
      </c>
      <c r="V926" s="27">
        <f t="shared" si="59"/>
        <v>416.11860000000007</v>
      </c>
    </row>
    <row r="927" spans="1:22" x14ac:dyDescent="0.25">
      <c r="A927" s="33">
        <v>24115</v>
      </c>
      <c r="C927" s="1" t="str">
        <f>VLOOKUP(A927,'[1]2013 Status'!$A$11:$C$9879,3,FALSE)</f>
        <v>A</v>
      </c>
      <c r="D927" s="1">
        <v>10.119999999999999</v>
      </c>
      <c r="E927" s="1">
        <v>7.45</v>
      </c>
      <c r="F927" s="1">
        <v>2.39</v>
      </c>
      <c r="G927" s="1">
        <f t="shared" si="56"/>
        <v>19.96</v>
      </c>
      <c r="I927" s="1">
        <v>10.119999999999999</v>
      </c>
      <c r="J927" s="1">
        <v>7.45</v>
      </c>
      <c r="K927" s="1">
        <v>2.39</v>
      </c>
      <c r="L927" s="1">
        <f t="shared" si="57"/>
        <v>19.96</v>
      </c>
      <c r="N927" s="28" t="s">
        <v>37</v>
      </c>
      <c r="O927" s="1" t="s">
        <v>32</v>
      </c>
      <c r="P927" s="1" t="s">
        <v>32</v>
      </c>
      <c r="Q927" s="1" t="s">
        <v>32</v>
      </c>
      <c r="R927" s="1" t="s">
        <v>31</v>
      </c>
      <c r="S927" s="1" t="s">
        <v>30</v>
      </c>
      <c r="U927" s="27">
        <f t="shared" si="58"/>
        <v>526.34520000000009</v>
      </c>
      <c r="V927" s="27">
        <f t="shared" si="59"/>
        <v>526.34520000000009</v>
      </c>
    </row>
    <row r="928" spans="1:22" x14ac:dyDescent="0.25">
      <c r="A928" s="33">
        <v>24116</v>
      </c>
      <c r="C928" s="1" t="str">
        <f>VLOOKUP(A928,'[1]2013 Status'!$A$11:$C$9879,3,FALSE)</f>
        <v>A</v>
      </c>
      <c r="D928" s="1">
        <v>12.23</v>
      </c>
      <c r="E928" s="1">
        <v>8.34</v>
      </c>
      <c r="F928" s="1">
        <v>2.89</v>
      </c>
      <c r="G928" s="1">
        <f t="shared" si="56"/>
        <v>23.46</v>
      </c>
      <c r="I928" s="1">
        <v>12.23</v>
      </c>
      <c r="J928" s="1">
        <v>8.34</v>
      </c>
      <c r="K928" s="1">
        <v>2.89</v>
      </c>
      <c r="L928" s="1">
        <f t="shared" si="57"/>
        <v>23.46</v>
      </c>
      <c r="N928" s="28" t="s">
        <v>37</v>
      </c>
      <c r="O928" s="1" t="s">
        <v>32</v>
      </c>
      <c r="P928" s="1" t="s">
        <v>32</v>
      </c>
      <c r="Q928" s="1" t="s">
        <v>32</v>
      </c>
      <c r="R928" s="1" t="s">
        <v>30</v>
      </c>
      <c r="S928" s="1" t="s">
        <v>30</v>
      </c>
      <c r="U928" s="27">
        <f t="shared" si="58"/>
        <v>618.64020000000005</v>
      </c>
      <c r="V928" s="27">
        <f t="shared" si="59"/>
        <v>618.64020000000005</v>
      </c>
    </row>
    <row r="929" spans="1:22" x14ac:dyDescent="0.25">
      <c r="A929" s="33">
        <v>24120</v>
      </c>
      <c r="C929" s="1" t="str">
        <f>VLOOKUP(A929,'[1]2013 Status'!$A$11:$C$9879,3,FALSE)</f>
        <v>A</v>
      </c>
      <c r="D929" s="1">
        <v>6.82</v>
      </c>
      <c r="E929" s="1">
        <v>5.8</v>
      </c>
      <c r="F929" s="1">
        <v>1.54</v>
      </c>
      <c r="G929" s="1">
        <f t="shared" si="56"/>
        <v>14.16</v>
      </c>
      <c r="I929" s="1">
        <v>6.82</v>
      </c>
      <c r="J929" s="1">
        <v>5.8</v>
      </c>
      <c r="K929" s="1">
        <v>1.54</v>
      </c>
      <c r="L929" s="1">
        <f t="shared" si="57"/>
        <v>14.16</v>
      </c>
      <c r="N929" s="28" t="s">
        <v>37</v>
      </c>
      <c r="O929" s="1" t="s">
        <v>32</v>
      </c>
      <c r="P929" s="1" t="s">
        <v>32</v>
      </c>
      <c r="Q929" s="1" t="s">
        <v>31</v>
      </c>
      <c r="R929" s="1" t="s">
        <v>30</v>
      </c>
      <c r="S929" s="1" t="s">
        <v>30</v>
      </c>
      <c r="U929" s="27">
        <f t="shared" si="58"/>
        <v>373.39920000000001</v>
      </c>
      <c r="V929" s="27">
        <f t="shared" si="59"/>
        <v>373.39920000000001</v>
      </c>
    </row>
    <row r="930" spans="1:22" x14ac:dyDescent="0.25">
      <c r="A930" s="33">
        <v>24125</v>
      </c>
      <c r="C930" s="1" t="str">
        <f>VLOOKUP(A930,'[1]2013 Status'!$A$11:$C$9879,3,FALSE)</f>
        <v>A</v>
      </c>
      <c r="D930" s="1">
        <v>8.14</v>
      </c>
      <c r="E930" s="1">
        <v>6.62</v>
      </c>
      <c r="F930" s="1">
        <v>1.91</v>
      </c>
      <c r="G930" s="1">
        <f t="shared" si="56"/>
        <v>16.670000000000002</v>
      </c>
      <c r="I930" s="1">
        <v>8.14</v>
      </c>
      <c r="J930" s="1">
        <v>6.62</v>
      </c>
      <c r="K930" s="1">
        <v>1.91</v>
      </c>
      <c r="L930" s="1">
        <f t="shared" si="57"/>
        <v>16.670000000000002</v>
      </c>
      <c r="N930" s="28" t="s">
        <v>37</v>
      </c>
      <c r="O930" s="1" t="s">
        <v>32</v>
      </c>
      <c r="P930" s="1" t="s">
        <v>32</v>
      </c>
      <c r="Q930" s="1" t="s">
        <v>32</v>
      </c>
      <c r="R930" s="1" t="s">
        <v>31</v>
      </c>
      <c r="S930" s="1" t="s">
        <v>30</v>
      </c>
      <c r="U930" s="27">
        <f t="shared" si="58"/>
        <v>439.58790000000005</v>
      </c>
      <c r="V930" s="27">
        <f t="shared" si="59"/>
        <v>439.58790000000005</v>
      </c>
    </row>
    <row r="931" spans="1:22" x14ac:dyDescent="0.25">
      <c r="A931" s="33">
        <v>24126</v>
      </c>
      <c r="C931" s="1" t="str">
        <f>VLOOKUP(A931,'[1]2013 Status'!$A$11:$C$9879,3,FALSE)</f>
        <v>A</v>
      </c>
      <c r="D931" s="1">
        <v>8.6199999999999992</v>
      </c>
      <c r="E931" s="1">
        <v>6.83</v>
      </c>
      <c r="F931" s="1">
        <v>2.0299999999999998</v>
      </c>
      <c r="G931" s="1">
        <f t="shared" si="56"/>
        <v>17.48</v>
      </c>
      <c r="I931" s="1">
        <v>8.6199999999999992</v>
      </c>
      <c r="J931" s="1">
        <v>6.83</v>
      </c>
      <c r="K931" s="1">
        <v>2.0299999999999998</v>
      </c>
      <c r="L931" s="1">
        <f t="shared" si="57"/>
        <v>17.48</v>
      </c>
      <c r="N931" s="28" t="s">
        <v>37</v>
      </c>
      <c r="O931" s="1" t="s">
        <v>32</v>
      </c>
      <c r="P931" s="1" t="s">
        <v>32</v>
      </c>
      <c r="Q931" s="1" t="s">
        <v>32</v>
      </c>
      <c r="R931" s="1" t="s">
        <v>30</v>
      </c>
      <c r="S931" s="1" t="s">
        <v>30</v>
      </c>
      <c r="U931" s="27">
        <f t="shared" si="58"/>
        <v>460.94760000000002</v>
      </c>
      <c r="V931" s="27">
        <f t="shared" si="59"/>
        <v>460.94760000000002</v>
      </c>
    </row>
    <row r="932" spans="1:22" x14ac:dyDescent="0.25">
      <c r="A932" s="33">
        <v>24130</v>
      </c>
      <c r="C932" s="1" t="str">
        <f>VLOOKUP(A932,'[1]2013 Status'!$A$11:$C$9879,3,FALSE)</f>
        <v>A</v>
      </c>
      <c r="D932" s="1">
        <v>6.42</v>
      </c>
      <c r="E932" s="1">
        <v>5.69</v>
      </c>
      <c r="F932" s="1">
        <v>1.44</v>
      </c>
      <c r="G932" s="1">
        <f t="shared" si="56"/>
        <v>13.549999999999999</v>
      </c>
      <c r="I932" s="1">
        <v>6.42</v>
      </c>
      <c r="J932" s="1">
        <v>5.69</v>
      </c>
      <c r="K932" s="1">
        <v>1.44</v>
      </c>
      <c r="L932" s="1">
        <f t="shared" si="57"/>
        <v>13.549999999999999</v>
      </c>
      <c r="N932" s="28" t="s">
        <v>37</v>
      </c>
      <c r="O932" s="1" t="s">
        <v>32</v>
      </c>
      <c r="P932" s="1" t="s">
        <v>32</v>
      </c>
      <c r="Q932" s="1" t="s">
        <v>30</v>
      </c>
      <c r="R932" s="1" t="s">
        <v>31</v>
      </c>
      <c r="S932" s="1" t="s">
        <v>30</v>
      </c>
      <c r="U932" s="27">
        <f t="shared" si="58"/>
        <v>357.31349999999998</v>
      </c>
      <c r="V932" s="27">
        <f t="shared" si="59"/>
        <v>357.31349999999998</v>
      </c>
    </row>
    <row r="933" spans="1:22" x14ac:dyDescent="0.25">
      <c r="A933" s="33">
        <v>24134</v>
      </c>
      <c r="C933" s="1" t="str">
        <f>VLOOKUP(A933,'[1]2013 Status'!$A$11:$C$9879,3,FALSE)</f>
        <v>A</v>
      </c>
      <c r="D933" s="1">
        <v>10.220000000000001</v>
      </c>
      <c r="E933" s="1">
        <v>7.59</v>
      </c>
      <c r="F933" s="1">
        <v>2.4</v>
      </c>
      <c r="G933" s="1">
        <f t="shared" si="56"/>
        <v>20.21</v>
      </c>
      <c r="I933" s="1">
        <v>10.220000000000001</v>
      </c>
      <c r="J933" s="1">
        <v>7.59</v>
      </c>
      <c r="K933" s="1">
        <v>2.4</v>
      </c>
      <c r="L933" s="1">
        <f t="shared" si="57"/>
        <v>20.21</v>
      </c>
      <c r="N933" s="28" t="s">
        <v>37</v>
      </c>
      <c r="O933" s="1" t="s">
        <v>32</v>
      </c>
      <c r="P933" s="1" t="s">
        <v>32</v>
      </c>
      <c r="Q933" s="1" t="s">
        <v>32</v>
      </c>
      <c r="R933" s="1" t="s">
        <v>30</v>
      </c>
      <c r="S933" s="1" t="s">
        <v>30</v>
      </c>
      <c r="U933" s="27">
        <f t="shared" si="58"/>
        <v>532.93770000000006</v>
      </c>
      <c r="V933" s="27">
        <f t="shared" si="59"/>
        <v>532.93770000000006</v>
      </c>
    </row>
    <row r="934" spans="1:22" x14ac:dyDescent="0.25">
      <c r="A934" s="33">
        <v>24136</v>
      </c>
      <c r="C934" s="1" t="str">
        <f>VLOOKUP(A934,'[1]2013 Status'!$A$11:$C$9879,3,FALSE)</f>
        <v>A</v>
      </c>
      <c r="D934" s="1">
        <v>8.4</v>
      </c>
      <c r="E934" s="1">
        <v>6.76</v>
      </c>
      <c r="F934" s="1">
        <v>1.98</v>
      </c>
      <c r="G934" s="1">
        <f t="shared" si="56"/>
        <v>17.14</v>
      </c>
      <c r="I934" s="1">
        <v>8.4</v>
      </c>
      <c r="J934" s="1">
        <v>6.76</v>
      </c>
      <c r="K934" s="1">
        <v>1.98</v>
      </c>
      <c r="L934" s="1">
        <f t="shared" si="57"/>
        <v>17.14</v>
      </c>
      <c r="N934" s="28" t="s">
        <v>37</v>
      </c>
      <c r="O934" s="1" t="s">
        <v>32</v>
      </c>
      <c r="P934" s="1" t="s">
        <v>32</v>
      </c>
      <c r="Q934" s="1" t="s">
        <v>30</v>
      </c>
      <c r="R934" s="1" t="s">
        <v>30</v>
      </c>
      <c r="S934" s="1" t="s">
        <v>30</v>
      </c>
      <c r="U934" s="27">
        <f t="shared" si="58"/>
        <v>451.98180000000002</v>
      </c>
      <c r="V934" s="27">
        <f t="shared" si="59"/>
        <v>451.98180000000002</v>
      </c>
    </row>
    <row r="935" spans="1:22" x14ac:dyDescent="0.25">
      <c r="A935" s="33">
        <v>24138</v>
      </c>
      <c r="C935" s="1" t="str">
        <f>VLOOKUP(A935,'[1]2013 Status'!$A$11:$C$9879,3,FALSE)</f>
        <v>A</v>
      </c>
      <c r="D935" s="1">
        <v>8.5</v>
      </c>
      <c r="E935" s="1">
        <v>7.54</v>
      </c>
      <c r="F935" s="1">
        <v>2</v>
      </c>
      <c r="G935" s="1">
        <f t="shared" si="56"/>
        <v>18.04</v>
      </c>
      <c r="I935" s="1">
        <v>8.5</v>
      </c>
      <c r="J935" s="1">
        <v>7.54</v>
      </c>
      <c r="K935" s="1">
        <v>2</v>
      </c>
      <c r="L935" s="1">
        <f t="shared" si="57"/>
        <v>18.04</v>
      </c>
      <c r="N935" s="28" t="s">
        <v>37</v>
      </c>
      <c r="O935" s="1" t="s">
        <v>32</v>
      </c>
      <c r="P935" s="1" t="s">
        <v>32</v>
      </c>
      <c r="Q935" s="1" t="s">
        <v>32</v>
      </c>
      <c r="R935" s="1" t="s">
        <v>30</v>
      </c>
      <c r="S935" s="1" t="s">
        <v>30</v>
      </c>
      <c r="U935" s="27">
        <f t="shared" si="58"/>
        <v>475.71479999999997</v>
      </c>
      <c r="V935" s="27">
        <f t="shared" si="59"/>
        <v>475.71479999999997</v>
      </c>
    </row>
    <row r="936" spans="1:22" x14ac:dyDescent="0.25">
      <c r="A936" s="33">
        <v>24140</v>
      </c>
      <c r="C936" s="1" t="str">
        <f>VLOOKUP(A936,'[1]2013 Status'!$A$11:$C$9879,3,FALSE)</f>
        <v>A</v>
      </c>
      <c r="D936" s="1">
        <v>9.5500000000000007</v>
      </c>
      <c r="E936" s="1">
        <v>7.19</v>
      </c>
      <c r="F936" s="1">
        <v>2.14</v>
      </c>
      <c r="G936" s="1">
        <f t="shared" si="56"/>
        <v>18.880000000000003</v>
      </c>
      <c r="I936" s="1">
        <v>9.5500000000000007</v>
      </c>
      <c r="J936" s="1">
        <v>7.19</v>
      </c>
      <c r="K936" s="1">
        <v>2.14</v>
      </c>
      <c r="L936" s="1">
        <f t="shared" si="57"/>
        <v>18.880000000000003</v>
      </c>
      <c r="N936" s="28" t="s">
        <v>37</v>
      </c>
      <c r="O936" s="1" t="s">
        <v>32</v>
      </c>
      <c r="P936" s="1" t="s">
        <v>32</v>
      </c>
      <c r="Q936" s="1" t="s">
        <v>32</v>
      </c>
      <c r="R936" s="1" t="s">
        <v>30</v>
      </c>
      <c r="S936" s="1" t="s">
        <v>30</v>
      </c>
      <c r="U936" s="27">
        <f t="shared" si="58"/>
        <v>497.86560000000009</v>
      </c>
      <c r="V936" s="27">
        <f t="shared" si="59"/>
        <v>497.86560000000009</v>
      </c>
    </row>
    <row r="937" spans="1:22" x14ac:dyDescent="0.25">
      <c r="A937" s="33">
        <v>24145</v>
      </c>
      <c r="C937" s="1" t="str">
        <f>VLOOKUP(A937,'[1]2013 Status'!$A$11:$C$9879,3,FALSE)</f>
        <v>A</v>
      </c>
      <c r="D937" s="1">
        <v>7.81</v>
      </c>
      <c r="E937" s="1">
        <v>6.27</v>
      </c>
      <c r="F937" s="1">
        <v>1.85</v>
      </c>
      <c r="G937" s="1">
        <f t="shared" si="56"/>
        <v>15.929999999999998</v>
      </c>
      <c r="I937" s="1">
        <v>7.81</v>
      </c>
      <c r="J937" s="1">
        <v>6.27</v>
      </c>
      <c r="K937" s="1">
        <v>1.85</v>
      </c>
      <c r="L937" s="1">
        <f t="shared" si="57"/>
        <v>15.929999999999998</v>
      </c>
      <c r="N937" s="28" t="s">
        <v>37</v>
      </c>
      <c r="O937" s="1" t="s">
        <v>32</v>
      </c>
      <c r="P937" s="1" t="s">
        <v>32</v>
      </c>
      <c r="Q937" s="1" t="s">
        <v>30</v>
      </c>
      <c r="R937" s="1" t="s">
        <v>31</v>
      </c>
      <c r="S937" s="1" t="s">
        <v>30</v>
      </c>
      <c r="U937" s="27">
        <f t="shared" si="58"/>
        <v>420.07409999999999</v>
      </c>
      <c r="V937" s="27">
        <f t="shared" si="59"/>
        <v>420.07409999999999</v>
      </c>
    </row>
    <row r="938" spans="1:22" x14ac:dyDescent="0.25">
      <c r="A938" s="33">
        <v>24147</v>
      </c>
      <c r="C938" s="1" t="str">
        <f>VLOOKUP(A938,'[1]2013 Status'!$A$11:$C$9879,3,FALSE)</f>
        <v>A</v>
      </c>
      <c r="D938" s="1">
        <v>7.84</v>
      </c>
      <c r="E938" s="1">
        <v>6.98</v>
      </c>
      <c r="F938" s="1">
        <v>1.81</v>
      </c>
      <c r="G938" s="1">
        <f t="shared" si="56"/>
        <v>16.63</v>
      </c>
      <c r="I938" s="1">
        <v>7.84</v>
      </c>
      <c r="J938" s="1">
        <v>6.98</v>
      </c>
      <c r="K938" s="1">
        <v>1.81</v>
      </c>
      <c r="L938" s="1">
        <f t="shared" si="57"/>
        <v>16.63</v>
      </c>
      <c r="N938" s="28" t="s">
        <v>37</v>
      </c>
      <c r="O938" s="1" t="s">
        <v>32</v>
      </c>
      <c r="P938" s="1" t="s">
        <v>32</v>
      </c>
      <c r="Q938" s="1" t="s">
        <v>30</v>
      </c>
      <c r="R938" s="1" t="s">
        <v>31</v>
      </c>
      <c r="S938" s="1" t="s">
        <v>30</v>
      </c>
      <c r="U938" s="27">
        <f t="shared" si="58"/>
        <v>438.53309999999999</v>
      </c>
      <c r="V938" s="27">
        <f t="shared" si="59"/>
        <v>438.53309999999999</v>
      </c>
    </row>
    <row r="939" spans="1:22" x14ac:dyDescent="0.25">
      <c r="A939" s="33">
        <v>24149</v>
      </c>
      <c r="C939" s="1" t="str">
        <f>VLOOKUP(A939,'[1]2013 Status'!$A$11:$C$9879,3,FALSE)</f>
        <v>A</v>
      </c>
      <c r="D939" s="1">
        <v>16.22</v>
      </c>
      <c r="E939" s="1">
        <v>11.95</v>
      </c>
      <c r="F939" s="1">
        <v>3.58</v>
      </c>
      <c r="G939" s="1">
        <f t="shared" si="56"/>
        <v>31.75</v>
      </c>
      <c r="I939" s="1">
        <v>16.22</v>
      </c>
      <c r="J939" s="1">
        <v>11.95</v>
      </c>
      <c r="K939" s="1">
        <v>3.58</v>
      </c>
      <c r="L939" s="1">
        <f t="shared" si="57"/>
        <v>31.75</v>
      </c>
      <c r="N939" s="28" t="s">
        <v>37</v>
      </c>
      <c r="O939" s="1" t="s">
        <v>32</v>
      </c>
      <c r="P939" s="1" t="s">
        <v>32</v>
      </c>
      <c r="Q939" s="1" t="s">
        <v>32</v>
      </c>
      <c r="R939" s="1" t="s">
        <v>31</v>
      </c>
      <c r="S939" s="1" t="s">
        <v>30</v>
      </c>
      <c r="U939" s="27">
        <f t="shared" si="58"/>
        <v>837.24750000000006</v>
      </c>
      <c r="V939" s="27">
        <f t="shared" si="59"/>
        <v>837.24750000000006</v>
      </c>
    </row>
    <row r="940" spans="1:22" x14ac:dyDescent="0.25">
      <c r="A940" s="33">
        <v>24150</v>
      </c>
      <c r="C940" s="1" t="str">
        <f>VLOOKUP(A940,'[1]2013 Status'!$A$11:$C$9879,3,FALSE)</f>
        <v>A</v>
      </c>
      <c r="D940" s="1">
        <v>23.46</v>
      </c>
      <c r="E940" s="1">
        <v>13.82</v>
      </c>
      <c r="F940" s="1">
        <v>5.56</v>
      </c>
      <c r="G940" s="1">
        <f t="shared" si="56"/>
        <v>42.84</v>
      </c>
      <c r="I940" s="1">
        <v>23.46</v>
      </c>
      <c r="J940" s="1">
        <v>13.82</v>
      </c>
      <c r="K940" s="1">
        <v>5.56</v>
      </c>
      <c r="L940" s="1">
        <f t="shared" si="57"/>
        <v>42.84</v>
      </c>
      <c r="N940" s="28" t="s">
        <v>37</v>
      </c>
      <c r="O940" s="1" t="s">
        <v>32</v>
      </c>
      <c r="P940" s="1" t="s">
        <v>32</v>
      </c>
      <c r="Q940" s="1" t="s">
        <v>32</v>
      </c>
      <c r="R940" s="1" t="s">
        <v>31</v>
      </c>
      <c r="S940" s="1" t="s">
        <v>30</v>
      </c>
      <c r="U940" s="27">
        <f t="shared" si="58"/>
        <v>1129.6908000000001</v>
      </c>
      <c r="V940" s="27">
        <f t="shared" si="59"/>
        <v>1129.6908000000001</v>
      </c>
    </row>
    <row r="941" spans="1:22" x14ac:dyDescent="0.25">
      <c r="A941" s="33">
        <v>24152</v>
      </c>
      <c r="C941" s="1" t="str">
        <f>VLOOKUP(A941,'[1]2013 Status'!$A$11:$C$9879,3,FALSE)</f>
        <v>A</v>
      </c>
      <c r="D941" s="1">
        <v>19.989999999999998</v>
      </c>
      <c r="E941" s="1">
        <v>12.95</v>
      </c>
      <c r="F941" s="1">
        <v>4.72</v>
      </c>
      <c r="G941" s="1">
        <f t="shared" si="56"/>
        <v>37.659999999999997</v>
      </c>
      <c r="I941" s="1">
        <v>19.989999999999998</v>
      </c>
      <c r="J941" s="1">
        <v>12.95</v>
      </c>
      <c r="K941" s="1">
        <v>4.72</v>
      </c>
      <c r="L941" s="1">
        <f t="shared" si="57"/>
        <v>37.659999999999997</v>
      </c>
      <c r="N941" s="28" t="s">
        <v>37</v>
      </c>
      <c r="O941" s="1" t="s">
        <v>32</v>
      </c>
      <c r="P941" s="1" t="s">
        <v>32</v>
      </c>
      <c r="Q941" s="1" t="s">
        <v>32</v>
      </c>
      <c r="R941" s="1" t="s">
        <v>31</v>
      </c>
      <c r="S941" s="1" t="s">
        <v>30</v>
      </c>
      <c r="U941" s="27">
        <f t="shared" si="58"/>
        <v>993.0942</v>
      </c>
      <c r="V941" s="27">
        <f t="shared" si="59"/>
        <v>993.0942</v>
      </c>
    </row>
    <row r="942" spans="1:22" x14ac:dyDescent="0.25">
      <c r="A942" s="33">
        <v>24155</v>
      </c>
      <c r="C942" s="1" t="str">
        <f>VLOOKUP(A942,'[1]2013 Status'!$A$11:$C$9879,3,FALSE)</f>
        <v>A</v>
      </c>
      <c r="D942" s="1">
        <v>12.09</v>
      </c>
      <c r="E942" s="1">
        <v>8.2799999999999994</v>
      </c>
      <c r="F942" s="1">
        <v>2.86</v>
      </c>
      <c r="G942" s="1">
        <f t="shared" si="56"/>
        <v>23.229999999999997</v>
      </c>
      <c r="I942" s="1">
        <v>12.09</v>
      </c>
      <c r="J942" s="1">
        <v>8.2799999999999994</v>
      </c>
      <c r="K942" s="1">
        <v>2.86</v>
      </c>
      <c r="L942" s="1">
        <f t="shared" si="57"/>
        <v>23.229999999999997</v>
      </c>
      <c r="N942" s="28" t="s">
        <v>37</v>
      </c>
      <c r="O942" s="1" t="s">
        <v>32</v>
      </c>
      <c r="P942" s="1" t="s">
        <v>32</v>
      </c>
      <c r="Q942" s="1" t="s">
        <v>32</v>
      </c>
      <c r="R942" s="1" t="s">
        <v>31</v>
      </c>
      <c r="S942" s="1" t="s">
        <v>30</v>
      </c>
      <c r="U942" s="27">
        <f t="shared" si="58"/>
        <v>612.57509999999991</v>
      </c>
      <c r="V942" s="27">
        <f t="shared" si="59"/>
        <v>612.57509999999991</v>
      </c>
    </row>
    <row r="943" spans="1:22" x14ac:dyDescent="0.25">
      <c r="A943" s="33">
        <v>24160</v>
      </c>
      <c r="C943" s="1" t="str">
        <f>VLOOKUP(A943,'[1]2013 Status'!$A$11:$C$9879,3,FALSE)</f>
        <v>A</v>
      </c>
      <c r="D943" s="1">
        <v>18.63</v>
      </c>
      <c r="E943" s="1">
        <v>11.69</v>
      </c>
      <c r="F943" s="1">
        <v>4.16</v>
      </c>
      <c r="G943" s="1">
        <f t="shared" si="56"/>
        <v>34.480000000000004</v>
      </c>
      <c r="I943" s="1">
        <v>18.63</v>
      </c>
      <c r="J943" s="1">
        <v>11.69</v>
      </c>
      <c r="K943" s="1">
        <v>4.16</v>
      </c>
      <c r="L943" s="1">
        <f t="shared" si="57"/>
        <v>34.480000000000004</v>
      </c>
      <c r="N943" s="28" t="s">
        <v>37</v>
      </c>
      <c r="O943" s="1" t="s">
        <v>32</v>
      </c>
      <c r="P943" s="1" t="s">
        <v>32</v>
      </c>
      <c r="Q943" s="1" t="s">
        <v>30</v>
      </c>
      <c r="R943" s="1" t="s">
        <v>31</v>
      </c>
      <c r="S943" s="1" t="s">
        <v>30</v>
      </c>
      <c r="U943" s="27">
        <f t="shared" si="58"/>
        <v>909.23760000000016</v>
      </c>
      <c r="V943" s="27">
        <f t="shared" si="59"/>
        <v>909.23760000000016</v>
      </c>
    </row>
    <row r="944" spans="1:22" x14ac:dyDescent="0.25">
      <c r="A944" s="33">
        <v>24164</v>
      </c>
      <c r="C944" s="1" t="str">
        <f>VLOOKUP(A944,'[1]2013 Status'!$A$11:$C$9879,3,FALSE)</f>
        <v>A</v>
      </c>
      <c r="D944" s="1">
        <v>10</v>
      </c>
      <c r="E944" s="1">
        <v>7.4</v>
      </c>
      <c r="F944" s="1">
        <v>2.34</v>
      </c>
      <c r="G944" s="1">
        <f t="shared" si="56"/>
        <v>19.739999999999998</v>
      </c>
      <c r="I944" s="1">
        <v>10</v>
      </c>
      <c r="J944" s="1">
        <v>7.4</v>
      </c>
      <c r="K944" s="1">
        <v>2.34</v>
      </c>
      <c r="L944" s="1">
        <f t="shared" si="57"/>
        <v>19.739999999999998</v>
      </c>
      <c r="N944" s="28" t="s">
        <v>37</v>
      </c>
      <c r="O944" s="1" t="s">
        <v>32</v>
      </c>
      <c r="P944" s="1" t="s">
        <v>32</v>
      </c>
      <c r="Q944" s="1" t="s">
        <v>30</v>
      </c>
      <c r="R944" s="1" t="s">
        <v>31</v>
      </c>
      <c r="S944" s="1" t="s">
        <v>30</v>
      </c>
      <c r="U944" s="27">
        <f t="shared" si="58"/>
        <v>520.54380000000003</v>
      </c>
      <c r="V944" s="27">
        <f t="shared" si="59"/>
        <v>520.54380000000003</v>
      </c>
    </row>
    <row r="945" spans="1:22" x14ac:dyDescent="0.25">
      <c r="A945" s="33">
        <v>24200</v>
      </c>
      <c r="C945" s="1" t="str">
        <f>VLOOKUP(A945,'[1]2013 Status'!$A$11:$C$9879,3,FALSE)</f>
        <v>A</v>
      </c>
      <c r="D945" s="1">
        <v>1.81</v>
      </c>
      <c r="E945" s="1">
        <v>1.54</v>
      </c>
      <c r="F945" s="1">
        <v>0.38</v>
      </c>
      <c r="G945" s="1">
        <f t="shared" si="56"/>
        <v>3.73</v>
      </c>
      <c r="I945" s="1">
        <v>1.81</v>
      </c>
      <c r="J945" s="1">
        <v>3.07</v>
      </c>
      <c r="K945" s="1">
        <v>0.38</v>
      </c>
      <c r="L945" s="1">
        <f t="shared" si="57"/>
        <v>5.26</v>
      </c>
      <c r="N945" s="28" t="s">
        <v>33</v>
      </c>
      <c r="O945" s="1" t="s">
        <v>32</v>
      </c>
      <c r="P945" s="1" t="s">
        <v>32</v>
      </c>
      <c r="Q945" s="1" t="s">
        <v>31</v>
      </c>
      <c r="R945" s="1" t="s">
        <v>30</v>
      </c>
      <c r="S945" s="1" t="s">
        <v>30</v>
      </c>
      <c r="U945" s="27">
        <f t="shared" si="58"/>
        <v>98.360100000000003</v>
      </c>
      <c r="V945" s="27">
        <f t="shared" si="59"/>
        <v>138.7062</v>
      </c>
    </row>
    <row r="946" spans="1:22" x14ac:dyDescent="0.25">
      <c r="A946" s="33">
        <v>24201</v>
      </c>
      <c r="C946" s="1" t="str">
        <f>VLOOKUP(A946,'[1]2013 Status'!$A$11:$C$9879,3,FALSE)</f>
        <v>A</v>
      </c>
      <c r="D946" s="1">
        <v>4.7</v>
      </c>
      <c r="E946" s="1">
        <v>4.07</v>
      </c>
      <c r="F946" s="1">
        <v>1.1200000000000001</v>
      </c>
      <c r="G946" s="1">
        <f t="shared" si="56"/>
        <v>9.89</v>
      </c>
      <c r="I946" s="1">
        <v>4.7</v>
      </c>
      <c r="J946" s="1">
        <v>8.5</v>
      </c>
      <c r="K946" s="1">
        <v>1.1200000000000001</v>
      </c>
      <c r="L946" s="1">
        <f t="shared" si="57"/>
        <v>14.32</v>
      </c>
      <c r="N946" s="28" t="s">
        <v>37</v>
      </c>
      <c r="O946" s="1" t="s">
        <v>32</v>
      </c>
      <c r="P946" s="1" t="s">
        <v>32</v>
      </c>
      <c r="Q946" s="1" t="s">
        <v>30</v>
      </c>
      <c r="R946" s="1" t="s">
        <v>30</v>
      </c>
      <c r="S946" s="1" t="s">
        <v>30</v>
      </c>
      <c r="U946" s="27">
        <f t="shared" si="58"/>
        <v>260.79930000000002</v>
      </c>
      <c r="V946" s="27">
        <f t="shared" si="59"/>
        <v>377.61840000000001</v>
      </c>
    </row>
    <row r="947" spans="1:22" x14ac:dyDescent="0.25">
      <c r="A947" s="33">
        <v>24220</v>
      </c>
      <c r="C947" s="1" t="str">
        <f>VLOOKUP(A947,'[1]2013 Status'!$A$11:$C$9879,3,FALSE)</f>
        <v>A</v>
      </c>
      <c r="D947" s="1">
        <v>1.31</v>
      </c>
      <c r="E947" s="1">
        <v>0.46</v>
      </c>
      <c r="F947" s="1">
        <v>0.14000000000000001</v>
      </c>
      <c r="G947" s="1">
        <f t="shared" si="56"/>
        <v>1.9100000000000001</v>
      </c>
      <c r="I947" s="1">
        <v>1.31</v>
      </c>
      <c r="J947" s="1">
        <v>2.56</v>
      </c>
      <c r="K947" s="1">
        <v>0.14000000000000001</v>
      </c>
      <c r="L947" s="1">
        <f t="shared" si="57"/>
        <v>4.01</v>
      </c>
      <c r="N947" s="28" t="s">
        <v>34</v>
      </c>
      <c r="O947" s="1" t="s">
        <v>32</v>
      </c>
      <c r="P947" s="1" t="s">
        <v>32</v>
      </c>
      <c r="Q947" s="1" t="s">
        <v>31</v>
      </c>
      <c r="R947" s="1" t="s">
        <v>30</v>
      </c>
      <c r="S947" s="1" t="s">
        <v>30</v>
      </c>
      <c r="U947" s="27">
        <f t="shared" si="58"/>
        <v>50.366700000000009</v>
      </c>
      <c r="V947" s="27">
        <f t="shared" si="59"/>
        <v>105.7437</v>
      </c>
    </row>
    <row r="948" spans="1:22" x14ac:dyDescent="0.25">
      <c r="A948" s="33">
        <v>24300</v>
      </c>
      <c r="C948" s="1" t="str">
        <f>VLOOKUP(A948,'[1]2013 Status'!$A$11:$C$9879,3,FALSE)</f>
        <v>A</v>
      </c>
      <c r="D948" s="1">
        <v>4.04</v>
      </c>
      <c r="E948" s="1">
        <v>5.77</v>
      </c>
      <c r="F948" s="1">
        <v>0.87</v>
      </c>
      <c r="G948" s="1">
        <f t="shared" si="56"/>
        <v>10.679999999999998</v>
      </c>
      <c r="I948" s="1">
        <v>4.04</v>
      </c>
      <c r="J948" s="1">
        <v>5.77</v>
      </c>
      <c r="K948" s="1">
        <v>0.87</v>
      </c>
      <c r="L948" s="1">
        <f t="shared" si="57"/>
        <v>10.679999999999998</v>
      </c>
      <c r="N948" s="28" t="s">
        <v>37</v>
      </c>
      <c r="O948" s="1" t="s">
        <v>32</v>
      </c>
      <c r="P948" s="1" t="s">
        <v>32</v>
      </c>
      <c r="Q948" s="1" t="s">
        <v>30</v>
      </c>
      <c r="R948" s="1" t="s">
        <v>30</v>
      </c>
      <c r="S948" s="1" t="s">
        <v>30</v>
      </c>
      <c r="U948" s="27">
        <f t="shared" si="58"/>
        <v>281.63159999999993</v>
      </c>
      <c r="V948" s="27">
        <f t="shared" si="59"/>
        <v>281.63159999999993</v>
      </c>
    </row>
    <row r="949" spans="1:22" x14ac:dyDescent="0.25">
      <c r="A949" s="33">
        <v>24301</v>
      </c>
      <c r="C949" s="1" t="str">
        <f>VLOOKUP(A949,'[1]2013 Status'!$A$11:$C$9879,3,FALSE)</f>
        <v>A</v>
      </c>
      <c r="D949" s="1">
        <v>10.38</v>
      </c>
      <c r="E949" s="1">
        <v>7.59</v>
      </c>
      <c r="F949" s="1">
        <v>2.44</v>
      </c>
      <c r="G949" s="1">
        <f t="shared" si="56"/>
        <v>20.41</v>
      </c>
      <c r="I949" s="1">
        <v>10.38</v>
      </c>
      <c r="J949" s="1">
        <v>7.59</v>
      </c>
      <c r="K949" s="1">
        <v>2.44</v>
      </c>
      <c r="L949" s="1">
        <f t="shared" si="57"/>
        <v>20.41</v>
      </c>
      <c r="N949" s="28" t="s">
        <v>37</v>
      </c>
      <c r="O949" s="1" t="s">
        <v>32</v>
      </c>
      <c r="P949" s="1" t="s">
        <v>30</v>
      </c>
      <c r="Q949" s="1" t="s">
        <v>32</v>
      </c>
      <c r="R949" s="1" t="s">
        <v>31</v>
      </c>
      <c r="S949" s="1" t="s">
        <v>30</v>
      </c>
      <c r="U949" s="27">
        <f t="shared" si="58"/>
        <v>538.21170000000006</v>
      </c>
      <c r="V949" s="27">
        <f t="shared" si="59"/>
        <v>538.21170000000006</v>
      </c>
    </row>
    <row r="950" spans="1:22" x14ac:dyDescent="0.25">
      <c r="A950" s="33">
        <v>24305</v>
      </c>
      <c r="C950" s="1" t="str">
        <f>VLOOKUP(A950,'[1]2013 Status'!$A$11:$C$9879,3,FALSE)</f>
        <v>A</v>
      </c>
      <c r="D950" s="1">
        <v>7.62</v>
      </c>
      <c r="E950" s="1">
        <v>6.21</v>
      </c>
      <c r="F950" s="1">
        <v>1.63</v>
      </c>
      <c r="G950" s="1">
        <f t="shared" si="56"/>
        <v>15.46</v>
      </c>
      <c r="I950" s="1">
        <v>7.62</v>
      </c>
      <c r="J950" s="1">
        <v>6.21</v>
      </c>
      <c r="K950" s="1">
        <v>1.63</v>
      </c>
      <c r="L950" s="1">
        <f t="shared" si="57"/>
        <v>15.46</v>
      </c>
      <c r="N950" s="28" t="s">
        <v>37</v>
      </c>
      <c r="O950" s="1" t="s">
        <v>32</v>
      </c>
      <c r="P950" s="1" t="s">
        <v>30</v>
      </c>
      <c r="Q950" s="1" t="s">
        <v>31</v>
      </c>
      <c r="R950" s="1" t="s">
        <v>30</v>
      </c>
      <c r="S950" s="1" t="s">
        <v>30</v>
      </c>
      <c r="U950" s="27">
        <f t="shared" si="58"/>
        <v>407.68020000000001</v>
      </c>
      <c r="V950" s="27">
        <f t="shared" si="59"/>
        <v>407.68020000000001</v>
      </c>
    </row>
    <row r="951" spans="1:22" x14ac:dyDescent="0.25">
      <c r="A951" s="33">
        <v>24310</v>
      </c>
      <c r="C951" s="1" t="str">
        <f>VLOOKUP(A951,'[1]2013 Status'!$A$11:$C$9879,3,FALSE)</f>
        <v>A</v>
      </c>
      <c r="D951" s="1">
        <v>6.12</v>
      </c>
      <c r="E951" s="1">
        <v>5.22</v>
      </c>
      <c r="F951" s="1">
        <v>1.42</v>
      </c>
      <c r="G951" s="1">
        <f t="shared" si="56"/>
        <v>12.76</v>
      </c>
      <c r="I951" s="1">
        <v>6.12</v>
      </c>
      <c r="J951" s="1">
        <v>5.22</v>
      </c>
      <c r="K951" s="1">
        <v>1.42</v>
      </c>
      <c r="L951" s="1">
        <f t="shared" si="57"/>
        <v>12.76</v>
      </c>
      <c r="N951" s="28" t="s">
        <v>37</v>
      </c>
      <c r="O951" s="1" t="s">
        <v>32</v>
      </c>
      <c r="P951" s="1" t="s">
        <v>30</v>
      </c>
      <c r="Q951" s="1" t="s">
        <v>31</v>
      </c>
      <c r="R951" s="1" t="s">
        <v>30</v>
      </c>
      <c r="S951" s="1" t="s">
        <v>30</v>
      </c>
      <c r="U951" s="27">
        <f t="shared" si="58"/>
        <v>336.4812</v>
      </c>
      <c r="V951" s="27">
        <f t="shared" si="59"/>
        <v>336.4812</v>
      </c>
    </row>
    <row r="952" spans="1:22" x14ac:dyDescent="0.25">
      <c r="A952" s="33">
        <v>24320</v>
      </c>
      <c r="C952" s="1" t="str">
        <f>VLOOKUP(A952,'[1]2013 Status'!$A$11:$C$9879,3,FALSE)</f>
        <v>A</v>
      </c>
      <c r="D952" s="1">
        <v>10.86</v>
      </c>
      <c r="E952" s="1">
        <v>7.75</v>
      </c>
      <c r="F952" s="1">
        <v>2.57</v>
      </c>
      <c r="G952" s="1">
        <f t="shared" si="56"/>
        <v>21.18</v>
      </c>
      <c r="I952" s="1">
        <v>10.86</v>
      </c>
      <c r="J952" s="1">
        <v>7.75</v>
      </c>
      <c r="K952" s="1">
        <v>2.57</v>
      </c>
      <c r="L952" s="1">
        <f t="shared" si="57"/>
        <v>21.18</v>
      </c>
      <c r="N952" s="28" t="s">
        <v>37</v>
      </c>
      <c r="O952" s="1" t="s">
        <v>32</v>
      </c>
      <c r="P952" s="1" t="s">
        <v>30</v>
      </c>
      <c r="Q952" s="1" t="s">
        <v>32</v>
      </c>
      <c r="R952" s="1" t="s">
        <v>31</v>
      </c>
      <c r="S952" s="1" t="s">
        <v>30</v>
      </c>
      <c r="U952" s="27">
        <f t="shared" si="58"/>
        <v>558.51660000000004</v>
      </c>
      <c r="V952" s="27">
        <f t="shared" si="59"/>
        <v>558.51660000000004</v>
      </c>
    </row>
    <row r="953" spans="1:22" x14ac:dyDescent="0.25">
      <c r="A953" s="33">
        <v>24330</v>
      </c>
      <c r="C953" s="1" t="str">
        <f>VLOOKUP(A953,'[1]2013 Status'!$A$11:$C$9879,3,FALSE)</f>
        <v>A</v>
      </c>
      <c r="D953" s="1">
        <v>9.7899999999999991</v>
      </c>
      <c r="E953" s="1">
        <v>7.3</v>
      </c>
      <c r="F953" s="1">
        <v>2.31</v>
      </c>
      <c r="G953" s="1">
        <f t="shared" si="56"/>
        <v>19.399999999999999</v>
      </c>
      <c r="I953" s="1">
        <v>9.7899999999999991</v>
      </c>
      <c r="J953" s="1">
        <v>7.3</v>
      </c>
      <c r="K953" s="1">
        <v>2.31</v>
      </c>
      <c r="L953" s="1">
        <f t="shared" si="57"/>
        <v>19.399999999999999</v>
      </c>
      <c r="N953" s="28" t="s">
        <v>37</v>
      </c>
      <c r="O953" s="1" t="s">
        <v>32</v>
      </c>
      <c r="P953" s="1" t="s">
        <v>32</v>
      </c>
      <c r="Q953" s="1" t="s">
        <v>32</v>
      </c>
      <c r="R953" s="1" t="s">
        <v>30</v>
      </c>
      <c r="S953" s="1" t="s">
        <v>30</v>
      </c>
      <c r="U953" s="27">
        <f t="shared" si="58"/>
        <v>511.57799999999997</v>
      </c>
      <c r="V953" s="27">
        <f t="shared" si="59"/>
        <v>511.57799999999997</v>
      </c>
    </row>
    <row r="954" spans="1:22" x14ac:dyDescent="0.25">
      <c r="A954" s="33">
        <v>24331</v>
      </c>
      <c r="C954" s="1" t="str">
        <f>VLOOKUP(A954,'[1]2013 Status'!$A$11:$C$9879,3,FALSE)</f>
        <v>A</v>
      </c>
      <c r="D954" s="1">
        <v>10.95</v>
      </c>
      <c r="E954" s="1">
        <v>7.8</v>
      </c>
      <c r="F954" s="1">
        <v>2.6</v>
      </c>
      <c r="G954" s="1">
        <f t="shared" si="56"/>
        <v>21.35</v>
      </c>
      <c r="I954" s="1">
        <v>10.95</v>
      </c>
      <c r="J954" s="1">
        <v>7.8</v>
      </c>
      <c r="K954" s="1">
        <v>2.6</v>
      </c>
      <c r="L954" s="1">
        <f t="shared" si="57"/>
        <v>21.35</v>
      </c>
      <c r="N954" s="28" t="s">
        <v>37</v>
      </c>
      <c r="O954" s="1" t="s">
        <v>32</v>
      </c>
      <c r="P954" s="1" t="s">
        <v>32</v>
      </c>
      <c r="Q954" s="1" t="s">
        <v>32</v>
      </c>
      <c r="R954" s="1" t="s">
        <v>30</v>
      </c>
      <c r="S954" s="1" t="s">
        <v>30</v>
      </c>
      <c r="U954" s="27">
        <f t="shared" si="58"/>
        <v>562.99950000000001</v>
      </c>
      <c r="V954" s="27">
        <f t="shared" si="59"/>
        <v>562.99950000000001</v>
      </c>
    </row>
    <row r="955" spans="1:22" x14ac:dyDescent="0.25">
      <c r="A955" s="33">
        <v>24332</v>
      </c>
      <c r="C955" s="1" t="str">
        <f>VLOOKUP(A955,'[1]2013 Status'!$A$11:$C$9879,3,FALSE)</f>
        <v>A</v>
      </c>
      <c r="D955" s="1">
        <v>7.91</v>
      </c>
      <c r="E955" s="1">
        <v>6.66</v>
      </c>
      <c r="F955" s="1">
        <v>1.86</v>
      </c>
      <c r="G955" s="1">
        <f t="shared" si="56"/>
        <v>16.43</v>
      </c>
      <c r="I955" s="1">
        <v>7.91</v>
      </c>
      <c r="J955" s="1">
        <v>6.66</v>
      </c>
      <c r="K955" s="1">
        <v>1.86</v>
      </c>
      <c r="L955" s="1">
        <f t="shared" si="57"/>
        <v>16.43</v>
      </c>
      <c r="N955" s="28" t="s">
        <v>37</v>
      </c>
      <c r="O955" s="1" t="s">
        <v>32</v>
      </c>
      <c r="P955" s="1" t="s">
        <v>32</v>
      </c>
      <c r="Q955" s="1" t="s">
        <v>30</v>
      </c>
      <c r="R955" s="1" t="s">
        <v>30</v>
      </c>
      <c r="S955" s="1" t="s">
        <v>30</v>
      </c>
      <c r="U955" s="27">
        <f t="shared" si="58"/>
        <v>433.25909999999999</v>
      </c>
      <c r="V955" s="27">
        <f t="shared" si="59"/>
        <v>433.25909999999999</v>
      </c>
    </row>
    <row r="956" spans="1:22" x14ac:dyDescent="0.25">
      <c r="A956" s="33">
        <v>24340</v>
      </c>
      <c r="C956" s="1" t="str">
        <f>VLOOKUP(A956,'[1]2013 Status'!$A$11:$C$9879,3,FALSE)</f>
        <v>A</v>
      </c>
      <c r="D956" s="1">
        <v>8.08</v>
      </c>
      <c r="E956" s="1">
        <v>6.58</v>
      </c>
      <c r="F956" s="1">
        <v>1.9</v>
      </c>
      <c r="G956" s="1">
        <f t="shared" si="56"/>
        <v>16.559999999999999</v>
      </c>
      <c r="I956" s="1">
        <v>8.08</v>
      </c>
      <c r="J956" s="1">
        <v>6.58</v>
      </c>
      <c r="K956" s="1">
        <v>1.9</v>
      </c>
      <c r="L956" s="1">
        <f t="shared" si="57"/>
        <v>16.559999999999999</v>
      </c>
      <c r="N956" s="28" t="s">
        <v>37</v>
      </c>
      <c r="O956" s="1" t="s">
        <v>32</v>
      </c>
      <c r="P956" s="1" t="s">
        <v>32</v>
      </c>
      <c r="Q956" s="1" t="s">
        <v>32</v>
      </c>
      <c r="R956" s="1" t="s">
        <v>31</v>
      </c>
      <c r="S956" s="1" t="s">
        <v>30</v>
      </c>
      <c r="U956" s="27">
        <f t="shared" si="58"/>
        <v>436.68719999999996</v>
      </c>
      <c r="V956" s="27">
        <f t="shared" si="59"/>
        <v>436.68719999999996</v>
      </c>
    </row>
    <row r="957" spans="1:22" x14ac:dyDescent="0.25">
      <c r="A957" s="33">
        <v>24341</v>
      </c>
      <c r="C957" s="1" t="str">
        <f>VLOOKUP(A957,'[1]2013 Status'!$A$11:$C$9879,3,FALSE)</f>
        <v>A</v>
      </c>
      <c r="D957" s="1">
        <v>9.49</v>
      </c>
      <c r="E957" s="1">
        <v>8.33</v>
      </c>
      <c r="F957" s="1">
        <v>2.2200000000000002</v>
      </c>
      <c r="G957" s="1">
        <f t="shared" si="56"/>
        <v>20.04</v>
      </c>
      <c r="I957" s="1">
        <v>9.49</v>
      </c>
      <c r="J957" s="1">
        <v>8.33</v>
      </c>
      <c r="K957" s="1">
        <v>2.2200000000000002</v>
      </c>
      <c r="L957" s="1">
        <f t="shared" si="57"/>
        <v>20.04</v>
      </c>
      <c r="N957" s="28" t="s">
        <v>37</v>
      </c>
      <c r="O957" s="1" t="s">
        <v>32</v>
      </c>
      <c r="P957" s="1" t="s">
        <v>32</v>
      </c>
      <c r="Q957" s="1" t="s">
        <v>32</v>
      </c>
      <c r="R957" s="1" t="s">
        <v>31</v>
      </c>
      <c r="S957" s="1" t="s">
        <v>30</v>
      </c>
      <c r="U957" s="27">
        <f t="shared" si="58"/>
        <v>528.45479999999998</v>
      </c>
      <c r="V957" s="27">
        <f t="shared" si="59"/>
        <v>528.45479999999998</v>
      </c>
    </row>
    <row r="958" spans="1:22" x14ac:dyDescent="0.25">
      <c r="A958" s="33">
        <v>24342</v>
      </c>
      <c r="C958" s="1" t="str">
        <f>VLOOKUP(A958,'[1]2013 Status'!$A$11:$C$9879,3,FALSE)</f>
        <v>A</v>
      </c>
      <c r="D958" s="1">
        <v>10.86</v>
      </c>
      <c r="E958" s="1">
        <v>7.74</v>
      </c>
      <c r="F958" s="1">
        <v>2.4900000000000002</v>
      </c>
      <c r="G958" s="1">
        <f t="shared" si="56"/>
        <v>21.090000000000003</v>
      </c>
      <c r="I958" s="1">
        <v>10.86</v>
      </c>
      <c r="J958" s="1">
        <v>7.74</v>
      </c>
      <c r="K958" s="1">
        <v>2.4900000000000002</v>
      </c>
      <c r="L958" s="1">
        <f t="shared" si="57"/>
        <v>21.090000000000003</v>
      </c>
      <c r="N958" s="28" t="s">
        <v>37</v>
      </c>
      <c r="O958" s="1" t="s">
        <v>32</v>
      </c>
      <c r="P958" s="1" t="s">
        <v>32</v>
      </c>
      <c r="Q958" s="1" t="s">
        <v>32</v>
      </c>
      <c r="R958" s="1" t="s">
        <v>31</v>
      </c>
      <c r="S958" s="1" t="s">
        <v>30</v>
      </c>
      <c r="U958" s="27">
        <f t="shared" si="58"/>
        <v>556.14330000000007</v>
      </c>
      <c r="V958" s="27">
        <f t="shared" si="59"/>
        <v>556.14330000000007</v>
      </c>
    </row>
    <row r="959" spans="1:22" x14ac:dyDescent="0.25">
      <c r="A959" s="33">
        <v>24343</v>
      </c>
      <c r="C959" s="1" t="str">
        <f>VLOOKUP(A959,'[1]2013 Status'!$A$11:$C$9879,3,FALSE)</f>
        <v>A</v>
      </c>
      <c r="D959" s="1">
        <v>9.16</v>
      </c>
      <c r="E959" s="1">
        <v>7.74</v>
      </c>
      <c r="F959" s="1">
        <v>2.0099999999999998</v>
      </c>
      <c r="G959" s="1">
        <f t="shared" si="56"/>
        <v>18.909999999999997</v>
      </c>
      <c r="I959" s="1">
        <v>9.16</v>
      </c>
      <c r="J959" s="1">
        <v>7.74</v>
      </c>
      <c r="K959" s="1">
        <v>2.0099999999999998</v>
      </c>
      <c r="L959" s="1">
        <f t="shared" si="57"/>
        <v>18.909999999999997</v>
      </c>
      <c r="N959" s="28" t="s">
        <v>37</v>
      </c>
      <c r="O959" s="1" t="s">
        <v>32</v>
      </c>
      <c r="P959" s="1" t="s">
        <v>32</v>
      </c>
      <c r="Q959" s="1" t="s">
        <v>32</v>
      </c>
      <c r="R959" s="1" t="s">
        <v>31</v>
      </c>
      <c r="S959" s="1" t="s">
        <v>30</v>
      </c>
      <c r="U959" s="27">
        <f t="shared" si="58"/>
        <v>498.65669999999994</v>
      </c>
      <c r="V959" s="27">
        <f t="shared" si="59"/>
        <v>498.65669999999994</v>
      </c>
    </row>
    <row r="960" spans="1:22" x14ac:dyDescent="0.25">
      <c r="A960" s="33">
        <v>24344</v>
      </c>
      <c r="C960" s="1" t="str">
        <f>VLOOKUP(A960,'[1]2013 Status'!$A$11:$C$9879,3,FALSE)</f>
        <v>A</v>
      </c>
      <c r="D960" s="1">
        <v>15.21</v>
      </c>
      <c r="E960" s="1">
        <v>10.99</v>
      </c>
      <c r="F960" s="1">
        <v>3.62</v>
      </c>
      <c r="G960" s="1">
        <f t="shared" si="56"/>
        <v>29.820000000000004</v>
      </c>
      <c r="I960" s="1">
        <v>15.21</v>
      </c>
      <c r="J960" s="1">
        <v>10.99</v>
      </c>
      <c r="K960" s="1">
        <v>3.62</v>
      </c>
      <c r="L960" s="1">
        <f t="shared" si="57"/>
        <v>29.820000000000004</v>
      </c>
      <c r="N960" s="28" t="s">
        <v>37</v>
      </c>
      <c r="O960" s="1" t="s">
        <v>32</v>
      </c>
      <c r="P960" s="1" t="s">
        <v>32</v>
      </c>
      <c r="Q960" s="1" t="s">
        <v>32</v>
      </c>
      <c r="R960" s="1" t="s">
        <v>31</v>
      </c>
      <c r="S960" s="1" t="s">
        <v>30</v>
      </c>
      <c r="U960" s="27">
        <f t="shared" si="58"/>
        <v>786.35340000000008</v>
      </c>
      <c r="V960" s="27">
        <f t="shared" si="59"/>
        <v>786.35340000000008</v>
      </c>
    </row>
    <row r="961" spans="1:22" x14ac:dyDescent="0.25">
      <c r="A961" s="33">
        <v>24345</v>
      </c>
      <c r="C961" s="1" t="str">
        <f>VLOOKUP(A961,'[1]2013 Status'!$A$11:$C$9879,3,FALSE)</f>
        <v>A</v>
      </c>
      <c r="D961" s="1">
        <v>9.16</v>
      </c>
      <c r="E961" s="1">
        <v>7.65</v>
      </c>
      <c r="F961" s="1">
        <v>2.0099999999999998</v>
      </c>
      <c r="G961" s="1">
        <f t="shared" si="56"/>
        <v>18.82</v>
      </c>
      <c r="I961" s="1">
        <v>9.16</v>
      </c>
      <c r="J961" s="1">
        <v>7.65</v>
      </c>
      <c r="K961" s="1">
        <v>2.0099999999999998</v>
      </c>
      <c r="L961" s="1">
        <f t="shared" si="57"/>
        <v>18.82</v>
      </c>
      <c r="N961" s="28" t="s">
        <v>37</v>
      </c>
      <c r="O961" s="1" t="s">
        <v>32</v>
      </c>
      <c r="P961" s="1" t="s">
        <v>32</v>
      </c>
      <c r="Q961" s="1" t="s">
        <v>32</v>
      </c>
      <c r="R961" s="1" t="s">
        <v>31</v>
      </c>
      <c r="S961" s="1" t="s">
        <v>30</v>
      </c>
      <c r="U961" s="27">
        <f t="shared" si="58"/>
        <v>496.28340000000003</v>
      </c>
      <c r="V961" s="27">
        <f t="shared" si="59"/>
        <v>496.28340000000003</v>
      </c>
    </row>
    <row r="962" spans="1:22" x14ac:dyDescent="0.25">
      <c r="A962" s="33">
        <v>24346</v>
      </c>
      <c r="C962" s="1" t="str">
        <f>VLOOKUP(A962,'[1]2013 Status'!$A$11:$C$9879,3,FALSE)</f>
        <v>A</v>
      </c>
      <c r="D962" s="1">
        <v>15.21</v>
      </c>
      <c r="E962" s="1">
        <v>10.99</v>
      </c>
      <c r="F962" s="1">
        <v>3.62</v>
      </c>
      <c r="G962" s="1">
        <f t="shared" si="56"/>
        <v>29.820000000000004</v>
      </c>
      <c r="I962" s="1">
        <v>15.21</v>
      </c>
      <c r="J962" s="1">
        <v>10.99</v>
      </c>
      <c r="K962" s="1">
        <v>3.62</v>
      </c>
      <c r="L962" s="1">
        <f t="shared" si="57"/>
        <v>29.820000000000004</v>
      </c>
      <c r="N962" s="28" t="s">
        <v>37</v>
      </c>
      <c r="O962" s="1" t="s">
        <v>32</v>
      </c>
      <c r="P962" s="1" t="s">
        <v>32</v>
      </c>
      <c r="Q962" s="1" t="s">
        <v>32</v>
      </c>
      <c r="R962" s="1" t="s">
        <v>31</v>
      </c>
      <c r="S962" s="1" t="s">
        <v>30</v>
      </c>
      <c r="U962" s="27">
        <f t="shared" si="58"/>
        <v>786.35340000000008</v>
      </c>
      <c r="V962" s="27">
        <f t="shared" si="59"/>
        <v>786.35340000000008</v>
      </c>
    </row>
    <row r="963" spans="1:22" x14ac:dyDescent="0.25">
      <c r="A963" s="33">
        <v>24357</v>
      </c>
      <c r="C963" s="1" t="str">
        <f>VLOOKUP(A963,'[1]2013 Status'!$A$11:$C$9879,3,FALSE)</f>
        <v>A</v>
      </c>
      <c r="D963" s="1">
        <v>5.44</v>
      </c>
      <c r="E963" s="1">
        <v>5.0599999999999996</v>
      </c>
      <c r="F963" s="1">
        <v>1.24</v>
      </c>
      <c r="G963" s="1">
        <f t="shared" si="56"/>
        <v>11.74</v>
      </c>
      <c r="I963" s="1">
        <v>5.44</v>
      </c>
      <c r="J963" s="1">
        <v>5.0599999999999996</v>
      </c>
      <c r="K963" s="1">
        <v>1.24</v>
      </c>
      <c r="L963" s="1">
        <f t="shared" si="57"/>
        <v>11.74</v>
      </c>
      <c r="N963" s="28" t="s">
        <v>37</v>
      </c>
      <c r="O963" s="1" t="s">
        <v>32</v>
      </c>
      <c r="P963" s="1" t="s">
        <v>32</v>
      </c>
      <c r="Q963" s="1" t="s">
        <v>31</v>
      </c>
      <c r="R963" s="1" t="s">
        <v>30</v>
      </c>
      <c r="S963" s="1" t="s">
        <v>30</v>
      </c>
      <c r="U963" s="27">
        <f t="shared" si="58"/>
        <v>309.5838</v>
      </c>
      <c r="V963" s="27">
        <f t="shared" si="59"/>
        <v>309.5838</v>
      </c>
    </row>
    <row r="964" spans="1:22" x14ac:dyDescent="0.25">
      <c r="A964" s="33">
        <v>24358</v>
      </c>
      <c r="C964" s="1" t="str">
        <f>VLOOKUP(A964,'[1]2013 Status'!$A$11:$C$9879,3,FALSE)</f>
        <v>A</v>
      </c>
      <c r="D964" s="1">
        <v>6.66</v>
      </c>
      <c r="E964" s="1">
        <v>5.82</v>
      </c>
      <c r="F964" s="1">
        <v>1.51</v>
      </c>
      <c r="G964" s="1">
        <f t="shared" si="56"/>
        <v>13.99</v>
      </c>
      <c r="I964" s="1">
        <v>6.66</v>
      </c>
      <c r="J964" s="1">
        <v>5.82</v>
      </c>
      <c r="K964" s="1">
        <v>1.51</v>
      </c>
      <c r="L964" s="1">
        <f t="shared" si="57"/>
        <v>13.99</v>
      </c>
      <c r="N964" s="28" t="s">
        <v>37</v>
      </c>
      <c r="O964" s="1" t="s">
        <v>32</v>
      </c>
      <c r="P964" s="1" t="s">
        <v>32</v>
      </c>
      <c r="Q964" s="1" t="s">
        <v>31</v>
      </c>
      <c r="R964" s="1" t="s">
        <v>30</v>
      </c>
      <c r="S964" s="1" t="s">
        <v>30</v>
      </c>
      <c r="U964" s="27">
        <f t="shared" si="58"/>
        <v>368.91630000000004</v>
      </c>
      <c r="V964" s="27">
        <f t="shared" si="59"/>
        <v>368.91630000000004</v>
      </c>
    </row>
    <row r="965" spans="1:22" x14ac:dyDescent="0.25">
      <c r="A965" s="33">
        <v>24359</v>
      </c>
      <c r="C965" s="1" t="str">
        <f>VLOOKUP(A965,'[1]2013 Status'!$A$11:$C$9879,3,FALSE)</f>
        <v>A</v>
      </c>
      <c r="D965" s="1">
        <v>8.98</v>
      </c>
      <c r="E965" s="1">
        <v>6.82</v>
      </c>
      <c r="F965" s="1">
        <v>2.0099999999999998</v>
      </c>
      <c r="G965" s="1">
        <f t="shared" si="56"/>
        <v>17.810000000000002</v>
      </c>
      <c r="I965" s="1">
        <v>8.98</v>
      </c>
      <c r="J965" s="1">
        <v>6.82</v>
      </c>
      <c r="K965" s="1">
        <v>2.0099999999999998</v>
      </c>
      <c r="L965" s="1">
        <f t="shared" si="57"/>
        <v>17.810000000000002</v>
      </c>
      <c r="N965" s="28" t="s">
        <v>37</v>
      </c>
      <c r="O965" s="1" t="s">
        <v>32</v>
      </c>
      <c r="P965" s="1" t="s">
        <v>32</v>
      </c>
      <c r="Q965" s="1" t="s">
        <v>31</v>
      </c>
      <c r="R965" s="1" t="s">
        <v>30</v>
      </c>
      <c r="S965" s="1" t="s">
        <v>30</v>
      </c>
      <c r="U965" s="27">
        <f t="shared" si="58"/>
        <v>469.64970000000005</v>
      </c>
      <c r="V965" s="27">
        <f t="shared" si="59"/>
        <v>469.64970000000005</v>
      </c>
    </row>
    <row r="966" spans="1:22" x14ac:dyDescent="0.25">
      <c r="A966" s="33">
        <v>24360</v>
      </c>
      <c r="C966" s="1" t="str">
        <f>VLOOKUP(A966,'[1]2013 Status'!$A$11:$C$9879,3,FALSE)</f>
        <v>A</v>
      </c>
      <c r="D966" s="1">
        <v>12.67</v>
      </c>
      <c r="E966" s="1">
        <v>8.7899999999999991</v>
      </c>
      <c r="F966" s="1">
        <v>2.98</v>
      </c>
      <c r="G966" s="1">
        <f t="shared" si="56"/>
        <v>24.44</v>
      </c>
      <c r="I966" s="1">
        <v>12.67</v>
      </c>
      <c r="J966" s="1">
        <v>8.7899999999999991</v>
      </c>
      <c r="K966" s="1">
        <v>2.98</v>
      </c>
      <c r="L966" s="1">
        <f t="shared" si="57"/>
        <v>24.44</v>
      </c>
      <c r="N966" s="28" t="s">
        <v>37</v>
      </c>
      <c r="O966" s="1" t="s">
        <v>32</v>
      </c>
      <c r="P966" s="1" t="s">
        <v>32</v>
      </c>
      <c r="Q966" s="1" t="s">
        <v>32</v>
      </c>
      <c r="R966" s="1" t="s">
        <v>31</v>
      </c>
      <c r="S966" s="1" t="s">
        <v>30</v>
      </c>
      <c r="U966" s="27">
        <f t="shared" si="58"/>
        <v>644.48280000000011</v>
      </c>
      <c r="V966" s="27">
        <f t="shared" si="59"/>
        <v>644.48280000000011</v>
      </c>
    </row>
    <row r="967" spans="1:22" x14ac:dyDescent="0.25">
      <c r="A967" s="33">
        <v>24361</v>
      </c>
      <c r="C967" s="1" t="str">
        <f>VLOOKUP(A967,'[1]2013 Status'!$A$11:$C$9879,3,FALSE)</f>
        <v>A</v>
      </c>
      <c r="D967" s="1">
        <v>14.41</v>
      </c>
      <c r="E967" s="1">
        <v>9.6199999999999992</v>
      </c>
      <c r="F967" s="1">
        <v>3.42</v>
      </c>
      <c r="G967" s="1">
        <f t="shared" si="56"/>
        <v>27.450000000000003</v>
      </c>
      <c r="I967" s="1">
        <v>14.41</v>
      </c>
      <c r="J967" s="1">
        <v>9.6199999999999992</v>
      </c>
      <c r="K967" s="1">
        <v>3.42</v>
      </c>
      <c r="L967" s="1">
        <f t="shared" si="57"/>
        <v>27.450000000000003</v>
      </c>
      <c r="N967" s="28" t="s">
        <v>37</v>
      </c>
      <c r="O967" s="1" t="s">
        <v>32</v>
      </c>
      <c r="P967" s="1" t="s">
        <v>32</v>
      </c>
      <c r="Q967" s="1" t="s">
        <v>32</v>
      </c>
      <c r="R967" s="1" t="s">
        <v>31</v>
      </c>
      <c r="S967" s="1" t="s">
        <v>30</v>
      </c>
      <c r="U967" s="27">
        <f t="shared" si="58"/>
        <v>723.8565000000001</v>
      </c>
      <c r="V967" s="27">
        <f t="shared" si="59"/>
        <v>723.8565000000001</v>
      </c>
    </row>
    <row r="968" spans="1:22" x14ac:dyDescent="0.25">
      <c r="A968" s="33">
        <v>24362</v>
      </c>
      <c r="C968" s="1" t="str">
        <f>VLOOKUP(A968,'[1]2013 Status'!$A$11:$C$9879,3,FALSE)</f>
        <v>A</v>
      </c>
      <c r="D968" s="1">
        <v>15.32</v>
      </c>
      <c r="E968" s="1">
        <v>10</v>
      </c>
      <c r="F968" s="1">
        <v>3.65</v>
      </c>
      <c r="G968" s="1">
        <f t="shared" si="56"/>
        <v>28.97</v>
      </c>
      <c r="I968" s="1">
        <v>15.32</v>
      </c>
      <c r="J968" s="1">
        <v>10</v>
      </c>
      <c r="K968" s="1">
        <v>3.65</v>
      </c>
      <c r="L968" s="1">
        <f t="shared" si="57"/>
        <v>28.97</v>
      </c>
      <c r="N968" s="28" t="s">
        <v>37</v>
      </c>
      <c r="O968" s="1" t="s">
        <v>32</v>
      </c>
      <c r="P968" s="1" t="s">
        <v>32</v>
      </c>
      <c r="Q968" s="1" t="s">
        <v>32</v>
      </c>
      <c r="R968" s="1" t="s">
        <v>30</v>
      </c>
      <c r="S968" s="1" t="s">
        <v>30</v>
      </c>
      <c r="U968" s="27">
        <f t="shared" si="58"/>
        <v>763.93889999999999</v>
      </c>
      <c r="V968" s="27">
        <f t="shared" si="59"/>
        <v>763.93889999999999</v>
      </c>
    </row>
    <row r="969" spans="1:22" x14ac:dyDescent="0.25">
      <c r="A969" s="33">
        <v>24363</v>
      </c>
      <c r="C969" s="1" t="str">
        <f>VLOOKUP(A969,'[1]2013 Status'!$A$11:$C$9879,3,FALSE)</f>
        <v>A</v>
      </c>
      <c r="D969" s="1">
        <v>22</v>
      </c>
      <c r="E969" s="1">
        <v>13.13</v>
      </c>
      <c r="F969" s="1">
        <v>4.91</v>
      </c>
      <c r="G969" s="1">
        <f t="shared" si="56"/>
        <v>40.040000000000006</v>
      </c>
      <c r="I969" s="1">
        <v>22</v>
      </c>
      <c r="J969" s="1">
        <v>13.13</v>
      </c>
      <c r="K969" s="1">
        <v>4.91</v>
      </c>
      <c r="L969" s="1">
        <f t="shared" si="57"/>
        <v>40.040000000000006</v>
      </c>
      <c r="N969" s="28" t="s">
        <v>37</v>
      </c>
      <c r="O969" s="1" t="s">
        <v>32</v>
      </c>
      <c r="P969" s="1" t="s">
        <v>32</v>
      </c>
      <c r="Q969" s="1" t="s">
        <v>32</v>
      </c>
      <c r="R969" s="1" t="s">
        <v>30</v>
      </c>
      <c r="S969" s="1" t="s">
        <v>30</v>
      </c>
      <c r="U969" s="27">
        <f t="shared" si="58"/>
        <v>1055.8548000000003</v>
      </c>
      <c r="V969" s="27">
        <f t="shared" si="59"/>
        <v>1055.8548000000003</v>
      </c>
    </row>
    <row r="970" spans="1:22" x14ac:dyDescent="0.25">
      <c r="A970" s="33">
        <v>24365</v>
      </c>
      <c r="C970" s="1" t="str">
        <f>VLOOKUP(A970,'[1]2013 Status'!$A$11:$C$9879,3,FALSE)</f>
        <v>A</v>
      </c>
      <c r="D970" s="1">
        <v>8.6199999999999992</v>
      </c>
      <c r="E970" s="1">
        <v>6.6</v>
      </c>
      <c r="F970" s="1">
        <v>2.0299999999999998</v>
      </c>
      <c r="G970" s="1">
        <f t="shared" si="56"/>
        <v>17.25</v>
      </c>
      <c r="I970" s="1">
        <v>8.6199999999999992</v>
      </c>
      <c r="J970" s="1">
        <v>6.6</v>
      </c>
      <c r="K970" s="1">
        <v>2.0299999999999998</v>
      </c>
      <c r="L970" s="1">
        <f t="shared" si="57"/>
        <v>17.25</v>
      </c>
      <c r="N970" s="28" t="s">
        <v>37</v>
      </c>
      <c r="O970" s="1" t="s">
        <v>32</v>
      </c>
      <c r="P970" s="1" t="s">
        <v>32</v>
      </c>
      <c r="Q970" s="1" t="s">
        <v>32</v>
      </c>
      <c r="R970" s="1" t="s">
        <v>31</v>
      </c>
      <c r="S970" s="1" t="s">
        <v>30</v>
      </c>
      <c r="U970" s="27">
        <f t="shared" si="58"/>
        <v>454.88249999999999</v>
      </c>
      <c r="V970" s="27">
        <f t="shared" si="59"/>
        <v>454.88249999999999</v>
      </c>
    </row>
    <row r="971" spans="1:22" x14ac:dyDescent="0.25">
      <c r="A971" s="33">
        <v>24366</v>
      </c>
      <c r="C971" s="1" t="str">
        <f>VLOOKUP(A971,'[1]2013 Status'!$A$11:$C$9879,3,FALSE)</f>
        <v>A</v>
      </c>
      <c r="D971" s="1">
        <v>9.36</v>
      </c>
      <c r="E971" s="1">
        <v>6.94</v>
      </c>
      <c r="F971" s="1">
        <v>2.12</v>
      </c>
      <c r="G971" s="1">
        <f t="shared" ref="G971:G1034" si="60">D971+E971+F971</f>
        <v>18.420000000000002</v>
      </c>
      <c r="I971" s="1">
        <v>9.36</v>
      </c>
      <c r="J971" s="1">
        <v>6.94</v>
      </c>
      <c r="K971" s="1">
        <v>2.12</v>
      </c>
      <c r="L971" s="1">
        <f t="shared" ref="L971:L1034" si="61">I971+J971+K971</f>
        <v>18.420000000000002</v>
      </c>
      <c r="N971" s="28" t="s">
        <v>37</v>
      </c>
      <c r="O971" s="1" t="s">
        <v>32</v>
      </c>
      <c r="P971" s="1" t="s">
        <v>32</v>
      </c>
      <c r="Q971" s="1" t="s">
        <v>32</v>
      </c>
      <c r="R971" s="1" t="s">
        <v>31</v>
      </c>
      <c r="S971" s="1" t="s">
        <v>30</v>
      </c>
      <c r="U971" s="27">
        <f t="shared" ref="U971:U1034" si="62">G971*$U$8</f>
        <v>485.73540000000008</v>
      </c>
      <c r="V971" s="27">
        <f t="shared" ref="V971:V1034" si="63">L971*$U$8</f>
        <v>485.73540000000008</v>
      </c>
    </row>
    <row r="972" spans="1:22" x14ac:dyDescent="0.25">
      <c r="A972" s="33">
        <v>24370</v>
      </c>
      <c r="C972" s="1" t="str">
        <f>VLOOKUP(A972,'[1]2013 Status'!$A$11:$C$9879,3,FALSE)</f>
        <v>A</v>
      </c>
      <c r="D972" s="1">
        <v>23.55</v>
      </c>
      <c r="E972" s="1">
        <v>13.64</v>
      </c>
      <c r="F972" s="1">
        <v>5.26</v>
      </c>
      <c r="G972" s="1">
        <f t="shared" si="60"/>
        <v>42.449999999999996</v>
      </c>
      <c r="I972" s="1">
        <v>23.55</v>
      </c>
      <c r="J972" s="1">
        <v>13.64</v>
      </c>
      <c r="K972" s="1">
        <v>5.26</v>
      </c>
      <c r="L972" s="1">
        <f t="shared" si="61"/>
        <v>42.449999999999996</v>
      </c>
      <c r="N972" s="28" t="s">
        <v>37</v>
      </c>
      <c r="O972" s="1" t="s">
        <v>32</v>
      </c>
      <c r="P972" s="1" t="s">
        <v>32</v>
      </c>
      <c r="Q972" s="1" t="s">
        <v>32</v>
      </c>
      <c r="R972" s="1" t="s">
        <v>30</v>
      </c>
      <c r="S972" s="1" t="s">
        <v>30</v>
      </c>
      <c r="U972" s="27">
        <f t="shared" si="62"/>
        <v>1119.4064999999998</v>
      </c>
      <c r="V972" s="27">
        <f t="shared" si="63"/>
        <v>1119.4064999999998</v>
      </c>
    </row>
    <row r="973" spans="1:22" x14ac:dyDescent="0.25">
      <c r="A973" s="33">
        <v>24371</v>
      </c>
      <c r="C973" s="1" t="str">
        <f>VLOOKUP(A973,'[1]2013 Status'!$A$11:$C$9879,3,FALSE)</f>
        <v>A</v>
      </c>
      <c r="D973" s="1">
        <v>27.5</v>
      </c>
      <c r="E973" s="1">
        <v>15.46</v>
      </c>
      <c r="F973" s="1">
        <v>6.14</v>
      </c>
      <c r="G973" s="1">
        <f t="shared" si="60"/>
        <v>49.1</v>
      </c>
      <c r="I973" s="1">
        <v>27.5</v>
      </c>
      <c r="J973" s="1">
        <v>15.46</v>
      </c>
      <c r="K973" s="1">
        <v>6.14</v>
      </c>
      <c r="L973" s="1">
        <f t="shared" si="61"/>
        <v>49.1</v>
      </c>
      <c r="N973" s="28" t="s">
        <v>37</v>
      </c>
      <c r="O973" s="1" t="s">
        <v>32</v>
      </c>
      <c r="P973" s="1" t="s">
        <v>32</v>
      </c>
      <c r="Q973" s="1" t="s">
        <v>32</v>
      </c>
      <c r="R973" s="1" t="s">
        <v>30</v>
      </c>
      <c r="S973" s="1" t="s">
        <v>30</v>
      </c>
      <c r="U973" s="27">
        <f t="shared" si="62"/>
        <v>1294.7670000000001</v>
      </c>
      <c r="V973" s="27">
        <f t="shared" si="63"/>
        <v>1294.7670000000001</v>
      </c>
    </row>
    <row r="974" spans="1:22" x14ac:dyDescent="0.25">
      <c r="A974" s="33">
        <v>24400</v>
      </c>
      <c r="C974" s="1" t="str">
        <f>VLOOKUP(A974,'[1]2013 Status'!$A$11:$C$9879,3,FALSE)</f>
        <v>A</v>
      </c>
      <c r="D974" s="1">
        <v>11.33</v>
      </c>
      <c r="E974" s="1">
        <v>8.23</v>
      </c>
      <c r="F974" s="1">
        <v>2.63</v>
      </c>
      <c r="G974" s="1">
        <f t="shared" si="60"/>
        <v>22.19</v>
      </c>
      <c r="I974" s="1">
        <v>11.33</v>
      </c>
      <c r="J974" s="1">
        <v>8.23</v>
      </c>
      <c r="K974" s="1">
        <v>2.63</v>
      </c>
      <c r="L974" s="1">
        <f t="shared" si="61"/>
        <v>22.19</v>
      </c>
      <c r="N974" s="28" t="s">
        <v>37</v>
      </c>
      <c r="O974" s="1" t="s">
        <v>32</v>
      </c>
      <c r="P974" s="1" t="s">
        <v>32</v>
      </c>
      <c r="Q974" s="1" t="s">
        <v>32</v>
      </c>
      <c r="R974" s="1" t="s">
        <v>31</v>
      </c>
      <c r="S974" s="1" t="s">
        <v>30</v>
      </c>
      <c r="U974" s="27">
        <f t="shared" si="62"/>
        <v>585.15030000000002</v>
      </c>
      <c r="V974" s="27">
        <f t="shared" si="63"/>
        <v>585.15030000000002</v>
      </c>
    </row>
    <row r="975" spans="1:22" x14ac:dyDescent="0.25">
      <c r="A975" s="33">
        <v>24410</v>
      </c>
      <c r="C975" s="1" t="str">
        <f>VLOOKUP(A975,'[1]2013 Status'!$A$11:$C$9879,3,FALSE)</f>
        <v>A</v>
      </c>
      <c r="D975" s="1">
        <v>15.11</v>
      </c>
      <c r="E975" s="1">
        <v>10.130000000000001</v>
      </c>
      <c r="F975" s="1">
        <v>3.59</v>
      </c>
      <c r="G975" s="1">
        <f t="shared" si="60"/>
        <v>28.830000000000002</v>
      </c>
      <c r="I975" s="1">
        <v>15.11</v>
      </c>
      <c r="J975" s="1">
        <v>10.130000000000001</v>
      </c>
      <c r="K975" s="1">
        <v>3.59</v>
      </c>
      <c r="L975" s="1">
        <f t="shared" si="61"/>
        <v>28.830000000000002</v>
      </c>
      <c r="N975" s="28" t="s">
        <v>37</v>
      </c>
      <c r="O975" s="1" t="s">
        <v>32</v>
      </c>
      <c r="P975" s="1" t="s">
        <v>32</v>
      </c>
      <c r="Q975" s="1" t="s">
        <v>32</v>
      </c>
      <c r="R975" s="1" t="s">
        <v>31</v>
      </c>
      <c r="S975" s="1" t="s">
        <v>30</v>
      </c>
      <c r="U975" s="27">
        <f t="shared" si="62"/>
        <v>760.24710000000005</v>
      </c>
      <c r="V975" s="27">
        <f t="shared" si="63"/>
        <v>760.24710000000005</v>
      </c>
    </row>
    <row r="976" spans="1:22" x14ac:dyDescent="0.25">
      <c r="A976" s="33">
        <v>24420</v>
      </c>
      <c r="C976" s="1" t="str">
        <f>VLOOKUP(A976,'[1]2013 Status'!$A$11:$C$9879,3,FALSE)</f>
        <v>A</v>
      </c>
      <c r="D976" s="1">
        <v>13.73</v>
      </c>
      <c r="E976" s="1">
        <v>9.9700000000000006</v>
      </c>
      <c r="F976" s="1">
        <v>3.25</v>
      </c>
      <c r="G976" s="1">
        <f t="shared" si="60"/>
        <v>26.950000000000003</v>
      </c>
      <c r="I976" s="1">
        <v>13.73</v>
      </c>
      <c r="J976" s="1">
        <v>9.9700000000000006</v>
      </c>
      <c r="K976" s="1">
        <v>3.25</v>
      </c>
      <c r="L976" s="1">
        <f t="shared" si="61"/>
        <v>26.950000000000003</v>
      </c>
      <c r="N976" s="28" t="s">
        <v>37</v>
      </c>
      <c r="O976" s="1" t="s">
        <v>32</v>
      </c>
      <c r="P976" s="1" t="s">
        <v>32</v>
      </c>
      <c r="Q976" s="1" t="s">
        <v>32</v>
      </c>
      <c r="R976" s="1" t="s">
        <v>31</v>
      </c>
      <c r="S976" s="1" t="s">
        <v>30</v>
      </c>
      <c r="U976" s="27">
        <f t="shared" si="62"/>
        <v>710.67150000000015</v>
      </c>
      <c r="V976" s="27">
        <f t="shared" si="63"/>
        <v>710.67150000000015</v>
      </c>
    </row>
    <row r="977" spans="1:22" x14ac:dyDescent="0.25">
      <c r="A977" s="33">
        <v>24430</v>
      </c>
      <c r="C977" s="1" t="str">
        <f>VLOOKUP(A977,'[1]2013 Status'!$A$11:$C$9879,3,FALSE)</f>
        <v>A</v>
      </c>
      <c r="D977" s="1">
        <v>15.25</v>
      </c>
      <c r="E977" s="1">
        <v>10.11</v>
      </c>
      <c r="F977" s="1">
        <v>3.54</v>
      </c>
      <c r="G977" s="1">
        <f t="shared" si="60"/>
        <v>28.9</v>
      </c>
      <c r="I977" s="1">
        <v>15.25</v>
      </c>
      <c r="J977" s="1">
        <v>10.11</v>
      </c>
      <c r="K977" s="1">
        <v>3.54</v>
      </c>
      <c r="L977" s="1">
        <f t="shared" si="61"/>
        <v>28.9</v>
      </c>
      <c r="N977" s="28" t="s">
        <v>37</v>
      </c>
      <c r="O977" s="1" t="s">
        <v>32</v>
      </c>
      <c r="P977" s="1" t="s">
        <v>32</v>
      </c>
      <c r="Q977" s="1" t="s">
        <v>32</v>
      </c>
      <c r="R977" s="1" t="s">
        <v>31</v>
      </c>
      <c r="S977" s="1" t="s">
        <v>30</v>
      </c>
      <c r="U977" s="27">
        <f t="shared" si="62"/>
        <v>762.09299999999996</v>
      </c>
      <c r="V977" s="27">
        <f t="shared" si="63"/>
        <v>762.09299999999996</v>
      </c>
    </row>
    <row r="978" spans="1:22" x14ac:dyDescent="0.25">
      <c r="A978" s="33">
        <v>24435</v>
      </c>
      <c r="C978" s="1" t="str">
        <f>VLOOKUP(A978,'[1]2013 Status'!$A$11:$C$9879,3,FALSE)</f>
        <v>A</v>
      </c>
      <c r="D978" s="1">
        <v>14.99</v>
      </c>
      <c r="E978" s="1">
        <v>10.8</v>
      </c>
      <c r="F978" s="1">
        <v>3.52</v>
      </c>
      <c r="G978" s="1">
        <f t="shared" si="60"/>
        <v>29.31</v>
      </c>
      <c r="I978" s="1">
        <v>14.99</v>
      </c>
      <c r="J978" s="1">
        <v>10.8</v>
      </c>
      <c r="K978" s="1">
        <v>3.52</v>
      </c>
      <c r="L978" s="1">
        <f t="shared" si="61"/>
        <v>29.31</v>
      </c>
      <c r="N978" s="28" t="s">
        <v>37</v>
      </c>
      <c r="O978" s="1" t="s">
        <v>32</v>
      </c>
      <c r="P978" s="1" t="s">
        <v>32</v>
      </c>
      <c r="Q978" s="1" t="s">
        <v>32</v>
      </c>
      <c r="R978" s="1" t="s">
        <v>31</v>
      </c>
      <c r="S978" s="1" t="s">
        <v>30</v>
      </c>
      <c r="U978" s="27">
        <f t="shared" si="62"/>
        <v>772.90470000000005</v>
      </c>
      <c r="V978" s="27">
        <f t="shared" si="63"/>
        <v>772.90470000000005</v>
      </c>
    </row>
    <row r="979" spans="1:22" x14ac:dyDescent="0.25">
      <c r="A979" s="33">
        <v>24470</v>
      </c>
      <c r="C979" s="1" t="str">
        <f>VLOOKUP(A979,'[1]2013 Status'!$A$11:$C$9879,3,FALSE)</f>
        <v>A</v>
      </c>
      <c r="D979" s="1">
        <v>8.93</v>
      </c>
      <c r="E979" s="1">
        <v>5.05</v>
      </c>
      <c r="F979" s="1">
        <v>2.12</v>
      </c>
      <c r="G979" s="1">
        <f t="shared" si="60"/>
        <v>16.100000000000001</v>
      </c>
      <c r="I979" s="1">
        <v>8.93</v>
      </c>
      <c r="J979" s="1">
        <v>5.05</v>
      </c>
      <c r="K979" s="1">
        <v>2.12</v>
      </c>
      <c r="L979" s="1">
        <f t="shared" si="61"/>
        <v>16.100000000000001</v>
      </c>
      <c r="N979" s="28" t="s">
        <v>37</v>
      </c>
      <c r="O979" s="1" t="s">
        <v>32</v>
      </c>
      <c r="P979" s="1" t="s">
        <v>32</v>
      </c>
      <c r="Q979" s="1" t="s">
        <v>32</v>
      </c>
      <c r="R979" s="1" t="s">
        <v>30</v>
      </c>
      <c r="S979" s="1" t="s">
        <v>30</v>
      </c>
      <c r="U979" s="27">
        <f t="shared" si="62"/>
        <v>424.55700000000007</v>
      </c>
      <c r="V979" s="27">
        <f t="shared" si="63"/>
        <v>424.55700000000007</v>
      </c>
    </row>
    <row r="980" spans="1:22" x14ac:dyDescent="0.25">
      <c r="A980" s="33">
        <v>24495</v>
      </c>
      <c r="C980" s="1" t="str">
        <f>VLOOKUP(A980,'[1]2013 Status'!$A$11:$C$9879,3,FALSE)</f>
        <v>A</v>
      </c>
      <c r="D980" s="1">
        <v>8.41</v>
      </c>
      <c r="E980" s="1">
        <v>6.95</v>
      </c>
      <c r="F980" s="1">
        <v>2.16</v>
      </c>
      <c r="G980" s="1">
        <f t="shared" si="60"/>
        <v>17.52</v>
      </c>
      <c r="I980" s="1">
        <v>8.41</v>
      </c>
      <c r="J980" s="1">
        <v>6.95</v>
      </c>
      <c r="K980" s="1">
        <v>2.16</v>
      </c>
      <c r="L980" s="1">
        <f t="shared" si="61"/>
        <v>17.52</v>
      </c>
      <c r="N980" s="28" t="s">
        <v>37</v>
      </c>
      <c r="O980" s="1" t="s">
        <v>32</v>
      </c>
      <c r="P980" s="1" t="s">
        <v>32</v>
      </c>
      <c r="Q980" s="1" t="s">
        <v>31</v>
      </c>
      <c r="R980" s="1" t="s">
        <v>30</v>
      </c>
      <c r="S980" s="1" t="s">
        <v>30</v>
      </c>
      <c r="U980" s="27">
        <f t="shared" si="62"/>
        <v>462.00240000000002</v>
      </c>
      <c r="V980" s="27">
        <f t="shared" si="63"/>
        <v>462.00240000000002</v>
      </c>
    </row>
    <row r="981" spans="1:22" x14ac:dyDescent="0.25">
      <c r="A981" s="33">
        <v>24498</v>
      </c>
      <c r="C981" s="1" t="str">
        <f>VLOOKUP(A981,'[1]2013 Status'!$A$11:$C$9879,3,FALSE)</f>
        <v>A</v>
      </c>
      <c r="D981" s="1">
        <v>12.28</v>
      </c>
      <c r="E981" s="1">
        <v>8.4499999999999993</v>
      </c>
      <c r="F981" s="1">
        <v>2.89</v>
      </c>
      <c r="G981" s="1">
        <f t="shared" si="60"/>
        <v>23.619999999999997</v>
      </c>
      <c r="I981" s="1">
        <v>12.28</v>
      </c>
      <c r="J981" s="1">
        <v>8.4499999999999993</v>
      </c>
      <c r="K981" s="1">
        <v>2.89</v>
      </c>
      <c r="L981" s="1">
        <f t="shared" si="61"/>
        <v>23.619999999999997</v>
      </c>
      <c r="N981" s="28" t="s">
        <v>37</v>
      </c>
      <c r="O981" s="1" t="s">
        <v>32</v>
      </c>
      <c r="P981" s="1" t="s">
        <v>32</v>
      </c>
      <c r="Q981" s="1" t="s">
        <v>32</v>
      </c>
      <c r="R981" s="1" t="s">
        <v>31</v>
      </c>
      <c r="S981" s="1" t="s">
        <v>30</v>
      </c>
      <c r="U981" s="27">
        <f t="shared" si="62"/>
        <v>622.85939999999994</v>
      </c>
      <c r="V981" s="27">
        <f t="shared" si="63"/>
        <v>622.85939999999994</v>
      </c>
    </row>
    <row r="982" spans="1:22" x14ac:dyDescent="0.25">
      <c r="A982" s="33">
        <v>24500</v>
      </c>
      <c r="C982" s="1" t="str">
        <f>VLOOKUP(A982,'[1]2013 Status'!$A$11:$C$9879,3,FALSE)</f>
        <v>A</v>
      </c>
      <c r="D982" s="1">
        <v>3.41</v>
      </c>
      <c r="E982" s="1">
        <v>4.3099999999999996</v>
      </c>
      <c r="F982" s="1">
        <v>0.77</v>
      </c>
      <c r="G982" s="1">
        <f t="shared" si="60"/>
        <v>8.49</v>
      </c>
      <c r="I982" s="1">
        <v>3.41</v>
      </c>
      <c r="J982" s="1">
        <v>5.05</v>
      </c>
      <c r="K982" s="1">
        <v>0.77</v>
      </c>
      <c r="L982" s="1">
        <f t="shared" si="61"/>
        <v>9.23</v>
      </c>
      <c r="N982" s="28" t="s">
        <v>37</v>
      </c>
      <c r="O982" s="1" t="s">
        <v>32</v>
      </c>
      <c r="P982" s="1" t="s">
        <v>32</v>
      </c>
      <c r="Q982" s="1" t="s">
        <v>30</v>
      </c>
      <c r="R982" s="1" t="s">
        <v>30</v>
      </c>
      <c r="S982" s="1" t="s">
        <v>30</v>
      </c>
      <c r="U982" s="27">
        <f t="shared" si="62"/>
        <v>223.88130000000001</v>
      </c>
      <c r="V982" s="27">
        <f t="shared" si="63"/>
        <v>243.39510000000001</v>
      </c>
    </row>
    <row r="983" spans="1:22" x14ac:dyDescent="0.25">
      <c r="A983" s="33">
        <v>24505</v>
      </c>
      <c r="C983" s="1" t="str">
        <f>VLOOKUP(A983,'[1]2013 Status'!$A$11:$C$9879,3,FALSE)</f>
        <v>A</v>
      </c>
      <c r="D983" s="1">
        <v>5.39</v>
      </c>
      <c r="E983" s="1">
        <v>5.33</v>
      </c>
      <c r="F983" s="1">
        <v>1.26</v>
      </c>
      <c r="G983" s="1">
        <f t="shared" si="60"/>
        <v>11.979999999999999</v>
      </c>
      <c r="I983" s="1">
        <v>5.39</v>
      </c>
      <c r="J983" s="1">
        <v>6.43</v>
      </c>
      <c r="K983" s="1">
        <v>1.26</v>
      </c>
      <c r="L983" s="1">
        <f t="shared" si="61"/>
        <v>13.08</v>
      </c>
      <c r="N983" s="28" t="s">
        <v>37</v>
      </c>
      <c r="O983" s="1" t="s">
        <v>32</v>
      </c>
      <c r="P983" s="1" t="s">
        <v>32</v>
      </c>
      <c r="Q983" s="1" t="s">
        <v>30</v>
      </c>
      <c r="R983" s="1" t="s">
        <v>30</v>
      </c>
      <c r="S983" s="1" t="s">
        <v>30</v>
      </c>
      <c r="U983" s="27">
        <f t="shared" si="62"/>
        <v>315.9126</v>
      </c>
      <c r="V983" s="27">
        <f t="shared" si="63"/>
        <v>344.9196</v>
      </c>
    </row>
    <row r="984" spans="1:22" x14ac:dyDescent="0.25">
      <c r="A984" s="33">
        <v>24515</v>
      </c>
      <c r="C984" s="1" t="str">
        <f>VLOOKUP(A984,'[1]2013 Status'!$A$11:$C$9879,3,FALSE)</f>
        <v>A</v>
      </c>
      <c r="D984" s="1">
        <v>12.12</v>
      </c>
      <c r="E984" s="1">
        <v>8.84</v>
      </c>
      <c r="F984" s="1">
        <v>2.81</v>
      </c>
      <c r="G984" s="1">
        <f t="shared" si="60"/>
        <v>23.77</v>
      </c>
      <c r="I984" s="1">
        <v>12.12</v>
      </c>
      <c r="J984" s="1">
        <v>8.84</v>
      </c>
      <c r="K984" s="1">
        <v>2.81</v>
      </c>
      <c r="L984" s="1">
        <f t="shared" si="61"/>
        <v>23.77</v>
      </c>
      <c r="N984" s="28" t="s">
        <v>37</v>
      </c>
      <c r="O984" s="1" t="s">
        <v>32</v>
      </c>
      <c r="P984" s="1" t="s">
        <v>32</v>
      </c>
      <c r="Q984" s="1" t="s">
        <v>32</v>
      </c>
      <c r="R984" s="1" t="s">
        <v>31</v>
      </c>
      <c r="S984" s="1" t="s">
        <v>30</v>
      </c>
      <c r="U984" s="27">
        <f t="shared" si="62"/>
        <v>626.81489999999997</v>
      </c>
      <c r="V984" s="27">
        <f t="shared" si="63"/>
        <v>626.81489999999997</v>
      </c>
    </row>
    <row r="985" spans="1:22" x14ac:dyDescent="0.25">
      <c r="A985" s="33">
        <v>24516</v>
      </c>
      <c r="C985" s="1" t="str">
        <f>VLOOKUP(A985,'[1]2013 Status'!$A$11:$C$9879,3,FALSE)</f>
        <v>A</v>
      </c>
      <c r="D985" s="1">
        <v>12.19</v>
      </c>
      <c r="E985" s="1">
        <v>8.39</v>
      </c>
      <c r="F985" s="1">
        <v>2.86</v>
      </c>
      <c r="G985" s="1">
        <f t="shared" si="60"/>
        <v>23.439999999999998</v>
      </c>
      <c r="I985" s="1">
        <v>12.19</v>
      </c>
      <c r="J985" s="1">
        <v>8.39</v>
      </c>
      <c r="K985" s="1">
        <v>2.86</v>
      </c>
      <c r="L985" s="1">
        <f t="shared" si="61"/>
        <v>23.439999999999998</v>
      </c>
      <c r="N985" s="28" t="s">
        <v>37</v>
      </c>
      <c r="O985" s="1" t="s">
        <v>32</v>
      </c>
      <c r="P985" s="1" t="s">
        <v>32</v>
      </c>
      <c r="Q985" s="1" t="s">
        <v>32</v>
      </c>
      <c r="R985" s="1" t="s">
        <v>32</v>
      </c>
      <c r="S985" s="1" t="s">
        <v>30</v>
      </c>
      <c r="U985" s="27">
        <f t="shared" si="62"/>
        <v>618.11279999999999</v>
      </c>
      <c r="V985" s="27">
        <f t="shared" si="63"/>
        <v>618.11279999999999</v>
      </c>
    </row>
    <row r="986" spans="1:22" x14ac:dyDescent="0.25">
      <c r="A986" s="33">
        <v>24530</v>
      </c>
      <c r="C986" s="1" t="str">
        <f>VLOOKUP(A986,'[1]2013 Status'!$A$11:$C$9879,3,FALSE)</f>
        <v>A</v>
      </c>
      <c r="D986" s="1">
        <v>3.69</v>
      </c>
      <c r="E986" s="1">
        <v>4.47</v>
      </c>
      <c r="F986" s="1">
        <v>0.83</v>
      </c>
      <c r="G986" s="1">
        <f t="shared" si="60"/>
        <v>8.99</v>
      </c>
      <c r="I986" s="1">
        <v>3.69</v>
      </c>
      <c r="J986" s="1">
        <v>5.3</v>
      </c>
      <c r="K986" s="1">
        <v>0.83</v>
      </c>
      <c r="L986" s="1">
        <f t="shared" si="61"/>
        <v>9.82</v>
      </c>
      <c r="N986" s="28" t="s">
        <v>37</v>
      </c>
      <c r="O986" s="1" t="s">
        <v>32</v>
      </c>
      <c r="P986" s="1" t="s">
        <v>32</v>
      </c>
      <c r="Q986" s="1" t="s">
        <v>30</v>
      </c>
      <c r="R986" s="1" t="s">
        <v>30</v>
      </c>
      <c r="S986" s="1" t="s">
        <v>30</v>
      </c>
      <c r="U986" s="27">
        <f t="shared" si="62"/>
        <v>237.06630000000001</v>
      </c>
      <c r="V986" s="27">
        <f t="shared" si="63"/>
        <v>258.95340000000004</v>
      </c>
    </row>
    <row r="987" spans="1:22" x14ac:dyDescent="0.25">
      <c r="A987" s="33">
        <v>24535</v>
      </c>
      <c r="C987" s="1" t="str">
        <f>VLOOKUP(A987,'[1]2013 Status'!$A$11:$C$9879,3,FALSE)</f>
        <v>A</v>
      </c>
      <c r="D987" s="1">
        <v>7.11</v>
      </c>
      <c r="E987" s="1">
        <v>6.42</v>
      </c>
      <c r="F987" s="1">
        <v>1.65</v>
      </c>
      <c r="G987" s="1">
        <f t="shared" si="60"/>
        <v>15.180000000000001</v>
      </c>
      <c r="I987" s="1">
        <v>7.11</v>
      </c>
      <c r="J987" s="1">
        <v>7.5</v>
      </c>
      <c r="K987" s="1">
        <v>1.65</v>
      </c>
      <c r="L987" s="1">
        <f t="shared" si="61"/>
        <v>16.259999999999998</v>
      </c>
      <c r="N987" s="28" t="s">
        <v>37</v>
      </c>
      <c r="O987" s="1" t="s">
        <v>32</v>
      </c>
      <c r="P987" s="1" t="s">
        <v>32</v>
      </c>
      <c r="Q987" s="1" t="s">
        <v>30</v>
      </c>
      <c r="R987" s="1" t="s">
        <v>30</v>
      </c>
      <c r="S987" s="1" t="s">
        <v>30</v>
      </c>
      <c r="U987" s="27">
        <f t="shared" si="62"/>
        <v>400.29660000000007</v>
      </c>
      <c r="V987" s="27">
        <f t="shared" si="63"/>
        <v>428.77619999999996</v>
      </c>
    </row>
    <row r="988" spans="1:22" x14ac:dyDescent="0.25">
      <c r="A988" s="33">
        <v>24538</v>
      </c>
      <c r="C988" s="1" t="str">
        <f>VLOOKUP(A988,'[1]2013 Status'!$A$11:$C$9879,3,FALSE)</f>
        <v>A</v>
      </c>
      <c r="D988" s="1">
        <v>9.77</v>
      </c>
      <c r="E988" s="1">
        <v>7.91</v>
      </c>
      <c r="F988" s="1">
        <v>2.31</v>
      </c>
      <c r="G988" s="1">
        <f t="shared" si="60"/>
        <v>19.989999999999998</v>
      </c>
      <c r="I988" s="1">
        <v>9.77</v>
      </c>
      <c r="J988" s="1">
        <v>7.91</v>
      </c>
      <c r="K988" s="1">
        <v>2.31</v>
      </c>
      <c r="L988" s="1">
        <f t="shared" si="61"/>
        <v>19.989999999999998</v>
      </c>
      <c r="N988" s="28" t="s">
        <v>37</v>
      </c>
      <c r="O988" s="1" t="s">
        <v>32</v>
      </c>
      <c r="P988" s="1" t="s">
        <v>32</v>
      </c>
      <c r="Q988" s="1" t="s">
        <v>30</v>
      </c>
      <c r="R988" s="1" t="s">
        <v>30</v>
      </c>
      <c r="S988" s="1" t="s">
        <v>30</v>
      </c>
      <c r="U988" s="27">
        <f t="shared" si="62"/>
        <v>527.13630000000001</v>
      </c>
      <c r="V988" s="27">
        <f t="shared" si="63"/>
        <v>527.13630000000001</v>
      </c>
    </row>
    <row r="989" spans="1:22" x14ac:dyDescent="0.25">
      <c r="A989" s="33">
        <v>24545</v>
      </c>
      <c r="C989" s="1" t="str">
        <f>VLOOKUP(A989,'[1]2013 Status'!$A$11:$C$9879,3,FALSE)</f>
        <v>A</v>
      </c>
      <c r="D989" s="1">
        <v>13.15</v>
      </c>
      <c r="E989" s="1">
        <v>9.1</v>
      </c>
      <c r="F989" s="1">
        <v>3.08</v>
      </c>
      <c r="G989" s="1">
        <f t="shared" si="60"/>
        <v>25.33</v>
      </c>
      <c r="I989" s="1">
        <v>13.15</v>
      </c>
      <c r="J989" s="1">
        <v>9.1</v>
      </c>
      <c r="K989" s="1">
        <v>3.08</v>
      </c>
      <c r="L989" s="1">
        <f t="shared" si="61"/>
        <v>25.33</v>
      </c>
      <c r="N989" s="28" t="s">
        <v>37</v>
      </c>
      <c r="O989" s="1" t="s">
        <v>32</v>
      </c>
      <c r="P989" s="1" t="s">
        <v>32</v>
      </c>
      <c r="Q989" s="1" t="s">
        <v>32</v>
      </c>
      <c r="R989" s="1" t="s">
        <v>31</v>
      </c>
      <c r="S989" s="1" t="s">
        <v>30</v>
      </c>
      <c r="U989" s="27">
        <f t="shared" si="62"/>
        <v>667.95209999999997</v>
      </c>
      <c r="V989" s="27">
        <f t="shared" si="63"/>
        <v>667.95209999999997</v>
      </c>
    </row>
    <row r="990" spans="1:22" x14ac:dyDescent="0.25">
      <c r="A990" s="33">
        <v>24546</v>
      </c>
      <c r="C990" s="1" t="str">
        <f>VLOOKUP(A990,'[1]2013 Status'!$A$11:$C$9879,3,FALSE)</f>
        <v>A</v>
      </c>
      <c r="D990" s="1">
        <v>14.91</v>
      </c>
      <c r="E990" s="1">
        <v>10.01</v>
      </c>
      <c r="F990" s="1">
        <v>3.48</v>
      </c>
      <c r="G990" s="1">
        <f t="shared" si="60"/>
        <v>28.400000000000002</v>
      </c>
      <c r="I990" s="1">
        <v>14.91</v>
      </c>
      <c r="J990" s="1">
        <v>10.01</v>
      </c>
      <c r="K990" s="1">
        <v>3.48</v>
      </c>
      <c r="L990" s="1">
        <f t="shared" si="61"/>
        <v>28.400000000000002</v>
      </c>
      <c r="N990" s="28" t="s">
        <v>37</v>
      </c>
      <c r="O990" s="1" t="s">
        <v>32</v>
      </c>
      <c r="P990" s="1" t="s">
        <v>32</v>
      </c>
      <c r="Q990" s="1" t="s">
        <v>32</v>
      </c>
      <c r="R990" s="1" t="s">
        <v>32</v>
      </c>
      <c r="S990" s="1" t="s">
        <v>30</v>
      </c>
      <c r="U990" s="27">
        <f t="shared" si="62"/>
        <v>748.90800000000013</v>
      </c>
      <c r="V990" s="27">
        <f t="shared" si="63"/>
        <v>748.90800000000013</v>
      </c>
    </row>
    <row r="991" spans="1:22" x14ac:dyDescent="0.25">
      <c r="A991" s="33">
        <v>24560</v>
      </c>
      <c r="C991" s="1" t="str">
        <f>VLOOKUP(A991,'[1]2013 Status'!$A$11:$C$9879,3,FALSE)</f>
        <v>A</v>
      </c>
      <c r="D991" s="1">
        <v>2.98</v>
      </c>
      <c r="E991" s="1">
        <v>3.86</v>
      </c>
      <c r="F991" s="1">
        <v>0.68</v>
      </c>
      <c r="G991" s="1">
        <f t="shared" si="60"/>
        <v>7.52</v>
      </c>
      <c r="I991" s="1">
        <v>2.98</v>
      </c>
      <c r="J991" s="1">
        <v>4.63</v>
      </c>
      <c r="K991" s="1">
        <v>0.68</v>
      </c>
      <c r="L991" s="1">
        <f t="shared" si="61"/>
        <v>8.2899999999999991</v>
      </c>
      <c r="N991" s="28" t="s">
        <v>37</v>
      </c>
      <c r="O991" s="1" t="s">
        <v>32</v>
      </c>
      <c r="P991" s="1" t="s">
        <v>32</v>
      </c>
      <c r="Q991" s="1" t="s">
        <v>30</v>
      </c>
      <c r="R991" s="1" t="s">
        <v>30</v>
      </c>
      <c r="S991" s="1" t="s">
        <v>30</v>
      </c>
      <c r="U991" s="27">
        <f t="shared" si="62"/>
        <v>198.30240000000001</v>
      </c>
      <c r="V991" s="27">
        <f t="shared" si="63"/>
        <v>218.60729999999998</v>
      </c>
    </row>
    <row r="992" spans="1:22" x14ac:dyDescent="0.25">
      <c r="A992" s="33">
        <v>24565</v>
      </c>
      <c r="C992" s="1" t="str">
        <f>VLOOKUP(A992,'[1]2013 Status'!$A$11:$C$9879,3,FALSE)</f>
        <v>A</v>
      </c>
      <c r="D992" s="1">
        <v>5.78</v>
      </c>
      <c r="E992" s="1">
        <v>5.8</v>
      </c>
      <c r="F992" s="1">
        <v>1.37</v>
      </c>
      <c r="G992" s="1">
        <f t="shared" si="60"/>
        <v>12.95</v>
      </c>
      <c r="I992" s="1">
        <v>5.78</v>
      </c>
      <c r="J992" s="1">
        <v>6.81</v>
      </c>
      <c r="K992" s="1">
        <v>1.37</v>
      </c>
      <c r="L992" s="1">
        <f t="shared" si="61"/>
        <v>13.96</v>
      </c>
      <c r="N992" s="28" t="s">
        <v>37</v>
      </c>
      <c r="O992" s="1" t="s">
        <v>32</v>
      </c>
      <c r="P992" s="1" t="s">
        <v>32</v>
      </c>
      <c r="Q992" s="1" t="s">
        <v>30</v>
      </c>
      <c r="R992" s="1" t="s">
        <v>30</v>
      </c>
      <c r="S992" s="1" t="s">
        <v>30</v>
      </c>
      <c r="U992" s="27">
        <f t="shared" si="62"/>
        <v>341.49149999999997</v>
      </c>
      <c r="V992" s="27">
        <f t="shared" si="63"/>
        <v>368.12520000000006</v>
      </c>
    </row>
    <row r="993" spans="1:22" x14ac:dyDescent="0.25">
      <c r="A993" s="33">
        <v>24566</v>
      </c>
      <c r="C993" s="1" t="str">
        <f>VLOOKUP(A993,'[1]2013 Status'!$A$11:$C$9879,3,FALSE)</f>
        <v>A</v>
      </c>
      <c r="D993" s="1">
        <v>9.06</v>
      </c>
      <c r="E993" s="1">
        <v>7.99</v>
      </c>
      <c r="F993" s="1">
        <v>2.16</v>
      </c>
      <c r="G993" s="1">
        <f t="shared" si="60"/>
        <v>19.21</v>
      </c>
      <c r="I993" s="1">
        <v>9.06</v>
      </c>
      <c r="J993" s="1">
        <v>7.99</v>
      </c>
      <c r="K993" s="1">
        <v>2.16</v>
      </c>
      <c r="L993" s="1">
        <f t="shared" si="61"/>
        <v>19.21</v>
      </c>
      <c r="N993" s="28" t="s">
        <v>37</v>
      </c>
      <c r="O993" s="1" t="s">
        <v>32</v>
      </c>
      <c r="P993" s="1" t="s">
        <v>32</v>
      </c>
      <c r="Q993" s="1" t="s">
        <v>30</v>
      </c>
      <c r="R993" s="1" t="s">
        <v>30</v>
      </c>
      <c r="S993" s="1" t="s">
        <v>30</v>
      </c>
      <c r="U993" s="27">
        <f t="shared" si="62"/>
        <v>506.56770000000006</v>
      </c>
      <c r="V993" s="27">
        <f t="shared" si="63"/>
        <v>506.56770000000006</v>
      </c>
    </row>
    <row r="994" spans="1:22" x14ac:dyDescent="0.25">
      <c r="A994" s="33">
        <v>24575</v>
      </c>
      <c r="C994" s="1" t="str">
        <f>VLOOKUP(A994,'[1]2013 Status'!$A$11:$C$9879,3,FALSE)</f>
        <v>A</v>
      </c>
      <c r="D994" s="1">
        <v>9.7100000000000009</v>
      </c>
      <c r="E994" s="1">
        <v>7.82</v>
      </c>
      <c r="F994" s="1">
        <v>2.2599999999999998</v>
      </c>
      <c r="G994" s="1">
        <f t="shared" si="60"/>
        <v>19.79</v>
      </c>
      <c r="I994" s="1">
        <v>9.7100000000000009</v>
      </c>
      <c r="J994" s="1">
        <v>7.82</v>
      </c>
      <c r="K994" s="1">
        <v>2.2599999999999998</v>
      </c>
      <c r="L994" s="1">
        <f t="shared" si="61"/>
        <v>19.79</v>
      </c>
      <c r="N994" s="28" t="s">
        <v>37</v>
      </c>
      <c r="O994" s="1" t="s">
        <v>32</v>
      </c>
      <c r="P994" s="1" t="s">
        <v>32</v>
      </c>
      <c r="Q994" s="1" t="s">
        <v>32</v>
      </c>
      <c r="R994" s="1" t="s">
        <v>31</v>
      </c>
      <c r="S994" s="1" t="s">
        <v>30</v>
      </c>
      <c r="U994" s="27">
        <f t="shared" si="62"/>
        <v>521.8623</v>
      </c>
      <c r="V994" s="27">
        <f t="shared" si="63"/>
        <v>521.8623</v>
      </c>
    </row>
    <row r="995" spans="1:22" x14ac:dyDescent="0.25">
      <c r="A995" s="33">
        <v>24576</v>
      </c>
      <c r="C995" s="1" t="str">
        <f>VLOOKUP(A995,'[1]2013 Status'!$A$11:$C$9879,3,FALSE)</f>
        <v>A</v>
      </c>
      <c r="D995" s="1">
        <v>3.06</v>
      </c>
      <c r="E995" s="1">
        <v>4.17</v>
      </c>
      <c r="F995" s="1">
        <v>0.7</v>
      </c>
      <c r="G995" s="1">
        <f t="shared" si="60"/>
        <v>7.9300000000000006</v>
      </c>
      <c r="I995" s="1">
        <v>3.06</v>
      </c>
      <c r="J995" s="1">
        <v>4.95</v>
      </c>
      <c r="K995" s="1">
        <v>0.7</v>
      </c>
      <c r="L995" s="1">
        <f t="shared" si="61"/>
        <v>8.7099999999999991</v>
      </c>
      <c r="N995" s="28" t="s">
        <v>37</v>
      </c>
      <c r="O995" s="1" t="s">
        <v>32</v>
      </c>
      <c r="P995" s="1" t="s">
        <v>32</v>
      </c>
      <c r="Q995" s="1" t="s">
        <v>30</v>
      </c>
      <c r="R995" s="1" t="s">
        <v>30</v>
      </c>
      <c r="S995" s="1" t="s">
        <v>30</v>
      </c>
      <c r="U995" s="27">
        <f t="shared" si="62"/>
        <v>209.11410000000004</v>
      </c>
      <c r="V995" s="27">
        <f t="shared" si="63"/>
        <v>229.68269999999998</v>
      </c>
    </row>
    <row r="996" spans="1:22" x14ac:dyDescent="0.25">
      <c r="A996" s="33">
        <v>24577</v>
      </c>
      <c r="C996" s="1" t="str">
        <f>VLOOKUP(A996,'[1]2013 Status'!$A$11:$C$9879,3,FALSE)</f>
        <v>A</v>
      </c>
      <c r="D996" s="1">
        <v>6.01</v>
      </c>
      <c r="E996" s="1">
        <v>5.9</v>
      </c>
      <c r="F996" s="1">
        <v>1.42</v>
      </c>
      <c r="G996" s="1">
        <f t="shared" si="60"/>
        <v>13.33</v>
      </c>
      <c r="I996" s="1">
        <v>6.01</v>
      </c>
      <c r="J996" s="1">
        <v>6.96</v>
      </c>
      <c r="K996" s="1">
        <v>1.42</v>
      </c>
      <c r="L996" s="1">
        <f t="shared" si="61"/>
        <v>14.389999999999999</v>
      </c>
      <c r="N996" s="28" t="s">
        <v>37</v>
      </c>
      <c r="O996" s="1" t="s">
        <v>32</v>
      </c>
      <c r="P996" s="1" t="s">
        <v>32</v>
      </c>
      <c r="Q996" s="1" t="s">
        <v>30</v>
      </c>
      <c r="R996" s="1" t="s">
        <v>30</v>
      </c>
      <c r="S996" s="1" t="s">
        <v>30</v>
      </c>
      <c r="U996" s="27">
        <f t="shared" si="62"/>
        <v>351.51210000000003</v>
      </c>
      <c r="V996" s="27">
        <f t="shared" si="63"/>
        <v>379.46429999999998</v>
      </c>
    </row>
    <row r="997" spans="1:22" x14ac:dyDescent="0.25">
      <c r="A997" s="33">
        <v>24579</v>
      </c>
      <c r="C997" s="1" t="str">
        <f>VLOOKUP(A997,'[1]2013 Status'!$A$11:$C$9879,3,FALSE)</f>
        <v>A</v>
      </c>
      <c r="D997" s="1">
        <v>11.44</v>
      </c>
      <c r="E997" s="1">
        <v>8.5399999999999991</v>
      </c>
      <c r="F997" s="1">
        <v>2.64</v>
      </c>
      <c r="G997" s="1">
        <f t="shared" si="60"/>
        <v>22.619999999999997</v>
      </c>
      <c r="I997" s="1">
        <v>11.44</v>
      </c>
      <c r="J997" s="1">
        <v>8.5399999999999991</v>
      </c>
      <c r="K997" s="1">
        <v>2.64</v>
      </c>
      <c r="L997" s="1">
        <f t="shared" si="61"/>
        <v>22.619999999999997</v>
      </c>
      <c r="N997" s="28" t="s">
        <v>37</v>
      </c>
      <c r="O997" s="1" t="s">
        <v>32</v>
      </c>
      <c r="P997" s="1" t="s">
        <v>32</v>
      </c>
      <c r="Q997" s="1" t="s">
        <v>32</v>
      </c>
      <c r="R997" s="1" t="s">
        <v>31</v>
      </c>
      <c r="S997" s="1" t="s">
        <v>30</v>
      </c>
      <c r="U997" s="27">
        <f t="shared" si="62"/>
        <v>596.48939999999993</v>
      </c>
      <c r="V997" s="27">
        <f t="shared" si="63"/>
        <v>596.48939999999993</v>
      </c>
    </row>
    <row r="998" spans="1:22" x14ac:dyDescent="0.25">
      <c r="A998" s="33">
        <v>24582</v>
      </c>
      <c r="C998" s="1" t="str">
        <f>VLOOKUP(A998,'[1]2013 Status'!$A$11:$C$9879,3,FALSE)</f>
        <v>A</v>
      </c>
      <c r="D998" s="1">
        <v>10.14</v>
      </c>
      <c r="E998" s="1">
        <v>9.09</v>
      </c>
      <c r="F998" s="1">
        <v>2.39</v>
      </c>
      <c r="G998" s="1">
        <f t="shared" si="60"/>
        <v>21.62</v>
      </c>
      <c r="I998" s="1">
        <v>10.14</v>
      </c>
      <c r="J998" s="1">
        <v>9.09</v>
      </c>
      <c r="K998" s="1">
        <v>2.39</v>
      </c>
      <c r="L998" s="1">
        <f t="shared" si="61"/>
        <v>21.62</v>
      </c>
      <c r="N998" s="28" t="s">
        <v>37</v>
      </c>
      <c r="O998" s="1" t="s">
        <v>32</v>
      </c>
      <c r="P998" s="1" t="s">
        <v>32</v>
      </c>
      <c r="Q998" s="1" t="s">
        <v>30</v>
      </c>
      <c r="R998" s="1" t="s">
        <v>30</v>
      </c>
      <c r="S998" s="1" t="s">
        <v>30</v>
      </c>
      <c r="U998" s="27">
        <f t="shared" si="62"/>
        <v>570.11940000000004</v>
      </c>
      <c r="V998" s="27">
        <f t="shared" si="63"/>
        <v>570.11940000000004</v>
      </c>
    </row>
    <row r="999" spans="1:22" x14ac:dyDescent="0.25">
      <c r="A999" s="33">
        <v>24586</v>
      </c>
      <c r="C999" s="1" t="str">
        <f>VLOOKUP(A999,'[1]2013 Status'!$A$11:$C$9879,3,FALSE)</f>
        <v>A</v>
      </c>
      <c r="D999" s="1">
        <v>15.78</v>
      </c>
      <c r="E999" s="1">
        <v>10.220000000000001</v>
      </c>
      <c r="F999" s="1">
        <v>3.67</v>
      </c>
      <c r="G999" s="1">
        <f t="shared" si="60"/>
        <v>29.67</v>
      </c>
      <c r="I999" s="1">
        <v>15.78</v>
      </c>
      <c r="J999" s="1">
        <v>10.220000000000001</v>
      </c>
      <c r="K999" s="1">
        <v>3.67</v>
      </c>
      <c r="L999" s="1">
        <f t="shared" si="61"/>
        <v>29.67</v>
      </c>
      <c r="N999" s="28" t="s">
        <v>37</v>
      </c>
      <c r="O999" s="1" t="s">
        <v>32</v>
      </c>
      <c r="P999" s="1" t="s">
        <v>32</v>
      </c>
      <c r="Q999" s="1" t="s">
        <v>32</v>
      </c>
      <c r="R999" s="1" t="s">
        <v>31</v>
      </c>
      <c r="S999" s="1" t="s">
        <v>30</v>
      </c>
      <c r="U999" s="27">
        <f t="shared" si="62"/>
        <v>782.39790000000005</v>
      </c>
      <c r="V999" s="27">
        <f t="shared" si="63"/>
        <v>782.39790000000005</v>
      </c>
    </row>
    <row r="1000" spans="1:22" x14ac:dyDescent="0.25">
      <c r="A1000" s="33">
        <v>24587</v>
      </c>
      <c r="C1000" s="1" t="str">
        <f>VLOOKUP(A1000,'[1]2013 Status'!$A$11:$C$9879,3,FALSE)</f>
        <v>A</v>
      </c>
      <c r="D1000" s="1">
        <v>15.79</v>
      </c>
      <c r="E1000" s="1">
        <v>10.24</v>
      </c>
      <c r="F1000" s="1">
        <v>3.52</v>
      </c>
      <c r="G1000" s="1">
        <f t="shared" si="60"/>
        <v>29.55</v>
      </c>
      <c r="I1000" s="1">
        <v>15.79</v>
      </c>
      <c r="J1000" s="1">
        <v>10.24</v>
      </c>
      <c r="K1000" s="1">
        <v>3.52</v>
      </c>
      <c r="L1000" s="1">
        <f t="shared" si="61"/>
        <v>29.55</v>
      </c>
      <c r="N1000" s="28" t="s">
        <v>37</v>
      </c>
      <c r="O1000" s="1" t="s">
        <v>32</v>
      </c>
      <c r="P1000" s="1" t="s">
        <v>32</v>
      </c>
      <c r="Q1000" s="1" t="s">
        <v>32</v>
      </c>
      <c r="R1000" s="1" t="s">
        <v>31</v>
      </c>
      <c r="S1000" s="1" t="s">
        <v>30</v>
      </c>
      <c r="U1000" s="27">
        <f t="shared" si="62"/>
        <v>779.23350000000005</v>
      </c>
      <c r="V1000" s="27">
        <f t="shared" si="63"/>
        <v>779.23350000000005</v>
      </c>
    </row>
    <row r="1001" spans="1:22" x14ac:dyDescent="0.25">
      <c r="A1001" s="33">
        <v>24600</v>
      </c>
      <c r="C1001" s="1" t="str">
        <f>VLOOKUP(A1001,'[1]2013 Status'!$A$11:$C$9879,3,FALSE)</f>
        <v>A</v>
      </c>
      <c r="D1001" s="1">
        <v>4.37</v>
      </c>
      <c r="E1001" s="1">
        <v>3.66</v>
      </c>
      <c r="F1001" s="1">
        <v>0.92</v>
      </c>
      <c r="G1001" s="1">
        <f t="shared" si="60"/>
        <v>8.9500000000000011</v>
      </c>
      <c r="I1001" s="1">
        <v>4.37</v>
      </c>
      <c r="J1001" s="1">
        <v>4.3600000000000003</v>
      </c>
      <c r="K1001" s="1">
        <v>0.92</v>
      </c>
      <c r="L1001" s="1">
        <f t="shared" si="61"/>
        <v>9.65</v>
      </c>
      <c r="N1001" s="28" t="s">
        <v>37</v>
      </c>
      <c r="O1001" s="1" t="s">
        <v>32</v>
      </c>
      <c r="P1001" s="1" t="s">
        <v>32</v>
      </c>
      <c r="Q1001" s="1" t="s">
        <v>30</v>
      </c>
      <c r="R1001" s="1" t="s">
        <v>30</v>
      </c>
      <c r="S1001" s="1" t="s">
        <v>30</v>
      </c>
      <c r="U1001" s="27">
        <f t="shared" si="62"/>
        <v>236.01150000000004</v>
      </c>
      <c r="V1001" s="27">
        <f t="shared" si="63"/>
        <v>254.47050000000002</v>
      </c>
    </row>
    <row r="1002" spans="1:22" x14ac:dyDescent="0.25">
      <c r="A1002" s="33">
        <v>24605</v>
      </c>
      <c r="C1002" s="1" t="str">
        <f>VLOOKUP(A1002,'[1]2013 Status'!$A$11:$C$9879,3,FALSE)</f>
        <v>A</v>
      </c>
      <c r="D1002" s="1">
        <v>5.64</v>
      </c>
      <c r="E1002" s="1">
        <v>5.52</v>
      </c>
      <c r="F1002" s="1">
        <v>1.31</v>
      </c>
      <c r="G1002" s="1">
        <f t="shared" si="60"/>
        <v>12.47</v>
      </c>
      <c r="I1002" s="1">
        <v>5.64</v>
      </c>
      <c r="J1002" s="1">
        <v>5.52</v>
      </c>
      <c r="K1002" s="1">
        <v>1.31</v>
      </c>
      <c r="L1002" s="1">
        <f t="shared" si="61"/>
        <v>12.47</v>
      </c>
      <c r="N1002" s="28" t="s">
        <v>37</v>
      </c>
      <c r="O1002" s="1" t="s">
        <v>32</v>
      </c>
      <c r="P1002" s="1" t="s">
        <v>32</v>
      </c>
      <c r="Q1002" s="1" t="s">
        <v>30</v>
      </c>
      <c r="R1002" s="1" t="s">
        <v>30</v>
      </c>
      <c r="S1002" s="1" t="s">
        <v>30</v>
      </c>
      <c r="U1002" s="27">
        <f t="shared" si="62"/>
        <v>328.83390000000003</v>
      </c>
      <c r="V1002" s="27">
        <f t="shared" si="63"/>
        <v>328.83390000000003</v>
      </c>
    </row>
    <row r="1003" spans="1:22" x14ac:dyDescent="0.25">
      <c r="A1003" s="33">
        <v>24615</v>
      </c>
      <c r="C1003" s="1" t="str">
        <f>VLOOKUP(A1003,'[1]2013 Status'!$A$11:$C$9879,3,FALSE)</f>
        <v>A</v>
      </c>
      <c r="D1003" s="1">
        <v>9.83</v>
      </c>
      <c r="E1003" s="1">
        <v>7.21</v>
      </c>
      <c r="F1003" s="1">
        <v>2.21</v>
      </c>
      <c r="G1003" s="1">
        <f t="shared" si="60"/>
        <v>19.25</v>
      </c>
      <c r="I1003" s="1">
        <v>9.83</v>
      </c>
      <c r="J1003" s="1">
        <v>7.21</v>
      </c>
      <c r="K1003" s="1">
        <v>2.21</v>
      </c>
      <c r="L1003" s="1">
        <f t="shared" si="61"/>
        <v>19.25</v>
      </c>
      <c r="N1003" s="28" t="s">
        <v>37</v>
      </c>
      <c r="O1003" s="1" t="s">
        <v>32</v>
      </c>
      <c r="P1003" s="1" t="s">
        <v>32</v>
      </c>
      <c r="Q1003" s="1" t="s">
        <v>32</v>
      </c>
      <c r="R1003" s="1" t="s">
        <v>31</v>
      </c>
      <c r="S1003" s="1" t="s">
        <v>30</v>
      </c>
      <c r="U1003" s="27">
        <f t="shared" si="62"/>
        <v>507.6225</v>
      </c>
      <c r="V1003" s="27">
        <f t="shared" si="63"/>
        <v>507.6225</v>
      </c>
    </row>
    <row r="1004" spans="1:22" x14ac:dyDescent="0.25">
      <c r="A1004" s="33">
        <v>24620</v>
      </c>
      <c r="C1004" s="1" t="str">
        <f>VLOOKUP(A1004,'[1]2013 Status'!$A$11:$C$9879,3,FALSE)</f>
        <v>A</v>
      </c>
      <c r="D1004" s="1">
        <v>7.22</v>
      </c>
      <c r="E1004" s="1">
        <v>6</v>
      </c>
      <c r="F1004" s="1">
        <v>1.63</v>
      </c>
      <c r="G1004" s="1">
        <f t="shared" si="60"/>
        <v>14.849999999999998</v>
      </c>
      <c r="I1004" s="1">
        <v>7.22</v>
      </c>
      <c r="J1004" s="1">
        <v>6</v>
      </c>
      <c r="K1004" s="1">
        <v>1.63</v>
      </c>
      <c r="L1004" s="1">
        <f t="shared" si="61"/>
        <v>14.849999999999998</v>
      </c>
      <c r="N1004" s="28" t="s">
        <v>37</v>
      </c>
      <c r="O1004" s="1" t="s">
        <v>32</v>
      </c>
      <c r="P1004" s="1" t="s">
        <v>32</v>
      </c>
      <c r="Q1004" s="1" t="s">
        <v>31</v>
      </c>
      <c r="R1004" s="1" t="s">
        <v>30</v>
      </c>
      <c r="S1004" s="1" t="s">
        <v>30</v>
      </c>
      <c r="U1004" s="27">
        <f t="shared" si="62"/>
        <v>391.59449999999998</v>
      </c>
      <c r="V1004" s="27">
        <f t="shared" si="63"/>
        <v>391.59449999999998</v>
      </c>
    </row>
    <row r="1005" spans="1:22" x14ac:dyDescent="0.25">
      <c r="A1005" s="33">
        <v>24635</v>
      </c>
      <c r="C1005" s="1" t="str">
        <f>VLOOKUP(A1005,'[1]2013 Status'!$A$11:$C$9879,3,FALSE)</f>
        <v>A</v>
      </c>
      <c r="D1005" s="1">
        <v>8.8000000000000007</v>
      </c>
      <c r="E1005" s="1">
        <v>7.29</v>
      </c>
      <c r="F1005" s="1">
        <v>2.0099999999999998</v>
      </c>
      <c r="G1005" s="1">
        <f t="shared" si="60"/>
        <v>18.100000000000001</v>
      </c>
      <c r="I1005" s="1">
        <v>8.8000000000000007</v>
      </c>
      <c r="J1005" s="1">
        <v>7.29</v>
      </c>
      <c r="K1005" s="1">
        <v>2.0099999999999998</v>
      </c>
      <c r="L1005" s="1">
        <f t="shared" si="61"/>
        <v>18.100000000000001</v>
      </c>
      <c r="N1005" s="28" t="s">
        <v>37</v>
      </c>
      <c r="O1005" s="1" t="s">
        <v>32</v>
      </c>
      <c r="P1005" s="1" t="s">
        <v>32</v>
      </c>
      <c r="Q1005" s="1" t="s">
        <v>32</v>
      </c>
      <c r="R1005" s="1" t="s">
        <v>31</v>
      </c>
      <c r="S1005" s="1" t="s">
        <v>30</v>
      </c>
      <c r="U1005" s="27">
        <f t="shared" si="62"/>
        <v>477.29700000000008</v>
      </c>
      <c r="V1005" s="27">
        <f t="shared" si="63"/>
        <v>477.29700000000008</v>
      </c>
    </row>
    <row r="1006" spans="1:22" x14ac:dyDescent="0.25">
      <c r="A1006" s="33">
        <v>24640</v>
      </c>
      <c r="C1006" s="1" t="str">
        <f>VLOOKUP(A1006,'[1]2013 Status'!$A$11:$C$9879,3,FALSE)</f>
        <v>A</v>
      </c>
      <c r="D1006" s="1">
        <v>1.25</v>
      </c>
      <c r="E1006" s="1">
        <v>1.02</v>
      </c>
      <c r="F1006" s="1">
        <v>0.28000000000000003</v>
      </c>
      <c r="G1006" s="1">
        <f t="shared" si="60"/>
        <v>2.5499999999999998</v>
      </c>
      <c r="I1006" s="1">
        <v>1.25</v>
      </c>
      <c r="J1006" s="1">
        <v>2.06</v>
      </c>
      <c r="K1006" s="1">
        <v>0.28000000000000003</v>
      </c>
      <c r="L1006" s="1">
        <f t="shared" si="61"/>
        <v>3.59</v>
      </c>
      <c r="N1006" s="28" t="s">
        <v>33</v>
      </c>
      <c r="O1006" s="1" t="s">
        <v>32</v>
      </c>
      <c r="P1006" s="1" t="s">
        <v>32</v>
      </c>
      <c r="Q1006" s="1" t="s">
        <v>31</v>
      </c>
      <c r="R1006" s="1" t="s">
        <v>30</v>
      </c>
      <c r="S1006" s="1" t="s">
        <v>30</v>
      </c>
      <c r="U1006" s="27">
        <f t="shared" si="62"/>
        <v>67.243499999999997</v>
      </c>
      <c r="V1006" s="27">
        <f t="shared" si="63"/>
        <v>94.668300000000002</v>
      </c>
    </row>
    <row r="1007" spans="1:22" x14ac:dyDescent="0.25">
      <c r="A1007" s="33">
        <v>24650</v>
      </c>
      <c r="C1007" s="1" t="str">
        <f>VLOOKUP(A1007,'[1]2013 Status'!$A$11:$C$9879,3,FALSE)</f>
        <v>A</v>
      </c>
      <c r="D1007" s="1">
        <v>2.31</v>
      </c>
      <c r="E1007" s="1">
        <v>3.39</v>
      </c>
      <c r="F1007" s="1">
        <v>0.5</v>
      </c>
      <c r="G1007" s="1">
        <f t="shared" si="60"/>
        <v>6.2</v>
      </c>
      <c r="I1007" s="1">
        <v>2.31</v>
      </c>
      <c r="J1007" s="1">
        <v>3.89</v>
      </c>
      <c r="K1007" s="1">
        <v>0.5</v>
      </c>
      <c r="L1007" s="1">
        <f t="shared" si="61"/>
        <v>6.7</v>
      </c>
      <c r="N1007" s="28" t="s">
        <v>37</v>
      </c>
      <c r="O1007" s="1" t="s">
        <v>32</v>
      </c>
      <c r="P1007" s="1" t="s">
        <v>32</v>
      </c>
      <c r="Q1007" s="1" t="s">
        <v>30</v>
      </c>
      <c r="R1007" s="1" t="s">
        <v>30</v>
      </c>
      <c r="S1007" s="1" t="s">
        <v>30</v>
      </c>
      <c r="U1007" s="27">
        <f t="shared" si="62"/>
        <v>163.494</v>
      </c>
      <c r="V1007" s="27">
        <f t="shared" si="63"/>
        <v>176.679</v>
      </c>
    </row>
    <row r="1008" spans="1:22" x14ac:dyDescent="0.25">
      <c r="A1008" s="33">
        <v>24655</v>
      </c>
      <c r="C1008" s="1" t="str">
        <f>VLOOKUP(A1008,'[1]2013 Status'!$A$11:$C$9879,3,FALSE)</f>
        <v>A</v>
      </c>
      <c r="D1008" s="1">
        <v>4.62</v>
      </c>
      <c r="E1008" s="1">
        <v>4.8899999999999997</v>
      </c>
      <c r="F1008" s="1">
        <v>1.03</v>
      </c>
      <c r="G1008" s="1">
        <f t="shared" si="60"/>
        <v>10.54</v>
      </c>
      <c r="I1008" s="1">
        <v>4.62</v>
      </c>
      <c r="J1008" s="1">
        <v>5.79</v>
      </c>
      <c r="K1008" s="1">
        <v>1.03</v>
      </c>
      <c r="L1008" s="1">
        <f t="shared" si="61"/>
        <v>11.44</v>
      </c>
      <c r="N1008" s="28" t="s">
        <v>37</v>
      </c>
      <c r="O1008" s="1" t="s">
        <v>32</v>
      </c>
      <c r="P1008" s="1" t="s">
        <v>32</v>
      </c>
      <c r="Q1008" s="1" t="s">
        <v>30</v>
      </c>
      <c r="R1008" s="1" t="s">
        <v>30</v>
      </c>
      <c r="S1008" s="1" t="s">
        <v>30</v>
      </c>
      <c r="U1008" s="27">
        <f t="shared" si="62"/>
        <v>277.93979999999999</v>
      </c>
      <c r="V1008" s="27">
        <f t="shared" si="63"/>
        <v>301.6728</v>
      </c>
    </row>
    <row r="1009" spans="1:22" x14ac:dyDescent="0.25">
      <c r="A1009" s="33">
        <v>24665</v>
      </c>
      <c r="C1009" s="1" t="str">
        <f>VLOOKUP(A1009,'[1]2013 Status'!$A$11:$C$9879,3,FALSE)</f>
        <v>A</v>
      </c>
      <c r="D1009" s="1">
        <v>8.36</v>
      </c>
      <c r="E1009" s="1">
        <v>7.2</v>
      </c>
      <c r="F1009" s="1">
        <v>1.91</v>
      </c>
      <c r="G1009" s="1">
        <f t="shared" si="60"/>
        <v>17.47</v>
      </c>
      <c r="I1009" s="1">
        <v>8.36</v>
      </c>
      <c r="J1009" s="1">
        <v>7.2</v>
      </c>
      <c r="K1009" s="1">
        <v>1.91</v>
      </c>
      <c r="L1009" s="1">
        <f t="shared" si="61"/>
        <v>17.47</v>
      </c>
      <c r="N1009" s="28" t="s">
        <v>37</v>
      </c>
      <c r="O1009" s="1" t="s">
        <v>32</v>
      </c>
      <c r="P1009" s="1" t="s">
        <v>32</v>
      </c>
      <c r="Q1009" s="1" t="s">
        <v>32</v>
      </c>
      <c r="R1009" s="1" t="s">
        <v>31</v>
      </c>
      <c r="S1009" s="1" t="s">
        <v>30</v>
      </c>
      <c r="U1009" s="27">
        <f t="shared" si="62"/>
        <v>460.68389999999999</v>
      </c>
      <c r="V1009" s="27">
        <f t="shared" si="63"/>
        <v>460.68389999999999</v>
      </c>
    </row>
    <row r="1010" spans="1:22" x14ac:dyDescent="0.25">
      <c r="A1010" s="33">
        <v>24666</v>
      </c>
      <c r="C1010" s="1" t="str">
        <f>VLOOKUP(A1010,'[1]2013 Status'!$A$11:$C$9879,3,FALSE)</f>
        <v>A</v>
      </c>
      <c r="D1010" s="1">
        <v>9.86</v>
      </c>
      <c r="E1010" s="1">
        <v>7.67</v>
      </c>
      <c r="F1010" s="1">
        <v>2.2400000000000002</v>
      </c>
      <c r="G1010" s="1">
        <f t="shared" si="60"/>
        <v>19.770000000000003</v>
      </c>
      <c r="I1010" s="1">
        <v>9.86</v>
      </c>
      <c r="J1010" s="1">
        <v>7.67</v>
      </c>
      <c r="K1010" s="1">
        <v>2.2400000000000002</v>
      </c>
      <c r="L1010" s="1">
        <f t="shared" si="61"/>
        <v>19.770000000000003</v>
      </c>
      <c r="N1010" s="28" t="s">
        <v>37</v>
      </c>
      <c r="O1010" s="1" t="s">
        <v>32</v>
      </c>
      <c r="P1010" s="1" t="s">
        <v>32</v>
      </c>
      <c r="Q1010" s="1" t="s">
        <v>32</v>
      </c>
      <c r="R1010" s="1" t="s">
        <v>31</v>
      </c>
      <c r="S1010" s="1" t="s">
        <v>30</v>
      </c>
      <c r="U1010" s="27">
        <f t="shared" si="62"/>
        <v>521.33490000000006</v>
      </c>
      <c r="V1010" s="27">
        <f t="shared" si="63"/>
        <v>521.33490000000006</v>
      </c>
    </row>
    <row r="1011" spans="1:22" x14ac:dyDescent="0.25">
      <c r="A1011" s="33">
        <v>24670</v>
      </c>
      <c r="C1011" s="1" t="str">
        <f>VLOOKUP(A1011,'[1]2013 Status'!$A$11:$C$9879,3,FALSE)</f>
        <v>A</v>
      </c>
      <c r="D1011" s="1">
        <v>2.69</v>
      </c>
      <c r="E1011" s="1">
        <v>3.54</v>
      </c>
      <c r="F1011" s="1">
        <v>0.6</v>
      </c>
      <c r="G1011" s="1">
        <f t="shared" si="60"/>
        <v>6.83</v>
      </c>
      <c r="I1011" s="1">
        <v>2.69</v>
      </c>
      <c r="J1011" s="1">
        <v>4.1900000000000004</v>
      </c>
      <c r="K1011" s="1">
        <v>0.6</v>
      </c>
      <c r="L1011" s="1">
        <f t="shared" si="61"/>
        <v>7.48</v>
      </c>
      <c r="N1011" s="28" t="s">
        <v>37</v>
      </c>
      <c r="O1011" s="1" t="s">
        <v>32</v>
      </c>
      <c r="P1011" s="1" t="s">
        <v>32</v>
      </c>
      <c r="Q1011" s="1" t="s">
        <v>30</v>
      </c>
      <c r="R1011" s="1" t="s">
        <v>30</v>
      </c>
      <c r="S1011" s="1" t="s">
        <v>30</v>
      </c>
      <c r="U1011" s="27">
        <f t="shared" si="62"/>
        <v>180.1071</v>
      </c>
      <c r="V1011" s="27">
        <f t="shared" si="63"/>
        <v>197.24760000000001</v>
      </c>
    </row>
    <row r="1012" spans="1:22" x14ac:dyDescent="0.25">
      <c r="A1012" s="33">
        <v>24675</v>
      </c>
      <c r="C1012" s="1" t="str">
        <f>VLOOKUP(A1012,'[1]2013 Status'!$A$11:$C$9879,3,FALSE)</f>
        <v>A</v>
      </c>
      <c r="D1012" s="1">
        <v>4.91</v>
      </c>
      <c r="E1012" s="1">
        <v>4.95</v>
      </c>
      <c r="F1012" s="1">
        <v>1.1200000000000001</v>
      </c>
      <c r="G1012" s="1">
        <f t="shared" si="60"/>
        <v>10.98</v>
      </c>
      <c r="I1012" s="1">
        <v>4.91</v>
      </c>
      <c r="J1012" s="1">
        <v>5.87</v>
      </c>
      <c r="K1012" s="1">
        <v>1.1200000000000001</v>
      </c>
      <c r="L1012" s="1">
        <f t="shared" si="61"/>
        <v>11.900000000000002</v>
      </c>
      <c r="N1012" s="28" t="s">
        <v>37</v>
      </c>
      <c r="O1012" s="1" t="s">
        <v>32</v>
      </c>
      <c r="P1012" s="1" t="s">
        <v>32</v>
      </c>
      <c r="Q1012" s="1" t="s">
        <v>30</v>
      </c>
      <c r="R1012" s="1" t="s">
        <v>30</v>
      </c>
      <c r="S1012" s="1" t="s">
        <v>30</v>
      </c>
      <c r="U1012" s="27">
        <f t="shared" si="62"/>
        <v>289.54260000000005</v>
      </c>
      <c r="V1012" s="27">
        <f t="shared" si="63"/>
        <v>313.80300000000005</v>
      </c>
    </row>
    <row r="1013" spans="1:22" x14ac:dyDescent="0.25">
      <c r="A1013" s="33">
        <v>24685</v>
      </c>
      <c r="C1013" s="1" t="str">
        <f>VLOOKUP(A1013,'[1]2013 Status'!$A$11:$C$9879,3,FALSE)</f>
        <v>A</v>
      </c>
      <c r="D1013" s="1">
        <v>8.3699999999999992</v>
      </c>
      <c r="E1013" s="1">
        <v>7.24</v>
      </c>
      <c r="F1013" s="1">
        <v>1.95</v>
      </c>
      <c r="G1013" s="1">
        <f t="shared" si="60"/>
        <v>17.559999999999999</v>
      </c>
      <c r="I1013" s="1">
        <v>8.3699999999999992</v>
      </c>
      <c r="J1013" s="1">
        <v>7.24</v>
      </c>
      <c r="K1013" s="1">
        <v>1.95</v>
      </c>
      <c r="L1013" s="1">
        <f t="shared" si="61"/>
        <v>17.559999999999999</v>
      </c>
      <c r="N1013" s="28" t="s">
        <v>37</v>
      </c>
      <c r="O1013" s="1" t="s">
        <v>32</v>
      </c>
      <c r="P1013" s="1" t="s">
        <v>32</v>
      </c>
      <c r="Q1013" s="1" t="s">
        <v>32</v>
      </c>
      <c r="R1013" s="1" t="s">
        <v>31</v>
      </c>
      <c r="S1013" s="1" t="s">
        <v>30</v>
      </c>
      <c r="U1013" s="27">
        <f t="shared" si="62"/>
        <v>463.05719999999997</v>
      </c>
      <c r="V1013" s="27">
        <f t="shared" si="63"/>
        <v>463.05719999999997</v>
      </c>
    </row>
    <row r="1014" spans="1:22" x14ac:dyDescent="0.25">
      <c r="A1014" s="33">
        <v>24800</v>
      </c>
      <c r="C1014" s="1" t="str">
        <f>VLOOKUP(A1014,'[1]2013 Status'!$A$11:$C$9879,3,FALSE)</f>
        <v>A</v>
      </c>
      <c r="D1014" s="1">
        <v>11.41</v>
      </c>
      <c r="E1014" s="1">
        <v>8.36</v>
      </c>
      <c r="F1014" s="1">
        <v>2.7</v>
      </c>
      <c r="G1014" s="1">
        <f t="shared" si="60"/>
        <v>22.47</v>
      </c>
      <c r="I1014" s="1">
        <v>11.41</v>
      </c>
      <c r="J1014" s="1">
        <v>8.36</v>
      </c>
      <c r="K1014" s="1">
        <v>2.7</v>
      </c>
      <c r="L1014" s="1">
        <f t="shared" si="61"/>
        <v>22.47</v>
      </c>
      <c r="N1014" s="28" t="s">
        <v>37</v>
      </c>
      <c r="O1014" s="1" t="s">
        <v>32</v>
      </c>
      <c r="P1014" s="1" t="s">
        <v>32</v>
      </c>
      <c r="Q1014" s="1" t="s">
        <v>32</v>
      </c>
      <c r="R1014" s="1" t="s">
        <v>31</v>
      </c>
      <c r="S1014" s="1" t="s">
        <v>30</v>
      </c>
      <c r="U1014" s="27">
        <f t="shared" si="62"/>
        <v>592.53390000000002</v>
      </c>
      <c r="V1014" s="27">
        <f t="shared" si="63"/>
        <v>592.53390000000002</v>
      </c>
    </row>
    <row r="1015" spans="1:22" x14ac:dyDescent="0.25">
      <c r="A1015" s="33">
        <v>24802</v>
      </c>
      <c r="C1015" s="1" t="str">
        <f>VLOOKUP(A1015,'[1]2013 Status'!$A$11:$C$9879,3,FALSE)</f>
        <v>A</v>
      </c>
      <c r="D1015" s="1">
        <v>14.32</v>
      </c>
      <c r="E1015" s="1">
        <v>9.58</v>
      </c>
      <c r="F1015" s="1">
        <v>3.4</v>
      </c>
      <c r="G1015" s="1">
        <f t="shared" si="60"/>
        <v>27.299999999999997</v>
      </c>
      <c r="I1015" s="1">
        <v>14.32</v>
      </c>
      <c r="J1015" s="1">
        <v>9.58</v>
      </c>
      <c r="K1015" s="1">
        <v>3.4</v>
      </c>
      <c r="L1015" s="1">
        <f t="shared" si="61"/>
        <v>27.299999999999997</v>
      </c>
      <c r="N1015" s="28" t="s">
        <v>37</v>
      </c>
      <c r="O1015" s="1" t="s">
        <v>32</v>
      </c>
      <c r="P1015" s="1" t="s">
        <v>32</v>
      </c>
      <c r="Q1015" s="1" t="s">
        <v>32</v>
      </c>
      <c r="R1015" s="1" t="s">
        <v>30</v>
      </c>
      <c r="S1015" s="1" t="s">
        <v>30</v>
      </c>
      <c r="U1015" s="27">
        <f t="shared" si="62"/>
        <v>719.90099999999995</v>
      </c>
      <c r="V1015" s="27">
        <f t="shared" si="63"/>
        <v>719.90099999999995</v>
      </c>
    </row>
    <row r="1016" spans="1:22" x14ac:dyDescent="0.25">
      <c r="A1016" s="33">
        <v>24900</v>
      </c>
      <c r="C1016" s="1" t="str">
        <f>VLOOKUP(A1016,'[1]2013 Status'!$A$11:$C$9879,3,FALSE)</f>
        <v>A</v>
      </c>
      <c r="D1016" s="1">
        <v>10.18</v>
      </c>
      <c r="E1016" s="1">
        <v>7.35</v>
      </c>
      <c r="F1016" s="1">
        <v>2.41</v>
      </c>
      <c r="G1016" s="1">
        <f t="shared" si="60"/>
        <v>19.940000000000001</v>
      </c>
      <c r="I1016" s="1">
        <v>10.18</v>
      </c>
      <c r="J1016" s="1">
        <v>7.35</v>
      </c>
      <c r="K1016" s="1">
        <v>2.41</v>
      </c>
      <c r="L1016" s="1">
        <f t="shared" si="61"/>
        <v>19.940000000000001</v>
      </c>
      <c r="N1016" s="28" t="s">
        <v>37</v>
      </c>
      <c r="O1016" s="1" t="s">
        <v>32</v>
      </c>
      <c r="P1016" s="1" t="s">
        <v>32</v>
      </c>
      <c r="Q1016" s="1" t="s">
        <v>32</v>
      </c>
      <c r="R1016" s="1" t="s">
        <v>31</v>
      </c>
      <c r="S1016" s="1" t="s">
        <v>30</v>
      </c>
      <c r="U1016" s="27">
        <f t="shared" si="62"/>
        <v>525.81780000000003</v>
      </c>
      <c r="V1016" s="27">
        <f t="shared" si="63"/>
        <v>525.81780000000003</v>
      </c>
    </row>
    <row r="1017" spans="1:22" x14ac:dyDescent="0.25">
      <c r="A1017" s="33">
        <v>24920</v>
      </c>
      <c r="C1017" s="1" t="str">
        <f>VLOOKUP(A1017,'[1]2013 Status'!$A$11:$C$9879,3,FALSE)</f>
        <v>A</v>
      </c>
      <c r="D1017" s="1">
        <v>10.130000000000001</v>
      </c>
      <c r="E1017" s="1">
        <v>7.33</v>
      </c>
      <c r="F1017" s="1">
        <v>2.39</v>
      </c>
      <c r="G1017" s="1">
        <f t="shared" si="60"/>
        <v>19.850000000000001</v>
      </c>
      <c r="I1017" s="1">
        <v>10.130000000000001</v>
      </c>
      <c r="J1017" s="1">
        <v>7.33</v>
      </c>
      <c r="K1017" s="1">
        <v>2.39</v>
      </c>
      <c r="L1017" s="1">
        <f t="shared" si="61"/>
        <v>19.850000000000001</v>
      </c>
      <c r="N1017" s="28" t="s">
        <v>37</v>
      </c>
      <c r="O1017" s="1" t="s">
        <v>32</v>
      </c>
      <c r="P1017" s="1" t="s">
        <v>32</v>
      </c>
      <c r="Q1017" s="1" t="s">
        <v>32</v>
      </c>
      <c r="R1017" s="1" t="s">
        <v>31</v>
      </c>
      <c r="S1017" s="1" t="s">
        <v>30</v>
      </c>
      <c r="U1017" s="27">
        <f t="shared" si="62"/>
        <v>523.44450000000006</v>
      </c>
      <c r="V1017" s="27">
        <f t="shared" si="63"/>
        <v>523.44450000000006</v>
      </c>
    </row>
    <row r="1018" spans="1:22" x14ac:dyDescent="0.25">
      <c r="A1018" s="33">
        <v>24925</v>
      </c>
      <c r="C1018" s="1" t="str">
        <f>VLOOKUP(A1018,'[1]2013 Status'!$A$11:$C$9879,3,FALSE)</f>
        <v>A</v>
      </c>
      <c r="D1018" s="1">
        <v>7.3</v>
      </c>
      <c r="E1018" s="1">
        <v>6.15</v>
      </c>
      <c r="F1018" s="1">
        <v>1.73</v>
      </c>
      <c r="G1018" s="1">
        <f t="shared" si="60"/>
        <v>15.18</v>
      </c>
      <c r="I1018" s="1">
        <v>7.3</v>
      </c>
      <c r="J1018" s="1">
        <v>6.15</v>
      </c>
      <c r="K1018" s="1">
        <v>1.73</v>
      </c>
      <c r="L1018" s="1">
        <f t="shared" si="61"/>
        <v>15.18</v>
      </c>
      <c r="N1018" s="28" t="s">
        <v>37</v>
      </c>
      <c r="O1018" s="1" t="s">
        <v>32</v>
      </c>
      <c r="P1018" s="1" t="s">
        <v>32</v>
      </c>
      <c r="Q1018" s="1" t="s">
        <v>32</v>
      </c>
      <c r="R1018" s="1" t="s">
        <v>30</v>
      </c>
      <c r="S1018" s="1" t="s">
        <v>30</v>
      </c>
      <c r="U1018" s="27">
        <f t="shared" si="62"/>
        <v>400.29660000000001</v>
      </c>
      <c r="V1018" s="27">
        <f t="shared" si="63"/>
        <v>400.29660000000001</v>
      </c>
    </row>
    <row r="1019" spans="1:22" x14ac:dyDescent="0.25">
      <c r="A1019" s="33">
        <v>24930</v>
      </c>
      <c r="C1019" s="1" t="str">
        <f>VLOOKUP(A1019,'[1]2013 Status'!$A$11:$C$9879,3,FALSE)</f>
        <v>A</v>
      </c>
      <c r="D1019" s="1">
        <v>10.83</v>
      </c>
      <c r="E1019" s="1">
        <v>7.62</v>
      </c>
      <c r="F1019" s="1">
        <v>2.57</v>
      </c>
      <c r="G1019" s="1">
        <f t="shared" si="60"/>
        <v>21.02</v>
      </c>
      <c r="I1019" s="1">
        <v>10.83</v>
      </c>
      <c r="J1019" s="1">
        <v>7.62</v>
      </c>
      <c r="K1019" s="1">
        <v>2.57</v>
      </c>
      <c r="L1019" s="1">
        <f t="shared" si="61"/>
        <v>21.02</v>
      </c>
      <c r="N1019" s="28" t="s">
        <v>37</v>
      </c>
      <c r="O1019" s="1" t="s">
        <v>32</v>
      </c>
      <c r="P1019" s="1" t="s">
        <v>32</v>
      </c>
      <c r="Q1019" s="1" t="s">
        <v>32</v>
      </c>
      <c r="R1019" s="1" t="s">
        <v>30</v>
      </c>
      <c r="S1019" s="1" t="s">
        <v>30</v>
      </c>
      <c r="U1019" s="27">
        <f t="shared" si="62"/>
        <v>554.29740000000004</v>
      </c>
      <c r="V1019" s="27">
        <f t="shared" si="63"/>
        <v>554.29740000000004</v>
      </c>
    </row>
    <row r="1020" spans="1:22" x14ac:dyDescent="0.25">
      <c r="A1020" s="33">
        <v>24931</v>
      </c>
      <c r="C1020" s="1" t="str">
        <f>VLOOKUP(A1020,'[1]2013 Status'!$A$11:$C$9879,3,FALSE)</f>
        <v>A</v>
      </c>
      <c r="D1020" s="1">
        <v>13.44</v>
      </c>
      <c r="E1020" s="1">
        <v>6.43</v>
      </c>
      <c r="F1020" s="1">
        <v>1.1399999999999999</v>
      </c>
      <c r="G1020" s="1">
        <f t="shared" si="60"/>
        <v>21.009999999999998</v>
      </c>
      <c r="I1020" s="1">
        <v>13.44</v>
      </c>
      <c r="J1020" s="1">
        <v>6.43</v>
      </c>
      <c r="K1020" s="1">
        <v>1.1399999999999999</v>
      </c>
      <c r="L1020" s="1">
        <f t="shared" si="61"/>
        <v>21.009999999999998</v>
      </c>
      <c r="N1020" s="28" t="s">
        <v>37</v>
      </c>
      <c r="O1020" s="1" t="s">
        <v>32</v>
      </c>
      <c r="P1020" s="1" t="s">
        <v>32</v>
      </c>
      <c r="Q1020" s="1" t="s">
        <v>32</v>
      </c>
      <c r="R1020" s="1" t="s">
        <v>30</v>
      </c>
      <c r="S1020" s="1" t="s">
        <v>30</v>
      </c>
      <c r="U1020" s="27">
        <f t="shared" si="62"/>
        <v>554.03369999999995</v>
      </c>
      <c r="V1020" s="27">
        <f t="shared" si="63"/>
        <v>554.03369999999995</v>
      </c>
    </row>
    <row r="1021" spans="1:22" x14ac:dyDescent="0.25">
      <c r="A1021" s="33">
        <v>24935</v>
      </c>
      <c r="C1021" s="1" t="str">
        <f>VLOOKUP(A1021,'[1]2013 Status'!$A$11:$C$9879,3,FALSE)</f>
        <v>A</v>
      </c>
      <c r="D1021" s="1">
        <v>16.45</v>
      </c>
      <c r="E1021" s="1">
        <v>8.5399999999999991</v>
      </c>
      <c r="F1021" s="1">
        <v>3.89</v>
      </c>
      <c r="G1021" s="1">
        <f t="shared" si="60"/>
        <v>28.88</v>
      </c>
      <c r="I1021" s="1">
        <v>16.45</v>
      </c>
      <c r="J1021" s="1">
        <v>8.5399999999999991</v>
      </c>
      <c r="K1021" s="1">
        <v>3.89</v>
      </c>
      <c r="L1021" s="1">
        <f t="shared" si="61"/>
        <v>28.88</v>
      </c>
      <c r="N1021" s="28" t="s">
        <v>37</v>
      </c>
      <c r="O1021" s="1" t="s">
        <v>32</v>
      </c>
      <c r="P1021" s="1" t="s">
        <v>32</v>
      </c>
      <c r="Q1021" s="1" t="s">
        <v>31</v>
      </c>
      <c r="R1021" s="1" t="s">
        <v>30</v>
      </c>
      <c r="S1021" s="1" t="s">
        <v>30</v>
      </c>
      <c r="U1021" s="27">
        <f t="shared" si="62"/>
        <v>761.56560000000002</v>
      </c>
      <c r="V1021" s="27">
        <f t="shared" si="63"/>
        <v>761.56560000000002</v>
      </c>
    </row>
    <row r="1022" spans="1:22" x14ac:dyDescent="0.25">
      <c r="A1022" s="33">
        <v>24940</v>
      </c>
      <c r="C1022" s="1" t="str">
        <f>VLOOKUP(A1022,'[1]2013 Status'!$A$11:$C$9879,3,FALSE)</f>
        <v>C</v>
      </c>
      <c r="D1022" s="1">
        <v>0</v>
      </c>
      <c r="E1022" s="1">
        <v>0</v>
      </c>
      <c r="F1022" s="1">
        <v>0</v>
      </c>
      <c r="G1022" s="1">
        <f t="shared" si="60"/>
        <v>0</v>
      </c>
      <c r="I1022" s="1">
        <v>0</v>
      </c>
      <c r="J1022" s="1">
        <v>0</v>
      </c>
      <c r="K1022" s="1">
        <v>0</v>
      </c>
      <c r="L1022" s="1">
        <f t="shared" si="61"/>
        <v>0</v>
      </c>
      <c r="N1022" s="28" t="s">
        <v>37</v>
      </c>
      <c r="O1022" s="1" t="s">
        <v>32</v>
      </c>
      <c r="P1022" s="1" t="s">
        <v>32</v>
      </c>
      <c r="Q1022" s="1" t="s">
        <v>32</v>
      </c>
      <c r="R1022" s="1" t="s">
        <v>30</v>
      </c>
      <c r="S1022" s="1" t="s">
        <v>30</v>
      </c>
      <c r="U1022" s="27">
        <f t="shared" si="62"/>
        <v>0</v>
      </c>
      <c r="V1022" s="27">
        <f t="shared" si="63"/>
        <v>0</v>
      </c>
    </row>
    <row r="1023" spans="1:22" x14ac:dyDescent="0.25">
      <c r="A1023" s="33">
        <v>24999</v>
      </c>
      <c r="C1023" s="1" t="str">
        <f>VLOOKUP(A1023,'[1]2013 Status'!$A$11:$C$9879,3,FALSE)</f>
        <v>C</v>
      </c>
      <c r="D1023" s="1">
        <v>0</v>
      </c>
      <c r="E1023" s="1">
        <v>0</v>
      </c>
      <c r="F1023" s="1">
        <v>0</v>
      </c>
      <c r="G1023" s="1">
        <f t="shared" si="60"/>
        <v>0</v>
      </c>
      <c r="I1023" s="1">
        <v>0</v>
      </c>
      <c r="J1023" s="1">
        <v>0</v>
      </c>
      <c r="K1023" s="1">
        <v>0</v>
      </c>
      <c r="L1023" s="1">
        <f t="shared" si="61"/>
        <v>0</v>
      </c>
      <c r="N1023" s="28" t="s">
        <v>38</v>
      </c>
      <c r="O1023" s="1" t="s">
        <v>32</v>
      </c>
      <c r="P1023" s="1" t="s">
        <v>32</v>
      </c>
      <c r="Q1023" s="1" t="s">
        <v>31</v>
      </c>
      <c r="R1023" s="1" t="s">
        <v>31</v>
      </c>
      <c r="S1023" s="1" t="s">
        <v>31</v>
      </c>
      <c r="U1023" s="27">
        <f t="shared" si="62"/>
        <v>0</v>
      </c>
      <c r="V1023" s="27">
        <f t="shared" si="63"/>
        <v>0</v>
      </c>
    </row>
    <row r="1024" spans="1:22" x14ac:dyDescent="0.25">
      <c r="A1024" s="33">
        <v>25000</v>
      </c>
      <c r="C1024" s="1" t="str">
        <f>VLOOKUP(A1024,'[1]2013 Status'!$A$11:$C$9879,3,FALSE)</f>
        <v>A</v>
      </c>
      <c r="D1024" s="1">
        <v>3.55</v>
      </c>
      <c r="E1024" s="1">
        <v>4.43</v>
      </c>
      <c r="F1024" s="1">
        <v>0.77</v>
      </c>
      <c r="G1024" s="1">
        <f t="shared" si="60"/>
        <v>8.75</v>
      </c>
      <c r="I1024" s="1">
        <v>3.55</v>
      </c>
      <c r="J1024" s="1">
        <v>4.43</v>
      </c>
      <c r="K1024" s="1">
        <v>0.77</v>
      </c>
      <c r="L1024" s="1">
        <f t="shared" si="61"/>
        <v>8.75</v>
      </c>
      <c r="N1024" s="28" t="s">
        <v>37</v>
      </c>
      <c r="O1024" s="1" t="s">
        <v>32</v>
      </c>
      <c r="P1024" s="1" t="s">
        <v>32</v>
      </c>
      <c r="Q1024" s="1" t="s">
        <v>30</v>
      </c>
      <c r="R1024" s="1" t="s">
        <v>30</v>
      </c>
      <c r="S1024" s="1" t="s">
        <v>30</v>
      </c>
      <c r="U1024" s="27">
        <f t="shared" si="62"/>
        <v>230.73750000000001</v>
      </c>
      <c r="V1024" s="27">
        <f t="shared" si="63"/>
        <v>230.73750000000001</v>
      </c>
    </row>
    <row r="1025" spans="1:22" x14ac:dyDescent="0.25">
      <c r="A1025" s="33">
        <v>25001</v>
      </c>
      <c r="C1025" s="1" t="str">
        <f>VLOOKUP(A1025,'[1]2013 Status'!$A$11:$C$9879,3,FALSE)</f>
        <v>A</v>
      </c>
      <c r="D1025" s="1">
        <v>3.79</v>
      </c>
      <c r="E1025" s="1">
        <v>4.38</v>
      </c>
      <c r="F1025" s="1">
        <v>0.8</v>
      </c>
      <c r="G1025" s="1">
        <f t="shared" si="60"/>
        <v>8.9700000000000006</v>
      </c>
      <c r="I1025" s="1">
        <v>3.79</v>
      </c>
      <c r="J1025" s="1">
        <v>4.38</v>
      </c>
      <c r="K1025" s="1">
        <v>0.8</v>
      </c>
      <c r="L1025" s="1">
        <f t="shared" si="61"/>
        <v>8.9700000000000006</v>
      </c>
      <c r="N1025" s="28" t="s">
        <v>37</v>
      </c>
      <c r="O1025" s="1" t="s">
        <v>32</v>
      </c>
      <c r="P1025" s="1" t="s">
        <v>32</v>
      </c>
      <c r="Q1025" s="1" t="s">
        <v>30</v>
      </c>
      <c r="R1025" s="1" t="s">
        <v>30</v>
      </c>
      <c r="S1025" s="1" t="s">
        <v>30</v>
      </c>
      <c r="U1025" s="27">
        <f t="shared" si="62"/>
        <v>236.53890000000001</v>
      </c>
      <c r="V1025" s="27">
        <f t="shared" si="63"/>
        <v>236.53890000000001</v>
      </c>
    </row>
    <row r="1026" spans="1:22" x14ac:dyDescent="0.25">
      <c r="A1026" s="33">
        <v>25020</v>
      </c>
      <c r="C1026" s="1" t="str">
        <f>VLOOKUP(A1026,'[1]2013 Status'!$A$11:$C$9879,3,FALSE)</f>
        <v>A</v>
      </c>
      <c r="D1026" s="1">
        <v>6.06</v>
      </c>
      <c r="E1026" s="1">
        <v>7.6</v>
      </c>
      <c r="F1026" s="1">
        <v>1.27</v>
      </c>
      <c r="G1026" s="1">
        <f t="shared" si="60"/>
        <v>14.93</v>
      </c>
      <c r="I1026" s="1">
        <v>6.06</v>
      </c>
      <c r="J1026" s="1">
        <v>7.6</v>
      </c>
      <c r="K1026" s="1">
        <v>1.27</v>
      </c>
      <c r="L1026" s="1">
        <f t="shared" si="61"/>
        <v>14.93</v>
      </c>
      <c r="N1026" s="28" t="s">
        <v>37</v>
      </c>
      <c r="O1026" s="1" t="s">
        <v>32</v>
      </c>
      <c r="P1026" s="1" t="s">
        <v>32</v>
      </c>
      <c r="Q1026" s="1" t="s">
        <v>30</v>
      </c>
      <c r="R1026" s="1" t="s">
        <v>30</v>
      </c>
      <c r="S1026" s="1" t="s">
        <v>30</v>
      </c>
      <c r="U1026" s="27">
        <f t="shared" si="62"/>
        <v>393.70409999999998</v>
      </c>
      <c r="V1026" s="27">
        <f t="shared" si="63"/>
        <v>393.70409999999998</v>
      </c>
    </row>
    <row r="1027" spans="1:22" x14ac:dyDescent="0.25">
      <c r="A1027" s="33">
        <v>25023</v>
      </c>
      <c r="C1027" s="1" t="str">
        <f>VLOOKUP(A1027,'[1]2013 Status'!$A$11:$C$9879,3,FALSE)</f>
        <v>A</v>
      </c>
      <c r="D1027" s="1">
        <v>13.83</v>
      </c>
      <c r="E1027" s="1">
        <v>12.4</v>
      </c>
      <c r="F1027" s="1">
        <v>3.29</v>
      </c>
      <c r="G1027" s="1">
        <f t="shared" si="60"/>
        <v>29.52</v>
      </c>
      <c r="I1027" s="1">
        <v>13.83</v>
      </c>
      <c r="J1027" s="1">
        <v>12.4</v>
      </c>
      <c r="K1027" s="1">
        <v>3.29</v>
      </c>
      <c r="L1027" s="1">
        <f t="shared" si="61"/>
        <v>29.52</v>
      </c>
      <c r="N1027" s="28" t="s">
        <v>37</v>
      </c>
      <c r="O1027" s="1" t="s">
        <v>32</v>
      </c>
      <c r="P1027" s="1" t="s">
        <v>32</v>
      </c>
      <c r="Q1027" s="1" t="s">
        <v>31</v>
      </c>
      <c r="R1027" s="1" t="s">
        <v>30</v>
      </c>
      <c r="S1027" s="1" t="s">
        <v>30</v>
      </c>
      <c r="U1027" s="27">
        <f t="shared" si="62"/>
        <v>778.44240000000002</v>
      </c>
      <c r="V1027" s="27">
        <f t="shared" si="63"/>
        <v>778.44240000000002</v>
      </c>
    </row>
    <row r="1028" spans="1:22" x14ac:dyDescent="0.25">
      <c r="A1028" s="33">
        <v>25024</v>
      </c>
      <c r="C1028" s="1" t="str">
        <f>VLOOKUP(A1028,'[1]2013 Status'!$A$11:$C$9879,3,FALSE)</f>
        <v>A</v>
      </c>
      <c r="D1028" s="1">
        <v>10.79</v>
      </c>
      <c r="E1028" s="1">
        <v>7.72</v>
      </c>
      <c r="F1028" s="1">
        <v>2.5499999999999998</v>
      </c>
      <c r="G1028" s="1">
        <f t="shared" si="60"/>
        <v>21.06</v>
      </c>
      <c r="I1028" s="1">
        <v>10.79</v>
      </c>
      <c r="J1028" s="1">
        <v>7.72</v>
      </c>
      <c r="K1028" s="1">
        <v>2.5499999999999998</v>
      </c>
      <c r="L1028" s="1">
        <f t="shared" si="61"/>
        <v>21.06</v>
      </c>
      <c r="N1028" s="28" t="s">
        <v>37</v>
      </c>
      <c r="O1028" s="1" t="s">
        <v>32</v>
      </c>
      <c r="P1028" s="1" t="s">
        <v>32</v>
      </c>
      <c r="Q1028" s="1" t="s">
        <v>30</v>
      </c>
      <c r="R1028" s="1" t="s">
        <v>30</v>
      </c>
      <c r="S1028" s="1" t="s">
        <v>30</v>
      </c>
      <c r="U1028" s="27">
        <f t="shared" si="62"/>
        <v>555.35220000000004</v>
      </c>
      <c r="V1028" s="27">
        <f t="shared" si="63"/>
        <v>555.35220000000004</v>
      </c>
    </row>
    <row r="1029" spans="1:22" x14ac:dyDescent="0.25">
      <c r="A1029" s="33">
        <v>25025</v>
      </c>
      <c r="C1029" s="1" t="str">
        <f>VLOOKUP(A1029,'[1]2013 Status'!$A$11:$C$9879,3,FALSE)</f>
        <v>A</v>
      </c>
      <c r="D1029" s="1">
        <v>17.940000000000001</v>
      </c>
      <c r="E1029" s="1">
        <v>11.06</v>
      </c>
      <c r="F1029" s="1">
        <v>4.26</v>
      </c>
      <c r="G1029" s="1">
        <f t="shared" si="60"/>
        <v>33.26</v>
      </c>
      <c r="I1029" s="1">
        <v>17.940000000000001</v>
      </c>
      <c r="J1029" s="1">
        <v>11.06</v>
      </c>
      <c r="K1029" s="1">
        <v>4.26</v>
      </c>
      <c r="L1029" s="1">
        <f t="shared" si="61"/>
        <v>33.26</v>
      </c>
      <c r="N1029" s="28" t="s">
        <v>37</v>
      </c>
      <c r="O1029" s="1" t="s">
        <v>32</v>
      </c>
      <c r="P1029" s="1" t="s">
        <v>32</v>
      </c>
      <c r="Q1029" s="1" t="s">
        <v>31</v>
      </c>
      <c r="R1029" s="1" t="s">
        <v>30</v>
      </c>
      <c r="S1029" s="1" t="s">
        <v>30</v>
      </c>
      <c r="U1029" s="27">
        <f t="shared" si="62"/>
        <v>877.06619999999998</v>
      </c>
      <c r="V1029" s="27">
        <f t="shared" si="63"/>
        <v>877.06619999999998</v>
      </c>
    </row>
    <row r="1030" spans="1:22" x14ac:dyDescent="0.25">
      <c r="A1030" s="33">
        <v>25028</v>
      </c>
      <c r="C1030" s="1" t="str">
        <f>VLOOKUP(A1030,'[1]2013 Status'!$A$11:$C$9879,3,FALSE)</f>
        <v>A</v>
      </c>
      <c r="D1030" s="1">
        <v>5.39</v>
      </c>
      <c r="E1030" s="1">
        <v>6.98</v>
      </c>
      <c r="F1030" s="1">
        <v>1.24</v>
      </c>
      <c r="G1030" s="1">
        <f t="shared" si="60"/>
        <v>13.610000000000001</v>
      </c>
      <c r="I1030" s="1">
        <v>5.39</v>
      </c>
      <c r="J1030" s="1">
        <v>6.98</v>
      </c>
      <c r="K1030" s="1">
        <v>1.24</v>
      </c>
      <c r="L1030" s="1">
        <f t="shared" si="61"/>
        <v>13.610000000000001</v>
      </c>
      <c r="N1030" s="28" t="s">
        <v>37</v>
      </c>
      <c r="O1030" s="1" t="s">
        <v>32</v>
      </c>
      <c r="P1030" s="1" t="s">
        <v>32</v>
      </c>
      <c r="Q1030" s="1" t="s">
        <v>30</v>
      </c>
      <c r="R1030" s="1" t="s">
        <v>30</v>
      </c>
      <c r="S1030" s="1" t="s">
        <v>30</v>
      </c>
      <c r="U1030" s="27">
        <f t="shared" si="62"/>
        <v>358.89570000000003</v>
      </c>
      <c r="V1030" s="27">
        <f t="shared" si="63"/>
        <v>358.89570000000003</v>
      </c>
    </row>
    <row r="1031" spans="1:22" x14ac:dyDescent="0.25">
      <c r="A1031" s="33">
        <v>25031</v>
      </c>
      <c r="C1031" s="1" t="str">
        <f>VLOOKUP(A1031,'[1]2013 Status'!$A$11:$C$9879,3,FALSE)</f>
        <v>A</v>
      </c>
      <c r="D1031" s="1">
        <v>4.26</v>
      </c>
      <c r="E1031" s="1">
        <v>4.38</v>
      </c>
      <c r="F1031" s="1">
        <v>0.99</v>
      </c>
      <c r="G1031" s="1">
        <f t="shared" si="60"/>
        <v>9.6300000000000008</v>
      </c>
      <c r="I1031" s="1">
        <v>4.26</v>
      </c>
      <c r="J1031" s="1">
        <v>4.38</v>
      </c>
      <c r="K1031" s="1">
        <v>0.99</v>
      </c>
      <c r="L1031" s="1">
        <f t="shared" si="61"/>
        <v>9.6300000000000008</v>
      </c>
      <c r="N1031" s="28" t="s">
        <v>37</v>
      </c>
      <c r="O1031" s="1" t="s">
        <v>32</v>
      </c>
      <c r="P1031" s="1" t="s">
        <v>32</v>
      </c>
      <c r="Q1031" s="1" t="s">
        <v>31</v>
      </c>
      <c r="R1031" s="1" t="s">
        <v>30</v>
      </c>
      <c r="S1031" s="1" t="s">
        <v>30</v>
      </c>
      <c r="U1031" s="27">
        <f t="shared" si="62"/>
        <v>253.94310000000004</v>
      </c>
      <c r="V1031" s="27">
        <f t="shared" si="63"/>
        <v>253.94310000000004</v>
      </c>
    </row>
    <row r="1032" spans="1:22" x14ac:dyDescent="0.25">
      <c r="A1032" s="33">
        <v>25035</v>
      </c>
      <c r="C1032" s="1" t="str">
        <f>VLOOKUP(A1032,'[1]2013 Status'!$A$11:$C$9879,3,FALSE)</f>
        <v>A</v>
      </c>
      <c r="D1032" s="1">
        <v>7.65</v>
      </c>
      <c r="E1032" s="1">
        <v>6.17</v>
      </c>
      <c r="F1032" s="1">
        <v>1.78</v>
      </c>
      <c r="G1032" s="1">
        <f t="shared" si="60"/>
        <v>15.6</v>
      </c>
      <c r="I1032" s="1">
        <v>7.65</v>
      </c>
      <c r="J1032" s="1">
        <v>6.17</v>
      </c>
      <c r="K1032" s="1">
        <v>1.78</v>
      </c>
      <c r="L1032" s="1">
        <f t="shared" si="61"/>
        <v>15.6</v>
      </c>
      <c r="N1032" s="28" t="s">
        <v>37</v>
      </c>
      <c r="O1032" s="1" t="s">
        <v>32</v>
      </c>
      <c r="P1032" s="1" t="s">
        <v>32</v>
      </c>
      <c r="Q1032" s="1" t="s">
        <v>31</v>
      </c>
      <c r="R1032" s="1" t="s">
        <v>30</v>
      </c>
      <c r="S1032" s="1" t="s">
        <v>30</v>
      </c>
      <c r="U1032" s="27">
        <f t="shared" si="62"/>
        <v>411.37200000000001</v>
      </c>
      <c r="V1032" s="27">
        <f t="shared" si="63"/>
        <v>411.37200000000001</v>
      </c>
    </row>
    <row r="1033" spans="1:22" x14ac:dyDescent="0.25">
      <c r="A1033" s="33">
        <v>25040</v>
      </c>
      <c r="C1033" s="1" t="str">
        <f>VLOOKUP(A1033,'[1]2013 Status'!$A$11:$C$9879,3,FALSE)</f>
        <v>A</v>
      </c>
      <c r="D1033" s="1">
        <v>7.5</v>
      </c>
      <c r="E1033" s="1">
        <v>5.95</v>
      </c>
      <c r="F1033" s="1">
        <v>1.63</v>
      </c>
      <c r="G1033" s="1">
        <f t="shared" si="60"/>
        <v>15.079999999999998</v>
      </c>
      <c r="I1033" s="1">
        <v>7.5</v>
      </c>
      <c r="J1033" s="1">
        <v>5.95</v>
      </c>
      <c r="K1033" s="1">
        <v>1.63</v>
      </c>
      <c r="L1033" s="1">
        <f t="shared" si="61"/>
        <v>15.079999999999998</v>
      </c>
      <c r="N1033" s="28" t="s">
        <v>37</v>
      </c>
      <c r="O1033" s="1" t="s">
        <v>32</v>
      </c>
      <c r="P1033" s="1" t="s">
        <v>32</v>
      </c>
      <c r="Q1033" s="1" t="s">
        <v>31</v>
      </c>
      <c r="R1033" s="1" t="s">
        <v>30</v>
      </c>
      <c r="S1033" s="1" t="s">
        <v>30</v>
      </c>
      <c r="U1033" s="27">
        <f t="shared" si="62"/>
        <v>397.65959999999995</v>
      </c>
      <c r="V1033" s="27">
        <f t="shared" si="63"/>
        <v>397.65959999999995</v>
      </c>
    </row>
    <row r="1034" spans="1:22" x14ac:dyDescent="0.25">
      <c r="A1034" s="33">
        <v>25065</v>
      </c>
      <c r="C1034" s="1" t="str">
        <f>VLOOKUP(A1034,'[1]2013 Status'!$A$11:$C$9879,3,FALSE)</f>
        <v>A</v>
      </c>
      <c r="D1034" s="1">
        <v>2.04</v>
      </c>
      <c r="E1034" s="1">
        <v>1.91</v>
      </c>
      <c r="F1034" s="1">
        <v>0.4</v>
      </c>
      <c r="G1034" s="1">
        <f t="shared" si="60"/>
        <v>4.3500000000000005</v>
      </c>
      <c r="I1034" s="1">
        <v>2.04</v>
      </c>
      <c r="J1034" s="1">
        <v>3.96</v>
      </c>
      <c r="K1034" s="1">
        <v>0.4</v>
      </c>
      <c r="L1034" s="1">
        <f t="shared" si="61"/>
        <v>6.4</v>
      </c>
      <c r="N1034" s="28" t="s">
        <v>33</v>
      </c>
      <c r="O1034" s="1" t="s">
        <v>32</v>
      </c>
      <c r="P1034" s="1" t="s">
        <v>32</v>
      </c>
      <c r="Q1034" s="1" t="s">
        <v>30</v>
      </c>
      <c r="R1034" s="1" t="s">
        <v>30</v>
      </c>
      <c r="S1034" s="1" t="s">
        <v>30</v>
      </c>
      <c r="U1034" s="27">
        <f t="shared" si="62"/>
        <v>114.70950000000002</v>
      </c>
      <c r="V1034" s="27">
        <f t="shared" si="63"/>
        <v>168.76800000000003</v>
      </c>
    </row>
    <row r="1035" spans="1:22" x14ac:dyDescent="0.25">
      <c r="A1035" s="33">
        <v>25066</v>
      </c>
      <c r="C1035" s="1" t="str">
        <f>VLOOKUP(A1035,'[1]2013 Status'!$A$11:$C$9879,3,FALSE)</f>
        <v>A</v>
      </c>
      <c r="D1035" s="1">
        <v>4.2699999999999996</v>
      </c>
      <c r="E1035" s="1">
        <v>4.22</v>
      </c>
      <c r="F1035" s="1">
        <v>0.97</v>
      </c>
      <c r="G1035" s="1">
        <f t="shared" ref="G1035:G1098" si="64">D1035+E1035+F1035</f>
        <v>9.4599999999999991</v>
      </c>
      <c r="I1035" s="1">
        <v>4.2699999999999996</v>
      </c>
      <c r="J1035" s="1">
        <v>4.22</v>
      </c>
      <c r="K1035" s="1">
        <v>0.97</v>
      </c>
      <c r="L1035" s="1">
        <f t="shared" ref="L1035:L1098" si="65">I1035+J1035+K1035</f>
        <v>9.4599999999999991</v>
      </c>
      <c r="N1035" s="28" t="s">
        <v>37</v>
      </c>
      <c r="O1035" s="1" t="s">
        <v>32</v>
      </c>
      <c r="P1035" s="1" t="s">
        <v>32</v>
      </c>
      <c r="Q1035" s="1" t="s">
        <v>30</v>
      </c>
      <c r="R1035" s="1" t="s">
        <v>30</v>
      </c>
      <c r="S1035" s="1" t="s">
        <v>30</v>
      </c>
      <c r="U1035" s="27">
        <f t="shared" ref="U1035:U1098" si="66">G1035*$U$8</f>
        <v>249.46019999999999</v>
      </c>
      <c r="V1035" s="27">
        <f t="shared" ref="V1035:V1098" si="67">L1035*$U$8</f>
        <v>249.46019999999999</v>
      </c>
    </row>
    <row r="1036" spans="1:22" x14ac:dyDescent="0.25">
      <c r="A1036" s="33">
        <v>25071</v>
      </c>
      <c r="C1036" s="1" t="str">
        <f>VLOOKUP(A1036,'[1]2013 Status'!$A$11:$C$9879,3,FALSE)</f>
        <v>A</v>
      </c>
      <c r="D1036" s="1">
        <v>5.91</v>
      </c>
      <c r="E1036" s="1">
        <v>4.1900000000000004</v>
      </c>
      <c r="F1036" s="1">
        <v>1.41</v>
      </c>
      <c r="G1036" s="1">
        <f t="shared" si="64"/>
        <v>11.510000000000002</v>
      </c>
      <c r="I1036" s="1">
        <v>5.91</v>
      </c>
      <c r="J1036" s="1">
        <v>4.1900000000000004</v>
      </c>
      <c r="K1036" s="1">
        <v>1.41</v>
      </c>
      <c r="L1036" s="1">
        <f t="shared" si="65"/>
        <v>11.510000000000002</v>
      </c>
      <c r="N1036" s="28" t="s">
        <v>37</v>
      </c>
      <c r="O1036" s="1" t="s">
        <v>32</v>
      </c>
      <c r="P1036" s="1" t="s">
        <v>32</v>
      </c>
      <c r="Q1036" s="1" t="s">
        <v>32</v>
      </c>
      <c r="R1036" s="1" t="s">
        <v>30</v>
      </c>
      <c r="S1036" s="1" t="s">
        <v>30</v>
      </c>
      <c r="U1036" s="27">
        <f t="shared" si="66"/>
        <v>303.51870000000008</v>
      </c>
      <c r="V1036" s="27">
        <f t="shared" si="67"/>
        <v>303.51870000000008</v>
      </c>
    </row>
    <row r="1037" spans="1:22" x14ac:dyDescent="0.25">
      <c r="A1037" s="33">
        <v>25073</v>
      </c>
      <c r="C1037" s="1" t="str">
        <f>VLOOKUP(A1037,'[1]2013 Status'!$A$11:$C$9879,3,FALSE)</f>
        <v>A</v>
      </c>
      <c r="D1037" s="1">
        <v>7.13</v>
      </c>
      <c r="E1037" s="1">
        <v>5.52</v>
      </c>
      <c r="F1037" s="1">
        <v>1.63</v>
      </c>
      <c r="G1037" s="1">
        <f t="shared" si="64"/>
        <v>14.279999999999998</v>
      </c>
      <c r="I1037" s="1">
        <v>7.13</v>
      </c>
      <c r="J1037" s="1">
        <v>5.52</v>
      </c>
      <c r="K1037" s="1">
        <v>1.63</v>
      </c>
      <c r="L1037" s="1">
        <f t="shared" si="65"/>
        <v>14.279999999999998</v>
      </c>
      <c r="N1037" s="28" t="s">
        <v>37</v>
      </c>
      <c r="O1037" s="1" t="s">
        <v>32</v>
      </c>
      <c r="P1037" s="1" t="s">
        <v>32</v>
      </c>
      <c r="Q1037" s="1" t="s">
        <v>32</v>
      </c>
      <c r="R1037" s="1" t="s">
        <v>30</v>
      </c>
      <c r="S1037" s="1" t="s">
        <v>30</v>
      </c>
      <c r="U1037" s="27">
        <f t="shared" si="66"/>
        <v>376.56359999999995</v>
      </c>
      <c r="V1037" s="27">
        <f t="shared" si="67"/>
        <v>376.56359999999995</v>
      </c>
    </row>
    <row r="1038" spans="1:22" x14ac:dyDescent="0.25">
      <c r="A1038" s="33">
        <v>25075</v>
      </c>
      <c r="C1038" s="1" t="str">
        <f>VLOOKUP(A1038,'[1]2013 Status'!$A$11:$C$9879,3,FALSE)</f>
        <v>A</v>
      </c>
      <c r="D1038" s="1">
        <v>3.96</v>
      </c>
      <c r="E1038" s="1">
        <v>3.57</v>
      </c>
      <c r="F1038" s="1">
        <v>0.92</v>
      </c>
      <c r="G1038" s="1">
        <f t="shared" si="64"/>
        <v>8.4499999999999993</v>
      </c>
      <c r="I1038" s="1">
        <v>3.96</v>
      </c>
      <c r="J1038" s="1">
        <v>7.3</v>
      </c>
      <c r="K1038" s="1">
        <v>0.92</v>
      </c>
      <c r="L1038" s="1">
        <f t="shared" si="65"/>
        <v>12.18</v>
      </c>
      <c r="N1038" s="28" t="s">
        <v>37</v>
      </c>
      <c r="O1038" s="1" t="s">
        <v>32</v>
      </c>
      <c r="P1038" s="1" t="s">
        <v>32</v>
      </c>
      <c r="Q1038" s="1" t="s">
        <v>30</v>
      </c>
      <c r="R1038" s="1" t="s">
        <v>30</v>
      </c>
      <c r="S1038" s="1" t="s">
        <v>30</v>
      </c>
      <c r="U1038" s="27">
        <f t="shared" si="66"/>
        <v>222.82649999999998</v>
      </c>
      <c r="V1038" s="27">
        <f t="shared" si="67"/>
        <v>321.1866</v>
      </c>
    </row>
    <row r="1039" spans="1:22" x14ac:dyDescent="0.25">
      <c r="A1039" s="33">
        <v>25076</v>
      </c>
      <c r="C1039" s="1" t="str">
        <f>VLOOKUP(A1039,'[1]2013 Status'!$A$11:$C$9879,3,FALSE)</f>
        <v>A</v>
      </c>
      <c r="D1039" s="1">
        <v>6.74</v>
      </c>
      <c r="E1039" s="1">
        <v>5.59</v>
      </c>
      <c r="F1039" s="1">
        <v>1.53</v>
      </c>
      <c r="G1039" s="1">
        <f t="shared" si="64"/>
        <v>13.86</v>
      </c>
      <c r="I1039" s="1">
        <v>6.74</v>
      </c>
      <c r="J1039" s="1">
        <v>5.59</v>
      </c>
      <c r="K1039" s="1">
        <v>1.53</v>
      </c>
      <c r="L1039" s="1">
        <f t="shared" si="65"/>
        <v>13.86</v>
      </c>
      <c r="N1039" s="28" t="s">
        <v>37</v>
      </c>
      <c r="O1039" s="1" t="s">
        <v>32</v>
      </c>
      <c r="P1039" s="1" t="s">
        <v>32</v>
      </c>
      <c r="Q1039" s="1" t="s">
        <v>30</v>
      </c>
      <c r="R1039" s="1" t="s">
        <v>30</v>
      </c>
      <c r="S1039" s="1" t="s">
        <v>30</v>
      </c>
      <c r="U1039" s="27">
        <f t="shared" si="66"/>
        <v>365.48820000000001</v>
      </c>
      <c r="V1039" s="27">
        <f t="shared" si="67"/>
        <v>365.48820000000001</v>
      </c>
    </row>
    <row r="1040" spans="1:22" x14ac:dyDescent="0.25">
      <c r="A1040" s="33">
        <v>25077</v>
      </c>
      <c r="C1040" s="1" t="str">
        <f>VLOOKUP(A1040,'[1]2013 Status'!$A$11:$C$9879,3,FALSE)</f>
        <v>A</v>
      </c>
      <c r="D1040" s="1">
        <v>12.93</v>
      </c>
      <c r="E1040" s="1">
        <v>8.1300000000000008</v>
      </c>
      <c r="F1040" s="1">
        <v>3.14</v>
      </c>
      <c r="G1040" s="1">
        <f t="shared" si="64"/>
        <v>24.200000000000003</v>
      </c>
      <c r="I1040" s="1">
        <v>12.93</v>
      </c>
      <c r="J1040" s="1">
        <v>8.1300000000000008</v>
      </c>
      <c r="K1040" s="1">
        <v>3.14</v>
      </c>
      <c r="L1040" s="1">
        <f t="shared" si="65"/>
        <v>24.200000000000003</v>
      </c>
      <c r="N1040" s="28" t="s">
        <v>37</v>
      </c>
      <c r="O1040" s="1" t="s">
        <v>32</v>
      </c>
      <c r="P1040" s="1" t="s">
        <v>32</v>
      </c>
      <c r="Q1040" s="1" t="s">
        <v>30</v>
      </c>
      <c r="R1040" s="1" t="s">
        <v>30</v>
      </c>
      <c r="S1040" s="1" t="s">
        <v>30</v>
      </c>
      <c r="U1040" s="27">
        <f t="shared" si="66"/>
        <v>638.15400000000011</v>
      </c>
      <c r="V1040" s="27">
        <f t="shared" si="67"/>
        <v>638.15400000000011</v>
      </c>
    </row>
    <row r="1041" spans="1:22" x14ac:dyDescent="0.25">
      <c r="A1041" s="33">
        <v>25078</v>
      </c>
      <c r="C1041" s="1" t="str">
        <f>VLOOKUP(A1041,'[1]2013 Status'!$A$11:$C$9879,3,FALSE)</f>
        <v>A</v>
      </c>
      <c r="D1041" s="1">
        <v>17.690000000000001</v>
      </c>
      <c r="E1041" s="1">
        <v>10.039999999999999</v>
      </c>
      <c r="F1041" s="1">
        <v>4.53</v>
      </c>
      <c r="G1041" s="1">
        <f t="shared" si="64"/>
        <v>32.26</v>
      </c>
      <c r="I1041" s="1">
        <v>17.690000000000001</v>
      </c>
      <c r="J1041" s="1">
        <v>10.039999999999999</v>
      </c>
      <c r="K1041" s="1">
        <v>4.53</v>
      </c>
      <c r="L1041" s="1">
        <f t="shared" si="65"/>
        <v>32.26</v>
      </c>
      <c r="N1041" s="28" t="s">
        <v>37</v>
      </c>
      <c r="O1041" s="1" t="s">
        <v>32</v>
      </c>
      <c r="P1041" s="1" t="s">
        <v>32</v>
      </c>
      <c r="Q1041" s="1" t="s">
        <v>32</v>
      </c>
      <c r="R1041" s="1" t="s">
        <v>30</v>
      </c>
      <c r="S1041" s="1" t="s">
        <v>30</v>
      </c>
      <c r="U1041" s="27">
        <f t="shared" si="66"/>
        <v>850.69619999999998</v>
      </c>
      <c r="V1041" s="27">
        <f t="shared" si="67"/>
        <v>850.69619999999998</v>
      </c>
    </row>
    <row r="1042" spans="1:22" x14ac:dyDescent="0.25">
      <c r="A1042" s="33">
        <v>25085</v>
      </c>
      <c r="C1042" s="1" t="str">
        <f>VLOOKUP(A1042,'[1]2013 Status'!$A$11:$C$9879,3,FALSE)</f>
        <v>A</v>
      </c>
      <c r="D1042" s="1">
        <v>5.64</v>
      </c>
      <c r="E1042" s="1">
        <v>5.0599999999999996</v>
      </c>
      <c r="F1042" s="1">
        <v>1.32</v>
      </c>
      <c r="G1042" s="1">
        <f t="shared" si="64"/>
        <v>12.02</v>
      </c>
      <c r="I1042" s="1">
        <v>5.64</v>
      </c>
      <c r="J1042" s="1">
        <v>5.0599999999999996</v>
      </c>
      <c r="K1042" s="1">
        <v>1.32</v>
      </c>
      <c r="L1042" s="1">
        <f t="shared" si="65"/>
        <v>12.02</v>
      </c>
      <c r="N1042" s="28" t="s">
        <v>37</v>
      </c>
      <c r="O1042" s="1" t="s">
        <v>32</v>
      </c>
      <c r="P1042" s="1" t="s">
        <v>32</v>
      </c>
      <c r="Q1042" s="1" t="s">
        <v>32</v>
      </c>
      <c r="R1042" s="1" t="s">
        <v>30</v>
      </c>
      <c r="S1042" s="1" t="s">
        <v>30</v>
      </c>
      <c r="U1042" s="27">
        <f t="shared" si="66"/>
        <v>316.9674</v>
      </c>
      <c r="V1042" s="27">
        <f t="shared" si="67"/>
        <v>316.9674</v>
      </c>
    </row>
    <row r="1043" spans="1:22" x14ac:dyDescent="0.25">
      <c r="A1043" s="33">
        <v>25100</v>
      </c>
      <c r="C1043" s="1" t="str">
        <f>VLOOKUP(A1043,'[1]2013 Status'!$A$11:$C$9879,3,FALSE)</f>
        <v>A</v>
      </c>
      <c r="D1043" s="1">
        <v>4.0199999999999996</v>
      </c>
      <c r="E1043" s="1">
        <v>4.18</v>
      </c>
      <c r="F1043" s="1">
        <v>0.94</v>
      </c>
      <c r="G1043" s="1">
        <f t="shared" si="64"/>
        <v>9.1399999999999988</v>
      </c>
      <c r="I1043" s="1">
        <v>4.0199999999999996</v>
      </c>
      <c r="J1043" s="1">
        <v>4.18</v>
      </c>
      <c r="K1043" s="1">
        <v>0.94</v>
      </c>
      <c r="L1043" s="1">
        <f t="shared" si="65"/>
        <v>9.1399999999999988</v>
      </c>
      <c r="N1043" s="28" t="s">
        <v>37</v>
      </c>
      <c r="O1043" s="1" t="s">
        <v>32</v>
      </c>
      <c r="P1043" s="1" t="s">
        <v>32</v>
      </c>
      <c r="Q1043" s="1" t="s">
        <v>31</v>
      </c>
      <c r="R1043" s="1" t="s">
        <v>30</v>
      </c>
      <c r="S1043" s="1" t="s">
        <v>30</v>
      </c>
      <c r="U1043" s="27">
        <f t="shared" si="66"/>
        <v>241.02179999999998</v>
      </c>
      <c r="V1043" s="27">
        <f t="shared" si="67"/>
        <v>241.02179999999998</v>
      </c>
    </row>
    <row r="1044" spans="1:22" x14ac:dyDescent="0.25">
      <c r="A1044" s="33">
        <v>25101</v>
      </c>
      <c r="C1044" s="1" t="str">
        <f>VLOOKUP(A1044,'[1]2013 Status'!$A$11:$C$9879,3,FALSE)</f>
        <v>A</v>
      </c>
      <c r="D1044" s="1">
        <v>4.83</v>
      </c>
      <c r="E1044" s="1">
        <v>4.78</v>
      </c>
      <c r="F1044" s="1">
        <v>1.08</v>
      </c>
      <c r="G1044" s="1">
        <f t="shared" si="64"/>
        <v>10.69</v>
      </c>
      <c r="I1044" s="1">
        <v>4.83</v>
      </c>
      <c r="J1044" s="1">
        <v>4.78</v>
      </c>
      <c r="K1044" s="1">
        <v>1.08</v>
      </c>
      <c r="L1044" s="1">
        <f t="shared" si="65"/>
        <v>10.69</v>
      </c>
      <c r="N1044" s="28" t="s">
        <v>37</v>
      </c>
      <c r="O1044" s="1" t="s">
        <v>32</v>
      </c>
      <c r="P1044" s="1" t="s">
        <v>32</v>
      </c>
      <c r="Q1044" s="1" t="s">
        <v>31</v>
      </c>
      <c r="R1044" s="1" t="s">
        <v>30</v>
      </c>
      <c r="S1044" s="1" t="s">
        <v>30</v>
      </c>
      <c r="U1044" s="27">
        <f t="shared" si="66"/>
        <v>281.89530000000002</v>
      </c>
      <c r="V1044" s="27">
        <f t="shared" si="67"/>
        <v>281.89530000000002</v>
      </c>
    </row>
    <row r="1045" spans="1:22" x14ac:dyDescent="0.25">
      <c r="A1045" s="33">
        <v>25105</v>
      </c>
      <c r="C1045" s="1" t="str">
        <f>VLOOKUP(A1045,'[1]2013 Status'!$A$11:$C$9879,3,FALSE)</f>
        <v>A</v>
      </c>
      <c r="D1045" s="1">
        <v>6.02</v>
      </c>
      <c r="E1045" s="1">
        <v>5.51</v>
      </c>
      <c r="F1045" s="1">
        <v>1.32</v>
      </c>
      <c r="G1045" s="1">
        <f t="shared" si="64"/>
        <v>12.85</v>
      </c>
      <c r="I1045" s="1">
        <v>6.02</v>
      </c>
      <c r="J1045" s="1">
        <v>5.51</v>
      </c>
      <c r="K1045" s="1">
        <v>1.32</v>
      </c>
      <c r="L1045" s="1">
        <f t="shared" si="65"/>
        <v>12.85</v>
      </c>
      <c r="N1045" s="28" t="s">
        <v>37</v>
      </c>
      <c r="O1045" s="1" t="s">
        <v>32</v>
      </c>
      <c r="P1045" s="1" t="s">
        <v>32</v>
      </c>
      <c r="Q1045" s="1" t="s">
        <v>31</v>
      </c>
      <c r="R1045" s="1" t="s">
        <v>31</v>
      </c>
      <c r="S1045" s="1" t="s">
        <v>30</v>
      </c>
      <c r="U1045" s="27">
        <f t="shared" si="66"/>
        <v>338.85450000000003</v>
      </c>
      <c r="V1045" s="27">
        <f t="shared" si="67"/>
        <v>338.85450000000003</v>
      </c>
    </row>
    <row r="1046" spans="1:22" x14ac:dyDescent="0.25">
      <c r="A1046" s="33">
        <v>25107</v>
      </c>
      <c r="C1046" s="1" t="str">
        <f>VLOOKUP(A1046,'[1]2013 Status'!$A$11:$C$9879,3,FALSE)</f>
        <v>A</v>
      </c>
      <c r="D1046" s="1">
        <v>7.7</v>
      </c>
      <c r="E1046" s="1">
        <v>7.04</v>
      </c>
      <c r="F1046" s="1">
        <v>1.63</v>
      </c>
      <c r="G1046" s="1">
        <f t="shared" si="64"/>
        <v>16.37</v>
      </c>
      <c r="I1046" s="1">
        <v>7.7</v>
      </c>
      <c r="J1046" s="1">
        <v>7.04</v>
      </c>
      <c r="K1046" s="1">
        <v>1.63</v>
      </c>
      <c r="L1046" s="1">
        <f t="shared" si="65"/>
        <v>16.37</v>
      </c>
      <c r="N1046" s="28" t="s">
        <v>37</v>
      </c>
      <c r="O1046" s="1" t="s">
        <v>32</v>
      </c>
      <c r="P1046" s="1" t="s">
        <v>32</v>
      </c>
      <c r="Q1046" s="1" t="s">
        <v>32</v>
      </c>
      <c r="R1046" s="1" t="s">
        <v>31</v>
      </c>
      <c r="S1046" s="1" t="s">
        <v>30</v>
      </c>
      <c r="U1046" s="27">
        <f t="shared" si="66"/>
        <v>431.67690000000005</v>
      </c>
      <c r="V1046" s="27">
        <f t="shared" si="67"/>
        <v>431.67690000000005</v>
      </c>
    </row>
    <row r="1047" spans="1:22" x14ac:dyDescent="0.25">
      <c r="A1047" s="33">
        <v>25109</v>
      </c>
      <c r="C1047" s="1" t="str">
        <f>VLOOKUP(A1047,'[1]2013 Status'!$A$11:$C$9879,3,FALSE)</f>
        <v>A</v>
      </c>
      <c r="D1047" s="1">
        <v>6.94</v>
      </c>
      <c r="E1047" s="1">
        <v>5.94</v>
      </c>
      <c r="F1047" s="1">
        <v>1.49</v>
      </c>
      <c r="G1047" s="1">
        <f t="shared" si="64"/>
        <v>14.370000000000001</v>
      </c>
      <c r="I1047" s="1">
        <v>6.94</v>
      </c>
      <c r="J1047" s="1">
        <v>5.94</v>
      </c>
      <c r="K1047" s="1">
        <v>1.49</v>
      </c>
      <c r="L1047" s="1">
        <f t="shared" si="65"/>
        <v>14.370000000000001</v>
      </c>
      <c r="N1047" s="28" t="s">
        <v>37</v>
      </c>
      <c r="O1047" s="1" t="s">
        <v>32</v>
      </c>
      <c r="P1047" s="1" t="s">
        <v>32</v>
      </c>
      <c r="Q1047" s="1" t="s">
        <v>30</v>
      </c>
      <c r="R1047" s="1" t="s">
        <v>30</v>
      </c>
      <c r="S1047" s="1" t="s">
        <v>30</v>
      </c>
      <c r="U1047" s="27">
        <f t="shared" si="66"/>
        <v>378.93690000000004</v>
      </c>
      <c r="V1047" s="27">
        <f t="shared" si="67"/>
        <v>378.93690000000004</v>
      </c>
    </row>
    <row r="1048" spans="1:22" x14ac:dyDescent="0.25">
      <c r="A1048" s="33">
        <v>25110</v>
      </c>
      <c r="C1048" s="1" t="str">
        <f>VLOOKUP(A1048,'[1]2013 Status'!$A$11:$C$9879,3,FALSE)</f>
        <v>A</v>
      </c>
      <c r="D1048" s="1">
        <v>4.04</v>
      </c>
      <c r="E1048" s="1">
        <v>4.05</v>
      </c>
      <c r="F1048" s="1">
        <v>0.9</v>
      </c>
      <c r="G1048" s="1">
        <f t="shared" si="64"/>
        <v>8.99</v>
      </c>
      <c r="I1048" s="1">
        <v>4.04</v>
      </c>
      <c r="J1048" s="1">
        <v>4.05</v>
      </c>
      <c r="K1048" s="1">
        <v>0.9</v>
      </c>
      <c r="L1048" s="1">
        <f t="shared" si="65"/>
        <v>8.99</v>
      </c>
      <c r="N1048" s="28" t="s">
        <v>37</v>
      </c>
      <c r="O1048" s="1" t="s">
        <v>32</v>
      </c>
      <c r="P1048" s="1" t="s">
        <v>32</v>
      </c>
      <c r="Q1048" s="1" t="s">
        <v>30</v>
      </c>
      <c r="R1048" s="1" t="s">
        <v>30</v>
      </c>
      <c r="S1048" s="1" t="s">
        <v>30</v>
      </c>
      <c r="U1048" s="27">
        <f t="shared" si="66"/>
        <v>237.06630000000001</v>
      </c>
      <c r="V1048" s="27">
        <f t="shared" si="67"/>
        <v>237.06630000000001</v>
      </c>
    </row>
    <row r="1049" spans="1:22" x14ac:dyDescent="0.25">
      <c r="A1049" s="33">
        <v>25111</v>
      </c>
      <c r="C1049" s="1" t="str">
        <f>VLOOKUP(A1049,'[1]2013 Status'!$A$11:$C$9879,3,FALSE)</f>
        <v>A</v>
      </c>
      <c r="D1049" s="1">
        <v>3.53</v>
      </c>
      <c r="E1049" s="1">
        <v>4.0599999999999996</v>
      </c>
      <c r="F1049" s="1">
        <v>0.8</v>
      </c>
      <c r="G1049" s="1">
        <f t="shared" si="64"/>
        <v>8.39</v>
      </c>
      <c r="I1049" s="1">
        <v>3.53</v>
      </c>
      <c r="J1049" s="1">
        <v>4.0599999999999996</v>
      </c>
      <c r="K1049" s="1">
        <v>0.8</v>
      </c>
      <c r="L1049" s="1">
        <f t="shared" si="65"/>
        <v>8.39</v>
      </c>
      <c r="N1049" s="28" t="s">
        <v>37</v>
      </c>
      <c r="O1049" s="1" t="s">
        <v>32</v>
      </c>
      <c r="P1049" s="1" t="s">
        <v>32</v>
      </c>
      <c r="Q1049" s="1" t="s">
        <v>30</v>
      </c>
      <c r="R1049" s="1" t="s">
        <v>30</v>
      </c>
      <c r="S1049" s="1" t="s">
        <v>30</v>
      </c>
      <c r="U1049" s="27">
        <f t="shared" si="66"/>
        <v>221.24430000000001</v>
      </c>
      <c r="V1049" s="27">
        <f t="shared" si="67"/>
        <v>221.24430000000001</v>
      </c>
    </row>
    <row r="1050" spans="1:22" x14ac:dyDescent="0.25">
      <c r="A1050" s="33">
        <v>25112</v>
      </c>
      <c r="C1050" s="1" t="str">
        <f>VLOOKUP(A1050,'[1]2013 Status'!$A$11:$C$9879,3,FALSE)</f>
        <v>A</v>
      </c>
      <c r="D1050" s="1">
        <v>4.67</v>
      </c>
      <c r="E1050" s="1">
        <v>4.53</v>
      </c>
      <c r="F1050" s="1">
        <v>1.04</v>
      </c>
      <c r="G1050" s="1">
        <f t="shared" si="64"/>
        <v>10.239999999999998</v>
      </c>
      <c r="I1050" s="1">
        <v>4.67</v>
      </c>
      <c r="J1050" s="1">
        <v>4.53</v>
      </c>
      <c r="K1050" s="1">
        <v>1.04</v>
      </c>
      <c r="L1050" s="1">
        <f t="shared" si="65"/>
        <v>10.239999999999998</v>
      </c>
      <c r="N1050" s="28" t="s">
        <v>37</v>
      </c>
      <c r="O1050" s="1" t="s">
        <v>32</v>
      </c>
      <c r="P1050" s="1" t="s">
        <v>32</v>
      </c>
      <c r="Q1050" s="1" t="s">
        <v>30</v>
      </c>
      <c r="R1050" s="1" t="s">
        <v>30</v>
      </c>
      <c r="S1050" s="1" t="s">
        <v>30</v>
      </c>
      <c r="U1050" s="27">
        <f t="shared" si="66"/>
        <v>270.02879999999999</v>
      </c>
      <c r="V1050" s="27">
        <f t="shared" si="67"/>
        <v>270.02879999999999</v>
      </c>
    </row>
    <row r="1051" spans="1:22" x14ac:dyDescent="0.25">
      <c r="A1051" s="33">
        <v>25115</v>
      </c>
      <c r="C1051" s="1" t="str">
        <f>VLOOKUP(A1051,'[1]2013 Status'!$A$11:$C$9879,3,FALSE)</f>
        <v>A</v>
      </c>
      <c r="D1051" s="1">
        <v>10.09</v>
      </c>
      <c r="E1051" s="1">
        <v>8.09</v>
      </c>
      <c r="F1051" s="1">
        <v>2.16</v>
      </c>
      <c r="G1051" s="1">
        <f t="shared" si="64"/>
        <v>20.34</v>
      </c>
      <c r="I1051" s="1">
        <v>10.09</v>
      </c>
      <c r="J1051" s="1">
        <v>8.09</v>
      </c>
      <c r="K1051" s="1">
        <v>2.16</v>
      </c>
      <c r="L1051" s="1">
        <f t="shared" si="65"/>
        <v>20.34</v>
      </c>
      <c r="N1051" s="28" t="s">
        <v>37</v>
      </c>
      <c r="O1051" s="1" t="s">
        <v>32</v>
      </c>
      <c r="P1051" s="1" t="s">
        <v>32</v>
      </c>
      <c r="Q1051" s="1" t="s">
        <v>30</v>
      </c>
      <c r="R1051" s="1" t="s">
        <v>30</v>
      </c>
      <c r="S1051" s="1" t="s">
        <v>30</v>
      </c>
      <c r="U1051" s="27">
        <f t="shared" si="66"/>
        <v>536.36580000000004</v>
      </c>
      <c r="V1051" s="27">
        <f t="shared" si="67"/>
        <v>536.36580000000004</v>
      </c>
    </row>
    <row r="1052" spans="1:22" x14ac:dyDescent="0.25">
      <c r="A1052" s="33">
        <v>25116</v>
      </c>
      <c r="C1052" s="1" t="str">
        <f>VLOOKUP(A1052,'[1]2013 Status'!$A$11:$C$9879,3,FALSE)</f>
        <v>A</v>
      </c>
      <c r="D1052" s="1">
        <v>7.56</v>
      </c>
      <c r="E1052" s="1">
        <v>6.8</v>
      </c>
      <c r="F1052" s="1">
        <v>1.6</v>
      </c>
      <c r="G1052" s="1">
        <f t="shared" si="64"/>
        <v>15.959999999999999</v>
      </c>
      <c r="I1052" s="1">
        <v>7.56</v>
      </c>
      <c r="J1052" s="1">
        <v>6.8</v>
      </c>
      <c r="K1052" s="1">
        <v>1.6</v>
      </c>
      <c r="L1052" s="1">
        <f t="shared" si="65"/>
        <v>15.959999999999999</v>
      </c>
      <c r="N1052" s="28" t="s">
        <v>37</v>
      </c>
      <c r="O1052" s="1" t="s">
        <v>32</v>
      </c>
      <c r="P1052" s="1" t="s">
        <v>32</v>
      </c>
      <c r="Q1052" s="1" t="s">
        <v>31</v>
      </c>
      <c r="R1052" s="1" t="s">
        <v>31</v>
      </c>
      <c r="S1052" s="1" t="s">
        <v>30</v>
      </c>
      <c r="U1052" s="27">
        <f t="shared" si="66"/>
        <v>420.86520000000002</v>
      </c>
      <c r="V1052" s="27">
        <f t="shared" si="67"/>
        <v>420.86520000000002</v>
      </c>
    </row>
    <row r="1053" spans="1:22" x14ac:dyDescent="0.25">
      <c r="A1053" s="33">
        <v>25118</v>
      </c>
      <c r="C1053" s="1" t="str">
        <f>VLOOKUP(A1053,'[1]2013 Status'!$A$11:$C$9879,3,FALSE)</f>
        <v>A</v>
      </c>
      <c r="D1053" s="1">
        <v>4.51</v>
      </c>
      <c r="E1053" s="1">
        <v>4.57</v>
      </c>
      <c r="F1053" s="1">
        <v>0.97</v>
      </c>
      <c r="G1053" s="1">
        <f t="shared" si="64"/>
        <v>10.050000000000001</v>
      </c>
      <c r="I1053" s="1">
        <v>4.51</v>
      </c>
      <c r="J1053" s="1">
        <v>4.57</v>
      </c>
      <c r="K1053" s="1">
        <v>0.97</v>
      </c>
      <c r="L1053" s="1">
        <f t="shared" si="65"/>
        <v>10.050000000000001</v>
      </c>
      <c r="N1053" s="28" t="s">
        <v>37</v>
      </c>
      <c r="O1053" s="1" t="s">
        <v>32</v>
      </c>
      <c r="P1053" s="1" t="s">
        <v>32</v>
      </c>
      <c r="Q1053" s="1" t="s">
        <v>30</v>
      </c>
      <c r="R1053" s="1" t="s">
        <v>30</v>
      </c>
      <c r="S1053" s="1" t="s">
        <v>30</v>
      </c>
      <c r="U1053" s="27">
        <f t="shared" si="66"/>
        <v>265.01850000000002</v>
      </c>
      <c r="V1053" s="27">
        <f t="shared" si="67"/>
        <v>265.01850000000002</v>
      </c>
    </row>
    <row r="1054" spans="1:22" x14ac:dyDescent="0.25">
      <c r="A1054" s="33">
        <v>25119</v>
      </c>
      <c r="C1054" s="1" t="str">
        <f>VLOOKUP(A1054,'[1]2013 Status'!$A$11:$C$9879,3,FALSE)</f>
        <v>A</v>
      </c>
      <c r="D1054" s="1">
        <v>6.21</v>
      </c>
      <c r="E1054" s="1">
        <v>5.6</v>
      </c>
      <c r="F1054" s="1">
        <v>1.47</v>
      </c>
      <c r="G1054" s="1">
        <f t="shared" si="64"/>
        <v>13.28</v>
      </c>
      <c r="I1054" s="1">
        <v>6.21</v>
      </c>
      <c r="J1054" s="1">
        <v>5.6</v>
      </c>
      <c r="K1054" s="1">
        <v>1.47</v>
      </c>
      <c r="L1054" s="1">
        <f t="shared" si="65"/>
        <v>13.28</v>
      </c>
      <c r="N1054" s="28" t="s">
        <v>37</v>
      </c>
      <c r="O1054" s="1" t="s">
        <v>32</v>
      </c>
      <c r="P1054" s="1" t="s">
        <v>32</v>
      </c>
      <c r="Q1054" s="1" t="s">
        <v>32</v>
      </c>
      <c r="R1054" s="1" t="s">
        <v>31</v>
      </c>
      <c r="S1054" s="1" t="s">
        <v>30</v>
      </c>
      <c r="U1054" s="27">
        <f t="shared" si="66"/>
        <v>350.1936</v>
      </c>
      <c r="V1054" s="27">
        <f t="shared" si="67"/>
        <v>350.1936</v>
      </c>
    </row>
    <row r="1055" spans="1:22" x14ac:dyDescent="0.25">
      <c r="A1055" s="33">
        <v>25120</v>
      </c>
      <c r="C1055" s="1" t="str">
        <f>VLOOKUP(A1055,'[1]2013 Status'!$A$11:$C$9879,3,FALSE)</f>
        <v>A</v>
      </c>
      <c r="D1055" s="1">
        <v>6.27</v>
      </c>
      <c r="E1055" s="1">
        <v>5.59</v>
      </c>
      <c r="F1055" s="1">
        <v>1.41</v>
      </c>
      <c r="G1055" s="1">
        <f t="shared" si="64"/>
        <v>13.27</v>
      </c>
      <c r="I1055" s="1">
        <v>6.27</v>
      </c>
      <c r="J1055" s="1">
        <v>5.59</v>
      </c>
      <c r="K1055" s="1">
        <v>1.41</v>
      </c>
      <c r="L1055" s="1">
        <f t="shared" si="65"/>
        <v>13.27</v>
      </c>
      <c r="N1055" s="28" t="s">
        <v>37</v>
      </c>
      <c r="O1055" s="1" t="s">
        <v>32</v>
      </c>
      <c r="P1055" s="1" t="s">
        <v>32</v>
      </c>
      <c r="Q1055" s="1" t="s">
        <v>31</v>
      </c>
      <c r="R1055" s="1" t="s">
        <v>31</v>
      </c>
      <c r="S1055" s="1" t="s">
        <v>30</v>
      </c>
      <c r="U1055" s="27">
        <f t="shared" si="66"/>
        <v>349.92989999999998</v>
      </c>
      <c r="V1055" s="27">
        <f t="shared" si="67"/>
        <v>349.92989999999998</v>
      </c>
    </row>
    <row r="1056" spans="1:22" x14ac:dyDescent="0.25">
      <c r="A1056" s="33">
        <v>25125</v>
      </c>
      <c r="C1056" s="1" t="str">
        <f>VLOOKUP(A1056,'[1]2013 Status'!$A$11:$C$9879,3,FALSE)</f>
        <v>A</v>
      </c>
      <c r="D1056" s="1">
        <v>7.67</v>
      </c>
      <c r="E1056" s="1">
        <v>6.42</v>
      </c>
      <c r="F1056" s="1">
        <v>1.81</v>
      </c>
      <c r="G1056" s="1">
        <f t="shared" si="64"/>
        <v>15.9</v>
      </c>
      <c r="I1056" s="1">
        <v>7.67</v>
      </c>
      <c r="J1056" s="1">
        <v>6.42</v>
      </c>
      <c r="K1056" s="1">
        <v>1.81</v>
      </c>
      <c r="L1056" s="1">
        <f t="shared" si="65"/>
        <v>15.9</v>
      </c>
      <c r="N1056" s="28" t="s">
        <v>37</v>
      </c>
      <c r="O1056" s="1" t="s">
        <v>32</v>
      </c>
      <c r="P1056" s="1" t="s">
        <v>32</v>
      </c>
      <c r="Q1056" s="1" t="s">
        <v>31</v>
      </c>
      <c r="R1056" s="1" t="s">
        <v>30</v>
      </c>
      <c r="S1056" s="1" t="s">
        <v>30</v>
      </c>
      <c r="U1056" s="27">
        <f t="shared" si="66"/>
        <v>419.28300000000002</v>
      </c>
      <c r="V1056" s="27">
        <f t="shared" si="67"/>
        <v>419.28300000000002</v>
      </c>
    </row>
    <row r="1057" spans="1:22" x14ac:dyDescent="0.25">
      <c r="A1057" s="33">
        <v>25126</v>
      </c>
      <c r="C1057" s="1" t="str">
        <f>VLOOKUP(A1057,'[1]2013 Status'!$A$11:$C$9879,3,FALSE)</f>
        <v>A</v>
      </c>
      <c r="D1057" s="1">
        <v>7.74</v>
      </c>
      <c r="E1057" s="1">
        <v>6.46</v>
      </c>
      <c r="F1057" s="1">
        <v>1.82</v>
      </c>
      <c r="G1057" s="1">
        <f t="shared" si="64"/>
        <v>16.02</v>
      </c>
      <c r="I1057" s="1">
        <v>7.74</v>
      </c>
      <c r="J1057" s="1">
        <v>6.46</v>
      </c>
      <c r="K1057" s="1">
        <v>1.82</v>
      </c>
      <c r="L1057" s="1">
        <f t="shared" si="65"/>
        <v>16.02</v>
      </c>
      <c r="N1057" s="28" t="s">
        <v>37</v>
      </c>
      <c r="O1057" s="1" t="s">
        <v>32</v>
      </c>
      <c r="P1057" s="1" t="s">
        <v>32</v>
      </c>
      <c r="Q1057" s="1" t="s">
        <v>32</v>
      </c>
      <c r="R1057" s="1" t="s">
        <v>30</v>
      </c>
      <c r="S1057" s="1" t="s">
        <v>30</v>
      </c>
      <c r="U1057" s="27">
        <f t="shared" si="66"/>
        <v>422.44740000000002</v>
      </c>
      <c r="V1057" s="27">
        <f t="shared" si="67"/>
        <v>422.44740000000002</v>
      </c>
    </row>
    <row r="1058" spans="1:22" x14ac:dyDescent="0.25">
      <c r="A1058" s="33">
        <v>25130</v>
      </c>
      <c r="C1058" s="1" t="str">
        <f>VLOOKUP(A1058,'[1]2013 Status'!$A$11:$C$9879,3,FALSE)</f>
        <v>A</v>
      </c>
      <c r="D1058" s="1">
        <v>5.43</v>
      </c>
      <c r="E1058" s="1">
        <v>5.24</v>
      </c>
      <c r="F1058" s="1">
        <v>1.19</v>
      </c>
      <c r="G1058" s="1">
        <f t="shared" si="64"/>
        <v>11.86</v>
      </c>
      <c r="I1058" s="1">
        <v>5.43</v>
      </c>
      <c r="J1058" s="1">
        <v>5.24</v>
      </c>
      <c r="K1058" s="1">
        <v>1.19</v>
      </c>
      <c r="L1058" s="1">
        <f t="shared" si="65"/>
        <v>11.86</v>
      </c>
      <c r="N1058" s="28" t="s">
        <v>37</v>
      </c>
      <c r="O1058" s="1" t="s">
        <v>32</v>
      </c>
      <c r="P1058" s="1" t="s">
        <v>32</v>
      </c>
      <c r="Q1058" s="1" t="s">
        <v>31</v>
      </c>
      <c r="R1058" s="1" t="s">
        <v>30</v>
      </c>
      <c r="S1058" s="1" t="s">
        <v>30</v>
      </c>
      <c r="U1058" s="27">
        <f t="shared" si="66"/>
        <v>312.7482</v>
      </c>
      <c r="V1058" s="27">
        <f t="shared" si="67"/>
        <v>312.7482</v>
      </c>
    </row>
    <row r="1059" spans="1:22" x14ac:dyDescent="0.25">
      <c r="A1059" s="33">
        <v>25135</v>
      </c>
      <c r="C1059" s="1" t="str">
        <f>VLOOKUP(A1059,'[1]2013 Status'!$A$11:$C$9879,3,FALSE)</f>
        <v>A</v>
      </c>
      <c r="D1059" s="1">
        <v>7.08</v>
      </c>
      <c r="E1059" s="1">
        <v>6.17</v>
      </c>
      <c r="F1059" s="1">
        <v>1.67</v>
      </c>
      <c r="G1059" s="1">
        <f t="shared" si="64"/>
        <v>14.92</v>
      </c>
      <c r="I1059" s="1">
        <v>7.08</v>
      </c>
      <c r="J1059" s="1">
        <v>6.17</v>
      </c>
      <c r="K1059" s="1">
        <v>1.67</v>
      </c>
      <c r="L1059" s="1">
        <f t="shared" si="65"/>
        <v>14.92</v>
      </c>
      <c r="N1059" s="28" t="s">
        <v>37</v>
      </c>
      <c r="O1059" s="1" t="s">
        <v>32</v>
      </c>
      <c r="P1059" s="1" t="s">
        <v>32</v>
      </c>
      <c r="Q1059" s="1" t="s">
        <v>32</v>
      </c>
      <c r="R1059" s="1" t="s">
        <v>31</v>
      </c>
      <c r="S1059" s="1" t="s">
        <v>30</v>
      </c>
      <c r="U1059" s="27">
        <f t="shared" si="66"/>
        <v>393.44040000000001</v>
      </c>
      <c r="V1059" s="27">
        <f t="shared" si="67"/>
        <v>393.44040000000001</v>
      </c>
    </row>
    <row r="1060" spans="1:22" x14ac:dyDescent="0.25">
      <c r="A1060" s="33">
        <v>25136</v>
      </c>
      <c r="C1060" s="1" t="str">
        <f>VLOOKUP(A1060,'[1]2013 Status'!$A$11:$C$9879,3,FALSE)</f>
        <v>A</v>
      </c>
      <c r="D1060" s="1">
        <v>6.14</v>
      </c>
      <c r="E1060" s="1">
        <v>5.57</v>
      </c>
      <c r="F1060" s="1">
        <v>1.46</v>
      </c>
      <c r="G1060" s="1">
        <f t="shared" si="64"/>
        <v>13.170000000000002</v>
      </c>
      <c r="I1060" s="1">
        <v>6.14</v>
      </c>
      <c r="J1060" s="1">
        <v>5.57</v>
      </c>
      <c r="K1060" s="1">
        <v>1.46</v>
      </c>
      <c r="L1060" s="1">
        <f t="shared" si="65"/>
        <v>13.170000000000002</v>
      </c>
      <c r="N1060" s="28" t="s">
        <v>37</v>
      </c>
      <c r="O1060" s="1" t="s">
        <v>32</v>
      </c>
      <c r="P1060" s="1" t="s">
        <v>32</v>
      </c>
      <c r="Q1060" s="1" t="s">
        <v>32</v>
      </c>
      <c r="R1060" s="1" t="s">
        <v>31</v>
      </c>
      <c r="S1060" s="1" t="s">
        <v>30</v>
      </c>
      <c r="U1060" s="27">
        <f t="shared" si="66"/>
        <v>347.29290000000003</v>
      </c>
      <c r="V1060" s="27">
        <f t="shared" si="67"/>
        <v>347.29290000000003</v>
      </c>
    </row>
    <row r="1061" spans="1:22" x14ac:dyDescent="0.25">
      <c r="A1061" s="33">
        <v>25145</v>
      </c>
      <c r="C1061" s="1" t="str">
        <f>VLOOKUP(A1061,'[1]2013 Status'!$A$11:$C$9879,3,FALSE)</f>
        <v>A</v>
      </c>
      <c r="D1061" s="1">
        <v>6.54</v>
      </c>
      <c r="E1061" s="1">
        <v>5.74</v>
      </c>
      <c r="F1061" s="1">
        <v>1.53</v>
      </c>
      <c r="G1061" s="1">
        <f t="shared" si="64"/>
        <v>13.81</v>
      </c>
      <c r="I1061" s="1">
        <v>6.54</v>
      </c>
      <c r="J1061" s="1">
        <v>5.74</v>
      </c>
      <c r="K1061" s="1">
        <v>1.53</v>
      </c>
      <c r="L1061" s="1">
        <f t="shared" si="65"/>
        <v>13.81</v>
      </c>
      <c r="N1061" s="28" t="s">
        <v>37</v>
      </c>
      <c r="O1061" s="1" t="s">
        <v>32</v>
      </c>
      <c r="P1061" s="1" t="s">
        <v>32</v>
      </c>
      <c r="Q1061" s="1" t="s">
        <v>32</v>
      </c>
      <c r="R1061" s="1" t="s">
        <v>30</v>
      </c>
      <c r="S1061" s="1" t="s">
        <v>30</v>
      </c>
      <c r="U1061" s="27">
        <f t="shared" si="66"/>
        <v>364.16970000000003</v>
      </c>
      <c r="V1061" s="27">
        <f t="shared" si="67"/>
        <v>364.16970000000003</v>
      </c>
    </row>
    <row r="1062" spans="1:22" x14ac:dyDescent="0.25">
      <c r="A1062" s="33">
        <v>25150</v>
      </c>
      <c r="C1062" s="1" t="str">
        <f>VLOOKUP(A1062,'[1]2013 Status'!$A$11:$C$9879,3,FALSE)</f>
        <v>A</v>
      </c>
      <c r="D1062" s="1">
        <v>7.38</v>
      </c>
      <c r="E1062" s="1">
        <v>6.11</v>
      </c>
      <c r="F1062" s="1">
        <v>1.63</v>
      </c>
      <c r="G1062" s="1">
        <f t="shared" si="64"/>
        <v>15.120000000000001</v>
      </c>
      <c r="I1062" s="1">
        <v>7.38</v>
      </c>
      <c r="J1062" s="1">
        <v>6.11</v>
      </c>
      <c r="K1062" s="1">
        <v>1.63</v>
      </c>
      <c r="L1062" s="1">
        <f t="shared" si="65"/>
        <v>15.120000000000001</v>
      </c>
      <c r="N1062" s="28" t="s">
        <v>37</v>
      </c>
      <c r="O1062" s="1" t="s">
        <v>32</v>
      </c>
      <c r="P1062" s="1" t="s">
        <v>32</v>
      </c>
      <c r="Q1062" s="1" t="s">
        <v>30</v>
      </c>
      <c r="R1062" s="1" t="s">
        <v>31</v>
      </c>
      <c r="S1062" s="1" t="s">
        <v>30</v>
      </c>
      <c r="U1062" s="27">
        <f t="shared" si="66"/>
        <v>398.71440000000007</v>
      </c>
      <c r="V1062" s="27">
        <f t="shared" si="67"/>
        <v>398.71440000000007</v>
      </c>
    </row>
    <row r="1063" spans="1:22" x14ac:dyDescent="0.25">
      <c r="A1063" s="33">
        <v>25151</v>
      </c>
      <c r="C1063" s="1" t="str">
        <f>VLOOKUP(A1063,'[1]2013 Status'!$A$11:$C$9879,3,FALSE)</f>
        <v>A</v>
      </c>
      <c r="D1063" s="1">
        <v>7.68</v>
      </c>
      <c r="E1063" s="1">
        <v>6.22</v>
      </c>
      <c r="F1063" s="1">
        <v>1.81</v>
      </c>
      <c r="G1063" s="1">
        <f t="shared" si="64"/>
        <v>15.709999999999999</v>
      </c>
      <c r="I1063" s="1">
        <v>7.68</v>
      </c>
      <c r="J1063" s="1">
        <v>6.22</v>
      </c>
      <c r="K1063" s="1">
        <v>1.81</v>
      </c>
      <c r="L1063" s="1">
        <f t="shared" si="65"/>
        <v>15.709999999999999</v>
      </c>
      <c r="N1063" s="28" t="s">
        <v>37</v>
      </c>
      <c r="O1063" s="1" t="s">
        <v>32</v>
      </c>
      <c r="P1063" s="1" t="s">
        <v>32</v>
      </c>
      <c r="Q1063" s="1" t="s">
        <v>32</v>
      </c>
      <c r="R1063" s="1" t="s">
        <v>31</v>
      </c>
      <c r="S1063" s="1" t="s">
        <v>30</v>
      </c>
      <c r="U1063" s="27">
        <f t="shared" si="66"/>
        <v>414.27269999999999</v>
      </c>
      <c r="V1063" s="27">
        <f t="shared" si="67"/>
        <v>414.27269999999999</v>
      </c>
    </row>
    <row r="1064" spans="1:22" x14ac:dyDescent="0.25">
      <c r="A1064" s="33">
        <v>25170</v>
      </c>
      <c r="C1064" s="1" t="str">
        <f>VLOOKUP(A1064,'[1]2013 Status'!$A$11:$C$9879,3,FALSE)</f>
        <v>A</v>
      </c>
      <c r="D1064" s="1">
        <v>22.21</v>
      </c>
      <c r="E1064" s="1">
        <v>13.2</v>
      </c>
      <c r="F1064" s="1">
        <v>5.25</v>
      </c>
      <c r="G1064" s="1">
        <f t="shared" si="64"/>
        <v>40.659999999999997</v>
      </c>
      <c r="I1064" s="1">
        <v>22.21</v>
      </c>
      <c r="J1064" s="1">
        <v>13.2</v>
      </c>
      <c r="K1064" s="1">
        <v>5.25</v>
      </c>
      <c r="L1064" s="1">
        <f t="shared" si="65"/>
        <v>40.659999999999997</v>
      </c>
      <c r="N1064" s="28" t="s">
        <v>37</v>
      </c>
      <c r="O1064" s="1" t="s">
        <v>32</v>
      </c>
      <c r="P1064" s="1" t="s">
        <v>32</v>
      </c>
      <c r="Q1064" s="1" t="s">
        <v>32</v>
      </c>
      <c r="R1064" s="1" t="s">
        <v>31</v>
      </c>
      <c r="S1064" s="1" t="s">
        <v>30</v>
      </c>
      <c r="U1064" s="27">
        <f t="shared" si="66"/>
        <v>1072.2041999999999</v>
      </c>
      <c r="V1064" s="27">
        <f t="shared" si="67"/>
        <v>1072.2041999999999</v>
      </c>
    </row>
    <row r="1065" spans="1:22" x14ac:dyDescent="0.25">
      <c r="A1065" s="33">
        <v>25210</v>
      </c>
      <c r="C1065" s="1" t="str">
        <f>VLOOKUP(A1065,'[1]2013 Status'!$A$11:$C$9879,3,FALSE)</f>
        <v>A</v>
      </c>
      <c r="D1065" s="1">
        <v>6.12</v>
      </c>
      <c r="E1065" s="1">
        <v>5.55</v>
      </c>
      <c r="F1065" s="1">
        <v>1.29</v>
      </c>
      <c r="G1065" s="1">
        <f t="shared" si="64"/>
        <v>12.96</v>
      </c>
      <c r="I1065" s="1">
        <v>6.12</v>
      </c>
      <c r="J1065" s="1">
        <v>5.55</v>
      </c>
      <c r="K1065" s="1">
        <v>1.29</v>
      </c>
      <c r="L1065" s="1">
        <f t="shared" si="65"/>
        <v>12.96</v>
      </c>
      <c r="N1065" s="28" t="s">
        <v>37</v>
      </c>
      <c r="O1065" s="1" t="s">
        <v>32</v>
      </c>
      <c r="P1065" s="1" t="s">
        <v>30</v>
      </c>
      <c r="Q1065" s="1" t="s">
        <v>31</v>
      </c>
      <c r="R1065" s="1" t="s">
        <v>31</v>
      </c>
      <c r="S1065" s="1" t="s">
        <v>30</v>
      </c>
      <c r="U1065" s="27">
        <f t="shared" si="66"/>
        <v>341.75520000000006</v>
      </c>
      <c r="V1065" s="27">
        <f t="shared" si="67"/>
        <v>341.75520000000006</v>
      </c>
    </row>
    <row r="1066" spans="1:22" x14ac:dyDescent="0.25">
      <c r="A1066" s="33">
        <v>25215</v>
      </c>
      <c r="C1066" s="1" t="str">
        <f>VLOOKUP(A1066,'[1]2013 Status'!$A$11:$C$9879,3,FALSE)</f>
        <v>A</v>
      </c>
      <c r="D1066" s="1">
        <v>8.14</v>
      </c>
      <c r="E1066" s="1">
        <v>6.65</v>
      </c>
      <c r="F1066" s="1">
        <v>1.68</v>
      </c>
      <c r="G1066" s="1">
        <f t="shared" si="64"/>
        <v>16.470000000000002</v>
      </c>
      <c r="I1066" s="1">
        <v>8.14</v>
      </c>
      <c r="J1066" s="1">
        <v>6.65</v>
      </c>
      <c r="K1066" s="1">
        <v>1.68</v>
      </c>
      <c r="L1066" s="1">
        <f t="shared" si="65"/>
        <v>16.470000000000002</v>
      </c>
      <c r="N1066" s="28" t="s">
        <v>37</v>
      </c>
      <c r="O1066" s="1" t="s">
        <v>32</v>
      </c>
      <c r="P1066" s="1" t="s">
        <v>32</v>
      </c>
      <c r="Q1066" s="1" t="s">
        <v>32</v>
      </c>
      <c r="R1066" s="1" t="s">
        <v>31</v>
      </c>
      <c r="S1066" s="1" t="s">
        <v>30</v>
      </c>
      <c r="U1066" s="27">
        <f t="shared" si="66"/>
        <v>434.3139000000001</v>
      </c>
      <c r="V1066" s="27">
        <f t="shared" si="67"/>
        <v>434.3139000000001</v>
      </c>
    </row>
    <row r="1067" spans="1:22" x14ac:dyDescent="0.25">
      <c r="A1067" s="33">
        <v>25230</v>
      </c>
      <c r="C1067" s="1" t="str">
        <f>VLOOKUP(A1067,'[1]2013 Status'!$A$11:$C$9879,3,FALSE)</f>
        <v>A</v>
      </c>
      <c r="D1067" s="1">
        <v>5.37</v>
      </c>
      <c r="E1067" s="1">
        <v>4.93</v>
      </c>
      <c r="F1067" s="1">
        <v>1.08</v>
      </c>
      <c r="G1067" s="1">
        <f t="shared" si="64"/>
        <v>11.38</v>
      </c>
      <c r="I1067" s="1">
        <v>5.37</v>
      </c>
      <c r="J1067" s="1">
        <v>4.93</v>
      </c>
      <c r="K1067" s="1">
        <v>1.08</v>
      </c>
      <c r="L1067" s="1">
        <f t="shared" si="65"/>
        <v>11.38</v>
      </c>
      <c r="N1067" s="28" t="s">
        <v>37</v>
      </c>
      <c r="O1067" s="1" t="s">
        <v>32</v>
      </c>
      <c r="P1067" s="1" t="s">
        <v>32</v>
      </c>
      <c r="Q1067" s="1" t="s">
        <v>30</v>
      </c>
      <c r="R1067" s="1" t="s">
        <v>31</v>
      </c>
      <c r="S1067" s="1" t="s">
        <v>30</v>
      </c>
      <c r="U1067" s="27">
        <f t="shared" si="66"/>
        <v>300.09060000000005</v>
      </c>
      <c r="V1067" s="27">
        <f t="shared" si="67"/>
        <v>300.09060000000005</v>
      </c>
    </row>
    <row r="1068" spans="1:22" x14ac:dyDescent="0.25">
      <c r="A1068" s="33">
        <v>25240</v>
      </c>
      <c r="C1068" s="1" t="str">
        <f>VLOOKUP(A1068,'[1]2013 Status'!$A$11:$C$9879,3,FALSE)</f>
        <v>A</v>
      </c>
      <c r="D1068" s="1">
        <v>5.31</v>
      </c>
      <c r="E1068" s="1">
        <v>4.93</v>
      </c>
      <c r="F1068" s="1">
        <v>1.0900000000000001</v>
      </c>
      <c r="G1068" s="1">
        <f t="shared" si="64"/>
        <v>11.329999999999998</v>
      </c>
      <c r="I1068" s="1">
        <v>5.31</v>
      </c>
      <c r="J1068" s="1">
        <v>4.93</v>
      </c>
      <c r="K1068" s="1">
        <v>1.0900000000000001</v>
      </c>
      <c r="L1068" s="1">
        <f t="shared" si="65"/>
        <v>11.329999999999998</v>
      </c>
      <c r="N1068" s="28" t="s">
        <v>37</v>
      </c>
      <c r="O1068" s="1" t="s">
        <v>32</v>
      </c>
      <c r="P1068" s="1" t="s">
        <v>32</v>
      </c>
      <c r="Q1068" s="1" t="s">
        <v>31</v>
      </c>
      <c r="R1068" s="1" t="s">
        <v>31</v>
      </c>
      <c r="S1068" s="1" t="s">
        <v>30</v>
      </c>
      <c r="U1068" s="27">
        <f t="shared" si="66"/>
        <v>298.77209999999997</v>
      </c>
      <c r="V1068" s="27">
        <f t="shared" si="67"/>
        <v>298.77209999999997</v>
      </c>
    </row>
    <row r="1069" spans="1:22" x14ac:dyDescent="0.25">
      <c r="A1069" s="33">
        <v>25246</v>
      </c>
      <c r="C1069" s="1" t="str">
        <f>VLOOKUP(A1069,'[1]2013 Status'!$A$11:$C$9879,3,FALSE)</f>
        <v>A</v>
      </c>
      <c r="D1069" s="1">
        <v>1.45</v>
      </c>
      <c r="E1069" s="1">
        <v>0.47</v>
      </c>
      <c r="F1069" s="1">
        <v>0.16</v>
      </c>
      <c r="G1069" s="1">
        <f t="shared" si="64"/>
        <v>2.08</v>
      </c>
      <c r="I1069" s="1">
        <v>1.45</v>
      </c>
      <c r="J1069" s="1">
        <v>2.4900000000000002</v>
      </c>
      <c r="K1069" s="1">
        <v>0.16</v>
      </c>
      <c r="L1069" s="1">
        <f t="shared" si="65"/>
        <v>4.1000000000000005</v>
      </c>
      <c r="N1069" s="28" t="s">
        <v>34</v>
      </c>
      <c r="O1069" s="1" t="s">
        <v>32</v>
      </c>
      <c r="P1069" s="1" t="s">
        <v>32</v>
      </c>
      <c r="Q1069" s="1" t="s">
        <v>30</v>
      </c>
      <c r="R1069" s="1" t="s">
        <v>30</v>
      </c>
      <c r="S1069" s="1" t="s">
        <v>30</v>
      </c>
      <c r="U1069" s="27">
        <f t="shared" si="66"/>
        <v>54.849600000000002</v>
      </c>
      <c r="V1069" s="27">
        <f t="shared" si="67"/>
        <v>108.11700000000002</v>
      </c>
    </row>
    <row r="1070" spans="1:22" x14ac:dyDescent="0.25">
      <c r="A1070" s="33">
        <v>25248</v>
      </c>
      <c r="C1070" s="1" t="str">
        <f>VLOOKUP(A1070,'[1]2013 Status'!$A$11:$C$9879,3,FALSE)</f>
        <v>A</v>
      </c>
      <c r="D1070" s="1">
        <v>5.31</v>
      </c>
      <c r="E1070" s="1">
        <v>4.53</v>
      </c>
      <c r="F1070" s="1">
        <v>1.26</v>
      </c>
      <c r="G1070" s="1">
        <f t="shared" si="64"/>
        <v>11.1</v>
      </c>
      <c r="I1070" s="1">
        <v>5.31</v>
      </c>
      <c r="J1070" s="1">
        <v>4.53</v>
      </c>
      <c r="K1070" s="1">
        <v>1.26</v>
      </c>
      <c r="L1070" s="1">
        <f t="shared" si="65"/>
        <v>11.1</v>
      </c>
      <c r="N1070" s="28" t="s">
        <v>37</v>
      </c>
      <c r="O1070" s="1" t="s">
        <v>32</v>
      </c>
      <c r="P1070" s="1" t="s">
        <v>32</v>
      </c>
      <c r="Q1070" s="1" t="s">
        <v>30</v>
      </c>
      <c r="R1070" s="1" t="s">
        <v>30</v>
      </c>
      <c r="S1070" s="1" t="s">
        <v>30</v>
      </c>
      <c r="U1070" s="27">
        <f t="shared" si="66"/>
        <v>292.70699999999999</v>
      </c>
      <c r="V1070" s="27">
        <f t="shared" si="67"/>
        <v>292.70699999999999</v>
      </c>
    </row>
    <row r="1071" spans="1:22" x14ac:dyDescent="0.25">
      <c r="A1071" s="33">
        <v>25250</v>
      </c>
      <c r="C1071" s="1" t="str">
        <f>VLOOKUP(A1071,'[1]2013 Status'!$A$11:$C$9879,3,FALSE)</f>
        <v>A</v>
      </c>
      <c r="D1071" s="1">
        <v>6.77</v>
      </c>
      <c r="E1071" s="1">
        <v>5.91</v>
      </c>
      <c r="F1071" s="1">
        <v>1.58</v>
      </c>
      <c r="G1071" s="1">
        <f t="shared" si="64"/>
        <v>14.26</v>
      </c>
      <c r="I1071" s="1">
        <v>6.77</v>
      </c>
      <c r="J1071" s="1">
        <v>5.91</v>
      </c>
      <c r="K1071" s="1">
        <v>1.58</v>
      </c>
      <c r="L1071" s="1">
        <f t="shared" si="65"/>
        <v>14.26</v>
      </c>
      <c r="N1071" s="28" t="s">
        <v>37</v>
      </c>
      <c r="O1071" s="1" t="s">
        <v>32</v>
      </c>
      <c r="P1071" s="1" t="s">
        <v>32</v>
      </c>
      <c r="Q1071" s="1" t="s">
        <v>32</v>
      </c>
      <c r="R1071" s="1" t="s">
        <v>30</v>
      </c>
      <c r="S1071" s="1" t="s">
        <v>30</v>
      </c>
      <c r="U1071" s="27">
        <f t="shared" si="66"/>
        <v>376.03620000000001</v>
      </c>
      <c r="V1071" s="27">
        <f t="shared" si="67"/>
        <v>376.03620000000001</v>
      </c>
    </row>
    <row r="1072" spans="1:22" x14ac:dyDescent="0.25">
      <c r="A1072" s="33">
        <v>25251</v>
      </c>
      <c r="C1072" s="1" t="str">
        <f>VLOOKUP(A1072,'[1]2013 Status'!$A$11:$C$9879,3,FALSE)</f>
        <v>A</v>
      </c>
      <c r="D1072" s="1">
        <v>9.82</v>
      </c>
      <c r="E1072" s="1">
        <v>7.31</v>
      </c>
      <c r="F1072" s="1">
        <v>2.3199999999999998</v>
      </c>
      <c r="G1072" s="1">
        <f t="shared" si="64"/>
        <v>19.45</v>
      </c>
      <c r="I1072" s="1">
        <v>9.82</v>
      </c>
      <c r="J1072" s="1">
        <v>7.31</v>
      </c>
      <c r="K1072" s="1">
        <v>2.3199999999999998</v>
      </c>
      <c r="L1072" s="1">
        <f t="shared" si="65"/>
        <v>19.45</v>
      </c>
      <c r="N1072" s="28" t="s">
        <v>37</v>
      </c>
      <c r="O1072" s="1" t="s">
        <v>32</v>
      </c>
      <c r="P1072" s="1" t="s">
        <v>32</v>
      </c>
      <c r="Q1072" s="1" t="s">
        <v>32</v>
      </c>
      <c r="R1072" s="1" t="s">
        <v>30</v>
      </c>
      <c r="S1072" s="1" t="s">
        <v>30</v>
      </c>
      <c r="U1072" s="27">
        <f t="shared" si="66"/>
        <v>512.89649999999995</v>
      </c>
      <c r="V1072" s="27">
        <f t="shared" si="67"/>
        <v>512.89649999999995</v>
      </c>
    </row>
    <row r="1073" spans="1:22" x14ac:dyDescent="0.25">
      <c r="A1073" s="33">
        <v>25259</v>
      </c>
      <c r="C1073" s="1" t="str">
        <f>VLOOKUP(A1073,'[1]2013 Status'!$A$11:$C$9879,3,FALSE)</f>
        <v>A</v>
      </c>
      <c r="D1073" s="1">
        <v>4.04</v>
      </c>
      <c r="E1073" s="1">
        <v>5.83</v>
      </c>
      <c r="F1073" s="1">
        <v>0.87</v>
      </c>
      <c r="G1073" s="1">
        <f t="shared" si="64"/>
        <v>10.74</v>
      </c>
      <c r="I1073" s="1">
        <v>4.04</v>
      </c>
      <c r="J1073" s="1">
        <v>5.83</v>
      </c>
      <c r="K1073" s="1">
        <v>0.87</v>
      </c>
      <c r="L1073" s="1">
        <f t="shared" si="65"/>
        <v>10.74</v>
      </c>
      <c r="N1073" s="28" t="s">
        <v>37</v>
      </c>
      <c r="O1073" s="1" t="s">
        <v>32</v>
      </c>
      <c r="P1073" s="1" t="s">
        <v>32</v>
      </c>
      <c r="Q1073" s="1" t="s">
        <v>30</v>
      </c>
      <c r="R1073" s="1" t="s">
        <v>30</v>
      </c>
      <c r="S1073" s="1" t="s">
        <v>30</v>
      </c>
      <c r="U1073" s="27">
        <f t="shared" si="66"/>
        <v>283.21379999999999</v>
      </c>
      <c r="V1073" s="27">
        <f t="shared" si="67"/>
        <v>283.21379999999999</v>
      </c>
    </row>
    <row r="1074" spans="1:22" x14ac:dyDescent="0.25">
      <c r="A1074" s="33">
        <v>25260</v>
      </c>
      <c r="C1074" s="1" t="str">
        <f>VLOOKUP(A1074,'[1]2013 Status'!$A$11:$C$9879,3,FALSE)</f>
        <v>A</v>
      </c>
      <c r="D1074" s="1">
        <v>8.0399999999999991</v>
      </c>
      <c r="E1074" s="1">
        <v>7.03</v>
      </c>
      <c r="F1074" s="1">
        <v>1.78</v>
      </c>
      <c r="G1074" s="1">
        <f t="shared" si="64"/>
        <v>16.850000000000001</v>
      </c>
      <c r="I1074" s="1">
        <v>8.0399999999999991</v>
      </c>
      <c r="J1074" s="1">
        <v>7.03</v>
      </c>
      <c r="K1074" s="1">
        <v>1.78</v>
      </c>
      <c r="L1074" s="1">
        <f t="shared" si="65"/>
        <v>16.850000000000001</v>
      </c>
      <c r="N1074" s="28" t="s">
        <v>37</v>
      </c>
      <c r="O1074" s="1" t="s">
        <v>32</v>
      </c>
      <c r="P1074" s="1" t="s">
        <v>30</v>
      </c>
      <c r="Q1074" s="1" t="s">
        <v>30</v>
      </c>
      <c r="R1074" s="1" t="s">
        <v>30</v>
      </c>
      <c r="S1074" s="1" t="s">
        <v>30</v>
      </c>
      <c r="U1074" s="27">
        <f t="shared" si="66"/>
        <v>444.33450000000005</v>
      </c>
      <c r="V1074" s="27">
        <f t="shared" si="67"/>
        <v>444.33450000000005</v>
      </c>
    </row>
    <row r="1075" spans="1:22" x14ac:dyDescent="0.25">
      <c r="A1075" s="33">
        <v>25263</v>
      </c>
      <c r="C1075" s="1" t="str">
        <f>VLOOKUP(A1075,'[1]2013 Status'!$A$11:$C$9879,3,FALSE)</f>
        <v>A</v>
      </c>
      <c r="D1075" s="1">
        <v>8.0399999999999991</v>
      </c>
      <c r="E1075" s="1">
        <v>6.82</v>
      </c>
      <c r="F1075" s="1">
        <v>1.9</v>
      </c>
      <c r="G1075" s="1">
        <f t="shared" si="64"/>
        <v>16.759999999999998</v>
      </c>
      <c r="I1075" s="1">
        <v>8.0399999999999991</v>
      </c>
      <c r="J1075" s="1">
        <v>6.82</v>
      </c>
      <c r="K1075" s="1">
        <v>1.9</v>
      </c>
      <c r="L1075" s="1">
        <f t="shared" si="65"/>
        <v>16.759999999999998</v>
      </c>
      <c r="N1075" s="28" t="s">
        <v>37</v>
      </c>
      <c r="O1075" s="1" t="s">
        <v>32</v>
      </c>
      <c r="P1075" s="1" t="s">
        <v>30</v>
      </c>
      <c r="Q1075" s="1" t="s">
        <v>32</v>
      </c>
      <c r="R1075" s="1" t="s">
        <v>30</v>
      </c>
      <c r="S1075" s="1" t="s">
        <v>30</v>
      </c>
      <c r="U1075" s="27">
        <f t="shared" si="66"/>
        <v>441.96119999999996</v>
      </c>
      <c r="V1075" s="27">
        <f t="shared" si="67"/>
        <v>441.96119999999996</v>
      </c>
    </row>
    <row r="1076" spans="1:22" x14ac:dyDescent="0.25">
      <c r="A1076" s="33">
        <v>25265</v>
      </c>
      <c r="C1076" s="1" t="str">
        <f>VLOOKUP(A1076,'[1]2013 Status'!$A$11:$C$9879,3,FALSE)</f>
        <v>A</v>
      </c>
      <c r="D1076" s="1">
        <v>10.1</v>
      </c>
      <c r="E1076" s="1">
        <v>7.72</v>
      </c>
      <c r="F1076" s="1">
        <v>2.36</v>
      </c>
      <c r="G1076" s="1">
        <f t="shared" si="64"/>
        <v>20.18</v>
      </c>
      <c r="I1076" s="1">
        <v>10.1</v>
      </c>
      <c r="J1076" s="1">
        <v>7.72</v>
      </c>
      <c r="K1076" s="1">
        <v>2.36</v>
      </c>
      <c r="L1076" s="1">
        <f t="shared" si="65"/>
        <v>20.18</v>
      </c>
      <c r="N1076" s="28" t="s">
        <v>37</v>
      </c>
      <c r="O1076" s="1" t="s">
        <v>32</v>
      </c>
      <c r="P1076" s="1" t="s">
        <v>30</v>
      </c>
      <c r="Q1076" s="1" t="s">
        <v>32</v>
      </c>
      <c r="R1076" s="1" t="s">
        <v>30</v>
      </c>
      <c r="S1076" s="1" t="s">
        <v>30</v>
      </c>
      <c r="U1076" s="27">
        <f t="shared" si="66"/>
        <v>532.14660000000003</v>
      </c>
      <c r="V1076" s="27">
        <f t="shared" si="67"/>
        <v>532.14660000000003</v>
      </c>
    </row>
    <row r="1077" spans="1:22" x14ac:dyDescent="0.25">
      <c r="A1077" s="33">
        <v>25270</v>
      </c>
      <c r="C1077" s="1" t="str">
        <f>VLOOKUP(A1077,'[1]2013 Status'!$A$11:$C$9879,3,FALSE)</f>
        <v>A</v>
      </c>
      <c r="D1077" s="1">
        <v>6.17</v>
      </c>
      <c r="E1077" s="1">
        <v>5.55</v>
      </c>
      <c r="F1077" s="1">
        <v>1.39</v>
      </c>
      <c r="G1077" s="1">
        <f t="shared" si="64"/>
        <v>13.11</v>
      </c>
      <c r="I1077" s="1">
        <v>6.17</v>
      </c>
      <c r="J1077" s="1">
        <v>5.55</v>
      </c>
      <c r="K1077" s="1">
        <v>1.39</v>
      </c>
      <c r="L1077" s="1">
        <f t="shared" si="65"/>
        <v>13.11</v>
      </c>
      <c r="N1077" s="28" t="s">
        <v>37</v>
      </c>
      <c r="O1077" s="1" t="s">
        <v>32</v>
      </c>
      <c r="P1077" s="1" t="s">
        <v>30</v>
      </c>
      <c r="Q1077" s="1" t="s">
        <v>31</v>
      </c>
      <c r="R1077" s="1" t="s">
        <v>30</v>
      </c>
      <c r="S1077" s="1" t="s">
        <v>30</v>
      </c>
      <c r="U1077" s="27">
        <f t="shared" si="66"/>
        <v>345.71069999999997</v>
      </c>
      <c r="V1077" s="27">
        <f t="shared" si="67"/>
        <v>345.71069999999997</v>
      </c>
    </row>
    <row r="1078" spans="1:22" x14ac:dyDescent="0.25">
      <c r="A1078" s="33">
        <v>25272</v>
      </c>
      <c r="C1078" s="1" t="str">
        <f>VLOOKUP(A1078,'[1]2013 Status'!$A$11:$C$9879,3,FALSE)</f>
        <v>A</v>
      </c>
      <c r="D1078" s="1">
        <v>7.21</v>
      </c>
      <c r="E1078" s="1">
        <v>6.02</v>
      </c>
      <c r="F1078" s="1">
        <v>1.58</v>
      </c>
      <c r="G1078" s="1">
        <f t="shared" si="64"/>
        <v>14.81</v>
      </c>
      <c r="I1078" s="1">
        <v>7.21</v>
      </c>
      <c r="J1078" s="1">
        <v>6.02</v>
      </c>
      <c r="K1078" s="1">
        <v>1.58</v>
      </c>
      <c r="L1078" s="1">
        <f t="shared" si="65"/>
        <v>14.81</v>
      </c>
      <c r="N1078" s="28" t="s">
        <v>37</v>
      </c>
      <c r="O1078" s="1" t="s">
        <v>32</v>
      </c>
      <c r="P1078" s="1" t="s">
        <v>30</v>
      </c>
      <c r="Q1078" s="1" t="s">
        <v>31</v>
      </c>
      <c r="R1078" s="1" t="s">
        <v>30</v>
      </c>
      <c r="S1078" s="1" t="s">
        <v>30</v>
      </c>
      <c r="U1078" s="27">
        <f t="shared" si="66"/>
        <v>390.53970000000004</v>
      </c>
      <c r="V1078" s="27">
        <f t="shared" si="67"/>
        <v>390.53970000000004</v>
      </c>
    </row>
    <row r="1079" spans="1:22" x14ac:dyDescent="0.25">
      <c r="A1079" s="33">
        <v>25274</v>
      </c>
      <c r="C1079" s="1" t="str">
        <f>VLOOKUP(A1079,'[1]2013 Status'!$A$11:$C$9879,3,FALSE)</f>
        <v>A</v>
      </c>
      <c r="D1079" s="1">
        <v>8.94</v>
      </c>
      <c r="E1079" s="1">
        <v>7.01</v>
      </c>
      <c r="F1079" s="1">
        <v>2.12</v>
      </c>
      <c r="G1079" s="1">
        <f t="shared" si="64"/>
        <v>18.07</v>
      </c>
      <c r="I1079" s="1">
        <v>8.94</v>
      </c>
      <c r="J1079" s="1">
        <v>7.01</v>
      </c>
      <c r="K1079" s="1">
        <v>2.12</v>
      </c>
      <c r="L1079" s="1">
        <f t="shared" si="65"/>
        <v>18.07</v>
      </c>
      <c r="N1079" s="28" t="s">
        <v>37</v>
      </c>
      <c r="O1079" s="1" t="s">
        <v>32</v>
      </c>
      <c r="P1079" s="1" t="s">
        <v>30</v>
      </c>
      <c r="Q1079" s="1" t="s">
        <v>31</v>
      </c>
      <c r="R1079" s="1" t="s">
        <v>31</v>
      </c>
      <c r="S1079" s="1" t="s">
        <v>30</v>
      </c>
      <c r="U1079" s="27">
        <f t="shared" si="66"/>
        <v>476.50590000000005</v>
      </c>
      <c r="V1079" s="27">
        <f t="shared" si="67"/>
        <v>476.50590000000005</v>
      </c>
    </row>
    <row r="1080" spans="1:22" x14ac:dyDescent="0.25">
      <c r="A1080" s="33">
        <v>25275</v>
      </c>
      <c r="C1080" s="1" t="str">
        <f>VLOOKUP(A1080,'[1]2013 Status'!$A$11:$C$9879,3,FALSE)</f>
        <v>A</v>
      </c>
      <c r="D1080" s="1">
        <v>8.9600000000000009</v>
      </c>
      <c r="E1080" s="1">
        <v>7.04</v>
      </c>
      <c r="F1080" s="1">
        <v>2.12</v>
      </c>
      <c r="G1080" s="1">
        <f t="shared" si="64"/>
        <v>18.12</v>
      </c>
      <c r="I1080" s="1">
        <v>8.9600000000000009</v>
      </c>
      <c r="J1080" s="1">
        <v>7.04</v>
      </c>
      <c r="K1080" s="1">
        <v>2.12</v>
      </c>
      <c r="L1080" s="1">
        <f t="shared" si="65"/>
        <v>18.12</v>
      </c>
      <c r="N1080" s="28" t="s">
        <v>37</v>
      </c>
      <c r="O1080" s="1" t="s">
        <v>32</v>
      </c>
      <c r="P1080" s="1" t="s">
        <v>32</v>
      </c>
      <c r="Q1080" s="1" t="s">
        <v>31</v>
      </c>
      <c r="R1080" s="1" t="s">
        <v>31</v>
      </c>
      <c r="S1080" s="1" t="s">
        <v>30</v>
      </c>
      <c r="U1080" s="27">
        <f t="shared" si="66"/>
        <v>477.82440000000003</v>
      </c>
      <c r="V1080" s="27">
        <f t="shared" si="67"/>
        <v>477.82440000000003</v>
      </c>
    </row>
    <row r="1081" spans="1:22" x14ac:dyDescent="0.25">
      <c r="A1081" s="33">
        <v>25280</v>
      </c>
      <c r="C1081" s="1" t="str">
        <f>VLOOKUP(A1081,'[1]2013 Status'!$A$11:$C$9879,3,FALSE)</f>
        <v>A</v>
      </c>
      <c r="D1081" s="1">
        <v>7.39</v>
      </c>
      <c r="E1081" s="1">
        <v>6.11</v>
      </c>
      <c r="F1081" s="1">
        <v>1.53</v>
      </c>
      <c r="G1081" s="1">
        <f t="shared" si="64"/>
        <v>15.03</v>
      </c>
      <c r="I1081" s="1">
        <v>7.39</v>
      </c>
      <c r="J1081" s="1">
        <v>6.11</v>
      </c>
      <c r="K1081" s="1">
        <v>1.53</v>
      </c>
      <c r="L1081" s="1">
        <f t="shared" si="65"/>
        <v>15.03</v>
      </c>
      <c r="N1081" s="28" t="s">
        <v>37</v>
      </c>
      <c r="O1081" s="1" t="s">
        <v>32</v>
      </c>
      <c r="P1081" s="1" t="s">
        <v>30</v>
      </c>
      <c r="Q1081" s="1" t="s">
        <v>31</v>
      </c>
      <c r="R1081" s="1" t="s">
        <v>31</v>
      </c>
      <c r="S1081" s="1" t="s">
        <v>30</v>
      </c>
      <c r="U1081" s="27">
        <f t="shared" si="66"/>
        <v>396.34109999999998</v>
      </c>
      <c r="V1081" s="27">
        <f t="shared" si="67"/>
        <v>396.34109999999998</v>
      </c>
    </row>
    <row r="1082" spans="1:22" x14ac:dyDescent="0.25">
      <c r="A1082" s="33">
        <v>25290</v>
      </c>
      <c r="C1082" s="1" t="str">
        <f>VLOOKUP(A1082,'[1]2013 Status'!$A$11:$C$9879,3,FALSE)</f>
        <v>A</v>
      </c>
      <c r="D1082" s="1">
        <v>5.43</v>
      </c>
      <c r="E1082" s="1">
        <v>4.9800000000000004</v>
      </c>
      <c r="F1082" s="1">
        <v>1.18</v>
      </c>
      <c r="G1082" s="1">
        <f t="shared" si="64"/>
        <v>11.59</v>
      </c>
      <c r="I1082" s="1">
        <v>5.43</v>
      </c>
      <c r="J1082" s="1">
        <v>4.9800000000000004</v>
      </c>
      <c r="K1082" s="1">
        <v>1.18</v>
      </c>
      <c r="L1082" s="1">
        <f t="shared" si="65"/>
        <v>11.59</v>
      </c>
      <c r="N1082" s="28" t="s">
        <v>37</v>
      </c>
      <c r="O1082" s="1" t="s">
        <v>32</v>
      </c>
      <c r="P1082" s="1" t="s">
        <v>30</v>
      </c>
      <c r="Q1082" s="1" t="s">
        <v>30</v>
      </c>
      <c r="R1082" s="1" t="s">
        <v>30</v>
      </c>
      <c r="S1082" s="1" t="s">
        <v>30</v>
      </c>
      <c r="U1082" s="27">
        <f t="shared" si="66"/>
        <v>305.62830000000002</v>
      </c>
      <c r="V1082" s="27">
        <f t="shared" si="67"/>
        <v>305.62830000000002</v>
      </c>
    </row>
    <row r="1083" spans="1:22" x14ac:dyDescent="0.25">
      <c r="A1083" s="33">
        <v>25295</v>
      </c>
      <c r="C1083" s="1" t="str">
        <f>VLOOKUP(A1083,'[1]2013 Status'!$A$11:$C$9879,3,FALSE)</f>
        <v>A</v>
      </c>
      <c r="D1083" s="1">
        <v>6.72</v>
      </c>
      <c r="E1083" s="1">
        <v>5.79</v>
      </c>
      <c r="F1083" s="1">
        <v>1.42</v>
      </c>
      <c r="G1083" s="1">
        <f t="shared" si="64"/>
        <v>13.93</v>
      </c>
      <c r="I1083" s="1">
        <v>6.72</v>
      </c>
      <c r="J1083" s="1">
        <v>5.79</v>
      </c>
      <c r="K1083" s="1">
        <v>1.42</v>
      </c>
      <c r="L1083" s="1">
        <f t="shared" si="65"/>
        <v>13.93</v>
      </c>
      <c r="N1083" s="28" t="s">
        <v>37</v>
      </c>
      <c r="O1083" s="1" t="s">
        <v>32</v>
      </c>
      <c r="P1083" s="1" t="s">
        <v>30</v>
      </c>
      <c r="Q1083" s="1" t="s">
        <v>30</v>
      </c>
      <c r="R1083" s="1" t="s">
        <v>30</v>
      </c>
      <c r="S1083" s="1" t="s">
        <v>30</v>
      </c>
      <c r="U1083" s="27">
        <f t="shared" si="66"/>
        <v>367.33409999999998</v>
      </c>
      <c r="V1083" s="27">
        <f t="shared" si="67"/>
        <v>367.33409999999998</v>
      </c>
    </row>
    <row r="1084" spans="1:22" x14ac:dyDescent="0.25">
      <c r="A1084" s="33">
        <v>25300</v>
      </c>
      <c r="C1084" s="1" t="str">
        <f>VLOOKUP(A1084,'[1]2013 Status'!$A$11:$C$9879,3,FALSE)</f>
        <v>A</v>
      </c>
      <c r="D1084" s="1">
        <v>9.02</v>
      </c>
      <c r="E1084" s="1">
        <v>7.3</v>
      </c>
      <c r="F1084" s="1">
        <v>2.14</v>
      </c>
      <c r="G1084" s="1">
        <f t="shared" si="64"/>
        <v>18.46</v>
      </c>
      <c r="I1084" s="1">
        <v>9.02</v>
      </c>
      <c r="J1084" s="1">
        <v>7.3</v>
      </c>
      <c r="K1084" s="1">
        <v>2.14</v>
      </c>
      <c r="L1084" s="1">
        <f t="shared" si="65"/>
        <v>18.46</v>
      </c>
      <c r="N1084" s="28" t="s">
        <v>37</v>
      </c>
      <c r="O1084" s="1" t="s">
        <v>32</v>
      </c>
      <c r="P1084" s="1" t="s">
        <v>32</v>
      </c>
      <c r="Q1084" s="1" t="s">
        <v>32</v>
      </c>
      <c r="R1084" s="1" t="s">
        <v>30</v>
      </c>
      <c r="S1084" s="1" t="s">
        <v>30</v>
      </c>
      <c r="U1084" s="27">
        <f t="shared" si="66"/>
        <v>486.79020000000003</v>
      </c>
      <c r="V1084" s="27">
        <f t="shared" si="67"/>
        <v>486.79020000000003</v>
      </c>
    </row>
    <row r="1085" spans="1:22" x14ac:dyDescent="0.25">
      <c r="A1085" s="33">
        <v>25301</v>
      </c>
      <c r="C1085" s="1" t="str">
        <f>VLOOKUP(A1085,'[1]2013 Status'!$A$11:$C$9879,3,FALSE)</f>
        <v>A</v>
      </c>
      <c r="D1085" s="1">
        <v>8.59</v>
      </c>
      <c r="E1085" s="1">
        <v>6.78</v>
      </c>
      <c r="F1085" s="1">
        <v>1.88</v>
      </c>
      <c r="G1085" s="1">
        <f t="shared" si="64"/>
        <v>17.25</v>
      </c>
      <c r="I1085" s="1">
        <v>8.59</v>
      </c>
      <c r="J1085" s="1">
        <v>6.78</v>
      </c>
      <c r="K1085" s="1">
        <v>1.88</v>
      </c>
      <c r="L1085" s="1">
        <f t="shared" si="65"/>
        <v>17.25</v>
      </c>
      <c r="N1085" s="28" t="s">
        <v>37</v>
      </c>
      <c r="O1085" s="1" t="s">
        <v>32</v>
      </c>
      <c r="P1085" s="1" t="s">
        <v>32</v>
      </c>
      <c r="Q1085" s="1" t="s">
        <v>32</v>
      </c>
      <c r="R1085" s="1" t="s">
        <v>30</v>
      </c>
      <c r="S1085" s="1" t="s">
        <v>30</v>
      </c>
      <c r="U1085" s="27">
        <f t="shared" si="66"/>
        <v>454.88249999999999</v>
      </c>
      <c r="V1085" s="27">
        <f t="shared" si="67"/>
        <v>454.88249999999999</v>
      </c>
    </row>
    <row r="1086" spans="1:22" x14ac:dyDescent="0.25">
      <c r="A1086" s="33">
        <v>25310</v>
      </c>
      <c r="C1086" s="1" t="str">
        <f>VLOOKUP(A1086,'[1]2013 Status'!$A$11:$C$9879,3,FALSE)</f>
        <v>A</v>
      </c>
      <c r="D1086" s="1">
        <v>8.08</v>
      </c>
      <c r="E1086" s="1">
        <v>6.76</v>
      </c>
      <c r="F1086" s="1">
        <v>1.67</v>
      </c>
      <c r="G1086" s="1">
        <f t="shared" si="64"/>
        <v>16.509999999999998</v>
      </c>
      <c r="I1086" s="1">
        <v>8.08</v>
      </c>
      <c r="J1086" s="1">
        <v>6.76</v>
      </c>
      <c r="K1086" s="1">
        <v>1.67</v>
      </c>
      <c r="L1086" s="1">
        <f t="shared" si="65"/>
        <v>16.509999999999998</v>
      </c>
      <c r="N1086" s="28" t="s">
        <v>37</v>
      </c>
      <c r="O1086" s="1" t="s">
        <v>32</v>
      </c>
      <c r="P1086" s="1" t="s">
        <v>30</v>
      </c>
      <c r="Q1086" s="1" t="s">
        <v>32</v>
      </c>
      <c r="R1086" s="1" t="s">
        <v>31</v>
      </c>
      <c r="S1086" s="1" t="s">
        <v>30</v>
      </c>
      <c r="U1086" s="27">
        <f t="shared" si="66"/>
        <v>435.36869999999999</v>
      </c>
      <c r="V1086" s="27">
        <f t="shared" si="67"/>
        <v>435.36869999999999</v>
      </c>
    </row>
    <row r="1087" spans="1:22" x14ac:dyDescent="0.25">
      <c r="A1087" s="33">
        <v>25312</v>
      </c>
      <c r="C1087" s="1" t="str">
        <f>VLOOKUP(A1087,'[1]2013 Status'!$A$11:$C$9879,3,FALSE)</f>
        <v>A</v>
      </c>
      <c r="D1087" s="1">
        <v>9.82</v>
      </c>
      <c r="E1087" s="1">
        <v>7.35</v>
      </c>
      <c r="F1087" s="1">
        <v>2.14</v>
      </c>
      <c r="G1087" s="1">
        <f t="shared" si="64"/>
        <v>19.310000000000002</v>
      </c>
      <c r="I1087" s="1">
        <v>9.82</v>
      </c>
      <c r="J1087" s="1">
        <v>7.35</v>
      </c>
      <c r="K1087" s="1">
        <v>2.14</v>
      </c>
      <c r="L1087" s="1">
        <f t="shared" si="65"/>
        <v>19.310000000000002</v>
      </c>
      <c r="N1087" s="28" t="s">
        <v>37</v>
      </c>
      <c r="O1087" s="1" t="s">
        <v>32</v>
      </c>
      <c r="P1087" s="1" t="s">
        <v>30</v>
      </c>
      <c r="Q1087" s="1" t="s">
        <v>32</v>
      </c>
      <c r="R1087" s="1" t="s">
        <v>31</v>
      </c>
      <c r="S1087" s="1" t="s">
        <v>30</v>
      </c>
      <c r="U1087" s="27">
        <f t="shared" si="66"/>
        <v>509.20470000000006</v>
      </c>
      <c r="V1087" s="27">
        <f t="shared" si="67"/>
        <v>509.20470000000006</v>
      </c>
    </row>
    <row r="1088" spans="1:22" x14ac:dyDescent="0.25">
      <c r="A1088" s="33">
        <v>25315</v>
      </c>
      <c r="C1088" s="1" t="str">
        <f>VLOOKUP(A1088,'[1]2013 Status'!$A$11:$C$9879,3,FALSE)</f>
        <v>A</v>
      </c>
      <c r="D1088" s="1">
        <v>10.68</v>
      </c>
      <c r="E1088" s="1">
        <v>7.68</v>
      </c>
      <c r="F1088" s="1">
        <v>2.52</v>
      </c>
      <c r="G1088" s="1">
        <f t="shared" si="64"/>
        <v>20.88</v>
      </c>
      <c r="I1088" s="1">
        <v>10.68</v>
      </c>
      <c r="J1088" s="1">
        <v>7.68</v>
      </c>
      <c r="K1088" s="1">
        <v>2.52</v>
      </c>
      <c r="L1088" s="1">
        <f t="shared" si="65"/>
        <v>20.88</v>
      </c>
      <c r="N1088" s="28" t="s">
        <v>37</v>
      </c>
      <c r="O1088" s="1" t="s">
        <v>32</v>
      </c>
      <c r="P1088" s="1" t="s">
        <v>32</v>
      </c>
      <c r="Q1088" s="1" t="s">
        <v>32</v>
      </c>
      <c r="R1088" s="1" t="s">
        <v>30</v>
      </c>
      <c r="S1088" s="1" t="s">
        <v>30</v>
      </c>
      <c r="U1088" s="27">
        <f t="shared" si="66"/>
        <v>550.60559999999998</v>
      </c>
      <c r="V1088" s="27">
        <f t="shared" si="67"/>
        <v>550.60559999999998</v>
      </c>
    </row>
    <row r="1089" spans="1:22" x14ac:dyDescent="0.25">
      <c r="A1089" s="33">
        <v>25316</v>
      </c>
      <c r="C1089" s="1" t="str">
        <f>VLOOKUP(A1089,'[1]2013 Status'!$A$11:$C$9879,3,FALSE)</f>
        <v>A</v>
      </c>
      <c r="D1089" s="1">
        <v>12.9</v>
      </c>
      <c r="E1089" s="1">
        <v>8.89</v>
      </c>
      <c r="F1089" s="1">
        <v>1.93</v>
      </c>
      <c r="G1089" s="1">
        <f t="shared" si="64"/>
        <v>23.72</v>
      </c>
      <c r="I1089" s="1">
        <v>12.9</v>
      </c>
      <c r="J1089" s="1">
        <v>8.89</v>
      </c>
      <c r="K1089" s="1">
        <v>1.93</v>
      </c>
      <c r="L1089" s="1">
        <f t="shared" si="65"/>
        <v>23.72</v>
      </c>
      <c r="N1089" s="28" t="s">
        <v>37</v>
      </c>
      <c r="O1089" s="1" t="s">
        <v>32</v>
      </c>
      <c r="P1089" s="1" t="s">
        <v>32</v>
      </c>
      <c r="Q1089" s="1" t="s">
        <v>32</v>
      </c>
      <c r="R1089" s="1" t="s">
        <v>30</v>
      </c>
      <c r="S1089" s="1" t="s">
        <v>30</v>
      </c>
      <c r="U1089" s="27">
        <f t="shared" si="66"/>
        <v>625.49639999999999</v>
      </c>
      <c r="V1089" s="27">
        <f t="shared" si="67"/>
        <v>625.49639999999999</v>
      </c>
    </row>
    <row r="1090" spans="1:22" x14ac:dyDescent="0.25">
      <c r="A1090" s="33">
        <v>25320</v>
      </c>
      <c r="C1090" s="1" t="str">
        <f>VLOOKUP(A1090,'[1]2013 Status'!$A$11:$C$9879,3,FALSE)</f>
        <v>A</v>
      </c>
      <c r="D1090" s="1">
        <v>12.75</v>
      </c>
      <c r="E1090" s="1">
        <v>10.86</v>
      </c>
      <c r="F1090" s="1">
        <v>2.71</v>
      </c>
      <c r="G1090" s="1">
        <f t="shared" si="64"/>
        <v>26.32</v>
      </c>
      <c r="I1090" s="1">
        <v>12.75</v>
      </c>
      <c r="J1090" s="1">
        <v>10.86</v>
      </c>
      <c r="K1090" s="1">
        <v>2.71</v>
      </c>
      <c r="L1090" s="1">
        <f t="shared" si="65"/>
        <v>26.32</v>
      </c>
      <c r="N1090" s="28" t="s">
        <v>37</v>
      </c>
      <c r="O1090" s="1" t="s">
        <v>32</v>
      </c>
      <c r="P1090" s="1" t="s">
        <v>32</v>
      </c>
      <c r="Q1090" s="1" t="s">
        <v>32</v>
      </c>
      <c r="R1090" s="1" t="s">
        <v>30</v>
      </c>
      <c r="S1090" s="1" t="s">
        <v>30</v>
      </c>
      <c r="U1090" s="27">
        <f t="shared" si="66"/>
        <v>694.05840000000001</v>
      </c>
      <c r="V1090" s="27">
        <f t="shared" si="67"/>
        <v>694.05840000000001</v>
      </c>
    </row>
    <row r="1091" spans="1:22" x14ac:dyDescent="0.25">
      <c r="A1091" s="33">
        <v>25332</v>
      </c>
      <c r="C1091" s="1" t="str">
        <f>VLOOKUP(A1091,'[1]2013 Status'!$A$11:$C$9879,3,FALSE)</f>
        <v>A</v>
      </c>
      <c r="D1091" s="1">
        <v>11.74</v>
      </c>
      <c r="E1091" s="1">
        <v>8.4700000000000006</v>
      </c>
      <c r="F1091" s="1">
        <v>2.61</v>
      </c>
      <c r="G1091" s="1">
        <f t="shared" si="64"/>
        <v>22.82</v>
      </c>
      <c r="I1091" s="1">
        <v>11.74</v>
      </c>
      <c r="J1091" s="1">
        <v>8.4700000000000006</v>
      </c>
      <c r="K1091" s="1">
        <v>2.61</v>
      </c>
      <c r="L1091" s="1">
        <f t="shared" si="65"/>
        <v>22.82</v>
      </c>
      <c r="N1091" s="28" t="s">
        <v>37</v>
      </c>
      <c r="O1091" s="1" t="s">
        <v>32</v>
      </c>
      <c r="P1091" s="1" t="s">
        <v>32</v>
      </c>
      <c r="Q1091" s="1" t="s">
        <v>32</v>
      </c>
      <c r="R1091" s="1" t="s">
        <v>30</v>
      </c>
      <c r="S1091" s="1" t="s">
        <v>30</v>
      </c>
      <c r="U1091" s="27">
        <f t="shared" si="66"/>
        <v>601.76340000000005</v>
      </c>
      <c r="V1091" s="27">
        <f t="shared" si="67"/>
        <v>601.76340000000005</v>
      </c>
    </row>
    <row r="1092" spans="1:22" x14ac:dyDescent="0.25">
      <c r="A1092" s="33">
        <v>25335</v>
      </c>
      <c r="C1092" s="1" t="str">
        <f>VLOOKUP(A1092,'[1]2013 Status'!$A$11:$C$9879,3,FALSE)</f>
        <v>A</v>
      </c>
      <c r="D1092" s="1">
        <v>13.39</v>
      </c>
      <c r="E1092" s="1">
        <v>9.1</v>
      </c>
      <c r="F1092" s="1">
        <v>1.1399999999999999</v>
      </c>
      <c r="G1092" s="1">
        <f t="shared" si="64"/>
        <v>23.630000000000003</v>
      </c>
      <c r="I1092" s="1">
        <v>13.39</v>
      </c>
      <c r="J1092" s="1">
        <v>9.1</v>
      </c>
      <c r="K1092" s="1">
        <v>1.1399999999999999</v>
      </c>
      <c r="L1092" s="1">
        <f t="shared" si="65"/>
        <v>23.630000000000003</v>
      </c>
      <c r="N1092" s="28" t="s">
        <v>37</v>
      </c>
      <c r="O1092" s="1" t="s">
        <v>32</v>
      </c>
      <c r="P1092" s="1" t="s">
        <v>32</v>
      </c>
      <c r="Q1092" s="1" t="s">
        <v>32</v>
      </c>
      <c r="R1092" s="1" t="s">
        <v>30</v>
      </c>
      <c r="S1092" s="1" t="s">
        <v>30</v>
      </c>
      <c r="U1092" s="27">
        <f t="shared" si="66"/>
        <v>623.12310000000014</v>
      </c>
      <c r="V1092" s="27">
        <f t="shared" si="67"/>
        <v>623.12310000000014</v>
      </c>
    </row>
    <row r="1093" spans="1:22" x14ac:dyDescent="0.25">
      <c r="A1093" s="33">
        <v>25337</v>
      </c>
      <c r="C1093" s="1" t="str">
        <f>VLOOKUP(A1093,'[1]2013 Status'!$A$11:$C$9879,3,FALSE)</f>
        <v>A</v>
      </c>
      <c r="D1093" s="1">
        <v>11.73</v>
      </c>
      <c r="E1093" s="1">
        <v>9.56</v>
      </c>
      <c r="F1093" s="1">
        <v>2.41</v>
      </c>
      <c r="G1093" s="1">
        <f t="shared" si="64"/>
        <v>23.7</v>
      </c>
      <c r="I1093" s="1">
        <v>11.73</v>
      </c>
      <c r="J1093" s="1">
        <v>9.56</v>
      </c>
      <c r="K1093" s="1">
        <v>2.41</v>
      </c>
      <c r="L1093" s="1">
        <f t="shared" si="65"/>
        <v>23.7</v>
      </c>
      <c r="N1093" s="28" t="s">
        <v>37</v>
      </c>
      <c r="O1093" s="1" t="s">
        <v>32</v>
      </c>
      <c r="P1093" s="1" t="s">
        <v>32</v>
      </c>
      <c r="Q1093" s="1" t="s">
        <v>30</v>
      </c>
      <c r="R1093" s="1" t="s">
        <v>30</v>
      </c>
      <c r="S1093" s="1" t="s">
        <v>30</v>
      </c>
      <c r="U1093" s="27">
        <f t="shared" si="66"/>
        <v>624.96900000000005</v>
      </c>
      <c r="V1093" s="27">
        <f t="shared" si="67"/>
        <v>624.96900000000005</v>
      </c>
    </row>
    <row r="1094" spans="1:22" x14ac:dyDescent="0.25">
      <c r="A1094" s="33">
        <v>25350</v>
      </c>
      <c r="C1094" s="1" t="str">
        <f>VLOOKUP(A1094,'[1]2013 Status'!$A$11:$C$9879,3,FALSE)</f>
        <v>A</v>
      </c>
      <c r="D1094" s="1">
        <v>9.09</v>
      </c>
      <c r="E1094" s="1">
        <v>7.07</v>
      </c>
      <c r="F1094" s="1">
        <v>1.93</v>
      </c>
      <c r="G1094" s="1">
        <f t="shared" si="64"/>
        <v>18.09</v>
      </c>
      <c r="I1094" s="1">
        <v>9.09</v>
      </c>
      <c r="J1094" s="1">
        <v>7.07</v>
      </c>
      <c r="K1094" s="1">
        <v>1.93</v>
      </c>
      <c r="L1094" s="1">
        <f t="shared" si="65"/>
        <v>18.09</v>
      </c>
      <c r="N1094" s="28" t="s">
        <v>37</v>
      </c>
      <c r="O1094" s="1" t="s">
        <v>32</v>
      </c>
      <c r="P1094" s="1" t="s">
        <v>32</v>
      </c>
      <c r="Q1094" s="1" t="s">
        <v>32</v>
      </c>
      <c r="R1094" s="1" t="s">
        <v>30</v>
      </c>
      <c r="S1094" s="1" t="s">
        <v>30</v>
      </c>
      <c r="U1094" s="27">
        <f t="shared" si="66"/>
        <v>477.0333</v>
      </c>
      <c r="V1094" s="27">
        <f t="shared" si="67"/>
        <v>477.0333</v>
      </c>
    </row>
    <row r="1095" spans="1:22" x14ac:dyDescent="0.25">
      <c r="A1095" s="33">
        <v>25355</v>
      </c>
      <c r="C1095" s="1" t="str">
        <f>VLOOKUP(A1095,'[1]2013 Status'!$A$11:$C$9879,3,FALSE)</f>
        <v>A</v>
      </c>
      <c r="D1095" s="1">
        <v>10.53</v>
      </c>
      <c r="E1095" s="1">
        <v>7.72</v>
      </c>
      <c r="F1095" s="1">
        <v>2.4900000000000002</v>
      </c>
      <c r="G1095" s="1">
        <f t="shared" si="64"/>
        <v>20.740000000000002</v>
      </c>
      <c r="I1095" s="1">
        <v>10.53</v>
      </c>
      <c r="J1095" s="1">
        <v>7.72</v>
      </c>
      <c r="K1095" s="1">
        <v>2.4900000000000002</v>
      </c>
      <c r="L1095" s="1">
        <f t="shared" si="65"/>
        <v>20.740000000000002</v>
      </c>
      <c r="N1095" s="28" t="s">
        <v>37</v>
      </c>
      <c r="O1095" s="1" t="s">
        <v>32</v>
      </c>
      <c r="P1095" s="1" t="s">
        <v>32</v>
      </c>
      <c r="Q1095" s="1" t="s">
        <v>32</v>
      </c>
      <c r="R1095" s="1" t="s">
        <v>30</v>
      </c>
      <c r="S1095" s="1" t="s">
        <v>30</v>
      </c>
      <c r="U1095" s="27">
        <f t="shared" si="66"/>
        <v>546.91380000000004</v>
      </c>
      <c r="V1095" s="27">
        <f t="shared" si="67"/>
        <v>546.91380000000004</v>
      </c>
    </row>
    <row r="1096" spans="1:22" x14ac:dyDescent="0.25">
      <c r="A1096" s="33">
        <v>25360</v>
      </c>
      <c r="C1096" s="1" t="str">
        <f>VLOOKUP(A1096,'[1]2013 Status'!$A$11:$C$9879,3,FALSE)</f>
        <v>A</v>
      </c>
      <c r="D1096" s="1">
        <v>8.74</v>
      </c>
      <c r="E1096" s="1">
        <v>6.91</v>
      </c>
      <c r="F1096" s="1">
        <v>1.98</v>
      </c>
      <c r="G1096" s="1">
        <f t="shared" si="64"/>
        <v>17.63</v>
      </c>
      <c r="I1096" s="1">
        <v>8.74</v>
      </c>
      <c r="J1096" s="1">
        <v>6.91</v>
      </c>
      <c r="K1096" s="1">
        <v>1.98</v>
      </c>
      <c r="L1096" s="1">
        <f t="shared" si="65"/>
        <v>17.63</v>
      </c>
      <c r="N1096" s="28" t="s">
        <v>37</v>
      </c>
      <c r="O1096" s="1" t="s">
        <v>32</v>
      </c>
      <c r="P1096" s="1" t="s">
        <v>32</v>
      </c>
      <c r="Q1096" s="1" t="s">
        <v>32</v>
      </c>
      <c r="R1096" s="1" t="s">
        <v>31</v>
      </c>
      <c r="S1096" s="1" t="s">
        <v>30</v>
      </c>
      <c r="U1096" s="27">
        <f t="shared" si="66"/>
        <v>464.90309999999999</v>
      </c>
      <c r="V1096" s="27">
        <f t="shared" si="67"/>
        <v>464.90309999999999</v>
      </c>
    </row>
    <row r="1097" spans="1:22" x14ac:dyDescent="0.25">
      <c r="A1097" s="33">
        <v>25365</v>
      </c>
      <c r="C1097" s="1" t="str">
        <f>VLOOKUP(A1097,'[1]2013 Status'!$A$11:$C$9879,3,FALSE)</f>
        <v>A</v>
      </c>
      <c r="D1097" s="1">
        <v>12.91</v>
      </c>
      <c r="E1097" s="1">
        <v>8.9</v>
      </c>
      <c r="F1097" s="1">
        <v>3.06</v>
      </c>
      <c r="G1097" s="1">
        <f t="shared" si="64"/>
        <v>24.87</v>
      </c>
      <c r="I1097" s="1">
        <v>12.91</v>
      </c>
      <c r="J1097" s="1">
        <v>8.9</v>
      </c>
      <c r="K1097" s="1">
        <v>3.06</v>
      </c>
      <c r="L1097" s="1">
        <f t="shared" si="65"/>
        <v>24.87</v>
      </c>
      <c r="N1097" s="28" t="s">
        <v>37</v>
      </c>
      <c r="O1097" s="1" t="s">
        <v>32</v>
      </c>
      <c r="P1097" s="1" t="s">
        <v>32</v>
      </c>
      <c r="Q1097" s="1" t="s">
        <v>32</v>
      </c>
      <c r="R1097" s="1" t="s">
        <v>30</v>
      </c>
      <c r="S1097" s="1" t="s">
        <v>30</v>
      </c>
      <c r="U1097" s="27">
        <f t="shared" si="66"/>
        <v>655.82190000000003</v>
      </c>
      <c r="V1097" s="27">
        <f t="shared" si="67"/>
        <v>655.82190000000003</v>
      </c>
    </row>
    <row r="1098" spans="1:22" x14ac:dyDescent="0.25">
      <c r="A1098" s="33">
        <v>25370</v>
      </c>
      <c r="C1098" s="1" t="str">
        <f>VLOOKUP(A1098,'[1]2013 Status'!$A$11:$C$9879,3,FALSE)</f>
        <v>A</v>
      </c>
      <c r="D1098" s="1">
        <v>14.1</v>
      </c>
      <c r="E1098" s="1">
        <v>9.9</v>
      </c>
      <c r="F1098" s="1">
        <v>3.34</v>
      </c>
      <c r="G1098" s="1">
        <f t="shared" si="64"/>
        <v>27.34</v>
      </c>
      <c r="I1098" s="1">
        <v>14.1</v>
      </c>
      <c r="J1098" s="1">
        <v>9.9</v>
      </c>
      <c r="K1098" s="1">
        <v>3.34</v>
      </c>
      <c r="L1098" s="1">
        <f t="shared" si="65"/>
        <v>27.34</v>
      </c>
      <c r="N1098" s="28" t="s">
        <v>37</v>
      </c>
      <c r="O1098" s="1" t="s">
        <v>32</v>
      </c>
      <c r="P1098" s="1" t="s">
        <v>32</v>
      </c>
      <c r="Q1098" s="1" t="s">
        <v>32</v>
      </c>
      <c r="R1098" s="1" t="s">
        <v>30</v>
      </c>
      <c r="S1098" s="1" t="s">
        <v>30</v>
      </c>
      <c r="U1098" s="27">
        <f t="shared" si="66"/>
        <v>720.95580000000007</v>
      </c>
      <c r="V1098" s="27">
        <f t="shared" si="67"/>
        <v>720.95580000000007</v>
      </c>
    </row>
    <row r="1099" spans="1:22" x14ac:dyDescent="0.25">
      <c r="A1099" s="33">
        <v>25375</v>
      </c>
      <c r="C1099" s="1" t="str">
        <f>VLOOKUP(A1099,'[1]2013 Status'!$A$11:$C$9879,3,FALSE)</f>
        <v>A</v>
      </c>
      <c r="D1099" s="1">
        <v>13.55</v>
      </c>
      <c r="E1099" s="1">
        <v>9.18</v>
      </c>
      <c r="F1099" s="1">
        <v>1.1399999999999999</v>
      </c>
      <c r="G1099" s="1">
        <f t="shared" ref="G1099:G1162" si="68">D1099+E1099+F1099</f>
        <v>23.87</v>
      </c>
      <c r="I1099" s="1">
        <v>13.55</v>
      </c>
      <c r="J1099" s="1">
        <v>9.18</v>
      </c>
      <c r="K1099" s="1">
        <v>1.1399999999999999</v>
      </c>
      <c r="L1099" s="1">
        <f t="shared" ref="L1099:L1162" si="69">I1099+J1099+K1099</f>
        <v>23.87</v>
      </c>
      <c r="N1099" s="28" t="s">
        <v>37</v>
      </c>
      <c r="O1099" s="1" t="s">
        <v>32</v>
      </c>
      <c r="P1099" s="1" t="s">
        <v>32</v>
      </c>
      <c r="Q1099" s="1" t="s">
        <v>32</v>
      </c>
      <c r="R1099" s="1" t="s">
        <v>31</v>
      </c>
      <c r="S1099" s="1" t="s">
        <v>30</v>
      </c>
      <c r="U1099" s="27">
        <f t="shared" ref="U1099:U1162" si="70">G1099*$U$8</f>
        <v>629.45190000000002</v>
      </c>
      <c r="V1099" s="27">
        <f t="shared" ref="V1099:V1162" si="71">L1099*$U$8</f>
        <v>629.45190000000002</v>
      </c>
    </row>
    <row r="1100" spans="1:22" x14ac:dyDescent="0.25">
      <c r="A1100" s="33">
        <v>25390</v>
      </c>
      <c r="C1100" s="1" t="str">
        <f>VLOOKUP(A1100,'[1]2013 Status'!$A$11:$C$9879,3,FALSE)</f>
        <v>A</v>
      </c>
      <c r="D1100" s="1">
        <v>10.7</v>
      </c>
      <c r="E1100" s="1">
        <v>7.75</v>
      </c>
      <c r="F1100" s="1">
        <v>2.2599999999999998</v>
      </c>
      <c r="G1100" s="1">
        <f t="shared" si="68"/>
        <v>20.71</v>
      </c>
      <c r="I1100" s="1">
        <v>10.7</v>
      </c>
      <c r="J1100" s="1">
        <v>7.75</v>
      </c>
      <c r="K1100" s="1">
        <v>2.2599999999999998</v>
      </c>
      <c r="L1100" s="1">
        <f t="shared" si="69"/>
        <v>20.71</v>
      </c>
      <c r="N1100" s="28" t="s">
        <v>37</v>
      </c>
      <c r="O1100" s="1" t="s">
        <v>32</v>
      </c>
      <c r="P1100" s="1" t="s">
        <v>32</v>
      </c>
      <c r="Q1100" s="1" t="s">
        <v>32</v>
      </c>
      <c r="R1100" s="1" t="s">
        <v>31</v>
      </c>
      <c r="S1100" s="1" t="s">
        <v>30</v>
      </c>
      <c r="U1100" s="27">
        <f t="shared" si="70"/>
        <v>546.12270000000001</v>
      </c>
      <c r="V1100" s="27">
        <f t="shared" si="71"/>
        <v>546.12270000000001</v>
      </c>
    </row>
    <row r="1101" spans="1:22" x14ac:dyDescent="0.25">
      <c r="A1101" s="33">
        <v>25391</v>
      </c>
      <c r="C1101" s="1" t="str">
        <f>VLOOKUP(A1101,'[1]2013 Status'!$A$11:$C$9879,3,FALSE)</f>
        <v>A</v>
      </c>
      <c r="D1101" s="1">
        <v>14.28</v>
      </c>
      <c r="E1101" s="1">
        <v>9.48</v>
      </c>
      <c r="F1101" s="1">
        <v>3.4</v>
      </c>
      <c r="G1101" s="1">
        <f t="shared" si="68"/>
        <v>27.159999999999997</v>
      </c>
      <c r="I1101" s="1">
        <v>14.28</v>
      </c>
      <c r="J1101" s="1">
        <v>9.48</v>
      </c>
      <c r="K1101" s="1">
        <v>3.4</v>
      </c>
      <c r="L1101" s="1">
        <f t="shared" si="69"/>
        <v>27.159999999999997</v>
      </c>
      <c r="N1101" s="28" t="s">
        <v>37</v>
      </c>
      <c r="O1101" s="1" t="s">
        <v>32</v>
      </c>
      <c r="P1101" s="1" t="s">
        <v>32</v>
      </c>
      <c r="Q1101" s="1" t="s">
        <v>32</v>
      </c>
      <c r="R1101" s="1" t="s">
        <v>31</v>
      </c>
      <c r="S1101" s="1" t="s">
        <v>30</v>
      </c>
      <c r="U1101" s="27">
        <f t="shared" si="70"/>
        <v>716.2091999999999</v>
      </c>
      <c r="V1101" s="27">
        <f t="shared" si="71"/>
        <v>716.2091999999999</v>
      </c>
    </row>
    <row r="1102" spans="1:22" x14ac:dyDescent="0.25">
      <c r="A1102" s="33">
        <v>25392</v>
      </c>
      <c r="C1102" s="1" t="str">
        <f>VLOOKUP(A1102,'[1]2013 Status'!$A$11:$C$9879,3,FALSE)</f>
        <v>A</v>
      </c>
      <c r="D1102" s="1">
        <v>14.58</v>
      </c>
      <c r="E1102" s="1">
        <v>9.61</v>
      </c>
      <c r="F1102" s="1">
        <v>3.48</v>
      </c>
      <c r="G1102" s="1">
        <f t="shared" si="68"/>
        <v>27.669999999999998</v>
      </c>
      <c r="I1102" s="1">
        <v>14.58</v>
      </c>
      <c r="J1102" s="1">
        <v>9.61</v>
      </c>
      <c r="K1102" s="1">
        <v>3.48</v>
      </c>
      <c r="L1102" s="1">
        <f t="shared" si="69"/>
        <v>27.669999999999998</v>
      </c>
      <c r="N1102" s="28" t="s">
        <v>37</v>
      </c>
      <c r="O1102" s="1" t="s">
        <v>32</v>
      </c>
      <c r="P1102" s="1" t="s">
        <v>32</v>
      </c>
      <c r="Q1102" s="1" t="s">
        <v>32</v>
      </c>
      <c r="R1102" s="1" t="s">
        <v>30</v>
      </c>
      <c r="S1102" s="1" t="s">
        <v>30</v>
      </c>
      <c r="U1102" s="27">
        <f t="shared" si="70"/>
        <v>729.65789999999993</v>
      </c>
      <c r="V1102" s="27">
        <f t="shared" si="71"/>
        <v>729.65789999999993</v>
      </c>
    </row>
    <row r="1103" spans="1:22" x14ac:dyDescent="0.25">
      <c r="A1103" s="33">
        <v>25393</v>
      </c>
      <c r="C1103" s="1" t="str">
        <f>VLOOKUP(A1103,'[1]2013 Status'!$A$11:$C$9879,3,FALSE)</f>
        <v>A</v>
      </c>
      <c r="D1103" s="1">
        <v>16.559999999999999</v>
      </c>
      <c r="E1103" s="1">
        <v>10.43</v>
      </c>
      <c r="F1103" s="1">
        <v>3.94</v>
      </c>
      <c r="G1103" s="1">
        <f t="shared" si="68"/>
        <v>30.93</v>
      </c>
      <c r="I1103" s="1">
        <v>16.559999999999999</v>
      </c>
      <c r="J1103" s="1">
        <v>10.43</v>
      </c>
      <c r="K1103" s="1">
        <v>3.94</v>
      </c>
      <c r="L1103" s="1">
        <f t="shared" si="69"/>
        <v>30.93</v>
      </c>
      <c r="N1103" s="28" t="s">
        <v>37</v>
      </c>
      <c r="O1103" s="1" t="s">
        <v>32</v>
      </c>
      <c r="P1103" s="1" t="s">
        <v>32</v>
      </c>
      <c r="Q1103" s="1" t="s">
        <v>32</v>
      </c>
      <c r="R1103" s="1" t="s">
        <v>30</v>
      </c>
      <c r="S1103" s="1" t="s">
        <v>30</v>
      </c>
      <c r="U1103" s="27">
        <f t="shared" si="70"/>
        <v>815.6241</v>
      </c>
      <c r="V1103" s="27">
        <f t="shared" si="71"/>
        <v>815.6241</v>
      </c>
    </row>
    <row r="1104" spans="1:22" x14ac:dyDescent="0.25">
      <c r="A1104" s="33">
        <v>25394</v>
      </c>
      <c r="C1104" s="1" t="str">
        <f>VLOOKUP(A1104,'[1]2013 Status'!$A$11:$C$9879,3,FALSE)</f>
        <v>A</v>
      </c>
      <c r="D1104" s="1">
        <v>10.85</v>
      </c>
      <c r="E1104" s="1">
        <v>7.83</v>
      </c>
      <c r="F1104" s="1">
        <v>2.57</v>
      </c>
      <c r="G1104" s="1">
        <f t="shared" si="68"/>
        <v>21.25</v>
      </c>
      <c r="I1104" s="1">
        <v>10.85</v>
      </c>
      <c r="J1104" s="1">
        <v>7.83</v>
      </c>
      <c r="K1104" s="1">
        <v>2.57</v>
      </c>
      <c r="L1104" s="1">
        <f t="shared" si="69"/>
        <v>21.25</v>
      </c>
      <c r="N1104" s="28" t="s">
        <v>37</v>
      </c>
      <c r="O1104" s="1" t="s">
        <v>32</v>
      </c>
      <c r="P1104" s="1" t="s">
        <v>32</v>
      </c>
      <c r="Q1104" s="1" t="s">
        <v>32</v>
      </c>
      <c r="R1104" s="1" t="s">
        <v>31</v>
      </c>
      <c r="S1104" s="1" t="s">
        <v>30</v>
      </c>
      <c r="U1104" s="27">
        <f t="shared" si="70"/>
        <v>560.36250000000007</v>
      </c>
      <c r="V1104" s="27">
        <f t="shared" si="71"/>
        <v>560.36250000000007</v>
      </c>
    </row>
    <row r="1105" spans="1:22" x14ac:dyDescent="0.25">
      <c r="A1105" s="33">
        <v>25400</v>
      </c>
      <c r="C1105" s="1" t="str">
        <f>VLOOKUP(A1105,'[1]2013 Status'!$A$11:$C$9879,3,FALSE)</f>
        <v>A</v>
      </c>
      <c r="D1105" s="1">
        <v>11.28</v>
      </c>
      <c r="E1105" s="1">
        <v>7.95</v>
      </c>
      <c r="F1105" s="1">
        <v>2.4900000000000002</v>
      </c>
      <c r="G1105" s="1">
        <f t="shared" si="68"/>
        <v>21.72</v>
      </c>
      <c r="I1105" s="1">
        <v>11.28</v>
      </c>
      <c r="J1105" s="1">
        <v>7.95</v>
      </c>
      <c r="K1105" s="1">
        <v>2.4900000000000002</v>
      </c>
      <c r="L1105" s="1">
        <f t="shared" si="69"/>
        <v>21.72</v>
      </c>
      <c r="N1105" s="28" t="s">
        <v>37</v>
      </c>
      <c r="O1105" s="1" t="s">
        <v>32</v>
      </c>
      <c r="P1105" s="1" t="s">
        <v>32</v>
      </c>
      <c r="Q1105" s="1" t="s">
        <v>32</v>
      </c>
      <c r="R1105" s="1" t="s">
        <v>31</v>
      </c>
      <c r="S1105" s="1" t="s">
        <v>30</v>
      </c>
      <c r="U1105" s="27">
        <f t="shared" si="70"/>
        <v>572.75639999999999</v>
      </c>
      <c r="V1105" s="27">
        <f t="shared" si="71"/>
        <v>572.75639999999999</v>
      </c>
    </row>
    <row r="1106" spans="1:22" x14ac:dyDescent="0.25">
      <c r="A1106" s="33">
        <v>25405</v>
      </c>
      <c r="C1106" s="1" t="str">
        <f>VLOOKUP(A1106,'[1]2013 Status'!$A$11:$C$9879,3,FALSE)</f>
        <v>A</v>
      </c>
      <c r="D1106" s="1">
        <v>15.01</v>
      </c>
      <c r="E1106" s="1">
        <v>9.8800000000000008</v>
      </c>
      <c r="F1106" s="1">
        <v>3.29</v>
      </c>
      <c r="G1106" s="1">
        <f t="shared" si="68"/>
        <v>28.18</v>
      </c>
      <c r="I1106" s="1">
        <v>15.01</v>
      </c>
      <c r="J1106" s="1">
        <v>9.8800000000000008</v>
      </c>
      <c r="K1106" s="1">
        <v>3.29</v>
      </c>
      <c r="L1106" s="1">
        <f t="shared" si="69"/>
        <v>28.18</v>
      </c>
      <c r="N1106" s="28" t="s">
        <v>37</v>
      </c>
      <c r="O1106" s="1" t="s">
        <v>32</v>
      </c>
      <c r="P1106" s="1" t="s">
        <v>32</v>
      </c>
      <c r="Q1106" s="1" t="s">
        <v>32</v>
      </c>
      <c r="R1106" s="1" t="s">
        <v>31</v>
      </c>
      <c r="S1106" s="1" t="s">
        <v>30</v>
      </c>
      <c r="U1106" s="27">
        <f t="shared" si="70"/>
        <v>743.10660000000007</v>
      </c>
      <c r="V1106" s="27">
        <f t="shared" si="71"/>
        <v>743.10660000000007</v>
      </c>
    </row>
    <row r="1107" spans="1:22" x14ac:dyDescent="0.25">
      <c r="A1107" s="33">
        <v>25415</v>
      </c>
      <c r="C1107" s="1" t="str">
        <f>VLOOKUP(A1107,'[1]2013 Status'!$A$11:$C$9879,3,FALSE)</f>
        <v>A</v>
      </c>
      <c r="D1107" s="1">
        <v>13.8</v>
      </c>
      <c r="E1107" s="1">
        <v>9.2799999999999994</v>
      </c>
      <c r="F1107" s="1">
        <v>3.27</v>
      </c>
      <c r="G1107" s="1">
        <f t="shared" si="68"/>
        <v>26.349999999999998</v>
      </c>
      <c r="I1107" s="1">
        <v>13.8</v>
      </c>
      <c r="J1107" s="1">
        <v>9.2799999999999994</v>
      </c>
      <c r="K1107" s="1">
        <v>3.27</v>
      </c>
      <c r="L1107" s="1">
        <f t="shared" si="69"/>
        <v>26.349999999999998</v>
      </c>
      <c r="N1107" s="28" t="s">
        <v>37</v>
      </c>
      <c r="O1107" s="1" t="s">
        <v>32</v>
      </c>
      <c r="P1107" s="1" t="s">
        <v>32</v>
      </c>
      <c r="Q1107" s="1" t="s">
        <v>32</v>
      </c>
      <c r="R1107" s="1" t="s">
        <v>31</v>
      </c>
      <c r="S1107" s="1" t="s">
        <v>30</v>
      </c>
      <c r="U1107" s="27">
        <f t="shared" si="70"/>
        <v>694.84949999999992</v>
      </c>
      <c r="V1107" s="27">
        <f t="shared" si="71"/>
        <v>694.84949999999992</v>
      </c>
    </row>
    <row r="1108" spans="1:22" x14ac:dyDescent="0.25">
      <c r="A1108" s="33">
        <v>25420</v>
      </c>
      <c r="C1108" s="1" t="str">
        <f>VLOOKUP(A1108,'[1]2013 Status'!$A$11:$C$9879,3,FALSE)</f>
        <v>A</v>
      </c>
      <c r="D1108" s="1">
        <v>17.04</v>
      </c>
      <c r="E1108" s="1">
        <v>10.85</v>
      </c>
      <c r="F1108" s="1">
        <v>4.0599999999999996</v>
      </c>
      <c r="G1108" s="1">
        <f t="shared" si="68"/>
        <v>31.95</v>
      </c>
      <c r="I1108" s="1">
        <v>17.04</v>
      </c>
      <c r="J1108" s="1">
        <v>10.85</v>
      </c>
      <c r="K1108" s="1">
        <v>4.0599999999999996</v>
      </c>
      <c r="L1108" s="1">
        <f t="shared" si="69"/>
        <v>31.95</v>
      </c>
      <c r="N1108" s="28" t="s">
        <v>37</v>
      </c>
      <c r="O1108" s="1" t="s">
        <v>32</v>
      </c>
      <c r="P1108" s="1" t="s">
        <v>32</v>
      </c>
      <c r="Q1108" s="1" t="s">
        <v>32</v>
      </c>
      <c r="R1108" s="1" t="s">
        <v>31</v>
      </c>
      <c r="S1108" s="1" t="s">
        <v>30</v>
      </c>
      <c r="U1108" s="27">
        <f t="shared" si="70"/>
        <v>842.52150000000006</v>
      </c>
      <c r="V1108" s="27">
        <f t="shared" si="71"/>
        <v>842.52150000000006</v>
      </c>
    </row>
    <row r="1109" spans="1:22" x14ac:dyDescent="0.25">
      <c r="A1109" s="33">
        <v>25425</v>
      </c>
      <c r="C1109" s="1" t="str">
        <f>VLOOKUP(A1109,'[1]2013 Status'!$A$11:$C$9879,3,FALSE)</f>
        <v>A</v>
      </c>
      <c r="D1109" s="1">
        <v>13.72</v>
      </c>
      <c r="E1109" s="1">
        <v>9.24</v>
      </c>
      <c r="F1109" s="1">
        <v>3.25</v>
      </c>
      <c r="G1109" s="1">
        <f t="shared" si="68"/>
        <v>26.21</v>
      </c>
      <c r="I1109" s="1">
        <v>13.72</v>
      </c>
      <c r="J1109" s="1">
        <v>9.24</v>
      </c>
      <c r="K1109" s="1">
        <v>3.25</v>
      </c>
      <c r="L1109" s="1">
        <f t="shared" si="69"/>
        <v>26.21</v>
      </c>
      <c r="N1109" s="28" t="s">
        <v>37</v>
      </c>
      <c r="O1109" s="1" t="s">
        <v>32</v>
      </c>
      <c r="P1109" s="1" t="s">
        <v>32</v>
      </c>
      <c r="Q1109" s="1" t="s">
        <v>32</v>
      </c>
      <c r="R1109" s="1" t="s">
        <v>31</v>
      </c>
      <c r="S1109" s="1" t="s">
        <v>30</v>
      </c>
      <c r="U1109" s="27">
        <f t="shared" si="70"/>
        <v>691.15770000000009</v>
      </c>
      <c r="V1109" s="27">
        <f t="shared" si="71"/>
        <v>691.15770000000009</v>
      </c>
    </row>
    <row r="1110" spans="1:22" x14ac:dyDescent="0.25">
      <c r="A1110" s="33">
        <v>25426</v>
      </c>
      <c r="C1110" s="1" t="str">
        <f>VLOOKUP(A1110,'[1]2013 Status'!$A$11:$C$9879,3,FALSE)</f>
        <v>A</v>
      </c>
      <c r="D1110" s="1">
        <v>16.45</v>
      </c>
      <c r="E1110" s="1">
        <v>10.39</v>
      </c>
      <c r="F1110" s="1">
        <v>3.89</v>
      </c>
      <c r="G1110" s="1">
        <f t="shared" si="68"/>
        <v>30.73</v>
      </c>
      <c r="I1110" s="1">
        <v>16.45</v>
      </c>
      <c r="J1110" s="1">
        <v>10.39</v>
      </c>
      <c r="K1110" s="1">
        <v>3.89</v>
      </c>
      <c r="L1110" s="1">
        <f t="shared" si="69"/>
        <v>30.73</v>
      </c>
      <c r="N1110" s="28" t="s">
        <v>37</v>
      </c>
      <c r="O1110" s="1" t="s">
        <v>32</v>
      </c>
      <c r="P1110" s="1" t="s">
        <v>32</v>
      </c>
      <c r="Q1110" s="1" t="s">
        <v>32</v>
      </c>
      <c r="R1110" s="1" t="s">
        <v>31</v>
      </c>
      <c r="S1110" s="1" t="s">
        <v>30</v>
      </c>
      <c r="U1110" s="27">
        <f t="shared" si="70"/>
        <v>810.3501</v>
      </c>
      <c r="V1110" s="27">
        <f t="shared" si="71"/>
        <v>810.3501</v>
      </c>
    </row>
    <row r="1111" spans="1:22" x14ac:dyDescent="0.25">
      <c r="A1111" s="33">
        <v>25430</v>
      </c>
      <c r="C1111" s="1" t="str">
        <f>VLOOKUP(A1111,'[1]2013 Status'!$A$11:$C$9879,3,FALSE)</f>
        <v>A</v>
      </c>
      <c r="D1111" s="1">
        <v>9.7100000000000009</v>
      </c>
      <c r="E1111" s="1">
        <v>7.69</v>
      </c>
      <c r="F1111" s="1">
        <v>1.46</v>
      </c>
      <c r="G1111" s="1">
        <f t="shared" si="68"/>
        <v>18.860000000000003</v>
      </c>
      <c r="I1111" s="1">
        <v>9.7100000000000009</v>
      </c>
      <c r="J1111" s="1">
        <v>7.69</v>
      </c>
      <c r="K1111" s="1">
        <v>1.46</v>
      </c>
      <c r="L1111" s="1">
        <f t="shared" si="69"/>
        <v>18.860000000000003</v>
      </c>
      <c r="N1111" s="28" t="s">
        <v>37</v>
      </c>
      <c r="O1111" s="1" t="s">
        <v>32</v>
      </c>
      <c r="P1111" s="1" t="s">
        <v>32</v>
      </c>
      <c r="Q1111" s="1" t="s">
        <v>30</v>
      </c>
      <c r="R1111" s="1" t="s">
        <v>30</v>
      </c>
      <c r="S1111" s="1" t="s">
        <v>30</v>
      </c>
      <c r="U1111" s="27">
        <f t="shared" si="70"/>
        <v>497.33820000000009</v>
      </c>
      <c r="V1111" s="27">
        <f t="shared" si="71"/>
        <v>497.33820000000009</v>
      </c>
    </row>
    <row r="1112" spans="1:22" x14ac:dyDescent="0.25">
      <c r="A1112" s="33">
        <v>25431</v>
      </c>
      <c r="C1112" s="1" t="str">
        <f>VLOOKUP(A1112,'[1]2013 Status'!$A$11:$C$9879,3,FALSE)</f>
        <v>A</v>
      </c>
      <c r="D1112" s="1">
        <v>10.89</v>
      </c>
      <c r="E1112" s="1">
        <v>7.9</v>
      </c>
      <c r="F1112" s="1">
        <v>2.59</v>
      </c>
      <c r="G1112" s="1">
        <f t="shared" si="68"/>
        <v>21.38</v>
      </c>
      <c r="I1112" s="1">
        <v>10.89</v>
      </c>
      <c r="J1112" s="1">
        <v>7.9</v>
      </c>
      <c r="K1112" s="1">
        <v>2.59</v>
      </c>
      <c r="L1112" s="1">
        <f t="shared" si="69"/>
        <v>21.38</v>
      </c>
      <c r="N1112" s="28" t="s">
        <v>37</v>
      </c>
      <c r="O1112" s="1" t="s">
        <v>32</v>
      </c>
      <c r="P1112" s="1" t="s">
        <v>32</v>
      </c>
      <c r="Q1112" s="1" t="s">
        <v>32</v>
      </c>
      <c r="R1112" s="1" t="s">
        <v>31</v>
      </c>
      <c r="S1112" s="1" t="s">
        <v>30</v>
      </c>
      <c r="U1112" s="27">
        <f t="shared" si="70"/>
        <v>563.79060000000004</v>
      </c>
      <c r="V1112" s="27">
        <f t="shared" si="71"/>
        <v>563.79060000000004</v>
      </c>
    </row>
    <row r="1113" spans="1:22" x14ac:dyDescent="0.25">
      <c r="A1113" s="33">
        <v>25440</v>
      </c>
      <c r="C1113" s="1" t="str">
        <f>VLOOKUP(A1113,'[1]2013 Status'!$A$11:$C$9879,3,FALSE)</f>
        <v>A</v>
      </c>
      <c r="D1113" s="1">
        <v>10.68</v>
      </c>
      <c r="E1113" s="1">
        <v>7.76</v>
      </c>
      <c r="F1113" s="1">
        <v>2.27</v>
      </c>
      <c r="G1113" s="1">
        <f t="shared" si="68"/>
        <v>20.709999999999997</v>
      </c>
      <c r="I1113" s="1">
        <v>10.68</v>
      </c>
      <c r="J1113" s="1">
        <v>7.76</v>
      </c>
      <c r="K1113" s="1">
        <v>2.27</v>
      </c>
      <c r="L1113" s="1">
        <f t="shared" si="69"/>
        <v>20.709999999999997</v>
      </c>
      <c r="N1113" s="28" t="s">
        <v>37</v>
      </c>
      <c r="O1113" s="1" t="s">
        <v>32</v>
      </c>
      <c r="P1113" s="1" t="s">
        <v>32</v>
      </c>
      <c r="Q1113" s="1" t="s">
        <v>32</v>
      </c>
      <c r="R1113" s="1" t="s">
        <v>31</v>
      </c>
      <c r="S1113" s="1" t="s">
        <v>30</v>
      </c>
      <c r="U1113" s="27">
        <f t="shared" si="70"/>
        <v>546.1226999999999</v>
      </c>
      <c r="V1113" s="27">
        <f t="shared" si="71"/>
        <v>546.1226999999999</v>
      </c>
    </row>
    <row r="1114" spans="1:22" x14ac:dyDescent="0.25">
      <c r="A1114" s="33">
        <v>25441</v>
      </c>
      <c r="C1114" s="1" t="str">
        <f>VLOOKUP(A1114,'[1]2013 Status'!$A$11:$C$9879,3,FALSE)</f>
        <v>A</v>
      </c>
      <c r="D1114" s="1">
        <v>13.29</v>
      </c>
      <c r="E1114" s="1">
        <v>9.3800000000000008</v>
      </c>
      <c r="F1114" s="1">
        <v>1.98</v>
      </c>
      <c r="G1114" s="1">
        <f t="shared" si="68"/>
        <v>24.650000000000002</v>
      </c>
      <c r="I1114" s="1">
        <v>13.29</v>
      </c>
      <c r="J1114" s="1">
        <v>9.3800000000000008</v>
      </c>
      <c r="K1114" s="1">
        <v>1.98</v>
      </c>
      <c r="L1114" s="1">
        <f t="shared" si="69"/>
        <v>24.650000000000002</v>
      </c>
      <c r="N1114" s="28" t="s">
        <v>37</v>
      </c>
      <c r="O1114" s="1" t="s">
        <v>32</v>
      </c>
      <c r="P1114" s="1" t="s">
        <v>32</v>
      </c>
      <c r="Q1114" s="1" t="s">
        <v>32</v>
      </c>
      <c r="R1114" s="1" t="s">
        <v>31</v>
      </c>
      <c r="S1114" s="1" t="s">
        <v>30</v>
      </c>
      <c r="U1114" s="27">
        <f t="shared" si="70"/>
        <v>650.02050000000008</v>
      </c>
      <c r="V1114" s="27">
        <f t="shared" si="71"/>
        <v>650.02050000000008</v>
      </c>
    </row>
    <row r="1115" spans="1:22" x14ac:dyDescent="0.25">
      <c r="A1115" s="33">
        <v>25442</v>
      </c>
      <c r="C1115" s="1" t="str">
        <f>VLOOKUP(A1115,'[1]2013 Status'!$A$11:$C$9879,3,FALSE)</f>
        <v>A</v>
      </c>
      <c r="D1115" s="1">
        <v>11.12</v>
      </c>
      <c r="E1115" s="1">
        <v>8.25</v>
      </c>
      <c r="F1115" s="1">
        <v>1.67</v>
      </c>
      <c r="G1115" s="1">
        <f t="shared" si="68"/>
        <v>21.04</v>
      </c>
      <c r="I1115" s="1">
        <v>11.12</v>
      </c>
      <c r="J1115" s="1">
        <v>8.25</v>
      </c>
      <c r="K1115" s="1">
        <v>1.67</v>
      </c>
      <c r="L1115" s="1">
        <f t="shared" si="69"/>
        <v>21.04</v>
      </c>
      <c r="N1115" s="28" t="s">
        <v>37</v>
      </c>
      <c r="O1115" s="1" t="s">
        <v>32</v>
      </c>
      <c r="P1115" s="1" t="s">
        <v>32</v>
      </c>
      <c r="Q1115" s="1" t="s">
        <v>32</v>
      </c>
      <c r="R1115" s="1" t="s">
        <v>31</v>
      </c>
      <c r="S1115" s="1" t="s">
        <v>30</v>
      </c>
      <c r="U1115" s="27">
        <f t="shared" si="70"/>
        <v>554.82479999999998</v>
      </c>
      <c r="V1115" s="27">
        <f t="shared" si="71"/>
        <v>554.82479999999998</v>
      </c>
    </row>
    <row r="1116" spans="1:22" x14ac:dyDescent="0.25">
      <c r="A1116" s="33">
        <v>25443</v>
      </c>
      <c r="C1116" s="1" t="str">
        <f>VLOOKUP(A1116,'[1]2013 Status'!$A$11:$C$9879,3,FALSE)</f>
        <v>A</v>
      </c>
      <c r="D1116" s="1">
        <v>10.66</v>
      </c>
      <c r="E1116" s="1">
        <v>7.94</v>
      </c>
      <c r="F1116" s="1">
        <v>2.52</v>
      </c>
      <c r="G1116" s="1">
        <f t="shared" si="68"/>
        <v>21.12</v>
      </c>
      <c r="I1116" s="1">
        <v>10.66</v>
      </c>
      <c r="J1116" s="1">
        <v>7.94</v>
      </c>
      <c r="K1116" s="1">
        <v>2.52</v>
      </c>
      <c r="L1116" s="1">
        <f t="shared" si="69"/>
        <v>21.12</v>
      </c>
      <c r="N1116" s="28" t="s">
        <v>37</v>
      </c>
      <c r="O1116" s="1" t="s">
        <v>32</v>
      </c>
      <c r="P1116" s="1" t="s">
        <v>32</v>
      </c>
      <c r="Q1116" s="1" t="s">
        <v>32</v>
      </c>
      <c r="R1116" s="1" t="s">
        <v>31</v>
      </c>
      <c r="S1116" s="1" t="s">
        <v>30</v>
      </c>
      <c r="U1116" s="27">
        <f t="shared" si="70"/>
        <v>556.9344000000001</v>
      </c>
      <c r="V1116" s="27">
        <f t="shared" si="71"/>
        <v>556.9344000000001</v>
      </c>
    </row>
    <row r="1117" spans="1:22" x14ac:dyDescent="0.25">
      <c r="A1117" s="33">
        <v>25444</v>
      </c>
      <c r="C1117" s="1" t="str">
        <f>VLOOKUP(A1117,'[1]2013 Status'!$A$11:$C$9879,3,FALSE)</f>
        <v>A</v>
      </c>
      <c r="D1117" s="1">
        <v>11.42</v>
      </c>
      <c r="E1117" s="1">
        <v>8.26</v>
      </c>
      <c r="F1117" s="1">
        <v>0.97</v>
      </c>
      <c r="G1117" s="1">
        <f t="shared" si="68"/>
        <v>20.65</v>
      </c>
      <c r="I1117" s="1">
        <v>11.42</v>
      </c>
      <c r="J1117" s="1">
        <v>8.26</v>
      </c>
      <c r="K1117" s="1">
        <v>0.97</v>
      </c>
      <c r="L1117" s="1">
        <f t="shared" si="69"/>
        <v>20.65</v>
      </c>
      <c r="N1117" s="28" t="s">
        <v>37</v>
      </c>
      <c r="O1117" s="1" t="s">
        <v>32</v>
      </c>
      <c r="P1117" s="1" t="s">
        <v>32</v>
      </c>
      <c r="Q1117" s="1" t="s">
        <v>32</v>
      </c>
      <c r="R1117" s="1" t="s">
        <v>30</v>
      </c>
      <c r="S1117" s="1" t="s">
        <v>30</v>
      </c>
      <c r="U1117" s="27">
        <f t="shared" si="70"/>
        <v>544.54049999999995</v>
      </c>
      <c r="V1117" s="27">
        <f t="shared" si="71"/>
        <v>544.54049999999995</v>
      </c>
    </row>
    <row r="1118" spans="1:22" x14ac:dyDescent="0.25">
      <c r="A1118" s="33">
        <v>25445</v>
      </c>
      <c r="C1118" s="1" t="str">
        <f>VLOOKUP(A1118,'[1]2013 Status'!$A$11:$C$9879,3,FALSE)</f>
        <v>A</v>
      </c>
      <c r="D1118" s="1">
        <v>9.8800000000000008</v>
      </c>
      <c r="E1118" s="1">
        <v>7.36</v>
      </c>
      <c r="F1118" s="1">
        <v>2.16</v>
      </c>
      <c r="G1118" s="1">
        <f t="shared" si="68"/>
        <v>19.400000000000002</v>
      </c>
      <c r="I1118" s="1">
        <v>9.8800000000000008</v>
      </c>
      <c r="J1118" s="1">
        <v>7.36</v>
      </c>
      <c r="K1118" s="1">
        <v>2.16</v>
      </c>
      <c r="L1118" s="1">
        <f t="shared" si="69"/>
        <v>19.400000000000002</v>
      </c>
      <c r="N1118" s="28" t="s">
        <v>37</v>
      </c>
      <c r="O1118" s="1" t="s">
        <v>32</v>
      </c>
      <c r="P1118" s="1" t="s">
        <v>32</v>
      </c>
      <c r="Q1118" s="1" t="s">
        <v>30</v>
      </c>
      <c r="R1118" s="1" t="s">
        <v>31</v>
      </c>
      <c r="S1118" s="1" t="s">
        <v>30</v>
      </c>
      <c r="U1118" s="27">
        <f t="shared" si="70"/>
        <v>511.57800000000009</v>
      </c>
      <c r="V1118" s="27">
        <f t="shared" si="71"/>
        <v>511.57800000000009</v>
      </c>
    </row>
    <row r="1119" spans="1:22" x14ac:dyDescent="0.25">
      <c r="A1119" s="33">
        <v>25446</v>
      </c>
      <c r="C1119" s="1" t="str">
        <f>VLOOKUP(A1119,'[1]2013 Status'!$A$11:$C$9879,3,FALSE)</f>
        <v>A</v>
      </c>
      <c r="D1119" s="1">
        <v>17.3</v>
      </c>
      <c r="E1119" s="1">
        <v>10.98</v>
      </c>
      <c r="F1119" s="1">
        <v>3.54</v>
      </c>
      <c r="G1119" s="1">
        <f t="shared" si="68"/>
        <v>31.82</v>
      </c>
      <c r="I1119" s="1">
        <v>17.3</v>
      </c>
      <c r="J1119" s="1">
        <v>10.98</v>
      </c>
      <c r="K1119" s="1">
        <v>3.54</v>
      </c>
      <c r="L1119" s="1">
        <f t="shared" si="69"/>
        <v>31.82</v>
      </c>
      <c r="N1119" s="28" t="s">
        <v>37</v>
      </c>
      <c r="O1119" s="1" t="s">
        <v>32</v>
      </c>
      <c r="P1119" s="1" t="s">
        <v>32</v>
      </c>
      <c r="Q1119" s="1" t="s">
        <v>32</v>
      </c>
      <c r="R1119" s="1" t="s">
        <v>31</v>
      </c>
      <c r="S1119" s="1" t="s">
        <v>30</v>
      </c>
      <c r="U1119" s="27">
        <f t="shared" si="70"/>
        <v>839.09340000000009</v>
      </c>
      <c r="V1119" s="27">
        <f t="shared" si="71"/>
        <v>839.09340000000009</v>
      </c>
    </row>
    <row r="1120" spans="1:22" x14ac:dyDescent="0.25">
      <c r="A1120" s="33">
        <v>25447</v>
      </c>
      <c r="C1120" s="1" t="str">
        <f>VLOOKUP(A1120,'[1]2013 Status'!$A$11:$C$9879,3,FALSE)</f>
        <v>A</v>
      </c>
      <c r="D1120" s="1">
        <v>11.14</v>
      </c>
      <c r="E1120" s="1">
        <v>8.7100000000000009</v>
      </c>
      <c r="F1120" s="1">
        <v>2.35</v>
      </c>
      <c r="G1120" s="1">
        <f t="shared" si="68"/>
        <v>22.200000000000003</v>
      </c>
      <c r="I1120" s="1">
        <v>11.14</v>
      </c>
      <c r="J1120" s="1">
        <v>8.7100000000000009</v>
      </c>
      <c r="K1120" s="1">
        <v>2.35</v>
      </c>
      <c r="L1120" s="1">
        <f t="shared" si="69"/>
        <v>22.200000000000003</v>
      </c>
      <c r="N1120" s="28" t="s">
        <v>37</v>
      </c>
      <c r="O1120" s="1" t="s">
        <v>32</v>
      </c>
      <c r="P1120" s="1" t="s">
        <v>32</v>
      </c>
      <c r="Q1120" s="1" t="s">
        <v>32</v>
      </c>
      <c r="R1120" s="1" t="s">
        <v>31</v>
      </c>
      <c r="S1120" s="1" t="s">
        <v>30</v>
      </c>
      <c r="U1120" s="27">
        <f t="shared" si="70"/>
        <v>585.4140000000001</v>
      </c>
      <c r="V1120" s="27">
        <f t="shared" si="71"/>
        <v>585.4140000000001</v>
      </c>
    </row>
    <row r="1121" spans="1:22" x14ac:dyDescent="0.25">
      <c r="A1121" s="33">
        <v>25449</v>
      </c>
      <c r="C1121" s="1" t="str">
        <f>VLOOKUP(A1121,'[1]2013 Status'!$A$11:$C$9879,3,FALSE)</f>
        <v>A</v>
      </c>
      <c r="D1121" s="1">
        <v>14.94</v>
      </c>
      <c r="E1121" s="1">
        <v>9.8699999999999992</v>
      </c>
      <c r="F1121" s="1">
        <v>3.54</v>
      </c>
      <c r="G1121" s="1">
        <f t="shared" si="68"/>
        <v>28.349999999999998</v>
      </c>
      <c r="I1121" s="1">
        <v>14.94</v>
      </c>
      <c r="J1121" s="1">
        <v>9.8699999999999992</v>
      </c>
      <c r="K1121" s="1">
        <v>3.54</v>
      </c>
      <c r="L1121" s="1">
        <f t="shared" si="69"/>
        <v>28.349999999999998</v>
      </c>
      <c r="N1121" s="28" t="s">
        <v>37</v>
      </c>
      <c r="O1121" s="1" t="s">
        <v>32</v>
      </c>
      <c r="P1121" s="1" t="s">
        <v>32</v>
      </c>
      <c r="Q1121" s="1" t="s">
        <v>32</v>
      </c>
      <c r="R1121" s="1" t="s">
        <v>31</v>
      </c>
      <c r="S1121" s="1" t="s">
        <v>30</v>
      </c>
      <c r="U1121" s="27">
        <f t="shared" si="70"/>
        <v>747.58949999999993</v>
      </c>
      <c r="V1121" s="27">
        <f t="shared" si="71"/>
        <v>747.58949999999993</v>
      </c>
    </row>
    <row r="1122" spans="1:22" x14ac:dyDescent="0.25">
      <c r="A1122" s="33">
        <v>25450</v>
      </c>
      <c r="C1122" s="1" t="str">
        <f>VLOOKUP(A1122,'[1]2013 Status'!$A$11:$C$9879,3,FALSE)</f>
        <v>A</v>
      </c>
      <c r="D1122" s="1">
        <v>8.06</v>
      </c>
      <c r="E1122" s="1">
        <v>6.58</v>
      </c>
      <c r="F1122" s="1">
        <v>1.9</v>
      </c>
      <c r="G1122" s="1">
        <f t="shared" si="68"/>
        <v>16.54</v>
      </c>
      <c r="I1122" s="1">
        <v>8.06</v>
      </c>
      <c r="J1122" s="1">
        <v>6.58</v>
      </c>
      <c r="K1122" s="1">
        <v>1.9</v>
      </c>
      <c r="L1122" s="1">
        <f t="shared" si="69"/>
        <v>16.54</v>
      </c>
      <c r="N1122" s="28" t="s">
        <v>37</v>
      </c>
      <c r="O1122" s="1" t="s">
        <v>32</v>
      </c>
      <c r="P1122" s="1" t="s">
        <v>32</v>
      </c>
      <c r="Q1122" s="1" t="s">
        <v>30</v>
      </c>
      <c r="R1122" s="1" t="s">
        <v>30</v>
      </c>
      <c r="S1122" s="1" t="s">
        <v>30</v>
      </c>
      <c r="U1122" s="27">
        <f t="shared" si="70"/>
        <v>436.15980000000002</v>
      </c>
      <c r="V1122" s="27">
        <f t="shared" si="71"/>
        <v>436.15980000000002</v>
      </c>
    </row>
    <row r="1123" spans="1:22" x14ac:dyDescent="0.25">
      <c r="A1123" s="33">
        <v>25455</v>
      </c>
      <c r="C1123" s="1" t="str">
        <f>VLOOKUP(A1123,'[1]2013 Status'!$A$11:$C$9879,3,FALSE)</f>
        <v>A</v>
      </c>
      <c r="D1123" s="1">
        <v>9.7100000000000009</v>
      </c>
      <c r="E1123" s="1">
        <v>7.55</v>
      </c>
      <c r="F1123" s="1">
        <v>0.82</v>
      </c>
      <c r="G1123" s="1">
        <f t="shared" si="68"/>
        <v>18.080000000000002</v>
      </c>
      <c r="I1123" s="1">
        <v>9.7100000000000009</v>
      </c>
      <c r="J1123" s="1">
        <v>7.55</v>
      </c>
      <c r="K1123" s="1">
        <v>0.82</v>
      </c>
      <c r="L1123" s="1">
        <f t="shared" si="69"/>
        <v>18.080000000000002</v>
      </c>
      <c r="N1123" s="28" t="s">
        <v>37</v>
      </c>
      <c r="O1123" s="1" t="s">
        <v>32</v>
      </c>
      <c r="P1123" s="1" t="s">
        <v>32</v>
      </c>
      <c r="Q1123" s="1" t="s">
        <v>30</v>
      </c>
      <c r="R1123" s="1" t="s">
        <v>30</v>
      </c>
      <c r="S1123" s="1" t="s">
        <v>30</v>
      </c>
      <c r="U1123" s="27">
        <f t="shared" si="70"/>
        <v>476.76960000000008</v>
      </c>
      <c r="V1123" s="27">
        <f t="shared" si="71"/>
        <v>476.76960000000008</v>
      </c>
    </row>
    <row r="1124" spans="1:22" x14ac:dyDescent="0.25">
      <c r="A1124" s="33">
        <v>25490</v>
      </c>
      <c r="C1124" s="1" t="str">
        <f>VLOOKUP(A1124,'[1]2013 Status'!$A$11:$C$9879,3,FALSE)</f>
        <v>A</v>
      </c>
      <c r="D1124" s="1">
        <v>9.73</v>
      </c>
      <c r="E1124" s="1">
        <v>7.38</v>
      </c>
      <c r="F1124" s="1">
        <v>1.51</v>
      </c>
      <c r="G1124" s="1">
        <f t="shared" si="68"/>
        <v>18.62</v>
      </c>
      <c r="I1124" s="1">
        <v>9.73</v>
      </c>
      <c r="J1124" s="1">
        <v>7.38</v>
      </c>
      <c r="K1124" s="1">
        <v>1.51</v>
      </c>
      <c r="L1124" s="1">
        <f t="shared" si="69"/>
        <v>18.62</v>
      </c>
      <c r="N1124" s="28" t="s">
        <v>37</v>
      </c>
      <c r="O1124" s="1" t="s">
        <v>32</v>
      </c>
      <c r="P1124" s="1" t="s">
        <v>32</v>
      </c>
      <c r="Q1124" s="1" t="s">
        <v>32</v>
      </c>
      <c r="R1124" s="1" t="s">
        <v>30</v>
      </c>
      <c r="S1124" s="1" t="s">
        <v>30</v>
      </c>
      <c r="U1124" s="27">
        <f t="shared" si="70"/>
        <v>491.00940000000003</v>
      </c>
      <c r="V1124" s="27">
        <f t="shared" si="71"/>
        <v>491.00940000000003</v>
      </c>
    </row>
    <row r="1125" spans="1:22" x14ac:dyDescent="0.25">
      <c r="A1125" s="33">
        <v>25491</v>
      </c>
      <c r="C1125" s="1" t="str">
        <f>VLOOKUP(A1125,'[1]2013 Status'!$A$11:$C$9879,3,FALSE)</f>
        <v>A</v>
      </c>
      <c r="D1125" s="1">
        <v>10.15</v>
      </c>
      <c r="E1125" s="1">
        <v>7.46</v>
      </c>
      <c r="F1125" s="1">
        <v>2.39</v>
      </c>
      <c r="G1125" s="1">
        <f t="shared" si="68"/>
        <v>20</v>
      </c>
      <c r="I1125" s="1">
        <v>10.15</v>
      </c>
      <c r="J1125" s="1">
        <v>7.46</v>
      </c>
      <c r="K1125" s="1">
        <v>2.39</v>
      </c>
      <c r="L1125" s="1">
        <f t="shared" si="69"/>
        <v>20</v>
      </c>
      <c r="N1125" s="28" t="s">
        <v>37</v>
      </c>
      <c r="O1125" s="1" t="s">
        <v>32</v>
      </c>
      <c r="P1125" s="1" t="s">
        <v>32</v>
      </c>
      <c r="Q1125" s="1" t="s">
        <v>32</v>
      </c>
      <c r="R1125" s="1" t="s">
        <v>30</v>
      </c>
      <c r="S1125" s="1" t="s">
        <v>30</v>
      </c>
      <c r="U1125" s="27">
        <f t="shared" si="70"/>
        <v>527.4</v>
      </c>
      <c r="V1125" s="27">
        <f t="shared" si="71"/>
        <v>527.4</v>
      </c>
    </row>
    <row r="1126" spans="1:22" x14ac:dyDescent="0.25">
      <c r="A1126" s="33">
        <v>25492</v>
      </c>
      <c r="C1126" s="1" t="str">
        <f>VLOOKUP(A1126,'[1]2013 Status'!$A$11:$C$9879,3,FALSE)</f>
        <v>A</v>
      </c>
      <c r="D1126" s="1">
        <v>12.66</v>
      </c>
      <c r="E1126" s="1">
        <v>8.89</v>
      </c>
      <c r="F1126" s="1">
        <v>2.98</v>
      </c>
      <c r="G1126" s="1">
        <f t="shared" si="68"/>
        <v>24.53</v>
      </c>
      <c r="I1126" s="1">
        <v>12.66</v>
      </c>
      <c r="J1126" s="1">
        <v>8.89</v>
      </c>
      <c r="K1126" s="1">
        <v>2.98</v>
      </c>
      <c r="L1126" s="1">
        <f t="shared" si="69"/>
        <v>24.53</v>
      </c>
      <c r="N1126" s="28" t="s">
        <v>37</v>
      </c>
      <c r="O1126" s="1" t="s">
        <v>32</v>
      </c>
      <c r="P1126" s="1" t="s">
        <v>32</v>
      </c>
      <c r="Q1126" s="1" t="s">
        <v>32</v>
      </c>
      <c r="R1126" s="1" t="s">
        <v>30</v>
      </c>
      <c r="S1126" s="1" t="s">
        <v>30</v>
      </c>
      <c r="U1126" s="27">
        <f t="shared" si="70"/>
        <v>646.85610000000008</v>
      </c>
      <c r="V1126" s="27">
        <f t="shared" si="71"/>
        <v>646.85610000000008</v>
      </c>
    </row>
    <row r="1127" spans="1:22" x14ac:dyDescent="0.25">
      <c r="A1127" s="33">
        <v>25500</v>
      </c>
      <c r="C1127" s="1" t="str">
        <f>VLOOKUP(A1127,'[1]2013 Status'!$A$11:$C$9879,3,FALSE)</f>
        <v>A</v>
      </c>
      <c r="D1127" s="1">
        <v>2.6</v>
      </c>
      <c r="E1127" s="1">
        <v>3.36</v>
      </c>
      <c r="F1127" s="1">
        <v>0.54</v>
      </c>
      <c r="G1127" s="1">
        <f t="shared" si="68"/>
        <v>6.5</v>
      </c>
      <c r="I1127" s="1">
        <v>2.6</v>
      </c>
      <c r="J1127" s="1">
        <v>3.87</v>
      </c>
      <c r="K1127" s="1">
        <v>0.54</v>
      </c>
      <c r="L1127" s="1">
        <f t="shared" si="69"/>
        <v>7.0100000000000007</v>
      </c>
      <c r="N1127" s="28" t="s">
        <v>37</v>
      </c>
      <c r="O1127" s="1" t="s">
        <v>32</v>
      </c>
      <c r="P1127" s="1" t="s">
        <v>32</v>
      </c>
      <c r="Q1127" s="1" t="s">
        <v>30</v>
      </c>
      <c r="R1127" s="1" t="s">
        <v>30</v>
      </c>
      <c r="S1127" s="1" t="s">
        <v>30</v>
      </c>
      <c r="U1127" s="27">
        <f t="shared" si="70"/>
        <v>171.405</v>
      </c>
      <c r="V1127" s="27">
        <f t="shared" si="71"/>
        <v>184.85370000000003</v>
      </c>
    </row>
    <row r="1128" spans="1:22" x14ac:dyDescent="0.25">
      <c r="A1128" s="33">
        <v>25505</v>
      </c>
      <c r="C1128" s="1" t="str">
        <f>VLOOKUP(A1128,'[1]2013 Status'!$A$11:$C$9879,3,FALSE)</f>
        <v>A</v>
      </c>
      <c r="D1128" s="1">
        <v>5.45</v>
      </c>
      <c r="E1128" s="1">
        <v>5.48</v>
      </c>
      <c r="F1128" s="1">
        <v>1.24</v>
      </c>
      <c r="G1128" s="1">
        <f t="shared" si="68"/>
        <v>12.17</v>
      </c>
      <c r="I1128" s="1">
        <v>5.45</v>
      </c>
      <c r="J1128" s="1">
        <v>6.46</v>
      </c>
      <c r="K1128" s="1">
        <v>1.24</v>
      </c>
      <c r="L1128" s="1">
        <f t="shared" si="69"/>
        <v>13.15</v>
      </c>
      <c r="N1128" s="28" t="s">
        <v>37</v>
      </c>
      <c r="O1128" s="1" t="s">
        <v>32</v>
      </c>
      <c r="P1128" s="1" t="s">
        <v>32</v>
      </c>
      <c r="Q1128" s="1" t="s">
        <v>30</v>
      </c>
      <c r="R1128" s="1" t="s">
        <v>30</v>
      </c>
      <c r="S1128" s="1" t="s">
        <v>30</v>
      </c>
      <c r="U1128" s="27">
        <f t="shared" si="70"/>
        <v>320.92290000000003</v>
      </c>
      <c r="V1128" s="27">
        <f t="shared" si="71"/>
        <v>346.76550000000003</v>
      </c>
    </row>
    <row r="1129" spans="1:22" x14ac:dyDescent="0.25">
      <c r="A1129" s="33">
        <v>25515</v>
      </c>
      <c r="C1129" s="1" t="str">
        <f>VLOOKUP(A1129,'[1]2013 Status'!$A$11:$C$9879,3,FALSE)</f>
        <v>A</v>
      </c>
      <c r="D1129" s="1">
        <v>8.8000000000000007</v>
      </c>
      <c r="E1129" s="1">
        <v>7.18</v>
      </c>
      <c r="F1129" s="1">
        <v>2.0099999999999998</v>
      </c>
      <c r="G1129" s="1">
        <f t="shared" si="68"/>
        <v>17.990000000000002</v>
      </c>
      <c r="I1129" s="1">
        <v>8.8000000000000007</v>
      </c>
      <c r="J1129" s="1">
        <v>7.18</v>
      </c>
      <c r="K1129" s="1">
        <v>2.0099999999999998</v>
      </c>
      <c r="L1129" s="1">
        <f t="shared" si="69"/>
        <v>17.990000000000002</v>
      </c>
      <c r="N1129" s="28" t="s">
        <v>37</v>
      </c>
      <c r="O1129" s="1" t="s">
        <v>32</v>
      </c>
      <c r="P1129" s="1" t="s">
        <v>32</v>
      </c>
      <c r="Q1129" s="1" t="s">
        <v>32</v>
      </c>
      <c r="R1129" s="1" t="s">
        <v>31</v>
      </c>
      <c r="S1129" s="1" t="s">
        <v>30</v>
      </c>
      <c r="U1129" s="27">
        <f t="shared" si="70"/>
        <v>474.39630000000005</v>
      </c>
      <c r="V1129" s="27">
        <f t="shared" si="71"/>
        <v>474.39630000000005</v>
      </c>
    </row>
    <row r="1130" spans="1:22" x14ac:dyDescent="0.25">
      <c r="A1130" s="33">
        <v>25520</v>
      </c>
      <c r="C1130" s="1" t="str">
        <f>VLOOKUP(A1130,'[1]2013 Status'!$A$11:$C$9879,3,FALSE)</f>
        <v>A</v>
      </c>
      <c r="D1130" s="1">
        <v>6.5</v>
      </c>
      <c r="E1130" s="1">
        <v>6.25</v>
      </c>
      <c r="F1130" s="1">
        <v>1.53</v>
      </c>
      <c r="G1130" s="1">
        <f t="shared" si="68"/>
        <v>14.28</v>
      </c>
      <c r="I1130" s="1">
        <v>6.5</v>
      </c>
      <c r="J1130" s="1">
        <v>6.92</v>
      </c>
      <c r="K1130" s="1">
        <v>1.53</v>
      </c>
      <c r="L1130" s="1">
        <f t="shared" si="69"/>
        <v>14.95</v>
      </c>
      <c r="N1130" s="28" t="s">
        <v>37</v>
      </c>
      <c r="O1130" s="1" t="s">
        <v>32</v>
      </c>
      <c r="P1130" s="1" t="s">
        <v>32</v>
      </c>
      <c r="Q1130" s="1" t="s">
        <v>30</v>
      </c>
      <c r="R1130" s="1" t="s">
        <v>30</v>
      </c>
      <c r="S1130" s="1" t="s">
        <v>30</v>
      </c>
      <c r="U1130" s="27">
        <f t="shared" si="70"/>
        <v>376.56360000000001</v>
      </c>
      <c r="V1130" s="27">
        <f t="shared" si="71"/>
        <v>394.23149999999998</v>
      </c>
    </row>
    <row r="1131" spans="1:22" x14ac:dyDescent="0.25">
      <c r="A1131" s="33">
        <v>25525</v>
      </c>
      <c r="C1131" s="1" t="str">
        <f>VLOOKUP(A1131,'[1]2013 Status'!$A$11:$C$9879,3,FALSE)</f>
        <v>A</v>
      </c>
      <c r="D1131" s="1">
        <v>10.55</v>
      </c>
      <c r="E1131" s="1">
        <v>8.2200000000000006</v>
      </c>
      <c r="F1131" s="1">
        <v>2.41</v>
      </c>
      <c r="G1131" s="1">
        <f t="shared" si="68"/>
        <v>21.180000000000003</v>
      </c>
      <c r="I1131" s="1">
        <v>10.55</v>
      </c>
      <c r="J1131" s="1">
        <v>8.2200000000000006</v>
      </c>
      <c r="K1131" s="1">
        <v>2.41</v>
      </c>
      <c r="L1131" s="1">
        <f t="shared" si="69"/>
        <v>21.180000000000003</v>
      </c>
      <c r="N1131" s="28" t="s">
        <v>37</v>
      </c>
      <c r="O1131" s="1" t="s">
        <v>32</v>
      </c>
      <c r="P1131" s="1" t="s">
        <v>32</v>
      </c>
      <c r="Q1131" s="1" t="s">
        <v>32</v>
      </c>
      <c r="R1131" s="1" t="s">
        <v>32</v>
      </c>
      <c r="S1131" s="1" t="s">
        <v>30</v>
      </c>
      <c r="U1131" s="27">
        <f t="shared" si="70"/>
        <v>558.51660000000015</v>
      </c>
      <c r="V1131" s="27">
        <f t="shared" si="71"/>
        <v>558.51660000000015</v>
      </c>
    </row>
    <row r="1132" spans="1:22" x14ac:dyDescent="0.25">
      <c r="A1132" s="33">
        <v>25526</v>
      </c>
      <c r="C1132" s="1" t="str">
        <f>VLOOKUP(A1132,'[1]2013 Status'!$A$11:$C$9879,3,FALSE)</f>
        <v>A</v>
      </c>
      <c r="D1132" s="1">
        <v>13.15</v>
      </c>
      <c r="E1132" s="1">
        <v>9.6</v>
      </c>
      <c r="F1132" s="1">
        <v>3.13</v>
      </c>
      <c r="G1132" s="1">
        <f t="shared" si="68"/>
        <v>25.88</v>
      </c>
      <c r="I1132" s="1">
        <v>13.15</v>
      </c>
      <c r="J1132" s="1">
        <v>9.6</v>
      </c>
      <c r="K1132" s="1">
        <v>3.13</v>
      </c>
      <c r="L1132" s="1">
        <f t="shared" si="69"/>
        <v>25.88</v>
      </c>
      <c r="N1132" s="28" t="s">
        <v>37</v>
      </c>
      <c r="O1132" s="1" t="s">
        <v>32</v>
      </c>
      <c r="P1132" s="1" t="s">
        <v>32</v>
      </c>
      <c r="Q1132" s="1" t="s">
        <v>32</v>
      </c>
      <c r="R1132" s="1" t="s">
        <v>32</v>
      </c>
      <c r="S1132" s="1" t="s">
        <v>30</v>
      </c>
      <c r="U1132" s="27">
        <f t="shared" si="70"/>
        <v>682.4556</v>
      </c>
      <c r="V1132" s="27">
        <f t="shared" si="71"/>
        <v>682.4556</v>
      </c>
    </row>
    <row r="1133" spans="1:22" x14ac:dyDescent="0.25">
      <c r="A1133" s="33">
        <v>25530</v>
      </c>
      <c r="C1133" s="1" t="str">
        <f>VLOOKUP(A1133,'[1]2013 Status'!$A$11:$C$9879,3,FALSE)</f>
        <v>A</v>
      </c>
      <c r="D1133" s="1">
        <v>2.2400000000000002</v>
      </c>
      <c r="E1133" s="1">
        <v>3.38</v>
      </c>
      <c r="F1133" s="1">
        <v>0.49</v>
      </c>
      <c r="G1133" s="1">
        <f t="shared" si="68"/>
        <v>6.11</v>
      </c>
      <c r="I1133" s="1">
        <v>2.2400000000000002</v>
      </c>
      <c r="J1133" s="1">
        <v>3.95</v>
      </c>
      <c r="K1133" s="1">
        <v>0.49</v>
      </c>
      <c r="L1133" s="1">
        <f t="shared" si="69"/>
        <v>6.6800000000000006</v>
      </c>
      <c r="N1133" s="28" t="s">
        <v>37</v>
      </c>
      <c r="O1133" s="1" t="s">
        <v>32</v>
      </c>
      <c r="P1133" s="1" t="s">
        <v>32</v>
      </c>
      <c r="Q1133" s="1" t="s">
        <v>30</v>
      </c>
      <c r="R1133" s="1" t="s">
        <v>30</v>
      </c>
      <c r="S1133" s="1" t="s">
        <v>30</v>
      </c>
      <c r="U1133" s="27">
        <f t="shared" si="70"/>
        <v>161.12070000000003</v>
      </c>
      <c r="V1133" s="27">
        <f t="shared" si="71"/>
        <v>176.15160000000003</v>
      </c>
    </row>
    <row r="1134" spans="1:22" x14ac:dyDescent="0.25">
      <c r="A1134" s="33">
        <v>25535</v>
      </c>
      <c r="C1134" s="1" t="str">
        <f>VLOOKUP(A1134,'[1]2013 Status'!$A$11:$C$9879,3,FALSE)</f>
        <v>A</v>
      </c>
      <c r="D1134" s="1">
        <v>5.36</v>
      </c>
      <c r="E1134" s="1">
        <v>5.39</v>
      </c>
      <c r="F1134" s="1">
        <v>1.23</v>
      </c>
      <c r="G1134" s="1">
        <f t="shared" si="68"/>
        <v>11.98</v>
      </c>
      <c r="I1134" s="1">
        <v>5.36</v>
      </c>
      <c r="J1134" s="1">
        <v>6.22</v>
      </c>
      <c r="K1134" s="1">
        <v>1.23</v>
      </c>
      <c r="L1134" s="1">
        <f t="shared" si="69"/>
        <v>12.81</v>
      </c>
      <c r="N1134" s="28" t="s">
        <v>37</v>
      </c>
      <c r="O1134" s="1" t="s">
        <v>32</v>
      </c>
      <c r="P1134" s="1" t="s">
        <v>32</v>
      </c>
      <c r="Q1134" s="1" t="s">
        <v>30</v>
      </c>
      <c r="R1134" s="1" t="s">
        <v>30</v>
      </c>
      <c r="S1134" s="1" t="s">
        <v>30</v>
      </c>
      <c r="U1134" s="27">
        <f t="shared" si="70"/>
        <v>315.9126</v>
      </c>
      <c r="V1134" s="27">
        <f t="shared" si="71"/>
        <v>337.79970000000003</v>
      </c>
    </row>
    <row r="1135" spans="1:22" x14ac:dyDescent="0.25">
      <c r="A1135" s="33">
        <v>25545</v>
      </c>
      <c r="C1135" s="1" t="str">
        <f>VLOOKUP(A1135,'[1]2013 Status'!$A$11:$C$9879,3,FALSE)</f>
        <v>A</v>
      </c>
      <c r="D1135" s="1">
        <v>7.94</v>
      </c>
      <c r="E1135" s="1">
        <v>6.92</v>
      </c>
      <c r="F1135" s="1">
        <v>1.81</v>
      </c>
      <c r="G1135" s="1">
        <f t="shared" si="68"/>
        <v>16.669999999999998</v>
      </c>
      <c r="I1135" s="1">
        <v>7.94</v>
      </c>
      <c r="J1135" s="1">
        <v>6.92</v>
      </c>
      <c r="K1135" s="1">
        <v>1.81</v>
      </c>
      <c r="L1135" s="1">
        <f t="shared" si="69"/>
        <v>16.669999999999998</v>
      </c>
      <c r="N1135" s="28" t="s">
        <v>37</v>
      </c>
      <c r="O1135" s="1" t="s">
        <v>32</v>
      </c>
      <c r="P1135" s="1" t="s">
        <v>32</v>
      </c>
      <c r="Q1135" s="1" t="s">
        <v>32</v>
      </c>
      <c r="R1135" s="1" t="s">
        <v>31</v>
      </c>
      <c r="S1135" s="1" t="s">
        <v>30</v>
      </c>
      <c r="U1135" s="27">
        <f t="shared" si="70"/>
        <v>439.58789999999999</v>
      </c>
      <c r="V1135" s="27">
        <f t="shared" si="71"/>
        <v>439.58789999999999</v>
      </c>
    </row>
    <row r="1136" spans="1:22" x14ac:dyDescent="0.25">
      <c r="A1136" s="33">
        <v>25560</v>
      </c>
      <c r="C1136" s="1" t="str">
        <f>VLOOKUP(A1136,'[1]2013 Status'!$A$11:$C$9879,3,FALSE)</f>
        <v>A</v>
      </c>
      <c r="D1136" s="1">
        <v>2.59</v>
      </c>
      <c r="E1136" s="1">
        <v>3.39</v>
      </c>
      <c r="F1136" s="1">
        <v>0.57999999999999996</v>
      </c>
      <c r="G1136" s="1">
        <f t="shared" si="68"/>
        <v>6.5600000000000005</v>
      </c>
      <c r="I1136" s="1">
        <v>2.59</v>
      </c>
      <c r="J1136" s="1">
        <v>4.01</v>
      </c>
      <c r="K1136" s="1">
        <v>0.57999999999999996</v>
      </c>
      <c r="L1136" s="1">
        <f t="shared" si="69"/>
        <v>7.18</v>
      </c>
      <c r="N1136" s="28" t="s">
        <v>37</v>
      </c>
      <c r="O1136" s="1" t="s">
        <v>32</v>
      </c>
      <c r="P1136" s="1" t="s">
        <v>32</v>
      </c>
      <c r="Q1136" s="1" t="s">
        <v>30</v>
      </c>
      <c r="R1136" s="1" t="s">
        <v>30</v>
      </c>
      <c r="S1136" s="1" t="s">
        <v>30</v>
      </c>
      <c r="U1136" s="27">
        <f t="shared" si="70"/>
        <v>172.98720000000003</v>
      </c>
      <c r="V1136" s="27">
        <f t="shared" si="71"/>
        <v>189.3366</v>
      </c>
    </row>
    <row r="1137" spans="1:22" x14ac:dyDescent="0.25">
      <c r="A1137" s="33">
        <v>25565</v>
      </c>
      <c r="C1137" s="1" t="str">
        <f>VLOOKUP(A1137,'[1]2013 Status'!$A$11:$C$9879,3,FALSE)</f>
        <v>A</v>
      </c>
      <c r="D1137" s="1">
        <v>5.85</v>
      </c>
      <c r="E1137" s="1">
        <v>5.36</v>
      </c>
      <c r="F1137" s="1">
        <v>1.32</v>
      </c>
      <c r="G1137" s="1">
        <f t="shared" si="68"/>
        <v>12.530000000000001</v>
      </c>
      <c r="I1137" s="1">
        <v>5.85</v>
      </c>
      <c r="J1137" s="1">
        <v>6.49</v>
      </c>
      <c r="K1137" s="1">
        <v>1.32</v>
      </c>
      <c r="L1137" s="1">
        <f t="shared" si="69"/>
        <v>13.66</v>
      </c>
      <c r="N1137" s="28" t="s">
        <v>37</v>
      </c>
      <c r="O1137" s="1" t="s">
        <v>32</v>
      </c>
      <c r="P1137" s="1" t="s">
        <v>32</v>
      </c>
      <c r="Q1137" s="1" t="s">
        <v>30</v>
      </c>
      <c r="R1137" s="1" t="s">
        <v>30</v>
      </c>
      <c r="S1137" s="1" t="s">
        <v>30</v>
      </c>
      <c r="U1137" s="27">
        <f t="shared" si="70"/>
        <v>330.41610000000003</v>
      </c>
      <c r="V1137" s="27">
        <f t="shared" si="71"/>
        <v>360.21420000000001</v>
      </c>
    </row>
    <row r="1138" spans="1:22" x14ac:dyDescent="0.25">
      <c r="A1138" s="33">
        <v>25574</v>
      </c>
      <c r="C1138" s="1" t="str">
        <f>VLOOKUP(A1138,'[1]2013 Status'!$A$11:$C$9879,3,FALSE)</f>
        <v>A</v>
      </c>
      <c r="D1138" s="1">
        <v>8.8000000000000007</v>
      </c>
      <c r="E1138" s="1">
        <v>7.25</v>
      </c>
      <c r="F1138" s="1">
        <v>2.0499999999999998</v>
      </c>
      <c r="G1138" s="1">
        <f t="shared" si="68"/>
        <v>18.100000000000001</v>
      </c>
      <c r="I1138" s="1">
        <v>8.8000000000000007</v>
      </c>
      <c r="J1138" s="1">
        <v>7.25</v>
      </c>
      <c r="K1138" s="1">
        <v>2.0499999999999998</v>
      </c>
      <c r="L1138" s="1">
        <f t="shared" si="69"/>
        <v>18.100000000000001</v>
      </c>
      <c r="N1138" s="28" t="s">
        <v>37</v>
      </c>
      <c r="O1138" s="1" t="s">
        <v>32</v>
      </c>
      <c r="P1138" s="1" t="s">
        <v>32</v>
      </c>
      <c r="Q1138" s="1" t="s">
        <v>32</v>
      </c>
      <c r="R1138" s="1" t="s">
        <v>32</v>
      </c>
      <c r="S1138" s="1" t="s">
        <v>30</v>
      </c>
      <c r="U1138" s="27">
        <f t="shared" si="70"/>
        <v>477.29700000000008</v>
      </c>
      <c r="V1138" s="27">
        <f t="shared" si="71"/>
        <v>477.29700000000008</v>
      </c>
    </row>
    <row r="1139" spans="1:22" x14ac:dyDescent="0.25">
      <c r="A1139" s="33">
        <v>25575</v>
      </c>
      <c r="C1139" s="1" t="str">
        <f>VLOOKUP(A1139,'[1]2013 Status'!$A$11:$C$9879,3,FALSE)</f>
        <v>A</v>
      </c>
      <c r="D1139" s="1">
        <v>12.29</v>
      </c>
      <c r="E1139" s="1">
        <v>9.24</v>
      </c>
      <c r="F1139" s="1">
        <v>2.81</v>
      </c>
      <c r="G1139" s="1">
        <f t="shared" si="68"/>
        <v>24.34</v>
      </c>
      <c r="I1139" s="1">
        <v>12.29</v>
      </c>
      <c r="J1139" s="1">
        <v>9.24</v>
      </c>
      <c r="K1139" s="1">
        <v>2.81</v>
      </c>
      <c r="L1139" s="1">
        <f t="shared" si="69"/>
        <v>24.34</v>
      </c>
      <c r="N1139" s="28" t="s">
        <v>37</v>
      </c>
      <c r="O1139" s="1" t="s">
        <v>32</v>
      </c>
      <c r="P1139" s="1" t="s">
        <v>32</v>
      </c>
      <c r="Q1139" s="1" t="s">
        <v>32</v>
      </c>
      <c r="R1139" s="1" t="s">
        <v>31</v>
      </c>
      <c r="S1139" s="1" t="s">
        <v>30</v>
      </c>
      <c r="U1139" s="27">
        <f t="shared" si="70"/>
        <v>641.84580000000005</v>
      </c>
      <c r="V1139" s="27">
        <f t="shared" si="71"/>
        <v>641.84580000000005</v>
      </c>
    </row>
    <row r="1140" spans="1:22" x14ac:dyDescent="0.25">
      <c r="A1140" s="33">
        <v>25600</v>
      </c>
      <c r="C1140" s="1" t="str">
        <f>VLOOKUP(A1140,'[1]2013 Status'!$A$11:$C$9879,3,FALSE)</f>
        <v>A</v>
      </c>
      <c r="D1140" s="1">
        <v>2.78</v>
      </c>
      <c r="E1140" s="1">
        <v>4.5599999999999996</v>
      </c>
      <c r="F1140" s="1">
        <v>0.63</v>
      </c>
      <c r="G1140" s="1">
        <f t="shared" si="68"/>
        <v>7.97</v>
      </c>
      <c r="I1140" s="1">
        <v>2.78</v>
      </c>
      <c r="J1140" s="1">
        <v>4.97</v>
      </c>
      <c r="K1140" s="1">
        <v>0.63</v>
      </c>
      <c r="L1140" s="1">
        <f t="shared" si="69"/>
        <v>8.3800000000000008</v>
      </c>
      <c r="N1140" s="28" t="s">
        <v>37</v>
      </c>
      <c r="O1140" s="1" t="s">
        <v>32</v>
      </c>
      <c r="P1140" s="1" t="s">
        <v>32</v>
      </c>
      <c r="Q1140" s="1" t="s">
        <v>30</v>
      </c>
      <c r="R1140" s="1" t="s">
        <v>30</v>
      </c>
      <c r="S1140" s="1" t="s">
        <v>30</v>
      </c>
      <c r="U1140" s="27">
        <f t="shared" si="70"/>
        <v>210.16890000000001</v>
      </c>
      <c r="V1140" s="27">
        <f t="shared" si="71"/>
        <v>220.98060000000004</v>
      </c>
    </row>
    <row r="1141" spans="1:22" x14ac:dyDescent="0.25">
      <c r="A1141" s="33">
        <v>25605</v>
      </c>
      <c r="C1141" s="1" t="str">
        <f>VLOOKUP(A1141,'[1]2013 Status'!$A$11:$C$9879,3,FALSE)</f>
        <v>A</v>
      </c>
      <c r="D1141" s="1">
        <v>6.25</v>
      </c>
      <c r="E1141" s="1">
        <v>6.02</v>
      </c>
      <c r="F1141" s="1">
        <v>1.44</v>
      </c>
      <c r="G1141" s="1">
        <f t="shared" si="68"/>
        <v>13.709999999999999</v>
      </c>
      <c r="I1141" s="1">
        <v>6.25</v>
      </c>
      <c r="J1141" s="1">
        <v>6.76</v>
      </c>
      <c r="K1141" s="1">
        <v>1.44</v>
      </c>
      <c r="L1141" s="1">
        <f t="shared" si="69"/>
        <v>14.45</v>
      </c>
      <c r="N1141" s="28" t="s">
        <v>37</v>
      </c>
      <c r="O1141" s="1" t="s">
        <v>32</v>
      </c>
      <c r="P1141" s="1" t="s">
        <v>32</v>
      </c>
      <c r="Q1141" s="1" t="s">
        <v>30</v>
      </c>
      <c r="R1141" s="1" t="s">
        <v>30</v>
      </c>
      <c r="S1141" s="1" t="s">
        <v>30</v>
      </c>
      <c r="U1141" s="27">
        <f t="shared" si="70"/>
        <v>361.53269999999998</v>
      </c>
      <c r="V1141" s="27">
        <f t="shared" si="71"/>
        <v>381.04649999999998</v>
      </c>
    </row>
    <row r="1142" spans="1:22" x14ac:dyDescent="0.25">
      <c r="A1142" s="33">
        <v>25606</v>
      </c>
      <c r="C1142" s="1" t="str">
        <f>VLOOKUP(A1142,'[1]2013 Status'!$A$11:$C$9879,3,FALSE)</f>
        <v>A</v>
      </c>
      <c r="D1142" s="1">
        <v>8.31</v>
      </c>
      <c r="E1142" s="1">
        <v>7.45</v>
      </c>
      <c r="F1142" s="1">
        <v>1.93</v>
      </c>
      <c r="G1142" s="1">
        <f t="shared" si="68"/>
        <v>17.690000000000001</v>
      </c>
      <c r="I1142" s="1">
        <v>8.31</v>
      </c>
      <c r="J1142" s="1">
        <v>7.45</v>
      </c>
      <c r="K1142" s="1">
        <v>1.93</v>
      </c>
      <c r="L1142" s="1">
        <f t="shared" si="69"/>
        <v>17.690000000000001</v>
      </c>
      <c r="N1142" s="28" t="s">
        <v>37</v>
      </c>
      <c r="O1142" s="1" t="s">
        <v>32</v>
      </c>
      <c r="P1142" s="1" t="s">
        <v>32</v>
      </c>
      <c r="Q1142" s="1" t="s">
        <v>30</v>
      </c>
      <c r="R1142" s="1" t="s">
        <v>30</v>
      </c>
      <c r="S1142" s="1" t="s">
        <v>30</v>
      </c>
      <c r="U1142" s="27">
        <f t="shared" si="70"/>
        <v>466.48530000000005</v>
      </c>
      <c r="V1142" s="27">
        <f t="shared" si="71"/>
        <v>466.48530000000005</v>
      </c>
    </row>
    <row r="1143" spans="1:22" x14ac:dyDescent="0.25">
      <c r="A1143" s="33">
        <v>25607</v>
      </c>
      <c r="C1143" s="1" t="str">
        <f>VLOOKUP(A1143,'[1]2013 Status'!$A$11:$C$9879,3,FALSE)</f>
        <v>A</v>
      </c>
      <c r="D1143" s="1">
        <v>9.56</v>
      </c>
      <c r="E1143" s="1">
        <v>7.98</v>
      </c>
      <c r="F1143" s="1">
        <v>2.19</v>
      </c>
      <c r="G1143" s="1">
        <f t="shared" si="68"/>
        <v>19.73</v>
      </c>
      <c r="I1143" s="1">
        <v>9.56</v>
      </c>
      <c r="J1143" s="1">
        <v>7.98</v>
      </c>
      <c r="K1143" s="1">
        <v>2.19</v>
      </c>
      <c r="L1143" s="1">
        <f t="shared" si="69"/>
        <v>19.73</v>
      </c>
      <c r="N1143" s="28" t="s">
        <v>37</v>
      </c>
      <c r="O1143" s="1" t="s">
        <v>32</v>
      </c>
      <c r="P1143" s="1" t="s">
        <v>32</v>
      </c>
      <c r="Q1143" s="1" t="s">
        <v>32</v>
      </c>
      <c r="R1143" s="1" t="s">
        <v>30</v>
      </c>
      <c r="S1143" s="1" t="s">
        <v>30</v>
      </c>
      <c r="U1143" s="27">
        <f t="shared" si="70"/>
        <v>520.28010000000006</v>
      </c>
      <c r="V1143" s="27">
        <f t="shared" si="71"/>
        <v>520.28010000000006</v>
      </c>
    </row>
    <row r="1144" spans="1:22" x14ac:dyDescent="0.25">
      <c r="A1144" s="33">
        <v>25608</v>
      </c>
      <c r="C1144" s="1" t="str">
        <f>VLOOKUP(A1144,'[1]2013 Status'!$A$11:$C$9879,3,FALSE)</f>
        <v>A</v>
      </c>
      <c r="D1144" s="1">
        <v>11.07</v>
      </c>
      <c r="E1144" s="1">
        <v>8.64</v>
      </c>
      <c r="F1144" s="1">
        <v>2.4900000000000002</v>
      </c>
      <c r="G1144" s="1">
        <f t="shared" si="68"/>
        <v>22.200000000000003</v>
      </c>
      <c r="I1144" s="1">
        <v>11.07</v>
      </c>
      <c r="J1144" s="1">
        <v>8.64</v>
      </c>
      <c r="K1144" s="1">
        <v>2.4900000000000002</v>
      </c>
      <c r="L1144" s="1">
        <f t="shared" si="69"/>
        <v>22.200000000000003</v>
      </c>
      <c r="N1144" s="28" t="s">
        <v>37</v>
      </c>
      <c r="O1144" s="1" t="s">
        <v>32</v>
      </c>
      <c r="P1144" s="1" t="s">
        <v>32</v>
      </c>
      <c r="Q1144" s="1" t="s">
        <v>32</v>
      </c>
      <c r="R1144" s="1" t="s">
        <v>30</v>
      </c>
      <c r="S1144" s="1" t="s">
        <v>30</v>
      </c>
      <c r="U1144" s="27">
        <f t="shared" si="70"/>
        <v>585.4140000000001</v>
      </c>
      <c r="V1144" s="27">
        <f t="shared" si="71"/>
        <v>585.4140000000001</v>
      </c>
    </row>
    <row r="1145" spans="1:22" x14ac:dyDescent="0.25">
      <c r="A1145" s="33">
        <v>25609</v>
      </c>
      <c r="C1145" s="1" t="str">
        <f>VLOOKUP(A1145,'[1]2013 Status'!$A$11:$C$9879,3,FALSE)</f>
        <v>A</v>
      </c>
      <c r="D1145" s="1">
        <v>14.38</v>
      </c>
      <c r="E1145" s="1">
        <v>10.69</v>
      </c>
      <c r="F1145" s="1">
        <v>3.23</v>
      </c>
      <c r="G1145" s="1">
        <f t="shared" si="68"/>
        <v>28.3</v>
      </c>
      <c r="I1145" s="1">
        <v>14.38</v>
      </c>
      <c r="J1145" s="1">
        <v>10.69</v>
      </c>
      <c r="K1145" s="1">
        <v>3.23</v>
      </c>
      <c r="L1145" s="1">
        <f t="shared" si="69"/>
        <v>28.3</v>
      </c>
      <c r="N1145" s="28" t="s">
        <v>37</v>
      </c>
      <c r="O1145" s="1" t="s">
        <v>32</v>
      </c>
      <c r="P1145" s="1" t="s">
        <v>32</v>
      </c>
      <c r="Q1145" s="1" t="s">
        <v>32</v>
      </c>
      <c r="R1145" s="1" t="s">
        <v>30</v>
      </c>
      <c r="S1145" s="1" t="s">
        <v>30</v>
      </c>
      <c r="U1145" s="27">
        <f t="shared" si="70"/>
        <v>746.27100000000007</v>
      </c>
      <c r="V1145" s="27">
        <f t="shared" si="71"/>
        <v>746.27100000000007</v>
      </c>
    </row>
    <row r="1146" spans="1:22" x14ac:dyDescent="0.25">
      <c r="A1146" s="33">
        <v>25622</v>
      </c>
      <c r="C1146" s="1" t="str">
        <f>VLOOKUP(A1146,'[1]2013 Status'!$A$11:$C$9879,3,FALSE)</f>
        <v>A</v>
      </c>
      <c r="D1146" s="1">
        <v>2.79</v>
      </c>
      <c r="E1146" s="1">
        <v>3.79</v>
      </c>
      <c r="F1146" s="1">
        <v>0.63</v>
      </c>
      <c r="G1146" s="1">
        <f t="shared" si="68"/>
        <v>7.21</v>
      </c>
      <c r="I1146" s="1">
        <v>2.79</v>
      </c>
      <c r="J1146" s="1">
        <v>4.4000000000000004</v>
      </c>
      <c r="K1146" s="1">
        <v>0.63</v>
      </c>
      <c r="L1146" s="1">
        <f t="shared" si="69"/>
        <v>7.82</v>
      </c>
      <c r="N1146" s="28" t="s">
        <v>37</v>
      </c>
      <c r="O1146" s="1" t="s">
        <v>32</v>
      </c>
      <c r="P1146" s="1" t="s">
        <v>32</v>
      </c>
      <c r="Q1146" s="1" t="s">
        <v>30</v>
      </c>
      <c r="R1146" s="1" t="s">
        <v>30</v>
      </c>
      <c r="S1146" s="1" t="s">
        <v>30</v>
      </c>
      <c r="U1146" s="27">
        <f t="shared" si="70"/>
        <v>190.1277</v>
      </c>
      <c r="V1146" s="27">
        <f t="shared" si="71"/>
        <v>206.21340000000001</v>
      </c>
    </row>
    <row r="1147" spans="1:22" x14ac:dyDescent="0.25">
      <c r="A1147" s="33">
        <v>25624</v>
      </c>
      <c r="C1147" s="1" t="str">
        <f>VLOOKUP(A1147,'[1]2013 Status'!$A$11:$C$9879,3,FALSE)</f>
        <v>A</v>
      </c>
      <c r="D1147" s="1">
        <v>4.7699999999999996</v>
      </c>
      <c r="E1147" s="1">
        <v>5.52</v>
      </c>
      <c r="F1147" s="1">
        <v>1.06</v>
      </c>
      <c r="G1147" s="1">
        <f t="shared" si="68"/>
        <v>11.35</v>
      </c>
      <c r="I1147" s="1">
        <v>4.7699999999999996</v>
      </c>
      <c r="J1147" s="1">
        <v>6.51</v>
      </c>
      <c r="K1147" s="1">
        <v>1.06</v>
      </c>
      <c r="L1147" s="1">
        <f t="shared" si="69"/>
        <v>12.34</v>
      </c>
      <c r="N1147" s="28" t="s">
        <v>37</v>
      </c>
      <c r="O1147" s="1" t="s">
        <v>32</v>
      </c>
      <c r="P1147" s="1" t="s">
        <v>32</v>
      </c>
      <c r="Q1147" s="1" t="s">
        <v>31</v>
      </c>
      <c r="R1147" s="1" t="s">
        <v>30</v>
      </c>
      <c r="S1147" s="1" t="s">
        <v>30</v>
      </c>
      <c r="U1147" s="27">
        <f t="shared" si="70"/>
        <v>299.29950000000002</v>
      </c>
      <c r="V1147" s="27">
        <f t="shared" si="71"/>
        <v>325.4058</v>
      </c>
    </row>
    <row r="1148" spans="1:22" x14ac:dyDescent="0.25">
      <c r="A1148" s="33">
        <v>25628</v>
      </c>
      <c r="C1148" s="1" t="str">
        <f>VLOOKUP(A1148,'[1]2013 Status'!$A$11:$C$9879,3,FALSE)</f>
        <v>A</v>
      </c>
      <c r="D1148" s="1">
        <v>9.67</v>
      </c>
      <c r="E1148" s="1">
        <v>7.6</v>
      </c>
      <c r="F1148" s="1">
        <v>2.08</v>
      </c>
      <c r="G1148" s="1">
        <f t="shared" si="68"/>
        <v>19.350000000000001</v>
      </c>
      <c r="I1148" s="1">
        <v>9.67</v>
      </c>
      <c r="J1148" s="1">
        <v>7.6</v>
      </c>
      <c r="K1148" s="1">
        <v>2.08</v>
      </c>
      <c r="L1148" s="1">
        <f t="shared" si="69"/>
        <v>19.350000000000001</v>
      </c>
      <c r="N1148" s="28" t="s">
        <v>37</v>
      </c>
      <c r="O1148" s="1" t="s">
        <v>32</v>
      </c>
      <c r="P1148" s="1" t="s">
        <v>32</v>
      </c>
      <c r="Q1148" s="1" t="s">
        <v>32</v>
      </c>
      <c r="R1148" s="1" t="s">
        <v>30</v>
      </c>
      <c r="S1148" s="1" t="s">
        <v>30</v>
      </c>
      <c r="U1148" s="27">
        <f t="shared" si="70"/>
        <v>510.25950000000006</v>
      </c>
      <c r="V1148" s="27">
        <f t="shared" si="71"/>
        <v>510.25950000000006</v>
      </c>
    </row>
    <row r="1149" spans="1:22" x14ac:dyDescent="0.25">
      <c r="A1149" s="33">
        <v>25630</v>
      </c>
      <c r="C1149" s="1" t="str">
        <f>VLOOKUP(A1149,'[1]2013 Status'!$A$11:$C$9879,3,FALSE)</f>
        <v>A</v>
      </c>
      <c r="D1149" s="1">
        <v>3.03</v>
      </c>
      <c r="E1149" s="1">
        <v>3.63</v>
      </c>
      <c r="F1149" s="1">
        <v>0.68</v>
      </c>
      <c r="G1149" s="1">
        <f t="shared" si="68"/>
        <v>7.34</v>
      </c>
      <c r="I1149" s="1">
        <v>3.03</v>
      </c>
      <c r="J1149" s="1">
        <v>4.2</v>
      </c>
      <c r="K1149" s="1">
        <v>0.68</v>
      </c>
      <c r="L1149" s="1">
        <f t="shared" si="69"/>
        <v>7.91</v>
      </c>
      <c r="N1149" s="28" t="s">
        <v>37</v>
      </c>
      <c r="O1149" s="1" t="s">
        <v>32</v>
      </c>
      <c r="P1149" s="1" t="s">
        <v>32</v>
      </c>
      <c r="Q1149" s="1" t="s">
        <v>30</v>
      </c>
      <c r="R1149" s="1" t="s">
        <v>30</v>
      </c>
      <c r="S1149" s="1" t="s">
        <v>30</v>
      </c>
      <c r="U1149" s="27">
        <f t="shared" si="70"/>
        <v>193.5558</v>
      </c>
      <c r="V1149" s="27">
        <f t="shared" si="71"/>
        <v>208.58670000000001</v>
      </c>
    </row>
    <row r="1150" spans="1:22" x14ac:dyDescent="0.25">
      <c r="A1150" s="33">
        <v>25635</v>
      </c>
      <c r="C1150" s="1" t="str">
        <f>VLOOKUP(A1150,'[1]2013 Status'!$A$11:$C$9879,3,FALSE)</f>
        <v>A</v>
      </c>
      <c r="D1150" s="1">
        <v>4.6100000000000003</v>
      </c>
      <c r="E1150" s="1">
        <v>4.76</v>
      </c>
      <c r="F1150" s="1">
        <v>1.08</v>
      </c>
      <c r="G1150" s="1">
        <f t="shared" si="68"/>
        <v>10.450000000000001</v>
      </c>
      <c r="I1150" s="1">
        <v>4.6100000000000003</v>
      </c>
      <c r="J1150" s="1">
        <v>5.9</v>
      </c>
      <c r="K1150" s="1">
        <v>1.08</v>
      </c>
      <c r="L1150" s="1">
        <f t="shared" si="69"/>
        <v>11.590000000000002</v>
      </c>
      <c r="N1150" s="28" t="s">
        <v>37</v>
      </c>
      <c r="O1150" s="1" t="s">
        <v>32</v>
      </c>
      <c r="P1150" s="1" t="s">
        <v>32</v>
      </c>
      <c r="Q1150" s="1" t="s">
        <v>31</v>
      </c>
      <c r="R1150" s="1" t="s">
        <v>30</v>
      </c>
      <c r="S1150" s="1" t="s">
        <v>30</v>
      </c>
      <c r="U1150" s="27">
        <f t="shared" si="70"/>
        <v>275.56650000000002</v>
      </c>
      <c r="V1150" s="27">
        <f t="shared" si="71"/>
        <v>305.62830000000008</v>
      </c>
    </row>
    <row r="1151" spans="1:22" x14ac:dyDescent="0.25">
      <c r="A1151" s="33">
        <v>25645</v>
      </c>
      <c r="C1151" s="1" t="str">
        <f>VLOOKUP(A1151,'[1]2013 Status'!$A$11:$C$9879,3,FALSE)</f>
        <v>A</v>
      </c>
      <c r="D1151" s="1">
        <v>7.42</v>
      </c>
      <c r="E1151" s="1">
        <v>6.1</v>
      </c>
      <c r="F1151" s="1">
        <v>1.77</v>
      </c>
      <c r="G1151" s="1">
        <f t="shared" si="68"/>
        <v>15.29</v>
      </c>
      <c r="I1151" s="1">
        <v>7.42</v>
      </c>
      <c r="J1151" s="1">
        <v>6.1</v>
      </c>
      <c r="K1151" s="1">
        <v>1.77</v>
      </c>
      <c r="L1151" s="1">
        <f t="shared" si="69"/>
        <v>15.29</v>
      </c>
      <c r="N1151" s="28" t="s">
        <v>37</v>
      </c>
      <c r="O1151" s="1" t="s">
        <v>32</v>
      </c>
      <c r="P1151" s="1" t="s">
        <v>32</v>
      </c>
      <c r="Q1151" s="1" t="s">
        <v>32</v>
      </c>
      <c r="R1151" s="1" t="s">
        <v>30</v>
      </c>
      <c r="S1151" s="1" t="s">
        <v>30</v>
      </c>
      <c r="U1151" s="27">
        <f t="shared" si="70"/>
        <v>403.19729999999998</v>
      </c>
      <c r="V1151" s="27">
        <f t="shared" si="71"/>
        <v>403.19729999999998</v>
      </c>
    </row>
    <row r="1152" spans="1:22" x14ac:dyDescent="0.25">
      <c r="A1152" s="33">
        <v>25650</v>
      </c>
      <c r="C1152" s="1" t="str">
        <f>VLOOKUP(A1152,'[1]2013 Status'!$A$11:$C$9879,3,FALSE)</f>
        <v>A</v>
      </c>
      <c r="D1152" s="1">
        <v>3.23</v>
      </c>
      <c r="E1152" s="1">
        <v>3.94</v>
      </c>
      <c r="F1152" s="1">
        <v>0.72</v>
      </c>
      <c r="G1152" s="1">
        <f t="shared" si="68"/>
        <v>7.89</v>
      </c>
      <c r="I1152" s="1">
        <v>3.23</v>
      </c>
      <c r="J1152" s="1">
        <v>4.38</v>
      </c>
      <c r="K1152" s="1">
        <v>0.72</v>
      </c>
      <c r="L1152" s="1">
        <f t="shared" si="69"/>
        <v>8.33</v>
      </c>
      <c r="N1152" s="28" t="s">
        <v>37</v>
      </c>
      <c r="O1152" s="1" t="s">
        <v>32</v>
      </c>
      <c r="P1152" s="1" t="s">
        <v>32</v>
      </c>
      <c r="Q1152" s="1" t="s">
        <v>30</v>
      </c>
      <c r="R1152" s="1" t="s">
        <v>30</v>
      </c>
      <c r="S1152" s="1" t="s">
        <v>30</v>
      </c>
      <c r="U1152" s="27">
        <f t="shared" si="70"/>
        <v>208.05930000000001</v>
      </c>
      <c r="V1152" s="27">
        <f t="shared" si="71"/>
        <v>219.66210000000001</v>
      </c>
    </row>
    <row r="1153" spans="1:22" x14ac:dyDescent="0.25">
      <c r="A1153" s="33">
        <v>25651</v>
      </c>
      <c r="C1153" s="1" t="str">
        <f>VLOOKUP(A1153,'[1]2013 Status'!$A$11:$C$9879,3,FALSE)</f>
        <v>A</v>
      </c>
      <c r="D1153" s="1">
        <v>5.82</v>
      </c>
      <c r="E1153" s="1">
        <v>5.72</v>
      </c>
      <c r="F1153" s="1">
        <v>1.32</v>
      </c>
      <c r="G1153" s="1">
        <f t="shared" si="68"/>
        <v>12.86</v>
      </c>
      <c r="I1153" s="1">
        <v>5.82</v>
      </c>
      <c r="J1153" s="1">
        <v>5.72</v>
      </c>
      <c r="K1153" s="1">
        <v>1.32</v>
      </c>
      <c r="L1153" s="1">
        <f t="shared" si="69"/>
        <v>12.86</v>
      </c>
      <c r="N1153" s="28" t="s">
        <v>37</v>
      </c>
      <c r="O1153" s="1" t="s">
        <v>32</v>
      </c>
      <c r="P1153" s="1" t="s">
        <v>32</v>
      </c>
      <c r="Q1153" s="1" t="s">
        <v>31</v>
      </c>
      <c r="R1153" s="1" t="s">
        <v>30</v>
      </c>
      <c r="S1153" s="1" t="s">
        <v>30</v>
      </c>
      <c r="U1153" s="27">
        <f t="shared" si="70"/>
        <v>339.1182</v>
      </c>
      <c r="V1153" s="27">
        <f t="shared" si="71"/>
        <v>339.1182</v>
      </c>
    </row>
    <row r="1154" spans="1:22" x14ac:dyDescent="0.25">
      <c r="A1154" s="33">
        <v>25652</v>
      </c>
      <c r="C1154" s="1" t="str">
        <f>VLOOKUP(A1154,'[1]2013 Status'!$A$11:$C$9879,3,FALSE)</f>
        <v>A</v>
      </c>
      <c r="D1154" s="1">
        <v>8.06</v>
      </c>
      <c r="E1154" s="1">
        <v>6.82</v>
      </c>
      <c r="F1154" s="1">
        <v>1.77</v>
      </c>
      <c r="G1154" s="1">
        <f t="shared" si="68"/>
        <v>16.650000000000002</v>
      </c>
      <c r="I1154" s="1">
        <v>8.06</v>
      </c>
      <c r="J1154" s="1">
        <v>6.82</v>
      </c>
      <c r="K1154" s="1">
        <v>1.77</v>
      </c>
      <c r="L1154" s="1">
        <f t="shared" si="69"/>
        <v>16.650000000000002</v>
      </c>
      <c r="N1154" s="28" t="s">
        <v>37</v>
      </c>
      <c r="O1154" s="1" t="s">
        <v>32</v>
      </c>
      <c r="P1154" s="1" t="s">
        <v>32</v>
      </c>
      <c r="Q1154" s="1" t="s">
        <v>30</v>
      </c>
      <c r="R1154" s="1" t="s">
        <v>31</v>
      </c>
      <c r="S1154" s="1" t="s">
        <v>30</v>
      </c>
      <c r="U1154" s="27">
        <f t="shared" si="70"/>
        <v>439.06050000000005</v>
      </c>
      <c r="V1154" s="27">
        <f t="shared" si="71"/>
        <v>439.06050000000005</v>
      </c>
    </row>
    <row r="1155" spans="1:22" x14ac:dyDescent="0.25">
      <c r="A1155" s="33">
        <v>25660</v>
      </c>
      <c r="C1155" s="1" t="str">
        <f>VLOOKUP(A1155,'[1]2013 Status'!$A$11:$C$9879,3,FALSE)</f>
        <v>A</v>
      </c>
      <c r="D1155" s="1">
        <v>4.9800000000000004</v>
      </c>
      <c r="E1155" s="1">
        <v>4.68</v>
      </c>
      <c r="F1155" s="1">
        <v>1.08</v>
      </c>
      <c r="G1155" s="1">
        <f t="shared" si="68"/>
        <v>10.74</v>
      </c>
      <c r="I1155" s="1">
        <v>4.9800000000000004</v>
      </c>
      <c r="J1155" s="1">
        <v>4.68</v>
      </c>
      <c r="K1155" s="1">
        <v>1.08</v>
      </c>
      <c r="L1155" s="1">
        <f t="shared" si="69"/>
        <v>10.74</v>
      </c>
      <c r="N1155" s="28" t="s">
        <v>37</v>
      </c>
      <c r="O1155" s="1" t="s">
        <v>32</v>
      </c>
      <c r="P1155" s="1" t="s">
        <v>32</v>
      </c>
      <c r="Q1155" s="1" t="s">
        <v>31</v>
      </c>
      <c r="R1155" s="1" t="s">
        <v>30</v>
      </c>
      <c r="S1155" s="1" t="s">
        <v>30</v>
      </c>
      <c r="U1155" s="27">
        <f t="shared" si="70"/>
        <v>283.21379999999999</v>
      </c>
      <c r="V1155" s="27">
        <f t="shared" si="71"/>
        <v>283.21379999999999</v>
      </c>
    </row>
    <row r="1156" spans="1:22" x14ac:dyDescent="0.25">
      <c r="A1156" s="33">
        <v>25670</v>
      </c>
      <c r="C1156" s="1" t="str">
        <f>VLOOKUP(A1156,'[1]2013 Status'!$A$11:$C$9879,3,FALSE)</f>
        <v>A</v>
      </c>
      <c r="D1156" s="1">
        <v>8.09</v>
      </c>
      <c r="E1156" s="1">
        <v>6.4</v>
      </c>
      <c r="F1156" s="1">
        <v>1.8</v>
      </c>
      <c r="G1156" s="1">
        <f t="shared" si="68"/>
        <v>16.29</v>
      </c>
      <c r="I1156" s="1">
        <v>8.09</v>
      </c>
      <c r="J1156" s="1">
        <v>6.4</v>
      </c>
      <c r="K1156" s="1">
        <v>1.8</v>
      </c>
      <c r="L1156" s="1">
        <f t="shared" si="69"/>
        <v>16.29</v>
      </c>
      <c r="N1156" s="28" t="s">
        <v>37</v>
      </c>
      <c r="O1156" s="1" t="s">
        <v>32</v>
      </c>
      <c r="P1156" s="1" t="s">
        <v>32</v>
      </c>
      <c r="Q1156" s="1" t="s">
        <v>32</v>
      </c>
      <c r="R1156" s="1" t="s">
        <v>31</v>
      </c>
      <c r="S1156" s="1" t="s">
        <v>30</v>
      </c>
      <c r="U1156" s="27">
        <f t="shared" si="70"/>
        <v>429.56729999999999</v>
      </c>
      <c r="V1156" s="27">
        <f t="shared" si="71"/>
        <v>429.56729999999999</v>
      </c>
    </row>
    <row r="1157" spans="1:22" x14ac:dyDescent="0.25">
      <c r="A1157" s="33">
        <v>25671</v>
      </c>
      <c r="C1157" s="1" t="str">
        <f>VLOOKUP(A1157,'[1]2013 Status'!$A$11:$C$9879,3,FALSE)</f>
        <v>A</v>
      </c>
      <c r="D1157" s="1">
        <v>6.46</v>
      </c>
      <c r="E1157" s="1">
        <v>6.12</v>
      </c>
      <c r="F1157" s="1">
        <v>1.52</v>
      </c>
      <c r="G1157" s="1">
        <f t="shared" si="68"/>
        <v>14.1</v>
      </c>
      <c r="I1157" s="1">
        <v>6.46</v>
      </c>
      <c r="J1157" s="1">
        <v>6.12</v>
      </c>
      <c r="K1157" s="1">
        <v>1.52</v>
      </c>
      <c r="L1157" s="1">
        <f t="shared" si="69"/>
        <v>14.1</v>
      </c>
      <c r="N1157" s="28" t="s">
        <v>37</v>
      </c>
      <c r="O1157" s="1" t="s">
        <v>32</v>
      </c>
      <c r="P1157" s="1" t="s">
        <v>32</v>
      </c>
      <c r="Q1157" s="1" t="s">
        <v>30</v>
      </c>
      <c r="R1157" s="1" t="s">
        <v>30</v>
      </c>
      <c r="S1157" s="1" t="s">
        <v>30</v>
      </c>
      <c r="U1157" s="27">
        <f t="shared" si="70"/>
        <v>371.81700000000001</v>
      </c>
      <c r="V1157" s="27">
        <f t="shared" si="71"/>
        <v>371.81700000000001</v>
      </c>
    </row>
    <row r="1158" spans="1:22" x14ac:dyDescent="0.25">
      <c r="A1158" s="33">
        <v>25675</v>
      </c>
      <c r="C1158" s="1" t="str">
        <f>VLOOKUP(A1158,'[1]2013 Status'!$A$11:$C$9879,3,FALSE)</f>
        <v>A</v>
      </c>
      <c r="D1158" s="1">
        <v>4.8899999999999997</v>
      </c>
      <c r="E1158" s="1">
        <v>4.6399999999999997</v>
      </c>
      <c r="F1158" s="1">
        <v>1.04</v>
      </c>
      <c r="G1158" s="1">
        <f t="shared" si="68"/>
        <v>10.57</v>
      </c>
      <c r="I1158" s="1">
        <v>4.8899999999999997</v>
      </c>
      <c r="J1158" s="1">
        <v>5.52</v>
      </c>
      <c r="K1158" s="1">
        <v>1.04</v>
      </c>
      <c r="L1158" s="1">
        <f t="shared" si="69"/>
        <v>11.45</v>
      </c>
      <c r="N1158" s="28" t="s">
        <v>37</v>
      </c>
      <c r="O1158" s="1" t="s">
        <v>32</v>
      </c>
      <c r="P1158" s="1" t="s">
        <v>32</v>
      </c>
      <c r="Q1158" s="1" t="s">
        <v>31</v>
      </c>
      <c r="R1158" s="1" t="s">
        <v>30</v>
      </c>
      <c r="S1158" s="1" t="s">
        <v>30</v>
      </c>
      <c r="U1158" s="27">
        <f t="shared" si="70"/>
        <v>278.73090000000002</v>
      </c>
      <c r="V1158" s="27">
        <f t="shared" si="71"/>
        <v>301.93649999999997</v>
      </c>
    </row>
    <row r="1159" spans="1:22" x14ac:dyDescent="0.25">
      <c r="A1159" s="33">
        <v>25676</v>
      </c>
      <c r="C1159" s="1" t="str">
        <f>VLOOKUP(A1159,'[1]2013 Status'!$A$11:$C$9879,3,FALSE)</f>
        <v>A</v>
      </c>
      <c r="D1159" s="1">
        <v>8.2899999999999991</v>
      </c>
      <c r="E1159" s="1">
        <v>6.73</v>
      </c>
      <c r="F1159" s="1">
        <v>1.85</v>
      </c>
      <c r="G1159" s="1">
        <f t="shared" si="68"/>
        <v>16.87</v>
      </c>
      <c r="I1159" s="1">
        <v>8.2899999999999991</v>
      </c>
      <c r="J1159" s="1">
        <v>6.73</v>
      </c>
      <c r="K1159" s="1">
        <v>1.85</v>
      </c>
      <c r="L1159" s="1">
        <f t="shared" si="69"/>
        <v>16.87</v>
      </c>
      <c r="N1159" s="28" t="s">
        <v>37</v>
      </c>
      <c r="O1159" s="1" t="s">
        <v>32</v>
      </c>
      <c r="P1159" s="1" t="s">
        <v>32</v>
      </c>
      <c r="Q1159" s="1" t="s">
        <v>32</v>
      </c>
      <c r="R1159" s="1" t="s">
        <v>30</v>
      </c>
      <c r="S1159" s="1" t="s">
        <v>30</v>
      </c>
      <c r="U1159" s="27">
        <f t="shared" si="70"/>
        <v>444.86190000000005</v>
      </c>
      <c r="V1159" s="27">
        <f t="shared" si="71"/>
        <v>444.86190000000005</v>
      </c>
    </row>
    <row r="1160" spans="1:22" x14ac:dyDescent="0.25">
      <c r="A1160" s="33">
        <v>25680</v>
      </c>
      <c r="C1160" s="1" t="str">
        <f>VLOOKUP(A1160,'[1]2013 Status'!$A$11:$C$9879,3,FALSE)</f>
        <v>A</v>
      </c>
      <c r="D1160" s="1">
        <v>6.23</v>
      </c>
      <c r="E1160" s="1">
        <v>5.12</v>
      </c>
      <c r="F1160" s="1">
        <v>1.29</v>
      </c>
      <c r="G1160" s="1">
        <f t="shared" si="68"/>
        <v>12.64</v>
      </c>
      <c r="I1160" s="1">
        <v>6.23</v>
      </c>
      <c r="J1160" s="1">
        <v>5.12</v>
      </c>
      <c r="K1160" s="1">
        <v>1.29</v>
      </c>
      <c r="L1160" s="1">
        <f t="shared" si="69"/>
        <v>12.64</v>
      </c>
      <c r="N1160" s="28" t="s">
        <v>37</v>
      </c>
      <c r="O1160" s="1" t="s">
        <v>32</v>
      </c>
      <c r="P1160" s="1" t="s">
        <v>32</v>
      </c>
      <c r="Q1160" s="1" t="s">
        <v>31</v>
      </c>
      <c r="R1160" s="1" t="s">
        <v>30</v>
      </c>
      <c r="S1160" s="1" t="s">
        <v>30</v>
      </c>
      <c r="U1160" s="27">
        <f t="shared" si="70"/>
        <v>333.3168</v>
      </c>
      <c r="V1160" s="27">
        <f t="shared" si="71"/>
        <v>333.3168</v>
      </c>
    </row>
    <row r="1161" spans="1:22" x14ac:dyDescent="0.25">
      <c r="A1161" s="33">
        <v>25685</v>
      </c>
      <c r="C1161" s="1" t="str">
        <f>VLOOKUP(A1161,'[1]2013 Status'!$A$11:$C$9879,3,FALSE)</f>
        <v>A</v>
      </c>
      <c r="D1161" s="1">
        <v>10.09</v>
      </c>
      <c r="E1161" s="1">
        <v>7.43</v>
      </c>
      <c r="F1161" s="1">
        <v>2.36</v>
      </c>
      <c r="G1161" s="1">
        <f t="shared" si="68"/>
        <v>19.88</v>
      </c>
      <c r="I1161" s="1">
        <v>10.09</v>
      </c>
      <c r="J1161" s="1">
        <v>7.43</v>
      </c>
      <c r="K1161" s="1">
        <v>2.36</v>
      </c>
      <c r="L1161" s="1">
        <f t="shared" si="69"/>
        <v>19.88</v>
      </c>
      <c r="N1161" s="28" t="s">
        <v>37</v>
      </c>
      <c r="O1161" s="1" t="s">
        <v>32</v>
      </c>
      <c r="P1161" s="1" t="s">
        <v>32</v>
      </c>
      <c r="Q1161" s="1" t="s">
        <v>32</v>
      </c>
      <c r="R1161" s="1" t="s">
        <v>30</v>
      </c>
      <c r="S1161" s="1" t="s">
        <v>30</v>
      </c>
      <c r="U1161" s="27">
        <f t="shared" si="70"/>
        <v>524.23559999999998</v>
      </c>
      <c r="V1161" s="27">
        <f t="shared" si="71"/>
        <v>524.23559999999998</v>
      </c>
    </row>
    <row r="1162" spans="1:22" x14ac:dyDescent="0.25">
      <c r="A1162" s="33">
        <v>25690</v>
      </c>
      <c r="C1162" s="1" t="str">
        <f>VLOOKUP(A1162,'[1]2013 Status'!$A$11:$C$9879,3,FALSE)</f>
        <v>A</v>
      </c>
      <c r="D1162" s="1">
        <v>5.72</v>
      </c>
      <c r="E1162" s="1">
        <v>5.67</v>
      </c>
      <c r="F1162" s="1">
        <v>1.37</v>
      </c>
      <c r="G1162" s="1">
        <f t="shared" si="68"/>
        <v>12.760000000000002</v>
      </c>
      <c r="I1162" s="1">
        <v>5.72</v>
      </c>
      <c r="J1162" s="1">
        <v>5.67</v>
      </c>
      <c r="K1162" s="1">
        <v>1.37</v>
      </c>
      <c r="L1162" s="1">
        <f t="shared" si="69"/>
        <v>12.760000000000002</v>
      </c>
      <c r="N1162" s="28" t="s">
        <v>37</v>
      </c>
      <c r="O1162" s="1" t="s">
        <v>32</v>
      </c>
      <c r="P1162" s="1" t="s">
        <v>32</v>
      </c>
      <c r="Q1162" s="1" t="s">
        <v>31</v>
      </c>
      <c r="R1162" s="1" t="s">
        <v>30</v>
      </c>
      <c r="S1162" s="1" t="s">
        <v>30</v>
      </c>
      <c r="U1162" s="27">
        <f t="shared" si="70"/>
        <v>336.48120000000006</v>
      </c>
      <c r="V1162" s="27">
        <f t="shared" si="71"/>
        <v>336.48120000000006</v>
      </c>
    </row>
    <row r="1163" spans="1:22" x14ac:dyDescent="0.25">
      <c r="A1163" s="33">
        <v>25695</v>
      </c>
      <c r="C1163" s="1" t="str">
        <f>VLOOKUP(A1163,'[1]2013 Status'!$A$11:$C$9879,3,FALSE)</f>
        <v>A</v>
      </c>
      <c r="D1163" s="1">
        <v>8.51</v>
      </c>
      <c r="E1163" s="1">
        <v>6.56</v>
      </c>
      <c r="F1163" s="1">
        <v>2</v>
      </c>
      <c r="G1163" s="1">
        <f t="shared" ref="G1163:G1226" si="72">D1163+E1163+F1163</f>
        <v>17.07</v>
      </c>
      <c r="I1163" s="1">
        <v>8.51</v>
      </c>
      <c r="J1163" s="1">
        <v>6.56</v>
      </c>
      <c r="K1163" s="1">
        <v>2</v>
      </c>
      <c r="L1163" s="1">
        <f t="shared" ref="L1163:L1226" si="73">I1163+J1163+K1163</f>
        <v>17.07</v>
      </c>
      <c r="N1163" s="28" t="s">
        <v>37</v>
      </c>
      <c r="O1163" s="1" t="s">
        <v>32</v>
      </c>
      <c r="P1163" s="1" t="s">
        <v>32</v>
      </c>
      <c r="Q1163" s="1" t="s">
        <v>32</v>
      </c>
      <c r="R1163" s="1" t="s">
        <v>31</v>
      </c>
      <c r="S1163" s="1" t="s">
        <v>30</v>
      </c>
      <c r="U1163" s="27">
        <f t="shared" ref="U1163:U1226" si="74">G1163*$U$8</f>
        <v>450.13590000000005</v>
      </c>
      <c r="V1163" s="27">
        <f t="shared" ref="V1163:V1226" si="75">L1163*$U$8</f>
        <v>450.13590000000005</v>
      </c>
    </row>
    <row r="1164" spans="1:22" x14ac:dyDescent="0.25">
      <c r="A1164" s="33">
        <v>25800</v>
      </c>
      <c r="C1164" s="1" t="str">
        <f>VLOOKUP(A1164,'[1]2013 Status'!$A$11:$C$9879,3,FALSE)</f>
        <v>A</v>
      </c>
      <c r="D1164" s="1">
        <v>10.07</v>
      </c>
      <c r="E1164" s="1">
        <v>7.48</v>
      </c>
      <c r="F1164" s="1">
        <v>2.17</v>
      </c>
      <c r="G1164" s="1">
        <f t="shared" si="72"/>
        <v>19.72</v>
      </c>
      <c r="I1164" s="1">
        <v>10.07</v>
      </c>
      <c r="J1164" s="1">
        <v>7.48</v>
      </c>
      <c r="K1164" s="1">
        <v>2.17</v>
      </c>
      <c r="L1164" s="1">
        <f t="shared" si="73"/>
        <v>19.72</v>
      </c>
      <c r="N1164" s="28" t="s">
        <v>37</v>
      </c>
      <c r="O1164" s="1" t="s">
        <v>32</v>
      </c>
      <c r="P1164" s="1" t="s">
        <v>32</v>
      </c>
      <c r="Q1164" s="1" t="s">
        <v>32</v>
      </c>
      <c r="R1164" s="1" t="s">
        <v>31</v>
      </c>
      <c r="S1164" s="1" t="s">
        <v>30</v>
      </c>
      <c r="U1164" s="27">
        <f t="shared" si="74"/>
        <v>520.01639999999998</v>
      </c>
      <c r="V1164" s="27">
        <f t="shared" si="75"/>
        <v>520.01639999999998</v>
      </c>
    </row>
    <row r="1165" spans="1:22" x14ac:dyDescent="0.25">
      <c r="A1165" s="33">
        <v>25805</v>
      </c>
      <c r="C1165" s="1" t="str">
        <f>VLOOKUP(A1165,'[1]2013 Status'!$A$11:$C$9879,3,FALSE)</f>
        <v>A</v>
      </c>
      <c r="D1165" s="1">
        <v>11.73</v>
      </c>
      <c r="E1165" s="1">
        <v>8.4</v>
      </c>
      <c r="F1165" s="1">
        <v>2.76</v>
      </c>
      <c r="G1165" s="1">
        <f t="shared" si="72"/>
        <v>22.89</v>
      </c>
      <c r="I1165" s="1">
        <v>11.73</v>
      </c>
      <c r="J1165" s="1">
        <v>8.4</v>
      </c>
      <c r="K1165" s="1">
        <v>2.76</v>
      </c>
      <c r="L1165" s="1">
        <f t="shared" si="73"/>
        <v>22.89</v>
      </c>
      <c r="N1165" s="28" t="s">
        <v>37</v>
      </c>
      <c r="O1165" s="1" t="s">
        <v>32</v>
      </c>
      <c r="P1165" s="1" t="s">
        <v>32</v>
      </c>
      <c r="Q1165" s="1" t="s">
        <v>32</v>
      </c>
      <c r="R1165" s="1" t="s">
        <v>31</v>
      </c>
      <c r="S1165" s="1" t="s">
        <v>30</v>
      </c>
      <c r="U1165" s="27">
        <f t="shared" si="74"/>
        <v>603.60930000000008</v>
      </c>
      <c r="V1165" s="27">
        <f t="shared" si="75"/>
        <v>603.60930000000008</v>
      </c>
    </row>
    <row r="1166" spans="1:22" x14ac:dyDescent="0.25">
      <c r="A1166" s="33">
        <v>25810</v>
      </c>
      <c r="C1166" s="1" t="str">
        <f>VLOOKUP(A1166,'[1]2013 Status'!$A$11:$C$9879,3,FALSE)</f>
        <v>A</v>
      </c>
      <c r="D1166" s="1">
        <v>11.95</v>
      </c>
      <c r="E1166" s="1">
        <v>8.89</v>
      </c>
      <c r="F1166" s="1">
        <v>2.5499999999999998</v>
      </c>
      <c r="G1166" s="1">
        <f t="shared" si="72"/>
        <v>23.39</v>
      </c>
      <c r="I1166" s="1">
        <v>11.95</v>
      </c>
      <c r="J1166" s="1">
        <v>8.89</v>
      </c>
      <c r="K1166" s="1">
        <v>2.5499999999999998</v>
      </c>
      <c r="L1166" s="1">
        <f t="shared" si="73"/>
        <v>23.39</v>
      </c>
      <c r="N1166" s="28" t="s">
        <v>37</v>
      </c>
      <c r="O1166" s="1" t="s">
        <v>32</v>
      </c>
      <c r="P1166" s="1" t="s">
        <v>32</v>
      </c>
      <c r="Q1166" s="1" t="s">
        <v>32</v>
      </c>
      <c r="R1166" s="1" t="s">
        <v>31</v>
      </c>
      <c r="S1166" s="1" t="s">
        <v>30</v>
      </c>
      <c r="U1166" s="27">
        <f t="shared" si="74"/>
        <v>616.79430000000002</v>
      </c>
      <c r="V1166" s="27">
        <f t="shared" si="75"/>
        <v>616.79430000000002</v>
      </c>
    </row>
    <row r="1167" spans="1:22" x14ac:dyDescent="0.25">
      <c r="A1167" s="33">
        <v>25820</v>
      </c>
      <c r="C1167" s="1" t="str">
        <f>VLOOKUP(A1167,'[1]2013 Status'!$A$11:$C$9879,3,FALSE)</f>
        <v>A</v>
      </c>
      <c r="D1167" s="1">
        <v>7.64</v>
      </c>
      <c r="E1167" s="1">
        <v>7.05</v>
      </c>
      <c r="F1167" s="1">
        <v>1.65</v>
      </c>
      <c r="G1167" s="1">
        <f t="shared" si="72"/>
        <v>16.34</v>
      </c>
      <c r="I1167" s="1">
        <v>7.64</v>
      </c>
      <c r="J1167" s="1">
        <v>7.05</v>
      </c>
      <c r="K1167" s="1">
        <v>1.65</v>
      </c>
      <c r="L1167" s="1">
        <f t="shared" si="73"/>
        <v>16.34</v>
      </c>
      <c r="N1167" s="28" t="s">
        <v>37</v>
      </c>
      <c r="O1167" s="1" t="s">
        <v>32</v>
      </c>
      <c r="P1167" s="1" t="s">
        <v>32</v>
      </c>
      <c r="Q1167" s="1" t="s">
        <v>32</v>
      </c>
      <c r="R1167" s="1" t="s">
        <v>31</v>
      </c>
      <c r="S1167" s="1" t="s">
        <v>30</v>
      </c>
      <c r="U1167" s="27">
        <f t="shared" si="74"/>
        <v>430.88580000000002</v>
      </c>
      <c r="V1167" s="27">
        <f t="shared" si="75"/>
        <v>430.88580000000002</v>
      </c>
    </row>
    <row r="1168" spans="1:22" x14ac:dyDescent="0.25">
      <c r="A1168" s="33">
        <v>25825</v>
      </c>
      <c r="C1168" s="1" t="str">
        <f>VLOOKUP(A1168,'[1]2013 Status'!$A$11:$C$9879,3,FALSE)</f>
        <v>A</v>
      </c>
      <c r="D1168" s="1">
        <v>9.69</v>
      </c>
      <c r="E1168" s="1">
        <v>8.4600000000000009</v>
      </c>
      <c r="F1168" s="1">
        <v>2.0299999999999998</v>
      </c>
      <c r="G1168" s="1">
        <f t="shared" si="72"/>
        <v>20.18</v>
      </c>
      <c r="I1168" s="1">
        <v>9.69</v>
      </c>
      <c r="J1168" s="1">
        <v>8.4600000000000009</v>
      </c>
      <c r="K1168" s="1">
        <v>2.0299999999999998</v>
      </c>
      <c r="L1168" s="1">
        <f t="shared" si="73"/>
        <v>20.18</v>
      </c>
      <c r="N1168" s="28" t="s">
        <v>37</v>
      </c>
      <c r="O1168" s="1" t="s">
        <v>32</v>
      </c>
      <c r="P1168" s="1" t="s">
        <v>32</v>
      </c>
      <c r="Q1168" s="1" t="s">
        <v>32</v>
      </c>
      <c r="R1168" s="1" t="s">
        <v>31</v>
      </c>
      <c r="S1168" s="1" t="s">
        <v>30</v>
      </c>
      <c r="U1168" s="27">
        <f t="shared" si="74"/>
        <v>532.14660000000003</v>
      </c>
      <c r="V1168" s="27">
        <f t="shared" si="75"/>
        <v>532.14660000000003</v>
      </c>
    </row>
    <row r="1169" spans="1:22" x14ac:dyDescent="0.25">
      <c r="A1169" s="33">
        <v>25830</v>
      </c>
      <c r="C1169" s="1" t="str">
        <f>VLOOKUP(A1169,'[1]2013 Status'!$A$11:$C$9879,3,FALSE)</f>
        <v>A</v>
      </c>
      <c r="D1169" s="1">
        <v>10.88</v>
      </c>
      <c r="E1169" s="1">
        <v>11.66</v>
      </c>
      <c r="F1169" s="1">
        <v>2.59</v>
      </c>
      <c r="G1169" s="1">
        <f t="shared" si="72"/>
        <v>25.13</v>
      </c>
      <c r="I1169" s="1">
        <v>10.88</v>
      </c>
      <c r="J1169" s="1">
        <v>11.66</v>
      </c>
      <c r="K1169" s="1">
        <v>2.59</v>
      </c>
      <c r="L1169" s="1">
        <f t="shared" si="73"/>
        <v>25.13</v>
      </c>
      <c r="N1169" s="28" t="s">
        <v>37</v>
      </c>
      <c r="O1169" s="1" t="s">
        <v>32</v>
      </c>
      <c r="P1169" s="1" t="s">
        <v>32</v>
      </c>
      <c r="Q1169" s="1" t="s">
        <v>32</v>
      </c>
      <c r="R1169" s="1" t="s">
        <v>31</v>
      </c>
      <c r="S1169" s="1" t="s">
        <v>30</v>
      </c>
      <c r="U1169" s="27">
        <f t="shared" si="74"/>
        <v>662.67809999999997</v>
      </c>
      <c r="V1169" s="27">
        <f t="shared" si="75"/>
        <v>662.67809999999997</v>
      </c>
    </row>
    <row r="1170" spans="1:22" x14ac:dyDescent="0.25">
      <c r="A1170" s="33">
        <v>25900</v>
      </c>
      <c r="C1170" s="1" t="str">
        <f>VLOOKUP(A1170,'[1]2013 Status'!$A$11:$C$9879,3,FALSE)</f>
        <v>A</v>
      </c>
      <c r="D1170" s="1">
        <v>9.61</v>
      </c>
      <c r="E1170" s="1">
        <v>7.3</v>
      </c>
      <c r="F1170" s="1">
        <v>2.19</v>
      </c>
      <c r="G1170" s="1">
        <f t="shared" si="72"/>
        <v>19.100000000000001</v>
      </c>
      <c r="I1170" s="1">
        <v>9.61</v>
      </c>
      <c r="J1170" s="1">
        <v>7.3</v>
      </c>
      <c r="K1170" s="1">
        <v>2.19</v>
      </c>
      <c r="L1170" s="1">
        <f t="shared" si="73"/>
        <v>19.100000000000001</v>
      </c>
      <c r="N1170" s="28" t="s">
        <v>37</v>
      </c>
      <c r="O1170" s="1" t="s">
        <v>32</v>
      </c>
      <c r="P1170" s="1" t="s">
        <v>32</v>
      </c>
      <c r="Q1170" s="1" t="s">
        <v>31</v>
      </c>
      <c r="R1170" s="1" t="s">
        <v>30</v>
      </c>
      <c r="S1170" s="1" t="s">
        <v>30</v>
      </c>
      <c r="U1170" s="27">
        <f t="shared" si="74"/>
        <v>503.66700000000003</v>
      </c>
      <c r="V1170" s="27">
        <f t="shared" si="75"/>
        <v>503.66700000000003</v>
      </c>
    </row>
    <row r="1171" spans="1:22" x14ac:dyDescent="0.25">
      <c r="A1171" s="33">
        <v>25905</v>
      </c>
      <c r="C1171" s="1" t="str">
        <f>VLOOKUP(A1171,'[1]2013 Status'!$A$11:$C$9879,3,FALSE)</f>
        <v>A</v>
      </c>
      <c r="D1171" s="1">
        <v>9.59</v>
      </c>
      <c r="E1171" s="1">
        <v>5.56</v>
      </c>
      <c r="F1171" s="1">
        <v>2.27</v>
      </c>
      <c r="G1171" s="1">
        <f t="shared" si="72"/>
        <v>17.419999999999998</v>
      </c>
      <c r="I1171" s="1">
        <v>9.59</v>
      </c>
      <c r="J1171" s="1">
        <v>5.56</v>
      </c>
      <c r="K1171" s="1">
        <v>2.27</v>
      </c>
      <c r="L1171" s="1">
        <f t="shared" si="73"/>
        <v>17.419999999999998</v>
      </c>
      <c r="N1171" s="28" t="s">
        <v>37</v>
      </c>
      <c r="O1171" s="1" t="s">
        <v>32</v>
      </c>
      <c r="P1171" s="1" t="s">
        <v>32</v>
      </c>
      <c r="Q1171" s="1" t="s">
        <v>32</v>
      </c>
      <c r="R1171" s="1" t="s">
        <v>30</v>
      </c>
      <c r="S1171" s="1" t="s">
        <v>30</v>
      </c>
      <c r="U1171" s="27">
        <f t="shared" si="74"/>
        <v>459.36539999999997</v>
      </c>
      <c r="V1171" s="27">
        <f t="shared" si="75"/>
        <v>459.36539999999997</v>
      </c>
    </row>
    <row r="1172" spans="1:22" x14ac:dyDescent="0.25">
      <c r="A1172" s="33">
        <v>25907</v>
      </c>
      <c r="C1172" s="1" t="str">
        <f>VLOOKUP(A1172,'[1]2013 Status'!$A$11:$C$9879,3,FALSE)</f>
        <v>A</v>
      </c>
      <c r="D1172" s="1">
        <v>8.09</v>
      </c>
      <c r="E1172" s="1">
        <v>6.48</v>
      </c>
      <c r="F1172" s="1">
        <v>1.91</v>
      </c>
      <c r="G1172" s="1">
        <f t="shared" si="72"/>
        <v>16.48</v>
      </c>
      <c r="I1172" s="1">
        <v>8.09</v>
      </c>
      <c r="J1172" s="1">
        <v>6.48</v>
      </c>
      <c r="K1172" s="1">
        <v>1.91</v>
      </c>
      <c r="L1172" s="1">
        <f t="shared" si="73"/>
        <v>16.48</v>
      </c>
      <c r="N1172" s="28" t="s">
        <v>37</v>
      </c>
      <c r="O1172" s="1" t="s">
        <v>32</v>
      </c>
      <c r="P1172" s="1" t="s">
        <v>32</v>
      </c>
      <c r="Q1172" s="1" t="s">
        <v>32</v>
      </c>
      <c r="R1172" s="1" t="s">
        <v>30</v>
      </c>
      <c r="S1172" s="1" t="s">
        <v>30</v>
      </c>
      <c r="U1172" s="27">
        <f t="shared" si="74"/>
        <v>434.57760000000002</v>
      </c>
      <c r="V1172" s="27">
        <f t="shared" si="75"/>
        <v>434.57760000000002</v>
      </c>
    </row>
    <row r="1173" spans="1:22" x14ac:dyDescent="0.25">
      <c r="A1173" s="33">
        <v>25909</v>
      </c>
      <c r="C1173" s="1" t="str">
        <f>VLOOKUP(A1173,'[1]2013 Status'!$A$11:$C$9879,3,FALSE)</f>
        <v>A</v>
      </c>
      <c r="D1173" s="1">
        <v>9.31</v>
      </c>
      <c r="E1173" s="1">
        <v>7</v>
      </c>
      <c r="F1173" s="1">
        <v>2.21</v>
      </c>
      <c r="G1173" s="1">
        <f t="shared" si="72"/>
        <v>18.520000000000003</v>
      </c>
      <c r="I1173" s="1">
        <v>9.31</v>
      </c>
      <c r="J1173" s="1">
        <v>7</v>
      </c>
      <c r="K1173" s="1">
        <v>2.21</v>
      </c>
      <c r="L1173" s="1">
        <f t="shared" si="73"/>
        <v>18.520000000000003</v>
      </c>
      <c r="N1173" s="28" t="s">
        <v>37</v>
      </c>
      <c r="O1173" s="1" t="s">
        <v>32</v>
      </c>
      <c r="P1173" s="1" t="s">
        <v>32</v>
      </c>
      <c r="Q1173" s="1" t="s">
        <v>32</v>
      </c>
      <c r="R1173" s="1" t="s">
        <v>30</v>
      </c>
      <c r="S1173" s="1" t="s">
        <v>30</v>
      </c>
      <c r="U1173" s="27">
        <f t="shared" si="74"/>
        <v>488.37240000000008</v>
      </c>
      <c r="V1173" s="27">
        <f t="shared" si="75"/>
        <v>488.37240000000008</v>
      </c>
    </row>
    <row r="1174" spans="1:22" x14ac:dyDescent="0.25">
      <c r="A1174" s="33">
        <v>25915</v>
      </c>
      <c r="C1174" s="1" t="str">
        <f>VLOOKUP(A1174,'[1]2013 Status'!$A$11:$C$9879,3,FALSE)</f>
        <v>A</v>
      </c>
      <c r="D1174" s="1">
        <v>17.52</v>
      </c>
      <c r="E1174" s="1">
        <v>7.69</v>
      </c>
      <c r="F1174" s="1">
        <v>3.72</v>
      </c>
      <c r="G1174" s="1">
        <f t="shared" si="72"/>
        <v>28.93</v>
      </c>
      <c r="I1174" s="1">
        <v>17.52</v>
      </c>
      <c r="J1174" s="1">
        <v>7.69</v>
      </c>
      <c r="K1174" s="1">
        <v>3.72</v>
      </c>
      <c r="L1174" s="1">
        <f t="shared" si="73"/>
        <v>28.93</v>
      </c>
      <c r="N1174" s="28" t="s">
        <v>37</v>
      </c>
      <c r="O1174" s="1" t="s">
        <v>32</v>
      </c>
      <c r="P1174" s="1" t="s">
        <v>32</v>
      </c>
      <c r="Q1174" s="1" t="s">
        <v>32</v>
      </c>
      <c r="R1174" s="1" t="s">
        <v>30</v>
      </c>
      <c r="S1174" s="1" t="s">
        <v>30</v>
      </c>
      <c r="U1174" s="27">
        <f t="shared" si="74"/>
        <v>762.88409999999999</v>
      </c>
      <c r="V1174" s="27">
        <f t="shared" si="75"/>
        <v>762.88409999999999</v>
      </c>
    </row>
    <row r="1175" spans="1:22" x14ac:dyDescent="0.25">
      <c r="A1175" s="33">
        <v>25920</v>
      </c>
      <c r="C1175" s="1" t="str">
        <f>VLOOKUP(A1175,'[1]2013 Status'!$A$11:$C$9879,3,FALSE)</f>
        <v>A</v>
      </c>
      <c r="D1175" s="1">
        <v>9.0299999999999994</v>
      </c>
      <c r="E1175" s="1">
        <v>7.53</v>
      </c>
      <c r="F1175" s="1">
        <v>2.14</v>
      </c>
      <c r="G1175" s="1">
        <f t="shared" si="72"/>
        <v>18.7</v>
      </c>
      <c r="I1175" s="1">
        <v>9.0299999999999994</v>
      </c>
      <c r="J1175" s="1">
        <v>7.53</v>
      </c>
      <c r="K1175" s="1">
        <v>2.14</v>
      </c>
      <c r="L1175" s="1">
        <f t="shared" si="73"/>
        <v>18.7</v>
      </c>
      <c r="N1175" s="28" t="s">
        <v>37</v>
      </c>
      <c r="O1175" s="1" t="s">
        <v>32</v>
      </c>
      <c r="P1175" s="1" t="s">
        <v>32</v>
      </c>
      <c r="Q1175" s="1" t="s">
        <v>31</v>
      </c>
      <c r="R1175" s="1" t="s">
        <v>30</v>
      </c>
      <c r="S1175" s="1" t="s">
        <v>30</v>
      </c>
      <c r="U1175" s="27">
        <f t="shared" si="74"/>
        <v>493.11900000000003</v>
      </c>
      <c r="V1175" s="27">
        <f t="shared" si="75"/>
        <v>493.11900000000003</v>
      </c>
    </row>
    <row r="1176" spans="1:22" x14ac:dyDescent="0.25">
      <c r="A1176" s="33">
        <v>25922</v>
      </c>
      <c r="C1176" s="1" t="str">
        <f>VLOOKUP(A1176,'[1]2013 Status'!$A$11:$C$9879,3,FALSE)</f>
        <v>A</v>
      </c>
      <c r="D1176" s="1">
        <v>7.65</v>
      </c>
      <c r="E1176" s="1">
        <v>4.88</v>
      </c>
      <c r="F1176" s="1">
        <v>0.64</v>
      </c>
      <c r="G1176" s="1">
        <f t="shared" si="72"/>
        <v>13.170000000000002</v>
      </c>
      <c r="I1176" s="1">
        <v>7.65</v>
      </c>
      <c r="J1176" s="1">
        <v>4.88</v>
      </c>
      <c r="K1176" s="1">
        <v>0.64</v>
      </c>
      <c r="L1176" s="1">
        <f t="shared" si="73"/>
        <v>13.170000000000002</v>
      </c>
      <c r="N1176" s="28" t="s">
        <v>37</v>
      </c>
      <c r="O1176" s="1" t="s">
        <v>32</v>
      </c>
      <c r="P1176" s="1" t="s">
        <v>32</v>
      </c>
      <c r="Q1176" s="1" t="s">
        <v>32</v>
      </c>
      <c r="R1176" s="1" t="s">
        <v>30</v>
      </c>
      <c r="S1176" s="1" t="s">
        <v>30</v>
      </c>
      <c r="U1176" s="27">
        <f t="shared" si="74"/>
        <v>347.29290000000003</v>
      </c>
      <c r="V1176" s="27">
        <f t="shared" si="75"/>
        <v>347.29290000000003</v>
      </c>
    </row>
    <row r="1177" spans="1:22" x14ac:dyDescent="0.25">
      <c r="A1177" s="33">
        <v>25924</v>
      </c>
      <c r="C1177" s="1" t="str">
        <f>VLOOKUP(A1177,'[1]2013 Status'!$A$11:$C$9879,3,FALSE)</f>
        <v>A</v>
      </c>
      <c r="D1177" s="1">
        <v>8.81</v>
      </c>
      <c r="E1177" s="1">
        <v>5.82</v>
      </c>
      <c r="F1177" s="1">
        <v>2.06</v>
      </c>
      <c r="G1177" s="1">
        <f t="shared" si="72"/>
        <v>16.690000000000001</v>
      </c>
      <c r="I1177" s="1">
        <v>8.81</v>
      </c>
      <c r="J1177" s="1">
        <v>5.82</v>
      </c>
      <c r="K1177" s="1">
        <v>2.06</v>
      </c>
      <c r="L1177" s="1">
        <f t="shared" si="73"/>
        <v>16.690000000000001</v>
      </c>
      <c r="N1177" s="28" t="s">
        <v>37</v>
      </c>
      <c r="O1177" s="1" t="s">
        <v>32</v>
      </c>
      <c r="P1177" s="1" t="s">
        <v>32</v>
      </c>
      <c r="Q1177" s="1" t="s">
        <v>32</v>
      </c>
      <c r="R1177" s="1" t="s">
        <v>30</v>
      </c>
      <c r="S1177" s="1" t="s">
        <v>30</v>
      </c>
      <c r="U1177" s="27">
        <f t="shared" si="74"/>
        <v>440.11530000000005</v>
      </c>
      <c r="V1177" s="27">
        <f t="shared" si="75"/>
        <v>440.11530000000005</v>
      </c>
    </row>
    <row r="1178" spans="1:22" x14ac:dyDescent="0.25">
      <c r="A1178" s="33">
        <v>25927</v>
      </c>
      <c r="C1178" s="1" t="str">
        <f>VLOOKUP(A1178,'[1]2013 Status'!$A$11:$C$9879,3,FALSE)</f>
        <v>A</v>
      </c>
      <c r="D1178" s="1">
        <v>9.09</v>
      </c>
      <c r="E1178" s="1">
        <v>10.130000000000001</v>
      </c>
      <c r="F1178" s="1">
        <v>2.16</v>
      </c>
      <c r="G1178" s="1">
        <f t="shared" si="72"/>
        <v>21.38</v>
      </c>
      <c r="I1178" s="1">
        <v>9.09</v>
      </c>
      <c r="J1178" s="1">
        <v>10.130000000000001</v>
      </c>
      <c r="K1178" s="1">
        <v>2.16</v>
      </c>
      <c r="L1178" s="1">
        <f t="shared" si="73"/>
        <v>21.38</v>
      </c>
      <c r="N1178" s="28" t="s">
        <v>37</v>
      </c>
      <c r="O1178" s="1" t="s">
        <v>32</v>
      </c>
      <c r="P1178" s="1" t="s">
        <v>32</v>
      </c>
      <c r="Q1178" s="1" t="s">
        <v>31</v>
      </c>
      <c r="R1178" s="1" t="s">
        <v>30</v>
      </c>
      <c r="S1178" s="1" t="s">
        <v>30</v>
      </c>
      <c r="U1178" s="27">
        <f t="shared" si="74"/>
        <v>563.79060000000004</v>
      </c>
      <c r="V1178" s="27">
        <f t="shared" si="75"/>
        <v>563.79060000000004</v>
      </c>
    </row>
    <row r="1179" spans="1:22" x14ac:dyDescent="0.25">
      <c r="A1179" s="33">
        <v>25929</v>
      </c>
      <c r="C1179" s="1" t="str">
        <f>VLOOKUP(A1179,'[1]2013 Status'!$A$11:$C$9879,3,FALSE)</f>
        <v>A</v>
      </c>
      <c r="D1179" s="1">
        <v>7.82</v>
      </c>
      <c r="E1179" s="1">
        <v>6.36</v>
      </c>
      <c r="F1179" s="1">
        <v>1.85</v>
      </c>
      <c r="G1179" s="1">
        <f t="shared" si="72"/>
        <v>16.03</v>
      </c>
      <c r="I1179" s="1">
        <v>7.82</v>
      </c>
      <c r="J1179" s="1">
        <v>6.36</v>
      </c>
      <c r="K1179" s="1">
        <v>1.85</v>
      </c>
      <c r="L1179" s="1">
        <f t="shared" si="73"/>
        <v>16.03</v>
      </c>
      <c r="N1179" s="28" t="s">
        <v>37</v>
      </c>
      <c r="O1179" s="1" t="s">
        <v>32</v>
      </c>
      <c r="P1179" s="1" t="s">
        <v>32</v>
      </c>
      <c r="Q1179" s="1" t="s">
        <v>32</v>
      </c>
      <c r="R1179" s="1" t="s">
        <v>30</v>
      </c>
      <c r="S1179" s="1" t="s">
        <v>30</v>
      </c>
      <c r="U1179" s="27">
        <f t="shared" si="74"/>
        <v>422.71110000000004</v>
      </c>
      <c r="V1179" s="27">
        <f t="shared" si="75"/>
        <v>422.71110000000004</v>
      </c>
    </row>
    <row r="1180" spans="1:22" x14ac:dyDescent="0.25">
      <c r="A1180" s="33">
        <v>25931</v>
      </c>
      <c r="C1180" s="1" t="str">
        <f>VLOOKUP(A1180,'[1]2013 Status'!$A$11:$C$9879,3,FALSE)</f>
        <v>A</v>
      </c>
      <c r="D1180" s="1">
        <v>8.0399999999999991</v>
      </c>
      <c r="E1180" s="1">
        <v>7.81</v>
      </c>
      <c r="F1180" s="1">
        <v>2.0499999999999998</v>
      </c>
      <c r="G1180" s="1">
        <f t="shared" si="72"/>
        <v>17.899999999999999</v>
      </c>
      <c r="I1180" s="1">
        <v>8.0399999999999991</v>
      </c>
      <c r="J1180" s="1">
        <v>7.81</v>
      </c>
      <c r="K1180" s="1">
        <v>2.0499999999999998</v>
      </c>
      <c r="L1180" s="1">
        <f t="shared" si="73"/>
        <v>17.899999999999999</v>
      </c>
      <c r="N1180" s="28" t="s">
        <v>37</v>
      </c>
      <c r="O1180" s="1" t="s">
        <v>32</v>
      </c>
      <c r="P1180" s="1" t="s">
        <v>32</v>
      </c>
      <c r="Q1180" s="1" t="s">
        <v>30</v>
      </c>
      <c r="R1180" s="1" t="s">
        <v>30</v>
      </c>
      <c r="S1180" s="1" t="s">
        <v>30</v>
      </c>
      <c r="U1180" s="27">
        <f t="shared" si="74"/>
        <v>472.02299999999997</v>
      </c>
      <c r="V1180" s="27">
        <f t="shared" si="75"/>
        <v>472.02299999999997</v>
      </c>
    </row>
    <row r="1181" spans="1:22" x14ac:dyDescent="0.25">
      <c r="A1181" s="33">
        <v>25999</v>
      </c>
      <c r="C1181" s="1" t="str">
        <f>VLOOKUP(A1181,'[1]2013 Status'!$A$11:$C$9879,3,FALSE)</f>
        <v>C</v>
      </c>
      <c r="D1181" s="1">
        <v>0</v>
      </c>
      <c r="E1181" s="1">
        <v>0</v>
      </c>
      <c r="F1181" s="1">
        <v>0</v>
      </c>
      <c r="G1181" s="1">
        <f t="shared" si="72"/>
        <v>0</v>
      </c>
      <c r="I1181" s="1">
        <v>0</v>
      </c>
      <c r="J1181" s="1">
        <v>0</v>
      </c>
      <c r="K1181" s="1">
        <v>0</v>
      </c>
      <c r="L1181" s="1">
        <f t="shared" si="73"/>
        <v>0</v>
      </c>
      <c r="N1181" s="28" t="s">
        <v>38</v>
      </c>
      <c r="O1181" s="1" t="s">
        <v>32</v>
      </c>
      <c r="P1181" s="1" t="s">
        <v>32</v>
      </c>
      <c r="Q1181" s="1" t="s">
        <v>31</v>
      </c>
      <c r="R1181" s="1" t="s">
        <v>31</v>
      </c>
      <c r="S1181" s="1" t="s">
        <v>31</v>
      </c>
      <c r="U1181" s="27">
        <f t="shared" si="74"/>
        <v>0</v>
      </c>
      <c r="V1181" s="27">
        <f t="shared" si="75"/>
        <v>0</v>
      </c>
    </row>
    <row r="1182" spans="1:22" x14ac:dyDescent="0.25">
      <c r="A1182" s="33">
        <v>26010</v>
      </c>
      <c r="C1182" s="1" t="str">
        <f>VLOOKUP(A1182,'[1]2013 Status'!$A$11:$C$9879,3,FALSE)</f>
        <v>A</v>
      </c>
      <c r="D1182" s="1">
        <v>1.59</v>
      </c>
      <c r="E1182" s="1">
        <v>1.72</v>
      </c>
      <c r="F1182" s="1">
        <v>0.33</v>
      </c>
      <c r="G1182" s="1">
        <f t="shared" si="72"/>
        <v>3.64</v>
      </c>
      <c r="I1182" s="1">
        <v>1.59</v>
      </c>
      <c r="J1182" s="1">
        <v>4.63</v>
      </c>
      <c r="K1182" s="1">
        <v>0.33</v>
      </c>
      <c r="L1182" s="1">
        <f t="shared" si="73"/>
        <v>6.55</v>
      </c>
      <c r="N1182" s="28" t="s">
        <v>33</v>
      </c>
      <c r="O1182" s="1" t="s">
        <v>32</v>
      </c>
      <c r="P1182" s="1" t="s">
        <v>30</v>
      </c>
      <c r="Q1182" s="1" t="s">
        <v>30</v>
      </c>
      <c r="R1182" s="1" t="s">
        <v>30</v>
      </c>
      <c r="S1182" s="1" t="s">
        <v>30</v>
      </c>
      <c r="U1182" s="27">
        <f t="shared" si="74"/>
        <v>95.986800000000002</v>
      </c>
      <c r="V1182" s="27">
        <f t="shared" si="75"/>
        <v>172.7235</v>
      </c>
    </row>
    <row r="1183" spans="1:22" x14ac:dyDescent="0.25">
      <c r="A1183" s="33">
        <v>26011</v>
      </c>
      <c r="C1183" s="1" t="str">
        <f>VLOOKUP(A1183,'[1]2013 Status'!$A$11:$C$9879,3,FALSE)</f>
        <v>A</v>
      </c>
      <c r="D1183" s="1">
        <v>2.2400000000000002</v>
      </c>
      <c r="E1183" s="1">
        <v>2.19</v>
      </c>
      <c r="F1183" s="1">
        <v>0.46</v>
      </c>
      <c r="G1183" s="1">
        <f t="shared" si="72"/>
        <v>4.8899999999999997</v>
      </c>
      <c r="I1183" s="1">
        <v>2.2400000000000002</v>
      </c>
      <c r="J1183" s="1">
        <v>6.91</v>
      </c>
      <c r="K1183" s="1">
        <v>0.46</v>
      </c>
      <c r="L1183" s="1">
        <f t="shared" si="73"/>
        <v>9.6100000000000012</v>
      </c>
      <c r="N1183" s="28" t="s">
        <v>33</v>
      </c>
      <c r="O1183" s="1" t="s">
        <v>32</v>
      </c>
      <c r="P1183" s="1" t="s">
        <v>30</v>
      </c>
      <c r="Q1183" s="1" t="s">
        <v>30</v>
      </c>
      <c r="R1183" s="1" t="s">
        <v>30</v>
      </c>
      <c r="S1183" s="1" t="s">
        <v>30</v>
      </c>
      <c r="U1183" s="27">
        <f t="shared" si="74"/>
        <v>128.94929999999999</v>
      </c>
      <c r="V1183" s="27">
        <f t="shared" si="75"/>
        <v>253.41570000000004</v>
      </c>
    </row>
    <row r="1184" spans="1:22" x14ac:dyDescent="0.25">
      <c r="A1184" s="33">
        <v>26020</v>
      </c>
      <c r="C1184" s="1" t="str">
        <f>VLOOKUP(A1184,'[1]2013 Status'!$A$11:$C$9879,3,FALSE)</f>
        <v>A</v>
      </c>
      <c r="D1184" s="1">
        <v>5.08</v>
      </c>
      <c r="E1184" s="1">
        <v>5.23</v>
      </c>
      <c r="F1184" s="1">
        <v>1.1200000000000001</v>
      </c>
      <c r="G1184" s="1">
        <f t="shared" si="72"/>
        <v>11.43</v>
      </c>
      <c r="I1184" s="1">
        <v>5.08</v>
      </c>
      <c r="J1184" s="1">
        <v>5.23</v>
      </c>
      <c r="K1184" s="1">
        <v>1.1200000000000001</v>
      </c>
      <c r="L1184" s="1">
        <f t="shared" si="73"/>
        <v>11.43</v>
      </c>
      <c r="N1184" s="28" t="s">
        <v>37</v>
      </c>
      <c r="O1184" s="1" t="s">
        <v>32</v>
      </c>
      <c r="P1184" s="1" t="s">
        <v>30</v>
      </c>
      <c r="Q1184" s="1" t="s">
        <v>30</v>
      </c>
      <c r="R1184" s="1" t="s">
        <v>30</v>
      </c>
      <c r="S1184" s="1" t="s">
        <v>30</v>
      </c>
      <c r="U1184" s="27">
        <f t="shared" si="74"/>
        <v>301.40910000000002</v>
      </c>
      <c r="V1184" s="27">
        <f t="shared" si="75"/>
        <v>301.40910000000002</v>
      </c>
    </row>
    <row r="1185" spans="1:22" x14ac:dyDescent="0.25">
      <c r="A1185" s="33">
        <v>26025</v>
      </c>
      <c r="C1185" s="1" t="str">
        <f>VLOOKUP(A1185,'[1]2013 Status'!$A$11:$C$9879,3,FALSE)</f>
        <v>A</v>
      </c>
      <c r="D1185" s="1">
        <v>5.08</v>
      </c>
      <c r="E1185" s="1">
        <v>4.96</v>
      </c>
      <c r="F1185" s="1">
        <v>1.0900000000000001</v>
      </c>
      <c r="G1185" s="1">
        <f t="shared" si="72"/>
        <v>11.129999999999999</v>
      </c>
      <c r="I1185" s="1">
        <v>5.08</v>
      </c>
      <c r="J1185" s="1">
        <v>4.96</v>
      </c>
      <c r="K1185" s="1">
        <v>1.0900000000000001</v>
      </c>
      <c r="L1185" s="1">
        <f t="shared" si="73"/>
        <v>11.129999999999999</v>
      </c>
      <c r="N1185" s="28" t="s">
        <v>37</v>
      </c>
      <c r="O1185" s="1" t="s">
        <v>32</v>
      </c>
      <c r="P1185" s="1" t="s">
        <v>32</v>
      </c>
      <c r="Q1185" s="1" t="s">
        <v>31</v>
      </c>
      <c r="R1185" s="1" t="s">
        <v>30</v>
      </c>
      <c r="S1185" s="1" t="s">
        <v>30</v>
      </c>
      <c r="U1185" s="27">
        <f t="shared" si="74"/>
        <v>293.49809999999997</v>
      </c>
      <c r="V1185" s="27">
        <f t="shared" si="75"/>
        <v>293.49809999999997</v>
      </c>
    </row>
    <row r="1186" spans="1:22" x14ac:dyDescent="0.25">
      <c r="A1186" s="33">
        <v>26030</v>
      </c>
      <c r="C1186" s="1" t="str">
        <f>VLOOKUP(A1186,'[1]2013 Status'!$A$11:$C$9879,3,FALSE)</f>
        <v>A</v>
      </c>
      <c r="D1186" s="1">
        <v>6.25</v>
      </c>
      <c r="E1186" s="1">
        <v>5.51</v>
      </c>
      <c r="F1186" s="1">
        <v>1.39</v>
      </c>
      <c r="G1186" s="1">
        <f t="shared" si="72"/>
        <v>13.15</v>
      </c>
      <c r="I1186" s="1">
        <v>6.25</v>
      </c>
      <c r="J1186" s="1">
        <v>5.51</v>
      </c>
      <c r="K1186" s="1">
        <v>1.39</v>
      </c>
      <c r="L1186" s="1">
        <f t="shared" si="73"/>
        <v>13.15</v>
      </c>
      <c r="N1186" s="28" t="s">
        <v>37</v>
      </c>
      <c r="O1186" s="1" t="s">
        <v>32</v>
      </c>
      <c r="P1186" s="1" t="s">
        <v>32</v>
      </c>
      <c r="Q1186" s="1" t="s">
        <v>31</v>
      </c>
      <c r="R1186" s="1" t="s">
        <v>30</v>
      </c>
      <c r="S1186" s="1" t="s">
        <v>30</v>
      </c>
      <c r="U1186" s="27">
        <f t="shared" si="74"/>
        <v>346.76550000000003</v>
      </c>
      <c r="V1186" s="27">
        <f t="shared" si="75"/>
        <v>346.76550000000003</v>
      </c>
    </row>
    <row r="1187" spans="1:22" x14ac:dyDescent="0.25">
      <c r="A1187" s="33">
        <v>26034</v>
      </c>
      <c r="C1187" s="1" t="str">
        <f>VLOOKUP(A1187,'[1]2013 Status'!$A$11:$C$9879,3,FALSE)</f>
        <v>A</v>
      </c>
      <c r="D1187" s="1">
        <v>6.63</v>
      </c>
      <c r="E1187" s="1">
        <v>6.13</v>
      </c>
      <c r="F1187" s="1">
        <v>1.47</v>
      </c>
      <c r="G1187" s="1">
        <f t="shared" si="72"/>
        <v>14.23</v>
      </c>
      <c r="I1187" s="1">
        <v>6.63</v>
      </c>
      <c r="J1187" s="1">
        <v>6.13</v>
      </c>
      <c r="K1187" s="1">
        <v>1.47</v>
      </c>
      <c r="L1187" s="1">
        <f t="shared" si="73"/>
        <v>14.23</v>
      </c>
      <c r="N1187" s="28" t="s">
        <v>37</v>
      </c>
      <c r="O1187" s="1" t="s">
        <v>32</v>
      </c>
      <c r="P1187" s="1" t="s">
        <v>30</v>
      </c>
      <c r="Q1187" s="1" t="s">
        <v>30</v>
      </c>
      <c r="R1187" s="1" t="s">
        <v>30</v>
      </c>
      <c r="S1187" s="1" t="s">
        <v>30</v>
      </c>
      <c r="U1187" s="27">
        <f t="shared" si="74"/>
        <v>375.24510000000004</v>
      </c>
      <c r="V1187" s="27">
        <f t="shared" si="75"/>
        <v>375.24510000000004</v>
      </c>
    </row>
    <row r="1188" spans="1:22" x14ac:dyDescent="0.25">
      <c r="A1188" s="33">
        <v>26035</v>
      </c>
      <c r="C1188" s="1" t="str">
        <f>VLOOKUP(A1188,'[1]2013 Status'!$A$11:$C$9879,3,FALSE)</f>
        <v>A</v>
      </c>
      <c r="D1188" s="1">
        <v>11.37</v>
      </c>
      <c r="E1188" s="1">
        <v>9.25</v>
      </c>
      <c r="F1188" s="1">
        <v>2.68</v>
      </c>
      <c r="G1188" s="1">
        <f t="shared" si="72"/>
        <v>23.299999999999997</v>
      </c>
      <c r="I1188" s="1">
        <v>11.37</v>
      </c>
      <c r="J1188" s="1">
        <v>9.25</v>
      </c>
      <c r="K1188" s="1">
        <v>2.68</v>
      </c>
      <c r="L1188" s="1">
        <f t="shared" si="73"/>
        <v>23.299999999999997</v>
      </c>
      <c r="N1188" s="28" t="s">
        <v>37</v>
      </c>
      <c r="O1188" s="1" t="s">
        <v>32</v>
      </c>
      <c r="P1188" s="1" t="s">
        <v>30</v>
      </c>
      <c r="Q1188" s="1" t="s">
        <v>31</v>
      </c>
      <c r="R1188" s="1" t="s">
        <v>30</v>
      </c>
      <c r="S1188" s="1" t="s">
        <v>30</v>
      </c>
      <c r="U1188" s="27">
        <f t="shared" si="74"/>
        <v>614.42099999999994</v>
      </c>
      <c r="V1188" s="27">
        <f t="shared" si="75"/>
        <v>614.42099999999994</v>
      </c>
    </row>
    <row r="1189" spans="1:22" x14ac:dyDescent="0.25">
      <c r="A1189" s="33">
        <v>26037</v>
      </c>
      <c r="C1189" s="1" t="str">
        <f>VLOOKUP(A1189,'[1]2013 Status'!$A$11:$C$9879,3,FALSE)</f>
        <v>A</v>
      </c>
      <c r="D1189" s="1">
        <v>7.57</v>
      </c>
      <c r="E1189" s="1">
        <v>5.97</v>
      </c>
      <c r="F1189" s="1">
        <v>1.73</v>
      </c>
      <c r="G1189" s="1">
        <f t="shared" si="72"/>
        <v>15.27</v>
      </c>
      <c r="I1189" s="1">
        <v>7.57</v>
      </c>
      <c r="J1189" s="1">
        <v>5.97</v>
      </c>
      <c r="K1189" s="1">
        <v>1.73</v>
      </c>
      <c r="L1189" s="1">
        <f t="shared" si="73"/>
        <v>15.27</v>
      </c>
      <c r="N1189" s="28" t="s">
        <v>37</v>
      </c>
      <c r="O1189" s="1" t="s">
        <v>32</v>
      </c>
      <c r="P1189" s="1" t="s">
        <v>32</v>
      </c>
      <c r="Q1189" s="1" t="s">
        <v>31</v>
      </c>
      <c r="R1189" s="1" t="s">
        <v>30</v>
      </c>
      <c r="S1189" s="1" t="s">
        <v>30</v>
      </c>
      <c r="U1189" s="27">
        <f t="shared" si="74"/>
        <v>402.66989999999998</v>
      </c>
      <c r="V1189" s="27">
        <f t="shared" si="75"/>
        <v>402.66989999999998</v>
      </c>
    </row>
    <row r="1190" spans="1:22" x14ac:dyDescent="0.25">
      <c r="A1190" s="33">
        <v>26040</v>
      </c>
      <c r="C1190" s="1" t="str">
        <f>VLOOKUP(A1190,'[1]2013 Status'!$A$11:$C$9879,3,FALSE)</f>
        <v>A</v>
      </c>
      <c r="D1190" s="1">
        <v>3.46</v>
      </c>
      <c r="E1190" s="1">
        <v>3.96</v>
      </c>
      <c r="F1190" s="1">
        <v>0.68</v>
      </c>
      <c r="G1190" s="1">
        <f t="shared" si="72"/>
        <v>8.1</v>
      </c>
      <c r="I1190" s="1">
        <v>3.46</v>
      </c>
      <c r="J1190" s="1">
        <v>3.96</v>
      </c>
      <c r="K1190" s="1">
        <v>0.68</v>
      </c>
      <c r="L1190" s="1">
        <f t="shared" si="73"/>
        <v>8.1</v>
      </c>
      <c r="N1190" s="28" t="s">
        <v>37</v>
      </c>
      <c r="O1190" s="1" t="s">
        <v>32</v>
      </c>
      <c r="P1190" s="1" t="s">
        <v>32</v>
      </c>
      <c r="Q1190" s="1" t="s">
        <v>30</v>
      </c>
      <c r="R1190" s="1" t="s">
        <v>30</v>
      </c>
      <c r="S1190" s="1" t="s">
        <v>30</v>
      </c>
      <c r="U1190" s="27">
        <f t="shared" si="74"/>
        <v>213.59700000000001</v>
      </c>
      <c r="V1190" s="27">
        <f t="shared" si="75"/>
        <v>213.59700000000001</v>
      </c>
    </row>
    <row r="1191" spans="1:22" x14ac:dyDescent="0.25">
      <c r="A1191" s="33">
        <v>26045</v>
      </c>
      <c r="C1191" s="1" t="str">
        <f>VLOOKUP(A1191,'[1]2013 Status'!$A$11:$C$9879,3,FALSE)</f>
        <v>A</v>
      </c>
      <c r="D1191" s="1">
        <v>5.73</v>
      </c>
      <c r="E1191" s="1">
        <v>5.41</v>
      </c>
      <c r="F1191" s="1">
        <v>1.31</v>
      </c>
      <c r="G1191" s="1">
        <f t="shared" si="72"/>
        <v>12.450000000000001</v>
      </c>
      <c r="I1191" s="1">
        <v>5.73</v>
      </c>
      <c r="J1191" s="1">
        <v>5.41</v>
      </c>
      <c r="K1191" s="1">
        <v>1.31</v>
      </c>
      <c r="L1191" s="1">
        <f t="shared" si="73"/>
        <v>12.450000000000001</v>
      </c>
      <c r="N1191" s="28" t="s">
        <v>37</v>
      </c>
      <c r="O1191" s="1" t="s">
        <v>32</v>
      </c>
      <c r="P1191" s="1" t="s">
        <v>32</v>
      </c>
      <c r="Q1191" s="1" t="s">
        <v>30</v>
      </c>
      <c r="R1191" s="1" t="s">
        <v>30</v>
      </c>
      <c r="S1191" s="1" t="s">
        <v>30</v>
      </c>
      <c r="U1191" s="27">
        <f t="shared" si="74"/>
        <v>328.30650000000003</v>
      </c>
      <c r="V1191" s="27">
        <f t="shared" si="75"/>
        <v>328.30650000000003</v>
      </c>
    </row>
    <row r="1192" spans="1:22" x14ac:dyDescent="0.25">
      <c r="A1192" s="33">
        <v>26055</v>
      </c>
      <c r="C1192" s="1" t="str">
        <f>VLOOKUP(A1192,'[1]2013 Status'!$A$11:$C$9879,3,FALSE)</f>
        <v>A</v>
      </c>
      <c r="D1192" s="1">
        <v>3.11</v>
      </c>
      <c r="E1192" s="1">
        <v>4.24</v>
      </c>
      <c r="F1192" s="1">
        <v>0.68</v>
      </c>
      <c r="G1192" s="1">
        <f t="shared" si="72"/>
        <v>8.0299999999999994</v>
      </c>
      <c r="I1192" s="1">
        <v>3.11</v>
      </c>
      <c r="J1192" s="1">
        <v>9.9700000000000006</v>
      </c>
      <c r="K1192" s="1">
        <v>0.68</v>
      </c>
      <c r="L1192" s="1">
        <f t="shared" si="73"/>
        <v>13.76</v>
      </c>
      <c r="N1192" s="28" t="s">
        <v>37</v>
      </c>
      <c r="O1192" s="1" t="s">
        <v>32</v>
      </c>
      <c r="P1192" s="1" t="s">
        <v>30</v>
      </c>
      <c r="Q1192" s="1" t="s">
        <v>30</v>
      </c>
      <c r="R1192" s="1" t="s">
        <v>30</v>
      </c>
      <c r="S1192" s="1" t="s">
        <v>30</v>
      </c>
      <c r="U1192" s="27">
        <f t="shared" si="74"/>
        <v>211.75109999999998</v>
      </c>
      <c r="V1192" s="27">
        <f t="shared" si="75"/>
        <v>362.85120000000001</v>
      </c>
    </row>
    <row r="1193" spans="1:22" x14ac:dyDescent="0.25">
      <c r="A1193" s="33">
        <v>26060</v>
      </c>
      <c r="C1193" s="1" t="str">
        <f>VLOOKUP(A1193,'[1]2013 Status'!$A$11:$C$9879,3,FALSE)</f>
        <v>A</v>
      </c>
      <c r="D1193" s="1">
        <v>2.91</v>
      </c>
      <c r="E1193" s="1">
        <v>3.38</v>
      </c>
      <c r="F1193" s="1">
        <v>0.65</v>
      </c>
      <c r="G1193" s="1">
        <f t="shared" si="72"/>
        <v>6.94</v>
      </c>
      <c r="I1193" s="1">
        <v>2.91</v>
      </c>
      <c r="J1193" s="1">
        <v>3.38</v>
      </c>
      <c r="K1193" s="1">
        <v>0.65</v>
      </c>
      <c r="L1193" s="1">
        <f t="shared" si="73"/>
        <v>6.94</v>
      </c>
      <c r="N1193" s="28" t="s">
        <v>37</v>
      </c>
      <c r="O1193" s="1" t="s">
        <v>32</v>
      </c>
      <c r="P1193" s="1" t="s">
        <v>30</v>
      </c>
      <c r="Q1193" s="1" t="s">
        <v>31</v>
      </c>
      <c r="R1193" s="1" t="s">
        <v>30</v>
      </c>
      <c r="S1193" s="1" t="s">
        <v>30</v>
      </c>
      <c r="U1193" s="27">
        <f t="shared" si="74"/>
        <v>183.0078</v>
      </c>
      <c r="V1193" s="27">
        <f t="shared" si="75"/>
        <v>183.0078</v>
      </c>
    </row>
    <row r="1194" spans="1:22" x14ac:dyDescent="0.25">
      <c r="A1194" s="33">
        <v>26070</v>
      </c>
      <c r="C1194" s="1" t="str">
        <f>VLOOKUP(A1194,'[1]2013 Status'!$A$11:$C$9879,3,FALSE)</f>
        <v>A</v>
      </c>
      <c r="D1194" s="1">
        <v>3.81</v>
      </c>
      <c r="E1194" s="1">
        <v>3.71</v>
      </c>
      <c r="F1194" s="1">
        <v>0.78</v>
      </c>
      <c r="G1194" s="1">
        <f t="shared" si="72"/>
        <v>8.2999999999999989</v>
      </c>
      <c r="I1194" s="1">
        <v>3.81</v>
      </c>
      <c r="J1194" s="1">
        <v>3.71</v>
      </c>
      <c r="K1194" s="1">
        <v>0.78</v>
      </c>
      <c r="L1194" s="1">
        <f t="shared" si="73"/>
        <v>8.2999999999999989</v>
      </c>
      <c r="N1194" s="28" t="s">
        <v>37</v>
      </c>
      <c r="O1194" s="1" t="s">
        <v>32</v>
      </c>
      <c r="P1194" s="1" t="s">
        <v>32</v>
      </c>
      <c r="Q1194" s="1" t="s">
        <v>30</v>
      </c>
      <c r="R1194" s="1" t="s">
        <v>30</v>
      </c>
      <c r="S1194" s="1" t="s">
        <v>30</v>
      </c>
      <c r="U1194" s="27">
        <f t="shared" si="74"/>
        <v>218.87099999999998</v>
      </c>
      <c r="V1194" s="27">
        <f t="shared" si="75"/>
        <v>218.87099999999998</v>
      </c>
    </row>
    <row r="1195" spans="1:22" x14ac:dyDescent="0.25">
      <c r="A1195" s="33">
        <v>26075</v>
      </c>
      <c r="C1195" s="1" t="str">
        <f>VLOOKUP(A1195,'[1]2013 Status'!$A$11:$C$9879,3,FALSE)</f>
        <v>A</v>
      </c>
      <c r="D1195" s="1">
        <v>3.91</v>
      </c>
      <c r="E1195" s="1">
        <v>3.97</v>
      </c>
      <c r="F1195" s="1">
        <v>0.8</v>
      </c>
      <c r="G1195" s="1">
        <f t="shared" si="72"/>
        <v>8.6800000000000015</v>
      </c>
      <c r="I1195" s="1">
        <v>3.91</v>
      </c>
      <c r="J1195" s="1">
        <v>3.97</v>
      </c>
      <c r="K1195" s="1">
        <v>0.8</v>
      </c>
      <c r="L1195" s="1">
        <f t="shared" si="73"/>
        <v>8.6800000000000015</v>
      </c>
      <c r="N1195" s="28" t="s">
        <v>37</v>
      </c>
      <c r="O1195" s="1" t="s">
        <v>32</v>
      </c>
      <c r="P1195" s="1" t="s">
        <v>32</v>
      </c>
      <c r="Q1195" s="1" t="s">
        <v>30</v>
      </c>
      <c r="R1195" s="1" t="s">
        <v>30</v>
      </c>
      <c r="S1195" s="1" t="s">
        <v>30</v>
      </c>
      <c r="U1195" s="27">
        <f t="shared" si="74"/>
        <v>228.89160000000004</v>
      </c>
      <c r="V1195" s="27">
        <f t="shared" si="75"/>
        <v>228.89160000000004</v>
      </c>
    </row>
    <row r="1196" spans="1:22" x14ac:dyDescent="0.25">
      <c r="A1196" s="33">
        <v>26080</v>
      </c>
      <c r="C1196" s="1" t="str">
        <f>VLOOKUP(A1196,'[1]2013 Status'!$A$11:$C$9879,3,FALSE)</f>
        <v>A</v>
      </c>
      <c r="D1196" s="1">
        <v>4.47</v>
      </c>
      <c r="E1196" s="1">
        <v>4.83</v>
      </c>
      <c r="F1196" s="1">
        <v>0.94</v>
      </c>
      <c r="G1196" s="1">
        <f t="shared" si="72"/>
        <v>10.24</v>
      </c>
      <c r="I1196" s="1">
        <v>4.47</v>
      </c>
      <c r="J1196" s="1">
        <v>4.83</v>
      </c>
      <c r="K1196" s="1">
        <v>0.94</v>
      </c>
      <c r="L1196" s="1">
        <f t="shared" si="73"/>
        <v>10.24</v>
      </c>
      <c r="N1196" s="28" t="s">
        <v>37</v>
      </c>
      <c r="O1196" s="1" t="s">
        <v>32</v>
      </c>
      <c r="P1196" s="1" t="s">
        <v>30</v>
      </c>
      <c r="Q1196" s="1" t="s">
        <v>30</v>
      </c>
      <c r="R1196" s="1" t="s">
        <v>30</v>
      </c>
      <c r="S1196" s="1" t="s">
        <v>30</v>
      </c>
      <c r="U1196" s="27">
        <f t="shared" si="74"/>
        <v>270.02879999999999</v>
      </c>
      <c r="V1196" s="27">
        <f t="shared" si="75"/>
        <v>270.02879999999999</v>
      </c>
    </row>
    <row r="1197" spans="1:22" x14ac:dyDescent="0.25">
      <c r="A1197" s="33">
        <v>26100</v>
      </c>
      <c r="C1197" s="1" t="str">
        <f>VLOOKUP(A1197,'[1]2013 Status'!$A$11:$C$9879,3,FALSE)</f>
        <v>A</v>
      </c>
      <c r="D1197" s="1">
        <v>3.79</v>
      </c>
      <c r="E1197" s="1">
        <v>4.1399999999999997</v>
      </c>
      <c r="F1197" s="1">
        <v>0.88</v>
      </c>
      <c r="G1197" s="1">
        <f t="shared" si="72"/>
        <v>8.81</v>
      </c>
      <c r="I1197" s="1">
        <v>3.79</v>
      </c>
      <c r="J1197" s="1">
        <v>4.1399999999999997</v>
      </c>
      <c r="K1197" s="1">
        <v>0.88</v>
      </c>
      <c r="L1197" s="1">
        <f t="shared" si="73"/>
        <v>8.81</v>
      </c>
      <c r="N1197" s="28" t="s">
        <v>37</v>
      </c>
      <c r="O1197" s="1" t="s">
        <v>32</v>
      </c>
      <c r="P1197" s="1" t="s">
        <v>32</v>
      </c>
      <c r="Q1197" s="1" t="s">
        <v>31</v>
      </c>
      <c r="R1197" s="1" t="s">
        <v>30</v>
      </c>
      <c r="S1197" s="1" t="s">
        <v>30</v>
      </c>
      <c r="U1197" s="27">
        <f t="shared" si="74"/>
        <v>232.31970000000001</v>
      </c>
      <c r="V1197" s="27">
        <f t="shared" si="75"/>
        <v>232.31970000000001</v>
      </c>
    </row>
    <row r="1198" spans="1:22" x14ac:dyDescent="0.25">
      <c r="A1198" s="33">
        <v>26105</v>
      </c>
      <c r="C1198" s="1" t="str">
        <f>VLOOKUP(A1198,'[1]2013 Status'!$A$11:$C$9879,3,FALSE)</f>
        <v>A</v>
      </c>
      <c r="D1198" s="1">
        <v>3.83</v>
      </c>
      <c r="E1198" s="1">
        <v>4.08</v>
      </c>
      <c r="F1198" s="1">
        <v>0.9</v>
      </c>
      <c r="G1198" s="1">
        <f t="shared" si="72"/>
        <v>8.81</v>
      </c>
      <c r="I1198" s="1">
        <v>3.83</v>
      </c>
      <c r="J1198" s="1">
        <v>4.08</v>
      </c>
      <c r="K1198" s="1">
        <v>0.9</v>
      </c>
      <c r="L1198" s="1">
        <f t="shared" si="73"/>
        <v>8.81</v>
      </c>
      <c r="N1198" s="28" t="s">
        <v>37</v>
      </c>
      <c r="O1198" s="1" t="s">
        <v>32</v>
      </c>
      <c r="P1198" s="1" t="s">
        <v>32</v>
      </c>
      <c r="Q1198" s="1" t="s">
        <v>31</v>
      </c>
      <c r="R1198" s="1" t="s">
        <v>30</v>
      </c>
      <c r="S1198" s="1" t="s">
        <v>30</v>
      </c>
      <c r="U1198" s="27">
        <f t="shared" si="74"/>
        <v>232.31970000000001</v>
      </c>
      <c r="V1198" s="27">
        <f t="shared" si="75"/>
        <v>232.31970000000001</v>
      </c>
    </row>
    <row r="1199" spans="1:22" x14ac:dyDescent="0.25">
      <c r="A1199" s="33">
        <v>26110</v>
      </c>
      <c r="C1199" s="1" t="str">
        <f>VLOOKUP(A1199,'[1]2013 Status'!$A$11:$C$9879,3,FALSE)</f>
        <v>A</v>
      </c>
      <c r="D1199" s="1">
        <v>3.65</v>
      </c>
      <c r="E1199" s="1">
        <v>4</v>
      </c>
      <c r="F1199" s="1">
        <v>0.77</v>
      </c>
      <c r="G1199" s="1">
        <f t="shared" si="72"/>
        <v>8.42</v>
      </c>
      <c r="I1199" s="1">
        <v>3.65</v>
      </c>
      <c r="J1199" s="1">
        <v>4</v>
      </c>
      <c r="K1199" s="1">
        <v>0.77</v>
      </c>
      <c r="L1199" s="1">
        <f t="shared" si="73"/>
        <v>8.42</v>
      </c>
      <c r="N1199" s="28" t="s">
        <v>37</v>
      </c>
      <c r="O1199" s="1" t="s">
        <v>32</v>
      </c>
      <c r="P1199" s="1" t="s">
        <v>30</v>
      </c>
      <c r="Q1199" s="1" t="s">
        <v>30</v>
      </c>
      <c r="R1199" s="1" t="s">
        <v>30</v>
      </c>
      <c r="S1199" s="1" t="s">
        <v>30</v>
      </c>
      <c r="U1199" s="27">
        <f t="shared" si="74"/>
        <v>222.03540000000001</v>
      </c>
      <c r="V1199" s="27">
        <f t="shared" si="75"/>
        <v>222.03540000000001</v>
      </c>
    </row>
    <row r="1200" spans="1:22" x14ac:dyDescent="0.25">
      <c r="A1200" s="33">
        <v>26111</v>
      </c>
      <c r="C1200" s="1" t="str">
        <f>VLOOKUP(A1200,'[1]2013 Status'!$A$11:$C$9879,3,FALSE)</f>
        <v>A</v>
      </c>
      <c r="D1200" s="1">
        <v>5.42</v>
      </c>
      <c r="E1200" s="1">
        <v>4.53</v>
      </c>
      <c r="F1200" s="1">
        <v>1.19</v>
      </c>
      <c r="G1200" s="1">
        <f t="shared" si="72"/>
        <v>11.139999999999999</v>
      </c>
      <c r="I1200" s="1">
        <v>5.42</v>
      </c>
      <c r="J1200" s="1">
        <v>4.53</v>
      </c>
      <c r="K1200" s="1">
        <v>1.19</v>
      </c>
      <c r="L1200" s="1">
        <f t="shared" si="73"/>
        <v>11.139999999999999</v>
      </c>
      <c r="N1200" s="28" t="s">
        <v>37</v>
      </c>
      <c r="O1200" s="1" t="s">
        <v>32</v>
      </c>
      <c r="P1200" s="1" t="s">
        <v>30</v>
      </c>
      <c r="Q1200" s="1" t="s">
        <v>32</v>
      </c>
      <c r="R1200" s="1" t="s">
        <v>30</v>
      </c>
      <c r="S1200" s="1" t="s">
        <v>30</v>
      </c>
      <c r="U1200" s="27">
        <f t="shared" si="74"/>
        <v>293.76179999999999</v>
      </c>
      <c r="V1200" s="27">
        <f t="shared" si="75"/>
        <v>293.76179999999999</v>
      </c>
    </row>
    <row r="1201" spans="1:22" x14ac:dyDescent="0.25">
      <c r="A1201" s="33">
        <v>26113</v>
      </c>
      <c r="C1201" s="1" t="str">
        <f>VLOOKUP(A1201,'[1]2013 Status'!$A$11:$C$9879,3,FALSE)</f>
        <v>A</v>
      </c>
      <c r="D1201" s="1">
        <v>7.13</v>
      </c>
      <c r="E1201" s="1">
        <v>6.01</v>
      </c>
      <c r="F1201" s="1">
        <v>1.51</v>
      </c>
      <c r="G1201" s="1">
        <f t="shared" si="72"/>
        <v>14.65</v>
      </c>
      <c r="I1201" s="1">
        <v>7.13</v>
      </c>
      <c r="J1201" s="1">
        <v>6.01</v>
      </c>
      <c r="K1201" s="1">
        <v>1.51</v>
      </c>
      <c r="L1201" s="1">
        <f t="shared" si="73"/>
        <v>14.65</v>
      </c>
      <c r="N1201" s="28" t="s">
        <v>37</v>
      </c>
      <c r="O1201" s="1" t="s">
        <v>32</v>
      </c>
      <c r="P1201" s="1" t="s">
        <v>30</v>
      </c>
      <c r="Q1201" s="1" t="s">
        <v>32</v>
      </c>
      <c r="R1201" s="1" t="s">
        <v>30</v>
      </c>
      <c r="S1201" s="1" t="s">
        <v>30</v>
      </c>
      <c r="U1201" s="27">
        <f t="shared" si="74"/>
        <v>386.32050000000004</v>
      </c>
      <c r="V1201" s="27">
        <f t="shared" si="75"/>
        <v>386.32050000000004</v>
      </c>
    </row>
    <row r="1202" spans="1:22" x14ac:dyDescent="0.25">
      <c r="A1202" s="33">
        <v>26115</v>
      </c>
      <c r="C1202" s="1" t="str">
        <f>VLOOKUP(A1202,'[1]2013 Status'!$A$11:$C$9879,3,FALSE)</f>
        <v>A</v>
      </c>
      <c r="D1202" s="1">
        <v>3.96</v>
      </c>
      <c r="E1202" s="1">
        <v>3.97</v>
      </c>
      <c r="F1202" s="1">
        <v>0.85</v>
      </c>
      <c r="G1202" s="1">
        <f t="shared" si="72"/>
        <v>8.7799999999999994</v>
      </c>
      <c r="I1202" s="1">
        <v>3.96</v>
      </c>
      <c r="J1202" s="1">
        <v>7.9</v>
      </c>
      <c r="K1202" s="1">
        <v>0.85</v>
      </c>
      <c r="L1202" s="1">
        <f t="shared" si="73"/>
        <v>12.709999999999999</v>
      </c>
      <c r="N1202" s="28" t="s">
        <v>37</v>
      </c>
      <c r="O1202" s="1" t="s">
        <v>32</v>
      </c>
      <c r="P1202" s="1" t="s">
        <v>30</v>
      </c>
      <c r="Q1202" s="1" t="s">
        <v>30</v>
      </c>
      <c r="R1202" s="1" t="s">
        <v>30</v>
      </c>
      <c r="S1202" s="1" t="s">
        <v>30</v>
      </c>
      <c r="U1202" s="27">
        <f t="shared" si="74"/>
        <v>231.52859999999998</v>
      </c>
      <c r="V1202" s="27">
        <f t="shared" si="75"/>
        <v>335.16269999999997</v>
      </c>
    </row>
    <row r="1203" spans="1:22" x14ac:dyDescent="0.25">
      <c r="A1203" s="33">
        <v>26116</v>
      </c>
      <c r="C1203" s="1" t="str">
        <f>VLOOKUP(A1203,'[1]2013 Status'!$A$11:$C$9879,3,FALSE)</f>
        <v>A</v>
      </c>
      <c r="D1203" s="1">
        <v>6.74</v>
      </c>
      <c r="E1203" s="1">
        <v>5.85</v>
      </c>
      <c r="F1203" s="1">
        <v>1.44</v>
      </c>
      <c r="G1203" s="1">
        <f t="shared" si="72"/>
        <v>14.03</v>
      </c>
      <c r="I1203" s="1">
        <v>6.74</v>
      </c>
      <c r="J1203" s="1">
        <v>5.85</v>
      </c>
      <c r="K1203" s="1">
        <v>1.44</v>
      </c>
      <c r="L1203" s="1">
        <f t="shared" si="73"/>
        <v>14.03</v>
      </c>
      <c r="N1203" s="28" t="s">
        <v>37</v>
      </c>
      <c r="O1203" s="1" t="s">
        <v>32</v>
      </c>
      <c r="P1203" s="1" t="s">
        <v>30</v>
      </c>
      <c r="Q1203" s="1" t="s">
        <v>30</v>
      </c>
      <c r="R1203" s="1" t="s">
        <v>30</v>
      </c>
      <c r="S1203" s="1" t="s">
        <v>30</v>
      </c>
      <c r="U1203" s="27">
        <f t="shared" si="74"/>
        <v>369.97109999999998</v>
      </c>
      <c r="V1203" s="27">
        <f t="shared" si="75"/>
        <v>369.97109999999998</v>
      </c>
    </row>
    <row r="1204" spans="1:22" x14ac:dyDescent="0.25">
      <c r="A1204" s="33">
        <v>26117</v>
      </c>
      <c r="C1204" s="1" t="str">
        <f>VLOOKUP(A1204,'[1]2013 Status'!$A$11:$C$9879,3,FALSE)</f>
        <v>A</v>
      </c>
      <c r="D1204" s="1">
        <v>10.130000000000001</v>
      </c>
      <c r="E1204" s="1">
        <v>7.75</v>
      </c>
      <c r="F1204" s="1">
        <v>2.2200000000000002</v>
      </c>
      <c r="G1204" s="1">
        <f t="shared" si="72"/>
        <v>20.100000000000001</v>
      </c>
      <c r="I1204" s="1">
        <v>10.130000000000001</v>
      </c>
      <c r="J1204" s="1">
        <v>7.75</v>
      </c>
      <c r="K1204" s="1">
        <v>2.2200000000000002</v>
      </c>
      <c r="L1204" s="1">
        <f t="shared" si="73"/>
        <v>20.100000000000001</v>
      </c>
      <c r="N1204" s="28" t="s">
        <v>37</v>
      </c>
      <c r="O1204" s="1" t="s">
        <v>32</v>
      </c>
      <c r="P1204" s="1" t="s">
        <v>30</v>
      </c>
      <c r="Q1204" s="1" t="s">
        <v>30</v>
      </c>
      <c r="R1204" s="1" t="s">
        <v>30</v>
      </c>
      <c r="S1204" s="1" t="s">
        <v>30</v>
      </c>
      <c r="U1204" s="27">
        <f t="shared" si="74"/>
        <v>530.03700000000003</v>
      </c>
      <c r="V1204" s="27">
        <f t="shared" si="75"/>
        <v>530.03700000000003</v>
      </c>
    </row>
    <row r="1205" spans="1:22" x14ac:dyDescent="0.25">
      <c r="A1205" s="33">
        <v>26118</v>
      </c>
      <c r="C1205" s="1" t="str">
        <f>VLOOKUP(A1205,'[1]2013 Status'!$A$11:$C$9879,3,FALSE)</f>
        <v>A</v>
      </c>
      <c r="D1205" s="1">
        <v>14.81</v>
      </c>
      <c r="E1205" s="1">
        <v>10.33</v>
      </c>
      <c r="F1205" s="1">
        <v>3.53</v>
      </c>
      <c r="G1205" s="1">
        <f t="shared" si="72"/>
        <v>28.67</v>
      </c>
      <c r="I1205" s="1">
        <v>14.81</v>
      </c>
      <c r="J1205" s="1">
        <v>10.33</v>
      </c>
      <c r="K1205" s="1">
        <v>3.53</v>
      </c>
      <c r="L1205" s="1">
        <f t="shared" si="73"/>
        <v>28.67</v>
      </c>
      <c r="N1205" s="28" t="s">
        <v>37</v>
      </c>
      <c r="O1205" s="1" t="s">
        <v>32</v>
      </c>
      <c r="P1205" s="1" t="s">
        <v>30</v>
      </c>
      <c r="Q1205" s="1" t="s">
        <v>32</v>
      </c>
      <c r="R1205" s="1" t="s">
        <v>30</v>
      </c>
      <c r="S1205" s="1" t="s">
        <v>30</v>
      </c>
      <c r="U1205" s="27">
        <f t="shared" si="74"/>
        <v>756.02790000000005</v>
      </c>
      <c r="V1205" s="27">
        <f t="shared" si="75"/>
        <v>756.02790000000005</v>
      </c>
    </row>
    <row r="1206" spans="1:22" x14ac:dyDescent="0.25">
      <c r="A1206" s="33">
        <v>26121</v>
      </c>
      <c r="C1206" s="1" t="str">
        <f>VLOOKUP(A1206,'[1]2013 Status'!$A$11:$C$9879,3,FALSE)</f>
        <v>A</v>
      </c>
      <c r="D1206" s="1">
        <v>7.73</v>
      </c>
      <c r="E1206" s="1">
        <v>6.53</v>
      </c>
      <c r="F1206" s="1">
        <v>1.68</v>
      </c>
      <c r="G1206" s="1">
        <f t="shared" si="72"/>
        <v>15.940000000000001</v>
      </c>
      <c r="I1206" s="1">
        <v>7.73</v>
      </c>
      <c r="J1206" s="1">
        <v>6.53</v>
      </c>
      <c r="K1206" s="1">
        <v>1.68</v>
      </c>
      <c r="L1206" s="1">
        <f t="shared" si="73"/>
        <v>15.940000000000001</v>
      </c>
      <c r="N1206" s="28" t="s">
        <v>37</v>
      </c>
      <c r="O1206" s="1" t="s">
        <v>32</v>
      </c>
      <c r="P1206" s="1" t="s">
        <v>32</v>
      </c>
      <c r="Q1206" s="1" t="s">
        <v>30</v>
      </c>
      <c r="R1206" s="1" t="s">
        <v>30</v>
      </c>
      <c r="S1206" s="1" t="s">
        <v>30</v>
      </c>
      <c r="U1206" s="27">
        <f t="shared" si="74"/>
        <v>420.33780000000007</v>
      </c>
      <c r="V1206" s="27">
        <f t="shared" si="75"/>
        <v>420.33780000000007</v>
      </c>
    </row>
    <row r="1207" spans="1:22" x14ac:dyDescent="0.25">
      <c r="A1207" s="33">
        <v>26123</v>
      </c>
      <c r="C1207" s="1" t="str">
        <f>VLOOKUP(A1207,'[1]2013 Status'!$A$11:$C$9879,3,FALSE)</f>
        <v>A</v>
      </c>
      <c r="D1207" s="1">
        <v>10.88</v>
      </c>
      <c r="E1207" s="1">
        <v>9.07</v>
      </c>
      <c r="F1207" s="1">
        <v>2.31</v>
      </c>
      <c r="G1207" s="1">
        <f t="shared" si="72"/>
        <v>22.26</v>
      </c>
      <c r="I1207" s="1">
        <v>10.88</v>
      </c>
      <c r="J1207" s="1">
        <v>9.07</v>
      </c>
      <c r="K1207" s="1">
        <v>2.31</v>
      </c>
      <c r="L1207" s="1">
        <f t="shared" si="73"/>
        <v>22.26</v>
      </c>
      <c r="N1207" s="28" t="s">
        <v>37</v>
      </c>
      <c r="O1207" s="1" t="s">
        <v>32</v>
      </c>
      <c r="P1207" s="1" t="s">
        <v>32</v>
      </c>
      <c r="Q1207" s="1" t="s">
        <v>30</v>
      </c>
      <c r="R1207" s="1" t="s">
        <v>30</v>
      </c>
      <c r="S1207" s="1" t="s">
        <v>30</v>
      </c>
      <c r="U1207" s="27">
        <f t="shared" si="74"/>
        <v>586.99620000000004</v>
      </c>
      <c r="V1207" s="27">
        <f t="shared" si="75"/>
        <v>586.99620000000004</v>
      </c>
    </row>
    <row r="1208" spans="1:22" x14ac:dyDescent="0.25">
      <c r="A1208" s="33">
        <v>26125</v>
      </c>
      <c r="C1208" s="1" t="str">
        <f>VLOOKUP(A1208,'[1]2013 Status'!$A$11:$C$9879,3,FALSE)</f>
        <v>A</v>
      </c>
      <c r="D1208" s="1">
        <v>4.5999999999999996</v>
      </c>
      <c r="E1208" s="1">
        <v>2.0499999999999998</v>
      </c>
      <c r="F1208" s="1">
        <v>0.98</v>
      </c>
      <c r="G1208" s="1">
        <f t="shared" si="72"/>
        <v>7.629999999999999</v>
      </c>
      <c r="I1208" s="1">
        <v>4.5999999999999996</v>
      </c>
      <c r="J1208" s="1">
        <v>2.0499999999999998</v>
      </c>
      <c r="K1208" s="1">
        <v>0.98</v>
      </c>
      <c r="L1208" s="1">
        <f t="shared" si="73"/>
        <v>7.629999999999999</v>
      </c>
      <c r="N1208" s="28" t="s">
        <v>35</v>
      </c>
      <c r="O1208" s="1" t="s">
        <v>30</v>
      </c>
      <c r="P1208" s="1" t="s">
        <v>30</v>
      </c>
      <c r="Q1208" s="1" t="s">
        <v>30</v>
      </c>
      <c r="R1208" s="1" t="s">
        <v>30</v>
      </c>
      <c r="S1208" s="1" t="s">
        <v>30</v>
      </c>
      <c r="U1208" s="27">
        <f t="shared" si="74"/>
        <v>201.20309999999998</v>
      </c>
      <c r="V1208" s="27">
        <f t="shared" si="75"/>
        <v>201.20309999999998</v>
      </c>
    </row>
    <row r="1209" spans="1:22" x14ac:dyDescent="0.25">
      <c r="A1209" s="33">
        <v>26130</v>
      </c>
      <c r="C1209" s="1" t="str">
        <f>VLOOKUP(A1209,'[1]2013 Status'!$A$11:$C$9879,3,FALSE)</f>
        <v>A</v>
      </c>
      <c r="D1209" s="1">
        <v>5.59</v>
      </c>
      <c r="E1209" s="1">
        <v>5.37</v>
      </c>
      <c r="F1209" s="1">
        <v>1.27</v>
      </c>
      <c r="G1209" s="1">
        <f t="shared" si="72"/>
        <v>12.23</v>
      </c>
      <c r="I1209" s="1">
        <v>5.59</v>
      </c>
      <c r="J1209" s="1">
        <v>5.37</v>
      </c>
      <c r="K1209" s="1">
        <v>1.27</v>
      </c>
      <c r="L1209" s="1">
        <f t="shared" si="73"/>
        <v>12.23</v>
      </c>
      <c r="N1209" s="28" t="s">
        <v>37</v>
      </c>
      <c r="O1209" s="1" t="s">
        <v>32</v>
      </c>
      <c r="P1209" s="1" t="s">
        <v>32</v>
      </c>
      <c r="Q1209" s="1" t="s">
        <v>30</v>
      </c>
      <c r="R1209" s="1" t="s">
        <v>30</v>
      </c>
      <c r="S1209" s="1" t="s">
        <v>30</v>
      </c>
      <c r="U1209" s="27">
        <f t="shared" si="74"/>
        <v>322.50510000000003</v>
      </c>
      <c r="V1209" s="27">
        <f t="shared" si="75"/>
        <v>322.50510000000003</v>
      </c>
    </row>
    <row r="1210" spans="1:22" x14ac:dyDescent="0.25">
      <c r="A1210" s="33">
        <v>26135</v>
      </c>
      <c r="C1210" s="1" t="str">
        <f>VLOOKUP(A1210,'[1]2013 Status'!$A$11:$C$9879,3,FALSE)</f>
        <v>A</v>
      </c>
      <c r="D1210" s="1">
        <v>7.13</v>
      </c>
      <c r="E1210" s="1">
        <v>6.04</v>
      </c>
      <c r="F1210" s="1">
        <v>1.52</v>
      </c>
      <c r="G1210" s="1">
        <f t="shared" si="72"/>
        <v>14.69</v>
      </c>
      <c r="I1210" s="1">
        <v>7.13</v>
      </c>
      <c r="J1210" s="1">
        <v>6.04</v>
      </c>
      <c r="K1210" s="1">
        <v>1.52</v>
      </c>
      <c r="L1210" s="1">
        <f t="shared" si="73"/>
        <v>14.69</v>
      </c>
      <c r="N1210" s="28" t="s">
        <v>37</v>
      </c>
      <c r="O1210" s="1" t="s">
        <v>32</v>
      </c>
      <c r="P1210" s="1" t="s">
        <v>30</v>
      </c>
      <c r="Q1210" s="1" t="s">
        <v>31</v>
      </c>
      <c r="R1210" s="1" t="s">
        <v>30</v>
      </c>
      <c r="S1210" s="1" t="s">
        <v>30</v>
      </c>
      <c r="U1210" s="27">
        <f t="shared" si="74"/>
        <v>387.37529999999998</v>
      </c>
      <c r="V1210" s="27">
        <f t="shared" si="75"/>
        <v>387.37529999999998</v>
      </c>
    </row>
    <row r="1211" spans="1:22" x14ac:dyDescent="0.25">
      <c r="A1211" s="33">
        <v>26140</v>
      </c>
      <c r="C1211" s="1" t="str">
        <f>VLOOKUP(A1211,'[1]2013 Status'!$A$11:$C$9879,3,FALSE)</f>
        <v>A</v>
      </c>
      <c r="D1211" s="1">
        <v>6.34</v>
      </c>
      <c r="E1211" s="1">
        <v>5.69</v>
      </c>
      <c r="F1211" s="1">
        <v>1.37</v>
      </c>
      <c r="G1211" s="1">
        <f t="shared" si="72"/>
        <v>13.400000000000002</v>
      </c>
      <c r="I1211" s="1">
        <v>6.34</v>
      </c>
      <c r="J1211" s="1">
        <v>5.69</v>
      </c>
      <c r="K1211" s="1">
        <v>1.37</v>
      </c>
      <c r="L1211" s="1">
        <f t="shared" si="73"/>
        <v>13.400000000000002</v>
      </c>
      <c r="N1211" s="28" t="s">
        <v>37</v>
      </c>
      <c r="O1211" s="1" t="s">
        <v>32</v>
      </c>
      <c r="P1211" s="1" t="s">
        <v>30</v>
      </c>
      <c r="Q1211" s="1" t="s">
        <v>30</v>
      </c>
      <c r="R1211" s="1" t="s">
        <v>30</v>
      </c>
      <c r="S1211" s="1" t="s">
        <v>30</v>
      </c>
      <c r="U1211" s="27">
        <f t="shared" si="74"/>
        <v>353.35800000000006</v>
      </c>
      <c r="V1211" s="27">
        <f t="shared" si="75"/>
        <v>353.35800000000006</v>
      </c>
    </row>
    <row r="1212" spans="1:22" x14ac:dyDescent="0.25">
      <c r="A1212" s="33">
        <v>26145</v>
      </c>
      <c r="C1212" s="1" t="str">
        <f>VLOOKUP(A1212,'[1]2013 Status'!$A$11:$C$9879,3,FALSE)</f>
        <v>A</v>
      </c>
      <c r="D1212" s="1">
        <v>6.49</v>
      </c>
      <c r="E1212" s="1">
        <v>5.71</v>
      </c>
      <c r="F1212" s="1">
        <v>1.42</v>
      </c>
      <c r="G1212" s="1">
        <f t="shared" si="72"/>
        <v>13.62</v>
      </c>
      <c r="I1212" s="1">
        <v>6.49</v>
      </c>
      <c r="J1212" s="1">
        <v>5.71</v>
      </c>
      <c r="K1212" s="1">
        <v>1.42</v>
      </c>
      <c r="L1212" s="1">
        <f t="shared" si="73"/>
        <v>13.62</v>
      </c>
      <c r="N1212" s="28" t="s">
        <v>37</v>
      </c>
      <c r="O1212" s="1" t="s">
        <v>32</v>
      </c>
      <c r="P1212" s="1" t="s">
        <v>30</v>
      </c>
      <c r="Q1212" s="1" t="s">
        <v>30</v>
      </c>
      <c r="R1212" s="1" t="s">
        <v>30</v>
      </c>
      <c r="S1212" s="1" t="s">
        <v>30</v>
      </c>
      <c r="U1212" s="27">
        <f t="shared" si="74"/>
        <v>359.15940000000001</v>
      </c>
      <c r="V1212" s="27">
        <f t="shared" si="75"/>
        <v>359.15940000000001</v>
      </c>
    </row>
    <row r="1213" spans="1:22" x14ac:dyDescent="0.25">
      <c r="A1213" s="33">
        <v>26160</v>
      </c>
      <c r="C1213" s="1" t="str">
        <f>VLOOKUP(A1213,'[1]2013 Status'!$A$11:$C$9879,3,FALSE)</f>
        <v>A</v>
      </c>
      <c r="D1213" s="1">
        <v>3.57</v>
      </c>
      <c r="E1213" s="1">
        <v>4.34</v>
      </c>
      <c r="F1213" s="1">
        <v>0.78</v>
      </c>
      <c r="G1213" s="1">
        <f t="shared" si="72"/>
        <v>8.69</v>
      </c>
      <c r="I1213" s="1">
        <v>3.57</v>
      </c>
      <c r="J1213" s="1">
        <v>9.8800000000000008</v>
      </c>
      <c r="K1213" s="1">
        <v>0.78</v>
      </c>
      <c r="L1213" s="1">
        <f t="shared" si="73"/>
        <v>14.23</v>
      </c>
      <c r="N1213" s="28" t="s">
        <v>37</v>
      </c>
      <c r="O1213" s="1" t="s">
        <v>32</v>
      </c>
      <c r="P1213" s="1" t="s">
        <v>30</v>
      </c>
      <c r="Q1213" s="1" t="s">
        <v>30</v>
      </c>
      <c r="R1213" s="1" t="s">
        <v>30</v>
      </c>
      <c r="S1213" s="1" t="s">
        <v>30</v>
      </c>
      <c r="U1213" s="27">
        <f t="shared" si="74"/>
        <v>229.15529999999998</v>
      </c>
      <c r="V1213" s="27">
        <f t="shared" si="75"/>
        <v>375.24510000000004</v>
      </c>
    </row>
    <row r="1214" spans="1:22" x14ac:dyDescent="0.25">
      <c r="A1214" s="33">
        <v>26170</v>
      </c>
      <c r="C1214" s="1" t="str">
        <f>VLOOKUP(A1214,'[1]2013 Status'!$A$11:$C$9879,3,FALSE)</f>
        <v>A</v>
      </c>
      <c r="D1214" s="1">
        <v>4.91</v>
      </c>
      <c r="E1214" s="1">
        <v>4.79</v>
      </c>
      <c r="F1214" s="1">
        <v>1.03</v>
      </c>
      <c r="G1214" s="1">
        <f t="shared" si="72"/>
        <v>10.729999999999999</v>
      </c>
      <c r="I1214" s="1">
        <v>4.91</v>
      </c>
      <c r="J1214" s="1">
        <v>4.79</v>
      </c>
      <c r="K1214" s="1">
        <v>1.03</v>
      </c>
      <c r="L1214" s="1">
        <f t="shared" si="73"/>
        <v>10.729999999999999</v>
      </c>
      <c r="N1214" s="28" t="s">
        <v>37</v>
      </c>
      <c r="O1214" s="1" t="s">
        <v>32</v>
      </c>
      <c r="P1214" s="1" t="s">
        <v>30</v>
      </c>
      <c r="Q1214" s="1" t="s">
        <v>31</v>
      </c>
      <c r="R1214" s="1" t="s">
        <v>30</v>
      </c>
      <c r="S1214" s="1" t="s">
        <v>30</v>
      </c>
      <c r="U1214" s="27">
        <f t="shared" si="74"/>
        <v>282.95009999999996</v>
      </c>
      <c r="V1214" s="27">
        <f t="shared" si="75"/>
        <v>282.95009999999996</v>
      </c>
    </row>
    <row r="1215" spans="1:22" x14ac:dyDescent="0.25">
      <c r="A1215" s="33">
        <v>26180</v>
      </c>
      <c r="C1215" s="1" t="str">
        <f>VLOOKUP(A1215,'[1]2013 Status'!$A$11:$C$9879,3,FALSE)</f>
        <v>A</v>
      </c>
      <c r="D1215" s="1">
        <v>5.35</v>
      </c>
      <c r="E1215" s="1">
        <v>5.25</v>
      </c>
      <c r="F1215" s="1">
        <v>1.08</v>
      </c>
      <c r="G1215" s="1">
        <f t="shared" si="72"/>
        <v>11.68</v>
      </c>
      <c r="I1215" s="1">
        <v>5.35</v>
      </c>
      <c r="J1215" s="1">
        <v>5.25</v>
      </c>
      <c r="K1215" s="1">
        <v>1.08</v>
      </c>
      <c r="L1215" s="1">
        <f t="shared" si="73"/>
        <v>11.68</v>
      </c>
      <c r="N1215" s="28" t="s">
        <v>37</v>
      </c>
      <c r="O1215" s="1" t="s">
        <v>32</v>
      </c>
      <c r="P1215" s="1" t="s">
        <v>30</v>
      </c>
      <c r="Q1215" s="1" t="s">
        <v>31</v>
      </c>
      <c r="R1215" s="1" t="s">
        <v>30</v>
      </c>
      <c r="S1215" s="1" t="s">
        <v>30</v>
      </c>
      <c r="U1215" s="27">
        <f t="shared" si="74"/>
        <v>308.0016</v>
      </c>
      <c r="V1215" s="27">
        <f t="shared" si="75"/>
        <v>308.0016</v>
      </c>
    </row>
    <row r="1216" spans="1:22" x14ac:dyDescent="0.25">
      <c r="A1216" s="33">
        <v>26185</v>
      </c>
      <c r="C1216" s="1" t="str">
        <f>VLOOKUP(A1216,'[1]2013 Status'!$A$11:$C$9879,3,FALSE)</f>
        <v>A</v>
      </c>
      <c r="D1216" s="1">
        <v>6.52</v>
      </c>
      <c r="E1216" s="1">
        <v>6.56</v>
      </c>
      <c r="F1216" s="1">
        <v>1.53</v>
      </c>
      <c r="G1216" s="1">
        <f t="shared" si="72"/>
        <v>14.609999999999998</v>
      </c>
      <c r="I1216" s="1">
        <v>6.52</v>
      </c>
      <c r="J1216" s="1">
        <v>6.56</v>
      </c>
      <c r="K1216" s="1">
        <v>1.53</v>
      </c>
      <c r="L1216" s="1">
        <f t="shared" si="73"/>
        <v>14.609999999999998</v>
      </c>
      <c r="N1216" s="28" t="s">
        <v>37</v>
      </c>
      <c r="O1216" s="1" t="s">
        <v>32</v>
      </c>
      <c r="P1216" s="1" t="s">
        <v>32</v>
      </c>
      <c r="Q1216" s="1" t="s">
        <v>32</v>
      </c>
      <c r="R1216" s="1" t="s">
        <v>31</v>
      </c>
      <c r="S1216" s="1" t="s">
        <v>30</v>
      </c>
      <c r="U1216" s="27">
        <f t="shared" si="74"/>
        <v>385.26569999999992</v>
      </c>
      <c r="V1216" s="27">
        <f t="shared" si="75"/>
        <v>385.26569999999992</v>
      </c>
    </row>
    <row r="1217" spans="1:22" x14ac:dyDescent="0.25">
      <c r="A1217" s="33">
        <v>26200</v>
      </c>
      <c r="C1217" s="1" t="str">
        <f>VLOOKUP(A1217,'[1]2013 Status'!$A$11:$C$9879,3,FALSE)</f>
        <v>A</v>
      </c>
      <c r="D1217" s="1">
        <v>5.65</v>
      </c>
      <c r="E1217" s="1">
        <v>5.08</v>
      </c>
      <c r="F1217" s="1">
        <v>1.24</v>
      </c>
      <c r="G1217" s="1">
        <f t="shared" si="72"/>
        <v>11.97</v>
      </c>
      <c r="I1217" s="1">
        <v>5.65</v>
      </c>
      <c r="J1217" s="1">
        <v>5.08</v>
      </c>
      <c r="K1217" s="1">
        <v>1.24</v>
      </c>
      <c r="L1217" s="1">
        <f t="shared" si="73"/>
        <v>11.97</v>
      </c>
      <c r="N1217" s="28" t="s">
        <v>37</v>
      </c>
      <c r="O1217" s="1" t="s">
        <v>32</v>
      </c>
      <c r="P1217" s="1" t="s">
        <v>30</v>
      </c>
      <c r="Q1217" s="1" t="s">
        <v>31</v>
      </c>
      <c r="R1217" s="1" t="s">
        <v>30</v>
      </c>
      <c r="S1217" s="1" t="s">
        <v>30</v>
      </c>
      <c r="U1217" s="27">
        <f t="shared" si="74"/>
        <v>315.64890000000003</v>
      </c>
      <c r="V1217" s="27">
        <f t="shared" si="75"/>
        <v>315.64890000000003</v>
      </c>
    </row>
    <row r="1218" spans="1:22" x14ac:dyDescent="0.25">
      <c r="A1218" s="33">
        <v>26205</v>
      </c>
      <c r="C1218" s="1" t="str">
        <f>VLOOKUP(A1218,'[1]2013 Status'!$A$11:$C$9879,3,FALSE)</f>
        <v>A</v>
      </c>
      <c r="D1218" s="1">
        <v>7.93</v>
      </c>
      <c r="E1218" s="1">
        <v>6.38</v>
      </c>
      <c r="F1218" s="1">
        <v>1.88</v>
      </c>
      <c r="G1218" s="1">
        <f t="shared" si="72"/>
        <v>16.189999999999998</v>
      </c>
      <c r="I1218" s="1">
        <v>7.93</v>
      </c>
      <c r="J1218" s="1">
        <v>6.38</v>
      </c>
      <c r="K1218" s="1">
        <v>1.88</v>
      </c>
      <c r="L1218" s="1">
        <f t="shared" si="73"/>
        <v>16.189999999999998</v>
      </c>
      <c r="N1218" s="28" t="s">
        <v>37</v>
      </c>
      <c r="O1218" s="1" t="s">
        <v>32</v>
      </c>
      <c r="P1218" s="1" t="s">
        <v>30</v>
      </c>
      <c r="Q1218" s="1" t="s">
        <v>30</v>
      </c>
      <c r="R1218" s="1" t="s">
        <v>30</v>
      </c>
      <c r="S1218" s="1" t="s">
        <v>30</v>
      </c>
      <c r="U1218" s="27">
        <f t="shared" si="74"/>
        <v>426.93029999999993</v>
      </c>
      <c r="V1218" s="27">
        <f t="shared" si="75"/>
        <v>426.93029999999993</v>
      </c>
    </row>
    <row r="1219" spans="1:22" x14ac:dyDescent="0.25">
      <c r="A1219" s="33">
        <v>26210</v>
      </c>
      <c r="C1219" s="1" t="str">
        <f>VLOOKUP(A1219,'[1]2013 Status'!$A$11:$C$9879,3,FALSE)</f>
        <v>A</v>
      </c>
      <c r="D1219" s="1">
        <v>5.32</v>
      </c>
      <c r="E1219" s="1">
        <v>5.21</v>
      </c>
      <c r="F1219" s="1">
        <v>1.1399999999999999</v>
      </c>
      <c r="G1219" s="1">
        <f t="shared" si="72"/>
        <v>11.670000000000002</v>
      </c>
      <c r="I1219" s="1">
        <v>5.32</v>
      </c>
      <c r="J1219" s="1">
        <v>5.21</v>
      </c>
      <c r="K1219" s="1">
        <v>1.1399999999999999</v>
      </c>
      <c r="L1219" s="1">
        <f t="shared" si="73"/>
        <v>11.670000000000002</v>
      </c>
      <c r="N1219" s="28" t="s">
        <v>37</v>
      </c>
      <c r="O1219" s="1" t="s">
        <v>32</v>
      </c>
      <c r="P1219" s="1" t="s">
        <v>30</v>
      </c>
      <c r="Q1219" s="1" t="s">
        <v>30</v>
      </c>
      <c r="R1219" s="1" t="s">
        <v>30</v>
      </c>
      <c r="S1219" s="1" t="s">
        <v>30</v>
      </c>
      <c r="U1219" s="27">
        <f t="shared" si="74"/>
        <v>307.73790000000008</v>
      </c>
      <c r="V1219" s="27">
        <f t="shared" si="75"/>
        <v>307.73790000000008</v>
      </c>
    </row>
    <row r="1220" spans="1:22" x14ac:dyDescent="0.25">
      <c r="A1220" s="33">
        <v>26215</v>
      </c>
      <c r="C1220" s="1" t="str">
        <f>VLOOKUP(A1220,'[1]2013 Status'!$A$11:$C$9879,3,FALSE)</f>
        <v>A</v>
      </c>
      <c r="D1220" s="1">
        <v>7.27</v>
      </c>
      <c r="E1220" s="1">
        <v>6.11</v>
      </c>
      <c r="F1220" s="1">
        <v>1.73</v>
      </c>
      <c r="G1220" s="1">
        <f t="shared" si="72"/>
        <v>15.11</v>
      </c>
      <c r="I1220" s="1">
        <v>7.27</v>
      </c>
      <c r="J1220" s="1">
        <v>6.11</v>
      </c>
      <c r="K1220" s="1">
        <v>1.73</v>
      </c>
      <c r="L1220" s="1">
        <f t="shared" si="73"/>
        <v>15.11</v>
      </c>
      <c r="N1220" s="28" t="s">
        <v>37</v>
      </c>
      <c r="O1220" s="1" t="s">
        <v>32</v>
      </c>
      <c r="P1220" s="1" t="s">
        <v>30</v>
      </c>
      <c r="Q1220" s="1" t="s">
        <v>30</v>
      </c>
      <c r="R1220" s="1" t="s">
        <v>30</v>
      </c>
      <c r="S1220" s="1" t="s">
        <v>30</v>
      </c>
      <c r="U1220" s="27">
        <f t="shared" si="74"/>
        <v>398.45069999999998</v>
      </c>
      <c r="V1220" s="27">
        <f t="shared" si="75"/>
        <v>398.45069999999998</v>
      </c>
    </row>
    <row r="1221" spans="1:22" x14ac:dyDescent="0.25">
      <c r="A1221" s="33">
        <v>26230</v>
      </c>
      <c r="C1221" s="1" t="str">
        <f>VLOOKUP(A1221,'[1]2013 Status'!$A$11:$C$9879,3,FALSE)</f>
        <v>A</v>
      </c>
      <c r="D1221" s="1">
        <v>6.47</v>
      </c>
      <c r="E1221" s="1">
        <v>5.48</v>
      </c>
      <c r="F1221" s="1">
        <v>1.36</v>
      </c>
      <c r="G1221" s="1">
        <f t="shared" si="72"/>
        <v>13.309999999999999</v>
      </c>
      <c r="I1221" s="1">
        <v>6.47</v>
      </c>
      <c r="J1221" s="1">
        <v>5.48</v>
      </c>
      <c r="K1221" s="1">
        <v>1.36</v>
      </c>
      <c r="L1221" s="1">
        <f t="shared" si="73"/>
        <v>13.309999999999999</v>
      </c>
      <c r="N1221" s="28" t="s">
        <v>37</v>
      </c>
      <c r="O1221" s="1" t="s">
        <v>32</v>
      </c>
      <c r="P1221" s="1" t="s">
        <v>30</v>
      </c>
      <c r="Q1221" s="1" t="s">
        <v>31</v>
      </c>
      <c r="R1221" s="1" t="s">
        <v>30</v>
      </c>
      <c r="S1221" s="1" t="s">
        <v>30</v>
      </c>
      <c r="U1221" s="27">
        <f t="shared" si="74"/>
        <v>350.98469999999998</v>
      </c>
      <c r="V1221" s="27">
        <f t="shared" si="75"/>
        <v>350.98469999999998</v>
      </c>
    </row>
    <row r="1222" spans="1:22" x14ac:dyDescent="0.25">
      <c r="A1222" s="33">
        <v>26235</v>
      </c>
      <c r="C1222" s="1" t="str">
        <f>VLOOKUP(A1222,'[1]2013 Status'!$A$11:$C$9879,3,FALSE)</f>
        <v>A</v>
      </c>
      <c r="D1222" s="1">
        <v>6.33</v>
      </c>
      <c r="E1222" s="1">
        <v>5.47</v>
      </c>
      <c r="F1222" s="1">
        <v>1.32</v>
      </c>
      <c r="G1222" s="1">
        <f t="shared" si="72"/>
        <v>13.120000000000001</v>
      </c>
      <c r="I1222" s="1">
        <v>6.33</v>
      </c>
      <c r="J1222" s="1">
        <v>5.47</v>
      </c>
      <c r="K1222" s="1">
        <v>1.32</v>
      </c>
      <c r="L1222" s="1">
        <f t="shared" si="73"/>
        <v>13.120000000000001</v>
      </c>
      <c r="N1222" s="28" t="s">
        <v>37</v>
      </c>
      <c r="O1222" s="1" t="s">
        <v>32</v>
      </c>
      <c r="P1222" s="1" t="s">
        <v>30</v>
      </c>
      <c r="Q1222" s="1" t="s">
        <v>31</v>
      </c>
      <c r="R1222" s="1" t="s">
        <v>30</v>
      </c>
      <c r="S1222" s="1" t="s">
        <v>30</v>
      </c>
      <c r="U1222" s="27">
        <f t="shared" si="74"/>
        <v>345.97440000000006</v>
      </c>
      <c r="V1222" s="27">
        <f t="shared" si="75"/>
        <v>345.97440000000006</v>
      </c>
    </row>
    <row r="1223" spans="1:22" x14ac:dyDescent="0.25">
      <c r="A1223" s="33">
        <v>26236</v>
      </c>
      <c r="C1223" s="1" t="str">
        <f>VLOOKUP(A1223,'[1]2013 Status'!$A$11:$C$9879,3,FALSE)</f>
        <v>A</v>
      </c>
      <c r="D1223" s="1">
        <v>5.46</v>
      </c>
      <c r="E1223" s="1">
        <v>5.0599999999999996</v>
      </c>
      <c r="F1223" s="1">
        <v>1.18</v>
      </c>
      <c r="G1223" s="1">
        <f t="shared" si="72"/>
        <v>11.7</v>
      </c>
      <c r="I1223" s="1">
        <v>5.46</v>
      </c>
      <c r="J1223" s="1">
        <v>5.0599999999999996</v>
      </c>
      <c r="K1223" s="1">
        <v>1.18</v>
      </c>
      <c r="L1223" s="1">
        <f t="shared" si="73"/>
        <v>11.7</v>
      </c>
      <c r="N1223" s="28" t="s">
        <v>37</v>
      </c>
      <c r="O1223" s="1" t="s">
        <v>32</v>
      </c>
      <c r="P1223" s="1" t="s">
        <v>30</v>
      </c>
      <c r="Q1223" s="1" t="s">
        <v>30</v>
      </c>
      <c r="R1223" s="1" t="s">
        <v>30</v>
      </c>
      <c r="S1223" s="1" t="s">
        <v>30</v>
      </c>
      <c r="U1223" s="27">
        <f t="shared" si="74"/>
        <v>308.529</v>
      </c>
      <c r="V1223" s="27">
        <f t="shared" si="75"/>
        <v>308.529</v>
      </c>
    </row>
    <row r="1224" spans="1:22" x14ac:dyDescent="0.25">
      <c r="A1224" s="33">
        <v>26250</v>
      </c>
      <c r="C1224" s="1" t="str">
        <f>VLOOKUP(A1224,'[1]2013 Status'!$A$11:$C$9879,3,FALSE)</f>
        <v>A</v>
      </c>
      <c r="D1224" s="1">
        <v>15.21</v>
      </c>
      <c r="E1224" s="1">
        <v>10.87</v>
      </c>
      <c r="F1224" s="1">
        <v>3.62</v>
      </c>
      <c r="G1224" s="1">
        <f t="shared" si="72"/>
        <v>29.7</v>
      </c>
      <c r="I1224" s="1">
        <v>15.21</v>
      </c>
      <c r="J1224" s="1">
        <v>10.87</v>
      </c>
      <c r="K1224" s="1">
        <v>3.62</v>
      </c>
      <c r="L1224" s="1">
        <f t="shared" si="73"/>
        <v>29.7</v>
      </c>
      <c r="N1224" s="28" t="s">
        <v>37</v>
      </c>
      <c r="O1224" s="1" t="s">
        <v>32</v>
      </c>
      <c r="P1224" s="1" t="s">
        <v>30</v>
      </c>
      <c r="Q1224" s="1" t="s">
        <v>31</v>
      </c>
      <c r="R1224" s="1" t="s">
        <v>30</v>
      </c>
      <c r="S1224" s="1" t="s">
        <v>30</v>
      </c>
      <c r="U1224" s="27">
        <f t="shared" si="74"/>
        <v>783.18899999999996</v>
      </c>
      <c r="V1224" s="27">
        <f t="shared" si="75"/>
        <v>783.18899999999996</v>
      </c>
    </row>
    <row r="1225" spans="1:22" x14ac:dyDescent="0.25">
      <c r="A1225" s="33">
        <v>26260</v>
      </c>
      <c r="C1225" s="1" t="str">
        <f>VLOOKUP(A1225,'[1]2013 Status'!$A$11:$C$9879,3,FALSE)</f>
        <v>A</v>
      </c>
      <c r="D1225" s="1">
        <v>11.16</v>
      </c>
      <c r="E1225" s="1">
        <v>8.33</v>
      </c>
      <c r="F1225" s="1">
        <v>2.63</v>
      </c>
      <c r="G1225" s="1">
        <f t="shared" si="72"/>
        <v>22.12</v>
      </c>
      <c r="I1225" s="1">
        <v>11.16</v>
      </c>
      <c r="J1225" s="1">
        <v>8.33</v>
      </c>
      <c r="K1225" s="1">
        <v>2.63</v>
      </c>
      <c r="L1225" s="1">
        <f t="shared" si="73"/>
        <v>22.12</v>
      </c>
      <c r="N1225" s="28" t="s">
        <v>37</v>
      </c>
      <c r="O1225" s="1" t="s">
        <v>32</v>
      </c>
      <c r="P1225" s="1" t="s">
        <v>30</v>
      </c>
      <c r="Q1225" s="1" t="s">
        <v>32</v>
      </c>
      <c r="R1225" s="1" t="s">
        <v>30</v>
      </c>
      <c r="S1225" s="1" t="s">
        <v>30</v>
      </c>
      <c r="U1225" s="27">
        <f t="shared" si="74"/>
        <v>583.3044000000001</v>
      </c>
      <c r="V1225" s="27">
        <f t="shared" si="75"/>
        <v>583.3044000000001</v>
      </c>
    </row>
    <row r="1226" spans="1:22" x14ac:dyDescent="0.25">
      <c r="A1226" s="33">
        <v>26262</v>
      </c>
      <c r="C1226" s="1" t="str">
        <f>VLOOKUP(A1226,'[1]2013 Status'!$A$11:$C$9879,3,FALSE)</f>
        <v>A</v>
      </c>
      <c r="D1226" s="1">
        <v>8.2899999999999991</v>
      </c>
      <c r="E1226" s="1">
        <v>6.92</v>
      </c>
      <c r="F1226" s="1">
        <v>1.95</v>
      </c>
      <c r="G1226" s="1">
        <f t="shared" si="72"/>
        <v>17.16</v>
      </c>
      <c r="I1226" s="1">
        <v>8.2899999999999991</v>
      </c>
      <c r="J1226" s="1">
        <v>6.92</v>
      </c>
      <c r="K1226" s="1">
        <v>1.95</v>
      </c>
      <c r="L1226" s="1">
        <f t="shared" si="73"/>
        <v>17.16</v>
      </c>
      <c r="N1226" s="28" t="s">
        <v>37</v>
      </c>
      <c r="O1226" s="1" t="s">
        <v>32</v>
      </c>
      <c r="P1226" s="1" t="s">
        <v>30</v>
      </c>
      <c r="Q1226" s="1" t="s">
        <v>32</v>
      </c>
      <c r="R1226" s="1" t="s">
        <v>30</v>
      </c>
      <c r="S1226" s="1" t="s">
        <v>30</v>
      </c>
      <c r="U1226" s="27">
        <f t="shared" si="74"/>
        <v>452.50920000000002</v>
      </c>
      <c r="V1226" s="27">
        <f t="shared" si="75"/>
        <v>452.50920000000002</v>
      </c>
    </row>
    <row r="1227" spans="1:22" x14ac:dyDescent="0.25">
      <c r="A1227" s="33">
        <v>26320</v>
      </c>
      <c r="C1227" s="1" t="str">
        <f>VLOOKUP(A1227,'[1]2013 Status'!$A$11:$C$9879,3,FALSE)</f>
        <v>A</v>
      </c>
      <c r="D1227" s="1">
        <v>4.0999999999999996</v>
      </c>
      <c r="E1227" s="1">
        <v>4.16</v>
      </c>
      <c r="F1227" s="1">
        <v>0.85</v>
      </c>
      <c r="G1227" s="1">
        <f t="shared" ref="G1227:G1290" si="76">D1227+E1227+F1227</f>
        <v>9.11</v>
      </c>
      <c r="I1227" s="1">
        <v>4.0999999999999996</v>
      </c>
      <c r="J1227" s="1">
        <v>4.16</v>
      </c>
      <c r="K1227" s="1">
        <v>0.85</v>
      </c>
      <c r="L1227" s="1">
        <f t="shared" ref="L1227:L1290" si="77">I1227+J1227+K1227</f>
        <v>9.11</v>
      </c>
      <c r="N1227" s="28" t="s">
        <v>37</v>
      </c>
      <c r="O1227" s="1" t="s">
        <v>32</v>
      </c>
      <c r="P1227" s="1" t="s">
        <v>30</v>
      </c>
      <c r="Q1227" s="1" t="s">
        <v>30</v>
      </c>
      <c r="R1227" s="1" t="s">
        <v>30</v>
      </c>
      <c r="S1227" s="1" t="s">
        <v>30</v>
      </c>
      <c r="U1227" s="27">
        <f t="shared" ref="U1227:U1290" si="78">G1227*$U$8</f>
        <v>240.23069999999998</v>
      </c>
      <c r="V1227" s="27">
        <f t="shared" ref="V1227:V1290" si="79">L1227*$U$8</f>
        <v>240.23069999999998</v>
      </c>
    </row>
    <row r="1228" spans="1:22" x14ac:dyDescent="0.25">
      <c r="A1228" s="33">
        <v>26340</v>
      </c>
      <c r="C1228" s="1" t="str">
        <f>VLOOKUP(A1228,'[1]2013 Status'!$A$11:$C$9879,3,FALSE)</f>
        <v>A</v>
      </c>
      <c r="D1228" s="1">
        <v>2.8</v>
      </c>
      <c r="E1228" s="1">
        <v>5.08</v>
      </c>
      <c r="F1228" s="1">
        <v>0.63</v>
      </c>
      <c r="G1228" s="1">
        <f t="shared" si="76"/>
        <v>8.51</v>
      </c>
      <c r="I1228" s="1">
        <v>2.8</v>
      </c>
      <c r="J1228" s="1">
        <v>5.08</v>
      </c>
      <c r="K1228" s="1">
        <v>0.63</v>
      </c>
      <c r="L1228" s="1">
        <f t="shared" si="77"/>
        <v>8.51</v>
      </c>
      <c r="N1228" s="28" t="s">
        <v>37</v>
      </c>
      <c r="O1228" s="1" t="s">
        <v>32</v>
      </c>
      <c r="P1228" s="1" t="s">
        <v>32</v>
      </c>
      <c r="Q1228" s="1" t="s">
        <v>30</v>
      </c>
      <c r="R1228" s="1" t="s">
        <v>30</v>
      </c>
      <c r="S1228" s="1" t="s">
        <v>30</v>
      </c>
      <c r="U1228" s="27">
        <f t="shared" si="78"/>
        <v>224.40870000000001</v>
      </c>
      <c r="V1228" s="27">
        <f t="shared" si="79"/>
        <v>224.40870000000001</v>
      </c>
    </row>
    <row r="1229" spans="1:22" x14ac:dyDescent="0.25">
      <c r="A1229" s="33">
        <v>26341</v>
      </c>
      <c r="C1229" s="1" t="str">
        <f>VLOOKUP(A1229,'[1]2013 Status'!$A$11:$C$9879,3,FALSE)</f>
        <v>NOT COVERED</v>
      </c>
      <c r="D1229" s="1">
        <v>0.91</v>
      </c>
      <c r="E1229" s="1">
        <v>0.87</v>
      </c>
      <c r="F1229" s="1">
        <v>0.16</v>
      </c>
      <c r="G1229" s="1">
        <f t="shared" si="76"/>
        <v>1.94</v>
      </c>
      <c r="I1229" s="1">
        <v>0.91</v>
      </c>
      <c r="J1229" s="1">
        <v>1.42</v>
      </c>
      <c r="K1229" s="1">
        <v>0.16</v>
      </c>
      <c r="L1229" s="1">
        <f t="shared" si="77"/>
        <v>2.4900000000000002</v>
      </c>
      <c r="N1229" s="28" t="s">
        <v>33</v>
      </c>
      <c r="O1229" s="1" t="s">
        <v>32</v>
      </c>
      <c r="P1229" s="1" t="s">
        <v>32</v>
      </c>
      <c r="Q1229" s="1" t="s">
        <v>30</v>
      </c>
      <c r="R1229" s="1" t="s">
        <v>30</v>
      </c>
      <c r="S1229" s="1" t="s">
        <v>30</v>
      </c>
      <c r="U1229" s="27">
        <f t="shared" si="78"/>
        <v>51.157800000000002</v>
      </c>
      <c r="V1229" s="27">
        <f t="shared" si="79"/>
        <v>65.661300000000011</v>
      </c>
    </row>
    <row r="1230" spans="1:22" x14ac:dyDescent="0.25">
      <c r="A1230" s="33">
        <v>26350</v>
      </c>
      <c r="C1230" s="1" t="str">
        <f>VLOOKUP(A1230,'[1]2013 Status'!$A$11:$C$9879,3,FALSE)</f>
        <v>A</v>
      </c>
      <c r="D1230" s="1">
        <v>6.21</v>
      </c>
      <c r="E1230" s="1">
        <v>10.39</v>
      </c>
      <c r="F1230" s="1">
        <v>1.36</v>
      </c>
      <c r="G1230" s="1">
        <f t="shared" si="76"/>
        <v>17.96</v>
      </c>
      <c r="I1230" s="1">
        <v>6.21</v>
      </c>
      <c r="J1230" s="1">
        <v>10.39</v>
      </c>
      <c r="K1230" s="1">
        <v>1.36</v>
      </c>
      <c r="L1230" s="1">
        <f t="shared" si="77"/>
        <v>17.96</v>
      </c>
      <c r="N1230" s="28" t="s">
        <v>37</v>
      </c>
      <c r="O1230" s="1" t="s">
        <v>32</v>
      </c>
      <c r="P1230" s="1" t="s">
        <v>30</v>
      </c>
      <c r="Q1230" s="1" t="s">
        <v>30</v>
      </c>
      <c r="R1230" s="1" t="s">
        <v>30</v>
      </c>
      <c r="S1230" s="1" t="s">
        <v>30</v>
      </c>
      <c r="U1230" s="27">
        <f t="shared" si="78"/>
        <v>473.60520000000002</v>
      </c>
      <c r="V1230" s="27">
        <f t="shared" si="79"/>
        <v>473.60520000000002</v>
      </c>
    </row>
    <row r="1231" spans="1:22" x14ac:dyDescent="0.25">
      <c r="A1231" s="33">
        <v>26352</v>
      </c>
      <c r="C1231" s="1" t="str">
        <f>VLOOKUP(A1231,'[1]2013 Status'!$A$11:$C$9879,3,FALSE)</f>
        <v>A</v>
      </c>
      <c r="D1231" s="1">
        <v>7.87</v>
      </c>
      <c r="E1231" s="1">
        <v>11.21</v>
      </c>
      <c r="F1231" s="1">
        <v>1.86</v>
      </c>
      <c r="G1231" s="1">
        <f t="shared" si="76"/>
        <v>20.94</v>
      </c>
      <c r="I1231" s="1">
        <v>7.87</v>
      </c>
      <c r="J1231" s="1">
        <v>11.21</v>
      </c>
      <c r="K1231" s="1">
        <v>1.86</v>
      </c>
      <c r="L1231" s="1">
        <f t="shared" si="77"/>
        <v>20.94</v>
      </c>
      <c r="N1231" s="28" t="s">
        <v>37</v>
      </c>
      <c r="O1231" s="1" t="s">
        <v>32</v>
      </c>
      <c r="P1231" s="1" t="s">
        <v>30</v>
      </c>
      <c r="Q1231" s="1" t="s">
        <v>32</v>
      </c>
      <c r="R1231" s="1" t="s">
        <v>31</v>
      </c>
      <c r="S1231" s="1" t="s">
        <v>30</v>
      </c>
      <c r="U1231" s="27">
        <f t="shared" si="78"/>
        <v>552.18780000000004</v>
      </c>
      <c r="V1231" s="27">
        <f t="shared" si="79"/>
        <v>552.18780000000004</v>
      </c>
    </row>
    <row r="1232" spans="1:22" x14ac:dyDescent="0.25">
      <c r="A1232" s="33">
        <v>26356</v>
      </c>
      <c r="C1232" s="1" t="str">
        <f>VLOOKUP(A1232,'[1]2013 Status'!$A$11:$C$9879,3,FALSE)</f>
        <v>A</v>
      </c>
      <c r="D1232" s="1">
        <v>10.62</v>
      </c>
      <c r="E1232" s="1">
        <v>15.06</v>
      </c>
      <c r="F1232" s="1">
        <v>2.31</v>
      </c>
      <c r="G1232" s="1">
        <f t="shared" si="76"/>
        <v>27.99</v>
      </c>
      <c r="I1232" s="1">
        <v>10.62</v>
      </c>
      <c r="J1232" s="1">
        <v>15.06</v>
      </c>
      <c r="K1232" s="1">
        <v>2.31</v>
      </c>
      <c r="L1232" s="1">
        <f t="shared" si="77"/>
        <v>27.99</v>
      </c>
      <c r="N1232" s="28" t="s">
        <v>37</v>
      </c>
      <c r="O1232" s="1" t="s">
        <v>32</v>
      </c>
      <c r="P1232" s="1" t="s">
        <v>30</v>
      </c>
      <c r="Q1232" s="1" t="s">
        <v>30</v>
      </c>
      <c r="R1232" s="1" t="s">
        <v>30</v>
      </c>
      <c r="S1232" s="1" t="s">
        <v>30</v>
      </c>
      <c r="U1232" s="27">
        <f t="shared" si="78"/>
        <v>738.09630000000004</v>
      </c>
      <c r="V1232" s="27">
        <f t="shared" si="79"/>
        <v>738.09630000000004</v>
      </c>
    </row>
    <row r="1233" spans="1:22" x14ac:dyDescent="0.25">
      <c r="A1233" s="33">
        <v>26357</v>
      </c>
      <c r="C1233" s="1" t="str">
        <f>VLOOKUP(A1233,'[1]2013 Status'!$A$11:$C$9879,3,FALSE)</f>
        <v>A</v>
      </c>
      <c r="D1233" s="1">
        <v>8.77</v>
      </c>
      <c r="E1233" s="1">
        <v>11.59</v>
      </c>
      <c r="F1233" s="1">
        <v>2.06</v>
      </c>
      <c r="G1233" s="1">
        <f t="shared" si="76"/>
        <v>22.419999999999998</v>
      </c>
      <c r="I1233" s="1">
        <v>8.77</v>
      </c>
      <c r="J1233" s="1">
        <v>11.59</v>
      </c>
      <c r="K1233" s="1">
        <v>2.06</v>
      </c>
      <c r="L1233" s="1">
        <f t="shared" si="77"/>
        <v>22.419999999999998</v>
      </c>
      <c r="N1233" s="28" t="s">
        <v>37</v>
      </c>
      <c r="O1233" s="1" t="s">
        <v>32</v>
      </c>
      <c r="P1233" s="1" t="s">
        <v>30</v>
      </c>
      <c r="Q1233" s="1" t="s">
        <v>32</v>
      </c>
      <c r="R1233" s="1" t="s">
        <v>30</v>
      </c>
      <c r="S1233" s="1" t="s">
        <v>30</v>
      </c>
      <c r="U1233" s="27">
        <f t="shared" si="78"/>
        <v>591.21539999999993</v>
      </c>
      <c r="V1233" s="27">
        <f t="shared" si="79"/>
        <v>591.21539999999993</v>
      </c>
    </row>
    <row r="1234" spans="1:22" x14ac:dyDescent="0.25">
      <c r="A1234" s="33">
        <v>26358</v>
      </c>
      <c r="C1234" s="1" t="str">
        <f>VLOOKUP(A1234,'[1]2013 Status'!$A$11:$C$9879,3,FALSE)</f>
        <v>A</v>
      </c>
      <c r="D1234" s="1">
        <v>9.36</v>
      </c>
      <c r="E1234" s="1">
        <v>12.11</v>
      </c>
      <c r="F1234" s="1">
        <v>2.2200000000000002</v>
      </c>
      <c r="G1234" s="1">
        <f t="shared" si="76"/>
        <v>23.689999999999998</v>
      </c>
      <c r="I1234" s="1">
        <v>9.36</v>
      </c>
      <c r="J1234" s="1">
        <v>12.11</v>
      </c>
      <c r="K1234" s="1">
        <v>2.2200000000000002</v>
      </c>
      <c r="L1234" s="1">
        <f t="shared" si="77"/>
        <v>23.689999999999998</v>
      </c>
      <c r="N1234" s="28" t="s">
        <v>37</v>
      </c>
      <c r="O1234" s="1" t="s">
        <v>32</v>
      </c>
      <c r="P1234" s="1" t="s">
        <v>30</v>
      </c>
      <c r="Q1234" s="1" t="s">
        <v>32</v>
      </c>
      <c r="R1234" s="1" t="s">
        <v>30</v>
      </c>
      <c r="S1234" s="1" t="s">
        <v>30</v>
      </c>
      <c r="U1234" s="27">
        <f t="shared" si="78"/>
        <v>624.70529999999997</v>
      </c>
      <c r="V1234" s="27">
        <f t="shared" si="79"/>
        <v>624.70529999999997</v>
      </c>
    </row>
    <row r="1235" spans="1:22" x14ac:dyDescent="0.25">
      <c r="A1235" s="33">
        <v>26370</v>
      </c>
      <c r="C1235" s="1" t="str">
        <f>VLOOKUP(A1235,'[1]2013 Status'!$A$11:$C$9879,3,FALSE)</f>
        <v>A</v>
      </c>
      <c r="D1235" s="1">
        <v>7.28</v>
      </c>
      <c r="E1235" s="1">
        <v>10.46</v>
      </c>
      <c r="F1235" s="1">
        <v>1.63</v>
      </c>
      <c r="G1235" s="1">
        <f t="shared" si="76"/>
        <v>19.37</v>
      </c>
      <c r="I1235" s="1">
        <v>7.28</v>
      </c>
      <c r="J1235" s="1">
        <v>10.46</v>
      </c>
      <c r="K1235" s="1">
        <v>1.63</v>
      </c>
      <c r="L1235" s="1">
        <f t="shared" si="77"/>
        <v>19.37</v>
      </c>
      <c r="N1235" s="28" t="s">
        <v>37</v>
      </c>
      <c r="O1235" s="1" t="s">
        <v>32</v>
      </c>
      <c r="P1235" s="1" t="s">
        <v>30</v>
      </c>
      <c r="Q1235" s="1" t="s">
        <v>31</v>
      </c>
      <c r="R1235" s="1" t="s">
        <v>30</v>
      </c>
      <c r="S1235" s="1" t="s">
        <v>30</v>
      </c>
      <c r="U1235" s="27">
        <f t="shared" si="78"/>
        <v>510.78690000000006</v>
      </c>
      <c r="V1235" s="27">
        <f t="shared" si="79"/>
        <v>510.78690000000006</v>
      </c>
    </row>
    <row r="1236" spans="1:22" x14ac:dyDescent="0.25">
      <c r="A1236" s="33">
        <v>26372</v>
      </c>
      <c r="C1236" s="1" t="str">
        <f>VLOOKUP(A1236,'[1]2013 Status'!$A$11:$C$9879,3,FALSE)</f>
        <v>A</v>
      </c>
      <c r="D1236" s="1">
        <v>9.01</v>
      </c>
      <c r="E1236" s="1">
        <v>11.69</v>
      </c>
      <c r="F1236" s="1">
        <v>2.14</v>
      </c>
      <c r="G1236" s="1">
        <f t="shared" si="76"/>
        <v>22.84</v>
      </c>
      <c r="I1236" s="1">
        <v>9.01</v>
      </c>
      <c r="J1236" s="1">
        <v>11.69</v>
      </c>
      <c r="K1236" s="1">
        <v>2.14</v>
      </c>
      <c r="L1236" s="1">
        <f t="shared" si="77"/>
        <v>22.84</v>
      </c>
      <c r="N1236" s="28" t="s">
        <v>37</v>
      </c>
      <c r="O1236" s="1" t="s">
        <v>32</v>
      </c>
      <c r="P1236" s="1" t="s">
        <v>30</v>
      </c>
      <c r="Q1236" s="1" t="s">
        <v>32</v>
      </c>
      <c r="R1236" s="1" t="s">
        <v>30</v>
      </c>
      <c r="S1236" s="1" t="s">
        <v>30</v>
      </c>
      <c r="U1236" s="27">
        <f t="shared" si="78"/>
        <v>602.29079999999999</v>
      </c>
      <c r="V1236" s="27">
        <f t="shared" si="79"/>
        <v>602.29079999999999</v>
      </c>
    </row>
    <row r="1237" spans="1:22" x14ac:dyDescent="0.25">
      <c r="A1237" s="33">
        <v>26373</v>
      </c>
      <c r="C1237" s="1" t="str">
        <f>VLOOKUP(A1237,'[1]2013 Status'!$A$11:$C$9879,3,FALSE)</f>
        <v>A</v>
      </c>
      <c r="D1237" s="1">
        <v>8.41</v>
      </c>
      <c r="E1237" s="1">
        <v>11.44</v>
      </c>
      <c r="F1237" s="1">
        <v>1.98</v>
      </c>
      <c r="G1237" s="1">
        <f t="shared" si="76"/>
        <v>21.830000000000002</v>
      </c>
      <c r="I1237" s="1">
        <v>8.41</v>
      </c>
      <c r="J1237" s="1">
        <v>11.44</v>
      </c>
      <c r="K1237" s="1">
        <v>1.98</v>
      </c>
      <c r="L1237" s="1">
        <f t="shared" si="77"/>
        <v>21.830000000000002</v>
      </c>
      <c r="N1237" s="28" t="s">
        <v>37</v>
      </c>
      <c r="O1237" s="1" t="s">
        <v>32</v>
      </c>
      <c r="P1237" s="1" t="s">
        <v>30</v>
      </c>
      <c r="Q1237" s="1" t="s">
        <v>32</v>
      </c>
      <c r="R1237" s="1" t="s">
        <v>30</v>
      </c>
      <c r="S1237" s="1" t="s">
        <v>30</v>
      </c>
      <c r="U1237" s="27">
        <f t="shared" si="78"/>
        <v>575.65710000000001</v>
      </c>
      <c r="V1237" s="27">
        <f t="shared" si="79"/>
        <v>575.65710000000001</v>
      </c>
    </row>
    <row r="1238" spans="1:22" x14ac:dyDescent="0.25">
      <c r="A1238" s="33">
        <v>26390</v>
      </c>
      <c r="C1238" s="1" t="str">
        <f>VLOOKUP(A1238,'[1]2013 Status'!$A$11:$C$9879,3,FALSE)</f>
        <v>A</v>
      </c>
      <c r="D1238" s="1">
        <v>9.43</v>
      </c>
      <c r="E1238" s="1">
        <v>10.18</v>
      </c>
      <c r="F1238" s="1">
        <v>2.2400000000000002</v>
      </c>
      <c r="G1238" s="1">
        <f t="shared" si="76"/>
        <v>21.85</v>
      </c>
      <c r="I1238" s="1">
        <v>9.43</v>
      </c>
      <c r="J1238" s="1">
        <v>10.18</v>
      </c>
      <c r="K1238" s="1">
        <v>2.2400000000000002</v>
      </c>
      <c r="L1238" s="1">
        <f t="shared" si="77"/>
        <v>21.85</v>
      </c>
      <c r="N1238" s="28" t="s">
        <v>37</v>
      </c>
      <c r="O1238" s="1" t="s">
        <v>32</v>
      </c>
      <c r="P1238" s="1" t="s">
        <v>30</v>
      </c>
      <c r="Q1238" s="1" t="s">
        <v>32</v>
      </c>
      <c r="R1238" s="1" t="s">
        <v>31</v>
      </c>
      <c r="S1238" s="1" t="s">
        <v>30</v>
      </c>
      <c r="U1238" s="27">
        <f t="shared" si="78"/>
        <v>576.18450000000007</v>
      </c>
      <c r="V1238" s="27">
        <f t="shared" si="79"/>
        <v>576.18450000000007</v>
      </c>
    </row>
    <row r="1239" spans="1:22" x14ac:dyDescent="0.25">
      <c r="A1239" s="33">
        <v>26392</v>
      </c>
      <c r="C1239" s="1" t="str">
        <f>VLOOKUP(A1239,'[1]2013 Status'!$A$11:$C$9879,3,FALSE)</f>
        <v>A</v>
      </c>
      <c r="D1239" s="1">
        <v>10.5</v>
      </c>
      <c r="E1239" s="1">
        <v>12.31</v>
      </c>
      <c r="F1239" s="1">
        <v>2.4900000000000002</v>
      </c>
      <c r="G1239" s="1">
        <f t="shared" si="76"/>
        <v>25.300000000000004</v>
      </c>
      <c r="I1239" s="1">
        <v>10.5</v>
      </c>
      <c r="J1239" s="1">
        <v>12.31</v>
      </c>
      <c r="K1239" s="1">
        <v>2.4900000000000002</v>
      </c>
      <c r="L1239" s="1">
        <f t="shared" si="77"/>
        <v>25.300000000000004</v>
      </c>
      <c r="N1239" s="28" t="s">
        <v>37</v>
      </c>
      <c r="O1239" s="1" t="s">
        <v>32</v>
      </c>
      <c r="P1239" s="1" t="s">
        <v>30</v>
      </c>
      <c r="Q1239" s="1" t="s">
        <v>32</v>
      </c>
      <c r="R1239" s="1" t="s">
        <v>31</v>
      </c>
      <c r="S1239" s="1" t="s">
        <v>30</v>
      </c>
      <c r="U1239" s="27">
        <f t="shared" si="78"/>
        <v>667.16100000000017</v>
      </c>
      <c r="V1239" s="27">
        <f t="shared" si="79"/>
        <v>667.16100000000017</v>
      </c>
    </row>
    <row r="1240" spans="1:22" x14ac:dyDescent="0.25">
      <c r="A1240" s="33">
        <v>26410</v>
      </c>
      <c r="C1240" s="1" t="str">
        <f>VLOOKUP(A1240,'[1]2013 Status'!$A$11:$C$9879,3,FALSE)</f>
        <v>A</v>
      </c>
      <c r="D1240" s="1">
        <v>4.7699999999999996</v>
      </c>
      <c r="E1240" s="1">
        <v>8.4</v>
      </c>
      <c r="F1240" s="1">
        <v>1.04</v>
      </c>
      <c r="G1240" s="1">
        <f t="shared" si="76"/>
        <v>14.21</v>
      </c>
      <c r="I1240" s="1">
        <v>4.7699999999999996</v>
      </c>
      <c r="J1240" s="1">
        <v>8.4</v>
      </c>
      <c r="K1240" s="1">
        <v>1.04</v>
      </c>
      <c r="L1240" s="1">
        <f t="shared" si="77"/>
        <v>14.21</v>
      </c>
      <c r="N1240" s="28" t="s">
        <v>37</v>
      </c>
      <c r="O1240" s="1" t="s">
        <v>32</v>
      </c>
      <c r="P1240" s="1" t="s">
        <v>30</v>
      </c>
      <c r="Q1240" s="1" t="s">
        <v>30</v>
      </c>
      <c r="R1240" s="1" t="s">
        <v>30</v>
      </c>
      <c r="S1240" s="1" t="s">
        <v>30</v>
      </c>
      <c r="U1240" s="27">
        <f t="shared" si="78"/>
        <v>374.71770000000004</v>
      </c>
      <c r="V1240" s="27">
        <f t="shared" si="79"/>
        <v>374.71770000000004</v>
      </c>
    </row>
    <row r="1241" spans="1:22" x14ac:dyDescent="0.25">
      <c r="A1241" s="33">
        <v>26412</v>
      </c>
      <c r="C1241" s="1" t="str">
        <f>VLOOKUP(A1241,'[1]2013 Status'!$A$11:$C$9879,3,FALSE)</f>
        <v>A</v>
      </c>
      <c r="D1241" s="1">
        <v>6.48</v>
      </c>
      <c r="E1241" s="1">
        <v>9.44</v>
      </c>
      <c r="F1241" s="1">
        <v>1.39</v>
      </c>
      <c r="G1241" s="1">
        <f t="shared" si="76"/>
        <v>17.309999999999999</v>
      </c>
      <c r="I1241" s="1">
        <v>6.48</v>
      </c>
      <c r="J1241" s="1">
        <v>9.44</v>
      </c>
      <c r="K1241" s="1">
        <v>1.39</v>
      </c>
      <c r="L1241" s="1">
        <f t="shared" si="77"/>
        <v>17.309999999999999</v>
      </c>
      <c r="N1241" s="28" t="s">
        <v>37</v>
      </c>
      <c r="O1241" s="1" t="s">
        <v>32</v>
      </c>
      <c r="P1241" s="1" t="s">
        <v>30</v>
      </c>
      <c r="Q1241" s="1" t="s">
        <v>31</v>
      </c>
      <c r="R1241" s="1" t="s">
        <v>30</v>
      </c>
      <c r="S1241" s="1" t="s">
        <v>30</v>
      </c>
      <c r="U1241" s="27">
        <f t="shared" si="78"/>
        <v>456.46469999999999</v>
      </c>
      <c r="V1241" s="27">
        <f t="shared" si="79"/>
        <v>456.46469999999999</v>
      </c>
    </row>
    <row r="1242" spans="1:22" x14ac:dyDescent="0.25">
      <c r="A1242" s="33">
        <v>26415</v>
      </c>
      <c r="C1242" s="1" t="str">
        <f>VLOOKUP(A1242,'[1]2013 Status'!$A$11:$C$9879,3,FALSE)</f>
        <v>A</v>
      </c>
      <c r="D1242" s="1">
        <v>8.51</v>
      </c>
      <c r="E1242" s="1">
        <v>10.52</v>
      </c>
      <c r="F1242" s="1">
        <v>1.41</v>
      </c>
      <c r="G1242" s="1">
        <f t="shared" si="76"/>
        <v>20.440000000000001</v>
      </c>
      <c r="I1242" s="1">
        <v>8.51</v>
      </c>
      <c r="J1242" s="1">
        <v>10.52</v>
      </c>
      <c r="K1242" s="1">
        <v>1.41</v>
      </c>
      <c r="L1242" s="1">
        <f t="shared" si="77"/>
        <v>20.440000000000001</v>
      </c>
      <c r="N1242" s="28" t="s">
        <v>37</v>
      </c>
      <c r="O1242" s="1" t="s">
        <v>32</v>
      </c>
      <c r="P1242" s="1" t="s">
        <v>30</v>
      </c>
      <c r="Q1242" s="1" t="s">
        <v>31</v>
      </c>
      <c r="R1242" s="1" t="s">
        <v>30</v>
      </c>
      <c r="S1242" s="1" t="s">
        <v>30</v>
      </c>
      <c r="U1242" s="27">
        <f t="shared" si="78"/>
        <v>539.00280000000009</v>
      </c>
      <c r="V1242" s="27">
        <f t="shared" si="79"/>
        <v>539.00280000000009</v>
      </c>
    </row>
    <row r="1243" spans="1:22" x14ac:dyDescent="0.25">
      <c r="A1243" s="33">
        <v>26416</v>
      </c>
      <c r="C1243" s="1" t="str">
        <f>VLOOKUP(A1243,'[1]2013 Status'!$A$11:$C$9879,3,FALSE)</f>
        <v>A</v>
      </c>
      <c r="D1243" s="1">
        <v>9.56</v>
      </c>
      <c r="E1243" s="1">
        <v>8.27</v>
      </c>
      <c r="F1243" s="1">
        <v>2.2599999999999998</v>
      </c>
      <c r="G1243" s="1">
        <f t="shared" si="76"/>
        <v>20.089999999999996</v>
      </c>
      <c r="I1243" s="1">
        <v>9.56</v>
      </c>
      <c r="J1243" s="1">
        <v>8.27</v>
      </c>
      <c r="K1243" s="1">
        <v>2.2599999999999998</v>
      </c>
      <c r="L1243" s="1">
        <f t="shared" si="77"/>
        <v>20.089999999999996</v>
      </c>
      <c r="N1243" s="28" t="s">
        <v>37</v>
      </c>
      <c r="O1243" s="1" t="s">
        <v>32</v>
      </c>
      <c r="P1243" s="1" t="s">
        <v>30</v>
      </c>
      <c r="Q1243" s="1" t="s">
        <v>30</v>
      </c>
      <c r="R1243" s="1" t="s">
        <v>30</v>
      </c>
      <c r="S1243" s="1" t="s">
        <v>30</v>
      </c>
      <c r="U1243" s="27">
        <f t="shared" si="78"/>
        <v>529.77329999999995</v>
      </c>
      <c r="V1243" s="27">
        <f t="shared" si="79"/>
        <v>529.77329999999995</v>
      </c>
    </row>
    <row r="1244" spans="1:22" x14ac:dyDescent="0.25">
      <c r="A1244" s="33">
        <v>26418</v>
      </c>
      <c r="C1244" s="1" t="str">
        <f>VLOOKUP(A1244,'[1]2013 Status'!$A$11:$C$9879,3,FALSE)</f>
        <v>A</v>
      </c>
      <c r="D1244" s="1">
        <v>4.47</v>
      </c>
      <c r="E1244" s="1">
        <v>8.99</v>
      </c>
      <c r="F1244" s="1">
        <v>0.98</v>
      </c>
      <c r="G1244" s="1">
        <f t="shared" si="76"/>
        <v>14.440000000000001</v>
      </c>
      <c r="I1244" s="1">
        <v>4.47</v>
      </c>
      <c r="J1244" s="1">
        <v>8.99</v>
      </c>
      <c r="K1244" s="1">
        <v>0.98</v>
      </c>
      <c r="L1244" s="1">
        <f t="shared" si="77"/>
        <v>14.440000000000001</v>
      </c>
      <c r="N1244" s="28" t="s">
        <v>37</v>
      </c>
      <c r="O1244" s="1" t="s">
        <v>32</v>
      </c>
      <c r="P1244" s="1" t="s">
        <v>30</v>
      </c>
      <c r="Q1244" s="1" t="s">
        <v>30</v>
      </c>
      <c r="R1244" s="1" t="s">
        <v>30</v>
      </c>
      <c r="S1244" s="1" t="s">
        <v>30</v>
      </c>
      <c r="U1244" s="27">
        <f t="shared" si="78"/>
        <v>380.78280000000007</v>
      </c>
      <c r="V1244" s="27">
        <f t="shared" si="79"/>
        <v>380.78280000000007</v>
      </c>
    </row>
    <row r="1245" spans="1:22" x14ac:dyDescent="0.25">
      <c r="A1245" s="33">
        <v>26420</v>
      </c>
      <c r="C1245" s="1" t="str">
        <f>VLOOKUP(A1245,'[1]2013 Status'!$A$11:$C$9879,3,FALSE)</f>
        <v>A</v>
      </c>
      <c r="D1245" s="1">
        <v>6.94</v>
      </c>
      <c r="E1245" s="1">
        <v>9.6300000000000008</v>
      </c>
      <c r="F1245" s="1">
        <v>1.65</v>
      </c>
      <c r="G1245" s="1">
        <f t="shared" si="76"/>
        <v>18.22</v>
      </c>
      <c r="I1245" s="1">
        <v>6.94</v>
      </c>
      <c r="J1245" s="1">
        <v>9.6300000000000008</v>
      </c>
      <c r="K1245" s="1">
        <v>1.65</v>
      </c>
      <c r="L1245" s="1">
        <f t="shared" si="77"/>
        <v>18.22</v>
      </c>
      <c r="N1245" s="28" t="s">
        <v>37</v>
      </c>
      <c r="O1245" s="1" t="s">
        <v>32</v>
      </c>
      <c r="P1245" s="1" t="s">
        <v>30</v>
      </c>
      <c r="Q1245" s="1" t="s">
        <v>32</v>
      </c>
      <c r="R1245" s="1" t="s">
        <v>30</v>
      </c>
      <c r="S1245" s="1" t="s">
        <v>30</v>
      </c>
      <c r="U1245" s="27">
        <f t="shared" si="78"/>
        <v>480.46139999999997</v>
      </c>
      <c r="V1245" s="27">
        <f t="shared" si="79"/>
        <v>480.46139999999997</v>
      </c>
    </row>
    <row r="1246" spans="1:22" x14ac:dyDescent="0.25">
      <c r="A1246" s="33">
        <v>26426</v>
      </c>
      <c r="C1246" s="1" t="str">
        <f>VLOOKUP(A1246,'[1]2013 Status'!$A$11:$C$9879,3,FALSE)</f>
        <v>A</v>
      </c>
      <c r="D1246" s="1">
        <v>6.32</v>
      </c>
      <c r="E1246" s="1">
        <v>5.64</v>
      </c>
      <c r="F1246" s="1">
        <v>1.37</v>
      </c>
      <c r="G1246" s="1">
        <f t="shared" si="76"/>
        <v>13.330000000000002</v>
      </c>
      <c r="I1246" s="1">
        <v>6.32</v>
      </c>
      <c r="J1246" s="1">
        <v>5.64</v>
      </c>
      <c r="K1246" s="1">
        <v>1.37</v>
      </c>
      <c r="L1246" s="1">
        <f t="shared" si="77"/>
        <v>13.330000000000002</v>
      </c>
      <c r="N1246" s="28" t="s">
        <v>37</v>
      </c>
      <c r="O1246" s="1" t="s">
        <v>32</v>
      </c>
      <c r="P1246" s="1" t="s">
        <v>30</v>
      </c>
      <c r="Q1246" s="1" t="s">
        <v>30</v>
      </c>
      <c r="R1246" s="1" t="s">
        <v>30</v>
      </c>
      <c r="S1246" s="1" t="s">
        <v>30</v>
      </c>
      <c r="U1246" s="27">
        <f t="shared" si="78"/>
        <v>351.51210000000009</v>
      </c>
      <c r="V1246" s="27">
        <f t="shared" si="79"/>
        <v>351.51210000000009</v>
      </c>
    </row>
    <row r="1247" spans="1:22" x14ac:dyDescent="0.25">
      <c r="A1247" s="33">
        <v>26428</v>
      </c>
      <c r="C1247" s="1" t="str">
        <f>VLOOKUP(A1247,'[1]2013 Status'!$A$11:$C$9879,3,FALSE)</f>
        <v>A</v>
      </c>
      <c r="D1247" s="1">
        <v>7.4</v>
      </c>
      <c r="E1247" s="1">
        <v>10.28</v>
      </c>
      <c r="F1247" s="1">
        <v>1.77</v>
      </c>
      <c r="G1247" s="1">
        <f t="shared" si="76"/>
        <v>19.45</v>
      </c>
      <c r="I1247" s="1">
        <v>7.4</v>
      </c>
      <c r="J1247" s="1">
        <v>10.28</v>
      </c>
      <c r="K1247" s="1">
        <v>1.77</v>
      </c>
      <c r="L1247" s="1">
        <f t="shared" si="77"/>
        <v>19.45</v>
      </c>
      <c r="N1247" s="28" t="s">
        <v>37</v>
      </c>
      <c r="O1247" s="1" t="s">
        <v>32</v>
      </c>
      <c r="P1247" s="1" t="s">
        <v>30</v>
      </c>
      <c r="Q1247" s="1" t="s">
        <v>31</v>
      </c>
      <c r="R1247" s="1" t="s">
        <v>30</v>
      </c>
      <c r="S1247" s="1" t="s">
        <v>30</v>
      </c>
      <c r="U1247" s="27">
        <f t="shared" si="78"/>
        <v>512.89649999999995</v>
      </c>
      <c r="V1247" s="27">
        <f t="shared" si="79"/>
        <v>512.89649999999995</v>
      </c>
    </row>
    <row r="1248" spans="1:22" x14ac:dyDescent="0.25">
      <c r="A1248" s="33">
        <v>26432</v>
      </c>
      <c r="C1248" s="1" t="str">
        <f>VLOOKUP(A1248,'[1]2013 Status'!$A$11:$C$9879,3,FALSE)</f>
        <v>A</v>
      </c>
      <c r="D1248" s="1">
        <v>4.16</v>
      </c>
      <c r="E1248" s="1">
        <v>7.47</v>
      </c>
      <c r="F1248" s="1">
        <v>0.88</v>
      </c>
      <c r="G1248" s="1">
        <f t="shared" si="76"/>
        <v>12.51</v>
      </c>
      <c r="I1248" s="1">
        <v>4.16</v>
      </c>
      <c r="J1248" s="1">
        <v>7.47</v>
      </c>
      <c r="K1248" s="1">
        <v>0.88</v>
      </c>
      <c r="L1248" s="1">
        <f t="shared" si="77"/>
        <v>12.51</v>
      </c>
      <c r="N1248" s="28" t="s">
        <v>37</v>
      </c>
      <c r="O1248" s="1" t="s">
        <v>32</v>
      </c>
      <c r="P1248" s="1" t="s">
        <v>30</v>
      </c>
      <c r="Q1248" s="1" t="s">
        <v>30</v>
      </c>
      <c r="R1248" s="1" t="s">
        <v>30</v>
      </c>
      <c r="S1248" s="1" t="s">
        <v>30</v>
      </c>
      <c r="U1248" s="27">
        <f t="shared" si="78"/>
        <v>329.88870000000003</v>
      </c>
      <c r="V1248" s="27">
        <f t="shared" si="79"/>
        <v>329.88870000000003</v>
      </c>
    </row>
    <row r="1249" spans="1:22" x14ac:dyDescent="0.25">
      <c r="A1249" s="33">
        <v>26433</v>
      </c>
      <c r="C1249" s="1" t="str">
        <f>VLOOKUP(A1249,'[1]2013 Status'!$A$11:$C$9879,3,FALSE)</f>
        <v>A</v>
      </c>
      <c r="D1249" s="1">
        <v>4.7</v>
      </c>
      <c r="E1249" s="1">
        <v>7.69</v>
      </c>
      <c r="F1249" s="1">
        <v>1.03</v>
      </c>
      <c r="G1249" s="1">
        <f t="shared" si="76"/>
        <v>13.42</v>
      </c>
      <c r="I1249" s="1">
        <v>4.7</v>
      </c>
      <c r="J1249" s="1">
        <v>7.69</v>
      </c>
      <c r="K1249" s="1">
        <v>1.03</v>
      </c>
      <c r="L1249" s="1">
        <f t="shared" si="77"/>
        <v>13.42</v>
      </c>
      <c r="N1249" s="28" t="s">
        <v>37</v>
      </c>
      <c r="O1249" s="1" t="s">
        <v>32</v>
      </c>
      <c r="P1249" s="1" t="s">
        <v>30</v>
      </c>
      <c r="Q1249" s="1" t="s">
        <v>30</v>
      </c>
      <c r="R1249" s="1" t="s">
        <v>30</v>
      </c>
      <c r="S1249" s="1" t="s">
        <v>30</v>
      </c>
      <c r="U1249" s="27">
        <f t="shared" si="78"/>
        <v>353.8854</v>
      </c>
      <c r="V1249" s="27">
        <f t="shared" si="79"/>
        <v>353.8854</v>
      </c>
    </row>
    <row r="1250" spans="1:22" x14ac:dyDescent="0.25">
      <c r="A1250" s="33">
        <v>26434</v>
      </c>
      <c r="C1250" s="1" t="str">
        <f>VLOOKUP(A1250,'[1]2013 Status'!$A$11:$C$9879,3,FALSE)</f>
        <v>A</v>
      </c>
      <c r="D1250" s="1">
        <v>6.26</v>
      </c>
      <c r="E1250" s="1">
        <v>8.84</v>
      </c>
      <c r="F1250" s="1">
        <v>1.49</v>
      </c>
      <c r="G1250" s="1">
        <f t="shared" si="76"/>
        <v>16.59</v>
      </c>
      <c r="I1250" s="1">
        <v>6.26</v>
      </c>
      <c r="J1250" s="1">
        <v>8.84</v>
      </c>
      <c r="K1250" s="1">
        <v>1.49</v>
      </c>
      <c r="L1250" s="1">
        <f t="shared" si="77"/>
        <v>16.59</v>
      </c>
      <c r="N1250" s="28" t="s">
        <v>37</v>
      </c>
      <c r="O1250" s="1" t="s">
        <v>32</v>
      </c>
      <c r="P1250" s="1" t="s">
        <v>30</v>
      </c>
      <c r="Q1250" s="1" t="s">
        <v>32</v>
      </c>
      <c r="R1250" s="1" t="s">
        <v>30</v>
      </c>
      <c r="S1250" s="1" t="s">
        <v>30</v>
      </c>
      <c r="U1250" s="27">
        <f t="shared" si="78"/>
        <v>437.47829999999999</v>
      </c>
      <c r="V1250" s="27">
        <f t="shared" si="79"/>
        <v>437.47829999999999</v>
      </c>
    </row>
    <row r="1251" spans="1:22" x14ac:dyDescent="0.25">
      <c r="A1251" s="33">
        <v>26437</v>
      </c>
      <c r="C1251" s="1" t="str">
        <f>VLOOKUP(A1251,'[1]2013 Status'!$A$11:$C$9879,3,FALSE)</f>
        <v>A</v>
      </c>
      <c r="D1251" s="1">
        <v>5.99</v>
      </c>
      <c r="E1251" s="1">
        <v>8.58</v>
      </c>
      <c r="F1251" s="1">
        <v>1.24</v>
      </c>
      <c r="G1251" s="1">
        <f t="shared" si="76"/>
        <v>15.81</v>
      </c>
      <c r="I1251" s="1">
        <v>5.99</v>
      </c>
      <c r="J1251" s="1">
        <v>8.58</v>
      </c>
      <c r="K1251" s="1">
        <v>1.24</v>
      </c>
      <c r="L1251" s="1">
        <f t="shared" si="77"/>
        <v>15.81</v>
      </c>
      <c r="N1251" s="28" t="s">
        <v>37</v>
      </c>
      <c r="O1251" s="1" t="s">
        <v>32</v>
      </c>
      <c r="P1251" s="1" t="s">
        <v>30</v>
      </c>
      <c r="Q1251" s="1" t="s">
        <v>30</v>
      </c>
      <c r="R1251" s="1" t="s">
        <v>30</v>
      </c>
      <c r="S1251" s="1" t="s">
        <v>30</v>
      </c>
      <c r="U1251" s="27">
        <f t="shared" si="78"/>
        <v>416.90970000000004</v>
      </c>
      <c r="V1251" s="27">
        <f t="shared" si="79"/>
        <v>416.90970000000004</v>
      </c>
    </row>
    <row r="1252" spans="1:22" x14ac:dyDescent="0.25">
      <c r="A1252" s="33">
        <v>26440</v>
      </c>
      <c r="C1252" s="1" t="str">
        <f>VLOOKUP(A1252,'[1]2013 Status'!$A$11:$C$9879,3,FALSE)</f>
        <v>A</v>
      </c>
      <c r="D1252" s="1">
        <v>5.16</v>
      </c>
      <c r="E1252" s="1">
        <v>9.27</v>
      </c>
      <c r="F1252" s="1">
        <v>1.08</v>
      </c>
      <c r="G1252" s="1">
        <f t="shared" si="76"/>
        <v>15.51</v>
      </c>
      <c r="I1252" s="1">
        <v>5.16</v>
      </c>
      <c r="J1252" s="1">
        <v>9.27</v>
      </c>
      <c r="K1252" s="1">
        <v>1.08</v>
      </c>
      <c r="L1252" s="1">
        <f t="shared" si="77"/>
        <v>15.51</v>
      </c>
      <c r="N1252" s="28" t="s">
        <v>37</v>
      </c>
      <c r="O1252" s="1" t="s">
        <v>32</v>
      </c>
      <c r="P1252" s="1" t="s">
        <v>30</v>
      </c>
      <c r="Q1252" s="1" t="s">
        <v>30</v>
      </c>
      <c r="R1252" s="1" t="s">
        <v>30</v>
      </c>
      <c r="S1252" s="1" t="s">
        <v>30</v>
      </c>
      <c r="U1252" s="27">
        <f t="shared" si="78"/>
        <v>408.99869999999999</v>
      </c>
      <c r="V1252" s="27">
        <f t="shared" si="79"/>
        <v>408.99869999999999</v>
      </c>
    </row>
    <row r="1253" spans="1:22" x14ac:dyDescent="0.25">
      <c r="A1253" s="33">
        <v>26442</v>
      </c>
      <c r="C1253" s="1" t="str">
        <f>VLOOKUP(A1253,'[1]2013 Status'!$A$11:$C$9879,3,FALSE)</f>
        <v>A</v>
      </c>
      <c r="D1253" s="1">
        <v>9.75</v>
      </c>
      <c r="E1253" s="1">
        <v>12.9</v>
      </c>
      <c r="F1253" s="1">
        <v>2.08</v>
      </c>
      <c r="G1253" s="1">
        <f t="shared" si="76"/>
        <v>24.729999999999997</v>
      </c>
      <c r="I1253" s="1">
        <v>9.75</v>
      </c>
      <c r="J1253" s="1">
        <v>12.9</v>
      </c>
      <c r="K1253" s="1">
        <v>2.08</v>
      </c>
      <c r="L1253" s="1">
        <f t="shared" si="77"/>
        <v>24.729999999999997</v>
      </c>
      <c r="N1253" s="28" t="s">
        <v>37</v>
      </c>
      <c r="O1253" s="1" t="s">
        <v>32</v>
      </c>
      <c r="P1253" s="1" t="s">
        <v>30</v>
      </c>
      <c r="Q1253" s="1" t="s">
        <v>30</v>
      </c>
      <c r="R1253" s="1" t="s">
        <v>30</v>
      </c>
      <c r="S1253" s="1" t="s">
        <v>30</v>
      </c>
      <c r="U1253" s="27">
        <f t="shared" si="78"/>
        <v>652.13009999999997</v>
      </c>
      <c r="V1253" s="27">
        <f t="shared" si="79"/>
        <v>652.13009999999997</v>
      </c>
    </row>
    <row r="1254" spans="1:22" x14ac:dyDescent="0.25">
      <c r="A1254" s="33">
        <v>26445</v>
      </c>
      <c r="C1254" s="1" t="str">
        <f>VLOOKUP(A1254,'[1]2013 Status'!$A$11:$C$9879,3,FALSE)</f>
        <v>A</v>
      </c>
      <c r="D1254" s="1">
        <v>4.45</v>
      </c>
      <c r="E1254" s="1">
        <v>8.9700000000000006</v>
      </c>
      <c r="F1254" s="1">
        <v>0.94</v>
      </c>
      <c r="G1254" s="1">
        <f t="shared" si="76"/>
        <v>14.360000000000001</v>
      </c>
      <c r="I1254" s="1">
        <v>4.45</v>
      </c>
      <c r="J1254" s="1">
        <v>8.9700000000000006</v>
      </c>
      <c r="K1254" s="1">
        <v>0.94</v>
      </c>
      <c r="L1254" s="1">
        <f t="shared" si="77"/>
        <v>14.360000000000001</v>
      </c>
      <c r="N1254" s="28" t="s">
        <v>37</v>
      </c>
      <c r="O1254" s="1" t="s">
        <v>32</v>
      </c>
      <c r="P1254" s="1" t="s">
        <v>30</v>
      </c>
      <c r="Q1254" s="1" t="s">
        <v>30</v>
      </c>
      <c r="R1254" s="1" t="s">
        <v>30</v>
      </c>
      <c r="S1254" s="1" t="s">
        <v>30</v>
      </c>
      <c r="U1254" s="27">
        <f t="shared" si="78"/>
        <v>378.67320000000007</v>
      </c>
      <c r="V1254" s="27">
        <f t="shared" si="79"/>
        <v>378.67320000000007</v>
      </c>
    </row>
    <row r="1255" spans="1:22" x14ac:dyDescent="0.25">
      <c r="A1255" s="33">
        <v>26449</v>
      </c>
      <c r="C1255" s="1" t="str">
        <f>VLOOKUP(A1255,'[1]2013 Status'!$A$11:$C$9879,3,FALSE)</f>
        <v>A</v>
      </c>
      <c r="D1255" s="1">
        <v>8.59</v>
      </c>
      <c r="E1255" s="1">
        <v>7.99</v>
      </c>
      <c r="F1255" s="1">
        <v>1.81</v>
      </c>
      <c r="G1255" s="1">
        <f t="shared" si="76"/>
        <v>18.389999999999997</v>
      </c>
      <c r="I1255" s="1">
        <v>8.59</v>
      </c>
      <c r="J1255" s="1">
        <v>7.99</v>
      </c>
      <c r="K1255" s="1">
        <v>1.81</v>
      </c>
      <c r="L1255" s="1">
        <f t="shared" si="77"/>
        <v>18.389999999999997</v>
      </c>
      <c r="N1255" s="28" t="s">
        <v>37</v>
      </c>
      <c r="O1255" s="1" t="s">
        <v>32</v>
      </c>
      <c r="P1255" s="1" t="s">
        <v>30</v>
      </c>
      <c r="Q1255" s="1" t="s">
        <v>31</v>
      </c>
      <c r="R1255" s="1" t="s">
        <v>30</v>
      </c>
      <c r="S1255" s="1" t="s">
        <v>30</v>
      </c>
      <c r="U1255" s="27">
        <f t="shared" si="78"/>
        <v>484.94429999999994</v>
      </c>
      <c r="V1255" s="27">
        <f t="shared" si="79"/>
        <v>484.94429999999994</v>
      </c>
    </row>
    <row r="1256" spans="1:22" x14ac:dyDescent="0.25">
      <c r="A1256" s="33">
        <v>26450</v>
      </c>
      <c r="C1256" s="1" t="str">
        <f>VLOOKUP(A1256,'[1]2013 Status'!$A$11:$C$9879,3,FALSE)</f>
        <v>A</v>
      </c>
      <c r="D1256" s="1">
        <v>3.79</v>
      </c>
      <c r="E1256" s="1">
        <v>5.73</v>
      </c>
      <c r="F1256" s="1">
        <v>0.82</v>
      </c>
      <c r="G1256" s="1">
        <f t="shared" si="76"/>
        <v>10.34</v>
      </c>
      <c r="I1256" s="1">
        <v>3.79</v>
      </c>
      <c r="J1256" s="1">
        <v>5.73</v>
      </c>
      <c r="K1256" s="1">
        <v>0.82</v>
      </c>
      <c r="L1256" s="1">
        <f t="shared" si="77"/>
        <v>10.34</v>
      </c>
      <c r="N1256" s="28" t="s">
        <v>37</v>
      </c>
      <c r="O1256" s="1" t="s">
        <v>32</v>
      </c>
      <c r="P1256" s="1" t="s">
        <v>30</v>
      </c>
      <c r="Q1256" s="1" t="s">
        <v>31</v>
      </c>
      <c r="R1256" s="1" t="s">
        <v>30</v>
      </c>
      <c r="S1256" s="1" t="s">
        <v>30</v>
      </c>
      <c r="U1256" s="27">
        <f t="shared" si="78"/>
        <v>272.66579999999999</v>
      </c>
      <c r="V1256" s="27">
        <f t="shared" si="79"/>
        <v>272.66579999999999</v>
      </c>
    </row>
    <row r="1257" spans="1:22" x14ac:dyDescent="0.25">
      <c r="A1257" s="33">
        <v>26455</v>
      </c>
      <c r="C1257" s="1" t="str">
        <f>VLOOKUP(A1257,'[1]2013 Status'!$A$11:$C$9879,3,FALSE)</f>
        <v>A</v>
      </c>
      <c r="D1257" s="1">
        <v>3.76</v>
      </c>
      <c r="E1257" s="1">
        <v>5.67</v>
      </c>
      <c r="F1257" s="1">
        <v>0.83</v>
      </c>
      <c r="G1257" s="1">
        <f t="shared" si="76"/>
        <v>10.26</v>
      </c>
      <c r="I1257" s="1">
        <v>3.76</v>
      </c>
      <c r="J1257" s="1">
        <v>5.67</v>
      </c>
      <c r="K1257" s="1">
        <v>0.83</v>
      </c>
      <c r="L1257" s="1">
        <f t="shared" si="77"/>
        <v>10.26</v>
      </c>
      <c r="N1257" s="28" t="s">
        <v>37</v>
      </c>
      <c r="O1257" s="1" t="s">
        <v>32</v>
      </c>
      <c r="P1257" s="1" t="s">
        <v>30</v>
      </c>
      <c r="Q1257" s="1" t="s">
        <v>31</v>
      </c>
      <c r="R1257" s="1" t="s">
        <v>30</v>
      </c>
      <c r="S1257" s="1" t="s">
        <v>30</v>
      </c>
      <c r="U1257" s="27">
        <f t="shared" si="78"/>
        <v>270.55619999999999</v>
      </c>
      <c r="V1257" s="27">
        <f t="shared" si="79"/>
        <v>270.55619999999999</v>
      </c>
    </row>
    <row r="1258" spans="1:22" x14ac:dyDescent="0.25">
      <c r="A1258" s="33">
        <v>26460</v>
      </c>
      <c r="C1258" s="1" t="str">
        <f>VLOOKUP(A1258,'[1]2013 Status'!$A$11:$C$9879,3,FALSE)</f>
        <v>A</v>
      </c>
      <c r="D1258" s="1">
        <v>3.58</v>
      </c>
      <c r="E1258" s="1">
        <v>5.65</v>
      </c>
      <c r="F1258" s="1">
        <v>0.75</v>
      </c>
      <c r="G1258" s="1">
        <f t="shared" si="76"/>
        <v>9.98</v>
      </c>
      <c r="I1258" s="1">
        <v>3.58</v>
      </c>
      <c r="J1258" s="1">
        <v>5.65</v>
      </c>
      <c r="K1258" s="1">
        <v>0.75</v>
      </c>
      <c r="L1258" s="1">
        <f t="shared" si="77"/>
        <v>9.98</v>
      </c>
      <c r="N1258" s="28" t="s">
        <v>37</v>
      </c>
      <c r="O1258" s="1" t="s">
        <v>32</v>
      </c>
      <c r="P1258" s="1" t="s">
        <v>30</v>
      </c>
      <c r="Q1258" s="1" t="s">
        <v>30</v>
      </c>
      <c r="R1258" s="1" t="s">
        <v>30</v>
      </c>
      <c r="S1258" s="1" t="s">
        <v>30</v>
      </c>
      <c r="U1258" s="27">
        <f t="shared" si="78"/>
        <v>263.17260000000005</v>
      </c>
      <c r="V1258" s="27">
        <f t="shared" si="79"/>
        <v>263.17260000000005</v>
      </c>
    </row>
    <row r="1259" spans="1:22" x14ac:dyDescent="0.25">
      <c r="A1259" s="33">
        <v>26471</v>
      </c>
      <c r="C1259" s="1" t="str">
        <f>VLOOKUP(A1259,'[1]2013 Status'!$A$11:$C$9879,3,FALSE)</f>
        <v>A</v>
      </c>
      <c r="D1259" s="1">
        <v>5.9</v>
      </c>
      <c r="E1259" s="1">
        <v>8.51</v>
      </c>
      <c r="F1259" s="1">
        <v>1.24</v>
      </c>
      <c r="G1259" s="1">
        <f t="shared" si="76"/>
        <v>15.65</v>
      </c>
      <c r="I1259" s="1">
        <v>5.9</v>
      </c>
      <c r="J1259" s="1">
        <v>8.51</v>
      </c>
      <c r="K1259" s="1">
        <v>1.24</v>
      </c>
      <c r="L1259" s="1">
        <f t="shared" si="77"/>
        <v>15.65</v>
      </c>
      <c r="N1259" s="28" t="s">
        <v>37</v>
      </c>
      <c r="O1259" s="1" t="s">
        <v>32</v>
      </c>
      <c r="P1259" s="1" t="s">
        <v>30</v>
      </c>
      <c r="Q1259" s="1" t="s">
        <v>31</v>
      </c>
      <c r="R1259" s="1" t="s">
        <v>30</v>
      </c>
      <c r="S1259" s="1" t="s">
        <v>30</v>
      </c>
      <c r="U1259" s="27">
        <f t="shared" si="78"/>
        <v>412.69050000000004</v>
      </c>
      <c r="V1259" s="27">
        <f t="shared" si="79"/>
        <v>412.69050000000004</v>
      </c>
    </row>
    <row r="1260" spans="1:22" x14ac:dyDescent="0.25">
      <c r="A1260" s="33">
        <v>26474</v>
      </c>
      <c r="C1260" s="1" t="str">
        <f>VLOOKUP(A1260,'[1]2013 Status'!$A$11:$C$9879,3,FALSE)</f>
        <v>A</v>
      </c>
      <c r="D1260" s="1">
        <v>5.49</v>
      </c>
      <c r="E1260" s="1">
        <v>8.52</v>
      </c>
      <c r="F1260" s="1">
        <v>1.29</v>
      </c>
      <c r="G1260" s="1">
        <f t="shared" si="76"/>
        <v>15.3</v>
      </c>
      <c r="I1260" s="1">
        <v>5.49</v>
      </c>
      <c r="J1260" s="1">
        <v>8.52</v>
      </c>
      <c r="K1260" s="1">
        <v>1.29</v>
      </c>
      <c r="L1260" s="1">
        <f t="shared" si="77"/>
        <v>15.3</v>
      </c>
      <c r="N1260" s="28" t="s">
        <v>37</v>
      </c>
      <c r="O1260" s="1" t="s">
        <v>32</v>
      </c>
      <c r="P1260" s="1" t="s">
        <v>30</v>
      </c>
      <c r="Q1260" s="1" t="s">
        <v>32</v>
      </c>
      <c r="R1260" s="1" t="s">
        <v>30</v>
      </c>
      <c r="S1260" s="1" t="s">
        <v>30</v>
      </c>
      <c r="U1260" s="27">
        <f t="shared" si="78"/>
        <v>403.46100000000001</v>
      </c>
      <c r="V1260" s="27">
        <f t="shared" si="79"/>
        <v>403.46100000000001</v>
      </c>
    </row>
    <row r="1261" spans="1:22" x14ac:dyDescent="0.25">
      <c r="A1261" s="33">
        <v>26476</v>
      </c>
      <c r="C1261" s="1" t="str">
        <f>VLOOKUP(A1261,'[1]2013 Status'!$A$11:$C$9879,3,FALSE)</f>
        <v>A</v>
      </c>
      <c r="D1261" s="1">
        <v>5.35</v>
      </c>
      <c r="E1261" s="1">
        <v>8.25</v>
      </c>
      <c r="F1261" s="1">
        <v>1.27</v>
      </c>
      <c r="G1261" s="1">
        <f t="shared" si="76"/>
        <v>14.87</v>
      </c>
      <c r="I1261" s="1">
        <v>5.35</v>
      </c>
      <c r="J1261" s="1">
        <v>8.25</v>
      </c>
      <c r="K1261" s="1">
        <v>1.27</v>
      </c>
      <c r="L1261" s="1">
        <f t="shared" si="77"/>
        <v>14.87</v>
      </c>
      <c r="N1261" s="28" t="s">
        <v>37</v>
      </c>
      <c r="O1261" s="1" t="s">
        <v>32</v>
      </c>
      <c r="P1261" s="1" t="s">
        <v>30</v>
      </c>
      <c r="Q1261" s="1" t="s">
        <v>30</v>
      </c>
      <c r="R1261" s="1" t="s">
        <v>30</v>
      </c>
      <c r="S1261" s="1" t="s">
        <v>30</v>
      </c>
      <c r="U1261" s="27">
        <f t="shared" si="78"/>
        <v>392.12189999999998</v>
      </c>
      <c r="V1261" s="27">
        <f t="shared" si="79"/>
        <v>392.12189999999998</v>
      </c>
    </row>
    <row r="1262" spans="1:22" x14ac:dyDescent="0.25">
      <c r="A1262" s="33">
        <v>26477</v>
      </c>
      <c r="C1262" s="1" t="str">
        <f>VLOOKUP(A1262,'[1]2013 Status'!$A$11:$C$9879,3,FALSE)</f>
        <v>A</v>
      </c>
      <c r="D1262" s="1">
        <v>5.32</v>
      </c>
      <c r="E1262" s="1">
        <v>8.25</v>
      </c>
      <c r="F1262" s="1">
        <v>1.23</v>
      </c>
      <c r="G1262" s="1">
        <f t="shared" si="76"/>
        <v>14.8</v>
      </c>
      <c r="I1262" s="1">
        <v>5.32</v>
      </c>
      <c r="J1262" s="1">
        <v>8.25</v>
      </c>
      <c r="K1262" s="1">
        <v>1.23</v>
      </c>
      <c r="L1262" s="1">
        <f t="shared" si="77"/>
        <v>14.8</v>
      </c>
      <c r="N1262" s="28" t="s">
        <v>37</v>
      </c>
      <c r="O1262" s="1" t="s">
        <v>32</v>
      </c>
      <c r="P1262" s="1" t="s">
        <v>30</v>
      </c>
      <c r="Q1262" s="1" t="s">
        <v>30</v>
      </c>
      <c r="R1262" s="1" t="s">
        <v>31</v>
      </c>
      <c r="S1262" s="1" t="s">
        <v>30</v>
      </c>
      <c r="U1262" s="27">
        <f t="shared" si="78"/>
        <v>390.27600000000001</v>
      </c>
      <c r="V1262" s="27">
        <f t="shared" si="79"/>
        <v>390.27600000000001</v>
      </c>
    </row>
    <row r="1263" spans="1:22" x14ac:dyDescent="0.25">
      <c r="A1263" s="33">
        <v>26478</v>
      </c>
      <c r="C1263" s="1" t="str">
        <f>VLOOKUP(A1263,'[1]2013 Status'!$A$11:$C$9879,3,FALSE)</f>
        <v>A</v>
      </c>
      <c r="D1263" s="1">
        <v>5.97</v>
      </c>
      <c r="E1263" s="1">
        <v>8.57</v>
      </c>
      <c r="F1263" s="1">
        <v>1.31</v>
      </c>
      <c r="G1263" s="1">
        <f t="shared" si="76"/>
        <v>15.85</v>
      </c>
      <c r="I1263" s="1">
        <v>5.97</v>
      </c>
      <c r="J1263" s="1">
        <v>8.57</v>
      </c>
      <c r="K1263" s="1">
        <v>1.31</v>
      </c>
      <c r="L1263" s="1">
        <f t="shared" si="77"/>
        <v>15.85</v>
      </c>
      <c r="N1263" s="28" t="s">
        <v>37</v>
      </c>
      <c r="O1263" s="1" t="s">
        <v>32</v>
      </c>
      <c r="P1263" s="1" t="s">
        <v>30</v>
      </c>
      <c r="Q1263" s="1" t="s">
        <v>31</v>
      </c>
      <c r="R1263" s="1" t="s">
        <v>30</v>
      </c>
      <c r="S1263" s="1" t="s">
        <v>30</v>
      </c>
      <c r="U1263" s="27">
        <f t="shared" si="78"/>
        <v>417.96449999999999</v>
      </c>
      <c r="V1263" s="27">
        <f t="shared" si="79"/>
        <v>417.96449999999999</v>
      </c>
    </row>
    <row r="1264" spans="1:22" x14ac:dyDescent="0.25">
      <c r="A1264" s="33">
        <v>26479</v>
      </c>
      <c r="C1264" s="1" t="str">
        <f>VLOOKUP(A1264,'[1]2013 Status'!$A$11:$C$9879,3,FALSE)</f>
        <v>A</v>
      </c>
      <c r="D1264" s="1">
        <v>5.91</v>
      </c>
      <c r="E1264" s="1">
        <v>8.5</v>
      </c>
      <c r="F1264" s="1">
        <v>1.41</v>
      </c>
      <c r="G1264" s="1">
        <f t="shared" si="76"/>
        <v>15.82</v>
      </c>
      <c r="I1264" s="1">
        <v>5.91</v>
      </c>
      <c r="J1264" s="1">
        <v>8.5</v>
      </c>
      <c r="K1264" s="1">
        <v>1.41</v>
      </c>
      <c r="L1264" s="1">
        <f t="shared" si="77"/>
        <v>15.82</v>
      </c>
      <c r="N1264" s="28" t="s">
        <v>37</v>
      </c>
      <c r="O1264" s="1" t="s">
        <v>32</v>
      </c>
      <c r="P1264" s="1" t="s">
        <v>30</v>
      </c>
      <c r="Q1264" s="1" t="s">
        <v>32</v>
      </c>
      <c r="R1264" s="1" t="s">
        <v>30</v>
      </c>
      <c r="S1264" s="1" t="s">
        <v>30</v>
      </c>
      <c r="U1264" s="27">
        <f t="shared" si="78"/>
        <v>417.17340000000002</v>
      </c>
      <c r="V1264" s="27">
        <f t="shared" si="79"/>
        <v>417.17340000000002</v>
      </c>
    </row>
    <row r="1265" spans="1:22" x14ac:dyDescent="0.25">
      <c r="A1265" s="33">
        <v>26480</v>
      </c>
      <c r="C1265" s="1" t="str">
        <f>VLOOKUP(A1265,'[1]2013 Status'!$A$11:$C$9879,3,FALSE)</f>
        <v>A</v>
      </c>
      <c r="D1265" s="1">
        <v>6.9</v>
      </c>
      <c r="E1265" s="1">
        <v>10.72</v>
      </c>
      <c r="F1265" s="1">
        <v>1.46</v>
      </c>
      <c r="G1265" s="1">
        <f t="shared" si="76"/>
        <v>19.080000000000002</v>
      </c>
      <c r="I1265" s="1">
        <v>6.9</v>
      </c>
      <c r="J1265" s="1">
        <v>10.72</v>
      </c>
      <c r="K1265" s="1">
        <v>1.46</v>
      </c>
      <c r="L1265" s="1">
        <f t="shared" si="77"/>
        <v>19.080000000000002</v>
      </c>
      <c r="N1265" s="28" t="s">
        <v>37</v>
      </c>
      <c r="O1265" s="1" t="s">
        <v>32</v>
      </c>
      <c r="P1265" s="1" t="s">
        <v>30</v>
      </c>
      <c r="Q1265" s="1" t="s">
        <v>31</v>
      </c>
      <c r="R1265" s="1" t="s">
        <v>30</v>
      </c>
      <c r="S1265" s="1" t="s">
        <v>30</v>
      </c>
      <c r="U1265" s="27">
        <f t="shared" si="78"/>
        <v>503.13960000000009</v>
      </c>
      <c r="V1265" s="27">
        <f t="shared" si="79"/>
        <v>503.13960000000009</v>
      </c>
    </row>
    <row r="1266" spans="1:22" x14ac:dyDescent="0.25">
      <c r="A1266" s="33">
        <v>26483</v>
      </c>
      <c r="C1266" s="1" t="str">
        <f>VLOOKUP(A1266,'[1]2013 Status'!$A$11:$C$9879,3,FALSE)</f>
        <v>A</v>
      </c>
      <c r="D1266" s="1">
        <v>8.48</v>
      </c>
      <c r="E1266" s="1">
        <v>11.27</v>
      </c>
      <c r="F1266" s="1">
        <v>1.88</v>
      </c>
      <c r="G1266" s="1">
        <f t="shared" si="76"/>
        <v>21.63</v>
      </c>
      <c r="I1266" s="1">
        <v>8.48</v>
      </c>
      <c r="J1266" s="1">
        <v>11.27</v>
      </c>
      <c r="K1266" s="1">
        <v>1.88</v>
      </c>
      <c r="L1266" s="1">
        <f t="shared" si="77"/>
        <v>21.63</v>
      </c>
      <c r="N1266" s="28" t="s">
        <v>37</v>
      </c>
      <c r="O1266" s="1" t="s">
        <v>32</v>
      </c>
      <c r="P1266" s="1" t="s">
        <v>30</v>
      </c>
      <c r="Q1266" s="1" t="s">
        <v>32</v>
      </c>
      <c r="R1266" s="1" t="s">
        <v>31</v>
      </c>
      <c r="S1266" s="1" t="s">
        <v>30</v>
      </c>
      <c r="U1266" s="27">
        <f t="shared" si="78"/>
        <v>570.38310000000001</v>
      </c>
      <c r="V1266" s="27">
        <f t="shared" si="79"/>
        <v>570.38310000000001</v>
      </c>
    </row>
    <row r="1267" spans="1:22" x14ac:dyDescent="0.25">
      <c r="A1267" s="33">
        <v>26485</v>
      </c>
      <c r="C1267" s="1" t="str">
        <f>VLOOKUP(A1267,'[1]2013 Status'!$A$11:$C$9879,3,FALSE)</f>
        <v>A</v>
      </c>
      <c r="D1267" s="1">
        <v>7.89</v>
      </c>
      <c r="E1267" s="1">
        <v>10.98</v>
      </c>
      <c r="F1267" s="1">
        <v>1.68</v>
      </c>
      <c r="G1267" s="1">
        <f t="shared" si="76"/>
        <v>20.55</v>
      </c>
      <c r="I1267" s="1">
        <v>7.89</v>
      </c>
      <c r="J1267" s="1">
        <v>10.98</v>
      </c>
      <c r="K1267" s="1">
        <v>1.68</v>
      </c>
      <c r="L1267" s="1">
        <f t="shared" si="77"/>
        <v>20.55</v>
      </c>
      <c r="N1267" s="28" t="s">
        <v>37</v>
      </c>
      <c r="O1267" s="1" t="s">
        <v>32</v>
      </c>
      <c r="P1267" s="1" t="s">
        <v>30</v>
      </c>
      <c r="Q1267" s="1" t="s">
        <v>32</v>
      </c>
      <c r="R1267" s="1" t="s">
        <v>31</v>
      </c>
      <c r="S1267" s="1" t="s">
        <v>30</v>
      </c>
      <c r="U1267" s="27">
        <f t="shared" si="78"/>
        <v>541.90350000000001</v>
      </c>
      <c r="V1267" s="27">
        <f t="shared" si="79"/>
        <v>541.90350000000001</v>
      </c>
    </row>
    <row r="1268" spans="1:22" x14ac:dyDescent="0.25">
      <c r="A1268" s="33">
        <v>26489</v>
      </c>
      <c r="C1268" s="1" t="str">
        <f>VLOOKUP(A1268,'[1]2013 Status'!$A$11:$C$9879,3,FALSE)</f>
        <v>A</v>
      </c>
      <c r="D1268" s="1">
        <v>9.86</v>
      </c>
      <c r="E1268" s="1">
        <v>11.91</v>
      </c>
      <c r="F1268" s="1">
        <v>2.3199999999999998</v>
      </c>
      <c r="G1268" s="1">
        <f t="shared" si="76"/>
        <v>24.09</v>
      </c>
      <c r="I1268" s="1">
        <v>9.86</v>
      </c>
      <c r="J1268" s="1">
        <v>11.91</v>
      </c>
      <c r="K1268" s="1">
        <v>2.3199999999999998</v>
      </c>
      <c r="L1268" s="1">
        <f t="shared" si="77"/>
        <v>24.09</v>
      </c>
      <c r="N1268" s="28" t="s">
        <v>37</v>
      </c>
      <c r="O1268" s="1" t="s">
        <v>32</v>
      </c>
      <c r="P1268" s="1" t="s">
        <v>30</v>
      </c>
      <c r="Q1268" s="1" t="s">
        <v>31</v>
      </c>
      <c r="R1268" s="1" t="s">
        <v>30</v>
      </c>
      <c r="S1268" s="1" t="s">
        <v>30</v>
      </c>
      <c r="U1268" s="27">
        <f t="shared" si="78"/>
        <v>635.25329999999997</v>
      </c>
      <c r="V1268" s="27">
        <f t="shared" si="79"/>
        <v>635.25329999999997</v>
      </c>
    </row>
    <row r="1269" spans="1:22" x14ac:dyDescent="0.25">
      <c r="A1269" s="33">
        <v>26490</v>
      </c>
      <c r="C1269" s="1" t="str">
        <f>VLOOKUP(A1269,'[1]2013 Status'!$A$11:$C$9879,3,FALSE)</f>
        <v>A</v>
      </c>
      <c r="D1269" s="1">
        <v>8.6</v>
      </c>
      <c r="E1269" s="1">
        <v>9.94</v>
      </c>
      <c r="F1269" s="1">
        <v>2.0299999999999998</v>
      </c>
      <c r="G1269" s="1">
        <f t="shared" si="76"/>
        <v>20.57</v>
      </c>
      <c r="I1269" s="1">
        <v>8.6</v>
      </c>
      <c r="J1269" s="1">
        <v>9.94</v>
      </c>
      <c r="K1269" s="1">
        <v>2.0299999999999998</v>
      </c>
      <c r="L1269" s="1">
        <f t="shared" si="77"/>
        <v>20.57</v>
      </c>
      <c r="N1269" s="28" t="s">
        <v>37</v>
      </c>
      <c r="O1269" s="1" t="s">
        <v>32</v>
      </c>
      <c r="P1269" s="1" t="s">
        <v>30</v>
      </c>
      <c r="Q1269" s="1" t="s">
        <v>31</v>
      </c>
      <c r="R1269" s="1" t="s">
        <v>30</v>
      </c>
      <c r="S1269" s="1" t="s">
        <v>30</v>
      </c>
      <c r="U1269" s="27">
        <f t="shared" si="78"/>
        <v>542.43090000000007</v>
      </c>
      <c r="V1269" s="27">
        <f t="shared" si="79"/>
        <v>542.43090000000007</v>
      </c>
    </row>
    <row r="1270" spans="1:22" x14ac:dyDescent="0.25">
      <c r="A1270" s="33">
        <v>26492</v>
      </c>
      <c r="C1270" s="1" t="str">
        <f>VLOOKUP(A1270,'[1]2013 Status'!$A$11:$C$9879,3,FALSE)</f>
        <v>A</v>
      </c>
      <c r="D1270" s="1">
        <v>9.84</v>
      </c>
      <c r="E1270" s="1">
        <v>10.78</v>
      </c>
      <c r="F1270" s="1">
        <v>2.3199999999999998</v>
      </c>
      <c r="G1270" s="1">
        <f t="shared" si="76"/>
        <v>22.939999999999998</v>
      </c>
      <c r="I1270" s="1">
        <v>9.84</v>
      </c>
      <c r="J1270" s="1">
        <v>10.78</v>
      </c>
      <c r="K1270" s="1">
        <v>2.3199999999999998</v>
      </c>
      <c r="L1270" s="1">
        <f t="shared" si="77"/>
        <v>22.939999999999998</v>
      </c>
      <c r="N1270" s="28" t="s">
        <v>37</v>
      </c>
      <c r="O1270" s="1" t="s">
        <v>32</v>
      </c>
      <c r="P1270" s="1" t="s">
        <v>30</v>
      </c>
      <c r="Q1270" s="1" t="s">
        <v>32</v>
      </c>
      <c r="R1270" s="1" t="s">
        <v>31</v>
      </c>
      <c r="S1270" s="1" t="s">
        <v>30</v>
      </c>
      <c r="U1270" s="27">
        <f t="shared" si="78"/>
        <v>604.92779999999993</v>
      </c>
      <c r="V1270" s="27">
        <f t="shared" si="79"/>
        <v>604.92779999999993</v>
      </c>
    </row>
    <row r="1271" spans="1:22" x14ac:dyDescent="0.25">
      <c r="A1271" s="33">
        <v>26494</v>
      </c>
      <c r="C1271" s="1" t="str">
        <f>VLOOKUP(A1271,'[1]2013 Status'!$A$11:$C$9879,3,FALSE)</f>
        <v>A</v>
      </c>
      <c r="D1271" s="1">
        <v>8.66</v>
      </c>
      <c r="E1271" s="1">
        <v>10.06</v>
      </c>
      <c r="F1271" s="1">
        <v>2.0299999999999998</v>
      </c>
      <c r="G1271" s="1">
        <f t="shared" si="76"/>
        <v>20.75</v>
      </c>
      <c r="I1271" s="1">
        <v>8.66</v>
      </c>
      <c r="J1271" s="1">
        <v>10.06</v>
      </c>
      <c r="K1271" s="1">
        <v>2.0299999999999998</v>
      </c>
      <c r="L1271" s="1">
        <f t="shared" si="77"/>
        <v>20.75</v>
      </c>
      <c r="N1271" s="28" t="s">
        <v>37</v>
      </c>
      <c r="O1271" s="1" t="s">
        <v>32</v>
      </c>
      <c r="P1271" s="1" t="s">
        <v>30</v>
      </c>
      <c r="Q1271" s="1" t="s">
        <v>32</v>
      </c>
      <c r="R1271" s="1" t="s">
        <v>31</v>
      </c>
      <c r="S1271" s="1" t="s">
        <v>30</v>
      </c>
      <c r="U1271" s="27">
        <f t="shared" si="78"/>
        <v>547.17750000000001</v>
      </c>
      <c r="V1271" s="27">
        <f t="shared" si="79"/>
        <v>547.17750000000001</v>
      </c>
    </row>
    <row r="1272" spans="1:22" x14ac:dyDescent="0.25">
      <c r="A1272" s="33">
        <v>26496</v>
      </c>
      <c r="C1272" s="1" t="str">
        <f>VLOOKUP(A1272,'[1]2013 Status'!$A$11:$C$9879,3,FALSE)</f>
        <v>A</v>
      </c>
      <c r="D1272" s="1">
        <v>9.7799999999999994</v>
      </c>
      <c r="E1272" s="1">
        <v>10.08</v>
      </c>
      <c r="F1272" s="1">
        <v>1.98</v>
      </c>
      <c r="G1272" s="1">
        <f t="shared" si="76"/>
        <v>21.84</v>
      </c>
      <c r="I1272" s="1">
        <v>9.7799999999999994</v>
      </c>
      <c r="J1272" s="1">
        <v>10.08</v>
      </c>
      <c r="K1272" s="1">
        <v>1.98</v>
      </c>
      <c r="L1272" s="1">
        <f t="shared" si="77"/>
        <v>21.84</v>
      </c>
      <c r="N1272" s="28" t="s">
        <v>37</v>
      </c>
      <c r="O1272" s="1" t="s">
        <v>32</v>
      </c>
      <c r="P1272" s="1" t="s">
        <v>30</v>
      </c>
      <c r="Q1272" s="1" t="s">
        <v>31</v>
      </c>
      <c r="R1272" s="1" t="s">
        <v>30</v>
      </c>
      <c r="S1272" s="1" t="s">
        <v>30</v>
      </c>
      <c r="U1272" s="27">
        <f t="shared" si="78"/>
        <v>575.92079999999999</v>
      </c>
      <c r="V1272" s="27">
        <f t="shared" si="79"/>
        <v>575.92079999999999</v>
      </c>
    </row>
    <row r="1273" spans="1:22" x14ac:dyDescent="0.25">
      <c r="A1273" s="33">
        <v>26497</v>
      </c>
      <c r="C1273" s="1" t="str">
        <f>VLOOKUP(A1273,'[1]2013 Status'!$A$11:$C$9879,3,FALSE)</f>
        <v>A</v>
      </c>
      <c r="D1273" s="1">
        <v>9.76</v>
      </c>
      <c r="E1273" s="1">
        <v>10.52</v>
      </c>
      <c r="F1273" s="1">
        <v>2.31</v>
      </c>
      <c r="G1273" s="1">
        <f t="shared" si="76"/>
        <v>22.59</v>
      </c>
      <c r="I1273" s="1">
        <v>9.76</v>
      </c>
      <c r="J1273" s="1">
        <v>10.52</v>
      </c>
      <c r="K1273" s="1">
        <v>2.31</v>
      </c>
      <c r="L1273" s="1">
        <f t="shared" si="77"/>
        <v>22.59</v>
      </c>
      <c r="N1273" s="28" t="s">
        <v>37</v>
      </c>
      <c r="O1273" s="1" t="s">
        <v>32</v>
      </c>
      <c r="P1273" s="1" t="s">
        <v>30</v>
      </c>
      <c r="Q1273" s="1" t="s">
        <v>32</v>
      </c>
      <c r="R1273" s="1" t="s">
        <v>30</v>
      </c>
      <c r="S1273" s="1" t="s">
        <v>30</v>
      </c>
      <c r="U1273" s="27">
        <f t="shared" si="78"/>
        <v>595.69830000000002</v>
      </c>
      <c r="V1273" s="27">
        <f t="shared" si="79"/>
        <v>595.69830000000002</v>
      </c>
    </row>
    <row r="1274" spans="1:22" x14ac:dyDescent="0.25">
      <c r="A1274" s="33">
        <v>26498</v>
      </c>
      <c r="C1274" s="1" t="str">
        <f>VLOOKUP(A1274,'[1]2013 Status'!$A$11:$C$9879,3,FALSE)</f>
        <v>A</v>
      </c>
      <c r="D1274" s="1">
        <v>14.21</v>
      </c>
      <c r="E1274" s="1">
        <v>12.68</v>
      </c>
      <c r="F1274" s="1">
        <v>3.37</v>
      </c>
      <c r="G1274" s="1">
        <f t="shared" si="76"/>
        <v>30.26</v>
      </c>
      <c r="I1274" s="1">
        <v>14.21</v>
      </c>
      <c r="J1274" s="1">
        <v>12.68</v>
      </c>
      <c r="K1274" s="1">
        <v>3.37</v>
      </c>
      <c r="L1274" s="1">
        <f t="shared" si="77"/>
        <v>30.26</v>
      </c>
      <c r="N1274" s="28" t="s">
        <v>37</v>
      </c>
      <c r="O1274" s="1" t="s">
        <v>32</v>
      </c>
      <c r="P1274" s="1" t="s">
        <v>30</v>
      </c>
      <c r="Q1274" s="1" t="s">
        <v>32</v>
      </c>
      <c r="R1274" s="1" t="s">
        <v>31</v>
      </c>
      <c r="S1274" s="1" t="s">
        <v>30</v>
      </c>
      <c r="U1274" s="27">
        <f t="shared" si="78"/>
        <v>797.95620000000008</v>
      </c>
      <c r="V1274" s="27">
        <f t="shared" si="79"/>
        <v>797.95620000000008</v>
      </c>
    </row>
    <row r="1275" spans="1:22" x14ac:dyDescent="0.25">
      <c r="A1275" s="33">
        <v>26499</v>
      </c>
      <c r="C1275" s="1" t="str">
        <f>VLOOKUP(A1275,'[1]2013 Status'!$A$11:$C$9879,3,FALSE)</f>
        <v>A</v>
      </c>
      <c r="D1275" s="1">
        <v>9.17</v>
      </c>
      <c r="E1275" s="1">
        <v>10.28</v>
      </c>
      <c r="F1275" s="1">
        <v>2.17</v>
      </c>
      <c r="G1275" s="1">
        <f t="shared" si="76"/>
        <v>21.619999999999997</v>
      </c>
      <c r="I1275" s="1">
        <v>9.17</v>
      </c>
      <c r="J1275" s="1">
        <v>10.28</v>
      </c>
      <c r="K1275" s="1">
        <v>2.17</v>
      </c>
      <c r="L1275" s="1">
        <f t="shared" si="77"/>
        <v>21.619999999999997</v>
      </c>
      <c r="N1275" s="28" t="s">
        <v>37</v>
      </c>
      <c r="O1275" s="1" t="s">
        <v>32</v>
      </c>
      <c r="P1275" s="1" t="s">
        <v>30</v>
      </c>
      <c r="Q1275" s="1" t="s">
        <v>32</v>
      </c>
      <c r="R1275" s="1" t="s">
        <v>31</v>
      </c>
      <c r="S1275" s="1" t="s">
        <v>30</v>
      </c>
      <c r="U1275" s="27">
        <f t="shared" si="78"/>
        <v>570.11939999999993</v>
      </c>
      <c r="V1275" s="27">
        <f t="shared" si="79"/>
        <v>570.11939999999993</v>
      </c>
    </row>
    <row r="1276" spans="1:22" x14ac:dyDescent="0.25">
      <c r="A1276" s="33">
        <v>26500</v>
      </c>
      <c r="C1276" s="1" t="str">
        <f>VLOOKUP(A1276,'[1]2013 Status'!$A$11:$C$9879,3,FALSE)</f>
        <v>A</v>
      </c>
      <c r="D1276" s="1">
        <v>6.13</v>
      </c>
      <c r="E1276" s="1">
        <v>8.44</v>
      </c>
      <c r="F1276" s="1">
        <v>1.37</v>
      </c>
      <c r="G1276" s="1">
        <f t="shared" si="76"/>
        <v>15.940000000000001</v>
      </c>
      <c r="I1276" s="1">
        <v>6.13</v>
      </c>
      <c r="J1276" s="1">
        <v>8.44</v>
      </c>
      <c r="K1276" s="1">
        <v>1.37</v>
      </c>
      <c r="L1276" s="1">
        <f t="shared" si="77"/>
        <v>15.940000000000001</v>
      </c>
      <c r="N1276" s="28" t="s">
        <v>37</v>
      </c>
      <c r="O1276" s="1" t="s">
        <v>32</v>
      </c>
      <c r="P1276" s="1" t="s">
        <v>30</v>
      </c>
      <c r="Q1276" s="1" t="s">
        <v>31</v>
      </c>
      <c r="R1276" s="1" t="s">
        <v>30</v>
      </c>
      <c r="S1276" s="1" t="s">
        <v>30</v>
      </c>
      <c r="U1276" s="27">
        <f t="shared" si="78"/>
        <v>420.33780000000007</v>
      </c>
      <c r="V1276" s="27">
        <f t="shared" si="79"/>
        <v>420.33780000000007</v>
      </c>
    </row>
    <row r="1277" spans="1:22" x14ac:dyDescent="0.25">
      <c r="A1277" s="33">
        <v>26502</v>
      </c>
      <c r="C1277" s="1" t="str">
        <f>VLOOKUP(A1277,'[1]2013 Status'!$A$11:$C$9879,3,FALSE)</f>
        <v>A</v>
      </c>
      <c r="D1277" s="1">
        <v>7.31</v>
      </c>
      <c r="E1277" s="1">
        <v>9.16</v>
      </c>
      <c r="F1277" s="1">
        <v>1.76</v>
      </c>
      <c r="G1277" s="1">
        <f t="shared" si="76"/>
        <v>18.23</v>
      </c>
      <c r="I1277" s="1">
        <v>7.31</v>
      </c>
      <c r="J1277" s="1">
        <v>9.16</v>
      </c>
      <c r="K1277" s="1">
        <v>1.76</v>
      </c>
      <c r="L1277" s="1">
        <f t="shared" si="77"/>
        <v>18.23</v>
      </c>
      <c r="N1277" s="28" t="s">
        <v>37</v>
      </c>
      <c r="O1277" s="1" t="s">
        <v>32</v>
      </c>
      <c r="P1277" s="1" t="s">
        <v>30</v>
      </c>
      <c r="Q1277" s="1" t="s">
        <v>32</v>
      </c>
      <c r="R1277" s="1" t="s">
        <v>30</v>
      </c>
      <c r="S1277" s="1" t="s">
        <v>30</v>
      </c>
      <c r="U1277" s="27">
        <f t="shared" si="78"/>
        <v>480.72510000000005</v>
      </c>
      <c r="V1277" s="27">
        <f t="shared" si="79"/>
        <v>480.72510000000005</v>
      </c>
    </row>
    <row r="1278" spans="1:22" x14ac:dyDescent="0.25">
      <c r="A1278" s="33">
        <v>26508</v>
      </c>
      <c r="C1278" s="1" t="str">
        <f>VLOOKUP(A1278,'[1]2013 Status'!$A$11:$C$9879,3,FALSE)</f>
        <v>A</v>
      </c>
      <c r="D1278" s="1">
        <v>6.18</v>
      </c>
      <c r="E1278" s="1">
        <v>8.81</v>
      </c>
      <c r="F1278" s="1">
        <v>1.32</v>
      </c>
      <c r="G1278" s="1">
        <f t="shared" si="76"/>
        <v>16.309999999999999</v>
      </c>
      <c r="I1278" s="1">
        <v>6.18</v>
      </c>
      <c r="J1278" s="1">
        <v>8.81</v>
      </c>
      <c r="K1278" s="1">
        <v>1.32</v>
      </c>
      <c r="L1278" s="1">
        <f t="shared" si="77"/>
        <v>16.309999999999999</v>
      </c>
      <c r="N1278" s="28" t="s">
        <v>37</v>
      </c>
      <c r="O1278" s="1" t="s">
        <v>32</v>
      </c>
      <c r="P1278" s="1" t="s">
        <v>32</v>
      </c>
      <c r="Q1278" s="1" t="s">
        <v>31</v>
      </c>
      <c r="R1278" s="1" t="s">
        <v>30</v>
      </c>
      <c r="S1278" s="1" t="s">
        <v>30</v>
      </c>
      <c r="U1278" s="27">
        <f t="shared" si="78"/>
        <v>430.09469999999999</v>
      </c>
      <c r="V1278" s="27">
        <f t="shared" si="79"/>
        <v>430.09469999999999</v>
      </c>
    </row>
    <row r="1279" spans="1:22" x14ac:dyDescent="0.25">
      <c r="A1279" s="33">
        <v>26510</v>
      </c>
      <c r="C1279" s="1" t="str">
        <f>VLOOKUP(A1279,'[1]2013 Status'!$A$11:$C$9879,3,FALSE)</f>
        <v>A</v>
      </c>
      <c r="D1279" s="1">
        <v>5.6</v>
      </c>
      <c r="E1279" s="1">
        <v>8.4</v>
      </c>
      <c r="F1279" s="1">
        <v>1.18</v>
      </c>
      <c r="G1279" s="1">
        <f t="shared" si="76"/>
        <v>15.18</v>
      </c>
      <c r="I1279" s="1">
        <v>5.6</v>
      </c>
      <c r="J1279" s="1">
        <v>8.4</v>
      </c>
      <c r="K1279" s="1">
        <v>1.18</v>
      </c>
      <c r="L1279" s="1">
        <f t="shared" si="77"/>
        <v>15.18</v>
      </c>
      <c r="N1279" s="28" t="s">
        <v>37</v>
      </c>
      <c r="O1279" s="1" t="s">
        <v>32</v>
      </c>
      <c r="P1279" s="1" t="s">
        <v>30</v>
      </c>
      <c r="Q1279" s="1" t="s">
        <v>31</v>
      </c>
      <c r="R1279" s="1" t="s">
        <v>30</v>
      </c>
      <c r="S1279" s="1" t="s">
        <v>30</v>
      </c>
      <c r="U1279" s="27">
        <f t="shared" si="78"/>
        <v>400.29660000000001</v>
      </c>
      <c r="V1279" s="27">
        <f t="shared" si="79"/>
        <v>400.29660000000001</v>
      </c>
    </row>
    <row r="1280" spans="1:22" x14ac:dyDescent="0.25">
      <c r="A1280" s="33">
        <v>26516</v>
      </c>
      <c r="C1280" s="1" t="str">
        <f>VLOOKUP(A1280,'[1]2013 Status'!$A$11:$C$9879,3,FALSE)</f>
        <v>A</v>
      </c>
      <c r="D1280" s="1">
        <v>7.32</v>
      </c>
      <c r="E1280" s="1">
        <v>9.1199999999999992</v>
      </c>
      <c r="F1280" s="1">
        <v>1.54</v>
      </c>
      <c r="G1280" s="1">
        <f t="shared" si="76"/>
        <v>17.979999999999997</v>
      </c>
      <c r="I1280" s="1">
        <v>7.32</v>
      </c>
      <c r="J1280" s="1">
        <v>9.1199999999999992</v>
      </c>
      <c r="K1280" s="1">
        <v>1.54</v>
      </c>
      <c r="L1280" s="1">
        <f t="shared" si="77"/>
        <v>17.979999999999997</v>
      </c>
      <c r="N1280" s="28" t="s">
        <v>37</v>
      </c>
      <c r="O1280" s="1" t="s">
        <v>32</v>
      </c>
      <c r="P1280" s="1" t="s">
        <v>32</v>
      </c>
      <c r="Q1280" s="1" t="s">
        <v>31</v>
      </c>
      <c r="R1280" s="1" t="s">
        <v>30</v>
      </c>
      <c r="S1280" s="1" t="s">
        <v>30</v>
      </c>
      <c r="U1280" s="27">
        <f t="shared" si="78"/>
        <v>474.13259999999991</v>
      </c>
      <c r="V1280" s="27">
        <f t="shared" si="79"/>
        <v>474.13259999999991</v>
      </c>
    </row>
    <row r="1281" spans="1:22" x14ac:dyDescent="0.25">
      <c r="A1281" s="33">
        <v>26517</v>
      </c>
      <c r="C1281" s="1" t="str">
        <f>VLOOKUP(A1281,'[1]2013 Status'!$A$11:$C$9879,3,FALSE)</f>
        <v>A</v>
      </c>
      <c r="D1281" s="1">
        <v>9.08</v>
      </c>
      <c r="E1281" s="1">
        <v>10.24</v>
      </c>
      <c r="F1281" s="1">
        <v>2.16</v>
      </c>
      <c r="G1281" s="1">
        <f t="shared" si="76"/>
        <v>21.48</v>
      </c>
      <c r="I1281" s="1">
        <v>9.08</v>
      </c>
      <c r="J1281" s="1">
        <v>10.24</v>
      </c>
      <c r="K1281" s="1">
        <v>2.16</v>
      </c>
      <c r="L1281" s="1">
        <f t="shared" si="77"/>
        <v>21.48</v>
      </c>
      <c r="N1281" s="28" t="s">
        <v>37</v>
      </c>
      <c r="O1281" s="1" t="s">
        <v>32</v>
      </c>
      <c r="P1281" s="1" t="s">
        <v>32</v>
      </c>
      <c r="Q1281" s="1" t="s">
        <v>32</v>
      </c>
      <c r="R1281" s="1" t="s">
        <v>30</v>
      </c>
      <c r="S1281" s="1" t="s">
        <v>30</v>
      </c>
      <c r="U1281" s="27">
        <f t="shared" si="78"/>
        <v>566.42759999999998</v>
      </c>
      <c r="V1281" s="27">
        <f t="shared" si="79"/>
        <v>566.42759999999998</v>
      </c>
    </row>
    <row r="1282" spans="1:22" x14ac:dyDescent="0.25">
      <c r="A1282" s="33">
        <v>26518</v>
      </c>
      <c r="C1282" s="1" t="str">
        <f>VLOOKUP(A1282,'[1]2013 Status'!$A$11:$C$9879,3,FALSE)</f>
        <v>A</v>
      </c>
      <c r="D1282" s="1">
        <v>9.27</v>
      </c>
      <c r="E1282" s="1">
        <v>10.26</v>
      </c>
      <c r="F1282" s="1">
        <v>2.19</v>
      </c>
      <c r="G1282" s="1">
        <f t="shared" si="76"/>
        <v>21.720000000000002</v>
      </c>
      <c r="I1282" s="1">
        <v>9.27</v>
      </c>
      <c r="J1282" s="1">
        <v>10.26</v>
      </c>
      <c r="K1282" s="1">
        <v>2.19</v>
      </c>
      <c r="L1282" s="1">
        <f t="shared" si="77"/>
        <v>21.720000000000002</v>
      </c>
      <c r="N1282" s="28" t="s">
        <v>37</v>
      </c>
      <c r="O1282" s="1" t="s">
        <v>32</v>
      </c>
      <c r="P1282" s="1" t="s">
        <v>32</v>
      </c>
      <c r="Q1282" s="1" t="s">
        <v>32</v>
      </c>
      <c r="R1282" s="1" t="s">
        <v>31</v>
      </c>
      <c r="S1282" s="1" t="s">
        <v>30</v>
      </c>
      <c r="U1282" s="27">
        <f t="shared" si="78"/>
        <v>572.7564000000001</v>
      </c>
      <c r="V1282" s="27">
        <f t="shared" si="79"/>
        <v>572.7564000000001</v>
      </c>
    </row>
    <row r="1283" spans="1:22" x14ac:dyDescent="0.25">
      <c r="A1283" s="33">
        <v>26520</v>
      </c>
      <c r="C1283" s="1" t="str">
        <f>VLOOKUP(A1283,'[1]2013 Status'!$A$11:$C$9879,3,FALSE)</f>
        <v>A</v>
      </c>
      <c r="D1283" s="1">
        <v>5.47</v>
      </c>
      <c r="E1283" s="1">
        <v>9.69</v>
      </c>
      <c r="F1283" s="1">
        <v>1.19</v>
      </c>
      <c r="G1283" s="1">
        <f t="shared" si="76"/>
        <v>16.350000000000001</v>
      </c>
      <c r="I1283" s="1">
        <v>5.47</v>
      </c>
      <c r="J1283" s="1">
        <v>9.69</v>
      </c>
      <c r="K1283" s="1">
        <v>1.19</v>
      </c>
      <c r="L1283" s="1">
        <f t="shared" si="77"/>
        <v>16.350000000000001</v>
      </c>
      <c r="N1283" s="28" t="s">
        <v>37</v>
      </c>
      <c r="O1283" s="1" t="s">
        <v>32</v>
      </c>
      <c r="P1283" s="1" t="s">
        <v>30</v>
      </c>
      <c r="Q1283" s="1" t="s">
        <v>30</v>
      </c>
      <c r="R1283" s="1" t="s">
        <v>30</v>
      </c>
      <c r="S1283" s="1" t="s">
        <v>30</v>
      </c>
      <c r="U1283" s="27">
        <f t="shared" si="78"/>
        <v>431.14950000000005</v>
      </c>
      <c r="V1283" s="27">
        <f t="shared" si="79"/>
        <v>431.14950000000005</v>
      </c>
    </row>
    <row r="1284" spans="1:22" x14ac:dyDescent="0.25">
      <c r="A1284" s="33">
        <v>26525</v>
      </c>
      <c r="C1284" s="1" t="str">
        <f>VLOOKUP(A1284,'[1]2013 Status'!$A$11:$C$9879,3,FALSE)</f>
        <v>A</v>
      </c>
      <c r="D1284" s="1">
        <v>5.5</v>
      </c>
      <c r="E1284" s="1">
        <v>9.68</v>
      </c>
      <c r="F1284" s="1">
        <v>1.1399999999999999</v>
      </c>
      <c r="G1284" s="1">
        <f t="shared" si="76"/>
        <v>16.32</v>
      </c>
      <c r="I1284" s="1">
        <v>5.5</v>
      </c>
      <c r="J1284" s="1">
        <v>9.68</v>
      </c>
      <c r="K1284" s="1">
        <v>1.1399999999999999</v>
      </c>
      <c r="L1284" s="1">
        <f t="shared" si="77"/>
        <v>16.32</v>
      </c>
      <c r="N1284" s="28" t="s">
        <v>37</v>
      </c>
      <c r="O1284" s="1" t="s">
        <v>32</v>
      </c>
      <c r="P1284" s="1" t="s">
        <v>30</v>
      </c>
      <c r="Q1284" s="1" t="s">
        <v>30</v>
      </c>
      <c r="R1284" s="1" t="s">
        <v>31</v>
      </c>
      <c r="S1284" s="1" t="s">
        <v>30</v>
      </c>
      <c r="U1284" s="27">
        <f t="shared" si="78"/>
        <v>430.35840000000002</v>
      </c>
      <c r="V1284" s="27">
        <f t="shared" si="79"/>
        <v>430.35840000000002</v>
      </c>
    </row>
    <row r="1285" spans="1:22" x14ac:dyDescent="0.25">
      <c r="A1285" s="33">
        <v>26530</v>
      </c>
      <c r="C1285" s="1" t="str">
        <f>VLOOKUP(A1285,'[1]2013 Status'!$A$11:$C$9879,3,FALSE)</f>
        <v>A</v>
      </c>
      <c r="D1285" s="1">
        <v>6.88</v>
      </c>
      <c r="E1285" s="1">
        <v>5.95</v>
      </c>
      <c r="F1285" s="1">
        <v>1.47</v>
      </c>
      <c r="G1285" s="1">
        <f t="shared" si="76"/>
        <v>14.3</v>
      </c>
      <c r="I1285" s="1">
        <v>6.88</v>
      </c>
      <c r="J1285" s="1">
        <v>5.95</v>
      </c>
      <c r="K1285" s="1">
        <v>1.47</v>
      </c>
      <c r="L1285" s="1">
        <f t="shared" si="77"/>
        <v>14.3</v>
      </c>
      <c r="N1285" s="28" t="s">
        <v>37</v>
      </c>
      <c r="O1285" s="1" t="s">
        <v>32</v>
      </c>
      <c r="P1285" s="1" t="s">
        <v>30</v>
      </c>
      <c r="Q1285" s="1" t="s">
        <v>32</v>
      </c>
      <c r="R1285" s="1" t="s">
        <v>30</v>
      </c>
      <c r="S1285" s="1" t="s">
        <v>30</v>
      </c>
      <c r="U1285" s="27">
        <f t="shared" si="78"/>
        <v>377.09100000000001</v>
      </c>
      <c r="V1285" s="27">
        <f t="shared" si="79"/>
        <v>377.09100000000001</v>
      </c>
    </row>
    <row r="1286" spans="1:22" x14ac:dyDescent="0.25">
      <c r="A1286" s="33">
        <v>26531</v>
      </c>
      <c r="C1286" s="1" t="str">
        <f>VLOOKUP(A1286,'[1]2013 Status'!$A$11:$C$9879,3,FALSE)</f>
        <v>A</v>
      </c>
      <c r="D1286" s="1">
        <v>8.1300000000000008</v>
      </c>
      <c r="E1286" s="1">
        <v>6.81</v>
      </c>
      <c r="F1286" s="1">
        <v>1.67</v>
      </c>
      <c r="G1286" s="1">
        <f t="shared" si="76"/>
        <v>16.61</v>
      </c>
      <c r="I1286" s="1">
        <v>8.1300000000000008</v>
      </c>
      <c r="J1286" s="1">
        <v>6.81</v>
      </c>
      <c r="K1286" s="1">
        <v>1.67</v>
      </c>
      <c r="L1286" s="1">
        <f t="shared" si="77"/>
        <v>16.61</v>
      </c>
      <c r="N1286" s="28" t="s">
        <v>37</v>
      </c>
      <c r="O1286" s="1" t="s">
        <v>32</v>
      </c>
      <c r="P1286" s="1" t="s">
        <v>30</v>
      </c>
      <c r="Q1286" s="1" t="s">
        <v>32</v>
      </c>
      <c r="R1286" s="1" t="s">
        <v>31</v>
      </c>
      <c r="S1286" s="1" t="s">
        <v>30</v>
      </c>
      <c r="U1286" s="27">
        <f t="shared" si="78"/>
        <v>438.00569999999999</v>
      </c>
      <c r="V1286" s="27">
        <f t="shared" si="79"/>
        <v>438.00569999999999</v>
      </c>
    </row>
    <row r="1287" spans="1:22" x14ac:dyDescent="0.25">
      <c r="A1287" s="33">
        <v>26535</v>
      </c>
      <c r="C1287" s="1" t="str">
        <f>VLOOKUP(A1287,'[1]2013 Status'!$A$11:$C$9879,3,FALSE)</f>
        <v>A</v>
      </c>
      <c r="D1287" s="1">
        <v>5.41</v>
      </c>
      <c r="E1287" s="1">
        <v>4.7</v>
      </c>
      <c r="F1287" s="1">
        <v>0.99</v>
      </c>
      <c r="G1287" s="1">
        <f t="shared" si="76"/>
        <v>11.1</v>
      </c>
      <c r="I1287" s="1">
        <v>5.41</v>
      </c>
      <c r="J1287" s="1">
        <v>4.7</v>
      </c>
      <c r="K1287" s="1">
        <v>0.99</v>
      </c>
      <c r="L1287" s="1">
        <f t="shared" si="77"/>
        <v>11.1</v>
      </c>
      <c r="N1287" s="28" t="s">
        <v>37</v>
      </c>
      <c r="O1287" s="1" t="s">
        <v>32</v>
      </c>
      <c r="P1287" s="1" t="s">
        <v>30</v>
      </c>
      <c r="Q1287" s="1" t="s">
        <v>30</v>
      </c>
      <c r="R1287" s="1" t="s">
        <v>30</v>
      </c>
      <c r="S1287" s="1" t="s">
        <v>30</v>
      </c>
      <c r="U1287" s="27">
        <f t="shared" si="78"/>
        <v>292.70699999999999</v>
      </c>
      <c r="V1287" s="27">
        <f t="shared" si="79"/>
        <v>292.70699999999999</v>
      </c>
    </row>
    <row r="1288" spans="1:22" x14ac:dyDescent="0.25">
      <c r="A1288" s="33">
        <v>26536</v>
      </c>
      <c r="C1288" s="1" t="str">
        <f>VLOOKUP(A1288,'[1]2013 Status'!$A$11:$C$9879,3,FALSE)</f>
        <v>A</v>
      </c>
      <c r="D1288" s="1">
        <v>6.56</v>
      </c>
      <c r="E1288" s="1">
        <v>10.14</v>
      </c>
      <c r="F1288" s="1">
        <v>1.36</v>
      </c>
      <c r="G1288" s="1">
        <f t="shared" si="76"/>
        <v>18.059999999999999</v>
      </c>
      <c r="I1288" s="1">
        <v>6.56</v>
      </c>
      <c r="J1288" s="1">
        <v>10.14</v>
      </c>
      <c r="K1288" s="1">
        <v>1.36</v>
      </c>
      <c r="L1288" s="1">
        <f t="shared" si="77"/>
        <v>18.059999999999999</v>
      </c>
      <c r="N1288" s="28" t="s">
        <v>37</v>
      </c>
      <c r="O1288" s="1" t="s">
        <v>32</v>
      </c>
      <c r="P1288" s="1" t="s">
        <v>30</v>
      </c>
      <c r="Q1288" s="1" t="s">
        <v>31</v>
      </c>
      <c r="R1288" s="1" t="s">
        <v>30</v>
      </c>
      <c r="S1288" s="1" t="s">
        <v>30</v>
      </c>
      <c r="U1288" s="27">
        <f t="shared" si="78"/>
        <v>476.24219999999997</v>
      </c>
      <c r="V1288" s="27">
        <f t="shared" si="79"/>
        <v>476.24219999999997</v>
      </c>
    </row>
    <row r="1289" spans="1:22" x14ac:dyDescent="0.25">
      <c r="A1289" s="33">
        <v>26540</v>
      </c>
      <c r="C1289" s="1" t="str">
        <f>VLOOKUP(A1289,'[1]2013 Status'!$A$11:$C$9879,3,FALSE)</f>
        <v>A</v>
      </c>
      <c r="D1289" s="1">
        <v>6.6</v>
      </c>
      <c r="E1289" s="1">
        <v>8.82</v>
      </c>
      <c r="F1289" s="1">
        <v>1.42</v>
      </c>
      <c r="G1289" s="1">
        <f t="shared" si="76"/>
        <v>16.84</v>
      </c>
      <c r="I1289" s="1">
        <v>6.6</v>
      </c>
      <c r="J1289" s="1">
        <v>8.82</v>
      </c>
      <c r="K1289" s="1">
        <v>1.42</v>
      </c>
      <c r="L1289" s="1">
        <f t="shared" si="77"/>
        <v>16.84</v>
      </c>
      <c r="N1289" s="28" t="s">
        <v>37</v>
      </c>
      <c r="O1289" s="1" t="s">
        <v>32</v>
      </c>
      <c r="P1289" s="1" t="s">
        <v>30</v>
      </c>
      <c r="Q1289" s="1" t="s">
        <v>31</v>
      </c>
      <c r="R1289" s="1" t="s">
        <v>31</v>
      </c>
      <c r="S1289" s="1" t="s">
        <v>30</v>
      </c>
      <c r="U1289" s="27">
        <f t="shared" si="78"/>
        <v>444.07080000000002</v>
      </c>
      <c r="V1289" s="27">
        <f t="shared" si="79"/>
        <v>444.07080000000002</v>
      </c>
    </row>
    <row r="1290" spans="1:22" x14ac:dyDescent="0.25">
      <c r="A1290" s="33">
        <v>26541</v>
      </c>
      <c r="C1290" s="1" t="str">
        <f>VLOOKUP(A1290,'[1]2013 Status'!$A$11:$C$9879,3,FALSE)</f>
        <v>A</v>
      </c>
      <c r="D1290" s="1">
        <v>8.81</v>
      </c>
      <c r="E1290" s="1">
        <v>10.029999999999999</v>
      </c>
      <c r="F1290" s="1">
        <v>1.82</v>
      </c>
      <c r="G1290" s="1">
        <f t="shared" si="76"/>
        <v>20.66</v>
      </c>
      <c r="I1290" s="1">
        <v>8.81</v>
      </c>
      <c r="J1290" s="1">
        <v>10.029999999999999</v>
      </c>
      <c r="K1290" s="1">
        <v>1.82</v>
      </c>
      <c r="L1290" s="1">
        <f t="shared" si="77"/>
        <v>20.66</v>
      </c>
      <c r="N1290" s="28" t="s">
        <v>37</v>
      </c>
      <c r="O1290" s="1" t="s">
        <v>32</v>
      </c>
      <c r="P1290" s="1" t="s">
        <v>30</v>
      </c>
      <c r="Q1290" s="1" t="s">
        <v>32</v>
      </c>
      <c r="R1290" s="1" t="s">
        <v>31</v>
      </c>
      <c r="S1290" s="1" t="s">
        <v>30</v>
      </c>
      <c r="U1290" s="27">
        <f t="shared" si="78"/>
        <v>544.80420000000004</v>
      </c>
      <c r="V1290" s="27">
        <f t="shared" si="79"/>
        <v>544.80420000000004</v>
      </c>
    </row>
    <row r="1291" spans="1:22" x14ac:dyDescent="0.25">
      <c r="A1291" s="33">
        <v>26542</v>
      </c>
      <c r="C1291" s="1" t="str">
        <f>VLOOKUP(A1291,'[1]2013 Status'!$A$11:$C$9879,3,FALSE)</f>
        <v>A</v>
      </c>
      <c r="D1291" s="1">
        <v>6.95</v>
      </c>
      <c r="E1291" s="1">
        <v>9.02</v>
      </c>
      <c r="F1291" s="1">
        <v>1.51</v>
      </c>
      <c r="G1291" s="1">
        <f t="shared" ref="G1291:G1354" si="80">D1291+E1291+F1291</f>
        <v>17.48</v>
      </c>
      <c r="I1291" s="1">
        <v>6.95</v>
      </c>
      <c r="J1291" s="1">
        <v>9.02</v>
      </c>
      <c r="K1291" s="1">
        <v>1.51</v>
      </c>
      <c r="L1291" s="1">
        <f t="shared" ref="L1291:L1354" si="81">I1291+J1291+K1291</f>
        <v>17.48</v>
      </c>
      <c r="N1291" s="28" t="s">
        <v>37</v>
      </c>
      <c r="O1291" s="1" t="s">
        <v>32</v>
      </c>
      <c r="P1291" s="1" t="s">
        <v>30</v>
      </c>
      <c r="Q1291" s="1" t="s">
        <v>31</v>
      </c>
      <c r="R1291" s="1" t="s">
        <v>30</v>
      </c>
      <c r="S1291" s="1" t="s">
        <v>30</v>
      </c>
      <c r="U1291" s="27">
        <f t="shared" ref="U1291:U1354" si="82">G1291*$U$8</f>
        <v>460.94760000000002</v>
      </c>
      <c r="V1291" s="27">
        <f t="shared" ref="V1291:V1354" si="83">L1291*$U$8</f>
        <v>460.94760000000002</v>
      </c>
    </row>
    <row r="1292" spans="1:22" x14ac:dyDescent="0.25">
      <c r="A1292" s="33">
        <v>26545</v>
      </c>
      <c r="C1292" s="1" t="str">
        <f>VLOOKUP(A1292,'[1]2013 Status'!$A$11:$C$9879,3,FALSE)</f>
        <v>A</v>
      </c>
      <c r="D1292" s="1">
        <v>7.11</v>
      </c>
      <c r="E1292" s="1">
        <v>9.14</v>
      </c>
      <c r="F1292" s="1">
        <v>1.52</v>
      </c>
      <c r="G1292" s="1">
        <f t="shared" si="80"/>
        <v>17.77</v>
      </c>
      <c r="I1292" s="1">
        <v>7.11</v>
      </c>
      <c r="J1292" s="1">
        <v>9.14</v>
      </c>
      <c r="K1292" s="1">
        <v>1.52</v>
      </c>
      <c r="L1292" s="1">
        <f t="shared" si="81"/>
        <v>17.77</v>
      </c>
      <c r="N1292" s="28" t="s">
        <v>37</v>
      </c>
      <c r="O1292" s="1" t="s">
        <v>32</v>
      </c>
      <c r="P1292" s="1" t="s">
        <v>30</v>
      </c>
      <c r="Q1292" s="1" t="s">
        <v>31</v>
      </c>
      <c r="R1292" s="1" t="s">
        <v>30</v>
      </c>
      <c r="S1292" s="1" t="s">
        <v>30</v>
      </c>
      <c r="U1292" s="27">
        <f t="shared" si="82"/>
        <v>468.5949</v>
      </c>
      <c r="V1292" s="27">
        <f t="shared" si="83"/>
        <v>468.5949</v>
      </c>
    </row>
    <row r="1293" spans="1:22" x14ac:dyDescent="0.25">
      <c r="A1293" s="33">
        <v>26546</v>
      </c>
      <c r="C1293" s="1" t="str">
        <f>VLOOKUP(A1293,'[1]2013 Status'!$A$11:$C$9879,3,FALSE)</f>
        <v>A</v>
      </c>
      <c r="D1293" s="1">
        <v>10.83</v>
      </c>
      <c r="E1293" s="1">
        <v>12.56</v>
      </c>
      <c r="F1293" s="1">
        <v>2.2200000000000002</v>
      </c>
      <c r="G1293" s="1">
        <f t="shared" si="80"/>
        <v>25.61</v>
      </c>
      <c r="I1293" s="1">
        <v>10.83</v>
      </c>
      <c r="J1293" s="1">
        <v>12.56</v>
      </c>
      <c r="K1293" s="1">
        <v>2.2200000000000002</v>
      </c>
      <c r="L1293" s="1">
        <f t="shared" si="81"/>
        <v>25.61</v>
      </c>
      <c r="N1293" s="28" t="s">
        <v>37</v>
      </c>
      <c r="O1293" s="1" t="s">
        <v>32</v>
      </c>
      <c r="P1293" s="1" t="s">
        <v>32</v>
      </c>
      <c r="Q1293" s="1" t="s">
        <v>32</v>
      </c>
      <c r="R1293" s="1" t="s">
        <v>30</v>
      </c>
      <c r="S1293" s="1" t="s">
        <v>30</v>
      </c>
      <c r="U1293" s="27">
        <f t="shared" si="82"/>
        <v>675.33569999999997</v>
      </c>
      <c r="V1293" s="27">
        <f t="shared" si="83"/>
        <v>675.33569999999997</v>
      </c>
    </row>
    <row r="1294" spans="1:22" x14ac:dyDescent="0.25">
      <c r="A1294" s="33">
        <v>26548</v>
      </c>
      <c r="C1294" s="1" t="str">
        <f>VLOOKUP(A1294,'[1]2013 Status'!$A$11:$C$9879,3,FALSE)</f>
        <v>A</v>
      </c>
      <c r="D1294" s="1">
        <v>8.2200000000000006</v>
      </c>
      <c r="E1294" s="1">
        <v>9.69</v>
      </c>
      <c r="F1294" s="1">
        <v>1.8</v>
      </c>
      <c r="G1294" s="1">
        <f t="shared" si="80"/>
        <v>19.71</v>
      </c>
      <c r="I1294" s="1">
        <v>8.2200000000000006</v>
      </c>
      <c r="J1294" s="1">
        <v>9.69</v>
      </c>
      <c r="K1294" s="1">
        <v>1.8</v>
      </c>
      <c r="L1294" s="1">
        <f t="shared" si="81"/>
        <v>19.71</v>
      </c>
      <c r="N1294" s="28" t="s">
        <v>37</v>
      </c>
      <c r="O1294" s="1" t="s">
        <v>32</v>
      </c>
      <c r="P1294" s="1" t="s">
        <v>30</v>
      </c>
      <c r="Q1294" s="1" t="s">
        <v>31</v>
      </c>
      <c r="R1294" s="1" t="s">
        <v>30</v>
      </c>
      <c r="S1294" s="1" t="s">
        <v>30</v>
      </c>
      <c r="U1294" s="27">
        <f t="shared" si="82"/>
        <v>519.7527</v>
      </c>
      <c r="V1294" s="27">
        <f t="shared" si="83"/>
        <v>519.7527</v>
      </c>
    </row>
    <row r="1295" spans="1:22" x14ac:dyDescent="0.25">
      <c r="A1295" s="33">
        <v>26550</v>
      </c>
      <c r="C1295" s="1" t="str">
        <f>VLOOKUP(A1295,'[1]2013 Status'!$A$11:$C$9879,3,FALSE)</f>
        <v>A</v>
      </c>
      <c r="D1295" s="1">
        <v>21.68</v>
      </c>
      <c r="E1295" s="1">
        <v>17.16</v>
      </c>
      <c r="F1295" s="1">
        <v>5.1100000000000003</v>
      </c>
      <c r="G1295" s="1">
        <f t="shared" si="80"/>
        <v>43.95</v>
      </c>
      <c r="I1295" s="1">
        <v>21.68</v>
      </c>
      <c r="J1295" s="1">
        <v>17.16</v>
      </c>
      <c r="K1295" s="1">
        <v>5.1100000000000003</v>
      </c>
      <c r="L1295" s="1">
        <f t="shared" si="81"/>
        <v>43.95</v>
      </c>
      <c r="N1295" s="28" t="s">
        <v>37</v>
      </c>
      <c r="O1295" s="1" t="s">
        <v>32</v>
      </c>
      <c r="P1295" s="1" t="s">
        <v>32</v>
      </c>
      <c r="Q1295" s="1" t="s">
        <v>32</v>
      </c>
      <c r="R1295" s="1" t="s">
        <v>30</v>
      </c>
      <c r="S1295" s="1" t="s">
        <v>30</v>
      </c>
      <c r="U1295" s="27">
        <f t="shared" si="82"/>
        <v>1158.9615000000001</v>
      </c>
      <c r="V1295" s="27">
        <f t="shared" si="83"/>
        <v>1158.9615000000001</v>
      </c>
    </row>
    <row r="1296" spans="1:22" x14ac:dyDescent="0.25">
      <c r="A1296" s="33">
        <v>26551</v>
      </c>
      <c r="C1296" s="1" t="str">
        <f>VLOOKUP(A1296,'[1]2013 Status'!$A$11:$C$9879,3,FALSE)</f>
        <v>A</v>
      </c>
      <c r="D1296" s="1">
        <v>48.48</v>
      </c>
      <c r="E1296" s="1">
        <v>21.92</v>
      </c>
      <c r="F1296" s="1">
        <v>11.47</v>
      </c>
      <c r="G1296" s="1">
        <f t="shared" si="80"/>
        <v>81.87</v>
      </c>
      <c r="I1296" s="1">
        <v>48.48</v>
      </c>
      <c r="J1296" s="1">
        <v>21.92</v>
      </c>
      <c r="K1296" s="1">
        <v>11.47</v>
      </c>
      <c r="L1296" s="1">
        <f t="shared" si="81"/>
        <v>81.87</v>
      </c>
      <c r="N1296" s="28" t="s">
        <v>37</v>
      </c>
      <c r="O1296" s="1" t="s">
        <v>32</v>
      </c>
      <c r="P1296" s="1" t="s">
        <v>32</v>
      </c>
      <c r="Q1296" s="1" t="s">
        <v>32</v>
      </c>
      <c r="R1296" s="1" t="s">
        <v>30</v>
      </c>
      <c r="S1296" s="1" t="s">
        <v>30</v>
      </c>
      <c r="U1296" s="27">
        <f t="shared" si="82"/>
        <v>2158.9119000000001</v>
      </c>
      <c r="V1296" s="27">
        <f t="shared" si="83"/>
        <v>2158.9119000000001</v>
      </c>
    </row>
    <row r="1297" spans="1:22" x14ac:dyDescent="0.25">
      <c r="A1297" s="33">
        <v>26553</v>
      </c>
      <c r="C1297" s="1" t="str">
        <f>VLOOKUP(A1297,'[1]2013 Status'!$A$11:$C$9879,3,FALSE)</f>
        <v>A</v>
      </c>
      <c r="D1297" s="1">
        <v>48.17</v>
      </c>
      <c r="E1297" s="1">
        <v>29.79</v>
      </c>
      <c r="F1297" s="1">
        <v>4.12</v>
      </c>
      <c r="G1297" s="1">
        <f t="shared" si="80"/>
        <v>82.080000000000013</v>
      </c>
      <c r="I1297" s="1">
        <v>48.17</v>
      </c>
      <c r="J1297" s="1">
        <v>29.79</v>
      </c>
      <c r="K1297" s="1">
        <v>4.12</v>
      </c>
      <c r="L1297" s="1">
        <f t="shared" si="81"/>
        <v>82.080000000000013</v>
      </c>
      <c r="N1297" s="28" t="s">
        <v>37</v>
      </c>
      <c r="O1297" s="1" t="s">
        <v>32</v>
      </c>
      <c r="P1297" s="1" t="s">
        <v>32</v>
      </c>
      <c r="Q1297" s="1" t="s">
        <v>32</v>
      </c>
      <c r="R1297" s="1" t="s">
        <v>31</v>
      </c>
      <c r="S1297" s="1" t="s">
        <v>30</v>
      </c>
      <c r="U1297" s="27">
        <f t="shared" si="82"/>
        <v>2164.4496000000004</v>
      </c>
      <c r="V1297" s="27">
        <f t="shared" si="83"/>
        <v>2164.4496000000004</v>
      </c>
    </row>
    <row r="1298" spans="1:22" x14ac:dyDescent="0.25">
      <c r="A1298" s="33">
        <v>26554</v>
      </c>
      <c r="C1298" s="1" t="str">
        <f>VLOOKUP(A1298,'[1]2013 Status'!$A$11:$C$9879,3,FALSE)</f>
        <v>A</v>
      </c>
      <c r="D1298" s="1">
        <v>57.01</v>
      </c>
      <c r="E1298" s="1">
        <v>24.92</v>
      </c>
      <c r="F1298" s="1">
        <v>4.87</v>
      </c>
      <c r="G1298" s="1">
        <f t="shared" si="80"/>
        <v>86.800000000000011</v>
      </c>
      <c r="I1298" s="1">
        <v>57.01</v>
      </c>
      <c r="J1298" s="1">
        <v>24.92</v>
      </c>
      <c r="K1298" s="1">
        <v>4.87</v>
      </c>
      <c r="L1298" s="1">
        <f t="shared" si="81"/>
        <v>86.800000000000011</v>
      </c>
      <c r="N1298" s="28" t="s">
        <v>37</v>
      </c>
      <c r="O1298" s="1" t="s">
        <v>32</v>
      </c>
      <c r="P1298" s="1" t="s">
        <v>32</v>
      </c>
      <c r="Q1298" s="1" t="s">
        <v>32</v>
      </c>
      <c r="R1298" s="1" t="s">
        <v>31</v>
      </c>
      <c r="S1298" s="1" t="s">
        <v>30</v>
      </c>
      <c r="U1298" s="27">
        <f t="shared" si="82"/>
        <v>2288.9160000000002</v>
      </c>
      <c r="V1298" s="27">
        <f t="shared" si="83"/>
        <v>2288.9160000000002</v>
      </c>
    </row>
    <row r="1299" spans="1:22" x14ac:dyDescent="0.25">
      <c r="A1299" s="33">
        <v>26555</v>
      </c>
      <c r="C1299" s="1" t="str">
        <f>VLOOKUP(A1299,'[1]2013 Status'!$A$11:$C$9879,3,FALSE)</f>
        <v>A</v>
      </c>
      <c r="D1299" s="1">
        <v>17.079999999999998</v>
      </c>
      <c r="E1299" s="1">
        <v>15.31</v>
      </c>
      <c r="F1299" s="1">
        <v>4.0599999999999996</v>
      </c>
      <c r="G1299" s="1">
        <f t="shared" si="80"/>
        <v>36.450000000000003</v>
      </c>
      <c r="I1299" s="1">
        <v>17.079999999999998</v>
      </c>
      <c r="J1299" s="1">
        <v>15.31</v>
      </c>
      <c r="K1299" s="1">
        <v>4.0599999999999996</v>
      </c>
      <c r="L1299" s="1">
        <f t="shared" si="81"/>
        <v>36.450000000000003</v>
      </c>
      <c r="N1299" s="28" t="s">
        <v>37</v>
      </c>
      <c r="O1299" s="1" t="s">
        <v>32</v>
      </c>
      <c r="P1299" s="1" t="s">
        <v>30</v>
      </c>
      <c r="Q1299" s="1" t="s">
        <v>32</v>
      </c>
      <c r="R1299" s="1" t="s">
        <v>30</v>
      </c>
      <c r="S1299" s="1" t="s">
        <v>30</v>
      </c>
      <c r="U1299" s="27">
        <f t="shared" si="82"/>
        <v>961.18650000000014</v>
      </c>
      <c r="V1299" s="27">
        <f t="shared" si="83"/>
        <v>961.18650000000014</v>
      </c>
    </row>
    <row r="1300" spans="1:22" x14ac:dyDescent="0.25">
      <c r="A1300" s="33">
        <v>26556</v>
      </c>
      <c r="C1300" s="1" t="str">
        <f>VLOOKUP(A1300,'[1]2013 Status'!$A$11:$C$9879,3,FALSE)</f>
        <v>A</v>
      </c>
      <c r="D1300" s="1">
        <v>49.75</v>
      </c>
      <c r="E1300" s="1">
        <v>20.28</v>
      </c>
      <c r="F1300" s="1">
        <v>4.76</v>
      </c>
      <c r="G1300" s="1">
        <f t="shared" si="80"/>
        <v>74.790000000000006</v>
      </c>
      <c r="I1300" s="1">
        <v>49.75</v>
      </c>
      <c r="J1300" s="1">
        <v>20.28</v>
      </c>
      <c r="K1300" s="1">
        <v>4.76</v>
      </c>
      <c r="L1300" s="1">
        <f t="shared" si="81"/>
        <v>74.790000000000006</v>
      </c>
      <c r="N1300" s="28" t="s">
        <v>37</v>
      </c>
      <c r="O1300" s="1" t="s">
        <v>32</v>
      </c>
      <c r="P1300" s="1" t="s">
        <v>30</v>
      </c>
      <c r="Q1300" s="1" t="s">
        <v>32</v>
      </c>
      <c r="R1300" s="1" t="s">
        <v>31</v>
      </c>
      <c r="S1300" s="1" t="s">
        <v>30</v>
      </c>
      <c r="U1300" s="27">
        <f t="shared" si="82"/>
        <v>1972.2123000000001</v>
      </c>
      <c r="V1300" s="27">
        <f t="shared" si="83"/>
        <v>1972.2123000000001</v>
      </c>
    </row>
    <row r="1301" spans="1:22" x14ac:dyDescent="0.25">
      <c r="A1301" s="33">
        <v>26560</v>
      </c>
      <c r="C1301" s="1" t="str">
        <f>VLOOKUP(A1301,'[1]2013 Status'!$A$11:$C$9879,3,FALSE)</f>
        <v>A</v>
      </c>
      <c r="D1301" s="1">
        <v>5.52</v>
      </c>
      <c r="E1301" s="1">
        <v>7.81</v>
      </c>
      <c r="F1301" s="1">
        <v>1.31</v>
      </c>
      <c r="G1301" s="1">
        <f t="shared" si="80"/>
        <v>14.639999999999999</v>
      </c>
      <c r="I1301" s="1">
        <v>5.52</v>
      </c>
      <c r="J1301" s="1">
        <v>7.81</v>
      </c>
      <c r="K1301" s="1">
        <v>1.31</v>
      </c>
      <c r="L1301" s="1">
        <f t="shared" si="81"/>
        <v>14.639999999999999</v>
      </c>
      <c r="N1301" s="28" t="s">
        <v>37</v>
      </c>
      <c r="O1301" s="1" t="s">
        <v>32</v>
      </c>
      <c r="P1301" s="1" t="s">
        <v>30</v>
      </c>
      <c r="Q1301" s="1" t="s">
        <v>32</v>
      </c>
      <c r="R1301" s="1" t="s">
        <v>30</v>
      </c>
      <c r="S1301" s="1" t="s">
        <v>30</v>
      </c>
      <c r="U1301" s="27">
        <f t="shared" si="82"/>
        <v>386.05680000000001</v>
      </c>
      <c r="V1301" s="27">
        <f t="shared" si="83"/>
        <v>386.05680000000001</v>
      </c>
    </row>
    <row r="1302" spans="1:22" x14ac:dyDescent="0.25">
      <c r="A1302" s="33">
        <v>26561</v>
      </c>
      <c r="C1302" s="1" t="str">
        <f>VLOOKUP(A1302,'[1]2013 Status'!$A$11:$C$9879,3,FALSE)</f>
        <v>A</v>
      </c>
      <c r="D1302" s="1">
        <v>11.1</v>
      </c>
      <c r="E1302" s="1">
        <v>10.97</v>
      </c>
      <c r="F1302" s="1">
        <v>2.83</v>
      </c>
      <c r="G1302" s="1">
        <f t="shared" si="80"/>
        <v>24.9</v>
      </c>
      <c r="I1302" s="1">
        <v>11.1</v>
      </c>
      <c r="J1302" s="1">
        <v>10.97</v>
      </c>
      <c r="K1302" s="1">
        <v>2.83</v>
      </c>
      <c r="L1302" s="1">
        <f t="shared" si="81"/>
        <v>24.9</v>
      </c>
      <c r="N1302" s="28" t="s">
        <v>37</v>
      </c>
      <c r="O1302" s="1" t="s">
        <v>32</v>
      </c>
      <c r="P1302" s="1" t="s">
        <v>30</v>
      </c>
      <c r="Q1302" s="1" t="s">
        <v>32</v>
      </c>
      <c r="R1302" s="1" t="s">
        <v>31</v>
      </c>
      <c r="S1302" s="1" t="s">
        <v>30</v>
      </c>
      <c r="U1302" s="27">
        <f t="shared" si="82"/>
        <v>656.61299999999994</v>
      </c>
      <c r="V1302" s="27">
        <f t="shared" si="83"/>
        <v>656.61299999999994</v>
      </c>
    </row>
    <row r="1303" spans="1:22" x14ac:dyDescent="0.25">
      <c r="A1303" s="33">
        <v>26562</v>
      </c>
      <c r="C1303" s="1" t="str">
        <f>VLOOKUP(A1303,'[1]2013 Status'!$A$11:$C$9879,3,FALSE)</f>
        <v>A</v>
      </c>
      <c r="D1303" s="1">
        <v>16.68</v>
      </c>
      <c r="E1303" s="1">
        <v>15.11</v>
      </c>
      <c r="F1303" s="1">
        <v>1.42</v>
      </c>
      <c r="G1303" s="1">
        <f t="shared" si="80"/>
        <v>33.21</v>
      </c>
      <c r="I1303" s="1">
        <v>16.68</v>
      </c>
      <c r="J1303" s="1">
        <v>15.11</v>
      </c>
      <c r="K1303" s="1">
        <v>1.42</v>
      </c>
      <c r="L1303" s="1">
        <f t="shared" si="81"/>
        <v>33.21</v>
      </c>
      <c r="N1303" s="28" t="s">
        <v>37</v>
      </c>
      <c r="O1303" s="1" t="s">
        <v>32</v>
      </c>
      <c r="P1303" s="1" t="s">
        <v>30</v>
      </c>
      <c r="Q1303" s="1" t="s">
        <v>32</v>
      </c>
      <c r="R1303" s="1" t="s">
        <v>30</v>
      </c>
      <c r="S1303" s="1" t="s">
        <v>30</v>
      </c>
      <c r="U1303" s="27">
        <f t="shared" si="82"/>
        <v>875.74770000000001</v>
      </c>
      <c r="V1303" s="27">
        <f t="shared" si="83"/>
        <v>875.74770000000001</v>
      </c>
    </row>
    <row r="1304" spans="1:22" x14ac:dyDescent="0.25">
      <c r="A1304" s="33">
        <v>26565</v>
      </c>
      <c r="C1304" s="1" t="str">
        <f>VLOOKUP(A1304,'[1]2013 Status'!$A$11:$C$9879,3,FALSE)</f>
        <v>A</v>
      </c>
      <c r="D1304" s="1">
        <v>6.91</v>
      </c>
      <c r="E1304" s="1">
        <v>8.99</v>
      </c>
      <c r="F1304" s="1">
        <v>1.63</v>
      </c>
      <c r="G1304" s="1">
        <f t="shared" si="80"/>
        <v>17.53</v>
      </c>
      <c r="I1304" s="1">
        <v>6.91</v>
      </c>
      <c r="J1304" s="1">
        <v>8.99</v>
      </c>
      <c r="K1304" s="1">
        <v>1.63</v>
      </c>
      <c r="L1304" s="1">
        <f t="shared" si="81"/>
        <v>17.53</v>
      </c>
      <c r="N1304" s="28" t="s">
        <v>37</v>
      </c>
      <c r="O1304" s="1" t="s">
        <v>32</v>
      </c>
      <c r="P1304" s="1" t="s">
        <v>30</v>
      </c>
      <c r="Q1304" s="1" t="s">
        <v>32</v>
      </c>
      <c r="R1304" s="1" t="s">
        <v>30</v>
      </c>
      <c r="S1304" s="1" t="s">
        <v>30</v>
      </c>
      <c r="U1304" s="27">
        <f t="shared" si="82"/>
        <v>462.26610000000005</v>
      </c>
      <c r="V1304" s="27">
        <f t="shared" si="83"/>
        <v>462.26610000000005</v>
      </c>
    </row>
    <row r="1305" spans="1:22" x14ac:dyDescent="0.25">
      <c r="A1305" s="33">
        <v>26567</v>
      </c>
      <c r="C1305" s="1" t="str">
        <f>VLOOKUP(A1305,'[1]2013 Status'!$A$11:$C$9879,3,FALSE)</f>
        <v>A</v>
      </c>
      <c r="D1305" s="1">
        <v>6.99</v>
      </c>
      <c r="E1305" s="1">
        <v>8.99</v>
      </c>
      <c r="F1305" s="1">
        <v>1.49</v>
      </c>
      <c r="G1305" s="1">
        <f t="shared" si="80"/>
        <v>17.47</v>
      </c>
      <c r="I1305" s="1">
        <v>6.99</v>
      </c>
      <c r="J1305" s="1">
        <v>8.99</v>
      </c>
      <c r="K1305" s="1">
        <v>1.49</v>
      </c>
      <c r="L1305" s="1">
        <f t="shared" si="81"/>
        <v>17.47</v>
      </c>
      <c r="N1305" s="28" t="s">
        <v>37</v>
      </c>
      <c r="O1305" s="1" t="s">
        <v>32</v>
      </c>
      <c r="P1305" s="1" t="s">
        <v>30</v>
      </c>
      <c r="Q1305" s="1" t="s">
        <v>31</v>
      </c>
      <c r="R1305" s="1" t="s">
        <v>30</v>
      </c>
      <c r="S1305" s="1" t="s">
        <v>30</v>
      </c>
      <c r="U1305" s="27">
        <f t="shared" si="82"/>
        <v>460.68389999999999</v>
      </c>
      <c r="V1305" s="27">
        <f t="shared" si="83"/>
        <v>460.68389999999999</v>
      </c>
    </row>
    <row r="1306" spans="1:22" x14ac:dyDescent="0.25">
      <c r="A1306" s="33">
        <v>26568</v>
      </c>
      <c r="C1306" s="1" t="str">
        <f>VLOOKUP(A1306,'[1]2013 Status'!$A$11:$C$9879,3,FALSE)</f>
        <v>A</v>
      </c>
      <c r="D1306" s="1">
        <v>9.27</v>
      </c>
      <c r="E1306" s="1">
        <v>11.8</v>
      </c>
      <c r="F1306" s="1">
        <v>2.19</v>
      </c>
      <c r="G1306" s="1">
        <f t="shared" si="80"/>
        <v>23.26</v>
      </c>
      <c r="I1306" s="1">
        <v>9.27</v>
      </c>
      <c r="J1306" s="1">
        <v>11.8</v>
      </c>
      <c r="K1306" s="1">
        <v>2.19</v>
      </c>
      <c r="L1306" s="1">
        <f t="shared" si="81"/>
        <v>23.26</v>
      </c>
      <c r="N1306" s="28" t="s">
        <v>37</v>
      </c>
      <c r="O1306" s="1" t="s">
        <v>32</v>
      </c>
      <c r="P1306" s="1" t="s">
        <v>30</v>
      </c>
      <c r="Q1306" s="1" t="s">
        <v>32</v>
      </c>
      <c r="R1306" s="1" t="s">
        <v>30</v>
      </c>
      <c r="S1306" s="1" t="s">
        <v>30</v>
      </c>
      <c r="U1306" s="27">
        <f t="shared" si="82"/>
        <v>613.36620000000005</v>
      </c>
      <c r="V1306" s="27">
        <f t="shared" si="83"/>
        <v>613.36620000000005</v>
      </c>
    </row>
    <row r="1307" spans="1:22" x14ac:dyDescent="0.25">
      <c r="A1307" s="33">
        <v>26580</v>
      </c>
      <c r="C1307" s="1" t="str">
        <f>VLOOKUP(A1307,'[1]2013 Status'!$A$11:$C$9879,3,FALSE)</f>
        <v>A</v>
      </c>
      <c r="D1307" s="1">
        <v>19.75</v>
      </c>
      <c r="E1307" s="1">
        <v>16.27</v>
      </c>
      <c r="F1307" s="1">
        <v>4.67</v>
      </c>
      <c r="G1307" s="1">
        <f t="shared" si="80"/>
        <v>40.69</v>
      </c>
      <c r="I1307" s="1">
        <v>19.75</v>
      </c>
      <c r="J1307" s="1">
        <v>16.27</v>
      </c>
      <c r="K1307" s="1">
        <v>4.67</v>
      </c>
      <c r="L1307" s="1">
        <f t="shared" si="81"/>
        <v>40.69</v>
      </c>
      <c r="N1307" s="28" t="s">
        <v>37</v>
      </c>
      <c r="O1307" s="1" t="s">
        <v>32</v>
      </c>
      <c r="P1307" s="1" t="s">
        <v>32</v>
      </c>
      <c r="Q1307" s="1" t="s">
        <v>32</v>
      </c>
      <c r="R1307" s="1" t="s">
        <v>30</v>
      </c>
      <c r="S1307" s="1" t="s">
        <v>30</v>
      </c>
      <c r="U1307" s="27">
        <f t="shared" si="82"/>
        <v>1072.9953</v>
      </c>
      <c r="V1307" s="27">
        <f t="shared" si="83"/>
        <v>1072.9953</v>
      </c>
    </row>
    <row r="1308" spans="1:22" x14ac:dyDescent="0.25">
      <c r="A1308" s="33">
        <v>26587</v>
      </c>
      <c r="C1308" s="1" t="str">
        <f>VLOOKUP(A1308,'[1]2013 Status'!$A$11:$C$9879,3,FALSE)</f>
        <v>A</v>
      </c>
      <c r="D1308" s="1">
        <v>14.5</v>
      </c>
      <c r="E1308" s="1">
        <v>7.75</v>
      </c>
      <c r="F1308" s="1">
        <v>3.72</v>
      </c>
      <c r="G1308" s="1">
        <f t="shared" si="80"/>
        <v>25.97</v>
      </c>
      <c r="I1308" s="1">
        <v>14.5</v>
      </c>
      <c r="J1308" s="1">
        <v>7.75</v>
      </c>
      <c r="K1308" s="1">
        <v>3.72</v>
      </c>
      <c r="L1308" s="1">
        <f t="shared" si="81"/>
        <v>25.97</v>
      </c>
      <c r="N1308" s="28" t="s">
        <v>37</v>
      </c>
      <c r="O1308" s="1" t="s">
        <v>32</v>
      </c>
      <c r="P1308" s="1" t="s">
        <v>30</v>
      </c>
      <c r="Q1308" s="1" t="s">
        <v>32</v>
      </c>
      <c r="R1308" s="1" t="s">
        <v>30</v>
      </c>
      <c r="S1308" s="1" t="s">
        <v>30</v>
      </c>
      <c r="U1308" s="27">
        <f t="shared" si="82"/>
        <v>684.82889999999998</v>
      </c>
      <c r="V1308" s="27">
        <f t="shared" si="83"/>
        <v>684.82889999999998</v>
      </c>
    </row>
    <row r="1309" spans="1:22" x14ac:dyDescent="0.25">
      <c r="A1309" s="33">
        <v>26590</v>
      </c>
      <c r="C1309" s="1" t="str">
        <f>VLOOKUP(A1309,'[1]2013 Status'!$A$11:$C$9879,3,FALSE)</f>
        <v>A</v>
      </c>
      <c r="D1309" s="1">
        <v>18.670000000000002</v>
      </c>
      <c r="E1309" s="1">
        <v>14.57</v>
      </c>
      <c r="F1309" s="1">
        <v>4.45</v>
      </c>
      <c r="G1309" s="1">
        <f t="shared" si="80"/>
        <v>37.690000000000005</v>
      </c>
      <c r="I1309" s="1">
        <v>18.670000000000002</v>
      </c>
      <c r="J1309" s="1">
        <v>14.57</v>
      </c>
      <c r="K1309" s="1">
        <v>4.45</v>
      </c>
      <c r="L1309" s="1">
        <f t="shared" si="81"/>
        <v>37.690000000000005</v>
      </c>
      <c r="N1309" s="28" t="s">
        <v>37</v>
      </c>
      <c r="O1309" s="1" t="s">
        <v>32</v>
      </c>
      <c r="P1309" s="1" t="s">
        <v>30</v>
      </c>
      <c r="Q1309" s="1" t="s">
        <v>32</v>
      </c>
      <c r="R1309" s="1" t="s">
        <v>30</v>
      </c>
      <c r="S1309" s="1" t="s">
        <v>30</v>
      </c>
      <c r="U1309" s="27">
        <f t="shared" si="82"/>
        <v>993.88530000000014</v>
      </c>
      <c r="V1309" s="27">
        <f t="shared" si="83"/>
        <v>993.88530000000014</v>
      </c>
    </row>
    <row r="1310" spans="1:22" x14ac:dyDescent="0.25">
      <c r="A1310" s="33">
        <v>26591</v>
      </c>
      <c r="C1310" s="1" t="str">
        <f>VLOOKUP(A1310,'[1]2013 Status'!$A$11:$C$9879,3,FALSE)</f>
        <v>A</v>
      </c>
      <c r="D1310" s="1">
        <v>3.38</v>
      </c>
      <c r="E1310" s="1">
        <v>6.78</v>
      </c>
      <c r="F1310" s="1">
        <v>0.73</v>
      </c>
      <c r="G1310" s="1">
        <f t="shared" si="80"/>
        <v>10.89</v>
      </c>
      <c r="I1310" s="1">
        <v>3.38</v>
      </c>
      <c r="J1310" s="1">
        <v>6.78</v>
      </c>
      <c r="K1310" s="1">
        <v>0.73</v>
      </c>
      <c r="L1310" s="1">
        <f t="shared" si="81"/>
        <v>10.89</v>
      </c>
      <c r="N1310" s="28" t="s">
        <v>37</v>
      </c>
      <c r="O1310" s="1" t="s">
        <v>32</v>
      </c>
      <c r="P1310" s="1" t="s">
        <v>30</v>
      </c>
      <c r="Q1310" s="1" t="s">
        <v>31</v>
      </c>
      <c r="R1310" s="1" t="s">
        <v>30</v>
      </c>
      <c r="S1310" s="1" t="s">
        <v>30</v>
      </c>
      <c r="U1310" s="27">
        <f t="shared" si="82"/>
        <v>287.16930000000002</v>
      </c>
      <c r="V1310" s="27">
        <f t="shared" si="83"/>
        <v>287.16930000000002</v>
      </c>
    </row>
    <row r="1311" spans="1:22" x14ac:dyDescent="0.25">
      <c r="A1311" s="33">
        <v>26593</v>
      </c>
      <c r="C1311" s="1" t="str">
        <f>VLOOKUP(A1311,'[1]2013 Status'!$A$11:$C$9879,3,FALSE)</f>
        <v>A</v>
      </c>
      <c r="D1311" s="1">
        <v>5.5</v>
      </c>
      <c r="E1311" s="1">
        <v>8.5</v>
      </c>
      <c r="F1311" s="1">
        <v>1.1200000000000001</v>
      </c>
      <c r="G1311" s="1">
        <f t="shared" si="80"/>
        <v>15.120000000000001</v>
      </c>
      <c r="I1311" s="1">
        <v>5.5</v>
      </c>
      <c r="J1311" s="1">
        <v>8.5</v>
      </c>
      <c r="K1311" s="1">
        <v>1.1200000000000001</v>
      </c>
      <c r="L1311" s="1">
        <f t="shared" si="81"/>
        <v>15.120000000000001</v>
      </c>
      <c r="N1311" s="28" t="s">
        <v>37</v>
      </c>
      <c r="O1311" s="1" t="s">
        <v>32</v>
      </c>
      <c r="P1311" s="1" t="s">
        <v>30</v>
      </c>
      <c r="Q1311" s="1" t="s">
        <v>30</v>
      </c>
      <c r="R1311" s="1" t="s">
        <v>30</v>
      </c>
      <c r="S1311" s="1" t="s">
        <v>30</v>
      </c>
      <c r="U1311" s="27">
        <f t="shared" si="82"/>
        <v>398.71440000000007</v>
      </c>
      <c r="V1311" s="27">
        <f t="shared" si="83"/>
        <v>398.71440000000007</v>
      </c>
    </row>
    <row r="1312" spans="1:22" x14ac:dyDescent="0.25">
      <c r="A1312" s="33">
        <v>26596</v>
      </c>
      <c r="C1312" s="1" t="str">
        <f>VLOOKUP(A1312,'[1]2013 Status'!$A$11:$C$9879,3,FALSE)</f>
        <v>A</v>
      </c>
      <c r="D1312" s="1">
        <v>9.14</v>
      </c>
      <c r="E1312" s="1">
        <v>8.84</v>
      </c>
      <c r="F1312" s="1">
        <v>2.17</v>
      </c>
      <c r="G1312" s="1">
        <f t="shared" si="80"/>
        <v>20.149999999999999</v>
      </c>
      <c r="I1312" s="1">
        <v>9.14</v>
      </c>
      <c r="J1312" s="1">
        <v>8.84</v>
      </c>
      <c r="K1312" s="1">
        <v>2.17</v>
      </c>
      <c r="L1312" s="1">
        <f t="shared" si="81"/>
        <v>20.149999999999999</v>
      </c>
      <c r="N1312" s="28" t="s">
        <v>37</v>
      </c>
      <c r="O1312" s="1" t="s">
        <v>32</v>
      </c>
      <c r="P1312" s="1" t="s">
        <v>30</v>
      </c>
      <c r="Q1312" s="1" t="s">
        <v>32</v>
      </c>
      <c r="R1312" s="1" t="s">
        <v>30</v>
      </c>
      <c r="S1312" s="1" t="s">
        <v>30</v>
      </c>
      <c r="U1312" s="27">
        <f t="shared" si="82"/>
        <v>531.35550000000001</v>
      </c>
      <c r="V1312" s="27">
        <f t="shared" si="83"/>
        <v>531.35550000000001</v>
      </c>
    </row>
    <row r="1313" spans="1:22" x14ac:dyDescent="0.25">
      <c r="A1313" s="33">
        <v>26600</v>
      </c>
      <c r="C1313" s="1" t="str">
        <f>VLOOKUP(A1313,'[1]2013 Status'!$A$11:$C$9879,3,FALSE)</f>
        <v>A</v>
      </c>
      <c r="D1313" s="1">
        <v>2.6</v>
      </c>
      <c r="E1313" s="1">
        <v>3.97</v>
      </c>
      <c r="F1313" s="1">
        <v>0.57999999999999996</v>
      </c>
      <c r="G1313" s="1">
        <f t="shared" si="80"/>
        <v>7.15</v>
      </c>
      <c r="I1313" s="1">
        <v>2.6</v>
      </c>
      <c r="J1313" s="1">
        <v>4.3600000000000003</v>
      </c>
      <c r="K1313" s="1">
        <v>0.57999999999999996</v>
      </c>
      <c r="L1313" s="1">
        <f t="shared" si="81"/>
        <v>7.5400000000000009</v>
      </c>
      <c r="N1313" s="28" t="s">
        <v>37</v>
      </c>
      <c r="O1313" s="1" t="s">
        <v>32</v>
      </c>
      <c r="P1313" s="1" t="s">
        <v>30</v>
      </c>
      <c r="Q1313" s="1" t="s">
        <v>30</v>
      </c>
      <c r="R1313" s="1" t="s">
        <v>30</v>
      </c>
      <c r="S1313" s="1" t="s">
        <v>30</v>
      </c>
      <c r="U1313" s="27">
        <f t="shared" si="82"/>
        <v>188.5455</v>
      </c>
      <c r="V1313" s="27">
        <f t="shared" si="83"/>
        <v>198.82980000000003</v>
      </c>
    </row>
    <row r="1314" spans="1:22" x14ac:dyDescent="0.25">
      <c r="A1314" s="33">
        <v>26605</v>
      </c>
      <c r="C1314" s="1" t="str">
        <f>VLOOKUP(A1314,'[1]2013 Status'!$A$11:$C$9879,3,FALSE)</f>
        <v>A</v>
      </c>
      <c r="D1314" s="1">
        <v>3.03</v>
      </c>
      <c r="E1314" s="1">
        <v>3.92</v>
      </c>
      <c r="F1314" s="1">
        <v>0.68</v>
      </c>
      <c r="G1314" s="1">
        <f t="shared" si="80"/>
        <v>7.629999999999999</v>
      </c>
      <c r="I1314" s="1">
        <v>3.03</v>
      </c>
      <c r="J1314" s="1">
        <v>4.58</v>
      </c>
      <c r="K1314" s="1">
        <v>0.68</v>
      </c>
      <c r="L1314" s="1">
        <f t="shared" si="81"/>
        <v>8.2899999999999991</v>
      </c>
      <c r="N1314" s="28" t="s">
        <v>37</v>
      </c>
      <c r="O1314" s="1" t="s">
        <v>32</v>
      </c>
      <c r="P1314" s="1" t="s">
        <v>30</v>
      </c>
      <c r="Q1314" s="1" t="s">
        <v>30</v>
      </c>
      <c r="R1314" s="1" t="s">
        <v>30</v>
      </c>
      <c r="S1314" s="1" t="s">
        <v>30</v>
      </c>
      <c r="U1314" s="27">
        <f t="shared" si="82"/>
        <v>201.20309999999998</v>
      </c>
      <c r="V1314" s="27">
        <f t="shared" si="83"/>
        <v>218.60729999999998</v>
      </c>
    </row>
    <row r="1315" spans="1:22" x14ac:dyDescent="0.25">
      <c r="A1315" s="33">
        <v>26607</v>
      </c>
      <c r="C1315" s="1" t="str">
        <f>VLOOKUP(A1315,'[1]2013 Status'!$A$11:$C$9879,3,FALSE)</f>
        <v>A</v>
      </c>
      <c r="D1315" s="1">
        <v>5.48</v>
      </c>
      <c r="E1315" s="1">
        <v>5.34</v>
      </c>
      <c r="F1315" s="1">
        <v>1.27</v>
      </c>
      <c r="G1315" s="1">
        <f t="shared" si="80"/>
        <v>12.09</v>
      </c>
      <c r="I1315" s="1">
        <v>5.48</v>
      </c>
      <c r="J1315" s="1">
        <v>5.34</v>
      </c>
      <c r="K1315" s="1">
        <v>1.27</v>
      </c>
      <c r="L1315" s="1">
        <f t="shared" si="81"/>
        <v>12.09</v>
      </c>
      <c r="N1315" s="28" t="s">
        <v>37</v>
      </c>
      <c r="O1315" s="1" t="s">
        <v>32</v>
      </c>
      <c r="P1315" s="1" t="s">
        <v>30</v>
      </c>
      <c r="Q1315" s="1" t="s">
        <v>31</v>
      </c>
      <c r="R1315" s="1" t="s">
        <v>30</v>
      </c>
      <c r="S1315" s="1" t="s">
        <v>30</v>
      </c>
      <c r="U1315" s="27">
        <f t="shared" si="82"/>
        <v>318.81330000000003</v>
      </c>
      <c r="V1315" s="27">
        <f t="shared" si="83"/>
        <v>318.81330000000003</v>
      </c>
    </row>
    <row r="1316" spans="1:22" x14ac:dyDescent="0.25">
      <c r="A1316" s="33">
        <v>26608</v>
      </c>
      <c r="C1316" s="1" t="str">
        <f>VLOOKUP(A1316,'[1]2013 Status'!$A$11:$C$9879,3,FALSE)</f>
        <v>A</v>
      </c>
      <c r="D1316" s="1">
        <v>5.55</v>
      </c>
      <c r="E1316" s="1">
        <v>5.79</v>
      </c>
      <c r="F1316" s="1">
        <v>1.24</v>
      </c>
      <c r="G1316" s="1">
        <f t="shared" si="80"/>
        <v>12.58</v>
      </c>
      <c r="I1316" s="1">
        <v>5.55</v>
      </c>
      <c r="J1316" s="1">
        <v>5.79</v>
      </c>
      <c r="K1316" s="1">
        <v>1.24</v>
      </c>
      <c r="L1316" s="1">
        <f t="shared" si="81"/>
        <v>12.58</v>
      </c>
      <c r="N1316" s="28" t="s">
        <v>37</v>
      </c>
      <c r="O1316" s="1" t="s">
        <v>32</v>
      </c>
      <c r="P1316" s="1" t="s">
        <v>30</v>
      </c>
      <c r="Q1316" s="1" t="s">
        <v>31</v>
      </c>
      <c r="R1316" s="1" t="s">
        <v>30</v>
      </c>
      <c r="S1316" s="1" t="s">
        <v>30</v>
      </c>
      <c r="U1316" s="27">
        <f t="shared" si="82"/>
        <v>331.7346</v>
      </c>
      <c r="V1316" s="27">
        <f t="shared" si="83"/>
        <v>331.7346</v>
      </c>
    </row>
    <row r="1317" spans="1:22" x14ac:dyDescent="0.25">
      <c r="A1317" s="33">
        <v>26615</v>
      </c>
      <c r="C1317" s="1" t="str">
        <f>VLOOKUP(A1317,'[1]2013 Status'!$A$11:$C$9879,3,FALSE)</f>
        <v>A</v>
      </c>
      <c r="D1317" s="1">
        <v>7.07</v>
      </c>
      <c r="E1317" s="1">
        <v>6.66</v>
      </c>
      <c r="F1317" s="1">
        <v>1.54</v>
      </c>
      <c r="G1317" s="1">
        <f t="shared" si="80"/>
        <v>15.27</v>
      </c>
      <c r="I1317" s="1">
        <v>7.07</v>
      </c>
      <c r="J1317" s="1">
        <v>6.66</v>
      </c>
      <c r="K1317" s="1">
        <v>1.54</v>
      </c>
      <c r="L1317" s="1">
        <f t="shared" si="81"/>
        <v>15.27</v>
      </c>
      <c r="N1317" s="28" t="s">
        <v>37</v>
      </c>
      <c r="O1317" s="1" t="s">
        <v>32</v>
      </c>
      <c r="P1317" s="1" t="s">
        <v>30</v>
      </c>
      <c r="Q1317" s="1" t="s">
        <v>30</v>
      </c>
      <c r="R1317" s="1" t="s">
        <v>30</v>
      </c>
      <c r="S1317" s="1" t="s">
        <v>30</v>
      </c>
      <c r="U1317" s="27">
        <f t="shared" si="82"/>
        <v>402.66989999999998</v>
      </c>
      <c r="V1317" s="27">
        <f t="shared" si="83"/>
        <v>402.66989999999998</v>
      </c>
    </row>
    <row r="1318" spans="1:22" x14ac:dyDescent="0.25">
      <c r="A1318" s="33">
        <v>26641</v>
      </c>
      <c r="C1318" s="1" t="str">
        <f>VLOOKUP(A1318,'[1]2013 Status'!$A$11:$C$9879,3,FALSE)</f>
        <v>A</v>
      </c>
      <c r="D1318" s="1">
        <v>4.13</v>
      </c>
      <c r="E1318" s="1">
        <v>4</v>
      </c>
      <c r="F1318" s="1">
        <v>0.87</v>
      </c>
      <c r="G1318" s="1">
        <f t="shared" si="80"/>
        <v>8.9999999999999982</v>
      </c>
      <c r="I1318" s="1">
        <v>4.13</v>
      </c>
      <c r="J1318" s="1">
        <v>4.72</v>
      </c>
      <c r="K1318" s="1">
        <v>0.87</v>
      </c>
      <c r="L1318" s="1">
        <f t="shared" si="81"/>
        <v>9.7199999999999989</v>
      </c>
      <c r="N1318" s="28" t="s">
        <v>37</v>
      </c>
      <c r="O1318" s="1" t="s">
        <v>32</v>
      </c>
      <c r="P1318" s="1" t="s">
        <v>32</v>
      </c>
      <c r="Q1318" s="1" t="s">
        <v>31</v>
      </c>
      <c r="R1318" s="1" t="s">
        <v>30</v>
      </c>
      <c r="S1318" s="1" t="s">
        <v>30</v>
      </c>
      <c r="U1318" s="27">
        <f t="shared" si="82"/>
        <v>237.32999999999996</v>
      </c>
      <c r="V1318" s="27">
        <f t="shared" si="83"/>
        <v>256.31639999999999</v>
      </c>
    </row>
    <row r="1319" spans="1:22" x14ac:dyDescent="0.25">
      <c r="A1319" s="33">
        <v>26645</v>
      </c>
      <c r="C1319" s="1" t="str">
        <f>VLOOKUP(A1319,'[1]2013 Status'!$A$11:$C$9879,3,FALSE)</f>
        <v>A</v>
      </c>
      <c r="D1319" s="1">
        <v>4.58</v>
      </c>
      <c r="E1319" s="1">
        <v>4.7</v>
      </c>
      <c r="F1319" s="1">
        <v>1.06</v>
      </c>
      <c r="G1319" s="1">
        <f t="shared" si="80"/>
        <v>10.340000000000002</v>
      </c>
      <c r="I1319" s="1">
        <v>4.58</v>
      </c>
      <c r="J1319" s="1">
        <v>5.51</v>
      </c>
      <c r="K1319" s="1">
        <v>1.06</v>
      </c>
      <c r="L1319" s="1">
        <f t="shared" si="81"/>
        <v>11.15</v>
      </c>
      <c r="N1319" s="28" t="s">
        <v>37</v>
      </c>
      <c r="O1319" s="1" t="s">
        <v>32</v>
      </c>
      <c r="P1319" s="1" t="s">
        <v>32</v>
      </c>
      <c r="Q1319" s="1" t="s">
        <v>31</v>
      </c>
      <c r="R1319" s="1" t="s">
        <v>30</v>
      </c>
      <c r="S1319" s="1" t="s">
        <v>30</v>
      </c>
      <c r="U1319" s="27">
        <f t="shared" si="82"/>
        <v>272.66580000000005</v>
      </c>
      <c r="V1319" s="27">
        <f t="shared" si="83"/>
        <v>294.02550000000002</v>
      </c>
    </row>
    <row r="1320" spans="1:22" x14ac:dyDescent="0.25">
      <c r="A1320" s="33">
        <v>26650</v>
      </c>
      <c r="C1320" s="1" t="str">
        <f>VLOOKUP(A1320,'[1]2013 Status'!$A$11:$C$9879,3,FALSE)</f>
        <v>A</v>
      </c>
      <c r="D1320" s="1">
        <v>5.35</v>
      </c>
      <c r="E1320" s="1">
        <v>5.97</v>
      </c>
      <c r="F1320" s="1">
        <v>1.23</v>
      </c>
      <c r="G1320" s="1">
        <f t="shared" si="80"/>
        <v>12.55</v>
      </c>
      <c r="I1320" s="1">
        <v>5.35</v>
      </c>
      <c r="J1320" s="1">
        <v>5.97</v>
      </c>
      <c r="K1320" s="1">
        <v>1.23</v>
      </c>
      <c r="L1320" s="1">
        <f t="shared" si="81"/>
        <v>12.55</v>
      </c>
      <c r="N1320" s="28" t="s">
        <v>37</v>
      </c>
      <c r="O1320" s="1" t="s">
        <v>32</v>
      </c>
      <c r="P1320" s="1" t="s">
        <v>32</v>
      </c>
      <c r="Q1320" s="1" t="s">
        <v>30</v>
      </c>
      <c r="R1320" s="1" t="s">
        <v>30</v>
      </c>
      <c r="S1320" s="1" t="s">
        <v>30</v>
      </c>
      <c r="U1320" s="27">
        <f t="shared" si="82"/>
        <v>330.94350000000003</v>
      </c>
      <c r="V1320" s="27">
        <f t="shared" si="83"/>
        <v>330.94350000000003</v>
      </c>
    </row>
    <row r="1321" spans="1:22" x14ac:dyDescent="0.25">
      <c r="A1321" s="33">
        <v>26665</v>
      </c>
      <c r="C1321" s="1" t="str">
        <f>VLOOKUP(A1321,'[1]2013 Status'!$A$11:$C$9879,3,FALSE)</f>
        <v>A</v>
      </c>
      <c r="D1321" s="1">
        <v>7.94</v>
      </c>
      <c r="E1321" s="1">
        <v>7.06</v>
      </c>
      <c r="F1321" s="1">
        <v>1.77</v>
      </c>
      <c r="G1321" s="1">
        <f t="shared" si="80"/>
        <v>16.77</v>
      </c>
      <c r="I1321" s="1">
        <v>7.94</v>
      </c>
      <c r="J1321" s="1">
        <v>7.06</v>
      </c>
      <c r="K1321" s="1">
        <v>1.77</v>
      </c>
      <c r="L1321" s="1">
        <f t="shared" si="81"/>
        <v>16.77</v>
      </c>
      <c r="N1321" s="28" t="s">
        <v>37</v>
      </c>
      <c r="O1321" s="1" t="s">
        <v>32</v>
      </c>
      <c r="P1321" s="1" t="s">
        <v>32</v>
      </c>
      <c r="Q1321" s="1" t="s">
        <v>30</v>
      </c>
      <c r="R1321" s="1" t="s">
        <v>31</v>
      </c>
      <c r="S1321" s="1" t="s">
        <v>30</v>
      </c>
      <c r="U1321" s="27">
        <f t="shared" si="82"/>
        <v>442.22489999999999</v>
      </c>
      <c r="V1321" s="27">
        <f t="shared" si="83"/>
        <v>442.22489999999999</v>
      </c>
    </row>
    <row r="1322" spans="1:22" x14ac:dyDescent="0.25">
      <c r="A1322" s="33">
        <v>26670</v>
      </c>
      <c r="C1322" s="1" t="str">
        <f>VLOOKUP(A1322,'[1]2013 Status'!$A$11:$C$9879,3,FALSE)</f>
        <v>A</v>
      </c>
      <c r="D1322" s="1">
        <v>3.83</v>
      </c>
      <c r="E1322" s="1">
        <v>3.54</v>
      </c>
      <c r="F1322" s="1">
        <v>0.8</v>
      </c>
      <c r="G1322" s="1">
        <f t="shared" si="80"/>
        <v>8.17</v>
      </c>
      <c r="I1322" s="1">
        <v>3.83</v>
      </c>
      <c r="J1322" s="1">
        <v>4.25</v>
      </c>
      <c r="K1322" s="1">
        <v>0.8</v>
      </c>
      <c r="L1322" s="1">
        <f t="shared" si="81"/>
        <v>8.8800000000000008</v>
      </c>
      <c r="N1322" s="28" t="s">
        <v>37</v>
      </c>
      <c r="O1322" s="1" t="s">
        <v>32</v>
      </c>
      <c r="P1322" s="1" t="s">
        <v>30</v>
      </c>
      <c r="Q1322" s="1" t="s">
        <v>31</v>
      </c>
      <c r="R1322" s="1" t="s">
        <v>30</v>
      </c>
      <c r="S1322" s="1" t="s">
        <v>30</v>
      </c>
      <c r="U1322" s="27">
        <f t="shared" si="82"/>
        <v>215.44290000000001</v>
      </c>
      <c r="V1322" s="27">
        <f t="shared" si="83"/>
        <v>234.16560000000004</v>
      </c>
    </row>
    <row r="1323" spans="1:22" x14ac:dyDescent="0.25">
      <c r="A1323" s="33">
        <v>26675</v>
      </c>
      <c r="C1323" s="1" t="str">
        <f>VLOOKUP(A1323,'[1]2013 Status'!$A$11:$C$9879,3,FALSE)</f>
        <v>A</v>
      </c>
      <c r="D1323" s="1">
        <v>4.83</v>
      </c>
      <c r="E1323" s="1">
        <v>5.05</v>
      </c>
      <c r="F1323" s="1">
        <v>1.1399999999999999</v>
      </c>
      <c r="G1323" s="1">
        <f t="shared" si="80"/>
        <v>11.02</v>
      </c>
      <c r="I1323" s="1">
        <v>4.83</v>
      </c>
      <c r="J1323" s="1">
        <v>5.89</v>
      </c>
      <c r="K1323" s="1">
        <v>1.1399999999999999</v>
      </c>
      <c r="L1323" s="1">
        <f t="shared" si="81"/>
        <v>11.86</v>
      </c>
      <c r="N1323" s="28" t="s">
        <v>37</v>
      </c>
      <c r="O1323" s="1" t="s">
        <v>32</v>
      </c>
      <c r="P1323" s="1" t="s">
        <v>30</v>
      </c>
      <c r="Q1323" s="1" t="s">
        <v>31</v>
      </c>
      <c r="R1323" s="1" t="s">
        <v>30</v>
      </c>
      <c r="S1323" s="1" t="s">
        <v>30</v>
      </c>
      <c r="U1323" s="27">
        <f t="shared" si="82"/>
        <v>290.59739999999999</v>
      </c>
      <c r="V1323" s="27">
        <f t="shared" si="83"/>
        <v>312.7482</v>
      </c>
    </row>
    <row r="1324" spans="1:22" x14ac:dyDescent="0.25">
      <c r="A1324" s="33">
        <v>26676</v>
      </c>
      <c r="C1324" s="1" t="str">
        <f>VLOOKUP(A1324,'[1]2013 Status'!$A$11:$C$9879,3,FALSE)</f>
        <v>A</v>
      </c>
      <c r="D1324" s="1">
        <v>5.74</v>
      </c>
      <c r="E1324" s="1">
        <v>6.17</v>
      </c>
      <c r="F1324" s="1">
        <v>1.27</v>
      </c>
      <c r="G1324" s="1">
        <f t="shared" si="80"/>
        <v>13.18</v>
      </c>
      <c r="I1324" s="1">
        <v>5.74</v>
      </c>
      <c r="J1324" s="1">
        <v>6.17</v>
      </c>
      <c r="K1324" s="1">
        <v>1.27</v>
      </c>
      <c r="L1324" s="1">
        <f t="shared" si="81"/>
        <v>13.18</v>
      </c>
      <c r="N1324" s="28" t="s">
        <v>37</v>
      </c>
      <c r="O1324" s="1" t="s">
        <v>32</v>
      </c>
      <c r="P1324" s="1" t="s">
        <v>30</v>
      </c>
      <c r="Q1324" s="1" t="s">
        <v>30</v>
      </c>
      <c r="R1324" s="1" t="s">
        <v>30</v>
      </c>
      <c r="S1324" s="1" t="s">
        <v>30</v>
      </c>
      <c r="U1324" s="27">
        <f t="shared" si="82"/>
        <v>347.5566</v>
      </c>
      <c r="V1324" s="27">
        <f t="shared" si="83"/>
        <v>347.5566</v>
      </c>
    </row>
    <row r="1325" spans="1:22" x14ac:dyDescent="0.25">
      <c r="A1325" s="33">
        <v>26685</v>
      </c>
      <c r="C1325" s="1" t="str">
        <f>VLOOKUP(A1325,'[1]2013 Status'!$A$11:$C$9879,3,FALSE)</f>
        <v>A</v>
      </c>
      <c r="D1325" s="1">
        <v>7.07</v>
      </c>
      <c r="E1325" s="1">
        <v>6.7</v>
      </c>
      <c r="F1325" s="1">
        <v>1.67</v>
      </c>
      <c r="G1325" s="1">
        <f t="shared" si="80"/>
        <v>15.44</v>
      </c>
      <c r="I1325" s="1">
        <v>7.07</v>
      </c>
      <c r="J1325" s="1">
        <v>6.7</v>
      </c>
      <c r="K1325" s="1">
        <v>1.67</v>
      </c>
      <c r="L1325" s="1">
        <f t="shared" si="81"/>
        <v>15.44</v>
      </c>
      <c r="N1325" s="28" t="s">
        <v>37</v>
      </c>
      <c r="O1325" s="1" t="s">
        <v>32</v>
      </c>
      <c r="P1325" s="1" t="s">
        <v>30</v>
      </c>
      <c r="Q1325" s="1" t="s">
        <v>30</v>
      </c>
      <c r="R1325" s="1" t="s">
        <v>31</v>
      </c>
      <c r="S1325" s="1" t="s">
        <v>30</v>
      </c>
      <c r="U1325" s="27">
        <f t="shared" si="82"/>
        <v>407.15280000000001</v>
      </c>
      <c r="V1325" s="27">
        <f t="shared" si="83"/>
        <v>407.15280000000001</v>
      </c>
    </row>
    <row r="1326" spans="1:22" x14ac:dyDescent="0.25">
      <c r="A1326" s="33">
        <v>26686</v>
      </c>
      <c r="C1326" s="1" t="str">
        <f>VLOOKUP(A1326,'[1]2013 Status'!$A$11:$C$9879,3,FALSE)</f>
        <v>A</v>
      </c>
      <c r="D1326" s="1">
        <v>8.17</v>
      </c>
      <c r="E1326" s="1">
        <v>6.66</v>
      </c>
      <c r="F1326" s="1">
        <v>1.93</v>
      </c>
      <c r="G1326" s="1">
        <f t="shared" si="80"/>
        <v>16.760000000000002</v>
      </c>
      <c r="I1326" s="1">
        <v>8.17</v>
      </c>
      <c r="J1326" s="1">
        <v>6.66</v>
      </c>
      <c r="K1326" s="1">
        <v>1.93</v>
      </c>
      <c r="L1326" s="1">
        <f t="shared" si="81"/>
        <v>16.760000000000002</v>
      </c>
      <c r="N1326" s="28" t="s">
        <v>37</v>
      </c>
      <c r="O1326" s="1" t="s">
        <v>32</v>
      </c>
      <c r="P1326" s="1" t="s">
        <v>30</v>
      </c>
      <c r="Q1326" s="1" t="s">
        <v>32</v>
      </c>
      <c r="R1326" s="1" t="s">
        <v>30</v>
      </c>
      <c r="S1326" s="1" t="s">
        <v>30</v>
      </c>
      <c r="U1326" s="27">
        <f t="shared" si="82"/>
        <v>441.96120000000008</v>
      </c>
      <c r="V1326" s="27">
        <f t="shared" si="83"/>
        <v>441.96120000000008</v>
      </c>
    </row>
    <row r="1327" spans="1:22" x14ac:dyDescent="0.25">
      <c r="A1327" s="33">
        <v>26700</v>
      </c>
      <c r="C1327" s="1" t="str">
        <f>VLOOKUP(A1327,'[1]2013 Status'!$A$11:$C$9879,3,FALSE)</f>
        <v>A</v>
      </c>
      <c r="D1327" s="1">
        <v>3.83</v>
      </c>
      <c r="E1327" s="1">
        <v>3.5</v>
      </c>
      <c r="F1327" s="1">
        <v>0.78</v>
      </c>
      <c r="G1327" s="1">
        <f t="shared" si="80"/>
        <v>8.11</v>
      </c>
      <c r="I1327" s="1">
        <v>3.83</v>
      </c>
      <c r="J1327" s="1">
        <v>3.97</v>
      </c>
      <c r="K1327" s="1">
        <v>0.78</v>
      </c>
      <c r="L1327" s="1">
        <f t="shared" si="81"/>
        <v>8.58</v>
      </c>
      <c r="N1327" s="28" t="s">
        <v>37</v>
      </c>
      <c r="O1327" s="1" t="s">
        <v>32</v>
      </c>
      <c r="P1327" s="1" t="s">
        <v>30</v>
      </c>
      <c r="Q1327" s="1" t="s">
        <v>30</v>
      </c>
      <c r="R1327" s="1" t="s">
        <v>30</v>
      </c>
      <c r="S1327" s="1" t="s">
        <v>30</v>
      </c>
      <c r="U1327" s="27">
        <f t="shared" si="82"/>
        <v>213.86069999999998</v>
      </c>
      <c r="V1327" s="27">
        <f t="shared" si="83"/>
        <v>226.25460000000001</v>
      </c>
    </row>
    <row r="1328" spans="1:22" x14ac:dyDescent="0.25">
      <c r="A1328" s="33">
        <v>26705</v>
      </c>
      <c r="C1328" s="1" t="str">
        <f>VLOOKUP(A1328,'[1]2013 Status'!$A$11:$C$9879,3,FALSE)</f>
        <v>A</v>
      </c>
      <c r="D1328" s="1">
        <v>4.38</v>
      </c>
      <c r="E1328" s="1">
        <v>4.63</v>
      </c>
      <c r="F1328" s="1">
        <v>0.98</v>
      </c>
      <c r="G1328" s="1">
        <f t="shared" si="80"/>
        <v>9.99</v>
      </c>
      <c r="I1328" s="1">
        <v>4.38</v>
      </c>
      <c r="J1328" s="1">
        <v>5.42</v>
      </c>
      <c r="K1328" s="1">
        <v>0.98</v>
      </c>
      <c r="L1328" s="1">
        <f t="shared" si="81"/>
        <v>10.780000000000001</v>
      </c>
      <c r="N1328" s="28" t="s">
        <v>37</v>
      </c>
      <c r="O1328" s="1" t="s">
        <v>32</v>
      </c>
      <c r="P1328" s="1" t="s">
        <v>30</v>
      </c>
      <c r="Q1328" s="1" t="s">
        <v>31</v>
      </c>
      <c r="R1328" s="1" t="s">
        <v>30</v>
      </c>
      <c r="S1328" s="1" t="s">
        <v>30</v>
      </c>
      <c r="U1328" s="27">
        <f t="shared" si="82"/>
        <v>263.43630000000002</v>
      </c>
      <c r="V1328" s="27">
        <f t="shared" si="83"/>
        <v>284.26860000000005</v>
      </c>
    </row>
    <row r="1329" spans="1:22" x14ac:dyDescent="0.25">
      <c r="A1329" s="33">
        <v>26706</v>
      </c>
      <c r="C1329" s="1" t="str">
        <f>VLOOKUP(A1329,'[1]2013 Status'!$A$11:$C$9879,3,FALSE)</f>
        <v>A</v>
      </c>
      <c r="D1329" s="1">
        <v>5.31</v>
      </c>
      <c r="E1329" s="1">
        <v>5.18</v>
      </c>
      <c r="F1329" s="1">
        <v>1.1399999999999999</v>
      </c>
      <c r="G1329" s="1">
        <f t="shared" si="80"/>
        <v>11.629999999999999</v>
      </c>
      <c r="I1329" s="1">
        <v>5.31</v>
      </c>
      <c r="J1329" s="1">
        <v>5.18</v>
      </c>
      <c r="K1329" s="1">
        <v>1.1399999999999999</v>
      </c>
      <c r="L1329" s="1">
        <f t="shared" si="81"/>
        <v>11.629999999999999</v>
      </c>
      <c r="N1329" s="28" t="s">
        <v>37</v>
      </c>
      <c r="O1329" s="1" t="s">
        <v>32</v>
      </c>
      <c r="P1329" s="1" t="s">
        <v>30</v>
      </c>
      <c r="Q1329" s="1" t="s">
        <v>30</v>
      </c>
      <c r="R1329" s="1" t="s">
        <v>30</v>
      </c>
      <c r="S1329" s="1" t="s">
        <v>30</v>
      </c>
      <c r="U1329" s="27">
        <f t="shared" si="82"/>
        <v>306.68309999999997</v>
      </c>
      <c r="V1329" s="27">
        <f t="shared" si="83"/>
        <v>306.68309999999997</v>
      </c>
    </row>
    <row r="1330" spans="1:22" x14ac:dyDescent="0.25">
      <c r="A1330" s="33">
        <v>26715</v>
      </c>
      <c r="C1330" s="1" t="str">
        <f>VLOOKUP(A1330,'[1]2013 Status'!$A$11:$C$9879,3,FALSE)</f>
        <v>A</v>
      </c>
      <c r="D1330" s="1">
        <v>7.03</v>
      </c>
      <c r="E1330" s="1">
        <v>6.64</v>
      </c>
      <c r="F1330" s="1">
        <v>1.57</v>
      </c>
      <c r="G1330" s="1">
        <f t="shared" si="80"/>
        <v>15.24</v>
      </c>
      <c r="I1330" s="1">
        <v>7.03</v>
      </c>
      <c r="J1330" s="1">
        <v>6.64</v>
      </c>
      <c r="K1330" s="1">
        <v>1.57</v>
      </c>
      <c r="L1330" s="1">
        <f t="shared" si="81"/>
        <v>15.24</v>
      </c>
      <c r="N1330" s="28" t="s">
        <v>37</v>
      </c>
      <c r="O1330" s="1" t="s">
        <v>32</v>
      </c>
      <c r="P1330" s="1" t="s">
        <v>30</v>
      </c>
      <c r="Q1330" s="1" t="s">
        <v>31</v>
      </c>
      <c r="R1330" s="1" t="s">
        <v>30</v>
      </c>
      <c r="S1330" s="1" t="s">
        <v>30</v>
      </c>
      <c r="U1330" s="27">
        <f t="shared" si="82"/>
        <v>401.87880000000001</v>
      </c>
      <c r="V1330" s="27">
        <f t="shared" si="83"/>
        <v>401.87880000000001</v>
      </c>
    </row>
    <row r="1331" spans="1:22" x14ac:dyDescent="0.25">
      <c r="A1331" s="33">
        <v>26720</v>
      </c>
      <c r="C1331" s="1" t="str">
        <f>VLOOKUP(A1331,'[1]2013 Status'!$A$11:$C$9879,3,FALSE)</f>
        <v>A</v>
      </c>
      <c r="D1331" s="1">
        <v>1.76</v>
      </c>
      <c r="E1331" s="1">
        <v>2.61</v>
      </c>
      <c r="F1331" s="1">
        <v>0.4</v>
      </c>
      <c r="G1331" s="1">
        <f t="shared" si="80"/>
        <v>4.7700000000000005</v>
      </c>
      <c r="I1331" s="1">
        <v>1.76</v>
      </c>
      <c r="J1331" s="1">
        <v>2.94</v>
      </c>
      <c r="K1331" s="1">
        <v>0.4</v>
      </c>
      <c r="L1331" s="1">
        <f t="shared" si="81"/>
        <v>5.1000000000000005</v>
      </c>
      <c r="N1331" s="28" t="s">
        <v>37</v>
      </c>
      <c r="O1331" s="1" t="s">
        <v>32</v>
      </c>
      <c r="P1331" s="1" t="s">
        <v>30</v>
      </c>
      <c r="Q1331" s="1" t="s">
        <v>30</v>
      </c>
      <c r="R1331" s="1" t="s">
        <v>30</v>
      </c>
      <c r="S1331" s="1" t="s">
        <v>30</v>
      </c>
      <c r="U1331" s="27">
        <f t="shared" si="82"/>
        <v>125.78490000000002</v>
      </c>
      <c r="V1331" s="27">
        <f t="shared" si="83"/>
        <v>134.48700000000002</v>
      </c>
    </row>
    <row r="1332" spans="1:22" x14ac:dyDescent="0.25">
      <c r="A1332" s="33">
        <v>26725</v>
      </c>
      <c r="C1332" s="1" t="str">
        <f>VLOOKUP(A1332,'[1]2013 Status'!$A$11:$C$9879,3,FALSE)</f>
        <v>A</v>
      </c>
      <c r="D1332" s="1">
        <v>3.48</v>
      </c>
      <c r="E1332" s="1">
        <v>3.76</v>
      </c>
      <c r="F1332" s="1">
        <v>0.77</v>
      </c>
      <c r="G1332" s="1">
        <f t="shared" si="80"/>
        <v>8.01</v>
      </c>
      <c r="I1332" s="1">
        <v>3.48</v>
      </c>
      <c r="J1332" s="1">
        <v>4.51</v>
      </c>
      <c r="K1332" s="1">
        <v>0.77</v>
      </c>
      <c r="L1332" s="1">
        <f t="shared" si="81"/>
        <v>8.76</v>
      </c>
      <c r="N1332" s="28" t="s">
        <v>37</v>
      </c>
      <c r="O1332" s="1" t="s">
        <v>32</v>
      </c>
      <c r="P1332" s="1" t="s">
        <v>30</v>
      </c>
      <c r="Q1332" s="1" t="s">
        <v>30</v>
      </c>
      <c r="R1332" s="1" t="s">
        <v>30</v>
      </c>
      <c r="S1332" s="1" t="s">
        <v>30</v>
      </c>
      <c r="U1332" s="27">
        <f t="shared" si="82"/>
        <v>211.22370000000001</v>
      </c>
      <c r="V1332" s="27">
        <f t="shared" si="83"/>
        <v>231.00120000000001</v>
      </c>
    </row>
    <row r="1333" spans="1:22" x14ac:dyDescent="0.25">
      <c r="A1333" s="33">
        <v>26727</v>
      </c>
      <c r="C1333" s="1" t="str">
        <f>VLOOKUP(A1333,'[1]2013 Status'!$A$11:$C$9879,3,FALSE)</f>
        <v>A</v>
      </c>
      <c r="D1333" s="1">
        <v>5.42</v>
      </c>
      <c r="E1333" s="1">
        <v>5.73</v>
      </c>
      <c r="F1333" s="1">
        <v>1.19</v>
      </c>
      <c r="G1333" s="1">
        <f t="shared" si="80"/>
        <v>12.34</v>
      </c>
      <c r="I1333" s="1">
        <v>5.42</v>
      </c>
      <c r="J1333" s="1">
        <v>5.73</v>
      </c>
      <c r="K1333" s="1">
        <v>1.19</v>
      </c>
      <c r="L1333" s="1">
        <f t="shared" si="81"/>
        <v>12.34</v>
      </c>
      <c r="N1333" s="28" t="s">
        <v>37</v>
      </c>
      <c r="O1333" s="1" t="s">
        <v>32</v>
      </c>
      <c r="P1333" s="1" t="s">
        <v>30</v>
      </c>
      <c r="Q1333" s="1" t="s">
        <v>30</v>
      </c>
      <c r="R1333" s="1" t="s">
        <v>30</v>
      </c>
      <c r="S1333" s="1" t="s">
        <v>30</v>
      </c>
      <c r="U1333" s="27">
        <f t="shared" si="82"/>
        <v>325.4058</v>
      </c>
      <c r="V1333" s="27">
        <f t="shared" si="83"/>
        <v>325.4058</v>
      </c>
    </row>
    <row r="1334" spans="1:22" x14ac:dyDescent="0.25">
      <c r="A1334" s="33">
        <v>26735</v>
      </c>
      <c r="C1334" s="1" t="str">
        <f>VLOOKUP(A1334,'[1]2013 Status'!$A$11:$C$9879,3,FALSE)</f>
        <v>A</v>
      </c>
      <c r="D1334" s="1">
        <v>7.42</v>
      </c>
      <c r="E1334" s="1">
        <v>6.81</v>
      </c>
      <c r="F1334" s="1">
        <v>1.65</v>
      </c>
      <c r="G1334" s="1">
        <f t="shared" si="80"/>
        <v>15.88</v>
      </c>
      <c r="I1334" s="1">
        <v>7.42</v>
      </c>
      <c r="J1334" s="1">
        <v>6.81</v>
      </c>
      <c r="K1334" s="1">
        <v>1.65</v>
      </c>
      <c r="L1334" s="1">
        <f t="shared" si="81"/>
        <v>15.88</v>
      </c>
      <c r="N1334" s="28" t="s">
        <v>37</v>
      </c>
      <c r="O1334" s="1" t="s">
        <v>32</v>
      </c>
      <c r="P1334" s="1" t="s">
        <v>30</v>
      </c>
      <c r="Q1334" s="1" t="s">
        <v>30</v>
      </c>
      <c r="R1334" s="1" t="s">
        <v>30</v>
      </c>
      <c r="S1334" s="1" t="s">
        <v>30</v>
      </c>
      <c r="U1334" s="27">
        <f t="shared" si="82"/>
        <v>418.75560000000002</v>
      </c>
      <c r="V1334" s="27">
        <f t="shared" si="83"/>
        <v>418.75560000000002</v>
      </c>
    </row>
    <row r="1335" spans="1:22" x14ac:dyDescent="0.25">
      <c r="A1335" s="33">
        <v>26740</v>
      </c>
      <c r="C1335" s="1" t="str">
        <f>VLOOKUP(A1335,'[1]2013 Status'!$A$11:$C$9879,3,FALSE)</f>
        <v>A</v>
      </c>
      <c r="D1335" s="1">
        <v>2.0699999999999998</v>
      </c>
      <c r="E1335" s="1">
        <v>3.05</v>
      </c>
      <c r="F1335" s="1">
        <v>0.41</v>
      </c>
      <c r="G1335" s="1">
        <f t="shared" si="80"/>
        <v>5.5299999999999994</v>
      </c>
      <c r="I1335" s="1">
        <v>2.0699999999999998</v>
      </c>
      <c r="J1335" s="1">
        <v>3.37</v>
      </c>
      <c r="K1335" s="1">
        <v>0.41</v>
      </c>
      <c r="L1335" s="1">
        <f t="shared" si="81"/>
        <v>5.85</v>
      </c>
      <c r="N1335" s="28" t="s">
        <v>37</v>
      </c>
      <c r="O1335" s="1" t="s">
        <v>32</v>
      </c>
      <c r="P1335" s="1" t="s">
        <v>30</v>
      </c>
      <c r="Q1335" s="1" t="s">
        <v>30</v>
      </c>
      <c r="R1335" s="1" t="s">
        <v>30</v>
      </c>
      <c r="S1335" s="1" t="s">
        <v>30</v>
      </c>
      <c r="U1335" s="27">
        <f t="shared" si="82"/>
        <v>145.8261</v>
      </c>
      <c r="V1335" s="27">
        <f t="shared" si="83"/>
        <v>154.2645</v>
      </c>
    </row>
    <row r="1336" spans="1:22" x14ac:dyDescent="0.25">
      <c r="A1336" s="33">
        <v>26742</v>
      </c>
      <c r="C1336" s="1" t="str">
        <f>VLOOKUP(A1336,'[1]2013 Status'!$A$11:$C$9879,3,FALSE)</f>
        <v>A</v>
      </c>
      <c r="D1336" s="1">
        <v>3.99</v>
      </c>
      <c r="E1336" s="1">
        <v>3.99</v>
      </c>
      <c r="F1336" s="1">
        <v>0.87</v>
      </c>
      <c r="G1336" s="1">
        <f t="shared" si="80"/>
        <v>8.85</v>
      </c>
      <c r="I1336" s="1">
        <v>3.99</v>
      </c>
      <c r="J1336" s="1">
        <v>4.76</v>
      </c>
      <c r="K1336" s="1">
        <v>0.87</v>
      </c>
      <c r="L1336" s="1">
        <f t="shared" si="81"/>
        <v>9.6199999999999992</v>
      </c>
      <c r="N1336" s="28" t="s">
        <v>37</v>
      </c>
      <c r="O1336" s="1" t="s">
        <v>32</v>
      </c>
      <c r="P1336" s="1" t="s">
        <v>30</v>
      </c>
      <c r="Q1336" s="1" t="s">
        <v>30</v>
      </c>
      <c r="R1336" s="1" t="s">
        <v>30</v>
      </c>
      <c r="S1336" s="1" t="s">
        <v>30</v>
      </c>
      <c r="U1336" s="27">
        <f t="shared" si="82"/>
        <v>233.37450000000001</v>
      </c>
      <c r="V1336" s="27">
        <f t="shared" si="83"/>
        <v>253.67939999999999</v>
      </c>
    </row>
    <row r="1337" spans="1:22" x14ac:dyDescent="0.25">
      <c r="A1337" s="33">
        <v>26746</v>
      </c>
      <c r="C1337" s="1" t="str">
        <f>VLOOKUP(A1337,'[1]2013 Status'!$A$11:$C$9879,3,FALSE)</f>
        <v>A</v>
      </c>
      <c r="D1337" s="1">
        <v>9.8000000000000007</v>
      </c>
      <c r="E1337" s="1">
        <v>7.93</v>
      </c>
      <c r="F1337" s="1">
        <v>2.14</v>
      </c>
      <c r="G1337" s="1">
        <f t="shared" si="80"/>
        <v>19.87</v>
      </c>
      <c r="I1337" s="1">
        <v>9.8000000000000007</v>
      </c>
      <c r="J1337" s="1">
        <v>7.93</v>
      </c>
      <c r="K1337" s="1">
        <v>2.14</v>
      </c>
      <c r="L1337" s="1">
        <f t="shared" si="81"/>
        <v>19.87</v>
      </c>
      <c r="N1337" s="28" t="s">
        <v>37</v>
      </c>
      <c r="O1337" s="1" t="s">
        <v>32</v>
      </c>
      <c r="P1337" s="1" t="s">
        <v>30</v>
      </c>
      <c r="Q1337" s="1" t="s">
        <v>30</v>
      </c>
      <c r="R1337" s="1" t="s">
        <v>30</v>
      </c>
      <c r="S1337" s="1" t="s">
        <v>30</v>
      </c>
      <c r="U1337" s="27">
        <f t="shared" si="82"/>
        <v>523.97190000000001</v>
      </c>
      <c r="V1337" s="27">
        <f t="shared" si="83"/>
        <v>523.97190000000001</v>
      </c>
    </row>
    <row r="1338" spans="1:22" x14ac:dyDescent="0.25">
      <c r="A1338" s="33">
        <v>26750</v>
      </c>
      <c r="C1338" s="1" t="str">
        <f>VLOOKUP(A1338,'[1]2013 Status'!$A$11:$C$9879,3,FALSE)</f>
        <v>A</v>
      </c>
      <c r="D1338" s="1">
        <v>1.8</v>
      </c>
      <c r="E1338" s="1">
        <v>2.59</v>
      </c>
      <c r="F1338" s="1">
        <v>0.4</v>
      </c>
      <c r="G1338" s="1">
        <f t="shared" si="80"/>
        <v>4.79</v>
      </c>
      <c r="I1338" s="1">
        <v>1.8</v>
      </c>
      <c r="J1338" s="1">
        <v>2.58</v>
      </c>
      <c r="K1338" s="1">
        <v>0.4</v>
      </c>
      <c r="L1338" s="1">
        <f t="shared" si="81"/>
        <v>4.78</v>
      </c>
      <c r="N1338" s="28" t="s">
        <v>37</v>
      </c>
      <c r="O1338" s="1" t="s">
        <v>32</v>
      </c>
      <c r="P1338" s="1" t="s">
        <v>30</v>
      </c>
      <c r="Q1338" s="1" t="s">
        <v>30</v>
      </c>
      <c r="R1338" s="1" t="s">
        <v>30</v>
      </c>
      <c r="S1338" s="1" t="s">
        <v>30</v>
      </c>
      <c r="U1338" s="27">
        <f t="shared" si="82"/>
        <v>126.31230000000001</v>
      </c>
      <c r="V1338" s="27">
        <f t="shared" si="83"/>
        <v>126.04860000000001</v>
      </c>
    </row>
    <row r="1339" spans="1:22" x14ac:dyDescent="0.25">
      <c r="A1339" s="33">
        <v>26755</v>
      </c>
      <c r="C1339" s="1" t="str">
        <f>VLOOKUP(A1339,'[1]2013 Status'!$A$11:$C$9879,3,FALSE)</f>
        <v>A</v>
      </c>
      <c r="D1339" s="1">
        <v>3.23</v>
      </c>
      <c r="E1339" s="1">
        <v>3.3</v>
      </c>
      <c r="F1339" s="1">
        <v>0.7</v>
      </c>
      <c r="G1339" s="1">
        <f t="shared" si="80"/>
        <v>7.2299999999999995</v>
      </c>
      <c r="I1339" s="1">
        <v>3.23</v>
      </c>
      <c r="J1339" s="1">
        <v>4.24</v>
      </c>
      <c r="K1339" s="1">
        <v>0.7</v>
      </c>
      <c r="L1339" s="1">
        <f t="shared" si="81"/>
        <v>8.17</v>
      </c>
      <c r="N1339" s="28" t="s">
        <v>37</v>
      </c>
      <c r="O1339" s="1" t="s">
        <v>32</v>
      </c>
      <c r="P1339" s="1" t="s">
        <v>30</v>
      </c>
      <c r="Q1339" s="1" t="s">
        <v>30</v>
      </c>
      <c r="R1339" s="1" t="s">
        <v>30</v>
      </c>
      <c r="S1339" s="1" t="s">
        <v>30</v>
      </c>
      <c r="U1339" s="27">
        <f t="shared" si="82"/>
        <v>190.6551</v>
      </c>
      <c r="V1339" s="27">
        <f t="shared" si="83"/>
        <v>215.44290000000001</v>
      </c>
    </row>
    <row r="1340" spans="1:22" x14ac:dyDescent="0.25">
      <c r="A1340" s="33">
        <v>26756</v>
      </c>
      <c r="C1340" s="1" t="str">
        <f>VLOOKUP(A1340,'[1]2013 Status'!$A$11:$C$9879,3,FALSE)</f>
        <v>A</v>
      </c>
      <c r="D1340" s="1">
        <v>4.58</v>
      </c>
      <c r="E1340" s="1">
        <v>5.34</v>
      </c>
      <c r="F1340" s="1">
        <v>0.99</v>
      </c>
      <c r="G1340" s="1">
        <f t="shared" si="80"/>
        <v>10.91</v>
      </c>
      <c r="I1340" s="1">
        <v>4.58</v>
      </c>
      <c r="J1340" s="1">
        <v>5.34</v>
      </c>
      <c r="K1340" s="1">
        <v>0.99</v>
      </c>
      <c r="L1340" s="1">
        <f t="shared" si="81"/>
        <v>10.91</v>
      </c>
      <c r="N1340" s="28" t="s">
        <v>37</v>
      </c>
      <c r="O1340" s="1" t="s">
        <v>32</v>
      </c>
      <c r="P1340" s="1" t="s">
        <v>30</v>
      </c>
      <c r="Q1340" s="1" t="s">
        <v>31</v>
      </c>
      <c r="R1340" s="1" t="s">
        <v>30</v>
      </c>
      <c r="S1340" s="1" t="s">
        <v>30</v>
      </c>
      <c r="U1340" s="27">
        <f t="shared" si="82"/>
        <v>287.69670000000002</v>
      </c>
      <c r="V1340" s="27">
        <f t="shared" si="83"/>
        <v>287.69670000000002</v>
      </c>
    </row>
    <row r="1341" spans="1:22" x14ac:dyDescent="0.25">
      <c r="A1341" s="33">
        <v>26765</v>
      </c>
      <c r="C1341" s="1" t="str">
        <f>VLOOKUP(A1341,'[1]2013 Status'!$A$11:$C$9879,3,FALSE)</f>
        <v>A</v>
      </c>
      <c r="D1341" s="1">
        <v>5.86</v>
      </c>
      <c r="E1341" s="1">
        <v>6.08</v>
      </c>
      <c r="F1341" s="1">
        <v>1.31</v>
      </c>
      <c r="G1341" s="1">
        <f t="shared" si="80"/>
        <v>13.250000000000002</v>
      </c>
      <c r="I1341" s="1">
        <v>5.86</v>
      </c>
      <c r="J1341" s="1">
        <v>6.08</v>
      </c>
      <c r="K1341" s="1">
        <v>1.31</v>
      </c>
      <c r="L1341" s="1">
        <f t="shared" si="81"/>
        <v>13.250000000000002</v>
      </c>
      <c r="N1341" s="28" t="s">
        <v>37</v>
      </c>
      <c r="O1341" s="1" t="s">
        <v>32</v>
      </c>
      <c r="P1341" s="1" t="s">
        <v>30</v>
      </c>
      <c r="Q1341" s="1" t="s">
        <v>30</v>
      </c>
      <c r="R1341" s="1" t="s">
        <v>30</v>
      </c>
      <c r="S1341" s="1" t="s">
        <v>30</v>
      </c>
      <c r="U1341" s="27">
        <f t="shared" si="82"/>
        <v>349.40250000000003</v>
      </c>
      <c r="V1341" s="27">
        <f t="shared" si="83"/>
        <v>349.40250000000003</v>
      </c>
    </row>
    <row r="1342" spans="1:22" x14ac:dyDescent="0.25">
      <c r="A1342" s="33">
        <v>26770</v>
      </c>
      <c r="C1342" s="1" t="str">
        <f>VLOOKUP(A1342,'[1]2013 Status'!$A$11:$C$9879,3,FALSE)</f>
        <v>A</v>
      </c>
      <c r="D1342" s="1">
        <v>3.15</v>
      </c>
      <c r="E1342" s="1">
        <v>2.99</v>
      </c>
      <c r="F1342" s="1">
        <v>0.65</v>
      </c>
      <c r="G1342" s="1">
        <f t="shared" si="80"/>
        <v>6.7900000000000009</v>
      </c>
      <c r="I1342" s="1">
        <v>3.15</v>
      </c>
      <c r="J1342" s="1">
        <v>3.45</v>
      </c>
      <c r="K1342" s="1">
        <v>0.65</v>
      </c>
      <c r="L1342" s="1">
        <f t="shared" si="81"/>
        <v>7.25</v>
      </c>
      <c r="N1342" s="28" t="s">
        <v>37</v>
      </c>
      <c r="O1342" s="1" t="s">
        <v>32</v>
      </c>
      <c r="P1342" s="1" t="s">
        <v>30</v>
      </c>
      <c r="Q1342" s="1" t="s">
        <v>30</v>
      </c>
      <c r="R1342" s="1" t="s">
        <v>30</v>
      </c>
      <c r="S1342" s="1" t="s">
        <v>30</v>
      </c>
      <c r="U1342" s="27">
        <f t="shared" si="82"/>
        <v>179.05230000000003</v>
      </c>
      <c r="V1342" s="27">
        <f t="shared" si="83"/>
        <v>191.1825</v>
      </c>
    </row>
    <row r="1343" spans="1:22" x14ac:dyDescent="0.25">
      <c r="A1343" s="33">
        <v>26775</v>
      </c>
      <c r="C1343" s="1" t="str">
        <f>VLOOKUP(A1343,'[1]2013 Status'!$A$11:$C$9879,3,FALSE)</f>
        <v>A</v>
      </c>
      <c r="D1343" s="1">
        <v>3.9</v>
      </c>
      <c r="E1343" s="1">
        <v>4.33</v>
      </c>
      <c r="F1343" s="1">
        <v>0.83</v>
      </c>
      <c r="G1343" s="1">
        <f t="shared" si="80"/>
        <v>9.06</v>
      </c>
      <c r="I1343" s="1">
        <v>3.9</v>
      </c>
      <c r="J1343" s="1">
        <v>5.16</v>
      </c>
      <c r="K1343" s="1">
        <v>0.83</v>
      </c>
      <c r="L1343" s="1">
        <f t="shared" si="81"/>
        <v>9.89</v>
      </c>
      <c r="N1343" s="28" t="s">
        <v>37</v>
      </c>
      <c r="O1343" s="1" t="s">
        <v>32</v>
      </c>
      <c r="P1343" s="1" t="s">
        <v>30</v>
      </c>
      <c r="Q1343" s="1" t="s">
        <v>30</v>
      </c>
      <c r="R1343" s="1" t="s">
        <v>30</v>
      </c>
      <c r="S1343" s="1" t="s">
        <v>30</v>
      </c>
      <c r="U1343" s="27">
        <f t="shared" si="82"/>
        <v>238.91220000000001</v>
      </c>
      <c r="V1343" s="27">
        <f t="shared" si="83"/>
        <v>260.79930000000002</v>
      </c>
    </row>
    <row r="1344" spans="1:22" x14ac:dyDescent="0.25">
      <c r="A1344" s="33">
        <v>26776</v>
      </c>
      <c r="C1344" s="1" t="str">
        <f>VLOOKUP(A1344,'[1]2013 Status'!$A$11:$C$9879,3,FALSE)</f>
        <v>A</v>
      </c>
      <c r="D1344" s="1">
        <v>4.99</v>
      </c>
      <c r="E1344" s="1">
        <v>5.52</v>
      </c>
      <c r="F1344" s="1">
        <v>1.0900000000000001</v>
      </c>
      <c r="G1344" s="1">
        <f t="shared" si="80"/>
        <v>11.6</v>
      </c>
      <c r="I1344" s="1">
        <v>4.99</v>
      </c>
      <c r="J1344" s="1">
        <v>5.52</v>
      </c>
      <c r="K1344" s="1">
        <v>1.0900000000000001</v>
      </c>
      <c r="L1344" s="1">
        <f t="shared" si="81"/>
        <v>11.6</v>
      </c>
      <c r="N1344" s="28" t="s">
        <v>37</v>
      </c>
      <c r="O1344" s="1" t="s">
        <v>32</v>
      </c>
      <c r="P1344" s="1" t="s">
        <v>30</v>
      </c>
      <c r="Q1344" s="1" t="s">
        <v>30</v>
      </c>
      <c r="R1344" s="1" t="s">
        <v>30</v>
      </c>
      <c r="S1344" s="1" t="s">
        <v>30</v>
      </c>
      <c r="U1344" s="27">
        <f t="shared" si="82"/>
        <v>305.892</v>
      </c>
      <c r="V1344" s="27">
        <f t="shared" si="83"/>
        <v>305.892</v>
      </c>
    </row>
    <row r="1345" spans="1:22" x14ac:dyDescent="0.25">
      <c r="A1345" s="33">
        <v>26785</v>
      </c>
      <c r="C1345" s="1" t="str">
        <f>VLOOKUP(A1345,'[1]2013 Status'!$A$11:$C$9879,3,FALSE)</f>
        <v>A</v>
      </c>
      <c r="D1345" s="1">
        <v>6.6</v>
      </c>
      <c r="E1345" s="1">
        <v>6.43</v>
      </c>
      <c r="F1345" s="1">
        <v>1.46</v>
      </c>
      <c r="G1345" s="1">
        <f t="shared" si="80"/>
        <v>14.489999999999998</v>
      </c>
      <c r="I1345" s="1">
        <v>6.6</v>
      </c>
      <c r="J1345" s="1">
        <v>6.43</v>
      </c>
      <c r="K1345" s="1">
        <v>1.46</v>
      </c>
      <c r="L1345" s="1">
        <f t="shared" si="81"/>
        <v>14.489999999999998</v>
      </c>
      <c r="N1345" s="28" t="s">
        <v>37</v>
      </c>
      <c r="O1345" s="1" t="s">
        <v>32</v>
      </c>
      <c r="P1345" s="1" t="s">
        <v>30</v>
      </c>
      <c r="Q1345" s="1" t="s">
        <v>30</v>
      </c>
      <c r="R1345" s="1" t="s">
        <v>30</v>
      </c>
      <c r="S1345" s="1" t="s">
        <v>30</v>
      </c>
      <c r="U1345" s="27">
        <f t="shared" si="82"/>
        <v>382.10129999999998</v>
      </c>
      <c r="V1345" s="27">
        <f t="shared" si="83"/>
        <v>382.10129999999998</v>
      </c>
    </row>
    <row r="1346" spans="1:22" x14ac:dyDescent="0.25">
      <c r="A1346" s="33">
        <v>26820</v>
      </c>
      <c r="C1346" s="1" t="str">
        <f>VLOOKUP(A1346,'[1]2013 Status'!$A$11:$C$9879,3,FALSE)</f>
        <v>A</v>
      </c>
      <c r="D1346" s="1">
        <v>8.4499999999999993</v>
      </c>
      <c r="E1346" s="1">
        <v>9.98</v>
      </c>
      <c r="F1346" s="1">
        <v>2</v>
      </c>
      <c r="G1346" s="1">
        <f t="shared" si="80"/>
        <v>20.43</v>
      </c>
      <c r="I1346" s="1">
        <v>8.4499999999999993</v>
      </c>
      <c r="J1346" s="1">
        <v>9.98</v>
      </c>
      <c r="K1346" s="1">
        <v>2</v>
      </c>
      <c r="L1346" s="1">
        <f t="shared" si="81"/>
        <v>20.43</v>
      </c>
      <c r="N1346" s="28" t="s">
        <v>37</v>
      </c>
      <c r="O1346" s="1" t="s">
        <v>32</v>
      </c>
      <c r="P1346" s="1" t="s">
        <v>32</v>
      </c>
      <c r="Q1346" s="1" t="s">
        <v>32</v>
      </c>
      <c r="R1346" s="1" t="s">
        <v>31</v>
      </c>
      <c r="S1346" s="1" t="s">
        <v>30</v>
      </c>
      <c r="U1346" s="27">
        <f t="shared" si="82"/>
        <v>538.73910000000001</v>
      </c>
      <c r="V1346" s="27">
        <f t="shared" si="83"/>
        <v>538.73910000000001</v>
      </c>
    </row>
    <row r="1347" spans="1:22" x14ac:dyDescent="0.25">
      <c r="A1347" s="33">
        <v>26841</v>
      </c>
      <c r="C1347" s="1" t="str">
        <f>VLOOKUP(A1347,'[1]2013 Status'!$A$11:$C$9879,3,FALSE)</f>
        <v>A</v>
      </c>
      <c r="D1347" s="1">
        <v>7.35</v>
      </c>
      <c r="E1347" s="1">
        <v>9.69</v>
      </c>
      <c r="F1347" s="1">
        <v>1.67</v>
      </c>
      <c r="G1347" s="1">
        <f t="shared" si="80"/>
        <v>18.71</v>
      </c>
      <c r="I1347" s="1">
        <v>7.35</v>
      </c>
      <c r="J1347" s="1">
        <v>9.69</v>
      </c>
      <c r="K1347" s="1">
        <v>1.67</v>
      </c>
      <c r="L1347" s="1">
        <f t="shared" si="81"/>
        <v>18.71</v>
      </c>
      <c r="N1347" s="28" t="s">
        <v>37</v>
      </c>
      <c r="O1347" s="1" t="s">
        <v>32</v>
      </c>
      <c r="P1347" s="1" t="s">
        <v>32</v>
      </c>
      <c r="Q1347" s="1" t="s">
        <v>31</v>
      </c>
      <c r="R1347" s="1" t="s">
        <v>31</v>
      </c>
      <c r="S1347" s="1" t="s">
        <v>30</v>
      </c>
      <c r="U1347" s="27">
        <f t="shared" si="82"/>
        <v>493.38270000000006</v>
      </c>
      <c r="V1347" s="27">
        <f t="shared" si="83"/>
        <v>493.38270000000006</v>
      </c>
    </row>
    <row r="1348" spans="1:22" x14ac:dyDescent="0.25">
      <c r="A1348" s="33">
        <v>26842</v>
      </c>
      <c r="C1348" s="1" t="str">
        <f>VLOOKUP(A1348,'[1]2013 Status'!$A$11:$C$9879,3,FALSE)</f>
        <v>A</v>
      </c>
      <c r="D1348" s="1">
        <v>8.49</v>
      </c>
      <c r="E1348" s="1">
        <v>9.94</v>
      </c>
      <c r="F1348" s="1">
        <v>2</v>
      </c>
      <c r="G1348" s="1">
        <f t="shared" si="80"/>
        <v>20.43</v>
      </c>
      <c r="I1348" s="1">
        <v>8.49</v>
      </c>
      <c r="J1348" s="1">
        <v>9.94</v>
      </c>
      <c r="K1348" s="1">
        <v>2</v>
      </c>
      <c r="L1348" s="1">
        <f t="shared" si="81"/>
        <v>20.43</v>
      </c>
      <c r="N1348" s="28" t="s">
        <v>37</v>
      </c>
      <c r="O1348" s="1" t="s">
        <v>32</v>
      </c>
      <c r="P1348" s="1" t="s">
        <v>32</v>
      </c>
      <c r="Q1348" s="1" t="s">
        <v>32</v>
      </c>
      <c r="R1348" s="1" t="s">
        <v>31</v>
      </c>
      <c r="S1348" s="1" t="s">
        <v>30</v>
      </c>
      <c r="U1348" s="27">
        <f t="shared" si="82"/>
        <v>538.73910000000001</v>
      </c>
      <c r="V1348" s="27">
        <f t="shared" si="83"/>
        <v>538.73910000000001</v>
      </c>
    </row>
    <row r="1349" spans="1:22" x14ac:dyDescent="0.25">
      <c r="A1349" s="33">
        <v>26843</v>
      </c>
      <c r="C1349" s="1" t="str">
        <f>VLOOKUP(A1349,'[1]2013 Status'!$A$11:$C$9879,3,FALSE)</f>
        <v>A</v>
      </c>
      <c r="D1349" s="1">
        <v>7.78</v>
      </c>
      <c r="E1349" s="1">
        <v>9.48</v>
      </c>
      <c r="F1349" s="1">
        <v>1.85</v>
      </c>
      <c r="G1349" s="1">
        <f t="shared" si="80"/>
        <v>19.110000000000003</v>
      </c>
      <c r="I1349" s="1">
        <v>7.78</v>
      </c>
      <c r="J1349" s="1">
        <v>9.48</v>
      </c>
      <c r="K1349" s="1">
        <v>1.85</v>
      </c>
      <c r="L1349" s="1">
        <f t="shared" si="81"/>
        <v>19.110000000000003</v>
      </c>
      <c r="N1349" s="28" t="s">
        <v>37</v>
      </c>
      <c r="O1349" s="1" t="s">
        <v>32</v>
      </c>
      <c r="P1349" s="1" t="s">
        <v>30</v>
      </c>
      <c r="Q1349" s="1" t="s">
        <v>32</v>
      </c>
      <c r="R1349" s="1" t="s">
        <v>31</v>
      </c>
      <c r="S1349" s="1" t="s">
        <v>30</v>
      </c>
      <c r="U1349" s="27">
        <f t="shared" si="82"/>
        <v>503.93070000000012</v>
      </c>
      <c r="V1349" s="27">
        <f t="shared" si="83"/>
        <v>503.93070000000012</v>
      </c>
    </row>
    <row r="1350" spans="1:22" x14ac:dyDescent="0.25">
      <c r="A1350" s="33">
        <v>26844</v>
      </c>
      <c r="C1350" s="1" t="str">
        <f>VLOOKUP(A1350,'[1]2013 Status'!$A$11:$C$9879,3,FALSE)</f>
        <v>A</v>
      </c>
      <c r="D1350" s="1">
        <v>8.98</v>
      </c>
      <c r="E1350" s="1">
        <v>10.130000000000001</v>
      </c>
      <c r="F1350" s="1">
        <v>2.14</v>
      </c>
      <c r="G1350" s="1">
        <f t="shared" si="80"/>
        <v>21.25</v>
      </c>
      <c r="I1350" s="1">
        <v>8.98</v>
      </c>
      <c r="J1350" s="1">
        <v>10.130000000000001</v>
      </c>
      <c r="K1350" s="1">
        <v>2.14</v>
      </c>
      <c r="L1350" s="1">
        <f t="shared" si="81"/>
        <v>21.25</v>
      </c>
      <c r="N1350" s="28" t="s">
        <v>37</v>
      </c>
      <c r="O1350" s="1" t="s">
        <v>32</v>
      </c>
      <c r="P1350" s="1" t="s">
        <v>30</v>
      </c>
      <c r="Q1350" s="1" t="s">
        <v>32</v>
      </c>
      <c r="R1350" s="1" t="s">
        <v>31</v>
      </c>
      <c r="S1350" s="1" t="s">
        <v>30</v>
      </c>
      <c r="U1350" s="27">
        <f t="shared" si="82"/>
        <v>560.36250000000007</v>
      </c>
      <c r="V1350" s="27">
        <f t="shared" si="83"/>
        <v>560.36250000000007</v>
      </c>
    </row>
    <row r="1351" spans="1:22" x14ac:dyDescent="0.25">
      <c r="A1351" s="33">
        <v>26850</v>
      </c>
      <c r="C1351" s="1" t="str">
        <f>VLOOKUP(A1351,'[1]2013 Status'!$A$11:$C$9879,3,FALSE)</f>
        <v>A</v>
      </c>
      <c r="D1351" s="1">
        <v>7.14</v>
      </c>
      <c r="E1351" s="1">
        <v>9.11</v>
      </c>
      <c r="F1351" s="1">
        <v>1.49</v>
      </c>
      <c r="G1351" s="1">
        <f t="shared" si="80"/>
        <v>17.739999999999998</v>
      </c>
      <c r="I1351" s="1">
        <v>7.14</v>
      </c>
      <c r="J1351" s="1">
        <v>9.11</v>
      </c>
      <c r="K1351" s="1">
        <v>1.49</v>
      </c>
      <c r="L1351" s="1">
        <f t="shared" si="81"/>
        <v>17.739999999999998</v>
      </c>
      <c r="N1351" s="28" t="s">
        <v>37</v>
      </c>
      <c r="O1351" s="1" t="s">
        <v>32</v>
      </c>
      <c r="P1351" s="1" t="s">
        <v>30</v>
      </c>
      <c r="Q1351" s="1" t="s">
        <v>31</v>
      </c>
      <c r="R1351" s="1" t="s">
        <v>30</v>
      </c>
      <c r="S1351" s="1" t="s">
        <v>30</v>
      </c>
      <c r="U1351" s="27">
        <f t="shared" si="82"/>
        <v>467.80379999999997</v>
      </c>
      <c r="V1351" s="27">
        <f t="shared" si="83"/>
        <v>467.80379999999997</v>
      </c>
    </row>
    <row r="1352" spans="1:22" x14ac:dyDescent="0.25">
      <c r="A1352" s="33">
        <v>26852</v>
      </c>
      <c r="C1352" s="1" t="str">
        <f>VLOOKUP(A1352,'[1]2013 Status'!$A$11:$C$9879,3,FALSE)</f>
        <v>A</v>
      </c>
      <c r="D1352" s="1">
        <v>8.7100000000000009</v>
      </c>
      <c r="E1352" s="1">
        <v>10.01</v>
      </c>
      <c r="F1352" s="1">
        <v>1.77</v>
      </c>
      <c r="G1352" s="1">
        <f t="shared" si="80"/>
        <v>20.49</v>
      </c>
      <c r="I1352" s="1">
        <v>8.7100000000000009</v>
      </c>
      <c r="J1352" s="1">
        <v>10.01</v>
      </c>
      <c r="K1352" s="1">
        <v>1.77</v>
      </c>
      <c r="L1352" s="1">
        <f t="shared" si="81"/>
        <v>20.49</v>
      </c>
      <c r="N1352" s="28" t="s">
        <v>37</v>
      </c>
      <c r="O1352" s="1" t="s">
        <v>32</v>
      </c>
      <c r="P1352" s="1" t="s">
        <v>30</v>
      </c>
      <c r="Q1352" s="1" t="s">
        <v>32</v>
      </c>
      <c r="R1352" s="1" t="s">
        <v>31</v>
      </c>
      <c r="S1352" s="1" t="s">
        <v>30</v>
      </c>
      <c r="U1352" s="27">
        <f t="shared" si="82"/>
        <v>540.32129999999995</v>
      </c>
      <c r="V1352" s="27">
        <f t="shared" si="83"/>
        <v>540.32129999999995</v>
      </c>
    </row>
    <row r="1353" spans="1:22" x14ac:dyDescent="0.25">
      <c r="A1353" s="33">
        <v>26860</v>
      </c>
      <c r="C1353" s="1" t="str">
        <f>VLOOKUP(A1353,'[1]2013 Status'!$A$11:$C$9879,3,FALSE)</f>
        <v>A</v>
      </c>
      <c r="D1353" s="1">
        <v>4.88</v>
      </c>
      <c r="E1353" s="1">
        <v>8.2799999999999994</v>
      </c>
      <c r="F1353" s="1">
        <v>1</v>
      </c>
      <c r="G1353" s="1">
        <f t="shared" si="80"/>
        <v>14.16</v>
      </c>
      <c r="I1353" s="1">
        <v>4.88</v>
      </c>
      <c r="J1353" s="1">
        <v>8.2799999999999994</v>
      </c>
      <c r="K1353" s="1">
        <v>1</v>
      </c>
      <c r="L1353" s="1">
        <f t="shared" si="81"/>
        <v>14.16</v>
      </c>
      <c r="N1353" s="28" t="s">
        <v>37</v>
      </c>
      <c r="O1353" s="1" t="s">
        <v>32</v>
      </c>
      <c r="P1353" s="1" t="s">
        <v>30</v>
      </c>
      <c r="Q1353" s="1" t="s">
        <v>30</v>
      </c>
      <c r="R1353" s="1" t="s">
        <v>30</v>
      </c>
      <c r="S1353" s="1" t="s">
        <v>30</v>
      </c>
      <c r="U1353" s="27">
        <f t="shared" si="82"/>
        <v>373.39920000000001</v>
      </c>
      <c r="V1353" s="27">
        <f t="shared" si="83"/>
        <v>373.39920000000001</v>
      </c>
    </row>
    <row r="1354" spans="1:22" x14ac:dyDescent="0.25">
      <c r="A1354" s="33">
        <v>26861</v>
      </c>
      <c r="C1354" s="1" t="str">
        <f>VLOOKUP(A1354,'[1]2013 Status'!$A$11:$C$9879,3,FALSE)</f>
        <v>A</v>
      </c>
      <c r="D1354" s="1">
        <v>1.74</v>
      </c>
      <c r="E1354" s="1">
        <v>0.77</v>
      </c>
      <c r="F1354" s="1">
        <v>0.38</v>
      </c>
      <c r="G1354" s="1">
        <f t="shared" si="80"/>
        <v>2.8899999999999997</v>
      </c>
      <c r="I1354" s="1">
        <v>1.74</v>
      </c>
      <c r="J1354" s="1">
        <v>0.77</v>
      </c>
      <c r="K1354" s="1">
        <v>0.38</v>
      </c>
      <c r="L1354" s="1">
        <f t="shared" si="81"/>
        <v>2.8899999999999997</v>
      </c>
      <c r="N1354" s="28" t="s">
        <v>35</v>
      </c>
      <c r="O1354" s="1" t="s">
        <v>30</v>
      </c>
      <c r="P1354" s="1" t="s">
        <v>30</v>
      </c>
      <c r="Q1354" s="1" t="s">
        <v>30</v>
      </c>
      <c r="R1354" s="1" t="s">
        <v>30</v>
      </c>
      <c r="S1354" s="1" t="s">
        <v>30</v>
      </c>
      <c r="U1354" s="27">
        <f t="shared" si="82"/>
        <v>76.209299999999999</v>
      </c>
      <c r="V1354" s="27">
        <f t="shared" si="83"/>
        <v>76.209299999999999</v>
      </c>
    </row>
    <row r="1355" spans="1:22" x14ac:dyDescent="0.25">
      <c r="A1355" s="33">
        <v>26862</v>
      </c>
      <c r="C1355" s="1" t="str">
        <f>VLOOKUP(A1355,'[1]2013 Status'!$A$11:$C$9879,3,FALSE)</f>
        <v>A</v>
      </c>
      <c r="D1355" s="1">
        <v>7.56</v>
      </c>
      <c r="E1355" s="1">
        <v>9.4499999999999993</v>
      </c>
      <c r="F1355" s="1">
        <v>1.57</v>
      </c>
      <c r="G1355" s="1">
        <f t="shared" ref="G1355:G1418" si="84">D1355+E1355+F1355</f>
        <v>18.579999999999998</v>
      </c>
      <c r="I1355" s="1">
        <v>7.56</v>
      </c>
      <c r="J1355" s="1">
        <v>9.4499999999999993</v>
      </c>
      <c r="K1355" s="1">
        <v>1.57</v>
      </c>
      <c r="L1355" s="1">
        <f t="shared" ref="L1355:L1418" si="85">I1355+J1355+K1355</f>
        <v>18.579999999999998</v>
      </c>
      <c r="N1355" s="28" t="s">
        <v>37</v>
      </c>
      <c r="O1355" s="1" t="s">
        <v>32</v>
      </c>
      <c r="P1355" s="1" t="s">
        <v>30</v>
      </c>
      <c r="Q1355" s="1" t="s">
        <v>32</v>
      </c>
      <c r="R1355" s="1" t="s">
        <v>31</v>
      </c>
      <c r="S1355" s="1" t="s">
        <v>30</v>
      </c>
      <c r="U1355" s="27">
        <f t="shared" ref="U1355:U1418" si="86">G1355*$U$8</f>
        <v>489.95459999999997</v>
      </c>
      <c r="V1355" s="27">
        <f t="shared" ref="V1355:V1418" si="87">L1355*$U$8</f>
        <v>489.95459999999997</v>
      </c>
    </row>
    <row r="1356" spans="1:22" x14ac:dyDescent="0.25">
      <c r="A1356" s="33">
        <v>26863</v>
      </c>
      <c r="C1356" s="1" t="str">
        <f>VLOOKUP(A1356,'[1]2013 Status'!$A$11:$C$9879,3,FALSE)</f>
        <v>A</v>
      </c>
      <c r="D1356" s="1">
        <v>3.89</v>
      </c>
      <c r="E1356" s="1">
        <v>1.63</v>
      </c>
      <c r="F1356" s="1">
        <v>0.9</v>
      </c>
      <c r="G1356" s="1">
        <f t="shared" si="84"/>
        <v>6.42</v>
      </c>
      <c r="I1356" s="1">
        <v>3.89</v>
      </c>
      <c r="J1356" s="1">
        <v>1.63</v>
      </c>
      <c r="K1356" s="1">
        <v>0.9</v>
      </c>
      <c r="L1356" s="1">
        <f t="shared" si="85"/>
        <v>6.42</v>
      </c>
      <c r="N1356" s="28" t="s">
        <v>35</v>
      </c>
      <c r="O1356" s="1" t="s">
        <v>30</v>
      </c>
      <c r="P1356" s="1" t="s">
        <v>30</v>
      </c>
      <c r="Q1356" s="1" t="s">
        <v>32</v>
      </c>
      <c r="R1356" s="1" t="s">
        <v>30</v>
      </c>
      <c r="S1356" s="1" t="s">
        <v>30</v>
      </c>
      <c r="U1356" s="27">
        <f t="shared" si="86"/>
        <v>169.2954</v>
      </c>
      <c r="V1356" s="27">
        <f t="shared" si="87"/>
        <v>169.2954</v>
      </c>
    </row>
    <row r="1357" spans="1:22" x14ac:dyDescent="0.25">
      <c r="A1357" s="33">
        <v>26910</v>
      </c>
      <c r="C1357" s="1" t="str">
        <f>VLOOKUP(A1357,'[1]2013 Status'!$A$11:$C$9879,3,FALSE)</f>
        <v>A</v>
      </c>
      <c r="D1357" s="1">
        <v>7.79</v>
      </c>
      <c r="E1357" s="1">
        <v>9.02</v>
      </c>
      <c r="F1357" s="1">
        <v>1.8</v>
      </c>
      <c r="G1357" s="1">
        <f t="shared" si="84"/>
        <v>18.61</v>
      </c>
      <c r="I1357" s="1">
        <v>7.79</v>
      </c>
      <c r="J1357" s="1">
        <v>9.02</v>
      </c>
      <c r="K1357" s="1">
        <v>1.8</v>
      </c>
      <c r="L1357" s="1">
        <f t="shared" si="85"/>
        <v>18.61</v>
      </c>
      <c r="N1357" s="28" t="s">
        <v>37</v>
      </c>
      <c r="O1357" s="1" t="s">
        <v>32</v>
      </c>
      <c r="P1357" s="1" t="s">
        <v>30</v>
      </c>
      <c r="Q1357" s="1" t="s">
        <v>30</v>
      </c>
      <c r="R1357" s="1" t="s">
        <v>30</v>
      </c>
      <c r="S1357" s="1" t="s">
        <v>30</v>
      </c>
      <c r="U1357" s="27">
        <f t="shared" si="86"/>
        <v>490.7457</v>
      </c>
      <c r="V1357" s="27">
        <f t="shared" si="87"/>
        <v>490.7457</v>
      </c>
    </row>
    <row r="1358" spans="1:22" x14ac:dyDescent="0.25">
      <c r="A1358" s="33">
        <v>26951</v>
      </c>
      <c r="C1358" s="1" t="str">
        <f>VLOOKUP(A1358,'[1]2013 Status'!$A$11:$C$9879,3,FALSE)</f>
        <v>A</v>
      </c>
      <c r="D1358" s="1">
        <v>6.04</v>
      </c>
      <c r="E1358" s="1">
        <v>9.23</v>
      </c>
      <c r="F1358" s="1">
        <v>1.37</v>
      </c>
      <c r="G1358" s="1">
        <f t="shared" si="84"/>
        <v>16.64</v>
      </c>
      <c r="I1358" s="1">
        <v>6.04</v>
      </c>
      <c r="J1358" s="1">
        <v>9.23</v>
      </c>
      <c r="K1358" s="1">
        <v>1.37</v>
      </c>
      <c r="L1358" s="1">
        <f t="shared" si="85"/>
        <v>16.64</v>
      </c>
      <c r="N1358" s="28" t="s">
        <v>37</v>
      </c>
      <c r="O1358" s="1" t="s">
        <v>32</v>
      </c>
      <c r="P1358" s="1" t="s">
        <v>30</v>
      </c>
      <c r="Q1358" s="1" t="s">
        <v>30</v>
      </c>
      <c r="R1358" s="1" t="s">
        <v>30</v>
      </c>
      <c r="S1358" s="1" t="s">
        <v>30</v>
      </c>
      <c r="U1358" s="27">
        <f t="shared" si="86"/>
        <v>438.79680000000002</v>
      </c>
      <c r="V1358" s="27">
        <f t="shared" si="87"/>
        <v>438.79680000000002</v>
      </c>
    </row>
    <row r="1359" spans="1:22" x14ac:dyDescent="0.25">
      <c r="A1359" s="33">
        <v>26952</v>
      </c>
      <c r="C1359" s="1" t="str">
        <f>VLOOKUP(A1359,'[1]2013 Status'!$A$11:$C$9879,3,FALSE)</f>
        <v>A</v>
      </c>
      <c r="D1359" s="1">
        <v>6.48</v>
      </c>
      <c r="E1359" s="1">
        <v>8.64</v>
      </c>
      <c r="F1359" s="1">
        <v>1.46</v>
      </c>
      <c r="G1359" s="1">
        <f t="shared" si="84"/>
        <v>16.580000000000002</v>
      </c>
      <c r="I1359" s="1">
        <v>6.48</v>
      </c>
      <c r="J1359" s="1">
        <v>8.64</v>
      </c>
      <c r="K1359" s="1">
        <v>1.46</v>
      </c>
      <c r="L1359" s="1">
        <f t="shared" si="85"/>
        <v>16.580000000000002</v>
      </c>
      <c r="N1359" s="28" t="s">
        <v>37</v>
      </c>
      <c r="O1359" s="1" t="s">
        <v>32</v>
      </c>
      <c r="P1359" s="1" t="s">
        <v>30</v>
      </c>
      <c r="Q1359" s="1" t="s">
        <v>30</v>
      </c>
      <c r="R1359" s="1" t="s">
        <v>30</v>
      </c>
      <c r="S1359" s="1" t="s">
        <v>30</v>
      </c>
      <c r="U1359" s="27">
        <f t="shared" si="86"/>
        <v>437.21460000000008</v>
      </c>
      <c r="V1359" s="27">
        <f t="shared" si="87"/>
        <v>437.21460000000008</v>
      </c>
    </row>
    <row r="1360" spans="1:22" x14ac:dyDescent="0.25">
      <c r="A1360" s="33">
        <v>26989</v>
      </c>
      <c r="C1360" s="1" t="str">
        <f>VLOOKUP(A1360,'[1]2013 Status'!$A$11:$C$9879,3,FALSE)</f>
        <v>C</v>
      </c>
      <c r="D1360" s="1">
        <v>0</v>
      </c>
      <c r="E1360" s="1">
        <v>0</v>
      </c>
      <c r="F1360" s="1">
        <v>0</v>
      </c>
      <c r="G1360" s="1">
        <f t="shared" si="84"/>
        <v>0</v>
      </c>
      <c r="I1360" s="1">
        <v>0</v>
      </c>
      <c r="J1360" s="1">
        <v>0</v>
      </c>
      <c r="K1360" s="1">
        <v>0</v>
      </c>
      <c r="L1360" s="1">
        <f t="shared" si="85"/>
        <v>0</v>
      </c>
      <c r="N1360" s="28" t="s">
        <v>38</v>
      </c>
      <c r="O1360" s="1" t="s">
        <v>32</v>
      </c>
      <c r="P1360" s="1" t="s">
        <v>30</v>
      </c>
      <c r="Q1360" s="1" t="s">
        <v>30</v>
      </c>
      <c r="R1360" s="1" t="s">
        <v>31</v>
      </c>
      <c r="S1360" s="1" t="s">
        <v>31</v>
      </c>
      <c r="U1360" s="27">
        <f t="shared" si="86"/>
        <v>0</v>
      </c>
      <c r="V1360" s="27">
        <f t="shared" si="87"/>
        <v>0</v>
      </c>
    </row>
    <row r="1361" spans="1:22" x14ac:dyDescent="0.25">
      <c r="A1361" s="33">
        <v>26990</v>
      </c>
      <c r="C1361" s="1" t="str">
        <f>VLOOKUP(A1361,'[1]2013 Status'!$A$11:$C$9879,3,FALSE)</f>
        <v>A</v>
      </c>
      <c r="D1361" s="1">
        <v>7.95</v>
      </c>
      <c r="E1361" s="1">
        <v>6.86</v>
      </c>
      <c r="F1361" s="1">
        <v>1.9</v>
      </c>
      <c r="G1361" s="1">
        <f t="shared" si="84"/>
        <v>16.71</v>
      </c>
      <c r="I1361" s="1">
        <v>7.95</v>
      </c>
      <c r="J1361" s="1">
        <v>6.86</v>
      </c>
      <c r="K1361" s="1">
        <v>1.9</v>
      </c>
      <c r="L1361" s="1">
        <f t="shared" si="85"/>
        <v>16.71</v>
      </c>
      <c r="N1361" s="28" t="s">
        <v>37</v>
      </c>
      <c r="O1361" s="1" t="s">
        <v>32</v>
      </c>
      <c r="P1361" s="1" t="s">
        <v>30</v>
      </c>
      <c r="Q1361" s="1" t="s">
        <v>30</v>
      </c>
      <c r="R1361" s="1" t="s">
        <v>30</v>
      </c>
      <c r="S1361" s="1" t="s">
        <v>30</v>
      </c>
      <c r="U1361" s="27">
        <f t="shared" si="86"/>
        <v>440.64270000000005</v>
      </c>
      <c r="V1361" s="27">
        <f t="shared" si="87"/>
        <v>440.64270000000005</v>
      </c>
    </row>
    <row r="1362" spans="1:22" x14ac:dyDescent="0.25">
      <c r="A1362" s="33">
        <v>26991</v>
      </c>
      <c r="C1362" s="1" t="str">
        <f>VLOOKUP(A1362,'[1]2013 Status'!$A$11:$C$9879,3,FALSE)</f>
        <v>A</v>
      </c>
      <c r="D1362" s="1">
        <v>7.06</v>
      </c>
      <c r="E1362" s="1">
        <v>5.41</v>
      </c>
      <c r="F1362" s="1">
        <v>1.67</v>
      </c>
      <c r="G1362" s="1">
        <f t="shared" si="84"/>
        <v>14.139999999999999</v>
      </c>
      <c r="I1362" s="1">
        <v>7.06</v>
      </c>
      <c r="J1362" s="1">
        <v>9.59</v>
      </c>
      <c r="K1362" s="1">
        <v>1.67</v>
      </c>
      <c r="L1362" s="1">
        <f t="shared" si="85"/>
        <v>18.32</v>
      </c>
      <c r="N1362" s="28" t="s">
        <v>37</v>
      </c>
      <c r="O1362" s="1" t="s">
        <v>32</v>
      </c>
      <c r="P1362" s="1" t="s">
        <v>30</v>
      </c>
      <c r="Q1362" s="1" t="s">
        <v>31</v>
      </c>
      <c r="R1362" s="1" t="s">
        <v>30</v>
      </c>
      <c r="S1362" s="1" t="s">
        <v>30</v>
      </c>
      <c r="U1362" s="27">
        <f t="shared" si="86"/>
        <v>372.87180000000001</v>
      </c>
      <c r="V1362" s="27">
        <f t="shared" si="87"/>
        <v>483.09840000000003</v>
      </c>
    </row>
    <row r="1363" spans="1:22" x14ac:dyDescent="0.25">
      <c r="A1363" s="33">
        <v>26992</v>
      </c>
      <c r="C1363" s="1" t="str">
        <f>VLOOKUP(A1363,'[1]2013 Status'!$A$11:$C$9879,3,FALSE)</f>
        <v>A</v>
      </c>
      <c r="D1363" s="1">
        <v>13.48</v>
      </c>
      <c r="E1363" s="1">
        <v>9.51</v>
      </c>
      <c r="F1363" s="1">
        <v>3.2</v>
      </c>
      <c r="G1363" s="1">
        <f t="shared" si="84"/>
        <v>26.19</v>
      </c>
      <c r="I1363" s="1">
        <v>13.48</v>
      </c>
      <c r="J1363" s="1">
        <v>9.51</v>
      </c>
      <c r="K1363" s="1">
        <v>3.2</v>
      </c>
      <c r="L1363" s="1">
        <f t="shared" si="85"/>
        <v>26.19</v>
      </c>
      <c r="N1363" s="28" t="s">
        <v>37</v>
      </c>
      <c r="O1363" s="1" t="s">
        <v>32</v>
      </c>
      <c r="P1363" s="1" t="s">
        <v>30</v>
      </c>
      <c r="Q1363" s="1" t="s">
        <v>31</v>
      </c>
      <c r="R1363" s="1" t="s">
        <v>30</v>
      </c>
      <c r="S1363" s="1" t="s">
        <v>30</v>
      </c>
      <c r="U1363" s="27">
        <f t="shared" si="86"/>
        <v>690.63030000000003</v>
      </c>
      <c r="V1363" s="27">
        <f t="shared" si="87"/>
        <v>690.63030000000003</v>
      </c>
    </row>
    <row r="1364" spans="1:22" x14ac:dyDescent="0.25">
      <c r="A1364" s="33">
        <v>27000</v>
      </c>
      <c r="C1364" s="1" t="str">
        <f>VLOOKUP(A1364,'[1]2013 Status'!$A$11:$C$9879,3,FALSE)</f>
        <v>A</v>
      </c>
      <c r="D1364" s="1">
        <v>5.74</v>
      </c>
      <c r="E1364" s="1">
        <v>4.33</v>
      </c>
      <c r="F1364" s="1">
        <v>1.29</v>
      </c>
      <c r="G1364" s="1">
        <f t="shared" si="84"/>
        <v>11.36</v>
      </c>
      <c r="I1364" s="1">
        <v>5.74</v>
      </c>
      <c r="J1364" s="1">
        <v>4.33</v>
      </c>
      <c r="K1364" s="1">
        <v>1.29</v>
      </c>
      <c r="L1364" s="1">
        <f t="shared" si="85"/>
        <v>11.36</v>
      </c>
      <c r="N1364" s="28" t="s">
        <v>37</v>
      </c>
      <c r="O1364" s="1" t="s">
        <v>32</v>
      </c>
      <c r="P1364" s="1" t="s">
        <v>32</v>
      </c>
      <c r="Q1364" s="1" t="s">
        <v>30</v>
      </c>
      <c r="R1364" s="1" t="s">
        <v>31</v>
      </c>
      <c r="S1364" s="1" t="s">
        <v>30</v>
      </c>
      <c r="U1364" s="27">
        <f t="shared" si="86"/>
        <v>299.56319999999999</v>
      </c>
      <c r="V1364" s="27">
        <f t="shared" si="87"/>
        <v>299.56319999999999</v>
      </c>
    </row>
    <row r="1365" spans="1:22" x14ac:dyDescent="0.25">
      <c r="A1365" s="33">
        <v>27001</v>
      </c>
      <c r="C1365" s="1" t="str">
        <f>VLOOKUP(A1365,'[1]2013 Status'!$A$11:$C$9879,3,FALSE)</f>
        <v>A</v>
      </c>
      <c r="D1365" s="1">
        <v>7.14</v>
      </c>
      <c r="E1365" s="1">
        <v>5.77</v>
      </c>
      <c r="F1365" s="1">
        <v>1.68</v>
      </c>
      <c r="G1365" s="1">
        <f t="shared" si="84"/>
        <v>14.59</v>
      </c>
      <c r="I1365" s="1">
        <v>7.14</v>
      </c>
      <c r="J1365" s="1">
        <v>5.77</v>
      </c>
      <c r="K1365" s="1">
        <v>1.68</v>
      </c>
      <c r="L1365" s="1">
        <f t="shared" si="85"/>
        <v>14.59</v>
      </c>
      <c r="N1365" s="28" t="s">
        <v>37</v>
      </c>
      <c r="O1365" s="1" t="s">
        <v>32</v>
      </c>
      <c r="P1365" s="1" t="s">
        <v>32</v>
      </c>
      <c r="Q1365" s="1" t="s">
        <v>32</v>
      </c>
      <c r="R1365" s="1" t="s">
        <v>31</v>
      </c>
      <c r="S1365" s="1" t="s">
        <v>30</v>
      </c>
      <c r="U1365" s="27">
        <f t="shared" si="86"/>
        <v>384.73830000000004</v>
      </c>
      <c r="V1365" s="27">
        <f t="shared" si="87"/>
        <v>384.73830000000004</v>
      </c>
    </row>
    <row r="1366" spans="1:22" x14ac:dyDescent="0.25">
      <c r="A1366" s="33">
        <v>27003</v>
      </c>
      <c r="C1366" s="1" t="str">
        <f>VLOOKUP(A1366,'[1]2013 Status'!$A$11:$C$9879,3,FALSE)</f>
        <v>A</v>
      </c>
      <c r="D1366" s="1">
        <v>7.81</v>
      </c>
      <c r="E1366" s="1">
        <v>6.36</v>
      </c>
      <c r="F1366" s="1">
        <v>1.85</v>
      </c>
      <c r="G1366" s="1">
        <f t="shared" si="84"/>
        <v>16.02</v>
      </c>
      <c r="I1366" s="1">
        <v>7.81</v>
      </c>
      <c r="J1366" s="1">
        <v>6.36</v>
      </c>
      <c r="K1366" s="1">
        <v>1.85</v>
      </c>
      <c r="L1366" s="1">
        <f t="shared" si="85"/>
        <v>16.02</v>
      </c>
      <c r="N1366" s="28" t="s">
        <v>37</v>
      </c>
      <c r="O1366" s="1" t="s">
        <v>32</v>
      </c>
      <c r="P1366" s="1" t="s">
        <v>32</v>
      </c>
      <c r="Q1366" s="1" t="s">
        <v>32</v>
      </c>
      <c r="R1366" s="1" t="s">
        <v>31</v>
      </c>
      <c r="S1366" s="1" t="s">
        <v>30</v>
      </c>
      <c r="U1366" s="27">
        <f t="shared" si="86"/>
        <v>422.44740000000002</v>
      </c>
      <c r="V1366" s="27">
        <f t="shared" si="87"/>
        <v>422.44740000000002</v>
      </c>
    </row>
    <row r="1367" spans="1:22" x14ac:dyDescent="0.25">
      <c r="A1367" s="33">
        <v>27005</v>
      </c>
      <c r="C1367" s="1" t="str">
        <f>VLOOKUP(A1367,'[1]2013 Status'!$A$11:$C$9879,3,FALSE)</f>
        <v>A</v>
      </c>
      <c r="D1367" s="1">
        <v>10.07</v>
      </c>
      <c r="E1367" s="1">
        <v>7.29</v>
      </c>
      <c r="F1367" s="1">
        <v>2.36</v>
      </c>
      <c r="G1367" s="1">
        <f t="shared" si="84"/>
        <v>19.72</v>
      </c>
      <c r="I1367" s="1">
        <v>10.07</v>
      </c>
      <c r="J1367" s="1">
        <v>7.29</v>
      </c>
      <c r="K1367" s="1">
        <v>2.36</v>
      </c>
      <c r="L1367" s="1">
        <f t="shared" si="85"/>
        <v>19.72</v>
      </c>
      <c r="N1367" s="28" t="s">
        <v>37</v>
      </c>
      <c r="O1367" s="1" t="s">
        <v>32</v>
      </c>
      <c r="P1367" s="1" t="s">
        <v>32</v>
      </c>
      <c r="Q1367" s="1" t="s">
        <v>32</v>
      </c>
      <c r="R1367" s="1" t="s">
        <v>31</v>
      </c>
      <c r="S1367" s="1" t="s">
        <v>30</v>
      </c>
      <c r="U1367" s="27">
        <f t="shared" si="86"/>
        <v>520.01639999999998</v>
      </c>
      <c r="V1367" s="27">
        <f t="shared" si="87"/>
        <v>520.01639999999998</v>
      </c>
    </row>
    <row r="1368" spans="1:22" x14ac:dyDescent="0.25">
      <c r="A1368" s="33">
        <v>27006</v>
      </c>
      <c r="C1368" s="1" t="str">
        <f>VLOOKUP(A1368,'[1]2013 Status'!$A$11:$C$9879,3,FALSE)</f>
        <v>A</v>
      </c>
      <c r="D1368" s="1">
        <v>10.11</v>
      </c>
      <c r="E1368" s="1">
        <v>7.47</v>
      </c>
      <c r="F1368" s="1">
        <v>2.35</v>
      </c>
      <c r="G1368" s="1">
        <f t="shared" si="84"/>
        <v>19.93</v>
      </c>
      <c r="I1368" s="1">
        <v>10.11</v>
      </c>
      <c r="J1368" s="1">
        <v>7.47</v>
      </c>
      <c r="K1368" s="1">
        <v>2.35</v>
      </c>
      <c r="L1368" s="1">
        <f t="shared" si="85"/>
        <v>19.93</v>
      </c>
      <c r="N1368" s="28" t="s">
        <v>37</v>
      </c>
      <c r="O1368" s="1" t="s">
        <v>32</v>
      </c>
      <c r="P1368" s="1" t="s">
        <v>32</v>
      </c>
      <c r="Q1368" s="1" t="s">
        <v>32</v>
      </c>
      <c r="R1368" s="1" t="s">
        <v>31</v>
      </c>
      <c r="S1368" s="1" t="s">
        <v>30</v>
      </c>
      <c r="U1368" s="27">
        <f t="shared" si="86"/>
        <v>525.55410000000006</v>
      </c>
      <c r="V1368" s="27">
        <f t="shared" si="87"/>
        <v>525.55410000000006</v>
      </c>
    </row>
    <row r="1369" spans="1:22" x14ac:dyDescent="0.25">
      <c r="A1369" s="33">
        <v>27025</v>
      </c>
      <c r="C1369" s="1" t="str">
        <f>VLOOKUP(A1369,'[1]2013 Status'!$A$11:$C$9879,3,FALSE)</f>
        <v>A</v>
      </c>
      <c r="D1369" s="1">
        <v>12.89</v>
      </c>
      <c r="E1369" s="1">
        <v>8.99</v>
      </c>
      <c r="F1369" s="1">
        <v>3.09</v>
      </c>
      <c r="G1369" s="1">
        <f t="shared" si="84"/>
        <v>24.970000000000002</v>
      </c>
      <c r="I1369" s="1">
        <v>12.89</v>
      </c>
      <c r="J1369" s="1">
        <v>8.99</v>
      </c>
      <c r="K1369" s="1">
        <v>3.09</v>
      </c>
      <c r="L1369" s="1">
        <f t="shared" si="85"/>
        <v>24.970000000000002</v>
      </c>
      <c r="N1369" s="28" t="s">
        <v>37</v>
      </c>
      <c r="O1369" s="1" t="s">
        <v>32</v>
      </c>
      <c r="P1369" s="1" t="s">
        <v>32</v>
      </c>
      <c r="Q1369" s="1" t="s">
        <v>31</v>
      </c>
      <c r="R1369" s="1" t="s">
        <v>31</v>
      </c>
      <c r="S1369" s="1" t="s">
        <v>30</v>
      </c>
      <c r="U1369" s="27">
        <f t="shared" si="86"/>
        <v>658.45890000000009</v>
      </c>
      <c r="V1369" s="27">
        <f t="shared" si="87"/>
        <v>658.45890000000009</v>
      </c>
    </row>
    <row r="1370" spans="1:22" x14ac:dyDescent="0.25">
      <c r="A1370" s="33">
        <v>27027</v>
      </c>
      <c r="C1370" s="1" t="str">
        <f>VLOOKUP(A1370,'[1]2013 Status'!$A$11:$C$9879,3,FALSE)</f>
        <v>A</v>
      </c>
      <c r="D1370" s="1">
        <v>13.04</v>
      </c>
      <c r="E1370" s="1">
        <v>8.5399999999999991</v>
      </c>
      <c r="F1370" s="1">
        <v>1.0900000000000001</v>
      </c>
      <c r="G1370" s="1">
        <f t="shared" si="84"/>
        <v>22.669999999999998</v>
      </c>
      <c r="I1370" s="1">
        <v>13.04</v>
      </c>
      <c r="J1370" s="1">
        <v>8.5399999999999991</v>
      </c>
      <c r="K1370" s="1">
        <v>1.0900000000000001</v>
      </c>
      <c r="L1370" s="1">
        <f t="shared" si="85"/>
        <v>22.669999999999998</v>
      </c>
      <c r="N1370" s="28" t="s">
        <v>37</v>
      </c>
      <c r="O1370" s="1" t="s">
        <v>32</v>
      </c>
      <c r="P1370" s="1" t="s">
        <v>32</v>
      </c>
      <c r="Q1370" s="1" t="s">
        <v>31</v>
      </c>
      <c r="R1370" s="1" t="s">
        <v>30</v>
      </c>
      <c r="S1370" s="1" t="s">
        <v>30</v>
      </c>
      <c r="U1370" s="27">
        <f t="shared" si="86"/>
        <v>597.80790000000002</v>
      </c>
      <c r="V1370" s="27">
        <f t="shared" si="87"/>
        <v>597.80790000000002</v>
      </c>
    </row>
    <row r="1371" spans="1:22" x14ac:dyDescent="0.25">
      <c r="A1371" s="33">
        <v>27030</v>
      </c>
      <c r="C1371" s="1" t="str">
        <f>VLOOKUP(A1371,'[1]2013 Status'!$A$11:$C$9879,3,FALSE)</f>
        <v>A</v>
      </c>
      <c r="D1371" s="1">
        <v>13.65</v>
      </c>
      <c r="E1371" s="1">
        <v>8.3000000000000007</v>
      </c>
      <c r="F1371" s="1">
        <v>3.2</v>
      </c>
      <c r="G1371" s="1">
        <f t="shared" si="84"/>
        <v>25.150000000000002</v>
      </c>
      <c r="I1371" s="1">
        <v>13.65</v>
      </c>
      <c r="J1371" s="1">
        <v>8.3000000000000007</v>
      </c>
      <c r="K1371" s="1">
        <v>3.2</v>
      </c>
      <c r="L1371" s="1">
        <f t="shared" si="85"/>
        <v>25.150000000000002</v>
      </c>
      <c r="N1371" s="28" t="s">
        <v>37</v>
      </c>
      <c r="O1371" s="1" t="s">
        <v>32</v>
      </c>
      <c r="P1371" s="1" t="s">
        <v>32</v>
      </c>
      <c r="Q1371" s="1" t="s">
        <v>32</v>
      </c>
      <c r="R1371" s="1" t="s">
        <v>31</v>
      </c>
      <c r="S1371" s="1" t="s">
        <v>30</v>
      </c>
      <c r="U1371" s="27">
        <f t="shared" si="86"/>
        <v>663.20550000000003</v>
      </c>
      <c r="V1371" s="27">
        <f t="shared" si="87"/>
        <v>663.20550000000003</v>
      </c>
    </row>
    <row r="1372" spans="1:22" x14ac:dyDescent="0.25">
      <c r="A1372" s="33">
        <v>27033</v>
      </c>
      <c r="C1372" s="1" t="str">
        <f>VLOOKUP(A1372,'[1]2013 Status'!$A$11:$C$9879,3,FALSE)</f>
        <v>A</v>
      </c>
      <c r="D1372" s="1">
        <v>14.11</v>
      </c>
      <c r="E1372" s="1">
        <v>9.19</v>
      </c>
      <c r="F1372" s="1">
        <v>3.34</v>
      </c>
      <c r="G1372" s="1">
        <f t="shared" si="84"/>
        <v>26.639999999999997</v>
      </c>
      <c r="I1372" s="1">
        <v>14.11</v>
      </c>
      <c r="J1372" s="1">
        <v>9.19</v>
      </c>
      <c r="K1372" s="1">
        <v>3.34</v>
      </c>
      <c r="L1372" s="1">
        <f t="shared" si="85"/>
        <v>26.639999999999997</v>
      </c>
      <c r="N1372" s="28" t="s">
        <v>37</v>
      </c>
      <c r="O1372" s="1" t="s">
        <v>32</v>
      </c>
      <c r="P1372" s="1" t="s">
        <v>32</v>
      </c>
      <c r="Q1372" s="1" t="s">
        <v>32</v>
      </c>
      <c r="R1372" s="1" t="s">
        <v>31</v>
      </c>
      <c r="S1372" s="1" t="s">
        <v>30</v>
      </c>
      <c r="U1372" s="27">
        <f t="shared" si="86"/>
        <v>702.49679999999989</v>
      </c>
      <c r="V1372" s="27">
        <f t="shared" si="87"/>
        <v>702.49679999999989</v>
      </c>
    </row>
    <row r="1373" spans="1:22" x14ac:dyDescent="0.25">
      <c r="A1373" s="33">
        <v>27035</v>
      </c>
      <c r="C1373" s="1" t="str">
        <f>VLOOKUP(A1373,'[1]2013 Status'!$A$11:$C$9879,3,FALSE)</f>
        <v>A</v>
      </c>
      <c r="D1373" s="1">
        <v>17.37</v>
      </c>
      <c r="E1373" s="1">
        <v>10.77</v>
      </c>
      <c r="F1373" s="1">
        <v>4.12</v>
      </c>
      <c r="G1373" s="1">
        <f t="shared" si="84"/>
        <v>32.26</v>
      </c>
      <c r="I1373" s="1">
        <v>17.37</v>
      </c>
      <c r="J1373" s="1">
        <v>10.77</v>
      </c>
      <c r="K1373" s="1">
        <v>4.12</v>
      </c>
      <c r="L1373" s="1">
        <f t="shared" si="85"/>
        <v>32.26</v>
      </c>
      <c r="N1373" s="28" t="s">
        <v>37</v>
      </c>
      <c r="O1373" s="1" t="s">
        <v>32</v>
      </c>
      <c r="P1373" s="1" t="s">
        <v>32</v>
      </c>
      <c r="Q1373" s="1" t="s">
        <v>32</v>
      </c>
      <c r="R1373" s="1" t="s">
        <v>31</v>
      </c>
      <c r="S1373" s="1" t="s">
        <v>30</v>
      </c>
      <c r="U1373" s="27">
        <f t="shared" si="86"/>
        <v>850.69619999999998</v>
      </c>
      <c r="V1373" s="27">
        <f t="shared" si="87"/>
        <v>850.69619999999998</v>
      </c>
    </row>
    <row r="1374" spans="1:22" x14ac:dyDescent="0.25">
      <c r="A1374" s="33">
        <v>27036</v>
      </c>
      <c r="C1374" s="1" t="str">
        <f>VLOOKUP(A1374,'[1]2013 Status'!$A$11:$C$9879,3,FALSE)</f>
        <v>A</v>
      </c>
      <c r="D1374" s="1">
        <v>14.38</v>
      </c>
      <c r="E1374" s="1">
        <v>9.83</v>
      </c>
      <c r="F1374" s="1">
        <v>3.35</v>
      </c>
      <c r="G1374" s="1">
        <f t="shared" si="84"/>
        <v>27.560000000000002</v>
      </c>
      <c r="I1374" s="1">
        <v>14.38</v>
      </c>
      <c r="J1374" s="1">
        <v>9.83</v>
      </c>
      <c r="K1374" s="1">
        <v>3.35</v>
      </c>
      <c r="L1374" s="1">
        <f t="shared" si="85"/>
        <v>27.560000000000002</v>
      </c>
      <c r="N1374" s="28" t="s">
        <v>37</v>
      </c>
      <c r="O1374" s="1" t="s">
        <v>32</v>
      </c>
      <c r="P1374" s="1" t="s">
        <v>32</v>
      </c>
      <c r="Q1374" s="1" t="s">
        <v>32</v>
      </c>
      <c r="R1374" s="1" t="s">
        <v>31</v>
      </c>
      <c r="S1374" s="1" t="s">
        <v>30</v>
      </c>
      <c r="U1374" s="27">
        <f t="shared" si="86"/>
        <v>726.75720000000013</v>
      </c>
      <c r="V1374" s="27">
        <f t="shared" si="87"/>
        <v>726.75720000000013</v>
      </c>
    </row>
    <row r="1375" spans="1:22" x14ac:dyDescent="0.25">
      <c r="A1375" s="33">
        <v>27040</v>
      </c>
      <c r="C1375" s="1" t="str">
        <f>VLOOKUP(A1375,'[1]2013 Status'!$A$11:$C$9879,3,FALSE)</f>
        <v>A</v>
      </c>
      <c r="D1375" s="1">
        <v>2.92</v>
      </c>
      <c r="E1375" s="1">
        <v>1.96</v>
      </c>
      <c r="F1375" s="1">
        <v>0.57999999999999996</v>
      </c>
      <c r="G1375" s="1">
        <f t="shared" si="84"/>
        <v>5.46</v>
      </c>
      <c r="I1375" s="1">
        <v>2.92</v>
      </c>
      <c r="J1375" s="1">
        <v>5.3</v>
      </c>
      <c r="K1375" s="1">
        <v>0.57999999999999996</v>
      </c>
      <c r="L1375" s="1">
        <f t="shared" si="85"/>
        <v>8.7999999999999989</v>
      </c>
      <c r="N1375" s="28" t="s">
        <v>33</v>
      </c>
      <c r="O1375" s="1" t="s">
        <v>32</v>
      </c>
      <c r="P1375" s="1" t="s">
        <v>32</v>
      </c>
      <c r="Q1375" s="1" t="s">
        <v>30</v>
      </c>
      <c r="R1375" s="1" t="s">
        <v>30</v>
      </c>
      <c r="S1375" s="1" t="s">
        <v>30</v>
      </c>
      <c r="U1375" s="27">
        <f t="shared" si="86"/>
        <v>143.9802</v>
      </c>
      <c r="V1375" s="27">
        <f t="shared" si="87"/>
        <v>232.05599999999998</v>
      </c>
    </row>
    <row r="1376" spans="1:22" x14ac:dyDescent="0.25">
      <c r="A1376" s="33">
        <v>27041</v>
      </c>
      <c r="C1376" s="1" t="str">
        <f>VLOOKUP(A1376,'[1]2013 Status'!$A$11:$C$9879,3,FALSE)</f>
        <v>A</v>
      </c>
      <c r="D1376" s="1">
        <v>10.18</v>
      </c>
      <c r="E1376" s="1">
        <v>6.42</v>
      </c>
      <c r="F1376" s="1">
        <v>2.17</v>
      </c>
      <c r="G1376" s="1">
        <f t="shared" si="84"/>
        <v>18.770000000000003</v>
      </c>
      <c r="I1376" s="1">
        <v>10.18</v>
      </c>
      <c r="J1376" s="1">
        <v>6.42</v>
      </c>
      <c r="K1376" s="1">
        <v>2.17</v>
      </c>
      <c r="L1376" s="1">
        <f t="shared" si="85"/>
        <v>18.770000000000003</v>
      </c>
      <c r="N1376" s="28" t="s">
        <v>37</v>
      </c>
      <c r="O1376" s="1" t="s">
        <v>32</v>
      </c>
      <c r="P1376" s="1" t="s">
        <v>32</v>
      </c>
      <c r="Q1376" s="1" t="s">
        <v>30</v>
      </c>
      <c r="R1376" s="1" t="s">
        <v>30</v>
      </c>
      <c r="S1376" s="1" t="s">
        <v>30</v>
      </c>
      <c r="U1376" s="27">
        <f t="shared" si="86"/>
        <v>494.96490000000011</v>
      </c>
      <c r="V1376" s="27">
        <f t="shared" si="87"/>
        <v>494.96490000000011</v>
      </c>
    </row>
    <row r="1377" spans="1:22" x14ac:dyDescent="0.25">
      <c r="A1377" s="33">
        <v>27043</v>
      </c>
      <c r="C1377" s="1" t="str">
        <f>VLOOKUP(A1377,'[1]2013 Status'!$A$11:$C$9879,3,FALSE)</f>
        <v>A</v>
      </c>
      <c r="D1377" s="1">
        <v>6.88</v>
      </c>
      <c r="E1377" s="1">
        <v>4.21</v>
      </c>
      <c r="F1377" s="1">
        <v>1.71</v>
      </c>
      <c r="G1377" s="1">
        <f t="shared" si="84"/>
        <v>12.8</v>
      </c>
      <c r="I1377" s="1">
        <v>6.88</v>
      </c>
      <c r="J1377" s="1">
        <v>4.21</v>
      </c>
      <c r="K1377" s="1">
        <v>1.71</v>
      </c>
      <c r="L1377" s="1">
        <f t="shared" si="85"/>
        <v>12.8</v>
      </c>
      <c r="N1377" s="28" t="s">
        <v>37</v>
      </c>
      <c r="O1377" s="1" t="s">
        <v>32</v>
      </c>
      <c r="P1377" s="1" t="s">
        <v>32</v>
      </c>
      <c r="Q1377" s="1" t="s">
        <v>30</v>
      </c>
      <c r="R1377" s="1" t="s">
        <v>30</v>
      </c>
      <c r="S1377" s="1" t="s">
        <v>30</v>
      </c>
      <c r="U1377" s="27">
        <f t="shared" si="86"/>
        <v>337.53600000000006</v>
      </c>
      <c r="V1377" s="27">
        <f t="shared" si="87"/>
        <v>337.53600000000006</v>
      </c>
    </row>
    <row r="1378" spans="1:22" x14ac:dyDescent="0.25">
      <c r="A1378" s="33">
        <v>27045</v>
      </c>
      <c r="C1378" s="1" t="str">
        <f>VLOOKUP(A1378,'[1]2013 Status'!$A$11:$C$9879,3,FALSE)</f>
        <v>A</v>
      </c>
      <c r="D1378" s="1">
        <v>11.13</v>
      </c>
      <c r="E1378" s="1">
        <v>6.68</v>
      </c>
      <c r="F1378" s="1">
        <v>2.71</v>
      </c>
      <c r="G1378" s="1">
        <f t="shared" si="84"/>
        <v>20.520000000000003</v>
      </c>
      <c r="I1378" s="1">
        <v>11.13</v>
      </c>
      <c r="J1378" s="1">
        <v>6.68</v>
      </c>
      <c r="K1378" s="1">
        <v>2.71</v>
      </c>
      <c r="L1378" s="1">
        <f t="shared" si="85"/>
        <v>20.520000000000003</v>
      </c>
      <c r="N1378" s="28" t="s">
        <v>37</v>
      </c>
      <c r="O1378" s="1" t="s">
        <v>32</v>
      </c>
      <c r="P1378" s="1" t="s">
        <v>32</v>
      </c>
      <c r="Q1378" s="1" t="s">
        <v>32</v>
      </c>
      <c r="R1378" s="1" t="s">
        <v>31</v>
      </c>
      <c r="S1378" s="1" t="s">
        <v>30</v>
      </c>
      <c r="U1378" s="27">
        <f t="shared" si="86"/>
        <v>541.11240000000009</v>
      </c>
      <c r="V1378" s="27">
        <f t="shared" si="87"/>
        <v>541.11240000000009</v>
      </c>
    </row>
    <row r="1379" spans="1:22" x14ac:dyDescent="0.25">
      <c r="A1379" s="33">
        <v>27047</v>
      </c>
      <c r="C1379" s="1" t="str">
        <f>VLOOKUP(A1379,'[1]2013 Status'!$A$11:$C$9879,3,FALSE)</f>
        <v>A</v>
      </c>
      <c r="D1379" s="1">
        <v>4.9400000000000004</v>
      </c>
      <c r="E1379" s="1">
        <v>3.66</v>
      </c>
      <c r="F1379" s="1">
        <v>1.23</v>
      </c>
      <c r="G1379" s="1">
        <f t="shared" si="84"/>
        <v>9.8300000000000018</v>
      </c>
      <c r="I1379" s="1">
        <v>4.9400000000000004</v>
      </c>
      <c r="J1379" s="1">
        <v>6.07</v>
      </c>
      <c r="K1379" s="1">
        <v>1.23</v>
      </c>
      <c r="L1379" s="1">
        <f t="shared" si="85"/>
        <v>12.240000000000002</v>
      </c>
      <c r="N1379" s="28" t="s">
        <v>37</v>
      </c>
      <c r="O1379" s="1" t="s">
        <v>32</v>
      </c>
      <c r="P1379" s="1" t="s">
        <v>32</v>
      </c>
      <c r="Q1379" s="1" t="s">
        <v>30</v>
      </c>
      <c r="R1379" s="1" t="s">
        <v>30</v>
      </c>
      <c r="S1379" s="1" t="s">
        <v>30</v>
      </c>
      <c r="U1379" s="27">
        <f t="shared" si="86"/>
        <v>259.21710000000007</v>
      </c>
      <c r="V1379" s="27">
        <f t="shared" si="87"/>
        <v>322.76880000000006</v>
      </c>
    </row>
    <row r="1380" spans="1:22" x14ac:dyDescent="0.25">
      <c r="A1380" s="33">
        <v>27048</v>
      </c>
      <c r="C1380" s="1" t="str">
        <f>VLOOKUP(A1380,'[1]2013 Status'!$A$11:$C$9879,3,FALSE)</f>
        <v>A</v>
      </c>
      <c r="D1380" s="1">
        <v>8.85</v>
      </c>
      <c r="E1380" s="1">
        <v>5.63</v>
      </c>
      <c r="F1380" s="1">
        <v>2.17</v>
      </c>
      <c r="G1380" s="1">
        <f t="shared" si="84"/>
        <v>16.649999999999999</v>
      </c>
      <c r="I1380" s="1">
        <v>8.85</v>
      </c>
      <c r="J1380" s="1">
        <v>5.63</v>
      </c>
      <c r="K1380" s="1">
        <v>2.17</v>
      </c>
      <c r="L1380" s="1">
        <f t="shared" si="85"/>
        <v>16.649999999999999</v>
      </c>
      <c r="N1380" s="28" t="s">
        <v>37</v>
      </c>
      <c r="O1380" s="1" t="s">
        <v>32</v>
      </c>
      <c r="P1380" s="1" t="s">
        <v>32</v>
      </c>
      <c r="Q1380" s="1" t="s">
        <v>32</v>
      </c>
      <c r="R1380" s="1" t="s">
        <v>31</v>
      </c>
      <c r="S1380" s="1" t="s">
        <v>30</v>
      </c>
      <c r="U1380" s="27">
        <f t="shared" si="86"/>
        <v>439.06049999999999</v>
      </c>
      <c r="V1380" s="27">
        <f t="shared" si="87"/>
        <v>439.06049999999999</v>
      </c>
    </row>
    <row r="1381" spans="1:22" x14ac:dyDescent="0.25">
      <c r="A1381" s="33">
        <v>27049</v>
      </c>
      <c r="C1381" s="1" t="str">
        <f>VLOOKUP(A1381,'[1]2013 Status'!$A$11:$C$9879,3,FALSE)</f>
        <v>A</v>
      </c>
      <c r="D1381" s="1">
        <v>21.55</v>
      </c>
      <c r="E1381" s="1">
        <v>11.07</v>
      </c>
      <c r="F1381" s="1">
        <v>5.2</v>
      </c>
      <c r="G1381" s="1">
        <f t="shared" si="84"/>
        <v>37.820000000000007</v>
      </c>
      <c r="I1381" s="1">
        <v>21.55</v>
      </c>
      <c r="J1381" s="1">
        <v>11.07</v>
      </c>
      <c r="K1381" s="1">
        <v>5.2</v>
      </c>
      <c r="L1381" s="1">
        <f t="shared" si="85"/>
        <v>37.820000000000007</v>
      </c>
      <c r="N1381" s="28" t="s">
        <v>37</v>
      </c>
      <c r="O1381" s="1" t="s">
        <v>32</v>
      </c>
      <c r="P1381" s="1" t="s">
        <v>32</v>
      </c>
      <c r="Q1381" s="1" t="s">
        <v>32</v>
      </c>
      <c r="R1381" s="1" t="s">
        <v>31</v>
      </c>
      <c r="S1381" s="1" t="s">
        <v>30</v>
      </c>
      <c r="U1381" s="27">
        <f t="shared" si="86"/>
        <v>997.31340000000023</v>
      </c>
      <c r="V1381" s="27">
        <f t="shared" si="87"/>
        <v>997.31340000000023</v>
      </c>
    </row>
    <row r="1382" spans="1:22" x14ac:dyDescent="0.25">
      <c r="A1382" s="33">
        <v>27050</v>
      </c>
      <c r="C1382" s="1" t="str">
        <f>VLOOKUP(A1382,'[1]2013 Status'!$A$11:$C$9879,3,FALSE)</f>
        <v>A</v>
      </c>
      <c r="D1382" s="1">
        <v>4.74</v>
      </c>
      <c r="E1382" s="1">
        <v>4.79</v>
      </c>
      <c r="F1382" s="1">
        <v>1.1200000000000001</v>
      </c>
      <c r="G1382" s="1">
        <f t="shared" si="84"/>
        <v>10.650000000000002</v>
      </c>
      <c r="I1382" s="1">
        <v>4.74</v>
      </c>
      <c r="J1382" s="1">
        <v>4.79</v>
      </c>
      <c r="K1382" s="1">
        <v>1.1200000000000001</v>
      </c>
      <c r="L1382" s="1">
        <f t="shared" si="85"/>
        <v>10.650000000000002</v>
      </c>
      <c r="N1382" s="28" t="s">
        <v>37</v>
      </c>
      <c r="O1382" s="1" t="s">
        <v>32</v>
      </c>
      <c r="P1382" s="1" t="s">
        <v>32</v>
      </c>
      <c r="Q1382" s="1" t="s">
        <v>31</v>
      </c>
      <c r="R1382" s="1" t="s">
        <v>31</v>
      </c>
      <c r="S1382" s="1" t="s">
        <v>30</v>
      </c>
      <c r="U1382" s="27">
        <f t="shared" si="86"/>
        <v>280.84050000000008</v>
      </c>
      <c r="V1382" s="27">
        <f t="shared" si="87"/>
        <v>280.84050000000008</v>
      </c>
    </row>
    <row r="1383" spans="1:22" x14ac:dyDescent="0.25">
      <c r="A1383" s="33">
        <v>27052</v>
      </c>
      <c r="C1383" s="1" t="str">
        <f>VLOOKUP(A1383,'[1]2013 Status'!$A$11:$C$9879,3,FALSE)</f>
        <v>A</v>
      </c>
      <c r="D1383" s="1">
        <v>7.42</v>
      </c>
      <c r="E1383" s="1">
        <v>6.32</v>
      </c>
      <c r="F1383" s="1">
        <v>1.77</v>
      </c>
      <c r="G1383" s="1">
        <f t="shared" si="84"/>
        <v>15.51</v>
      </c>
      <c r="I1383" s="1">
        <v>7.42</v>
      </c>
      <c r="J1383" s="1">
        <v>6.32</v>
      </c>
      <c r="K1383" s="1">
        <v>1.77</v>
      </c>
      <c r="L1383" s="1">
        <f t="shared" si="85"/>
        <v>15.51</v>
      </c>
      <c r="N1383" s="28" t="s">
        <v>37</v>
      </c>
      <c r="O1383" s="1" t="s">
        <v>32</v>
      </c>
      <c r="P1383" s="1" t="s">
        <v>32</v>
      </c>
      <c r="Q1383" s="1" t="s">
        <v>32</v>
      </c>
      <c r="R1383" s="1" t="s">
        <v>31</v>
      </c>
      <c r="S1383" s="1" t="s">
        <v>30</v>
      </c>
      <c r="U1383" s="27">
        <f t="shared" si="86"/>
        <v>408.99869999999999</v>
      </c>
      <c r="V1383" s="27">
        <f t="shared" si="87"/>
        <v>408.99869999999999</v>
      </c>
    </row>
    <row r="1384" spans="1:22" x14ac:dyDescent="0.25">
      <c r="A1384" s="33">
        <v>27054</v>
      </c>
      <c r="C1384" s="1" t="str">
        <f>VLOOKUP(A1384,'[1]2013 Status'!$A$11:$C$9879,3,FALSE)</f>
        <v>A</v>
      </c>
      <c r="D1384" s="1">
        <v>9.2100000000000009</v>
      </c>
      <c r="E1384" s="1">
        <v>7.15</v>
      </c>
      <c r="F1384" s="1">
        <v>2.17</v>
      </c>
      <c r="G1384" s="1">
        <f t="shared" si="84"/>
        <v>18.53</v>
      </c>
      <c r="I1384" s="1">
        <v>9.2100000000000009</v>
      </c>
      <c r="J1384" s="1">
        <v>7.15</v>
      </c>
      <c r="K1384" s="1">
        <v>2.17</v>
      </c>
      <c r="L1384" s="1">
        <f t="shared" si="85"/>
        <v>18.53</v>
      </c>
      <c r="N1384" s="28" t="s">
        <v>37</v>
      </c>
      <c r="O1384" s="1" t="s">
        <v>32</v>
      </c>
      <c r="P1384" s="1" t="s">
        <v>32</v>
      </c>
      <c r="Q1384" s="1" t="s">
        <v>32</v>
      </c>
      <c r="R1384" s="1" t="s">
        <v>31</v>
      </c>
      <c r="S1384" s="1" t="s">
        <v>30</v>
      </c>
      <c r="U1384" s="27">
        <f t="shared" si="86"/>
        <v>488.63610000000006</v>
      </c>
      <c r="V1384" s="27">
        <f t="shared" si="87"/>
        <v>488.63610000000006</v>
      </c>
    </row>
    <row r="1385" spans="1:22" x14ac:dyDescent="0.25">
      <c r="A1385" s="33">
        <v>27057</v>
      </c>
      <c r="C1385" s="1" t="str">
        <f>VLOOKUP(A1385,'[1]2013 Status'!$A$11:$C$9879,3,FALSE)</f>
        <v>A</v>
      </c>
      <c r="D1385" s="1">
        <v>14.91</v>
      </c>
      <c r="E1385" s="1">
        <v>9.34</v>
      </c>
      <c r="F1385" s="1">
        <v>1.27</v>
      </c>
      <c r="G1385" s="1">
        <f t="shared" si="84"/>
        <v>25.52</v>
      </c>
      <c r="I1385" s="1">
        <v>14.91</v>
      </c>
      <c r="J1385" s="1">
        <v>9.34</v>
      </c>
      <c r="K1385" s="1">
        <v>1.27</v>
      </c>
      <c r="L1385" s="1">
        <f t="shared" si="85"/>
        <v>25.52</v>
      </c>
      <c r="N1385" s="28" t="s">
        <v>37</v>
      </c>
      <c r="O1385" s="1" t="s">
        <v>32</v>
      </c>
      <c r="P1385" s="1" t="s">
        <v>32</v>
      </c>
      <c r="Q1385" s="1" t="s">
        <v>31</v>
      </c>
      <c r="R1385" s="1" t="s">
        <v>30</v>
      </c>
      <c r="S1385" s="1" t="s">
        <v>30</v>
      </c>
      <c r="U1385" s="27">
        <f t="shared" si="86"/>
        <v>672.9624</v>
      </c>
      <c r="V1385" s="27">
        <f t="shared" si="87"/>
        <v>672.9624</v>
      </c>
    </row>
    <row r="1386" spans="1:22" x14ac:dyDescent="0.25">
      <c r="A1386" s="33">
        <v>27059</v>
      </c>
      <c r="C1386" s="1" t="str">
        <f>VLOOKUP(A1386,'[1]2013 Status'!$A$11:$C$9879,3,FALSE)</f>
        <v>A</v>
      </c>
      <c r="D1386" s="1">
        <v>29.35</v>
      </c>
      <c r="E1386" s="1">
        <v>13.93</v>
      </c>
      <c r="F1386" s="1">
        <v>6.95</v>
      </c>
      <c r="G1386" s="1">
        <f t="shared" si="84"/>
        <v>50.230000000000004</v>
      </c>
      <c r="I1386" s="1">
        <v>29.35</v>
      </c>
      <c r="J1386" s="1">
        <v>13.93</v>
      </c>
      <c r="K1386" s="1">
        <v>6.95</v>
      </c>
      <c r="L1386" s="1">
        <f t="shared" si="85"/>
        <v>50.230000000000004</v>
      </c>
      <c r="N1386" s="28" t="s">
        <v>37</v>
      </c>
      <c r="O1386" s="1" t="s">
        <v>32</v>
      </c>
      <c r="P1386" s="1" t="s">
        <v>32</v>
      </c>
      <c r="Q1386" s="1" t="s">
        <v>32</v>
      </c>
      <c r="R1386" s="1" t="s">
        <v>31</v>
      </c>
      <c r="S1386" s="1" t="s">
        <v>30</v>
      </c>
      <c r="U1386" s="27">
        <f t="shared" si="86"/>
        <v>1324.5651000000003</v>
      </c>
      <c r="V1386" s="27">
        <f t="shared" si="87"/>
        <v>1324.5651000000003</v>
      </c>
    </row>
    <row r="1387" spans="1:22" x14ac:dyDescent="0.25">
      <c r="A1387" s="33">
        <v>27060</v>
      </c>
      <c r="C1387" s="1" t="str">
        <f>VLOOKUP(A1387,'[1]2013 Status'!$A$11:$C$9879,3,FALSE)</f>
        <v>A</v>
      </c>
      <c r="D1387" s="1">
        <v>5.87</v>
      </c>
      <c r="E1387" s="1">
        <v>5.18</v>
      </c>
      <c r="F1387" s="1">
        <v>1.41</v>
      </c>
      <c r="G1387" s="1">
        <f t="shared" si="84"/>
        <v>12.46</v>
      </c>
      <c r="I1387" s="1">
        <v>5.87</v>
      </c>
      <c r="J1387" s="1">
        <v>5.18</v>
      </c>
      <c r="K1387" s="1">
        <v>1.41</v>
      </c>
      <c r="L1387" s="1">
        <f t="shared" si="85"/>
        <v>12.46</v>
      </c>
      <c r="N1387" s="28" t="s">
        <v>37</v>
      </c>
      <c r="O1387" s="1" t="s">
        <v>32</v>
      </c>
      <c r="P1387" s="1" t="s">
        <v>32</v>
      </c>
      <c r="Q1387" s="1" t="s">
        <v>30</v>
      </c>
      <c r="R1387" s="1" t="s">
        <v>30</v>
      </c>
      <c r="S1387" s="1" t="s">
        <v>30</v>
      </c>
      <c r="U1387" s="27">
        <f t="shared" si="86"/>
        <v>328.57020000000006</v>
      </c>
      <c r="V1387" s="27">
        <f t="shared" si="87"/>
        <v>328.57020000000006</v>
      </c>
    </row>
    <row r="1388" spans="1:22" x14ac:dyDescent="0.25">
      <c r="A1388" s="33">
        <v>27062</v>
      </c>
      <c r="C1388" s="1" t="str">
        <f>VLOOKUP(A1388,'[1]2013 Status'!$A$11:$C$9879,3,FALSE)</f>
        <v>A</v>
      </c>
      <c r="D1388" s="1">
        <v>5.75</v>
      </c>
      <c r="E1388" s="1">
        <v>5.09</v>
      </c>
      <c r="F1388" s="1">
        <v>1.36</v>
      </c>
      <c r="G1388" s="1">
        <f t="shared" si="84"/>
        <v>12.2</v>
      </c>
      <c r="I1388" s="1">
        <v>5.75</v>
      </c>
      <c r="J1388" s="1">
        <v>5.09</v>
      </c>
      <c r="K1388" s="1">
        <v>1.36</v>
      </c>
      <c r="L1388" s="1">
        <f t="shared" si="85"/>
        <v>12.2</v>
      </c>
      <c r="N1388" s="28" t="s">
        <v>37</v>
      </c>
      <c r="O1388" s="1" t="s">
        <v>32</v>
      </c>
      <c r="P1388" s="1" t="s">
        <v>32</v>
      </c>
      <c r="Q1388" s="1" t="s">
        <v>30</v>
      </c>
      <c r="R1388" s="1" t="s">
        <v>31</v>
      </c>
      <c r="S1388" s="1" t="s">
        <v>30</v>
      </c>
      <c r="U1388" s="27">
        <f t="shared" si="86"/>
        <v>321.714</v>
      </c>
      <c r="V1388" s="27">
        <f t="shared" si="87"/>
        <v>321.714</v>
      </c>
    </row>
    <row r="1389" spans="1:22" x14ac:dyDescent="0.25">
      <c r="A1389" s="33">
        <v>27065</v>
      </c>
      <c r="C1389" s="1" t="str">
        <f>VLOOKUP(A1389,'[1]2013 Status'!$A$11:$C$9879,3,FALSE)</f>
        <v>A</v>
      </c>
      <c r="D1389" s="1">
        <v>6.55</v>
      </c>
      <c r="E1389" s="1">
        <v>5.67</v>
      </c>
      <c r="F1389" s="1">
        <v>1.53</v>
      </c>
      <c r="G1389" s="1">
        <f t="shared" si="84"/>
        <v>13.749999999999998</v>
      </c>
      <c r="I1389" s="1">
        <v>6.55</v>
      </c>
      <c r="J1389" s="1">
        <v>5.67</v>
      </c>
      <c r="K1389" s="1">
        <v>1.53</v>
      </c>
      <c r="L1389" s="1">
        <f t="shared" si="85"/>
        <v>13.749999999999998</v>
      </c>
      <c r="N1389" s="28" t="s">
        <v>37</v>
      </c>
      <c r="O1389" s="1" t="s">
        <v>32</v>
      </c>
      <c r="P1389" s="1" t="s">
        <v>32</v>
      </c>
      <c r="Q1389" s="1" t="s">
        <v>32</v>
      </c>
      <c r="R1389" s="1" t="s">
        <v>31</v>
      </c>
      <c r="S1389" s="1" t="s">
        <v>30</v>
      </c>
      <c r="U1389" s="27">
        <f t="shared" si="86"/>
        <v>362.58749999999998</v>
      </c>
      <c r="V1389" s="27">
        <f t="shared" si="87"/>
        <v>362.58749999999998</v>
      </c>
    </row>
    <row r="1390" spans="1:22" x14ac:dyDescent="0.25">
      <c r="A1390" s="33">
        <v>27066</v>
      </c>
      <c r="C1390" s="1" t="str">
        <f>VLOOKUP(A1390,'[1]2013 Status'!$A$11:$C$9879,3,FALSE)</f>
        <v>A</v>
      </c>
      <c r="D1390" s="1">
        <v>11.2</v>
      </c>
      <c r="E1390" s="1">
        <v>8.2100000000000009</v>
      </c>
      <c r="F1390" s="1">
        <v>2.64</v>
      </c>
      <c r="G1390" s="1">
        <f t="shared" si="84"/>
        <v>22.05</v>
      </c>
      <c r="I1390" s="1">
        <v>11.2</v>
      </c>
      <c r="J1390" s="1">
        <v>8.2100000000000009</v>
      </c>
      <c r="K1390" s="1">
        <v>2.64</v>
      </c>
      <c r="L1390" s="1">
        <f t="shared" si="85"/>
        <v>22.05</v>
      </c>
      <c r="N1390" s="28" t="s">
        <v>37</v>
      </c>
      <c r="O1390" s="1" t="s">
        <v>32</v>
      </c>
      <c r="P1390" s="1" t="s">
        <v>32</v>
      </c>
      <c r="Q1390" s="1" t="s">
        <v>32</v>
      </c>
      <c r="R1390" s="1" t="s">
        <v>31</v>
      </c>
      <c r="S1390" s="1" t="s">
        <v>30</v>
      </c>
      <c r="U1390" s="27">
        <f t="shared" si="86"/>
        <v>581.45850000000007</v>
      </c>
      <c r="V1390" s="27">
        <f t="shared" si="87"/>
        <v>581.45850000000007</v>
      </c>
    </row>
    <row r="1391" spans="1:22" x14ac:dyDescent="0.25">
      <c r="A1391" s="33">
        <v>27067</v>
      </c>
      <c r="C1391" s="1" t="str">
        <f>VLOOKUP(A1391,'[1]2013 Status'!$A$11:$C$9879,3,FALSE)</f>
        <v>A</v>
      </c>
      <c r="D1391" s="1">
        <v>14.72</v>
      </c>
      <c r="E1391" s="1">
        <v>9.98</v>
      </c>
      <c r="F1391" s="1">
        <v>3.49</v>
      </c>
      <c r="G1391" s="1">
        <f t="shared" si="84"/>
        <v>28.190000000000005</v>
      </c>
      <c r="I1391" s="1">
        <v>14.72</v>
      </c>
      <c r="J1391" s="1">
        <v>9.98</v>
      </c>
      <c r="K1391" s="1">
        <v>3.49</v>
      </c>
      <c r="L1391" s="1">
        <f t="shared" si="85"/>
        <v>28.190000000000005</v>
      </c>
      <c r="N1391" s="28" t="s">
        <v>37</v>
      </c>
      <c r="O1391" s="1" t="s">
        <v>32</v>
      </c>
      <c r="P1391" s="1" t="s">
        <v>32</v>
      </c>
      <c r="Q1391" s="1" t="s">
        <v>32</v>
      </c>
      <c r="R1391" s="1" t="s">
        <v>30</v>
      </c>
      <c r="S1391" s="1" t="s">
        <v>30</v>
      </c>
      <c r="U1391" s="27">
        <f t="shared" si="86"/>
        <v>743.37030000000016</v>
      </c>
      <c r="V1391" s="27">
        <f t="shared" si="87"/>
        <v>743.37030000000016</v>
      </c>
    </row>
    <row r="1392" spans="1:22" x14ac:dyDescent="0.25">
      <c r="A1392" s="33">
        <v>27070</v>
      </c>
      <c r="C1392" s="1" t="str">
        <f>VLOOKUP(A1392,'[1]2013 Status'!$A$11:$C$9879,3,FALSE)</f>
        <v>A</v>
      </c>
      <c r="D1392" s="1">
        <v>11.56</v>
      </c>
      <c r="E1392" s="1">
        <v>8.76</v>
      </c>
      <c r="F1392" s="1">
        <v>2.73</v>
      </c>
      <c r="G1392" s="1">
        <f t="shared" si="84"/>
        <v>23.05</v>
      </c>
      <c r="I1392" s="1">
        <v>11.56</v>
      </c>
      <c r="J1392" s="1">
        <v>8.76</v>
      </c>
      <c r="K1392" s="1">
        <v>2.73</v>
      </c>
      <c r="L1392" s="1">
        <f t="shared" si="85"/>
        <v>23.05</v>
      </c>
      <c r="N1392" s="28" t="s">
        <v>37</v>
      </c>
      <c r="O1392" s="1" t="s">
        <v>32</v>
      </c>
      <c r="P1392" s="1" t="s">
        <v>32</v>
      </c>
      <c r="Q1392" s="1" t="s">
        <v>32</v>
      </c>
      <c r="R1392" s="1" t="s">
        <v>31</v>
      </c>
      <c r="S1392" s="1" t="s">
        <v>30</v>
      </c>
      <c r="U1392" s="27">
        <f t="shared" si="86"/>
        <v>607.82850000000008</v>
      </c>
      <c r="V1392" s="27">
        <f t="shared" si="87"/>
        <v>607.82850000000008</v>
      </c>
    </row>
    <row r="1393" spans="1:22" x14ac:dyDescent="0.25">
      <c r="A1393" s="33">
        <v>27071</v>
      </c>
      <c r="C1393" s="1" t="str">
        <f>VLOOKUP(A1393,'[1]2013 Status'!$A$11:$C$9879,3,FALSE)</f>
        <v>A</v>
      </c>
      <c r="D1393" s="1">
        <v>12.39</v>
      </c>
      <c r="E1393" s="1">
        <v>9.51</v>
      </c>
      <c r="F1393" s="1">
        <v>2.93</v>
      </c>
      <c r="G1393" s="1">
        <f t="shared" si="84"/>
        <v>24.83</v>
      </c>
      <c r="I1393" s="1">
        <v>12.39</v>
      </c>
      <c r="J1393" s="1">
        <v>9.51</v>
      </c>
      <c r="K1393" s="1">
        <v>2.93</v>
      </c>
      <c r="L1393" s="1">
        <f t="shared" si="85"/>
        <v>24.83</v>
      </c>
      <c r="N1393" s="28" t="s">
        <v>37</v>
      </c>
      <c r="O1393" s="1" t="s">
        <v>32</v>
      </c>
      <c r="P1393" s="1" t="s">
        <v>32</v>
      </c>
      <c r="Q1393" s="1" t="s">
        <v>32</v>
      </c>
      <c r="R1393" s="1" t="s">
        <v>31</v>
      </c>
      <c r="S1393" s="1" t="s">
        <v>30</v>
      </c>
      <c r="U1393" s="27">
        <f t="shared" si="86"/>
        <v>654.76710000000003</v>
      </c>
      <c r="V1393" s="27">
        <f t="shared" si="87"/>
        <v>654.76710000000003</v>
      </c>
    </row>
    <row r="1394" spans="1:22" x14ac:dyDescent="0.25">
      <c r="A1394" s="33">
        <v>27075</v>
      </c>
      <c r="C1394" s="1" t="str">
        <f>VLOOKUP(A1394,'[1]2013 Status'!$A$11:$C$9879,3,FALSE)</f>
        <v>A</v>
      </c>
      <c r="D1394" s="1">
        <v>32.71</v>
      </c>
      <c r="E1394" s="1">
        <v>17.7</v>
      </c>
      <c r="F1394" s="1">
        <v>7.74</v>
      </c>
      <c r="G1394" s="1">
        <f t="shared" si="84"/>
        <v>58.15</v>
      </c>
      <c r="I1394" s="1">
        <v>32.71</v>
      </c>
      <c r="J1394" s="1">
        <v>17.7</v>
      </c>
      <c r="K1394" s="1">
        <v>7.74</v>
      </c>
      <c r="L1394" s="1">
        <f t="shared" si="85"/>
        <v>58.15</v>
      </c>
      <c r="N1394" s="28" t="s">
        <v>37</v>
      </c>
      <c r="O1394" s="1" t="s">
        <v>32</v>
      </c>
      <c r="P1394" s="1" t="s">
        <v>30</v>
      </c>
      <c r="Q1394" s="1" t="s">
        <v>32</v>
      </c>
      <c r="R1394" s="1" t="s">
        <v>31</v>
      </c>
      <c r="S1394" s="1" t="s">
        <v>30</v>
      </c>
      <c r="U1394" s="27">
        <f t="shared" si="86"/>
        <v>1533.4155000000001</v>
      </c>
      <c r="V1394" s="27">
        <f t="shared" si="87"/>
        <v>1533.4155000000001</v>
      </c>
    </row>
    <row r="1395" spans="1:22" x14ac:dyDescent="0.25">
      <c r="A1395" s="33">
        <v>27076</v>
      </c>
      <c r="C1395" s="1" t="str">
        <f>VLOOKUP(A1395,'[1]2013 Status'!$A$11:$C$9879,3,FALSE)</f>
        <v>A</v>
      </c>
      <c r="D1395" s="1">
        <v>40.21</v>
      </c>
      <c r="E1395" s="1">
        <v>20.420000000000002</v>
      </c>
      <c r="F1395" s="1">
        <v>9.52</v>
      </c>
      <c r="G1395" s="1">
        <f t="shared" si="84"/>
        <v>70.150000000000006</v>
      </c>
      <c r="I1395" s="1">
        <v>40.21</v>
      </c>
      <c r="J1395" s="1">
        <v>20.420000000000002</v>
      </c>
      <c r="K1395" s="1">
        <v>9.52</v>
      </c>
      <c r="L1395" s="1">
        <f t="shared" si="85"/>
        <v>70.150000000000006</v>
      </c>
      <c r="N1395" s="28" t="s">
        <v>37</v>
      </c>
      <c r="O1395" s="1" t="s">
        <v>32</v>
      </c>
      <c r="P1395" s="1" t="s">
        <v>30</v>
      </c>
      <c r="Q1395" s="1" t="s">
        <v>32</v>
      </c>
      <c r="R1395" s="1" t="s">
        <v>31</v>
      </c>
      <c r="S1395" s="1" t="s">
        <v>30</v>
      </c>
      <c r="U1395" s="27">
        <f t="shared" si="86"/>
        <v>1849.8555000000001</v>
      </c>
      <c r="V1395" s="27">
        <f t="shared" si="87"/>
        <v>1849.8555000000001</v>
      </c>
    </row>
    <row r="1396" spans="1:22" x14ac:dyDescent="0.25">
      <c r="A1396" s="33">
        <v>27077</v>
      </c>
      <c r="C1396" s="1" t="str">
        <f>VLOOKUP(A1396,'[1]2013 Status'!$A$11:$C$9879,3,FALSE)</f>
        <v>A</v>
      </c>
      <c r="D1396" s="1">
        <v>45.21</v>
      </c>
      <c r="E1396" s="1">
        <v>22.95</v>
      </c>
      <c r="F1396" s="1">
        <v>10.7</v>
      </c>
      <c r="G1396" s="1">
        <f t="shared" si="84"/>
        <v>78.86</v>
      </c>
      <c r="I1396" s="1">
        <v>45.21</v>
      </c>
      <c r="J1396" s="1">
        <v>22.95</v>
      </c>
      <c r="K1396" s="1">
        <v>10.7</v>
      </c>
      <c r="L1396" s="1">
        <f t="shared" si="85"/>
        <v>78.86</v>
      </c>
      <c r="N1396" s="28" t="s">
        <v>37</v>
      </c>
      <c r="O1396" s="1" t="s">
        <v>32</v>
      </c>
      <c r="P1396" s="1" t="s">
        <v>30</v>
      </c>
      <c r="Q1396" s="1" t="s">
        <v>32</v>
      </c>
      <c r="R1396" s="1" t="s">
        <v>31</v>
      </c>
      <c r="S1396" s="1" t="s">
        <v>30</v>
      </c>
      <c r="U1396" s="27">
        <f t="shared" si="86"/>
        <v>2079.5382</v>
      </c>
      <c r="V1396" s="27">
        <f t="shared" si="87"/>
        <v>2079.5382</v>
      </c>
    </row>
    <row r="1397" spans="1:22" x14ac:dyDescent="0.25">
      <c r="A1397" s="33">
        <v>27078</v>
      </c>
      <c r="C1397" s="1" t="str">
        <f>VLOOKUP(A1397,'[1]2013 Status'!$A$11:$C$9879,3,FALSE)</f>
        <v>A</v>
      </c>
      <c r="D1397" s="1">
        <v>32.21</v>
      </c>
      <c r="E1397" s="1">
        <v>17.5</v>
      </c>
      <c r="F1397" s="1">
        <v>7.61</v>
      </c>
      <c r="G1397" s="1">
        <f t="shared" si="84"/>
        <v>57.32</v>
      </c>
      <c r="I1397" s="1">
        <v>32.21</v>
      </c>
      <c r="J1397" s="1">
        <v>17.5</v>
      </c>
      <c r="K1397" s="1">
        <v>7.61</v>
      </c>
      <c r="L1397" s="1">
        <f t="shared" si="85"/>
        <v>57.32</v>
      </c>
      <c r="N1397" s="28" t="s">
        <v>37</v>
      </c>
      <c r="O1397" s="1" t="s">
        <v>32</v>
      </c>
      <c r="P1397" s="1" t="s">
        <v>32</v>
      </c>
      <c r="Q1397" s="1" t="s">
        <v>32</v>
      </c>
      <c r="R1397" s="1" t="s">
        <v>31</v>
      </c>
      <c r="S1397" s="1" t="s">
        <v>30</v>
      </c>
      <c r="U1397" s="27">
        <f t="shared" si="86"/>
        <v>1511.5284000000001</v>
      </c>
      <c r="V1397" s="27">
        <f t="shared" si="87"/>
        <v>1511.5284000000001</v>
      </c>
    </row>
    <row r="1398" spans="1:22" x14ac:dyDescent="0.25">
      <c r="A1398" s="33">
        <v>27080</v>
      </c>
      <c r="C1398" s="1" t="str">
        <f>VLOOKUP(A1398,'[1]2013 Status'!$A$11:$C$9879,3,FALSE)</f>
        <v>A</v>
      </c>
      <c r="D1398" s="1">
        <v>6.89</v>
      </c>
      <c r="E1398" s="1">
        <v>5.25</v>
      </c>
      <c r="F1398" s="1">
        <v>1.71</v>
      </c>
      <c r="G1398" s="1">
        <f t="shared" si="84"/>
        <v>13.850000000000001</v>
      </c>
      <c r="I1398" s="1">
        <v>6.89</v>
      </c>
      <c r="J1398" s="1">
        <v>5.25</v>
      </c>
      <c r="K1398" s="1">
        <v>1.71</v>
      </c>
      <c r="L1398" s="1">
        <f t="shared" si="85"/>
        <v>13.850000000000001</v>
      </c>
      <c r="N1398" s="28" t="s">
        <v>37</v>
      </c>
      <c r="O1398" s="1" t="s">
        <v>32</v>
      </c>
      <c r="P1398" s="1" t="s">
        <v>30</v>
      </c>
      <c r="Q1398" s="1" t="s">
        <v>32</v>
      </c>
      <c r="R1398" s="1" t="s">
        <v>31</v>
      </c>
      <c r="S1398" s="1" t="s">
        <v>30</v>
      </c>
      <c r="U1398" s="27">
        <f t="shared" si="86"/>
        <v>365.22450000000003</v>
      </c>
      <c r="V1398" s="27">
        <f t="shared" si="87"/>
        <v>365.22450000000003</v>
      </c>
    </row>
    <row r="1399" spans="1:22" x14ac:dyDescent="0.25">
      <c r="A1399" s="33">
        <v>27086</v>
      </c>
      <c r="C1399" s="1" t="str">
        <f>VLOOKUP(A1399,'[1]2013 Status'!$A$11:$C$9879,3,FALSE)</f>
        <v>A</v>
      </c>
      <c r="D1399" s="1">
        <v>1.92</v>
      </c>
      <c r="E1399" s="1">
        <v>2.06</v>
      </c>
      <c r="F1399" s="1">
        <v>0.38</v>
      </c>
      <c r="G1399" s="1">
        <f t="shared" si="84"/>
        <v>4.3600000000000003</v>
      </c>
      <c r="I1399" s="1">
        <v>1.92</v>
      </c>
      <c r="J1399" s="1">
        <v>5</v>
      </c>
      <c r="K1399" s="1">
        <v>0.38</v>
      </c>
      <c r="L1399" s="1">
        <f t="shared" si="85"/>
        <v>7.3</v>
      </c>
      <c r="N1399" s="28" t="s">
        <v>33</v>
      </c>
      <c r="O1399" s="1" t="s">
        <v>32</v>
      </c>
      <c r="P1399" s="1" t="s">
        <v>32</v>
      </c>
      <c r="Q1399" s="1" t="s">
        <v>31</v>
      </c>
      <c r="R1399" s="1" t="s">
        <v>30</v>
      </c>
      <c r="S1399" s="1" t="s">
        <v>30</v>
      </c>
      <c r="U1399" s="27">
        <f t="shared" si="86"/>
        <v>114.97320000000002</v>
      </c>
      <c r="V1399" s="27">
        <f t="shared" si="87"/>
        <v>192.501</v>
      </c>
    </row>
    <row r="1400" spans="1:22" x14ac:dyDescent="0.25">
      <c r="A1400" s="33">
        <v>27087</v>
      </c>
      <c r="C1400" s="1" t="str">
        <f>VLOOKUP(A1400,'[1]2013 Status'!$A$11:$C$9879,3,FALSE)</f>
        <v>A</v>
      </c>
      <c r="D1400" s="1">
        <v>8.83</v>
      </c>
      <c r="E1400" s="1">
        <v>6.18</v>
      </c>
      <c r="F1400" s="1">
        <v>2.0499999999999998</v>
      </c>
      <c r="G1400" s="1">
        <f t="shared" si="84"/>
        <v>17.059999999999999</v>
      </c>
      <c r="I1400" s="1">
        <v>8.83</v>
      </c>
      <c r="J1400" s="1">
        <v>6.18</v>
      </c>
      <c r="K1400" s="1">
        <v>2.0499999999999998</v>
      </c>
      <c r="L1400" s="1">
        <f t="shared" si="85"/>
        <v>17.059999999999999</v>
      </c>
      <c r="N1400" s="28" t="s">
        <v>37</v>
      </c>
      <c r="O1400" s="1" t="s">
        <v>32</v>
      </c>
      <c r="P1400" s="1" t="s">
        <v>32</v>
      </c>
      <c r="Q1400" s="1" t="s">
        <v>32</v>
      </c>
      <c r="R1400" s="1" t="s">
        <v>31</v>
      </c>
      <c r="S1400" s="1" t="s">
        <v>30</v>
      </c>
      <c r="U1400" s="27">
        <f t="shared" si="86"/>
        <v>449.87219999999996</v>
      </c>
      <c r="V1400" s="27">
        <f t="shared" si="87"/>
        <v>449.87219999999996</v>
      </c>
    </row>
    <row r="1401" spans="1:22" x14ac:dyDescent="0.25">
      <c r="A1401" s="33">
        <v>27090</v>
      </c>
      <c r="C1401" s="1" t="str">
        <f>VLOOKUP(A1401,'[1]2013 Status'!$A$11:$C$9879,3,FALSE)</f>
        <v>A</v>
      </c>
      <c r="D1401" s="1">
        <v>11.69</v>
      </c>
      <c r="E1401" s="1">
        <v>8.11</v>
      </c>
      <c r="F1401" s="1">
        <v>2.75</v>
      </c>
      <c r="G1401" s="1">
        <f t="shared" si="84"/>
        <v>22.549999999999997</v>
      </c>
      <c r="I1401" s="1">
        <v>11.69</v>
      </c>
      <c r="J1401" s="1">
        <v>8.11</v>
      </c>
      <c r="K1401" s="1">
        <v>2.75</v>
      </c>
      <c r="L1401" s="1">
        <f t="shared" si="85"/>
        <v>22.549999999999997</v>
      </c>
      <c r="N1401" s="28" t="s">
        <v>37</v>
      </c>
      <c r="O1401" s="1" t="s">
        <v>32</v>
      </c>
      <c r="P1401" s="1" t="s">
        <v>32</v>
      </c>
      <c r="Q1401" s="1" t="s">
        <v>32</v>
      </c>
      <c r="R1401" s="1" t="s">
        <v>31</v>
      </c>
      <c r="S1401" s="1" t="s">
        <v>30</v>
      </c>
      <c r="U1401" s="27">
        <f t="shared" si="86"/>
        <v>594.6434999999999</v>
      </c>
      <c r="V1401" s="27">
        <f t="shared" si="87"/>
        <v>594.6434999999999</v>
      </c>
    </row>
    <row r="1402" spans="1:22" x14ac:dyDescent="0.25">
      <c r="A1402" s="33">
        <v>27091</v>
      </c>
      <c r="C1402" s="1" t="str">
        <f>VLOOKUP(A1402,'[1]2013 Status'!$A$11:$C$9879,3,FALSE)</f>
        <v>A</v>
      </c>
      <c r="D1402" s="1">
        <v>24.35</v>
      </c>
      <c r="E1402" s="1">
        <v>14.05</v>
      </c>
      <c r="F1402" s="1">
        <v>5.77</v>
      </c>
      <c r="G1402" s="1">
        <f t="shared" si="84"/>
        <v>44.17</v>
      </c>
      <c r="I1402" s="1">
        <v>24.35</v>
      </c>
      <c r="J1402" s="1">
        <v>14.05</v>
      </c>
      <c r="K1402" s="1">
        <v>5.77</v>
      </c>
      <c r="L1402" s="1">
        <f t="shared" si="85"/>
        <v>44.17</v>
      </c>
      <c r="N1402" s="28" t="s">
        <v>37</v>
      </c>
      <c r="O1402" s="1" t="s">
        <v>32</v>
      </c>
      <c r="P1402" s="1" t="s">
        <v>32</v>
      </c>
      <c r="Q1402" s="1" t="s">
        <v>32</v>
      </c>
      <c r="R1402" s="1" t="s">
        <v>31</v>
      </c>
      <c r="S1402" s="1" t="s">
        <v>30</v>
      </c>
      <c r="U1402" s="27">
        <f t="shared" si="86"/>
        <v>1164.7629000000002</v>
      </c>
      <c r="V1402" s="27">
        <f t="shared" si="87"/>
        <v>1164.7629000000002</v>
      </c>
    </row>
    <row r="1403" spans="1:22" x14ac:dyDescent="0.25">
      <c r="A1403" s="33">
        <v>27093</v>
      </c>
      <c r="C1403" s="1" t="str">
        <f>VLOOKUP(A1403,'[1]2013 Status'!$A$11:$C$9879,3,FALSE)</f>
        <v>A</v>
      </c>
      <c r="D1403" s="1">
        <v>1.3</v>
      </c>
      <c r="E1403" s="1">
        <v>0.49</v>
      </c>
      <c r="F1403" s="1">
        <v>0.16</v>
      </c>
      <c r="G1403" s="1">
        <f t="shared" si="84"/>
        <v>1.95</v>
      </c>
      <c r="I1403" s="1">
        <v>1.3</v>
      </c>
      <c r="J1403" s="1">
        <v>3.19</v>
      </c>
      <c r="K1403" s="1">
        <v>0.16</v>
      </c>
      <c r="L1403" s="1">
        <f t="shared" si="85"/>
        <v>4.6500000000000004</v>
      </c>
      <c r="N1403" s="28" t="s">
        <v>34</v>
      </c>
      <c r="O1403" s="1" t="s">
        <v>32</v>
      </c>
      <c r="P1403" s="1" t="s">
        <v>32</v>
      </c>
      <c r="Q1403" s="1" t="s">
        <v>30</v>
      </c>
      <c r="R1403" s="1" t="s">
        <v>30</v>
      </c>
      <c r="S1403" s="1" t="s">
        <v>30</v>
      </c>
      <c r="U1403" s="27">
        <f t="shared" si="86"/>
        <v>51.421500000000002</v>
      </c>
      <c r="V1403" s="27">
        <f t="shared" si="87"/>
        <v>122.62050000000001</v>
      </c>
    </row>
    <row r="1404" spans="1:22" x14ac:dyDescent="0.25">
      <c r="A1404" s="33">
        <v>27095</v>
      </c>
      <c r="C1404" s="1" t="str">
        <f>VLOOKUP(A1404,'[1]2013 Status'!$A$11:$C$9879,3,FALSE)</f>
        <v>A</v>
      </c>
      <c r="D1404" s="1">
        <v>1.5</v>
      </c>
      <c r="E1404" s="1">
        <v>0.56999999999999995</v>
      </c>
      <c r="F1404" s="1">
        <v>0.21</v>
      </c>
      <c r="G1404" s="1">
        <f t="shared" si="84"/>
        <v>2.2799999999999998</v>
      </c>
      <c r="I1404" s="1">
        <v>1.5</v>
      </c>
      <c r="J1404" s="1">
        <v>4.2</v>
      </c>
      <c r="K1404" s="1">
        <v>0.21</v>
      </c>
      <c r="L1404" s="1">
        <f t="shared" si="85"/>
        <v>5.91</v>
      </c>
      <c r="N1404" s="28" t="s">
        <v>34</v>
      </c>
      <c r="O1404" s="1" t="s">
        <v>32</v>
      </c>
      <c r="P1404" s="1" t="s">
        <v>32</v>
      </c>
      <c r="Q1404" s="1" t="s">
        <v>30</v>
      </c>
      <c r="R1404" s="1" t="s">
        <v>30</v>
      </c>
      <c r="S1404" s="1" t="s">
        <v>30</v>
      </c>
      <c r="U1404" s="27">
        <f t="shared" si="86"/>
        <v>60.123599999999996</v>
      </c>
      <c r="V1404" s="27">
        <f t="shared" si="87"/>
        <v>155.8467</v>
      </c>
    </row>
    <row r="1405" spans="1:22" x14ac:dyDescent="0.25">
      <c r="A1405" s="33">
        <v>27096</v>
      </c>
      <c r="C1405" s="1" t="str">
        <f>VLOOKUP(A1405,'[1]2013 Status'!$A$11:$C$9879,3,FALSE)</f>
        <v>A</v>
      </c>
      <c r="D1405" s="1">
        <v>1.48</v>
      </c>
      <c r="E1405" s="1">
        <v>0.69</v>
      </c>
      <c r="F1405" s="1">
        <v>0.15</v>
      </c>
      <c r="G1405" s="1">
        <f t="shared" si="84"/>
        <v>2.3199999999999998</v>
      </c>
      <c r="I1405" s="1">
        <v>1.48</v>
      </c>
      <c r="J1405" s="1">
        <v>2.5</v>
      </c>
      <c r="K1405" s="1">
        <v>0.15</v>
      </c>
      <c r="L1405" s="1">
        <f t="shared" si="85"/>
        <v>4.13</v>
      </c>
      <c r="N1405" s="28" t="s">
        <v>34</v>
      </c>
      <c r="O1405" s="1" t="s">
        <v>32</v>
      </c>
      <c r="P1405" s="1" t="s">
        <v>32</v>
      </c>
      <c r="Q1405" s="1" t="s">
        <v>30</v>
      </c>
      <c r="R1405" s="1" t="s">
        <v>30</v>
      </c>
      <c r="S1405" s="1" t="s">
        <v>30</v>
      </c>
      <c r="U1405" s="27">
        <f t="shared" si="86"/>
        <v>61.178399999999996</v>
      </c>
      <c r="V1405" s="27">
        <f t="shared" si="87"/>
        <v>108.9081</v>
      </c>
    </row>
    <row r="1406" spans="1:22" x14ac:dyDescent="0.25">
      <c r="A1406" s="33">
        <v>27097</v>
      </c>
      <c r="C1406" s="1" t="str">
        <f>VLOOKUP(A1406,'[1]2013 Status'!$A$11:$C$9879,3,FALSE)</f>
        <v>A</v>
      </c>
      <c r="D1406" s="1">
        <v>9.27</v>
      </c>
      <c r="E1406" s="1">
        <v>6.98</v>
      </c>
      <c r="F1406" s="1">
        <v>2.19</v>
      </c>
      <c r="G1406" s="1">
        <f t="shared" si="84"/>
        <v>18.440000000000001</v>
      </c>
      <c r="I1406" s="1">
        <v>9.27</v>
      </c>
      <c r="J1406" s="1">
        <v>6.98</v>
      </c>
      <c r="K1406" s="1">
        <v>2.19</v>
      </c>
      <c r="L1406" s="1">
        <f t="shared" si="85"/>
        <v>18.440000000000001</v>
      </c>
      <c r="N1406" s="28" t="s">
        <v>37</v>
      </c>
      <c r="O1406" s="1" t="s">
        <v>32</v>
      </c>
      <c r="P1406" s="1" t="s">
        <v>32</v>
      </c>
      <c r="Q1406" s="1" t="s">
        <v>32</v>
      </c>
      <c r="R1406" s="1" t="s">
        <v>30</v>
      </c>
      <c r="S1406" s="1" t="s">
        <v>30</v>
      </c>
      <c r="U1406" s="27">
        <f t="shared" si="86"/>
        <v>486.26280000000003</v>
      </c>
      <c r="V1406" s="27">
        <f t="shared" si="87"/>
        <v>486.26280000000003</v>
      </c>
    </row>
    <row r="1407" spans="1:22" x14ac:dyDescent="0.25">
      <c r="A1407" s="33">
        <v>27098</v>
      </c>
      <c r="C1407" s="1" t="str">
        <f>VLOOKUP(A1407,'[1]2013 Status'!$A$11:$C$9879,3,FALSE)</f>
        <v>A</v>
      </c>
      <c r="D1407" s="1">
        <v>9.32</v>
      </c>
      <c r="E1407" s="1">
        <v>7.21</v>
      </c>
      <c r="F1407" s="1">
        <v>2.21</v>
      </c>
      <c r="G1407" s="1">
        <f t="shared" si="84"/>
        <v>18.740000000000002</v>
      </c>
      <c r="I1407" s="1">
        <v>9.32</v>
      </c>
      <c r="J1407" s="1">
        <v>7.21</v>
      </c>
      <c r="K1407" s="1">
        <v>2.21</v>
      </c>
      <c r="L1407" s="1">
        <f t="shared" si="85"/>
        <v>18.740000000000002</v>
      </c>
      <c r="N1407" s="28" t="s">
        <v>37</v>
      </c>
      <c r="O1407" s="1" t="s">
        <v>32</v>
      </c>
      <c r="P1407" s="1" t="s">
        <v>32</v>
      </c>
      <c r="Q1407" s="1" t="s">
        <v>32</v>
      </c>
      <c r="R1407" s="1" t="s">
        <v>30</v>
      </c>
      <c r="S1407" s="1" t="s">
        <v>30</v>
      </c>
      <c r="U1407" s="27">
        <f t="shared" si="86"/>
        <v>494.17380000000009</v>
      </c>
      <c r="V1407" s="27">
        <f t="shared" si="87"/>
        <v>494.17380000000009</v>
      </c>
    </row>
    <row r="1408" spans="1:22" x14ac:dyDescent="0.25">
      <c r="A1408" s="33">
        <v>27100</v>
      </c>
      <c r="C1408" s="1" t="str">
        <f>VLOOKUP(A1408,'[1]2013 Status'!$A$11:$C$9879,3,FALSE)</f>
        <v>A</v>
      </c>
      <c r="D1408" s="1">
        <v>11.35</v>
      </c>
      <c r="E1408" s="1">
        <v>8.19</v>
      </c>
      <c r="F1408" s="1">
        <v>2.68</v>
      </c>
      <c r="G1408" s="1">
        <f t="shared" si="84"/>
        <v>22.22</v>
      </c>
      <c r="I1408" s="1">
        <v>11.35</v>
      </c>
      <c r="J1408" s="1">
        <v>8.19</v>
      </c>
      <c r="K1408" s="1">
        <v>2.68</v>
      </c>
      <c r="L1408" s="1">
        <f t="shared" si="85"/>
        <v>22.22</v>
      </c>
      <c r="N1408" s="28" t="s">
        <v>37</v>
      </c>
      <c r="O1408" s="1" t="s">
        <v>32</v>
      </c>
      <c r="P1408" s="1" t="s">
        <v>32</v>
      </c>
      <c r="Q1408" s="1" t="s">
        <v>32</v>
      </c>
      <c r="R1408" s="1" t="s">
        <v>31</v>
      </c>
      <c r="S1408" s="1" t="s">
        <v>30</v>
      </c>
      <c r="U1408" s="27">
        <f t="shared" si="86"/>
        <v>585.94140000000004</v>
      </c>
      <c r="V1408" s="27">
        <f t="shared" si="87"/>
        <v>585.94140000000004</v>
      </c>
    </row>
    <row r="1409" spans="1:22" x14ac:dyDescent="0.25">
      <c r="A1409" s="33">
        <v>27105</v>
      </c>
      <c r="C1409" s="1" t="str">
        <f>VLOOKUP(A1409,'[1]2013 Status'!$A$11:$C$9879,3,FALSE)</f>
        <v>A</v>
      </c>
      <c r="D1409" s="1">
        <v>12.04</v>
      </c>
      <c r="E1409" s="1">
        <v>8.6300000000000008</v>
      </c>
      <c r="F1409" s="1">
        <v>2.83</v>
      </c>
      <c r="G1409" s="1">
        <f t="shared" si="84"/>
        <v>23.5</v>
      </c>
      <c r="I1409" s="1">
        <v>12.04</v>
      </c>
      <c r="J1409" s="1">
        <v>8.6300000000000008</v>
      </c>
      <c r="K1409" s="1">
        <v>2.83</v>
      </c>
      <c r="L1409" s="1">
        <f t="shared" si="85"/>
        <v>23.5</v>
      </c>
      <c r="N1409" s="28" t="s">
        <v>37</v>
      </c>
      <c r="O1409" s="1" t="s">
        <v>32</v>
      </c>
      <c r="P1409" s="1" t="s">
        <v>32</v>
      </c>
      <c r="Q1409" s="1" t="s">
        <v>32</v>
      </c>
      <c r="R1409" s="1" t="s">
        <v>30</v>
      </c>
      <c r="S1409" s="1" t="s">
        <v>30</v>
      </c>
      <c r="U1409" s="27">
        <f t="shared" si="86"/>
        <v>619.69500000000005</v>
      </c>
      <c r="V1409" s="27">
        <f t="shared" si="87"/>
        <v>619.69500000000005</v>
      </c>
    </row>
    <row r="1410" spans="1:22" x14ac:dyDescent="0.25">
      <c r="A1410" s="33">
        <v>27110</v>
      </c>
      <c r="C1410" s="1" t="str">
        <f>VLOOKUP(A1410,'[1]2013 Status'!$A$11:$C$9879,3,FALSE)</f>
        <v>A</v>
      </c>
      <c r="D1410" s="1">
        <v>13.77</v>
      </c>
      <c r="E1410" s="1">
        <v>9.35</v>
      </c>
      <c r="F1410" s="1">
        <v>3.27</v>
      </c>
      <c r="G1410" s="1">
        <f t="shared" si="84"/>
        <v>26.389999999999997</v>
      </c>
      <c r="I1410" s="1">
        <v>13.77</v>
      </c>
      <c r="J1410" s="1">
        <v>9.35</v>
      </c>
      <c r="K1410" s="1">
        <v>3.27</v>
      </c>
      <c r="L1410" s="1">
        <f t="shared" si="85"/>
        <v>26.389999999999997</v>
      </c>
      <c r="N1410" s="28" t="s">
        <v>37</v>
      </c>
      <c r="O1410" s="1" t="s">
        <v>32</v>
      </c>
      <c r="P1410" s="1" t="s">
        <v>32</v>
      </c>
      <c r="Q1410" s="1" t="s">
        <v>32</v>
      </c>
      <c r="R1410" s="1" t="s">
        <v>31</v>
      </c>
      <c r="S1410" s="1" t="s">
        <v>30</v>
      </c>
      <c r="U1410" s="27">
        <f t="shared" si="86"/>
        <v>695.90429999999992</v>
      </c>
      <c r="V1410" s="27">
        <f t="shared" si="87"/>
        <v>695.90429999999992</v>
      </c>
    </row>
    <row r="1411" spans="1:22" x14ac:dyDescent="0.25">
      <c r="A1411" s="33">
        <v>27111</v>
      </c>
      <c r="C1411" s="1" t="str">
        <f>VLOOKUP(A1411,'[1]2013 Status'!$A$11:$C$9879,3,FALSE)</f>
        <v>A</v>
      </c>
      <c r="D1411" s="1">
        <v>12.6</v>
      </c>
      <c r="E1411" s="1">
        <v>8.86</v>
      </c>
      <c r="F1411" s="1">
        <v>2.95</v>
      </c>
      <c r="G1411" s="1">
        <f t="shared" si="84"/>
        <v>24.41</v>
      </c>
      <c r="I1411" s="1">
        <v>12.6</v>
      </c>
      <c r="J1411" s="1">
        <v>8.86</v>
      </c>
      <c r="K1411" s="1">
        <v>2.95</v>
      </c>
      <c r="L1411" s="1">
        <f t="shared" si="85"/>
        <v>24.41</v>
      </c>
      <c r="N1411" s="28" t="s">
        <v>37</v>
      </c>
      <c r="O1411" s="1" t="s">
        <v>32</v>
      </c>
      <c r="P1411" s="1" t="s">
        <v>32</v>
      </c>
      <c r="Q1411" s="1" t="s">
        <v>32</v>
      </c>
      <c r="R1411" s="1" t="s">
        <v>31</v>
      </c>
      <c r="S1411" s="1" t="s">
        <v>30</v>
      </c>
      <c r="U1411" s="27">
        <f t="shared" si="86"/>
        <v>643.69170000000008</v>
      </c>
      <c r="V1411" s="27">
        <f t="shared" si="87"/>
        <v>643.69170000000008</v>
      </c>
    </row>
    <row r="1412" spans="1:22" x14ac:dyDescent="0.25">
      <c r="A1412" s="33">
        <v>27120</v>
      </c>
      <c r="C1412" s="1" t="str">
        <f>VLOOKUP(A1412,'[1]2013 Status'!$A$11:$C$9879,3,FALSE)</f>
        <v>A</v>
      </c>
      <c r="D1412" s="1">
        <v>19.25</v>
      </c>
      <c r="E1412" s="1">
        <v>11.86</v>
      </c>
      <c r="F1412" s="1">
        <v>4.5599999999999996</v>
      </c>
      <c r="G1412" s="1">
        <f t="shared" si="84"/>
        <v>35.67</v>
      </c>
      <c r="I1412" s="1">
        <v>19.25</v>
      </c>
      <c r="J1412" s="1">
        <v>11.86</v>
      </c>
      <c r="K1412" s="1">
        <v>4.5599999999999996</v>
      </c>
      <c r="L1412" s="1">
        <f t="shared" si="85"/>
        <v>35.67</v>
      </c>
      <c r="N1412" s="28" t="s">
        <v>37</v>
      </c>
      <c r="O1412" s="1" t="s">
        <v>32</v>
      </c>
      <c r="P1412" s="1" t="s">
        <v>32</v>
      </c>
      <c r="Q1412" s="1" t="s">
        <v>32</v>
      </c>
      <c r="R1412" s="1" t="s">
        <v>31</v>
      </c>
      <c r="S1412" s="1" t="s">
        <v>30</v>
      </c>
      <c r="U1412" s="27">
        <f t="shared" si="86"/>
        <v>940.61790000000008</v>
      </c>
      <c r="V1412" s="27">
        <f t="shared" si="87"/>
        <v>940.61790000000008</v>
      </c>
    </row>
    <row r="1413" spans="1:22" x14ac:dyDescent="0.25">
      <c r="A1413" s="33">
        <v>27122</v>
      </c>
      <c r="C1413" s="1" t="str">
        <f>VLOOKUP(A1413,'[1]2013 Status'!$A$11:$C$9879,3,FALSE)</f>
        <v>A</v>
      </c>
      <c r="D1413" s="1">
        <v>16.09</v>
      </c>
      <c r="E1413" s="1">
        <v>10.24</v>
      </c>
      <c r="F1413" s="1">
        <v>3.79</v>
      </c>
      <c r="G1413" s="1">
        <f t="shared" si="84"/>
        <v>30.119999999999997</v>
      </c>
      <c r="I1413" s="1">
        <v>16.09</v>
      </c>
      <c r="J1413" s="1">
        <v>10.24</v>
      </c>
      <c r="K1413" s="1">
        <v>3.79</v>
      </c>
      <c r="L1413" s="1">
        <f t="shared" si="85"/>
        <v>30.119999999999997</v>
      </c>
      <c r="N1413" s="28" t="s">
        <v>37</v>
      </c>
      <c r="O1413" s="1" t="s">
        <v>32</v>
      </c>
      <c r="P1413" s="1" t="s">
        <v>32</v>
      </c>
      <c r="Q1413" s="1" t="s">
        <v>32</v>
      </c>
      <c r="R1413" s="1" t="s">
        <v>31</v>
      </c>
      <c r="S1413" s="1" t="s">
        <v>30</v>
      </c>
      <c r="U1413" s="27">
        <f t="shared" si="86"/>
        <v>794.26439999999991</v>
      </c>
      <c r="V1413" s="27">
        <f t="shared" si="87"/>
        <v>794.26439999999991</v>
      </c>
    </row>
    <row r="1414" spans="1:22" x14ac:dyDescent="0.25">
      <c r="A1414" s="33">
        <v>27125</v>
      </c>
      <c r="C1414" s="1" t="str">
        <f>VLOOKUP(A1414,'[1]2013 Status'!$A$11:$C$9879,3,FALSE)</f>
        <v>A</v>
      </c>
      <c r="D1414" s="1">
        <v>16.64</v>
      </c>
      <c r="E1414" s="1">
        <v>10.52</v>
      </c>
      <c r="F1414" s="1">
        <v>3.94</v>
      </c>
      <c r="G1414" s="1">
        <f t="shared" si="84"/>
        <v>31.1</v>
      </c>
      <c r="I1414" s="1">
        <v>16.64</v>
      </c>
      <c r="J1414" s="1">
        <v>10.52</v>
      </c>
      <c r="K1414" s="1">
        <v>3.94</v>
      </c>
      <c r="L1414" s="1">
        <f t="shared" si="85"/>
        <v>31.1</v>
      </c>
      <c r="N1414" s="28" t="s">
        <v>37</v>
      </c>
      <c r="O1414" s="1" t="s">
        <v>32</v>
      </c>
      <c r="P1414" s="1" t="s">
        <v>32</v>
      </c>
      <c r="Q1414" s="1" t="s">
        <v>32</v>
      </c>
      <c r="R1414" s="1" t="s">
        <v>31</v>
      </c>
      <c r="S1414" s="1" t="s">
        <v>30</v>
      </c>
      <c r="U1414" s="27">
        <f t="shared" si="86"/>
        <v>820.10700000000008</v>
      </c>
      <c r="V1414" s="27">
        <f t="shared" si="87"/>
        <v>820.10700000000008</v>
      </c>
    </row>
    <row r="1415" spans="1:22" x14ac:dyDescent="0.25">
      <c r="A1415" s="33">
        <v>27130</v>
      </c>
      <c r="C1415" s="1" t="str">
        <f>VLOOKUP(A1415,'[1]2013 Status'!$A$11:$C$9879,3,FALSE)</f>
        <v>A</v>
      </c>
      <c r="D1415" s="1">
        <v>20.72</v>
      </c>
      <c r="E1415" s="1">
        <v>11.91</v>
      </c>
      <c r="F1415" s="1">
        <v>4.9000000000000004</v>
      </c>
      <c r="G1415" s="1">
        <f t="shared" si="84"/>
        <v>37.529999999999994</v>
      </c>
      <c r="I1415" s="1">
        <v>20.72</v>
      </c>
      <c r="J1415" s="1">
        <v>11.91</v>
      </c>
      <c r="K1415" s="1">
        <v>4.9000000000000004</v>
      </c>
      <c r="L1415" s="1">
        <f t="shared" si="85"/>
        <v>37.529999999999994</v>
      </c>
      <c r="N1415" s="28" t="s">
        <v>37</v>
      </c>
      <c r="O1415" s="1" t="s">
        <v>32</v>
      </c>
      <c r="P1415" s="1" t="s">
        <v>32</v>
      </c>
      <c r="Q1415" s="1" t="s">
        <v>32</v>
      </c>
      <c r="R1415" s="1" t="s">
        <v>31</v>
      </c>
      <c r="S1415" s="1" t="s">
        <v>30</v>
      </c>
      <c r="U1415" s="27">
        <f t="shared" si="86"/>
        <v>989.66609999999991</v>
      </c>
      <c r="V1415" s="27">
        <f t="shared" si="87"/>
        <v>989.66609999999991</v>
      </c>
    </row>
    <row r="1416" spans="1:22" x14ac:dyDescent="0.25">
      <c r="A1416" s="33">
        <v>27132</v>
      </c>
      <c r="C1416" s="1" t="str">
        <f>VLOOKUP(A1416,'[1]2013 Status'!$A$11:$C$9879,3,FALSE)</f>
        <v>A</v>
      </c>
      <c r="D1416" s="1">
        <v>25.69</v>
      </c>
      <c r="E1416" s="1">
        <v>14.63</v>
      </c>
      <c r="F1416" s="1">
        <v>6.08</v>
      </c>
      <c r="G1416" s="1">
        <f t="shared" si="84"/>
        <v>46.4</v>
      </c>
      <c r="I1416" s="1">
        <v>25.69</v>
      </c>
      <c r="J1416" s="1">
        <v>14.63</v>
      </c>
      <c r="K1416" s="1">
        <v>6.08</v>
      </c>
      <c r="L1416" s="1">
        <f t="shared" si="85"/>
        <v>46.4</v>
      </c>
      <c r="N1416" s="28" t="s">
        <v>37</v>
      </c>
      <c r="O1416" s="1" t="s">
        <v>32</v>
      </c>
      <c r="P1416" s="1" t="s">
        <v>32</v>
      </c>
      <c r="Q1416" s="1" t="s">
        <v>32</v>
      </c>
      <c r="R1416" s="1" t="s">
        <v>31</v>
      </c>
      <c r="S1416" s="1" t="s">
        <v>30</v>
      </c>
      <c r="U1416" s="27">
        <f t="shared" si="86"/>
        <v>1223.568</v>
      </c>
      <c r="V1416" s="27">
        <f t="shared" si="87"/>
        <v>1223.568</v>
      </c>
    </row>
    <row r="1417" spans="1:22" x14ac:dyDescent="0.25">
      <c r="A1417" s="33">
        <v>27134</v>
      </c>
      <c r="C1417" s="1" t="str">
        <f>VLOOKUP(A1417,'[1]2013 Status'!$A$11:$C$9879,3,FALSE)</f>
        <v>A</v>
      </c>
      <c r="D1417" s="1">
        <v>30.28</v>
      </c>
      <c r="E1417" s="1">
        <v>15.89</v>
      </c>
      <c r="F1417" s="1">
        <v>7.16</v>
      </c>
      <c r="G1417" s="1">
        <f t="shared" si="84"/>
        <v>53.33</v>
      </c>
      <c r="I1417" s="1">
        <v>30.28</v>
      </c>
      <c r="J1417" s="1">
        <v>15.89</v>
      </c>
      <c r="K1417" s="1">
        <v>7.16</v>
      </c>
      <c r="L1417" s="1">
        <f t="shared" si="85"/>
        <v>53.33</v>
      </c>
      <c r="N1417" s="28" t="s">
        <v>37</v>
      </c>
      <c r="O1417" s="1" t="s">
        <v>32</v>
      </c>
      <c r="P1417" s="1" t="s">
        <v>32</v>
      </c>
      <c r="Q1417" s="1" t="s">
        <v>32</v>
      </c>
      <c r="R1417" s="1" t="s">
        <v>31</v>
      </c>
      <c r="S1417" s="1" t="s">
        <v>30</v>
      </c>
      <c r="U1417" s="27">
        <f t="shared" si="86"/>
        <v>1406.3121000000001</v>
      </c>
      <c r="V1417" s="27">
        <f t="shared" si="87"/>
        <v>1406.3121000000001</v>
      </c>
    </row>
    <row r="1418" spans="1:22" x14ac:dyDescent="0.25">
      <c r="A1418" s="33">
        <v>27137</v>
      </c>
      <c r="C1418" s="1" t="str">
        <f>VLOOKUP(A1418,'[1]2013 Status'!$A$11:$C$9879,3,FALSE)</f>
        <v>A</v>
      </c>
      <c r="D1418" s="1">
        <v>22.7</v>
      </c>
      <c r="E1418" s="1">
        <v>12.74</v>
      </c>
      <c r="F1418" s="1">
        <v>5.36</v>
      </c>
      <c r="G1418" s="1">
        <f t="shared" si="84"/>
        <v>40.799999999999997</v>
      </c>
      <c r="I1418" s="1">
        <v>22.7</v>
      </c>
      <c r="J1418" s="1">
        <v>12.74</v>
      </c>
      <c r="K1418" s="1">
        <v>5.36</v>
      </c>
      <c r="L1418" s="1">
        <f t="shared" si="85"/>
        <v>40.799999999999997</v>
      </c>
      <c r="N1418" s="28" t="s">
        <v>37</v>
      </c>
      <c r="O1418" s="1" t="s">
        <v>32</v>
      </c>
      <c r="P1418" s="1" t="s">
        <v>32</v>
      </c>
      <c r="Q1418" s="1" t="s">
        <v>32</v>
      </c>
      <c r="R1418" s="1" t="s">
        <v>31</v>
      </c>
      <c r="S1418" s="1" t="s">
        <v>30</v>
      </c>
      <c r="U1418" s="27">
        <f t="shared" si="86"/>
        <v>1075.896</v>
      </c>
      <c r="V1418" s="27">
        <f t="shared" si="87"/>
        <v>1075.896</v>
      </c>
    </row>
    <row r="1419" spans="1:22" x14ac:dyDescent="0.25">
      <c r="A1419" s="33">
        <v>27138</v>
      </c>
      <c r="C1419" s="1" t="str">
        <f>VLOOKUP(A1419,'[1]2013 Status'!$A$11:$C$9879,3,FALSE)</f>
        <v>A</v>
      </c>
      <c r="D1419" s="1">
        <v>23.7</v>
      </c>
      <c r="E1419" s="1">
        <v>13.14</v>
      </c>
      <c r="F1419" s="1">
        <v>5.61</v>
      </c>
      <c r="G1419" s="1">
        <f t="shared" ref="G1419:G1482" si="88">D1419+E1419+F1419</f>
        <v>42.45</v>
      </c>
      <c r="I1419" s="1">
        <v>23.7</v>
      </c>
      <c r="J1419" s="1">
        <v>13.14</v>
      </c>
      <c r="K1419" s="1">
        <v>5.61</v>
      </c>
      <c r="L1419" s="1">
        <f t="shared" ref="L1419:L1482" si="89">I1419+J1419+K1419</f>
        <v>42.45</v>
      </c>
      <c r="N1419" s="28" t="s">
        <v>37</v>
      </c>
      <c r="O1419" s="1" t="s">
        <v>32</v>
      </c>
      <c r="P1419" s="1" t="s">
        <v>32</v>
      </c>
      <c r="Q1419" s="1" t="s">
        <v>32</v>
      </c>
      <c r="R1419" s="1" t="s">
        <v>31</v>
      </c>
      <c r="S1419" s="1" t="s">
        <v>30</v>
      </c>
      <c r="U1419" s="27">
        <f t="shared" ref="U1419:U1482" si="90">G1419*$U$8</f>
        <v>1119.4065000000001</v>
      </c>
      <c r="V1419" s="27">
        <f t="shared" ref="V1419:V1482" si="91">L1419*$U$8</f>
        <v>1119.4065000000001</v>
      </c>
    </row>
    <row r="1420" spans="1:22" x14ac:dyDescent="0.25">
      <c r="A1420" s="33">
        <v>27140</v>
      </c>
      <c r="C1420" s="1" t="str">
        <f>VLOOKUP(A1420,'[1]2013 Status'!$A$11:$C$9879,3,FALSE)</f>
        <v>A</v>
      </c>
      <c r="D1420" s="1">
        <v>12.78</v>
      </c>
      <c r="E1420" s="1">
        <v>8.58</v>
      </c>
      <c r="F1420" s="1">
        <v>3.03</v>
      </c>
      <c r="G1420" s="1">
        <f t="shared" si="88"/>
        <v>24.39</v>
      </c>
      <c r="I1420" s="1">
        <v>12.78</v>
      </c>
      <c r="J1420" s="1">
        <v>8.58</v>
      </c>
      <c r="K1420" s="1">
        <v>3.03</v>
      </c>
      <c r="L1420" s="1">
        <f t="shared" si="89"/>
        <v>24.39</v>
      </c>
      <c r="N1420" s="28" t="s">
        <v>37</v>
      </c>
      <c r="O1420" s="1" t="s">
        <v>32</v>
      </c>
      <c r="P1420" s="1" t="s">
        <v>32</v>
      </c>
      <c r="Q1420" s="1" t="s">
        <v>32</v>
      </c>
      <c r="R1420" s="1" t="s">
        <v>31</v>
      </c>
      <c r="S1420" s="1" t="s">
        <v>30</v>
      </c>
      <c r="U1420" s="27">
        <f t="shared" si="90"/>
        <v>643.16430000000003</v>
      </c>
      <c r="V1420" s="27">
        <f t="shared" si="91"/>
        <v>643.16430000000003</v>
      </c>
    </row>
    <row r="1421" spans="1:22" x14ac:dyDescent="0.25">
      <c r="A1421" s="33">
        <v>27146</v>
      </c>
      <c r="C1421" s="1" t="str">
        <f>VLOOKUP(A1421,'[1]2013 Status'!$A$11:$C$9879,3,FALSE)</f>
        <v>A</v>
      </c>
      <c r="D1421" s="1">
        <v>18.920000000000002</v>
      </c>
      <c r="E1421" s="1">
        <v>11.83</v>
      </c>
      <c r="F1421" s="1">
        <v>4.5</v>
      </c>
      <c r="G1421" s="1">
        <f t="shared" si="88"/>
        <v>35.25</v>
      </c>
      <c r="I1421" s="1">
        <v>18.920000000000002</v>
      </c>
      <c r="J1421" s="1">
        <v>11.83</v>
      </c>
      <c r="K1421" s="1">
        <v>4.5</v>
      </c>
      <c r="L1421" s="1">
        <f t="shared" si="89"/>
        <v>35.25</v>
      </c>
      <c r="N1421" s="28" t="s">
        <v>37</v>
      </c>
      <c r="O1421" s="1" t="s">
        <v>32</v>
      </c>
      <c r="P1421" s="1" t="s">
        <v>32</v>
      </c>
      <c r="Q1421" s="1" t="s">
        <v>32</v>
      </c>
      <c r="R1421" s="1" t="s">
        <v>31</v>
      </c>
      <c r="S1421" s="1" t="s">
        <v>30</v>
      </c>
      <c r="U1421" s="27">
        <f t="shared" si="90"/>
        <v>929.54250000000002</v>
      </c>
      <c r="V1421" s="27">
        <f t="shared" si="91"/>
        <v>929.54250000000002</v>
      </c>
    </row>
    <row r="1422" spans="1:22" x14ac:dyDescent="0.25">
      <c r="A1422" s="33">
        <v>27147</v>
      </c>
      <c r="C1422" s="1" t="str">
        <f>VLOOKUP(A1422,'[1]2013 Status'!$A$11:$C$9879,3,FALSE)</f>
        <v>A</v>
      </c>
      <c r="D1422" s="1">
        <v>22.07</v>
      </c>
      <c r="E1422" s="1">
        <v>13.15</v>
      </c>
      <c r="F1422" s="1">
        <v>5.21</v>
      </c>
      <c r="G1422" s="1">
        <f t="shared" si="88"/>
        <v>40.43</v>
      </c>
      <c r="I1422" s="1">
        <v>22.07</v>
      </c>
      <c r="J1422" s="1">
        <v>13.15</v>
      </c>
      <c r="K1422" s="1">
        <v>5.21</v>
      </c>
      <c r="L1422" s="1">
        <f t="shared" si="89"/>
        <v>40.43</v>
      </c>
      <c r="N1422" s="28" t="s">
        <v>37</v>
      </c>
      <c r="O1422" s="1" t="s">
        <v>32</v>
      </c>
      <c r="P1422" s="1" t="s">
        <v>32</v>
      </c>
      <c r="Q1422" s="1" t="s">
        <v>32</v>
      </c>
      <c r="R1422" s="1" t="s">
        <v>31</v>
      </c>
      <c r="S1422" s="1" t="s">
        <v>30</v>
      </c>
      <c r="U1422" s="27">
        <f t="shared" si="90"/>
        <v>1066.1391000000001</v>
      </c>
      <c r="V1422" s="27">
        <f t="shared" si="91"/>
        <v>1066.1391000000001</v>
      </c>
    </row>
    <row r="1423" spans="1:22" x14ac:dyDescent="0.25">
      <c r="A1423" s="33">
        <v>27151</v>
      </c>
      <c r="C1423" s="1" t="str">
        <f>VLOOKUP(A1423,'[1]2013 Status'!$A$11:$C$9879,3,FALSE)</f>
        <v>A</v>
      </c>
      <c r="D1423" s="1">
        <v>24.12</v>
      </c>
      <c r="E1423" s="1">
        <v>14.01</v>
      </c>
      <c r="F1423" s="1">
        <v>5.71</v>
      </c>
      <c r="G1423" s="1">
        <f t="shared" si="88"/>
        <v>43.84</v>
      </c>
      <c r="I1423" s="1">
        <v>24.12</v>
      </c>
      <c r="J1423" s="1">
        <v>14.01</v>
      </c>
      <c r="K1423" s="1">
        <v>5.71</v>
      </c>
      <c r="L1423" s="1">
        <f t="shared" si="89"/>
        <v>43.84</v>
      </c>
      <c r="N1423" s="28" t="s">
        <v>37</v>
      </c>
      <c r="O1423" s="1" t="s">
        <v>32</v>
      </c>
      <c r="P1423" s="1" t="s">
        <v>32</v>
      </c>
      <c r="Q1423" s="1" t="s">
        <v>32</v>
      </c>
      <c r="R1423" s="1" t="s">
        <v>31</v>
      </c>
      <c r="S1423" s="1" t="s">
        <v>30</v>
      </c>
      <c r="U1423" s="27">
        <f t="shared" si="90"/>
        <v>1156.0608000000002</v>
      </c>
      <c r="V1423" s="27">
        <f t="shared" si="91"/>
        <v>1156.0608000000002</v>
      </c>
    </row>
    <row r="1424" spans="1:22" x14ac:dyDescent="0.25">
      <c r="A1424" s="33">
        <v>27156</v>
      </c>
      <c r="C1424" s="1" t="str">
        <f>VLOOKUP(A1424,'[1]2013 Status'!$A$11:$C$9879,3,FALSE)</f>
        <v>A</v>
      </c>
      <c r="D1424" s="1">
        <v>26.23</v>
      </c>
      <c r="E1424" s="1">
        <v>14.9</v>
      </c>
      <c r="F1424" s="1">
        <v>6.19</v>
      </c>
      <c r="G1424" s="1">
        <f t="shared" si="88"/>
        <v>47.32</v>
      </c>
      <c r="I1424" s="1">
        <v>26.23</v>
      </c>
      <c r="J1424" s="1">
        <v>14.9</v>
      </c>
      <c r="K1424" s="1">
        <v>6.19</v>
      </c>
      <c r="L1424" s="1">
        <f t="shared" si="89"/>
        <v>47.32</v>
      </c>
      <c r="N1424" s="28" t="s">
        <v>37</v>
      </c>
      <c r="O1424" s="1" t="s">
        <v>32</v>
      </c>
      <c r="P1424" s="1" t="s">
        <v>32</v>
      </c>
      <c r="Q1424" s="1" t="s">
        <v>32</v>
      </c>
      <c r="R1424" s="1" t="s">
        <v>31</v>
      </c>
      <c r="S1424" s="1" t="s">
        <v>30</v>
      </c>
      <c r="U1424" s="27">
        <f t="shared" si="90"/>
        <v>1247.8284000000001</v>
      </c>
      <c r="V1424" s="27">
        <f t="shared" si="91"/>
        <v>1247.8284000000001</v>
      </c>
    </row>
    <row r="1425" spans="1:22" x14ac:dyDescent="0.25">
      <c r="A1425" s="33">
        <v>27158</v>
      </c>
      <c r="C1425" s="1" t="str">
        <f>VLOOKUP(A1425,'[1]2013 Status'!$A$11:$C$9879,3,FALSE)</f>
        <v>A</v>
      </c>
      <c r="D1425" s="1">
        <v>21.04</v>
      </c>
      <c r="E1425" s="1">
        <v>12.53</v>
      </c>
      <c r="F1425" s="1">
        <v>4.99</v>
      </c>
      <c r="G1425" s="1">
        <f t="shared" si="88"/>
        <v>38.56</v>
      </c>
      <c r="I1425" s="1">
        <v>21.04</v>
      </c>
      <c r="J1425" s="1">
        <v>12.53</v>
      </c>
      <c r="K1425" s="1">
        <v>4.99</v>
      </c>
      <c r="L1425" s="1">
        <f t="shared" si="89"/>
        <v>38.56</v>
      </c>
      <c r="N1425" s="28" t="s">
        <v>37</v>
      </c>
      <c r="O1425" s="1" t="s">
        <v>32</v>
      </c>
      <c r="P1425" s="1" t="s">
        <v>36</v>
      </c>
      <c r="Q1425" s="1" t="s">
        <v>32</v>
      </c>
      <c r="R1425" s="1" t="s">
        <v>30</v>
      </c>
      <c r="S1425" s="1" t="s">
        <v>30</v>
      </c>
      <c r="U1425" s="27">
        <f t="shared" si="90"/>
        <v>1016.8272000000001</v>
      </c>
      <c r="V1425" s="27">
        <f t="shared" si="91"/>
        <v>1016.8272000000001</v>
      </c>
    </row>
    <row r="1426" spans="1:22" x14ac:dyDescent="0.25">
      <c r="A1426" s="33">
        <v>27161</v>
      </c>
      <c r="C1426" s="1" t="str">
        <f>VLOOKUP(A1426,'[1]2013 Status'!$A$11:$C$9879,3,FALSE)</f>
        <v>A</v>
      </c>
      <c r="D1426" s="1">
        <v>17.89</v>
      </c>
      <c r="E1426" s="1">
        <v>11.27</v>
      </c>
      <c r="F1426" s="1">
        <v>4.22</v>
      </c>
      <c r="G1426" s="1">
        <f t="shared" si="88"/>
        <v>33.380000000000003</v>
      </c>
      <c r="I1426" s="1">
        <v>17.89</v>
      </c>
      <c r="J1426" s="1">
        <v>11.27</v>
      </c>
      <c r="K1426" s="1">
        <v>4.22</v>
      </c>
      <c r="L1426" s="1">
        <f t="shared" si="89"/>
        <v>33.380000000000003</v>
      </c>
      <c r="N1426" s="28" t="s">
        <v>37</v>
      </c>
      <c r="O1426" s="1" t="s">
        <v>32</v>
      </c>
      <c r="P1426" s="1" t="s">
        <v>32</v>
      </c>
      <c r="Q1426" s="1" t="s">
        <v>32</v>
      </c>
      <c r="R1426" s="1" t="s">
        <v>31</v>
      </c>
      <c r="S1426" s="1" t="s">
        <v>30</v>
      </c>
      <c r="U1426" s="27">
        <f t="shared" si="90"/>
        <v>880.23060000000009</v>
      </c>
      <c r="V1426" s="27">
        <f t="shared" si="91"/>
        <v>880.23060000000009</v>
      </c>
    </row>
    <row r="1427" spans="1:22" x14ac:dyDescent="0.25">
      <c r="A1427" s="33">
        <v>27165</v>
      </c>
      <c r="C1427" s="1" t="str">
        <f>VLOOKUP(A1427,'[1]2013 Status'!$A$11:$C$9879,3,FALSE)</f>
        <v>A</v>
      </c>
      <c r="D1427" s="1">
        <v>20.29</v>
      </c>
      <c r="E1427" s="1">
        <v>12.75</v>
      </c>
      <c r="F1427" s="1">
        <v>4.8</v>
      </c>
      <c r="G1427" s="1">
        <f t="shared" si="88"/>
        <v>37.839999999999996</v>
      </c>
      <c r="I1427" s="1">
        <v>20.29</v>
      </c>
      <c r="J1427" s="1">
        <v>12.75</v>
      </c>
      <c r="K1427" s="1">
        <v>4.8</v>
      </c>
      <c r="L1427" s="1">
        <f t="shared" si="89"/>
        <v>37.839999999999996</v>
      </c>
      <c r="N1427" s="28" t="s">
        <v>37</v>
      </c>
      <c r="O1427" s="1" t="s">
        <v>32</v>
      </c>
      <c r="P1427" s="1" t="s">
        <v>32</v>
      </c>
      <c r="Q1427" s="1" t="s">
        <v>32</v>
      </c>
      <c r="R1427" s="1" t="s">
        <v>31</v>
      </c>
      <c r="S1427" s="1" t="s">
        <v>30</v>
      </c>
      <c r="U1427" s="27">
        <f t="shared" si="90"/>
        <v>997.84079999999994</v>
      </c>
      <c r="V1427" s="27">
        <f t="shared" si="91"/>
        <v>997.84079999999994</v>
      </c>
    </row>
    <row r="1428" spans="1:22" x14ac:dyDescent="0.25">
      <c r="A1428" s="33">
        <v>27170</v>
      </c>
      <c r="C1428" s="1" t="str">
        <f>VLOOKUP(A1428,'[1]2013 Status'!$A$11:$C$9879,3,FALSE)</f>
        <v>A</v>
      </c>
      <c r="D1428" s="1">
        <v>17.61</v>
      </c>
      <c r="E1428" s="1">
        <v>10.6</v>
      </c>
      <c r="F1428" s="1">
        <v>4.17</v>
      </c>
      <c r="G1428" s="1">
        <f t="shared" si="88"/>
        <v>32.380000000000003</v>
      </c>
      <c r="I1428" s="1">
        <v>17.61</v>
      </c>
      <c r="J1428" s="1">
        <v>10.6</v>
      </c>
      <c r="K1428" s="1">
        <v>4.17</v>
      </c>
      <c r="L1428" s="1">
        <f t="shared" si="89"/>
        <v>32.380000000000003</v>
      </c>
      <c r="N1428" s="28" t="s">
        <v>37</v>
      </c>
      <c r="O1428" s="1" t="s">
        <v>32</v>
      </c>
      <c r="P1428" s="1" t="s">
        <v>32</v>
      </c>
      <c r="Q1428" s="1" t="s">
        <v>32</v>
      </c>
      <c r="R1428" s="1" t="s">
        <v>31</v>
      </c>
      <c r="S1428" s="1" t="s">
        <v>30</v>
      </c>
      <c r="U1428" s="27">
        <f t="shared" si="90"/>
        <v>853.86060000000009</v>
      </c>
      <c r="V1428" s="27">
        <f t="shared" si="91"/>
        <v>853.86060000000009</v>
      </c>
    </row>
    <row r="1429" spans="1:22" x14ac:dyDescent="0.25">
      <c r="A1429" s="33">
        <v>27175</v>
      </c>
      <c r="C1429" s="1" t="str">
        <f>VLOOKUP(A1429,'[1]2013 Status'!$A$11:$C$9879,3,FALSE)</f>
        <v>A</v>
      </c>
      <c r="D1429" s="1">
        <v>9.3800000000000008</v>
      </c>
      <c r="E1429" s="1">
        <v>4.7300000000000004</v>
      </c>
      <c r="F1429" s="1">
        <v>2.2200000000000002</v>
      </c>
      <c r="G1429" s="1">
        <f t="shared" si="88"/>
        <v>16.330000000000002</v>
      </c>
      <c r="I1429" s="1">
        <v>9.3800000000000008</v>
      </c>
      <c r="J1429" s="1">
        <v>4.7300000000000004</v>
      </c>
      <c r="K1429" s="1">
        <v>2.2200000000000002</v>
      </c>
      <c r="L1429" s="1">
        <f t="shared" si="89"/>
        <v>16.330000000000002</v>
      </c>
      <c r="N1429" s="28" t="s">
        <v>37</v>
      </c>
      <c r="O1429" s="1" t="s">
        <v>32</v>
      </c>
      <c r="P1429" s="1" t="s">
        <v>32</v>
      </c>
      <c r="Q1429" s="1" t="s">
        <v>31</v>
      </c>
      <c r="R1429" s="1" t="s">
        <v>30</v>
      </c>
      <c r="S1429" s="1" t="s">
        <v>30</v>
      </c>
      <c r="U1429" s="27">
        <f t="shared" si="90"/>
        <v>430.62210000000005</v>
      </c>
      <c r="V1429" s="27">
        <f t="shared" si="91"/>
        <v>430.62210000000005</v>
      </c>
    </row>
    <row r="1430" spans="1:22" x14ac:dyDescent="0.25">
      <c r="A1430" s="33">
        <v>27176</v>
      </c>
      <c r="C1430" s="1" t="str">
        <f>VLOOKUP(A1430,'[1]2013 Status'!$A$11:$C$9879,3,FALSE)</f>
        <v>A</v>
      </c>
      <c r="D1430" s="1">
        <v>12.92</v>
      </c>
      <c r="E1430" s="1">
        <v>8.99</v>
      </c>
      <c r="F1430" s="1">
        <v>3.08</v>
      </c>
      <c r="G1430" s="1">
        <f t="shared" si="88"/>
        <v>24.990000000000002</v>
      </c>
      <c r="I1430" s="1">
        <v>12.92</v>
      </c>
      <c r="J1430" s="1">
        <v>8.99</v>
      </c>
      <c r="K1430" s="1">
        <v>3.08</v>
      </c>
      <c r="L1430" s="1">
        <f t="shared" si="89"/>
        <v>24.990000000000002</v>
      </c>
      <c r="N1430" s="28" t="s">
        <v>37</v>
      </c>
      <c r="O1430" s="1" t="s">
        <v>32</v>
      </c>
      <c r="P1430" s="1" t="s">
        <v>32</v>
      </c>
      <c r="Q1430" s="1" t="s">
        <v>32</v>
      </c>
      <c r="R1430" s="1" t="s">
        <v>31</v>
      </c>
      <c r="S1430" s="1" t="s">
        <v>30</v>
      </c>
      <c r="U1430" s="27">
        <f t="shared" si="90"/>
        <v>658.98630000000003</v>
      </c>
      <c r="V1430" s="27">
        <f t="shared" si="91"/>
        <v>658.98630000000003</v>
      </c>
    </row>
    <row r="1431" spans="1:22" x14ac:dyDescent="0.25">
      <c r="A1431" s="33">
        <v>27177</v>
      </c>
      <c r="C1431" s="1" t="str">
        <f>VLOOKUP(A1431,'[1]2013 Status'!$A$11:$C$9879,3,FALSE)</f>
        <v>A</v>
      </c>
      <c r="D1431" s="1">
        <v>16.09</v>
      </c>
      <c r="E1431" s="1">
        <v>10.53</v>
      </c>
      <c r="F1431" s="1">
        <v>3.81</v>
      </c>
      <c r="G1431" s="1">
        <f t="shared" si="88"/>
        <v>30.429999999999996</v>
      </c>
      <c r="I1431" s="1">
        <v>16.09</v>
      </c>
      <c r="J1431" s="1">
        <v>10.53</v>
      </c>
      <c r="K1431" s="1">
        <v>3.81</v>
      </c>
      <c r="L1431" s="1">
        <f t="shared" si="89"/>
        <v>30.429999999999996</v>
      </c>
      <c r="N1431" s="28" t="s">
        <v>37</v>
      </c>
      <c r="O1431" s="1" t="s">
        <v>32</v>
      </c>
      <c r="P1431" s="1" t="s">
        <v>32</v>
      </c>
      <c r="Q1431" s="1" t="s">
        <v>32</v>
      </c>
      <c r="R1431" s="1" t="s">
        <v>31</v>
      </c>
      <c r="S1431" s="1" t="s">
        <v>30</v>
      </c>
      <c r="U1431" s="27">
        <f t="shared" si="90"/>
        <v>802.43909999999994</v>
      </c>
      <c r="V1431" s="27">
        <f t="shared" si="91"/>
        <v>802.43909999999994</v>
      </c>
    </row>
    <row r="1432" spans="1:22" x14ac:dyDescent="0.25">
      <c r="A1432" s="33">
        <v>27178</v>
      </c>
      <c r="C1432" s="1" t="str">
        <f>VLOOKUP(A1432,'[1]2013 Status'!$A$11:$C$9879,3,FALSE)</f>
        <v>A</v>
      </c>
      <c r="D1432" s="1">
        <v>12.92</v>
      </c>
      <c r="E1432" s="1">
        <v>8.99</v>
      </c>
      <c r="F1432" s="1">
        <v>3.08</v>
      </c>
      <c r="G1432" s="1">
        <f t="shared" si="88"/>
        <v>24.990000000000002</v>
      </c>
      <c r="I1432" s="1">
        <v>12.92</v>
      </c>
      <c r="J1432" s="1">
        <v>8.99</v>
      </c>
      <c r="K1432" s="1">
        <v>3.08</v>
      </c>
      <c r="L1432" s="1">
        <f t="shared" si="89"/>
        <v>24.990000000000002</v>
      </c>
      <c r="N1432" s="28" t="s">
        <v>37</v>
      </c>
      <c r="O1432" s="1" t="s">
        <v>32</v>
      </c>
      <c r="P1432" s="1" t="s">
        <v>32</v>
      </c>
      <c r="Q1432" s="1" t="s">
        <v>32</v>
      </c>
      <c r="R1432" s="1" t="s">
        <v>31</v>
      </c>
      <c r="S1432" s="1" t="s">
        <v>30</v>
      </c>
      <c r="U1432" s="27">
        <f t="shared" si="90"/>
        <v>658.98630000000003</v>
      </c>
      <c r="V1432" s="27">
        <f t="shared" si="91"/>
        <v>658.98630000000003</v>
      </c>
    </row>
    <row r="1433" spans="1:22" x14ac:dyDescent="0.25">
      <c r="A1433" s="33">
        <v>27179</v>
      </c>
      <c r="C1433" s="1" t="str">
        <f>VLOOKUP(A1433,'[1]2013 Status'!$A$11:$C$9879,3,FALSE)</f>
        <v>A</v>
      </c>
      <c r="D1433" s="1">
        <v>13.97</v>
      </c>
      <c r="E1433" s="1">
        <v>9.34</v>
      </c>
      <c r="F1433" s="1">
        <v>3.3</v>
      </c>
      <c r="G1433" s="1">
        <f t="shared" si="88"/>
        <v>26.610000000000003</v>
      </c>
      <c r="I1433" s="1">
        <v>13.97</v>
      </c>
      <c r="J1433" s="1">
        <v>9.34</v>
      </c>
      <c r="K1433" s="1">
        <v>3.3</v>
      </c>
      <c r="L1433" s="1">
        <f t="shared" si="89"/>
        <v>26.610000000000003</v>
      </c>
      <c r="N1433" s="28" t="s">
        <v>37</v>
      </c>
      <c r="O1433" s="1" t="s">
        <v>32</v>
      </c>
      <c r="P1433" s="1" t="s">
        <v>32</v>
      </c>
      <c r="Q1433" s="1" t="s">
        <v>32</v>
      </c>
      <c r="R1433" s="1" t="s">
        <v>30</v>
      </c>
      <c r="S1433" s="1" t="s">
        <v>30</v>
      </c>
      <c r="U1433" s="27">
        <f t="shared" si="90"/>
        <v>701.70570000000009</v>
      </c>
      <c r="V1433" s="27">
        <f t="shared" si="91"/>
        <v>701.70570000000009</v>
      </c>
    </row>
    <row r="1434" spans="1:22" x14ac:dyDescent="0.25">
      <c r="A1434" s="33">
        <v>27181</v>
      </c>
      <c r="C1434" s="1" t="str">
        <f>VLOOKUP(A1434,'[1]2013 Status'!$A$11:$C$9879,3,FALSE)</f>
        <v>A</v>
      </c>
      <c r="D1434" s="1">
        <v>16.18</v>
      </c>
      <c r="E1434" s="1">
        <v>8.23</v>
      </c>
      <c r="F1434" s="1">
        <v>3.84</v>
      </c>
      <c r="G1434" s="1">
        <f t="shared" si="88"/>
        <v>28.25</v>
      </c>
      <c r="I1434" s="1">
        <v>16.18</v>
      </c>
      <c r="J1434" s="1">
        <v>8.23</v>
      </c>
      <c r="K1434" s="1">
        <v>3.84</v>
      </c>
      <c r="L1434" s="1">
        <f t="shared" si="89"/>
        <v>28.25</v>
      </c>
      <c r="N1434" s="28" t="s">
        <v>37</v>
      </c>
      <c r="O1434" s="1" t="s">
        <v>32</v>
      </c>
      <c r="P1434" s="1" t="s">
        <v>32</v>
      </c>
      <c r="Q1434" s="1" t="s">
        <v>32</v>
      </c>
      <c r="R1434" s="1" t="s">
        <v>30</v>
      </c>
      <c r="S1434" s="1" t="s">
        <v>30</v>
      </c>
      <c r="U1434" s="27">
        <f t="shared" si="90"/>
        <v>744.95249999999999</v>
      </c>
      <c r="V1434" s="27">
        <f t="shared" si="91"/>
        <v>744.95249999999999</v>
      </c>
    </row>
    <row r="1435" spans="1:22" x14ac:dyDescent="0.25">
      <c r="A1435" s="33">
        <v>27185</v>
      </c>
      <c r="C1435" s="1" t="str">
        <f>VLOOKUP(A1435,'[1]2013 Status'!$A$11:$C$9879,3,FALSE)</f>
        <v>A</v>
      </c>
      <c r="D1435" s="1">
        <v>9.7899999999999991</v>
      </c>
      <c r="E1435" s="1">
        <v>5.27</v>
      </c>
      <c r="F1435" s="1">
        <v>0.83</v>
      </c>
      <c r="G1435" s="1">
        <f t="shared" si="88"/>
        <v>15.889999999999999</v>
      </c>
      <c r="I1435" s="1">
        <v>9.7899999999999991</v>
      </c>
      <c r="J1435" s="1">
        <v>5.27</v>
      </c>
      <c r="K1435" s="1">
        <v>0.83</v>
      </c>
      <c r="L1435" s="1">
        <f t="shared" si="89"/>
        <v>15.889999999999999</v>
      </c>
      <c r="N1435" s="28" t="s">
        <v>37</v>
      </c>
      <c r="O1435" s="1" t="s">
        <v>32</v>
      </c>
      <c r="P1435" s="1" t="s">
        <v>32</v>
      </c>
      <c r="Q1435" s="1" t="s">
        <v>30</v>
      </c>
      <c r="R1435" s="1" t="s">
        <v>31</v>
      </c>
      <c r="S1435" s="1" t="s">
        <v>30</v>
      </c>
      <c r="U1435" s="27">
        <f t="shared" si="90"/>
        <v>419.01929999999999</v>
      </c>
      <c r="V1435" s="27">
        <f t="shared" si="91"/>
        <v>419.01929999999999</v>
      </c>
    </row>
    <row r="1436" spans="1:22" x14ac:dyDescent="0.25">
      <c r="A1436" s="33">
        <v>27187</v>
      </c>
      <c r="C1436" s="1" t="str">
        <f>VLOOKUP(A1436,'[1]2013 Status'!$A$11:$C$9879,3,FALSE)</f>
        <v>A</v>
      </c>
      <c r="D1436" s="1">
        <v>14.23</v>
      </c>
      <c r="E1436" s="1">
        <v>9.52</v>
      </c>
      <c r="F1436" s="1">
        <v>3.37</v>
      </c>
      <c r="G1436" s="1">
        <f t="shared" si="88"/>
        <v>27.12</v>
      </c>
      <c r="I1436" s="1">
        <v>14.23</v>
      </c>
      <c r="J1436" s="1">
        <v>9.52</v>
      </c>
      <c r="K1436" s="1">
        <v>3.37</v>
      </c>
      <c r="L1436" s="1">
        <f t="shared" si="89"/>
        <v>27.12</v>
      </c>
      <c r="N1436" s="28" t="s">
        <v>37</v>
      </c>
      <c r="O1436" s="1" t="s">
        <v>32</v>
      </c>
      <c r="P1436" s="1" t="s">
        <v>32</v>
      </c>
      <c r="Q1436" s="1" t="s">
        <v>32</v>
      </c>
      <c r="R1436" s="1" t="s">
        <v>31</v>
      </c>
      <c r="S1436" s="1" t="s">
        <v>30</v>
      </c>
      <c r="U1436" s="27">
        <f t="shared" si="90"/>
        <v>715.15440000000001</v>
      </c>
      <c r="V1436" s="27">
        <f t="shared" si="91"/>
        <v>715.15440000000001</v>
      </c>
    </row>
    <row r="1437" spans="1:22" x14ac:dyDescent="0.25">
      <c r="A1437" s="33">
        <v>27193</v>
      </c>
      <c r="C1437" s="1" t="str">
        <f>VLOOKUP(A1437,'[1]2013 Status'!$A$11:$C$9879,3,FALSE)</f>
        <v>A</v>
      </c>
      <c r="D1437" s="1">
        <v>6.09</v>
      </c>
      <c r="E1437" s="1">
        <v>5.27</v>
      </c>
      <c r="F1437" s="1">
        <v>1.44</v>
      </c>
      <c r="G1437" s="1">
        <f t="shared" si="88"/>
        <v>12.799999999999999</v>
      </c>
      <c r="I1437" s="1">
        <v>6.09</v>
      </c>
      <c r="J1437" s="1">
        <v>5.13</v>
      </c>
      <c r="K1437" s="1">
        <v>1.44</v>
      </c>
      <c r="L1437" s="1">
        <f t="shared" si="89"/>
        <v>12.659999999999998</v>
      </c>
      <c r="N1437" s="28" t="s">
        <v>37</v>
      </c>
      <c r="O1437" s="1" t="s">
        <v>32</v>
      </c>
      <c r="P1437" s="1" t="s">
        <v>30</v>
      </c>
      <c r="Q1437" s="1" t="s">
        <v>30</v>
      </c>
      <c r="R1437" s="1" t="s">
        <v>30</v>
      </c>
      <c r="S1437" s="1" t="s">
        <v>30</v>
      </c>
      <c r="U1437" s="27">
        <f t="shared" si="90"/>
        <v>337.536</v>
      </c>
      <c r="V1437" s="27">
        <f t="shared" si="91"/>
        <v>333.84419999999994</v>
      </c>
    </row>
    <row r="1438" spans="1:22" x14ac:dyDescent="0.25">
      <c r="A1438" s="33">
        <v>27194</v>
      </c>
      <c r="C1438" s="1" t="str">
        <f>VLOOKUP(A1438,'[1]2013 Status'!$A$11:$C$9879,3,FALSE)</f>
        <v>A</v>
      </c>
      <c r="D1438" s="1">
        <v>10.199999999999999</v>
      </c>
      <c r="E1438" s="1">
        <v>6.81</v>
      </c>
      <c r="F1438" s="1">
        <v>2</v>
      </c>
      <c r="G1438" s="1">
        <f t="shared" si="88"/>
        <v>19.009999999999998</v>
      </c>
      <c r="I1438" s="1">
        <v>10.199999999999999</v>
      </c>
      <c r="J1438" s="1">
        <v>6.81</v>
      </c>
      <c r="K1438" s="1">
        <v>2</v>
      </c>
      <c r="L1438" s="1">
        <f t="shared" si="89"/>
        <v>19.009999999999998</v>
      </c>
      <c r="N1438" s="28" t="s">
        <v>37</v>
      </c>
      <c r="O1438" s="1" t="s">
        <v>32</v>
      </c>
      <c r="P1438" s="1" t="s">
        <v>30</v>
      </c>
      <c r="Q1438" s="1" t="s">
        <v>31</v>
      </c>
      <c r="R1438" s="1" t="s">
        <v>32</v>
      </c>
      <c r="S1438" s="1" t="s">
        <v>30</v>
      </c>
      <c r="U1438" s="27">
        <f t="shared" si="90"/>
        <v>501.29369999999994</v>
      </c>
      <c r="V1438" s="27">
        <f t="shared" si="91"/>
        <v>501.29369999999994</v>
      </c>
    </row>
    <row r="1439" spans="1:22" x14ac:dyDescent="0.25">
      <c r="A1439" s="33">
        <v>27200</v>
      </c>
      <c r="C1439" s="1" t="str">
        <f>VLOOKUP(A1439,'[1]2013 Status'!$A$11:$C$9879,3,FALSE)</f>
        <v>A</v>
      </c>
      <c r="D1439" s="1">
        <v>1.92</v>
      </c>
      <c r="E1439" s="1">
        <v>2.5499999999999998</v>
      </c>
      <c r="F1439" s="1">
        <v>0.41</v>
      </c>
      <c r="G1439" s="1">
        <f t="shared" si="88"/>
        <v>4.88</v>
      </c>
      <c r="I1439" s="1">
        <v>1.92</v>
      </c>
      <c r="J1439" s="1">
        <v>2.37</v>
      </c>
      <c r="K1439" s="1">
        <v>0.41</v>
      </c>
      <c r="L1439" s="1">
        <f t="shared" si="89"/>
        <v>4.7</v>
      </c>
      <c r="N1439" s="28" t="s">
        <v>37</v>
      </c>
      <c r="O1439" s="1" t="s">
        <v>32</v>
      </c>
      <c r="P1439" s="1" t="s">
        <v>30</v>
      </c>
      <c r="Q1439" s="1" t="s">
        <v>30</v>
      </c>
      <c r="R1439" s="1" t="s">
        <v>30</v>
      </c>
      <c r="S1439" s="1" t="s">
        <v>30</v>
      </c>
      <c r="U1439" s="27">
        <f t="shared" si="90"/>
        <v>128.68559999999999</v>
      </c>
      <c r="V1439" s="27">
        <f t="shared" si="91"/>
        <v>123.93900000000001</v>
      </c>
    </row>
    <row r="1440" spans="1:22" x14ac:dyDescent="0.25">
      <c r="A1440" s="33">
        <v>27202</v>
      </c>
      <c r="C1440" s="1" t="str">
        <f>VLOOKUP(A1440,'[1]2013 Status'!$A$11:$C$9879,3,FALSE)</f>
        <v>A</v>
      </c>
      <c r="D1440" s="1">
        <v>7.31</v>
      </c>
      <c r="E1440" s="1">
        <v>5.38</v>
      </c>
      <c r="F1440" s="1">
        <v>1.76</v>
      </c>
      <c r="G1440" s="1">
        <f t="shared" si="88"/>
        <v>14.45</v>
      </c>
      <c r="I1440" s="1">
        <v>7.31</v>
      </c>
      <c r="J1440" s="1">
        <v>5.38</v>
      </c>
      <c r="K1440" s="1">
        <v>1.76</v>
      </c>
      <c r="L1440" s="1">
        <f t="shared" si="89"/>
        <v>14.45</v>
      </c>
      <c r="N1440" s="28" t="s">
        <v>37</v>
      </c>
      <c r="O1440" s="1" t="s">
        <v>32</v>
      </c>
      <c r="P1440" s="1" t="s">
        <v>30</v>
      </c>
      <c r="Q1440" s="1" t="s">
        <v>32</v>
      </c>
      <c r="R1440" s="1" t="s">
        <v>30</v>
      </c>
      <c r="S1440" s="1" t="s">
        <v>30</v>
      </c>
      <c r="U1440" s="27">
        <f t="shared" si="90"/>
        <v>381.04649999999998</v>
      </c>
      <c r="V1440" s="27">
        <f t="shared" si="91"/>
        <v>381.04649999999998</v>
      </c>
    </row>
    <row r="1441" spans="1:22" x14ac:dyDescent="0.25">
      <c r="A1441" s="33">
        <v>27215</v>
      </c>
      <c r="C1441" s="1" t="str">
        <f>VLOOKUP(A1441,'[1]2013 Status'!$A$11:$C$9879,3,FALSE)</f>
        <v>A</v>
      </c>
      <c r="D1441" s="1">
        <v>10.45</v>
      </c>
      <c r="E1441" s="1">
        <v>5.03</v>
      </c>
      <c r="F1441" s="1">
        <v>0.88</v>
      </c>
      <c r="G1441" s="1">
        <f t="shared" si="88"/>
        <v>16.36</v>
      </c>
      <c r="I1441" s="1">
        <v>10.45</v>
      </c>
      <c r="J1441" s="1">
        <v>5.03</v>
      </c>
      <c r="K1441" s="1">
        <v>0.88</v>
      </c>
      <c r="L1441" s="1">
        <f t="shared" si="89"/>
        <v>16.36</v>
      </c>
      <c r="N1441" s="28" t="s">
        <v>37</v>
      </c>
      <c r="O1441" s="1" t="s">
        <v>30</v>
      </c>
      <c r="P1441" s="1" t="s">
        <v>30</v>
      </c>
      <c r="Q1441" s="1" t="s">
        <v>30</v>
      </c>
      <c r="R1441" s="1" t="s">
        <v>30</v>
      </c>
      <c r="S1441" s="1" t="s">
        <v>30</v>
      </c>
      <c r="U1441" s="27">
        <f t="shared" si="90"/>
        <v>431.41320000000002</v>
      </c>
      <c r="V1441" s="27">
        <f t="shared" si="91"/>
        <v>431.41320000000002</v>
      </c>
    </row>
    <row r="1442" spans="1:22" x14ac:dyDescent="0.25">
      <c r="A1442" s="33">
        <v>27216</v>
      </c>
      <c r="C1442" s="1" t="str">
        <f>VLOOKUP(A1442,'[1]2013 Status'!$A$11:$C$9879,3,FALSE)</f>
        <v>A</v>
      </c>
      <c r="D1442" s="1">
        <v>15.73</v>
      </c>
      <c r="E1442" s="1">
        <v>7.24</v>
      </c>
      <c r="F1442" s="1">
        <v>1.36</v>
      </c>
      <c r="G1442" s="1">
        <f t="shared" si="88"/>
        <v>24.33</v>
      </c>
      <c r="I1442" s="1">
        <v>15.73</v>
      </c>
      <c r="J1442" s="1">
        <v>7.24</v>
      </c>
      <c r="K1442" s="1">
        <v>1.36</v>
      </c>
      <c r="L1442" s="1">
        <f t="shared" si="89"/>
        <v>24.33</v>
      </c>
      <c r="N1442" s="28" t="s">
        <v>37</v>
      </c>
      <c r="O1442" s="1" t="s">
        <v>30</v>
      </c>
      <c r="P1442" s="1" t="s">
        <v>30</v>
      </c>
      <c r="Q1442" s="1" t="s">
        <v>30</v>
      </c>
      <c r="R1442" s="1" t="s">
        <v>30</v>
      </c>
      <c r="S1442" s="1" t="s">
        <v>30</v>
      </c>
      <c r="U1442" s="27">
        <f t="shared" si="90"/>
        <v>641.58209999999997</v>
      </c>
      <c r="V1442" s="27">
        <f t="shared" si="91"/>
        <v>641.58209999999997</v>
      </c>
    </row>
    <row r="1443" spans="1:22" x14ac:dyDescent="0.25">
      <c r="A1443" s="33">
        <v>27217</v>
      </c>
      <c r="C1443" s="1" t="str">
        <f>VLOOKUP(A1443,'[1]2013 Status'!$A$11:$C$9879,3,FALSE)</f>
        <v>A</v>
      </c>
      <c r="D1443" s="1">
        <v>14.65</v>
      </c>
      <c r="E1443" s="1">
        <v>6.9</v>
      </c>
      <c r="F1443" s="1">
        <v>1.26</v>
      </c>
      <c r="G1443" s="1">
        <f t="shared" si="88"/>
        <v>22.810000000000002</v>
      </c>
      <c r="I1443" s="1">
        <v>14.65</v>
      </c>
      <c r="J1443" s="1">
        <v>6.9</v>
      </c>
      <c r="K1443" s="1">
        <v>1.26</v>
      </c>
      <c r="L1443" s="1">
        <f t="shared" si="89"/>
        <v>22.810000000000002</v>
      </c>
      <c r="N1443" s="28" t="s">
        <v>37</v>
      </c>
      <c r="O1443" s="1" t="s">
        <v>30</v>
      </c>
      <c r="P1443" s="1" t="s">
        <v>30</v>
      </c>
      <c r="Q1443" s="1" t="s">
        <v>30</v>
      </c>
      <c r="R1443" s="1" t="s">
        <v>30</v>
      </c>
      <c r="S1443" s="1" t="s">
        <v>30</v>
      </c>
      <c r="U1443" s="27">
        <f t="shared" si="90"/>
        <v>601.49970000000008</v>
      </c>
      <c r="V1443" s="27">
        <f t="shared" si="91"/>
        <v>601.49970000000008</v>
      </c>
    </row>
    <row r="1444" spans="1:22" x14ac:dyDescent="0.25">
      <c r="A1444" s="33">
        <v>27218</v>
      </c>
      <c r="C1444" s="1" t="str">
        <f>VLOOKUP(A1444,'[1]2013 Status'!$A$11:$C$9879,3,FALSE)</f>
        <v>A</v>
      </c>
      <c r="D1444" s="1">
        <v>20.93</v>
      </c>
      <c r="E1444" s="1">
        <v>8.9</v>
      </c>
      <c r="F1444" s="1">
        <v>1.8</v>
      </c>
      <c r="G1444" s="1">
        <f t="shared" si="88"/>
        <v>31.63</v>
      </c>
      <c r="I1444" s="1">
        <v>20.93</v>
      </c>
      <c r="J1444" s="1">
        <v>8.9</v>
      </c>
      <c r="K1444" s="1">
        <v>1.8</v>
      </c>
      <c r="L1444" s="1">
        <f t="shared" si="89"/>
        <v>31.63</v>
      </c>
      <c r="N1444" s="28" t="s">
        <v>37</v>
      </c>
      <c r="O1444" s="1" t="s">
        <v>30</v>
      </c>
      <c r="P1444" s="1" t="s">
        <v>30</v>
      </c>
      <c r="Q1444" s="1" t="s">
        <v>30</v>
      </c>
      <c r="R1444" s="1" t="s">
        <v>30</v>
      </c>
      <c r="S1444" s="1" t="s">
        <v>30</v>
      </c>
      <c r="U1444" s="27">
        <f t="shared" si="90"/>
        <v>834.08310000000006</v>
      </c>
      <c r="V1444" s="27">
        <f t="shared" si="91"/>
        <v>834.08310000000006</v>
      </c>
    </row>
    <row r="1445" spans="1:22" x14ac:dyDescent="0.25">
      <c r="A1445" s="33">
        <v>27220</v>
      </c>
      <c r="C1445" s="1" t="str">
        <f>VLOOKUP(A1445,'[1]2013 Status'!$A$11:$C$9879,3,FALSE)</f>
        <v>A</v>
      </c>
      <c r="D1445" s="1">
        <v>6.83</v>
      </c>
      <c r="E1445" s="1">
        <v>5.71</v>
      </c>
      <c r="F1445" s="1">
        <v>1.6</v>
      </c>
      <c r="G1445" s="1">
        <f t="shared" si="88"/>
        <v>14.139999999999999</v>
      </c>
      <c r="I1445" s="1">
        <v>6.83</v>
      </c>
      <c r="J1445" s="1">
        <v>5.82</v>
      </c>
      <c r="K1445" s="1">
        <v>1.6</v>
      </c>
      <c r="L1445" s="1">
        <f t="shared" si="89"/>
        <v>14.25</v>
      </c>
      <c r="N1445" s="28" t="s">
        <v>37</v>
      </c>
      <c r="O1445" s="1" t="s">
        <v>32</v>
      </c>
      <c r="P1445" s="1" t="s">
        <v>32</v>
      </c>
      <c r="Q1445" s="1" t="s">
        <v>30</v>
      </c>
      <c r="R1445" s="1" t="s">
        <v>30</v>
      </c>
      <c r="S1445" s="1" t="s">
        <v>30</v>
      </c>
      <c r="U1445" s="27">
        <f t="shared" si="90"/>
        <v>372.87180000000001</v>
      </c>
      <c r="V1445" s="27">
        <f t="shared" si="91"/>
        <v>375.77250000000004</v>
      </c>
    </row>
    <row r="1446" spans="1:22" x14ac:dyDescent="0.25">
      <c r="A1446" s="33">
        <v>27222</v>
      </c>
      <c r="C1446" s="1" t="str">
        <f>VLOOKUP(A1446,'[1]2013 Status'!$A$11:$C$9879,3,FALSE)</f>
        <v>A</v>
      </c>
      <c r="D1446" s="1">
        <v>14.11</v>
      </c>
      <c r="E1446" s="1">
        <v>9.2200000000000006</v>
      </c>
      <c r="F1446" s="1">
        <v>3.32</v>
      </c>
      <c r="G1446" s="1">
        <f t="shared" si="88"/>
        <v>26.65</v>
      </c>
      <c r="I1446" s="1">
        <v>14.11</v>
      </c>
      <c r="J1446" s="1">
        <v>9.2200000000000006</v>
      </c>
      <c r="K1446" s="1">
        <v>3.32</v>
      </c>
      <c r="L1446" s="1">
        <f t="shared" si="89"/>
        <v>26.65</v>
      </c>
      <c r="N1446" s="28" t="s">
        <v>37</v>
      </c>
      <c r="O1446" s="1" t="s">
        <v>32</v>
      </c>
      <c r="P1446" s="1" t="s">
        <v>32</v>
      </c>
      <c r="Q1446" s="1" t="s">
        <v>30</v>
      </c>
      <c r="R1446" s="1" t="s">
        <v>30</v>
      </c>
      <c r="S1446" s="1" t="s">
        <v>30</v>
      </c>
      <c r="U1446" s="27">
        <f t="shared" si="90"/>
        <v>702.76049999999998</v>
      </c>
      <c r="V1446" s="27">
        <f t="shared" si="91"/>
        <v>702.76049999999998</v>
      </c>
    </row>
    <row r="1447" spans="1:22" x14ac:dyDescent="0.25">
      <c r="A1447" s="33">
        <v>27226</v>
      </c>
      <c r="C1447" s="1" t="str">
        <f>VLOOKUP(A1447,'[1]2013 Status'!$A$11:$C$9879,3,FALSE)</f>
        <v>A</v>
      </c>
      <c r="D1447" s="1">
        <v>15.57</v>
      </c>
      <c r="E1447" s="1">
        <v>9.7899999999999991</v>
      </c>
      <c r="F1447" s="1">
        <v>3.71</v>
      </c>
      <c r="G1447" s="1">
        <f t="shared" si="88"/>
        <v>29.07</v>
      </c>
      <c r="I1447" s="1">
        <v>15.57</v>
      </c>
      <c r="J1447" s="1">
        <v>9.7899999999999991</v>
      </c>
      <c r="K1447" s="1">
        <v>3.71</v>
      </c>
      <c r="L1447" s="1">
        <f t="shared" si="89"/>
        <v>29.07</v>
      </c>
      <c r="N1447" s="28" t="s">
        <v>37</v>
      </c>
      <c r="O1447" s="1" t="s">
        <v>32</v>
      </c>
      <c r="P1447" s="1" t="s">
        <v>32</v>
      </c>
      <c r="Q1447" s="1" t="s">
        <v>32</v>
      </c>
      <c r="R1447" s="1" t="s">
        <v>32</v>
      </c>
      <c r="S1447" s="1" t="s">
        <v>30</v>
      </c>
      <c r="U1447" s="27">
        <f t="shared" si="90"/>
        <v>766.57590000000005</v>
      </c>
      <c r="V1447" s="27">
        <f t="shared" si="91"/>
        <v>766.57590000000005</v>
      </c>
    </row>
    <row r="1448" spans="1:22" x14ac:dyDescent="0.25">
      <c r="A1448" s="33">
        <v>27227</v>
      </c>
      <c r="C1448" s="1" t="str">
        <f>VLOOKUP(A1448,'[1]2013 Status'!$A$11:$C$9879,3,FALSE)</f>
        <v>A</v>
      </c>
      <c r="D1448" s="1">
        <v>25.41</v>
      </c>
      <c r="E1448" s="1">
        <v>14.48</v>
      </c>
      <c r="F1448" s="1">
        <v>6.02</v>
      </c>
      <c r="G1448" s="1">
        <f t="shared" si="88"/>
        <v>45.91</v>
      </c>
      <c r="I1448" s="1">
        <v>25.41</v>
      </c>
      <c r="J1448" s="1">
        <v>14.48</v>
      </c>
      <c r="K1448" s="1">
        <v>6.02</v>
      </c>
      <c r="L1448" s="1">
        <f t="shared" si="89"/>
        <v>45.91</v>
      </c>
      <c r="N1448" s="28" t="s">
        <v>37</v>
      </c>
      <c r="O1448" s="1" t="s">
        <v>32</v>
      </c>
      <c r="P1448" s="1" t="s">
        <v>32</v>
      </c>
      <c r="Q1448" s="1" t="s">
        <v>32</v>
      </c>
      <c r="R1448" s="1" t="s">
        <v>32</v>
      </c>
      <c r="S1448" s="1" t="s">
        <v>30</v>
      </c>
      <c r="U1448" s="27">
        <f t="shared" si="90"/>
        <v>1210.6467</v>
      </c>
      <c r="V1448" s="27">
        <f t="shared" si="91"/>
        <v>1210.6467</v>
      </c>
    </row>
    <row r="1449" spans="1:22" x14ac:dyDescent="0.25">
      <c r="A1449" s="33">
        <v>27228</v>
      </c>
      <c r="C1449" s="1" t="str">
        <f>VLOOKUP(A1449,'[1]2013 Status'!$A$11:$C$9879,3,FALSE)</f>
        <v>A</v>
      </c>
      <c r="D1449" s="1">
        <v>29.33</v>
      </c>
      <c r="E1449" s="1">
        <v>16.12</v>
      </c>
      <c r="F1449" s="1">
        <v>6.95</v>
      </c>
      <c r="G1449" s="1">
        <f t="shared" si="88"/>
        <v>52.400000000000006</v>
      </c>
      <c r="I1449" s="1">
        <v>29.33</v>
      </c>
      <c r="J1449" s="1">
        <v>16.12</v>
      </c>
      <c r="K1449" s="1">
        <v>6.95</v>
      </c>
      <c r="L1449" s="1">
        <f t="shared" si="89"/>
        <v>52.400000000000006</v>
      </c>
      <c r="N1449" s="28" t="s">
        <v>37</v>
      </c>
      <c r="O1449" s="1" t="s">
        <v>32</v>
      </c>
      <c r="P1449" s="1" t="s">
        <v>32</v>
      </c>
      <c r="Q1449" s="1" t="s">
        <v>32</v>
      </c>
      <c r="R1449" s="1" t="s">
        <v>32</v>
      </c>
      <c r="S1449" s="1" t="s">
        <v>30</v>
      </c>
      <c r="U1449" s="27">
        <f t="shared" si="90"/>
        <v>1381.7880000000002</v>
      </c>
      <c r="V1449" s="27">
        <f t="shared" si="91"/>
        <v>1381.7880000000002</v>
      </c>
    </row>
    <row r="1450" spans="1:22" x14ac:dyDescent="0.25">
      <c r="A1450" s="33">
        <v>27230</v>
      </c>
      <c r="C1450" s="1" t="str">
        <f>VLOOKUP(A1450,'[1]2013 Status'!$A$11:$C$9879,3,FALSE)</f>
        <v>A</v>
      </c>
      <c r="D1450" s="1">
        <v>5.81</v>
      </c>
      <c r="E1450" s="1">
        <v>5.41</v>
      </c>
      <c r="F1450" s="1">
        <v>1.37</v>
      </c>
      <c r="G1450" s="1">
        <f t="shared" si="88"/>
        <v>12.59</v>
      </c>
      <c r="I1450" s="1">
        <v>5.81</v>
      </c>
      <c r="J1450" s="1">
        <v>5.48</v>
      </c>
      <c r="K1450" s="1">
        <v>1.37</v>
      </c>
      <c r="L1450" s="1">
        <f t="shared" si="89"/>
        <v>12.66</v>
      </c>
      <c r="N1450" s="28" t="s">
        <v>37</v>
      </c>
      <c r="O1450" s="1" t="s">
        <v>32</v>
      </c>
      <c r="P1450" s="1" t="s">
        <v>32</v>
      </c>
      <c r="Q1450" s="1" t="s">
        <v>30</v>
      </c>
      <c r="R1450" s="1" t="s">
        <v>30</v>
      </c>
      <c r="S1450" s="1" t="s">
        <v>30</v>
      </c>
      <c r="U1450" s="27">
        <f t="shared" si="90"/>
        <v>331.99830000000003</v>
      </c>
      <c r="V1450" s="27">
        <f t="shared" si="91"/>
        <v>333.8442</v>
      </c>
    </row>
    <row r="1451" spans="1:22" x14ac:dyDescent="0.25">
      <c r="A1451" s="33">
        <v>27232</v>
      </c>
      <c r="C1451" s="1" t="str">
        <f>VLOOKUP(A1451,'[1]2013 Status'!$A$11:$C$9879,3,FALSE)</f>
        <v>A</v>
      </c>
      <c r="D1451" s="1">
        <v>11.72</v>
      </c>
      <c r="E1451" s="1">
        <v>6.55</v>
      </c>
      <c r="F1451" s="1">
        <v>2.7</v>
      </c>
      <c r="G1451" s="1">
        <f t="shared" si="88"/>
        <v>20.97</v>
      </c>
      <c r="I1451" s="1">
        <v>11.72</v>
      </c>
      <c r="J1451" s="1">
        <v>6.55</v>
      </c>
      <c r="K1451" s="1">
        <v>2.7</v>
      </c>
      <c r="L1451" s="1">
        <f t="shared" si="89"/>
        <v>20.97</v>
      </c>
      <c r="N1451" s="28" t="s">
        <v>37</v>
      </c>
      <c r="O1451" s="1" t="s">
        <v>32</v>
      </c>
      <c r="P1451" s="1" t="s">
        <v>32</v>
      </c>
      <c r="Q1451" s="1" t="s">
        <v>30</v>
      </c>
      <c r="R1451" s="1" t="s">
        <v>30</v>
      </c>
      <c r="S1451" s="1" t="s">
        <v>30</v>
      </c>
      <c r="U1451" s="27">
        <f t="shared" si="90"/>
        <v>552.97889999999995</v>
      </c>
      <c r="V1451" s="27">
        <f t="shared" si="91"/>
        <v>552.97889999999995</v>
      </c>
    </row>
    <row r="1452" spans="1:22" x14ac:dyDescent="0.25">
      <c r="A1452" s="33">
        <v>27235</v>
      </c>
      <c r="C1452" s="1" t="str">
        <f>VLOOKUP(A1452,'[1]2013 Status'!$A$11:$C$9879,3,FALSE)</f>
        <v>A</v>
      </c>
      <c r="D1452" s="1">
        <v>13</v>
      </c>
      <c r="E1452" s="1">
        <v>8.74</v>
      </c>
      <c r="F1452" s="1">
        <v>3.08</v>
      </c>
      <c r="G1452" s="1">
        <f t="shared" si="88"/>
        <v>24.82</v>
      </c>
      <c r="I1452" s="1">
        <v>13</v>
      </c>
      <c r="J1452" s="1">
        <v>8.74</v>
      </c>
      <c r="K1452" s="1">
        <v>3.08</v>
      </c>
      <c r="L1452" s="1">
        <f t="shared" si="89"/>
        <v>24.82</v>
      </c>
      <c r="N1452" s="28" t="s">
        <v>37</v>
      </c>
      <c r="O1452" s="1" t="s">
        <v>32</v>
      </c>
      <c r="P1452" s="1" t="s">
        <v>32</v>
      </c>
      <c r="Q1452" s="1" t="s">
        <v>30</v>
      </c>
      <c r="R1452" s="1" t="s">
        <v>31</v>
      </c>
      <c r="S1452" s="1" t="s">
        <v>30</v>
      </c>
      <c r="U1452" s="27">
        <f t="shared" si="90"/>
        <v>654.50340000000006</v>
      </c>
      <c r="V1452" s="27">
        <f t="shared" si="91"/>
        <v>654.50340000000006</v>
      </c>
    </row>
    <row r="1453" spans="1:22" x14ac:dyDescent="0.25">
      <c r="A1453" s="33">
        <v>27236</v>
      </c>
      <c r="C1453" s="1" t="str">
        <f>VLOOKUP(A1453,'[1]2013 Status'!$A$11:$C$9879,3,FALSE)</f>
        <v>A</v>
      </c>
      <c r="D1453" s="1">
        <v>17.61</v>
      </c>
      <c r="E1453" s="1">
        <v>11.09</v>
      </c>
      <c r="F1453" s="1">
        <v>4.17</v>
      </c>
      <c r="G1453" s="1">
        <f t="shared" si="88"/>
        <v>32.869999999999997</v>
      </c>
      <c r="I1453" s="1">
        <v>17.61</v>
      </c>
      <c r="J1453" s="1">
        <v>11.09</v>
      </c>
      <c r="K1453" s="1">
        <v>4.17</v>
      </c>
      <c r="L1453" s="1">
        <f t="shared" si="89"/>
        <v>32.869999999999997</v>
      </c>
      <c r="N1453" s="28" t="s">
        <v>37</v>
      </c>
      <c r="O1453" s="1" t="s">
        <v>32</v>
      </c>
      <c r="P1453" s="1" t="s">
        <v>32</v>
      </c>
      <c r="Q1453" s="1" t="s">
        <v>32</v>
      </c>
      <c r="R1453" s="1" t="s">
        <v>31</v>
      </c>
      <c r="S1453" s="1" t="s">
        <v>30</v>
      </c>
      <c r="U1453" s="27">
        <f t="shared" si="90"/>
        <v>866.78189999999995</v>
      </c>
      <c r="V1453" s="27">
        <f t="shared" si="91"/>
        <v>866.78189999999995</v>
      </c>
    </row>
    <row r="1454" spans="1:22" x14ac:dyDescent="0.25">
      <c r="A1454" s="33">
        <v>27238</v>
      </c>
      <c r="C1454" s="1" t="str">
        <f>VLOOKUP(A1454,'[1]2013 Status'!$A$11:$C$9879,3,FALSE)</f>
        <v>A</v>
      </c>
      <c r="D1454" s="1">
        <v>5.75</v>
      </c>
      <c r="E1454" s="1">
        <v>5.19</v>
      </c>
      <c r="F1454" s="1">
        <v>1.36</v>
      </c>
      <c r="G1454" s="1">
        <f t="shared" si="88"/>
        <v>12.3</v>
      </c>
      <c r="I1454" s="1">
        <v>5.75</v>
      </c>
      <c r="J1454" s="1">
        <v>5.19</v>
      </c>
      <c r="K1454" s="1">
        <v>1.36</v>
      </c>
      <c r="L1454" s="1">
        <f t="shared" si="89"/>
        <v>12.3</v>
      </c>
      <c r="N1454" s="28" t="s">
        <v>37</v>
      </c>
      <c r="O1454" s="1" t="s">
        <v>32</v>
      </c>
      <c r="P1454" s="1" t="s">
        <v>32</v>
      </c>
      <c r="Q1454" s="1" t="s">
        <v>30</v>
      </c>
      <c r="R1454" s="1" t="s">
        <v>30</v>
      </c>
      <c r="S1454" s="1" t="s">
        <v>30</v>
      </c>
      <c r="U1454" s="27">
        <f t="shared" si="90"/>
        <v>324.35100000000006</v>
      </c>
      <c r="V1454" s="27">
        <f t="shared" si="91"/>
        <v>324.35100000000006</v>
      </c>
    </row>
    <row r="1455" spans="1:22" x14ac:dyDescent="0.25">
      <c r="A1455" s="33">
        <v>27240</v>
      </c>
      <c r="C1455" s="1" t="str">
        <f>VLOOKUP(A1455,'[1]2013 Status'!$A$11:$C$9879,3,FALSE)</f>
        <v>A</v>
      </c>
      <c r="D1455" s="1">
        <v>13.81</v>
      </c>
      <c r="E1455" s="1">
        <v>9.09</v>
      </c>
      <c r="F1455" s="1">
        <v>3.23</v>
      </c>
      <c r="G1455" s="1">
        <f t="shared" si="88"/>
        <v>26.13</v>
      </c>
      <c r="I1455" s="1">
        <v>13.81</v>
      </c>
      <c r="J1455" s="1">
        <v>9.09</v>
      </c>
      <c r="K1455" s="1">
        <v>3.23</v>
      </c>
      <c r="L1455" s="1">
        <f t="shared" si="89"/>
        <v>26.13</v>
      </c>
      <c r="N1455" s="28" t="s">
        <v>37</v>
      </c>
      <c r="O1455" s="1" t="s">
        <v>32</v>
      </c>
      <c r="P1455" s="1" t="s">
        <v>32</v>
      </c>
      <c r="Q1455" s="1" t="s">
        <v>30</v>
      </c>
      <c r="R1455" s="1" t="s">
        <v>30</v>
      </c>
      <c r="S1455" s="1" t="s">
        <v>30</v>
      </c>
      <c r="U1455" s="27">
        <f t="shared" si="90"/>
        <v>689.04809999999998</v>
      </c>
      <c r="V1455" s="27">
        <f t="shared" si="91"/>
        <v>689.04809999999998</v>
      </c>
    </row>
    <row r="1456" spans="1:22" x14ac:dyDescent="0.25">
      <c r="A1456" s="33">
        <v>27244</v>
      </c>
      <c r="C1456" s="1" t="str">
        <f>VLOOKUP(A1456,'[1]2013 Status'!$A$11:$C$9879,3,FALSE)</f>
        <v>A</v>
      </c>
      <c r="D1456" s="1">
        <v>18.18</v>
      </c>
      <c r="E1456" s="1">
        <v>11.34</v>
      </c>
      <c r="F1456" s="1">
        <v>4.28</v>
      </c>
      <c r="G1456" s="1">
        <f t="shared" si="88"/>
        <v>33.799999999999997</v>
      </c>
      <c r="I1456" s="1">
        <v>18.18</v>
      </c>
      <c r="J1456" s="1">
        <v>11.34</v>
      </c>
      <c r="K1456" s="1">
        <v>4.28</v>
      </c>
      <c r="L1456" s="1">
        <f t="shared" si="89"/>
        <v>33.799999999999997</v>
      </c>
      <c r="N1456" s="28" t="s">
        <v>37</v>
      </c>
      <c r="O1456" s="1" t="s">
        <v>32</v>
      </c>
      <c r="P1456" s="1" t="s">
        <v>32</v>
      </c>
      <c r="Q1456" s="1" t="s">
        <v>32</v>
      </c>
      <c r="R1456" s="1" t="s">
        <v>31</v>
      </c>
      <c r="S1456" s="1" t="s">
        <v>30</v>
      </c>
      <c r="U1456" s="27">
        <f t="shared" si="90"/>
        <v>891.30599999999993</v>
      </c>
      <c r="V1456" s="27">
        <f t="shared" si="91"/>
        <v>891.30599999999993</v>
      </c>
    </row>
    <row r="1457" spans="1:22" x14ac:dyDescent="0.25">
      <c r="A1457" s="33">
        <v>27245</v>
      </c>
      <c r="C1457" s="1" t="str">
        <f>VLOOKUP(A1457,'[1]2013 Status'!$A$11:$C$9879,3,FALSE)</f>
        <v>A</v>
      </c>
      <c r="D1457" s="1">
        <v>18.18</v>
      </c>
      <c r="E1457" s="1">
        <v>11.35</v>
      </c>
      <c r="F1457" s="1">
        <v>4.28</v>
      </c>
      <c r="G1457" s="1">
        <f t="shared" si="88"/>
        <v>33.81</v>
      </c>
      <c r="I1457" s="1">
        <v>18.18</v>
      </c>
      <c r="J1457" s="1">
        <v>11.35</v>
      </c>
      <c r="K1457" s="1">
        <v>4.28</v>
      </c>
      <c r="L1457" s="1">
        <f t="shared" si="89"/>
        <v>33.81</v>
      </c>
      <c r="N1457" s="28" t="s">
        <v>37</v>
      </c>
      <c r="O1457" s="1" t="s">
        <v>32</v>
      </c>
      <c r="P1457" s="1" t="s">
        <v>32</v>
      </c>
      <c r="Q1457" s="1" t="s">
        <v>32</v>
      </c>
      <c r="R1457" s="1" t="s">
        <v>32</v>
      </c>
      <c r="S1457" s="1" t="s">
        <v>30</v>
      </c>
      <c r="U1457" s="27">
        <f t="shared" si="90"/>
        <v>891.56970000000013</v>
      </c>
      <c r="V1457" s="27">
        <f t="shared" si="91"/>
        <v>891.56970000000013</v>
      </c>
    </row>
    <row r="1458" spans="1:22" x14ac:dyDescent="0.25">
      <c r="A1458" s="33">
        <v>27246</v>
      </c>
      <c r="C1458" s="1" t="str">
        <f>VLOOKUP(A1458,'[1]2013 Status'!$A$11:$C$9879,3,FALSE)</f>
        <v>A</v>
      </c>
      <c r="D1458" s="1">
        <v>4.83</v>
      </c>
      <c r="E1458" s="1">
        <v>4.38</v>
      </c>
      <c r="F1458" s="1">
        <v>1.1200000000000001</v>
      </c>
      <c r="G1458" s="1">
        <f t="shared" si="88"/>
        <v>10.330000000000002</v>
      </c>
      <c r="I1458" s="1">
        <v>4.83</v>
      </c>
      <c r="J1458" s="1">
        <v>4.33</v>
      </c>
      <c r="K1458" s="1">
        <v>1.1200000000000001</v>
      </c>
      <c r="L1458" s="1">
        <f t="shared" si="89"/>
        <v>10.280000000000001</v>
      </c>
      <c r="N1458" s="28" t="s">
        <v>37</v>
      </c>
      <c r="O1458" s="1" t="s">
        <v>32</v>
      </c>
      <c r="P1458" s="1" t="s">
        <v>32</v>
      </c>
      <c r="Q1458" s="1" t="s">
        <v>30</v>
      </c>
      <c r="R1458" s="1" t="s">
        <v>30</v>
      </c>
      <c r="S1458" s="1" t="s">
        <v>30</v>
      </c>
      <c r="U1458" s="27">
        <f t="shared" si="90"/>
        <v>272.40210000000008</v>
      </c>
      <c r="V1458" s="27">
        <f t="shared" si="91"/>
        <v>271.08360000000005</v>
      </c>
    </row>
    <row r="1459" spans="1:22" x14ac:dyDescent="0.25">
      <c r="A1459" s="33">
        <v>27248</v>
      </c>
      <c r="C1459" s="1" t="str">
        <f>VLOOKUP(A1459,'[1]2013 Status'!$A$11:$C$9879,3,FALSE)</f>
        <v>A</v>
      </c>
      <c r="D1459" s="1">
        <v>10.78</v>
      </c>
      <c r="E1459" s="1">
        <v>7.02</v>
      </c>
      <c r="F1459" s="1">
        <v>2.5499999999999998</v>
      </c>
      <c r="G1459" s="1">
        <f t="shared" si="88"/>
        <v>20.349999999999998</v>
      </c>
      <c r="I1459" s="1">
        <v>10.78</v>
      </c>
      <c r="J1459" s="1">
        <v>7.02</v>
      </c>
      <c r="K1459" s="1">
        <v>2.5499999999999998</v>
      </c>
      <c r="L1459" s="1">
        <f t="shared" si="89"/>
        <v>20.349999999999998</v>
      </c>
      <c r="N1459" s="28" t="s">
        <v>37</v>
      </c>
      <c r="O1459" s="1" t="s">
        <v>32</v>
      </c>
      <c r="P1459" s="1" t="s">
        <v>32</v>
      </c>
      <c r="Q1459" s="1" t="s">
        <v>32</v>
      </c>
      <c r="R1459" s="1" t="s">
        <v>31</v>
      </c>
      <c r="S1459" s="1" t="s">
        <v>30</v>
      </c>
      <c r="U1459" s="27">
        <f t="shared" si="90"/>
        <v>536.62950000000001</v>
      </c>
      <c r="V1459" s="27">
        <f t="shared" si="91"/>
        <v>536.62950000000001</v>
      </c>
    </row>
    <row r="1460" spans="1:22" x14ac:dyDescent="0.25">
      <c r="A1460" s="33">
        <v>27250</v>
      </c>
      <c r="C1460" s="1" t="str">
        <f>VLOOKUP(A1460,'[1]2013 Status'!$A$11:$C$9879,3,FALSE)</f>
        <v>A</v>
      </c>
      <c r="D1460" s="1">
        <v>3.82</v>
      </c>
      <c r="E1460" s="1">
        <v>0.67</v>
      </c>
      <c r="F1460" s="1">
        <v>0.8</v>
      </c>
      <c r="G1460" s="1">
        <f t="shared" si="88"/>
        <v>5.29</v>
      </c>
      <c r="I1460" s="1">
        <v>3.82</v>
      </c>
      <c r="J1460" s="1">
        <v>0.67</v>
      </c>
      <c r="K1460" s="1">
        <v>0.8</v>
      </c>
      <c r="L1460" s="1">
        <f t="shared" si="89"/>
        <v>5.29</v>
      </c>
      <c r="N1460" s="28" t="s">
        <v>34</v>
      </c>
      <c r="O1460" s="1" t="s">
        <v>32</v>
      </c>
      <c r="P1460" s="1" t="s">
        <v>32</v>
      </c>
      <c r="Q1460" s="1" t="s">
        <v>30</v>
      </c>
      <c r="R1460" s="1" t="s">
        <v>30</v>
      </c>
      <c r="S1460" s="1" t="s">
        <v>30</v>
      </c>
      <c r="U1460" s="27">
        <f t="shared" si="90"/>
        <v>139.4973</v>
      </c>
      <c r="V1460" s="27">
        <f t="shared" si="91"/>
        <v>139.4973</v>
      </c>
    </row>
    <row r="1461" spans="1:22" x14ac:dyDescent="0.25">
      <c r="A1461" s="33">
        <v>27252</v>
      </c>
      <c r="C1461" s="1" t="str">
        <f>VLOOKUP(A1461,'[1]2013 Status'!$A$11:$C$9879,3,FALSE)</f>
        <v>A</v>
      </c>
      <c r="D1461" s="1">
        <v>11.03</v>
      </c>
      <c r="E1461" s="1">
        <v>7.15</v>
      </c>
      <c r="F1461" s="1">
        <v>2.57</v>
      </c>
      <c r="G1461" s="1">
        <f t="shared" si="88"/>
        <v>20.75</v>
      </c>
      <c r="I1461" s="1">
        <v>11.03</v>
      </c>
      <c r="J1461" s="1">
        <v>7.15</v>
      </c>
      <c r="K1461" s="1">
        <v>2.57</v>
      </c>
      <c r="L1461" s="1">
        <f t="shared" si="89"/>
        <v>20.75</v>
      </c>
      <c r="N1461" s="28" t="s">
        <v>37</v>
      </c>
      <c r="O1461" s="1" t="s">
        <v>32</v>
      </c>
      <c r="P1461" s="1" t="s">
        <v>32</v>
      </c>
      <c r="Q1461" s="1" t="s">
        <v>30</v>
      </c>
      <c r="R1461" s="1" t="s">
        <v>30</v>
      </c>
      <c r="S1461" s="1" t="s">
        <v>30</v>
      </c>
      <c r="U1461" s="27">
        <f t="shared" si="90"/>
        <v>547.17750000000001</v>
      </c>
      <c r="V1461" s="27">
        <f t="shared" si="91"/>
        <v>547.17750000000001</v>
      </c>
    </row>
    <row r="1462" spans="1:22" x14ac:dyDescent="0.25">
      <c r="A1462" s="33">
        <v>27253</v>
      </c>
      <c r="C1462" s="1" t="str">
        <f>VLOOKUP(A1462,'[1]2013 Status'!$A$11:$C$9879,3,FALSE)</f>
        <v>A</v>
      </c>
      <c r="D1462" s="1">
        <v>13.58</v>
      </c>
      <c r="E1462" s="1">
        <v>8.98</v>
      </c>
      <c r="F1462" s="1">
        <v>3.2</v>
      </c>
      <c r="G1462" s="1">
        <f t="shared" si="88"/>
        <v>25.76</v>
      </c>
      <c r="I1462" s="1">
        <v>13.58</v>
      </c>
      <c r="J1462" s="1">
        <v>8.98</v>
      </c>
      <c r="K1462" s="1">
        <v>3.2</v>
      </c>
      <c r="L1462" s="1">
        <f t="shared" si="89"/>
        <v>25.76</v>
      </c>
      <c r="N1462" s="28" t="s">
        <v>37</v>
      </c>
      <c r="O1462" s="1" t="s">
        <v>32</v>
      </c>
      <c r="P1462" s="1" t="s">
        <v>32</v>
      </c>
      <c r="Q1462" s="1" t="s">
        <v>32</v>
      </c>
      <c r="R1462" s="1" t="s">
        <v>31</v>
      </c>
      <c r="S1462" s="1" t="s">
        <v>30</v>
      </c>
      <c r="U1462" s="27">
        <f t="shared" si="90"/>
        <v>679.29120000000012</v>
      </c>
      <c r="V1462" s="27">
        <f t="shared" si="91"/>
        <v>679.29120000000012</v>
      </c>
    </row>
    <row r="1463" spans="1:22" x14ac:dyDescent="0.25">
      <c r="A1463" s="33">
        <v>27254</v>
      </c>
      <c r="C1463" s="1" t="str">
        <f>VLOOKUP(A1463,'[1]2013 Status'!$A$11:$C$9879,3,FALSE)</f>
        <v>A</v>
      </c>
      <c r="D1463" s="1">
        <v>18.940000000000001</v>
      </c>
      <c r="E1463" s="1">
        <v>11.42</v>
      </c>
      <c r="F1463" s="1">
        <v>4.4800000000000004</v>
      </c>
      <c r="G1463" s="1">
        <f t="shared" si="88"/>
        <v>34.840000000000003</v>
      </c>
      <c r="I1463" s="1">
        <v>18.940000000000001</v>
      </c>
      <c r="J1463" s="1">
        <v>11.42</v>
      </c>
      <c r="K1463" s="1">
        <v>4.4800000000000004</v>
      </c>
      <c r="L1463" s="1">
        <f t="shared" si="89"/>
        <v>34.840000000000003</v>
      </c>
      <c r="N1463" s="28" t="s">
        <v>37</v>
      </c>
      <c r="O1463" s="1" t="s">
        <v>32</v>
      </c>
      <c r="P1463" s="1" t="s">
        <v>32</v>
      </c>
      <c r="Q1463" s="1" t="s">
        <v>32</v>
      </c>
      <c r="R1463" s="1" t="s">
        <v>31</v>
      </c>
      <c r="S1463" s="1" t="s">
        <v>30</v>
      </c>
      <c r="U1463" s="27">
        <f t="shared" si="90"/>
        <v>918.73080000000016</v>
      </c>
      <c r="V1463" s="27">
        <f t="shared" si="91"/>
        <v>918.73080000000016</v>
      </c>
    </row>
    <row r="1464" spans="1:22" x14ac:dyDescent="0.25">
      <c r="A1464" s="33">
        <v>27256</v>
      </c>
      <c r="C1464" s="1" t="str">
        <f>VLOOKUP(A1464,'[1]2013 Status'!$A$11:$C$9879,3,FALSE)</f>
        <v>A</v>
      </c>
      <c r="D1464" s="1">
        <v>4.28</v>
      </c>
      <c r="E1464" s="1">
        <v>1.45</v>
      </c>
      <c r="F1464" s="1">
        <v>0.9</v>
      </c>
      <c r="G1464" s="1">
        <f t="shared" si="88"/>
        <v>6.6300000000000008</v>
      </c>
      <c r="I1464" s="1">
        <v>4.28</v>
      </c>
      <c r="J1464" s="1">
        <v>2.95</v>
      </c>
      <c r="K1464" s="1">
        <v>0.9</v>
      </c>
      <c r="L1464" s="1">
        <f t="shared" si="89"/>
        <v>8.1300000000000008</v>
      </c>
      <c r="N1464" s="28" t="s">
        <v>33</v>
      </c>
      <c r="O1464" s="1" t="s">
        <v>32</v>
      </c>
      <c r="P1464" s="1" t="s">
        <v>32</v>
      </c>
      <c r="Q1464" s="1" t="s">
        <v>31</v>
      </c>
      <c r="R1464" s="1" t="s">
        <v>30</v>
      </c>
      <c r="S1464" s="1" t="s">
        <v>30</v>
      </c>
      <c r="U1464" s="27">
        <f t="shared" si="90"/>
        <v>174.83310000000003</v>
      </c>
      <c r="V1464" s="27">
        <f t="shared" si="91"/>
        <v>214.38810000000004</v>
      </c>
    </row>
    <row r="1465" spans="1:22" x14ac:dyDescent="0.25">
      <c r="A1465" s="33">
        <v>27257</v>
      </c>
      <c r="C1465" s="1" t="str">
        <f>VLOOKUP(A1465,'[1]2013 Status'!$A$11:$C$9879,3,FALSE)</f>
        <v>A</v>
      </c>
      <c r="D1465" s="1">
        <v>5.38</v>
      </c>
      <c r="E1465" s="1">
        <v>3.31</v>
      </c>
      <c r="F1465" s="1">
        <v>1.18</v>
      </c>
      <c r="G1465" s="1">
        <f t="shared" si="88"/>
        <v>9.8699999999999992</v>
      </c>
      <c r="I1465" s="1">
        <v>5.38</v>
      </c>
      <c r="J1465" s="1">
        <v>3.31</v>
      </c>
      <c r="K1465" s="1">
        <v>1.18</v>
      </c>
      <c r="L1465" s="1">
        <f t="shared" si="89"/>
        <v>9.8699999999999992</v>
      </c>
      <c r="N1465" s="28" t="s">
        <v>33</v>
      </c>
      <c r="O1465" s="1" t="s">
        <v>32</v>
      </c>
      <c r="P1465" s="1" t="s">
        <v>32</v>
      </c>
      <c r="Q1465" s="1" t="s">
        <v>31</v>
      </c>
      <c r="R1465" s="1" t="s">
        <v>30</v>
      </c>
      <c r="S1465" s="1" t="s">
        <v>30</v>
      </c>
      <c r="U1465" s="27">
        <f t="shared" si="90"/>
        <v>260.27190000000002</v>
      </c>
      <c r="V1465" s="27">
        <f t="shared" si="91"/>
        <v>260.27190000000002</v>
      </c>
    </row>
    <row r="1466" spans="1:22" x14ac:dyDescent="0.25">
      <c r="A1466" s="33">
        <v>27258</v>
      </c>
      <c r="C1466" s="1" t="str">
        <f>VLOOKUP(A1466,'[1]2013 Status'!$A$11:$C$9879,3,FALSE)</f>
        <v>A</v>
      </c>
      <c r="D1466" s="1">
        <v>16.18</v>
      </c>
      <c r="E1466" s="1">
        <v>10.36</v>
      </c>
      <c r="F1466" s="1">
        <v>3.84</v>
      </c>
      <c r="G1466" s="1">
        <f t="shared" si="88"/>
        <v>30.38</v>
      </c>
      <c r="I1466" s="1">
        <v>16.18</v>
      </c>
      <c r="J1466" s="1">
        <v>10.36</v>
      </c>
      <c r="K1466" s="1">
        <v>3.84</v>
      </c>
      <c r="L1466" s="1">
        <f t="shared" si="89"/>
        <v>30.38</v>
      </c>
      <c r="N1466" s="28" t="s">
        <v>37</v>
      </c>
      <c r="O1466" s="1" t="s">
        <v>32</v>
      </c>
      <c r="P1466" s="1" t="s">
        <v>32</v>
      </c>
      <c r="Q1466" s="1" t="s">
        <v>32</v>
      </c>
      <c r="R1466" s="1" t="s">
        <v>31</v>
      </c>
      <c r="S1466" s="1" t="s">
        <v>30</v>
      </c>
      <c r="U1466" s="27">
        <f t="shared" si="90"/>
        <v>801.12059999999997</v>
      </c>
      <c r="V1466" s="27">
        <f t="shared" si="91"/>
        <v>801.12059999999997</v>
      </c>
    </row>
    <row r="1467" spans="1:22" x14ac:dyDescent="0.25">
      <c r="A1467" s="33">
        <v>27259</v>
      </c>
      <c r="C1467" s="1" t="str">
        <f>VLOOKUP(A1467,'[1]2013 Status'!$A$11:$C$9879,3,FALSE)</f>
        <v>A</v>
      </c>
      <c r="D1467" s="1">
        <v>23.26</v>
      </c>
      <c r="E1467" s="1">
        <v>13.93</v>
      </c>
      <c r="F1467" s="1">
        <v>5.49</v>
      </c>
      <c r="G1467" s="1">
        <f t="shared" si="88"/>
        <v>42.68</v>
      </c>
      <c r="I1467" s="1">
        <v>23.26</v>
      </c>
      <c r="J1467" s="1">
        <v>13.93</v>
      </c>
      <c r="K1467" s="1">
        <v>5.49</v>
      </c>
      <c r="L1467" s="1">
        <f t="shared" si="89"/>
        <v>42.68</v>
      </c>
      <c r="N1467" s="28" t="s">
        <v>37</v>
      </c>
      <c r="O1467" s="1" t="s">
        <v>32</v>
      </c>
      <c r="P1467" s="1" t="s">
        <v>32</v>
      </c>
      <c r="Q1467" s="1" t="s">
        <v>32</v>
      </c>
      <c r="R1467" s="1" t="s">
        <v>30</v>
      </c>
      <c r="S1467" s="1" t="s">
        <v>30</v>
      </c>
      <c r="U1467" s="27">
        <f t="shared" si="90"/>
        <v>1125.4716000000001</v>
      </c>
      <c r="V1467" s="27">
        <f t="shared" si="91"/>
        <v>1125.4716000000001</v>
      </c>
    </row>
    <row r="1468" spans="1:22" x14ac:dyDescent="0.25">
      <c r="A1468" s="33">
        <v>27265</v>
      </c>
      <c r="C1468" s="1" t="str">
        <f>VLOOKUP(A1468,'[1]2013 Status'!$A$11:$C$9879,3,FALSE)</f>
        <v>A</v>
      </c>
      <c r="D1468" s="1">
        <v>5.24</v>
      </c>
      <c r="E1468" s="1">
        <v>4.37</v>
      </c>
      <c r="F1468" s="1">
        <v>1.1200000000000001</v>
      </c>
      <c r="G1468" s="1">
        <f t="shared" si="88"/>
        <v>10.73</v>
      </c>
      <c r="I1468" s="1">
        <v>5.24</v>
      </c>
      <c r="J1468" s="1">
        <v>4.37</v>
      </c>
      <c r="K1468" s="1">
        <v>1.1200000000000001</v>
      </c>
      <c r="L1468" s="1">
        <f t="shared" si="89"/>
        <v>10.73</v>
      </c>
      <c r="N1468" s="28" t="s">
        <v>37</v>
      </c>
      <c r="O1468" s="1" t="s">
        <v>32</v>
      </c>
      <c r="P1468" s="1" t="s">
        <v>32</v>
      </c>
      <c r="Q1468" s="1" t="s">
        <v>30</v>
      </c>
      <c r="R1468" s="1" t="s">
        <v>30</v>
      </c>
      <c r="S1468" s="1" t="s">
        <v>30</v>
      </c>
      <c r="U1468" s="27">
        <f t="shared" si="90"/>
        <v>282.95010000000002</v>
      </c>
      <c r="V1468" s="27">
        <f t="shared" si="91"/>
        <v>282.95010000000002</v>
      </c>
    </row>
    <row r="1469" spans="1:22" x14ac:dyDescent="0.25">
      <c r="A1469" s="33">
        <v>27266</v>
      </c>
      <c r="C1469" s="1" t="str">
        <f>VLOOKUP(A1469,'[1]2013 Status'!$A$11:$C$9879,3,FALSE)</f>
        <v>A</v>
      </c>
      <c r="D1469" s="1">
        <v>7.78</v>
      </c>
      <c r="E1469" s="1">
        <v>6.08</v>
      </c>
      <c r="F1469" s="1">
        <v>1.82</v>
      </c>
      <c r="G1469" s="1">
        <f t="shared" si="88"/>
        <v>15.68</v>
      </c>
      <c r="I1469" s="1">
        <v>7.78</v>
      </c>
      <c r="J1469" s="1">
        <v>6.08</v>
      </c>
      <c r="K1469" s="1">
        <v>1.82</v>
      </c>
      <c r="L1469" s="1">
        <f t="shared" si="89"/>
        <v>15.68</v>
      </c>
      <c r="N1469" s="28" t="s">
        <v>37</v>
      </c>
      <c r="O1469" s="1" t="s">
        <v>32</v>
      </c>
      <c r="P1469" s="1" t="s">
        <v>32</v>
      </c>
      <c r="Q1469" s="1" t="s">
        <v>30</v>
      </c>
      <c r="R1469" s="1" t="s">
        <v>30</v>
      </c>
      <c r="S1469" s="1" t="s">
        <v>30</v>
      </c>
      <c r="U1469" s="27">
        <f t="shared" si="90"/>
        <v>413.48160000000001</v>
      </c>
      <c r="V1469" s="27">
        <f t="shared" si="91"/>
        <v>413.48160000000001</v>
      </c>
    </row>
    <row r="1470" spans="1:22" x14ac:dyDescent="0.25">
      <c r="A1470" s="33">
        <v>27267</v>
      </c>
      <c r="C1470" s="1" t="str">
        <f>VLOOKUP(A1470,'[1]2013 Status'!$A$11:$C$9879,3,FALSE)</f>
        <v>A</v>
      </c>
      <c r="D1470" s="1">
        <v>5.5</v>
      </c>
      <c r="E1470" s="1">
        <v>4.91</v>
      </c>
      <c r="F1470" s="1">
        <v>1.31</v>
      </c>
      <c r="G1470" s="1">
        <f t="shared" si="88"/>
        <v>11.72</v>
      </c>
      <c r="I1470" s="1">
        <v>5.5</v>
      </c>
      <c r="J1470" s="1">
        <v>4.91</v>
      </c>
      <c r="K1470" s="1">
        <v>1.31</v>
      </c>
      <c r="L1470" s="1">
        <f t="shared" si="89"/>
        <v>11.72</v>
      </c>
      <c r="N1470" s="28" t="s">
        <v>37</v>
      </c>
      <c r="O1470" s="1" t="s">
        <v>32</v>
      </c>
      <c r="P1470" s="1" t="s">
        <v>32</v>
      </c>
      <c r="Q1470" s="1" t="s">
        <v>32</v>
      </c>
      <c r="R1470" s="1" t="s">
        <v>31</v>
      </c>
      <c r="S1470" s="1" t="s">
        <v>30</v>
      </c>
      <c r="U1470" s="27">
        <f t="shared" si="90"/>
        <v>309.05640000000005</v>
      </c>
      <c r="V1470" s="27">
        <f t="shared" si="91"/>
        <v>309.05640000000005</v>
      </c>
    </row>
    <row r="1471" spans="1:22" x14ac:dyDescent="0.25">
      <c r="A1471" s="33">
        <v>27268</v>
      </c>
      <c r="C1471" s="1" t="str">
        <f>VLOOKUP(A1471,'[1]2013 Status'!$A$11:$C$9879,3,FALSE)</f>
        <v>A</v>
      </c>
      <c r="D1471" s="1">
        <v>7.12</v>
      </c>
      <c r="E1471" s="1">
        <v>5.69</v>
      </c>
      <c r="F1471" s="1">
        <v>1.68</v>
      </c>
      <c r="G1471" s="1">
        <f t="shared" si="88"/>
        <v>14.49</v>
      </c>
      <c r="I1471" s="1">
        <v>7.12</v>
      </c>
      <c r="J1471" s="1">
        <v>5.69</v>
      </c>
      <c r="K1471" s="1">
        <v>1.68</v>
      </c>
      <c r="L1471" s="1">
        <f t="shared" si="89"/>
        <v>14.49</v>
      </c>
      <c r="N1471" s="28" t="s">
        <v>37</v>
      </c>
      <c r="O1471" s="1" t="s">
        <v>32</v>
      </c>
      <c r="P1471" s="1" t="s">
        <v>32</v>
      </c>
      <c r="Q1471" s="1" t="s">
        <v>32</v>
      </c>
      <c r="R1471" s="1" t="s">
        <v>31</v>
      </c>
      <c r="S1471" s="1" t="s">
        <v>30</v>
      </c>
      <c r="U1471" s="27">
        <f t="shared" si="90"/>
        <v>382.10130000000004</v>
      </c>
      <c r="V1471" s="27">
        <f t="shared" si="91"/>
        <v>382.10130000000004</v>
      </c>
    </row>
    <row r="1472" spans="1:22" x14ac:dyDescent="0.25">
      <c r="A1472" s="33">
        <v>27269</v>
      </c>
      <c r="C1472" s="1" t="str">
        <f>VLOOKUP(A1472,'[1]2013 Status'!$A$11:$C$9879,3,FALSE)</f>
        <v>A</v>
      </c>
      <c r="D1472" s="1">
        <v>18.89</v>
      </c>
      <c r="E1472" s="1">
        <v>10.97</v>
      </c>
      <c r="F1472" s="1">
        <v>4.45</v>
      </c>
      <c r="G1472" s="1">
        <f t="shared" si="88"/>
        <v>34.31</v>
      </c>
      <c r="I1472" s="1">
        <v>18.89</v>
      </c>
      <c r="J1472" s="1">
        <v>10.97</v>
      </c>
      <c r="K1472" s="1">
        <v>4.45</v>
      </c>
      <c r="L1472" s="1">
        <f t="shared" si="89"/>
        <v>34.31</v>
      </c>
      <c r="N1472" s="28" t="s">
        <v>37</v>
      </c>
      <c r="O1472" s="1" t="s">
        <v>32</v>
      </c>
      <c r="P1472" s="1" t="s">
        <v>32</v>
      </c>
      <c r="Q1472" s="1" t="s">
        <v>32</v>
      </c>
      <c r="R1472" s="1" t="s">
        <v>31</v>
      </c>
      <c r="S1472" s="1" t="s">
        <v>30</v>
      </c>
      <c r="U1472" s="27">
        <f t="shared" si="90"/>
        <v>904.75470000000007</v>
      </c>
      <c r="V1472" s="27">
        <f t="shared" si="91"/>
        <v>904.75470000000007</v>
      </c>
    </row>
    <row r="1473" spans="1:22" x14ac:dyDescent="0.25">
      <c r="A1473" s="33">
        <v>27275</v>
      </c>
      <c r="C1473" s="1" t="str">
        <f>VLOOKUP(A1473,'[1]2013 Status'!$A$11:$C$9879,3,FALSE)</f>
        <v>A</v>
      </c>
      <c r="D1473" s="1">
        <v>2.3199999999999998</v>
      </c>
      <c r="E1473" s="1">
        <v>2.06</v>
      </c>
      <c r="F1473" s="1">
        <v>0.46</v>
      </c>
      <c r="G1473" s="1">
        <f t="shared" si="88"/>
        <v>4.84</v>
      </c>
      <c r="I1473" s="1">
        <v>2.3199999999999998</v>
      </c>
      <c r="J1473" s="1">
        <v>2.06</v>
      </c>
      <c r="K1473" s="1">
        <v>0.46</v>
      </c>
      <c r="L1473" s="1">
        <f t="shared" si="89"/>
        <v>4.84</v>
      </c>
      <c r="N1473" s="28" t="s">
        <v>33</v>
      </c>
      <c r="O1473" s="1" t="s">
        <v>32</v>
      </c>
      <c r="P1473" s="1" t="s">
        <v>30</v>
      </c>
      <c r="Q1473" s="1" t="s">
        <v>30</v>
      </c>
      <c r="R1473" s="1" t="s">
        <v>30</v>
      </c>
      <c r="S1473" s="1" t="s">
        <v>30</v>
      </c>
      <c r="U1473" s="27">
        <f t="shared" si="90"/>
        <v>127.63080000000001</v>
      </c>
      <c r="V1473" s="27">
        <f t="shared" si="91"/>
        <v>127.63080000000001</v>
      </c>
    </row>
    <row r="1474" spans="1:22" x14ac:dyDescent="0.25">
      <c r="A1474" s="33">
        <v>27280</v>
      </c>
      <c r="C1474" s="1" t="str">
        <f>VLOOKUP(A1474,'[1]2013 Status'!$A$11:$C$9879,3,FALSE)</f>
        <v>A</v>
      </c>
      <c r="D1474" s="1">
        <v>14.64</v>
      </c>
      <c r="E1474" s="1">
        <v>10.14</v>
      </c>
      <c r="F1474" s="1">
        <v>3.65</v>
      </c>
      <c r="G1474" s="1">
        <f t="shared" si="88"/>
        <v>28.43</v>
      </c>
      <c r="I1474" s="1">
        <v>14.64</v>
      </c>
      <c r="J1474" s="1">
        <v>10.14</v>
      </c>
      <c r="K1474" s="1">
        <v>3.65</v>
      </c>
      <c r="L1474" s="1">
        <f t="shared" si="89"/>
        <v>28.43</v>
      </c>
      <c r="N1474" s="28" t="s">
        <v>37</v>
      </c>
      <c r="O1474" s="1" t="s">
        <v>32</v>
      </c>
      <c r="P1474" s="1" t="s">
        <v>32</v>
      </c>
      <c r="Q1474" s="1" t="s">
        <v>32</v>
      </c>
      <c r="R1474" s="1" t="s">
        <v>31</v>
      </c>
      <c r="S1474" s="1" t="s">
        <v>30</v>
      </c>
      <c r="U1474" s="27">
        <f t="shared" si="90"/>
        <v>749.69910000000004</v>
      </c>
      <c r="V1474" s="27">
        <f t="shared" si="91"/>
        <v>749.69910000000004</v>
      </c>
    </row>
    <row r="1475" spans="1:22" x14ac:dyDescent="0.25">
      <c r="A1475" s="33">
        <v>27282</v>
      </c>
      <c r="C1475" s="1" t="str">
        <f>VLOOKUP(A1475,'[1]2013 Status'!$A$11:$C$9879,3,FALSE)</f>
        <v>A</v>
      </c>
      <c r="D1475" s="1">
        <v>11.85</v>
      </c>
      <c r="E1475" s="1">
        <v>8.5399999999999991</v>
      </c>
      <c r="F1475" s="1">
        <v>2.78</v>
      </c>
      <c r="G1475" s="1">
        <f t="shared" si="88"/>
        <v>23.17</v>
      </c>
      <c r="I1475" s="1">
        <v>11.85</v>
      </c>
      <c r="J1475" s="1">
        <v>8.5399999999999991</v>
      </c>
      <c r="K1475" s="1">
        <v>2.78</v>
      </c>
      <c r="L1475" s="1">
        <f t="shared" si="89"/>
        <v>23.17</v>
      </c>
      <c r="N1475" s="28" t="s">
        <v>37</v>
      </c>
      <c r="O1475" s="1" t="s">
        <v>32</v>
      </c>
      <c r="P1475" s="1" t="s">
        <v>30</v>
      </c>
      <c r="Q1475" s="1" t="s">
        <v>32</v>
      </c>
      <c r="R1475" s="1" t="s">
        <v>31</v>
      </c>
      <c r="S1475" s="1" t="s">
        <v>30</v>
      </c>
      <c r="U1475" s="27">
        <f t="shared" si="90"/>
        <v>610.99290000000008</v>
      </c>
      <c r="V1475" s="27">
        <f t="shared" si="91"/>
        <v>610.99290000000008</v>
      </c>
    </row>
    <row r="1476" spans="1:22" x14ac:dyDescent="0.25">
      <c r="A1476" s="33">
        <v>27284</v>
      </c>
      <c r="C1476" s="1" t="str">
        <f>VLOOKUP(A1476,'[1]2013 Status'!$A$11:$C$9879,3,FALSE)</f>
        <v>A</v>
      </c>
      <c r="D1476" s="1">
        <v>25.06</v>
      </c>
      <c r="E1476" s="1">
        <v>13.77</v>
      </c>
      <c r="F1476" s="1">
        <v>5.94</v>
      </c>
      <c r="G1476" s="1">
        <f t="shared" si="88"/>
        <v>44.769999999999996</v>
      </c>
      <c r="I1476" s="1">
        <v>25.06</v>
      </c>
      <c r="J1476" s="1">
        <v>13.77</v>
      </c>
      <c r="K1476" s="1">
        <v>5.94</v>
      </c>
      <c r="L1476" s="1">
        <f t="shared" si="89"/>
        <v>44.769999999999996</v>
      </c>
      <c r="N1476" s="28" t="s">
        <v>37</v>
      </c>
      <c r="O1476" s="1" t="s">
        <v>32</v>
      </c>
      <c r="P1476" s="1" t="s">
        <v>32</v>
      </c>
      <c r="Q1476" s="1" t="s">
        <v>32</v>
      </c>
      <c r="R1476" s="1" t="s">
        <v>31</v>
      </c>
      <c r="S1476" s="1" t="s">
        <v>30</v>
      </c>
      <c r="U1476" s="27">
        <f t="shared" si="90"/>
        <v>1180.5848999999998</v>
      </c>
      <c r="V1476" s="27">
        <f t="shared" si="91"/>
        <v>1180.5848999999998</v>
      </c>
    </row>
    <row r="1477" spans="1:22" x14ac:dyDescent="0.25">
      <c r="A1477" s="33">
        <v>27286</v>
      </c>
      <c r="C1477" s="1" t="str">
        <f>VLOOKUP(A1477,'[1]2013 Status'!$A$11:$C$9879,3,FALSE)</f>
        <v>A</v>
      </c>
      <c r="D1477" s="1">
        <v>25.17</v>
      </c>
      <c r="E1477" s="1">
        <v>14.45</v>
      </c>
      <c r="F1477" s="1">
        <v>5.97</v>
      </c>
      <c r="G1477" s="1">
        <f t="shared" si="88"/>
        <v>45.59</v>
      </c>
      <c r="I1477" s="1">
        <v>25.17</v>
      </c>
      <c r="J1477" s="1">
        <v>14.45</v>
      </c>
      <c r="K1477" s="1">
        <v>5.97</v>
      </c>
      <c r="L1477" s="1">
        <f t="shared" si="89"/>
        <v>45.59</v>
      </c>
      <c r="N1477" s="28" t="s">
        <v>37</v>
      </c>
      <c r="O1477" s="1" t="s">
        <v>32</v>
      </c>
      <c r="P1477" s="1" t="s">
        <v>32</v>
      </c>
      <c r="Q1477" s="1" t="s">
        <v>32</v>
      </c>
      <c r="R1477" s="1" t="s">
        <v>31</v>
      </c>
      <c r="S1477" s="1" t="s">
        <v>30</v>
      </c>
      <c r="U1477" s="27">
        <f t="shared" si="90"/>
        <v>1202.2083000000002</v>
      </c>
      <c r="V1477" s="27">
        <f t="shared" si="91"/>
        <v>1202.2083000000002</v>
      </c>
    </row>
    <row r="1478" spans="1:22" x14ac:dyDescent="0.25">
      <c r="A1478" s="33">
        <v>27290</v>
      </c>
      <c r="C1478" s="1" t="str">
        <f>VLOOKUP(A1478,'[1]2013 Status'!$A$11:$C$9879,3,FALSE)</f>
        <v>A</v>
      </c>
      <c r="D1478" s="1">
        <v>24.55</v>
      </c>
      <c r="E1478" s="1">
        <v>14.37</v>
      </c>
      <c r="F1478" s="1">
        <v>5.83</v>
      </c>
      <c r="G1478" s="1">
        <f t="shared" si="88"/>
        <v>44.75</v>
      </c>
      <c r="I1478" s="1">
        <v>24.55</v>
      </c>
      <c r="J1478" s="1">
        <v>14.37</v>
      </c>
      <c r="K1478" s="1">
        <v>5.83</v>
      </c>
      <c r="L1478" s="1">
        <f t="shared" si="89"/>
        <v>44.75</v>
      </c>
      <c r="N1478" s="28" t="s">
        <v>37</v>
      </c>
      <c r="O1478" s="1" t="s">
        <v>32</v>
      </c>
      <c r="P1478" s="1" t="s">
        <v>30</v>
      </c>
      <c r="Q1478" s="1" t="s">
        <v>32</v>
      </c>
      <c r="R1478" s="1" t="s">
        <v>31</v>
      </c>
      <c r="S1478" s="1" t="s">
        <v>30</v>
      </c>
      <c r="U1478" s="27">
        <f t="shared" si="90"/>
        <v>1180.0575000000001</v>
      </c>
      <c r="V1478" s="27">
        <f t="shared" si="91"/>
        <v>1180.0575000000001</v>
      </c>
    </row>
    <row r="1479" spans="1:22" x14ac:dyDescent="0.25">
      <c r="A1479" s="33">
        <v>27295</v>
      </c>
      <c r="C1479" s="1" t="str">
        <f>VLOOKUP(A1479,'[1]2013 Status'!$A$11:$C$9879,3,FALSE)</f>
        <v>A</v>
      </c>
      <c r="D1479" s="1">
        <v>19.66</v>
      </c>
      <c r="E1479" s="1">
        <v>10.58</v>
      </c>
      <c r="F1479" s="1">
        <v>4.8099999999999996</v>
      </c>
      <c r="G1479" s="1">
        <f t="shared" si="88"/>
        <v>35.050000000000004</v>
      </c>
      <c r="I1479" s="1">
        <v>19.66</v>
      </c>
      <c r="J1479" s="1">
        <v>10.58</v>
      </c>
      <c r="K1479" s="1">
        <v>4.8099999999999996</v>
      </c>
      <c r="L1479" s="1">
        <f t="shared" si="89"/>
        <v>35.050000000000004</v>
      </c>
      <c r="N1479" s="28" t="s">
        <v>37</v>
      </c>
      <c r="O1479" s="1" t="s">
        <v>32</v>
      </c>
      <c r="P1479" s="1" t="s">
        <v>32</v>
      </c>
      <c r="Q1479" s="1" t="s">
        <v>32</v>
      </c>
      <c r="R1479" s="1" t="s">
        <v>31</v>
      </c>
      <c r="S1479" s="1" t="s">
        <v>30</v>
      </c>
      <c r="U1479" s="27">
        <f t="shared" si="90"/>
        <v>924.26850000000013</v>
      </c>
      <c r="V1479" s="27">
        <f t="shared" si="91"/>
        <v>924.26850000000013</v>
      </c>
    </row>
    <row r="1480" spans="1:22" x14ac:dyDescent="0.25">
      <c r="A1480" s="33">
        <v>27299</v>
      </c>
      <c r="C1480" s="1" t="str">
        <f>VLOOKUP(A1480,'[1]2013 Status'!$A$11:$C$9879,3,FALSE)</f>
        <v>C</v>
      </c>
      <c r="D1480" s="1">
        <v>0</v>
      </c>
      <c r="E1480" s="1">
        <v>0</v>
      </c>
      <c r="F1480" s="1">
        <v>0</v>
      </c>
      <c r="G1480" s="1">
        <f t="shared" si="88"/>
        <v>0</v>
      </c>
      <c r="I1480" s="1">
        <v>0</v>
      </c>
      <c r="J1480" s="1">
        <v>0</v>
      </c>
      <c r="K1480" s="1">
        <v>0</v>
      </c>
      <c r="L1480" s="1">
        <f t="shared" si="89"/>
        <v>0</v>
      </c>
      <c r="N1480" s="28" t="s">
        <v>38</v>
      </c>
      <c r="O1480" s="1" t="s">
        <v>32</v>
      </c>
      <c r="P1480" s="1" t="s">
        <v>32</v>
      </c>
      <c r="Q1480" s="1" t="s">
        <v>32</v>
      </c>
      <c r="R1480" s="1" t="s">
        <v>31</v>
      </c>
      <c r="S1480" s="1" t="s">
        <v>31</v>
      </c>
      <c r="U1480" s="27">
        <f t="shared" si="90"/>
        <v>0</v>
      </c>
      <c r="V1480" s="27">
        <f t="shared" si="91"/>
        <v>0</v>
      </c>
    </row>
    <row r="1481" spans="1:22" x14ac:dyDescent="0.25">
      <c r="A1481" s="33">
        <v>27301</v>
      </c>
      <c r="C1481" s="1" t="str">
        <f>VLOOKUP(A1481,'[1]2013 Status'!$A$11:$C$9879,3,FALSE)</f>
        <v>A</v>
      </c>
      <c r="D1481" s="1">
        <v>6.78</v>
      </c>
      <c r="E1481" s="1">
        <v>4.99</v>
      </c>
      <c r="F1481" s="1">
        <v>1.65</v>
      </c>
      <c r="G1481" s="1">
        <f t="shared" si="88"/>
        <v>13.42</v>
      </c>
      <c r="I1481" s="1">
        <v>6.78</v>
      </c>
      <c r="J1481" s="1">
        <v>8.77</v>
      </c>
      <c r="K1481" s="1">
        <v>1.65</v>
      </c>
      <c r="L1481" s="1">
        <f t="shared" si="89"/>
        <v>17.2</v>
      </c>
      <c r="N1481" s="28" t="s">
        <v>37</v>
      </c>
      <c r="O1481" s="1" t="s">
        <v>32</v>
      </c>
      <c r="P1481" s="1" t="s">
        <v>32</v>
      </c>
      <c r="Q1481" s="1" t="s">
        <v>30</v>
      </c>
      <c r="R1481" s="1" t="s">
        <v>30</v>
      </c>
      <c r="S1481" s="1" t="s">
        <v>30</v>
      </c>
      <c r="U1481" s="27">
        <f t="shared" si="90"/>
        <v>353.8854</v>
      </c>
      <c r="V1481" s="27">
        <f t="shared" si="91"/>
        <v>453.56400000000002</v>
      </c>
    </row>
    <row r="1482" spans="1:22" x14ac:dyDescent="0.25">
      <c r="A1482" s="33">
        <v>27303</v>
      </c>
      <c r="C1482" s="1" t="str">
        <f>VLOOKUP(A1482,'[1]2013 Status'!$A$11:$C$9879,3,FALSE)</f>
        <v>A</v>
      </c>
      <c r="D1482" s="1">
        <v>8.6300000000000008</v>
      </c>
      <c r="E1482" s="1">
        <v>6.61</v>
      </c>
      <c r="F1482" s="1">
        <v>2.0299999999999998</v>
      </c>
      <c r="G1482" s="1">
        <f t="shared" si="88"/>
        <v>17.270000000000003</v>
      </c>
      <c r="I1482" s="1">
        <v>8.6300000000000008</v>
      </c>
      <c r="J1482" s="1">
        <v>6.61</v>
      </c>
      <c r="K1482" s="1">
        <v>2.0299999999999998</v>
      </c>
      <c r="L1482" s="1">
        <f t="shared" si="89"/>
        <v>17.270000000000003</v>
      </c>
      <c r="N1482" s="28" t="s">
        <v>37</v>
      </c>
      <c r="O1482" s="1" t="s">
        <v>32</v>
      </c>
      <c r="P1482" s="1" t="s">
        <v>32</v>
      </c>
      <c r="Q1482" s="1" t="s">
        <v>32</v>
      </c>
      <c r="R1482" s="1" t="s">
        <v>31</v>
      </c>
      <c r="S1482" s="1" t="s">
        <v>30</v>
      </c>
      <c r="U1482" s="27">
        <f t="shared" si="90"/>
        <v>455.40990000000011</v>
      </c>
      <c r="V1482" s="27">
        <f t="shared" si="91"/>
        <v>455.40990000000011</v>
      </c>
    </row>
    <row r="1483" spans="1:22" x14ac:dyDescent="0.25">
      <c r="A1483" s="33">
        <v>27305</v>
      </c>
      <c r="C1483" s="1" t="str">
        <f>VLOOKUP(A1483,'[1]2013 Status'!$A$11:$C$9879,3,FALSE)</f>
        <v>A</v>
      </c>
      <c r="D1483" s="1">
        <v>6.18</v>
      </c>
      <c r="E1483" s="1">
        <v>5.34</v>
      </c>
      <c r="F1483" s="1">
        <v>1.47</v>
      </c>
      <c r="G1483" s="1">
        <f t="shared" ref="G1483:G1546" si="92">D1483+E1483+F1483</f>
        <v>12.99</v>
      </c>
      <c r="I1483" s="1">
        <v>6.18</v>
      </c>
      <c r="J1483" s="1">
        <v>5.34</v>
      </c>
      <c r="K1483" s="1">
        <v>1.47</v>
      </c>
      <c r="L1483" s="1">
        <f t="shared" ref="L1483:L1546" si="93">I1483+J1483+K1483</f>
        <v>12.99</v>
      </c>
      <c r="N1483" s="28" t="s">
        <v>37</v>
      </c>
      <c r="O1483" s="1" t="s">
        <v>32</v>
      </c>
      <c r="P1483" s="1" t="s">
        <v>32</v>
      </c>
      <c r="Q1483" s="1" t="s">
        <v>32</v>
      </c>
      <c r="R1483" s="1" t="s">
        <v>31</v>
      </c>
      <c r="S1483" s="1" t="s">
        <v>30</v>
      </c>
      <c r="U1483" s="27">
        <f t="shared" ref="U1483:U1546" si="94">G1483*$U$8</f>
        <v>342.54630000000003</v>
      </c>
      <c r="V1483" s="27">
        <f t="shared" ref="V1483:V1546" si="95">L1483*$U$8</f>
        <v>342.54630000000003</v>
      </c>
    </row>
    <row r="1484" spans="1:22" x14ac:dyDescent="0.25">
      <c r="A1484" s="33">
        <v>27306</v>
      </c>
      <c r="C1484" s="1" t="str">
        <f>VLOOKUP(A1484,'[1]2013 Status'!$A$11:$C$9879,3,FALSE)</f>
        <v>A</v>
      </c>
      <c r="D1484" s="1">
        <v>4.74</v>
      </c>
      <c r="E1484" s="1">
        <v>4.07</v>
      </c>
      <c r="F1484" s="1">
        <v>1.1200000000000001</v>
      </c>
      <c r="G1484" s="1">
        <f t="shared" si="92"/>
        <v>9.93</v>
      </c>
      <c r="I1484" s="1">
        <v>4.74</v>
      </c>
      <c r="J1484" s="1">
        <v>4.07</v>
      </c>
      <c r="K1484" s="1">
        <v>1.1200000000000001</v>
      </c>
      <c r="L1484" s="1">
        <f t="shared" si="93"/>
        <v>9.93</v>
      </c>
      <c r="N1484" s="28" t="s">
        <v>37</v>
      </c>
      <c r="O1484" s="1" t="s">
        <v>32</v>
      </c>
      <c r="P1484" s="1" t="s">
        <v>32</v>
      </c>
      <c r="Q1484" s="1" t="s">
        <v>32</v>
      </c>
      <c r="R1484" s="1" t="s">
        <v>30</v>
      </c>
      <c r="S1484" s="1" t="s">
        <v>30</v>
      </c>
      <c r="U1484" s="27">
        <f t="shared" si="94"/>
        <v>261.85410000000002</v>
      </c>
      <c r="V1484" s="27">
        <f t="shared" si="95"/>
        <v>261.85410000000002</v>
      </c>
    </row>
    <row r="1485" spans="1:22" x14ac:dyDescent="0.25">
      <c r="A1485" s="33">
        <v>27307</v>
      </c>
      <c r="C1485" s="1" t="str">
        <f>VLOOKUP(A1485,'[1]2013 Status'!$A$11:$C$9879,3,FALSE)</f>
        <v>A</v>
      </c>
      <c r="D1485" s="1">
        <v>6.06</v>
      </c>
      <c r="E1485" s="1">
        <v>5.34</v>
      </c>
      <c r="F1485" s="1">
        <v>1.44</v>
      </c>
      <c r="G1485" s="1">
        <f t="shared" si="92"/>
        <v>12.839999999999998</v>
      </c>
      <c r="I1485" s="1">
        <v>6.06</v>
      </c>
      <c r="J1485" s="1">
        <v>5.34</v>
      </c>
      <c r="K1485" s="1">
        <v>1.44</v>
      </c>
      <c r="L1485" s="1">
        <f t="shared" si="93"/>
        <v>12.839999999999998</v>
      </c>
      <c r="N1485" s="28" t="s">
        <v>37</v>
      </c>
      <c r="O1485" s="1" t="s">
        <v>32</v>
      </c>
      <c r="P1485" s="1" t="s">
        <v>32</v>
      </c>
      <c r="Q1485" s="1" t="s">
        <v>31</v>
      </c>
      <c r="R1485" s="1" t="s">
        <v>31</v>
      </c>
      <c r="S1485" s="1" t="s">
        <v>30</v>
      </c>
      <c r="U1485" s="27">
        <f t="shared" si="94"/>
        <v>338.59079999999994</v>
      </c>
      <c r="V1485" s="27">
        <f t="shared" si="95"/>
        <v>338.59079999999994</v>
      </c>
    </row>
    <row r="1486" spans="1:22" x14ac:dyDescent="0.25">
      <c r="A1486" s="33">
        <v>27310</v>
      </c>
      <c r="C1486" s="1" t="str">
        <f>VLOOKUP(A1486,'[1]2013 Status'!$A$11:$C$9879,3,FALSE)</f>
        <v>A</v>
      </c>
      <c r="D1486" s="1">
        <v>10</v>
      </c>
      <c r="E1486" s="1">
        <v>7.46</v>
      </c>
      <c r="F1486" s="1">
        <v>2.35</v>
      </c>
      <c r="G1486" s="1">
        <f t="shared" si="92"/>
        <v>19.810000000000002</v>
      </c>
      <c r="I1486" s="1">
        <v>10</v>
      </c>
      <c r="J1486" s="1">
        <v>7.46</v>
      </c>
      <c r="K1486" s="1">
        <v>2.35</v>
      </c>
      <c r="L1486" s="1">
        <f t="shared" si="93"/>
        <v>19.810000000000002</v>
      </c>
      <c r="N1486" s="28" t="s">
        <v>37</v>
      </c>
      <c r="O1486" s="1" t="s">
        <v>32</v>
      </c>
      <c r="P1486" s="1" t="s">
        <v>32</v>
      </c>
      <c r="Q1486" s="1" t="s">
        <v>32</v>
      </c>
      <c r="R1486" s="1" t="s">
        <v>31</v>
      </c>
      <c r="S1486" s="1" t="s">
        <v>30</v>
      </c>
      <c r="U1486" s="27">
        <f t="shared" si="94"/>
        <v>522.38970000000006</v>
      </c>
      <c r="V1486" s="27">
        <f t="shared" si="95"/>
        <v>522.38970000000006</v>
      </c>
    </row>
    <row r="1487" spans="1:22" x14ac:dyDescent="0.25">
      <c r="A1487" s="33">
        <v>27323</v>
      </c>
      <c r="C1487" s="1" t="str">
        <f>VLOOKUP(A1487,'[1]2013 Status'!$A$11:$C$9879,3,FALSE)</f>
        <v>A</v>
      </c>
      <c r="D1487" s="1">
        <v>2.33</v>
      </c>
      <c r="E1487" s="1">
        <v>1.96</v>
      </c>
      <c r="F1487" s="1">
        <v>0.49</v>
      </c>
      <c r="G1487" s="1">
        <f t="shared" si="92"/>
        <v>4.78</v>
      </c>
      <c r="I1487" s="1">
        <v>2.33</v>
      </c>
      <c r="J1487" s="1">
        <v>4.0999999999999996</v>
      </c>
      <c r="K1487" s="1">
        <v>0.49</v>
      </c>
      <c r="L1487" s="1">
        <f t="shared" si="93"/>
        <v>6.92</v>
      </c>
      <c r="N1487" s="28" t="s">
        <v>33</v>
      </c>
      <c r="O1487" s="1" t="s">
        <v>32</v>
      </c>
      <c r="P1487" s="1" t="s">
        <v>32</v>
      </c>
      <c r="Q1487" s="1" t="s">
        <v>30</v>
      </c>
      <c r="R1487" s="1" t="s">
        <v>30</v>
      </c>
      <c r="S1487" s="1" t="s">
        <v>30</v>
      </c>
      <c r="U1487" s="27">
        <f t="shared" si="94"/>
        <v>126.04860000000001</v>
      </c>
      <c r="V1487" s="27">
        <f t="shared" si="95"/>
        <v>182.4804</v>
      </c>
    </row>
    <row r="1488" spans="1:22" x14ac:dyDescent="0.25">
      <c r="A1488" s="33">
        <v>27324</v>
      </c>
      <c r="C1488" s="1" t="str">
        <f>VLOOKUP(A1488,'[1]2013 Status'!$A$11:$C$9879,3,FALSE)</f>
        <v>A</v>
      </c>
      <c r="D1488" s="1">
        <v>5.04</v>
      </c>
      <c r="E1488" s="1">
        <v>4.32</v>
      </c>
      <c r="F1488" s="1">
        <v>1.26</v>
      </c>
      <c r="G1488" s="1">
        <f t="shared" si="92"/>
        <v>10.62</v>
      </c>
      <c r="I1488" s="1">
        <v>5.04</v>
      </c>
      <c r="J1488" s="1">
        <v>4.32</v>
      </c>
      <c r="K1488" s="1">
        <v>1.26</v>
      </c>
      <c r="L1488" s="1">
        <f t="shared" si="93"/>
        <v>10.62</v>
      </c>
      <c r="N1488" s="28" t="s">
        <v>37</v>
      </c>
      <c r="O1488" s="1" t="s">
        <v>32</v>
      </c>
      <c r="P1488" s="1" t="s">
        <v>32</v>
      </c>
      <c r="Q1488" s="1" t="s">
        <v>30</v>
      </c>
      <c r="R1488" s="1" t="s">
        <v>30</v>
      </c>
      <c r="S1488" s="1" t="s">
        <v>30</v>
      </c>
      <c r="U1488" s="27">
        <f t="shared" si="94"/>
        <v>280.04939999999999</v>
      </c>
      <c r="V1488" s="27">
        <f t="shared" si="95"/>
        <v>280.04939999999999</v>
      </c>
    </row>
    <row r="1489" spans="1:22" x14ac:dyDescent="0.25">
      <c r="A1489" s="33">
        <v>27325</v>
      </c>
      <c r="C1489" s="1" t="str">
        <f>VLOOKUP(A1489,'[1]2013 Status'!$A$11:$C$9879,3,FALSE)</f>
        <v>A</v>
      </c>
      <c r="D1489" s="1">
        <v>7.2</v>
      </c>
      <c r="E1489" s="1">
        <v>6.05</v>
      </c>
      <c r="F1489" s="1">
        <v>1.71</v>
      </c>
      <c r="G1489" s="1">
        <f t="shared" si="92"/>
        <v>14.96</v>
      </c>
      <c r="I1489" s="1">
        <v>7.2</v>
      </c>
      <c r="J1489" s="1">
        <v>6.05</v>
      </c>
      <c r="K1489" s="1">
        <v>1.71</v>
      </c>
      <c r="L1489" s="1">
        <f t="shared" si="93"/>
        <v>14.96</v>
      </c>
      <c r="N1489" s="28" t="s">
        <v>37</v>
      </c>
      <c r="O1489" s="1" t="s">
        <v>32</v>
      </c>
      <c r="P1489" s="1" t="s">
        <v>32</v>
      </c>
      <c r="Q1489" s="1" t="s">
        <v>32</v>
      </c>
      <c r="R1489" s="1" t="s">
        <v>30</v>
      </c>
      <c r="S1489" s="1" t="s">
        <v>30</v>
      </c>
      <c r="U1489" s="27">
        <f t="shared" si="94"/>
        <v>394.49520000000001</v>
      </c>
      <c r="V1489" s="27">
        <f t="shared" si="95"/>
        <v>394.49520000000001</v>
      </c>
    </row>
    <row r="1490" spans="1:22" x14ac:dyDescent="0.25">
      <c r="A1490" s="33">
        <v>27326</v>
      </c>
      <c r="C1490" s="1" t="str">
        <f>VLOOKUP(A1490,'[1]2013 Status'!$A$11:$C$9879,3,FALSE)</f>
        <v>A</v>
      </c>
      <c r="D1490" s="1">
        <v>6.47</v>
      </c>
      <c r="E1490" s="1">
        <v>5.74</v>
      </c>
      <c r="F1490" s="1">
        <v>1.52</v>
      </c>
      <c r="G1490" s="1">
        <f t="shared" si="92"/>
        <v>13.73</v>
      </c>
      <c r="I1490" s="1">
        <v>6.47</v>
      </c>
      <c r="J1490" s="1">
        <v>5.74</v>
      </c>
      <c r="K1490" s="1">
        <v>1.52</v>
      </c>
      <c r="L1490" s="1">
        <f t="shared" si="93"/>
        <v>13.73</v>
      </c>
      <c r="N1490" s="28" t="s">
        <v>37</v>
      </c>
      <c r="O1490" s="1" t="s">
        <v>32</v>
      </c>
      <c r="P1490" s="1" t="s">
        <v>32</v>
      </c>
      <c r="Q1490" s="1" t="s">
        <v>32</v>
      </c>
      <c r="R1490" s="1" t="s">
        <v>31</v>
      </c>
      <c r="S1490" s="1" t="s">
        <v>30</v>
      </c>
      <c r="U1490" s="27">
        <f t="shared" si="94"/>
        <v>362.06010000000003</v>
      </c>
      <c r="V1490" s="27">
        <f t="shared" si="95"/>
        <v>362.06010000000003</v>
      </c>
    </row>
    <row r="1491" spans="1:22" x14ac:dyDescent="0.25">
      <c r="A1491" s="33">
        <v>27327</v>
      </c>
      <c r="C1491" s="1" t="str">
        <f>VLOOKUP(A1491,'[1]2013 Status'!$A$11:$C$9879,3,FALSE)</f>
        <v>A</v>
      </c>
      <c r="D1491" s="1">
        <v>3.96</v>
      </c>
      <c r="E1491" s="1">
        <v>3.48</v>
      </c>
      <c r="F1491" s="1">
        <v>0.97</v>
      </c>
      <c r="G1491" s="1">
        <f t="shared" si="92"/>
        <v>8.41</v>
      </c>
      <c r="I1491" s="1">
        <v>3.96</v>
      </c>
      <c r="J1491" s="1">
        <v>6.85</v>
      </c>
      <c r="K1491" s="1">
        <v>0.97</v>
      </c>
      <c r="L1491" s="1">
        <f t="shared" si="93"/>
        <v>11.78</v>
      </c>
      <c r="N1491" s="28" t="s">
        <v>37</v>
      </c>
      <c r="O1491" s="1" t="s">
        <v>32</v>
      </c>
      <c r="P1491" s="1" t="s">
        <v>32</v>
      </c>
      <c r="Q1491" s="1" t="s">
        <v>30</v>
      </c>
      <c r="R1491" s="1" t="s">
        <v>30</v>
      </c>
      <c r="S1491" s="1" t="s">
        <v>30</v>
      </c>
      <c r="U1491" s="27">
        <f t="shared" si="94"/>
        <v>221.77170000000001</v>
      </c>
      <c r="V1491" s="27">
        <f t="shared" si="95"/>
        <v>310.6386</v>
      </c>
    </row>
    <row r="1492" spans="1:22" x14ac:dyDescent="0.25">
      <c r="A1492" s="33">
        <v>27328</v>
      </c>
      <c r="C1492" s="1" t="str">
        <f>VLOOKUP(A1492,'[1]2013 Status'!$A$11:$C$9879,3,FALSE)</f>
        <v>A</v>
      </c>
      <c r="D1492" s="1">
        <v>8.85</v>
      </c>
      <c r="E1492" s="1">
        <v>5.86</v>
      </c>
      <c r="F1492" s="1">
        <v>2.17</v>
      </c>
      <c r="G1492" s="1">
        <f t="shared" si="92"/>
        <v>16.880000000000003</v>
      </c>
      <c r="I1492" s="1">
        <v>8.85</v>
      </c>
      <c r="J1492" s="1">
        <v>5.86</v>
      </c>
      <c r="K1492" s="1">
        <v>2.17</v>
      </c>
      <c r="L1492" s="1">
        <f t="shared" si="93"/>
        <v>16.880000000000003</v>
      </c>
      <c r="N1492" s="28" t="s">
        <v>37</v>
      </c>
      <c r="O1492" s="1" t="s">
        <v>32</v>
      </c>
      <c r="P1492" s="1" t="s">
        <v>32</v>
      </c>
      <c r="Q1492" s="1" t="s">
        <v>30</v>
      </c>
      <c r="R1492" s="1" t="s">
        <v>30</v>
      </c>
      <c r="S1492" s="1" t="s">
        <v>30</v>
      </c>
      <c r="U1492" s="27">
        <f t="shared" si="94"/>
        <v>445.12560000000008</v>
      </c>
      <c r="V1492" s="27">
        <f t="shared" si="95"/>
        <v>445.12560000000008</v>
      </c>
    </row>
    <row r="1493" spans="1:22" x14ac:dyDescent="0.25">
      <c r="A1493" s="33">
        <v>27329</v>
      </c>
      <c r="C1493" s="1" t="str">
        <f>VLOOKUP(A1493,'[1]2013 Status'!$A$11:$C$9879,3,FALSE)</f>
        <v>A</v>
      </c>
      <c r="D1493" s="1">
        <v>15.72</v>
      </c>
      <c r="E1493" s="1">
        <v>9.06</v>
      </c>
      <c r="F1493" s="1">
        <v>3.82</v>
      </c>
      <c r="G1493" s="1">
        <f t="shared" si="92"/>
        <v>28.6</v>
      </c>
      <c r="I1493" s="1">
        <v>15.72</v>
      </c>
      <c r="J1493" s="1">
        <v>9.06</v>
      </c>
      <c r="K1493" s="1">
        <v>3.82</v>
      </c>
      <c r="L1493" s="1">
        <f t="shared" si="93"/>
        <v>28.6</v>
      </c>
      <c r="N1493" s="28" t="s">
        <v>37</v>
      </c>
      <c r="O1493" s="1" t="s">
        <v>32</v>
      </c>
      <c r="P1493" s="1" t="s">
        <v>32</v>
      </c>
      <c r="Q1493" s="1" t="s">
        <v>32</v>
      </c>
      <c r="R1493" s="1" t="s">
        <v>31</v>
      </c>
      <c r="S1493" s="1" t="s">
        <v>30</v>
      </c>
      <c r="U1493" s="27">
        <f t="shared" si="94"/>
        <v>754.18200000000002</v>
      </c>
      <c r="V1493" s="27">
        <f t="shared" si="95"/>
        <v>754.18200000000002</v>
      </c>
    </row>
    <row r="1494" spans="1:22" x14ac:dyDescent="0.25">
      <c r="A1494" s="33">
        <v>27330</v>
      </c>
      <c r="C1494" s="1" t="str">
        <f>VLOOKUP(A1494,'[1]2013 Status'!$A$11:$C$9879,3,FALSE)</f>
        <v>A</v>
      </c>
      <c r="D1494" s="1">
        <v>5.1100000000000003</v>
      </c>
      <c r="E1494" s="1">
        <v>4.8600000000000003</v>
      </c>
      <c r="F1494" s="1">
        <v>1.1399999999999999</v>
      </c>
      <c r="G1494" s="1">
        <f t="shared" si="92"/>
        <v>11.110000000000001</v>
      </c>
      <c r="I1494" s="1">
        <v>5.1100000000000003</v>
      </c>
      <c r="J1494" s="1">
        <v>4.8600000000000003</v>
      </c>
      <c r="K1494" s="1">
        <v>1.1399999999999999</v>
      </c>
      <c r="L1494" s="1">
        <f t="shared" si="93"/>
        <v>11.110000000000001</v>
      </c>
      <c r="N1494" s="28" t="s">
        <v>37</v>
      </c>
      <c r="O1494" s="1" t="s">
        <v>32</v>
      </c>
      <c r="P1494" s="1" t="s">
        <v>32</v>
      </c>
      <c r="Q1494" s="1" t="s">
        <v>30</v>
      </c>
      <c r="R1494" s="1" t="s">
        <v>31</v>
      </c>
      <c r="S1494" s="1" t="s">
        <v>30</v>
      </c>
      <c r="U1494" s="27">
        <f t="shared" si="94"/>
        <v>292.97070000000002</v>
      </c>
      <c r="V1494" s="27">
        <f t="shared" si="95"/>
        <v>292.97070000000002</v>
      </c>
    </row>
    <row r="1495" spans="1:22" x14ac:dyDescent="0.25">
      <c r="A1495" s="33">
        <v>27331</v>
      </c>
      <c r="C1495" s="1" t="str">
        <f>VLOOKUP(A1495,'[1]2013 Status'!$A$11:$C$9879,3,FALSE)</f>
        <v>A</v>
      </c>
      <c r="D1495" s="1">
        <v>6.02</v>
      </c>
      <c r="E1495" s="1">
        <v>5.31</v>
      </c>
      <c r="F1495" s="1">
        <v>1.42</v>
      </c>
      <c r="G1495" s="1">
        <f t="shared" si="92"/>
        <v>12.749999999999998</v>
      </c>
      <c r="I1495" s="1">
        <v>6.02</v>
      </c>
      <c r="J1495" s="1">
        <v>5.31</v>
      </c>
      <c r="K1495" s="1">
        <v>1.42</v>
      </c>
      <c r="L1495" s="1">
        <f t="shared" si="93"/>
        <v>12.749999999999998</v>
      </c>
      <c r="N1495" s="28" t="s">
        <v>37</v>
      </c>
      <c r="O1495" s="1" t="s">
        <v>32</v>
      </c>
      <c r="P1495" s="1" t="s">
        <v>32</v>
      </c>
      <c r="Q1495" s="1" t="s">
        <v>32</v>
      </c>
      <c r="R1495" s="1" t="s">
        <v>31</v>
      </c>
      <c r="S1495" s="1" t="s">
        <v>30</v>
      </c>
      <c r="U1495" s="27">
        <f t="shared" si="94"/>
        <v>336.21749999999997</v>
      </c>
      <c r="V1495" s="27">
        <f t="shared" si="95"/>
        <v>336.21749999999997</v>
      </c>
    </row>
    <row r="1496" spans="1:22" x14ac:dyDescent="0.25">
      <c r="A1496" s="33">
        <v>27332</v>
      </c>
      <c r="C1496" s="1" t="str">
        <f>VLOOKUP(A1496,'[1]2013 Status'!$A$11:$C$9879,3,FALSE)</f>
        <v>A</v>
      </c>
      <c r="D1496" s="1">
        <v>8.4600000000000009</v>
      </c>
      <c r="E1496" s="1">
        <v>6.81</v>
      </c>
      <c r="F1496" s="1">
        <v>1.98</v>
      </c>
      <c r="G1496" s="1">
        <f t="shared" si="92"/>
        <v>17.25</v>
      </c>
      <c r="I1496" s="1">
        <v>8.4600000000000009</v>
      </c>
      <c r="J1496" s="1">
        <v>6.81</v>
      </c>
      <c r="K1496" s="1">
        <v>1.98</v>
      </c>
      <c r="L1496" s="1">
        <f t="shared" si="93"/>
        <v>17.25</v>
      </c>
      <c r="N1496" s="28" t="s">
        <v>37</v>
      </c>
      <c r="O1496" s="1" t="s">
        <v>32</v>
      </c>
      <c r="P1496" s="1" t="s">
        <v>32</v>
      </c>
      <c r="Q1496" s="1" t="s">
        <v>32</v>
      </c>
      <c r="R1496" s="1" t="s">
        <v>31</v>
      </c>
      <c r="S1496" s="1" t="s">
        <v>30</v>
      </c>
      <c r="U1496" s="27">
        <f t="shared" si="94"/>
        <v>454.88249999999999</v>
      </c>
      <c r="V1496" s="27">
        <f t="shared" si="95"/>
        <v>454.88249999999999</v>
      </c>
    </row>
    <row r="1497" spans="1:22" x14ac:dyDescent="0.25">
      <c r="A1497" s="33">
        <v>27333</v>
      </c>
      <c r="C1497" s="1" t="str">
        <f>VLOOKUP(A1497,'[1]2013 Status'!$A$11:$C$9879,3,FALSE)</f>
        <v>A</v>
      </c>
      <c r="D1497" s="1">
        <v>7.55</v>
      </c>
      <c r="E1497" s="1">
        <v>6.37</v>
      </c>
      <c r="F1497" s="1">
        <v>1.8</v>
      </c>
      <c r="G1497" s="1">
        <f t="shared" si="92"/>
        <v>15.72</v>
      </c>
      <c r="I1497" s="1">
        <v>7.55</v>
      </c>
      <c r="J1497" s="1">
        <v>6.37</v>
      </c>
      <c r="K1497" s="1">
        <v>1.8</v>
      </c>
      <c r="L1497" s="1">
        <f t="shared" si="93"/>
        <v>15.72</v>
      </c>
      <c r="N1497" s="28" t="s">
        <v>37</v>
      </c>
      <c r="O1497" s="1" t="s">
        <v>32</v>
      </c>
      <c r="P1497" s="1" t="s">
        <v>32</v>
      </c>
      <c r="Q1497" s="1" t="s">
        <v>32</v>
      </c>
      <c r="R1497" s="1" t="s">
        <v>31</v>
      </c>
      <c r="S1497" s="1" t="s">
        <v>30</v>
      </c>
      <c r="U1497" s="27">
        <f t="shared" si="94"/>
        <v>414.53640000000001</v>
      </c>
      <c r="V1497" s="27">
        <f t="shared" si="95"/>
        <v>414.53640000000001</v>
      </c>
    </row>
    <row r="1498" spans="1:22" x14ac:dyDescent="0.25">
      <c r="A1498" s="33">
        <v>27334</v>
      </c>
      <c r="C1498" s="1" t="str">
        <f>VLOOKUP(A1498,'[1]2013 Status'!$A$11:$C$9879,3,FALSE)</f>
        <v>A</v>
      </c>
      <c r="D1498" s="1">
        <v>9.19</v>
      </c>
      <c r="E1498" s="1">
        <v>7.13</v>
      </c>
      <c r="F1498" s="1">
        <v>2.17</v>
      </c>
      <c r="G1498" s="1">
        <f t="shared" si="92"/>
        <v>18.490000000000002</v>
      </c>
      <c r="I1498" s="1">
        <v>9.19</v>
      </c>
      <c r="J1498" s="1">
        <v>7.13</v>
      </c>
      <c r="K1498" s="1">
        <v>2.17</v>
      </c>
      <c r="L1498" s="1">
        <f t="shared" si="93"/>
        <v>18.490000000000002</v>
      </c>
      <c r="N1498" s="28" t="s">
        <v>37</v>
      </c>
      <c r="O1498" s="1" t="s">
        <v>32</v>
      </c>
      <c r="P1498" s="1" t="s">
        <v>32</v>
      </c>
      <c r="Q1498" s="1" t="s">
        <v>32</v>
      </c>
      <c r="R1498" s="1" t="s">
        <v>31</v>
      </c>
      <c r="S1498" s="1" t="s">
        <v>30</v>
      </c>
      <c r="U1498" s="27">
        <f t="shared" si="94"/>
        <v>487.58130000000006</v>
      </c>
      <c r="V1498" s="27">
        <f t="shared" si="95"/>
        <v>487.58130000000006</v>
      </c>
    </row>
    <row r="1499" spans="1:22" x14ac:dyDescent="0.25">
      <c r="A1499" s="33">
        <v>27335</v>
      </c>
      <c r="C1499" s="1" t="str">
        <f>VLOOKUP(A1499,'[1]2013 Status'!$A$11:$C$9879,3,FALSE)</f>
        <v>A</v>
      </c>
      <c r="D1499" s="1">
        <v>10.55</v>
      </c>
      <c r="E1499" s="1">
        <v>7.7</v>
      </c>
      <c r="F1499" s="1">
        <v>2.4900000000000002</v>
      </c>
      <c r="G1499" s="1">
        <f t="shared" si="92"/>
        <v>20.740000000000002</v>
      </c>
      <c r="I1499" s="1">
        <v>10.55</v>
      </c>
      <c r="J1499" s="1">
        <v>7.7</v>
      </c>
      <c r="K1499" s="1">
        <v>2.4900000000000002</v>
      </c>
      <c r="L1499" s="1">
        <f t="shared" si="93"/>
        <v>20.740000000000002</v>
      </c>
      <c r="N1499" s="28" t="s">
        <v>37</v>
      </c>
      <c r="O1499" s="1" t="s">
        <v>32</v>
      </c>
      <c r="P1499" s="1" t="s">
        <v>32</v>
      </c>
      <c r="Q1499" s="1" t="s">
        <v>32</v>
      </c>
      <c r="R1499" s="1" t="s">
        <v>31</v>
      </c>
      <c r="S1499" s="1" t="s">
        <v>30</v>
      </c>
      <c r="U1499" s="27">
        <f t="shared" si="94"/>
        <v>546.91380000000004</v>
      </c>
      <c r="V1499" s="27">
        <f t="shared" si="95"/>
        <v>546.91380000000004</v>
      </c>
    </row>
    <row r="1500" spans="1:22" x14ac:dyDescent="0.25">
      <c r="A1500" s="33">
        <v>27337</v>
      </c>
      <c r="C1500" s="1" t="str">
        <f>VLOOKUP(A1500,'[1]2013 Status'!$A$11:$C$9879,3,FALSE)</f>
        <v>A</v>
      </c>
      <c r="D1500" s="1">
        <v>5.91</v>
      </c>
      <c r="E1500" s="1">
        <v>3.99</v>
      </c>
      <c r="F1500" s="1">
        <v>1.46</v>
      </c>
      <c r="G1500" s="1">
        <f t="shared" si="92"/>
        <v>11.36</v>
      </c>
      <c r="I1500" s="1">
        <v>5.91</v>
      </c>
      <c r="J1500" s="1">
        <v>3.99</v>
      </c>
      <c r="K1500" s="1">
        <v>1.46</v>
      </c>
      <c r="L1500" s="1">
        <f t="shared" si="93"/>
        <v>11.36</v>
      </c>
      <c r="N1500" s="28" t="s">
        <v>37</v>
      </c>
      <c r="O1500" s="1" t="s">
        <v>32</v>
      </c>
      <c r="P1500" s="1" t="s">
        <v>32</v>
      </c>
      <c r="Q1500" s="1" t="s">
        <v>32</v>
      </c>
      <c r="R1500" s="1" t="s">
        <v>30</v>
      </c>
      <c r="S1500" s="1" t="s">
        <v>30</v>
      </c>
      <c r="U1500" s="27">
        <f t="shared" si="94"/>
        <v>299.56319999999999</v>
      </c>
      <c r="V1500" s="27">
        <f t="shared" si="95"/>
        <v>299.56319999999999</v>
      </c>
    </row>
    <row r="1501" spans="1:22" x14ac:dyDescent="0.25">
      <c r="A1501" s="33">
        <v>27339</v>
      </c>
      <c r="C1501" s="1" t="str">
        <f>VLOOKUP(A1501,'[1]2013 Status'!$A$11:$C$9879,3,FALSE)</f>
        <v>A</v>
      </c>
      <c r="D1501" s="1">
        <v>11.13</v>
      </c>
      <c r="E1501" s="1">
        <v>6.71</v>
      </c>
      <c r="F1501" s="1">
        <v>2.71</v>
      </c>
      <c r="G1501" s="1">
        <f t="shared" si="92"/>
        <v>20.55</v>
      </c>
      <c r="I1501" s="1">
        <v>11.13</v>
      </c>
      <c r="J1501" s="1">
        <v>6.71</v>
      </c>
      <c r="K1501" s="1">
        <v>2.71</v>
      </c>
      <c r="L1501" s="1">
        <f t="shared" si="93"/>
        <v>20.55</v>
      </c>
      <c r="N1501" s="28" t="s">
        <v>37</v>
      </c>
      <c r="O1501" s="1" t="s">
        <v>32</v>
      </c>
      <c r="P1501" s="1" t="s">
        <v>32</v>
      </c>
      <c r="Q1501" s="1" t="s">
        <v>32</v>
      </c>
      <c r="R1501" s="1" t="s">
        <v>30</v>
      </c>
      <c r="S1501" s="1" t="s">
        <v>30</v>
      </c>
      <c r="U1501" s="27">
        <f t="shared" si="94"/>
        <v>541.90350000000001</v>
      </c>
      <c r="V1501" s="27">
        <f t="shared" si="95"/>
        <v>541.90350000000001</v>
      </c>
    </row>
    <row r="1502" spans="1:22" x14ac:dyDescent="0.25">
      <c r="A1502" s="33">
        <v>27340</v>
      </c>
      <c r="C1502" s="1" t="str">
        <f>VLOOKUP(A1502,'[1]2013 Status'!$A$11:$C$9879,3,FALSE)</f>
        <v>A</v>
      </c>
      <c r="D1502" s="1">
        <v>4.32</v>
      </c>
      <c r="E1502" s="1">
        <v>4.51</v>
      </c>
      <c r="F1502" s="1">
        <v>1</v>
      </c>
      <c r="G1502" s="1">
        <f t="shared" si="92"/>
        <v>9.83</v>
      </c>
      <c r="I1502" s="1">
        <v>4.32</v>
      </c>
      <c r="J1502" s="1">
        <v>4.51</v>
      </c>
      <c r="K1502" s="1">
        <v>1</v>
      </c>
      <c r="L1502" s="1">
        <f t="shared" si="93"/>
        <v>9.83</v>
      </c>
      <c r="N1502" s="28" t="s">
        <v>37</v>
      </c>
      <c r="O1502" s="1" t="s">
        <v>32</v>
      </c>
      <c r="P1502" s="1" t="s">
        <v>32</v>
      </c>
      <c r="Q1502" s="1" t="s">
        <v>30</v>
      </c>
      <c r="R1502" s="1" t="s">
        <v>30</v>
      </c>
      <c r="S1502" s="1" t="s">
        <v>30</v>
      </c>
      <c r="U1502" s="27">
        <f t="shared" si="94"/>
        <v>259.21710000000002</v>
      </c>
      <c r="V1502" s="27">
        <f t="shared" si="95"/>
        <v>259.21710000000002</v>
      </c>
    </row>
    <row r="1503" spans="1:22" x14ac:dyDescent="0.25">
      <c r="A1503" s="33">
        <v>27345</v>
      </c>
      <c r="C1503" s="1" t="str">
        <f>VLOOKUP(A1503,'[1]2013 Status'!$A$11:$C$9879,3,FALSE)</f>
        <v>A</v>
      </c>
      <c r="D1503" s="1">
        <v>6.09</v>
      </c>
      <c r="E1503" s="1">
        <v>5.35</v>
      </c>
      <c r="F1503" s="1">
        <v>1.44</v>
      </c>
      <c r="G1503" s="1">
        <f t="shared" si="92"/>
        <v>12.879999999999999</v>
      </c>
      <c r="I1503" s="1">
        <v>6.09</v>
      </c>
      <c r="J1503" s="1">
        <v>5.35</v>
      </c>
      <c r="K1503" s="1">
        <v>1.44</v>
      </c>
      <c r="L1503" s="1">
        <f t="shared" si="93"/>
        <v>12.879999999999999</v>
      </c>
      <c r="N1503" s="28" t="s">
        <v>37</v>
      </c>
      <c r="O1503" s="1" t="s">
        <v>32</v>
      </c>
      <c r="P1503" s="1" t="s">
        <v>32</v>
      </c>
      <c r="Q1503" s="1" t="s">
        <v>32</v>
      </c>
      <c r="R1503" s="1" t="s">
        <v>31</v>
      </c>
      <c r="S1503" s="1" t="s">
        <v>30</v>
      </c>
      <c r="U1503" s="27">
        <f t="shared" si="94"/>
        <v>339.6456</v>
      </c>
      <c r="V1503" s="27">
        <f t="shared" si="95"/>
        <v>339.6456</v>
      </c>
    </row>
    <row r="1504" spans="1:22" x14ac:dyDescent="0.25">
      <c r="A1504" s="33">
        <v>27347</v>
      </c>
      <c r="C1504" s="1" t="str">
        <f>VLOOKUP(A1504,'[1]2013 Status'!$A$11:$C$9879,3,FALSE)</f>
        <v>A</v>
      </c>
      <c r="D1504" s="1">
        <v>6.73</v>
      </c>
      <c r="E1504" s="1">
        <v>5.87</v>
      </c>
      <c r="F1504" s="1">
        <v>1.58</v>
      </c>
      <c r="G1504" s="1">
        <f t="shared" si="92"/>
        <v>14.180000000000001</v>
      </c>
      <c r="I1504" s="1">
        <v>6.73</v>
      </c>
      <c r="J1504" s="1">
        <v>5.87</v>
      </c>
      <c r="K1504" s="1">
        <v>1.58</v>
      </c>
      <c r="L1504" s="1">
        <f t="shared" si="93"/>
        <v>14.180000000000001</v>
      </c>
      <c r="N1504" s="28" t="s">
        <v>37</v>
      </c>
      <c r="O1504" s="1" t="s">
        <v>32</v>
      </c>
      <c r="P1504" s="1" t="s">
        <v>32</v>
      </c>
      <c r="Q1504" s="1" t="s">
        <v>32</v>
      </c>
      <c r="R1504" s="1" t="s">
        <v>31</v>
      </c>
      <c r="S1504" s="1" t="s">
        <v>30</v>
      </c>
      <c r="U1504" s="27">
        <f t="shared" si="94"/>
        <v>373.92660000000006</v>
      </c>
      <c r="V1504" s="27">
        <f t="shared" si="95"/>
        <v>373.92660000000006</v>
      </c>
    </row>
    <row r="1505" spans="1:22" x14ac:dyDescent="0.25">
      <c r="A1505" s="33">
        <v>27350</v>
      </c>
      <c r="C1505" s="1" t="str">
        <f>VLOOKUP(A1505,'[1]2013 Status'!$A$11:$C$9879,3,FALSE)</f>
        <v>A</v>
      </c>
      <c r="D1505" s="1">
        <v>8.66</v>
      </c>
      <c r="E1505" s="1">
        <v>6.93</v>
      </c>
      <c r="F1505" s="1">
        <v>2.0299999999999998</v>
      </c>
      <c r="G1505" s="1">
        <f t="shared" si="92"/>
        <v>17.62</v>
      </c>
      <c r="I1505" s="1">
        <v>8.66</v>
      </c>
      <c r="J1505" s="1">
        <v>6.93</v>
      </c>
      <c r="K1505" s="1">
        <v>2.0299999999999998</v>
      </c>
      <c r="L1505" s="1">
        <f t="shared" si="93"/>
        <v>17.62</v>
      </c>
      <c r="N1505" s="28" t="s">
        <v>37</v>
      </c>
      <c r="O1505" s="1" t="s">
        <v>32</v>
      </c>
      <c r="P1505" s="1" t="s">
        <v>32</v>
      </c>
      <c r="Q1505" s="1" t="s">
        <v>32</v>
      </c>
      <c r="R1505" s="1" t="s">
        <v>31</v>
      </c>
      <c r="S1505" s="1" t="s">
        <v>30</v>
      </c>
      <c r="U1505" s="27">
        <f t="shared" si="94"/>
        <v>464.63940000000002</v>
      </c>
      <c r="V1505" s="27">
        <f t="shared" si="95"/>
        <v>464.63940000000002</v>
      </c>
    </row>
    <row r="1506" spans="1:22" x14ac:dyDescent="0.25">
      <c r="A1506" s="33">
        <v>27355</v>
      </c>
      <c r="C1506" s="1" t="str">
        <f>VLOOKUP(A1506,'[1]2013 Status'!$A$11:$C$9879,3,FALSE)</f>
        <v>A</v>
      </c>
      <c r="D1506" s="1">
        <v>8</v>
      </c>
      <c r="E1506" s="1">
        <v>6.37</v>
      </c>
      <c r="F1506" s="1">
        <v>1.9</v>
      </c>
      <c r="G1506" s="1">
        <f t="shared" si="92"/>
        <v>16.27</v>
      </c>
      <c r="I1506" s="1">
        <v>8</v>
      </c>
      <c r="J1506" s="1">
        <v>6.37</v>
      </c>
      <c r="K1506" s="1">
        <v>1.9</v>
      </c>
      <c r="L1506" s="1">
        <f t="shared" si="93"/>
        <v>16.27</v>
      </c>
      <c r="N1506" s="28" t="s">
        <v>37</v>
      </c>
      <c r="O1506" s="1" t="s">
        <v>32</v>
      </c>
      <c r="P1506" s="1" t="s">
        <v>32</v>
      </c>
      <c r="Q1506" s="1" t="s">
        <v>32</v>
      </c>
      <c r="R1506" s="1" t="s">
        <v>31</v>
      </c>
      <c r="S1506" s="1" t="s">
        <v>30</v>
      </c>
      <c r="U1506" s="27">
        <f t="shared" si="94"/>
        <v>429.03989999999999</v>
      </c>
      <c r="V1506" s="27">
        <f t="shared" si="95"/>
        <v>429.03989999999999</v>
      </c>
    </row>
    <row r="1507" spans="1:22" x14ac:dyDescent="0.25">
      <c r="A1507" s="33">
        <v>27356</v>
      </c>
      <c r="C1507" s="1" t="str">
        <f>VLOOKUP(A1507,'[1]2013 Status'!$A$11:$C$9879,3,FALSE)</f>
        <v>A</v>
      </c>
      <c r="D1507" s="1">
        <v>10.09</v>
      </c>
      <c r="E1507" s="1">
        <v>7.53</v>
      </c>
      <c r="F1507" s="1">
        <v>2.36</v>
      </c>
      <c r="G1507" s="1">
        <f t="shared" si="92"/>
        <v>19.98</v>
      </c>
      <c r="I1507" s="1">
        <v>10.09</v>
      </c>
      <c r="J1507" s="1">
        <v>7.53</v>
      </c>
      <c r="K1507" s="1">
        <v>2.36</v>
      </c>
      <c r="L1507" s="1">
        <f t="shared" si="93"/>
        <v>19.98</v>
      </c>
      <c r="N1507" s="28" t="s">
        <v>37</v>
      </c>
      <c r="O1507" s="1" t="s">
        <v>32</v>
      </c>
      <c r="P1507" s="1" t="s">
        <v>32</v>
      </c>
      <c r="Q1507" s="1" t="s">
        <v>32</v>
      </c>
      <c r="R1507" s="1" t="s">
        <v>31</v>
      </c>
      <c r="S1507" s="1" t="s">
        <v>30</v>
      </c>
      <c r="U1507" s="27">
        <f t="shared" si="94"/>
        <v>526.87260000000003</v>
      </c>
      <c r="V1507" s="27">
        <f t="shared" si="95"/>
        <v>526.87260000000003</v>
      </c>
    </row>
    <row r="1508" spans="1:22" x14ac:dyDescent="0.25">
      <c r="A1508" s="33">
        <v>27357</v>
      </c>
      <c r="C1508" s="1" t="str">
        <f>VLOOKUP(A1508,'[1]2013 Status'!$A$11:$C$9879,3,FALSE)</f>
        <v>A</v>
      </c>
      <c r="D1508" s="1">
        <v>11.16</v>
      </c>
      <c r="E1508" s="1">
        <v>8.26</v>
      </c>
      <c r="F1508" s="1">
        <v>2.64</v>
      </c>
      <c r="G1508" s="1">
        <f t="shared" si="92"/>
        <v>22.060000000000002</v>
      </c>
      <c r="I1508" s="1">
        <v>11.16</v>
      </c>
      <c r="J1508" s="1">
        <v>8.26</v>
      </c>
      <c r="K1508" s="1">
        <v>2.64</v>
      </c>
      <c r="L1508" s="1">
        <f t="shared" si="93"/>
        <v>22.060000000000002</v>
      </c>
      <c r="N1508" s="28" t="s">
        <v>37</v>
      </c>
      <c r="O1508" s="1" t="s">
        <v>32</v>
      </c>
      <c r="P1508" s="1" t="s">
        <v>32</v>
      </c>
      <c r="Q1508" s="1" t="s">
        <v>32</v>
      </c>
      <c r="R1508" s="1" t="s">
        <v>31</v>
      </c>
      <c r="S1508" s="1" t="s">
        <v>30</v>
      </c>
      <c r="U1508" s="27">
        <f t="shared" si="94"/>
        <v>581.72220000000004</v>
      </c>
      <c r="V1508" s="27">
        <f t="shared" si="95"/>
        <v>581.72220000000004</v>
      </c>
    </row>
    <row r="1509" spans="1:22" x14ac:dyDescent="0.25">
      <c r="A1509" s="33">
        <v>27358</v>
      </c>
      <c r="C1509" s="1" t="str">
        <f>VLOOKUP(A1509,'[1]2013 Status'!$A$11:$C$9879,3,FALSE)</f>
        <v>A</v>
      </c>
      <c r="D1509" s="1">
        <v>4.7300000000000004</v>
      </c>
      <c r="E1509" s="1">
        <v>1.99</v>
      </c>
      <c r="F1509" s="1">
        <v>1.0900000000000001</v>
      </c>
      <c r="G1509" s="1">
        <f t="shared" si="92"/>
        <v>7.8100000000000005</v>
      </c>
      <c r="I1509" s="1">
        <v>4.7300000000000004</v>
      </c>
      <c r="J1509" s="1">
        <v>1.99</v>
      </c>
      <c r="K1509" s="1">
        <v>1.0900000000000001</v>
      </c>
      <c r="L1509" s="1">
        <f t="shared" si="93"/>
        <v>7.8100000000000005</v>
      </c>
      <c r="N1509" s="28" t="s">
        <v>35</v>
      </c>
      <c r="O1509" s="1" t="s">
        <v>30</v>
      </c>
      <c r="P1509" s="1" t="s">
        <v>30</v>
      </c>
      <c r="Q1509" s="1" t="s">
        <v>32</v>
      </c>
      <c r="R1509" s="1" t="s">
        <v>30</v>
      </c>
      <c r="S1509" s="1" t="s">
        <v>30</v>
      </c>
      <c r="U1509" s="27">
        <f t="shared" si="94"/>
        <v>205.94970000000001</v>
      </c>
      <c r="V1509" s="27">
        <f t="shared" si="95"/>
        <v>205.94970000000001</v>
      </c>
    </row>
    <row r="1510" spans="1:22" x14ac:dyDescent="0.25">
      <c r="A1510" s="33">
        <v>27360</v>
      </c>
      <c r="C1510" s="1" t="str">
        <f>VLOOKUP(A1510,'[1]2013 Status'!$A$11:$C$9879,3,FALSE)</f>
        <v>A</v>
      </c>
      <c r="D1510" s="1">
        <v>11.46</v>
      </c>
      <c r="E1510" s="1">
        <v>8.8800000000000008</v>
      </c>
      <c r="F1510" s="1">
        <v>2.71</v>
      </c>
      <c r="G1510" s="1">
        <f t="shared" si="92"/>
        <v>23.050000000000004</v>
      </c>
      <c r="I1510" s="1">
        <v>11.46</v>
      </c>
      <c r="J1510" s="1">
        <v>8.8800000000000008</v>
      </c>
      <c r="K1510" s="1">
        <v>2.71</v>
      </c>
      <c r="L1510" s="1">
        <f t="shared" si="93"/>
        <v>23.050000000000004</v>
      </c>
      <c r="N1510" s="28" t="s">
        <v>37</v>
      </c>
      <c r="O1510" s="1" t="s">
        <v>32</v>
      </c>
      <c r="P1510" s="1" t="s">
        <v>32</v>
      </c>
      <c r="Q1510" s="1" t="s">
        <v>32</v>
      </c>
      <c r="R1510" s="1" t="s">
        <v>31</v>
      </c>
      <c r="S1510" s="1" t="s">
        <v>30</v>
      </c>
      <c r="U1510" s="27">
        <f t="shared" si="94"/>
        <v>607.82850000000019</v>
      </c>
      <c r="V1510" s="27">
        <f t="shared" si="95"/>
        <v>607.82850000000019</v>
      </c>
    </row>
    <row r="1511" spans="1:22" x14ac:dyDescent="0.25">
      <c r="A1511" s="33">
        <v>27364</v>
      </c>
      <c r="C1511" s="1" t="str">
        <f>VLOOKUP(A1511,'[1]2013 Status'!$A$11:$C$9879,3,FALSE)</f>
        <v>A</v>
      </c>
      <c r="D1511" s="1">
        <v>24.49</v>
      </c>
      <c r="E1511" s="1">
        <v>12.86</v>
      </c>
      <c r="F1511" s="1">
        <v>5.97</v>
      </c>
      <c r="G1511" s="1">
        <f t="shared" si="92"/>
        <v>43.319999999999993</v>
      </c>
      <c r="I1511" s="1">
        <v>24.49</v>
      </c>
      <c r="J1511" s="1">
        <v>12.86</v>
      </c>
      <c r="K1511" s="1">
        <v>5.97</v>
      </c>
      <c r="L1511" s="1">
        <f t="shared" si="93"/>
        <v>43.319999999999993</v>
      </c>
      <c r="N1511" s="28" t="s">
        <v>37</v>
      </c>
      <c r="O1511" s="1" t="s">
        <v>32</v>
      </c>
      <c r="P1511" s="1" t="s">
        <v>32</v>
      </c>
      <c r="Q1511" s="1" t="s">
        <v>32</v>
      </c>
      <c r="R1511" s="1" t="s">
        <v>31</v>
      </c>
      <c r="S1511" s="1" t="s">
        <v>30</v>
      </c>
      <c r="U1511" s="27">
        <f t="shared" si="94"/>
        <v>1142.3483999999999</v>
      </c>
      <c r="V1511" s="27">
        <f t="shared" si="95"/>
        <v>1142.3483999999999</v>
      </c>
    </row>
    <row r="1512" spans="1:22" x14ac:dyDescent="0.25">
      <c r="A1512" s="33">
        <v>27365</v>
      </c>
      <c r="C1512" s="1" t="str">
        <f>VLOOKUP(A1512,'[1]2013 Status'!$A$11:$C$9879,3,FALSE)</f>
        <v>A</v>
      </c>
      <c r="D1512" s="1">
        <v>32.21</v>
      </c>
      <c r="E1512" s="1">
        <v>17.489999999999998</v>
      </c>
      <c r="F1512" s="1">
        <v>7.64</v>
      </c>
      <c r="G1512" s="1">
        <f t="shared" si="92"/>
        <v>57.34</v>
      </c>
      <c r="I1512" s="1">
        <v>32.21</v>
      </c>
      <c r="J1512" s="1">
        <v>17.489999999999998</v>
      </c>
      <c r="K1512" s="1">
        <v>7.64</v>
      </c>
      <c r="L1512" s="1">
        <f t="shared" si="93"/>
        <v>57.34</v>
      </c>
      <c r="N1512" s="28" t="s">
        <v>37</v>
      </c>
      <c r="O1512" s="1" t="s">
        <v>32</v>
      </c>
      <c r="P1512" s="1" t="s">
        <v>32</v>
      </c>
      <c r="Q1512" s="1" t="s">
        <v>32</v>
      </c>
      <c r="R1512" s="1" t="s">
        <v>31</v>
      </c>
      <c r="S1512" s="1" t="s">
        <v>30</v>
      </c>
      <c r="U1512" s="27">
        <f t="shared" si="94"/>
        <v>1512.0558000000001</v>
      </c>
      <c r="V1512" s="27">
        <f t="shared" si="95"/>
        <v>1512.0558000000001</v>
      </c>
    </row>
    <row r="1513" spans="1:22" x14ac:dyDescent="0.25">
      <c r="A1513" s="33">
        <v>27370</v>
      </c>
      <c r="C1513" s="1" t="str">
        <f>VLOOKUP(A1513,'[1]2013 Status'!$A$11:$C$9879,3,FALSE)</f>
        <v>A</v>
      </c>
      <c r="D1513" s="1">
        <v>0.96</v>
      </c>
      <c r="E1513" s="1">
        <v>0.35</v>
      </c>
      <c r="F1513" s="1">
        <v>0.14000000000000001</v>
      </c>
      <c r="G1513" s="1">
        <f t="shared" si="92"/>
        <v>1.4500000000000002</v>
      </c>
      <c r="I1513" s="1">
        <v>0.96</v>
      </c>
      <c r="J1513" s="1">
        <v>2.88</v>
      </c>
      <c r="K1513" s="1">
        <v>0.14000000000000001</v>
      </c>
      <c r="L1513" s="1">
        <f t="shared" si="93"/>
        <v>3.98</v>
      </c>
      <c r="N1513" s="28" t="s">
        <v>34</v>
      </c>
      <c r="O1513" s="1" t="s">
        <v>32</v>
      </c>
      <c r="P1513" s="1" t="s">
        <v>32</v>
      </c>
      <c r="Q1513" s="1" t="s">
        <v>30</v>
      </c>
      <c r="R1513" s="1" t="s">
        <v>30</v>
      </c>
      <c r="S1513" s="1" t="s">
        <v>30</v>
      </c>
      <c r="U1513" s="27">
        <f t="shared" si="94"/>
        <v>38.236500000000007</v>
      </c>
      <c r="V1513" s="27">
        <f t="shared" si="95"/>
        <v>104.9526</v>
      </c>
    </row>
    <row r="1514" spans="1:22" x14ac:dyDescent="0.25">
      <c r="A1514" s="33">
        <v>27372</v>
      </c>
      <c r="C1514" s="1" t="str">
        <f>VLOOKUP(A1514,'[1]2013 Status'!$A$11:$C$9879,3,FALSE)</f>
        <v>A</v>
      </c>
      <c r="D1514" s="1">
        <v>5.21</v>
      </c>
      <c r="E1514" s="1">
        <v>4.43</v>
      </c>
      <c r="F1514" s="1">
        <v>1.24</v>
      </c>
      <c r="G1514" s="1">
        <f t="shared" si="92"/>
        <v>10.88</v>
      </c>
      <c r="I1514" s="1">
        <v>5.21</v>
      </c>
      <c r="J1514" s="1">
        <v>9.15</v>
      </c>
      <c r="K1514" s="1">
        <v>1.24</v>
      </c>
      <c r="L1514" s="1">
        <f t="shared" si="93"/>
        <v>15.6</v>
      </c>
      <c r="N1514" s="28" t="s">
        <v>37</v>
      </c>
      <c r="O1514" s="1" t="s">
        <v>32</v>
      </c>
      <c r="P1514" s="1" t="s">
        <v>32</v>
      </c>
      <c r="Q1514" s="1" t="s">
        <v>31</v>
      </c>
      <c r="R1514" s="1" t="s">
        <v>30</v>
      </c>
      <c r="S1514" s="1" t="s">
        <v>30</v>
      </c>
      <c r="U1514" s="27">
        <f t="shared" si="94"/>
        <v>286.90560000000005</v>
      </c>
      <c r="V1514" s="27">
        <f t="shared" si="95"/>
        <v>411.37200000000001</v>
      </c>
    </row>
    <row r="1515" spans="1:22" x14ac:dyDescent="0.25">
      <c r="A1515" s="33">
        <v>27380</v>
      </c>
      <c r="C1515" s="1" t="str">
        <f>VLOOKUP(A1515,'[1]2013 Status'!$A$11:$C$9879,3,FALSE)</f>
        <v>A</v>
      </c>
      <c r="D1515" s="1">
        <v>7.45</v>
      </c>
      <c r="E1515" s="1">
        <v>6.71</v>
      </c>
      <c r="F1515" s="1">
        <v>1.77</v>
      </c>
      <c r="G1515" s="1">
        <f t="shared" si="92"/>
        <v>15.93</v>
      </c>
      <c r="I1515" s="1">
        <v>7.45</v>
      </c>
      <c r="J1515" s="1">
        <v>6.71</v>
      </c>
      <c r="K1515" s="1">
        <v>1.77</v>
      </c>
      <c r="L1515" s="1">
        <f t="shared" si="93"/>
        <v>15.93</v>
      </c>
      <c r="N1515" s="28" t="s">
        <v>37</v>
      </c>
      <c r="O1515" s="1" t="s">
        <v>32</v>
      </c>
      <c r="P1515" s="1" t="s">
        <v>32</v>
      </c>
      <c r="Q1515" s="1" t="s">
        <v>32</v>
      </c>
      <c r="R1515" s="1" t="s">
        <v>31</v>
      </c>
      <c r="S1515" s="1" t="s">
        <v>30</v>
      </c>
      <c r="U1515" s="27">
        <f t="shared" si="94"/>
        <v>420.07409999999999</v>
      </c>
      <c r="V1515" s="27">
        <f t="shared" si="95"/>
        <v>420.07409999999999</v>
      </c>
    </row>
    <row r="1516" spans="1:22" x14ac:dyDescent="0.25">
      <c r="A1516" s="33">
        <v>27381</v>
      </c>
      <c r="C1516" s="1" t="str">
        <f>VLOOKUP(A1516,'[1]2013 Status'!$A$11:$C$9879,3,FALSE)</f>
        <v>A</v>
      </c>
      <c r="D1516" s="1">
        <v>10.76</v>
      </c>
      <c r="E1516" s="1">
        <v>8.32</v>
      </c>
      <c r="F1516" s="1">
        <v>2.5499999999999998</v>
      </c>
      <c r="G1516" s="1">
        <f t="shared" si="92"/>
        <v>21.63</v>
      </c>
      <c r="I1516" s="1">
        <v>10.76</v>
      </c>
      <c r="J1516" s="1">
        <v>8.32</v>
      </c>
      <c r="K1516" s="1">
        <v>2.5499999999999998</v>
      </c>
      <c r="L1516" s="1">
        <f t="shared" si="93"/>
        <v>21.63</v>
      </c>
      <c r="N1516" s="28" t="s">
        <v>37</v>
      </c>
      <c r="O1516" s="1" t="s">
        <v>32</v>
      </c>
      <c r="P1516" s="1" t="s">
        <v>32</v>
      </c>
      <c r="Q1516" s="1" t="s">
        <v>32</v>
      </c>
      <c r="R1516" s="1" t="s">
        <v>31</v>
      </c>
      <c r="S1516" s="1" t="s">
        <v>30</v>
      </c>
      <c r="U1516" s="27">
        <f t="shared" si="94"/>
        <v>570.38310000000001</v>
      </c>
      <c r="V1516" s="27">
        <f t="shared" si="95"/>
        <v>570.38310000000001</v>
      </c>
    </row>
    <row r="1517" spans="1:22" x14ac:dyDescent="0.25">
      <c r="A1517" s="33">
        <v>27385</v>
      </c>
      <c r="C1517" s="1" t="str">
        <f>VLOOKUP(A1517,'[1]2013 Status'!$A$11:$C$9879,3,FALSE)</f>
        <v>A</v>
      </c>
      <c r="D1517" s="1">
        <v>6.93</v>
      </c>
      <c r="E1517" s="1">
        <v>6.76</v>
      </c>
      <c r="F1517" s="1">
        <v>1.63</v>
      </c>
      <c r="G1517" s="1">
        <f t="shared" si="92"/>
        <v>15.32</v>
      </c>
      <c r="I1517" s="1">
        <v>6.93</v>
      </c>
      <c r="J1517" s="1">
        <v>6.76</v>
      </c>
      <c r="K1517" s="1">
        <v>1.63</v>
      </c>
      <c r="L1517" s="1">
        <f t="shared" si="93"/>
        <v>15.32</v>
      </c>
      <c r="N1517" s="28" t="s">
        <v>37</v>
      </c>
      <c r="O1517" s="1" t="s">
        <v>32</v>
      </c>
      <c r="P1517" s="1" t="s">
        <v>32</v>
      </c>
      <c r="Q1517" s="1" t="s">
        <v>32</v>
      </c>
      <c r="R1517" s="1" t="s">
        <v>31</v>
      </c>
      <c r="S1517" s="1" t="s">
        <v>30</v>
      </c>
      <c r="U1517" s="27">
        <f t="shared" si="94"/>
        <v>403.98840000000001</v>
      </c>
      <c r="V1517" s="27">
        <f t="shared" si="95"/>
        <v>403.98840000000001</v>
      </c>
    </row>
    <row r="1518" spans="1:22" x14ac:dyDescent="0.25">
      <c r="A1518" s="33">
        <v>27386</v>
      </c>
      <c r="C1518" s="1" t="str">
        <f>VLOOKUP(A1518,'[1]2013 Status'!$A$11:$C$9879,3,FALSE)</f>
        <v>A</v>
      </c>
      <c r="D1518" s="1">
        <v>11.13</v>
      </c>
      <c r="E1518" s="1">
        <v>8.69</v>
      </c>
      <c r="F1518" s="1">
        <v>2.63</v>
      </c>
      <c r="G1518" s="1">
        <f t="shared" si="92"/>
        <v>22.45</v>
      </c>
      <c r="I1518" s="1">
        <v>11.13</v>
      </c>
      <c r="J1518" s="1">
        <v>8.69</v>
      </c>
      <c r="K1518" s="1">
        <v>2.63</v>
      </c>
      <c r="L1518" s="1">
        <f t="shared" si="93"/>
        <v>22.45</v>
      </c>
      <c r="N1518" s="28" t="s">
        <v>37</v>
      </c>
      <c r="O1518" s="1" t="s">
        <v>32</v>
      </c>
      <c r="P1518" s="1" t="s">
        <v>32</v>
      </c>
      <c r="Q1518" s="1" t="s">
        <v>32</v>
      </c>
      <c r="R1518" s="1" t="s">
        <v>31</v>
      </c>
      <c r="S1518" s="1" t="s">
        <v>30</v>
      </c>
      <c r="U1518" s="27">
        <f t="shared" si="94"/>
        <v>592.00649999999996</v>
      </c>
      <c r="V1518" s="27">
        <f t="shared" si="95"/>
        <v>592.00649999999996</v>
      </c>
    </row>
    <row r="1519" spans="1:22" x14ac:dyDescent="0.25">
      <c r="A1519" s="33">
        <v>27390</v>
      </c>
      <c r="C1519" s="1" t="str">
        <f>VLOOKUP(A1519,'[1]2013 Status'!$A$11:$C$9879,3,FALSE)</f>
        <v>A</v>
      </c>
      <c r="D1519" s="1">
        <v>5.53</v>
      </c>
      <c r="E1519" s="1">
        <v>5.12</v>
      </c>
      <c r="F1519" s="1">
        <v>1.31</v>
      </c>
      <c r="G1519" s="1">
        <f t="shared" si="92"/>
        <v>11.96</v>
      </c>
      <c r="I1519" s="1">
        <v>5.53</v>
      </c>
      <c r="J1519" s="1">
        <v>5.12</v>
      </c>
      <c r="K1519" s="1">
        <v>1.31</v>
      </c>
      <c r="L1519" s="1">
        <f t="shared" si="93"/>
        <v>11.96</v>
      </c>
      <c r="N1519" s="28" t="s">
        <v>37</v>
      </c>
      <c r="O1519" s="1" t="s">
        <v>32</v>
      </c>
      <c r="P1519" s="1" t="s">
        <v>32</v>
      </c>
      <c r="Q1519" s="1" t="s">
        <v>32</v>
      </c>
      <c r="R1519" s="1" t="s">
        <v>30</v>
      </c>
      <c r="S1519" s="1" t="s">
        <v>30</v>
      </c>
      <c r="U1519" s="27">
        <f t="shared" si="94"/>
        <v>315.38520000000005</v>
      </c>
      <c r="V1519" s="27">
        <f t="shared" si="95"/>
        <v>315.38520000000005</v>
      </c>
    </row>
    <row r="1520" spans="1:22" x14ac:dyDescent="0.25">
      <c r="A1520" s="33">
        <v>27391</v>
      </c>
      <c r="C1520" s="1" t="str">
        <f>VLOOKUP(A1520,'[1]2013 Status'!$A$11:$C$9879,3,FALSE)</f>
        <v>A</v>
      </c>
      <c r="D1520" s="1">
        <v>7.49</v>
      </c>
      <c r="E1520" s="1">
        <v>6.22</v>
      </c>
      <c r="F1520" s="1">
        <v>1.78</v>
      </c>
      <c r="G1520" s="1">
        <f t="shared" si="92"/>
        <v>15.49</v>
      </c>
      <c r="I1520" s="1">
        <v>7.49</v>
      </c>
      <c r="J1520" s="1">
        <v>6.22</v>
      </c>
      <c r="K1520" s="1">
        <v>1.78</v>
      </c>
      <c r="L1520" s="1">
        <f t="shared" si="93"/>
        <v>15.49</v>
      </c>
      <c r="N1520" s="28" t="s">
        <v>37</v>
      </c>
      <c r="O1520" s="1" t="s">
        <v>32</v>
      </c>
      <c r="P1520" s="1" t="s">
        <v>30</v>
      </c>
      <c r="Q1520" s="1" t="s">
        <v>31</v>
      </c>
      <c r="R1520" s="1" t="s">
        <v>31</v>
      </c>
      <c r="S1520" s="1" t="s">
        <v>30</v>
      </c>
      <c r="U1520" s="27">
        <f t="shared" si="94"/>
        <v>408.47130000000004</v>
      </c>
      <c r="V1520" s="27">
        <f t="shared" si="95"/>
        <v>408.47130000000004</v>
      </c>
    </row>
    <row r="1521" spans="1:22" x14ac:dyDescent="0.25">
      <c r="A1521" s="33">
        <v>27392</v>
      </c>
      <c r="C1521" s="1" t="str">
        <f>VLOOKUP(A1521,'[1]2013 Status'!$A$11:$C$9879,3,FALSE)</f>
        <v>A</v>
      </c>
      <c r="D1521" s="1">
        <v>9.6300000000000008</v>
      </c>
      <c r="E1521" s="1">
        <v>7.33</v>
      </c>
      <c r="F1521" s="1">
        <v>2.27</v>
      </c>
      <c r="G1521" s="1">
        <f t="shared" si="92"/>
        <v>19.23</v>
      </c>
      <c r="I1521" s="1">
        <v>9.6300000000000008</v>
      </c>
      <c r="J1521" s="1">
        <v>7.33</v>
      </c>
      <c r="K1521" s="1">
        <v>2.27</v>
      </c>
      <c r="L1521" s="1">
        <f t="shared" si="93"/>
        <v>19.23</v>
      </c>
      <c r="N1521" s="28" t="s">
        <v>37</v>
      </c>
      <c r="O1521" s="1" t="s">
        <v>32</v>
      </c>
      <c r="P1521" s="1" t="s">
        <v>36</v>
      </c>
      <c r="Q1521" s="1" t="s">
        <v>32</v>
      </c>
      <c r="R1521" s="1" t="s">
        <v>31</v>
      </c>
      <c r="S1521" s="1" t="s">
        <v>30</v>
      </c>
      <c r="U1521" s="27">
        <f t="shared" si="94"/>
        <v>507.0951</v>
      </c>
      <c r="V1521" s="27">
        <f t="shared" si="95"/>
        <v>507.0951</v>
      </c>
    </row>
    <row r="1522" spans="1:22" x14ac:dyDescent="0.25">
      <c r="A1522" s="33">
        <v>27393</v>
      </c>
      <c r="C1522" s="1" t="str">
        <f>VLOOKUP(A1522,'[1]2013 Status'!$A$11:$C$9879,3,FALSE)</f>
        <v>A</v>
      </c>
      <c r="D1522" s="1">
        <v>6.59</v>
      </c>
      <c r="E1522" s="1">
        <v>5.54</v>
      </c>
      <c r="F1522" s="1">
        <v>1.54</v>
      </c>
      <c r="G1522" s="1">
        <f t="shared" si="92"/>
        <v>13.669999999999998</v>
      </c>
      <c r="I1522" s="1">
        <v>6.59</v>
      </c>
      <c r="J1522" s="1">
        <v>5.54</v>
      </c>
      <c r="K1522" s="1">
        <v>1.54</v>
      </c>
      <c r="L1522" s="1">
        <f t="shared" si="93"/>
        <v>13.669999999999998</v>
      </c>
      <c r="N1522" s="28" t="s">
        <v>37</v>
      </c>
      <c r="O1522" s="1" t="s">
        <v>32</v>
      </c>
      <c r="P1522" s="1" t="s">
        <v>32</v>
      </c>
      <c r="Q1522" s="1" t="s">
        <v>32</v>
      </c>
      <c r="R1522" s="1" t="s">
        <v>31</v>
      </c>
      <c r="S1522" s="1" t="s">
        <v>30</v>
      </c>
      <c r="U1522" s="27">
        <f t="shared" si="94"/>
        <v>360.47789999999998</v>
      </c>
      <c r="V1522" s="27">
        <f t="shared" si="95"/>
        <v>360.47789999999998</v>
      </c>
    </row>
    <row r="1523" spans="1:22" x14ac:dyDescent="0.25">
      <c r="A1523" s="33">
        <v>27394</v>
      </c>
      <c r="C1523" s="1" t="str">
        <f>VLOOKUP(A1523,'[1]2013 Status'!$A$11:$C$9879,3,FALSE)</f>
        <v>A</v>
      </c>
      <c r="D1523" s="1">
        <v>8.7899999999999991</v>
      </c>
      <c r="E1523" s="1">
        <v>6.77</v>
      </c>
      <c r="F1523" s="1">
        <v>2.0499999999999998</v>
      </c>
      <c r="G1523" s="1">
        <f t="shared" si="92"/>
        <v>17.61</v>
      </c>
      <c r="I1523" s="1">
        <v>8.7899999999999991</v>
      </c>
      <c r="J1523" s="1">
        <v>6.77</v>
      </c>
      <c r="K1523" s="1">
        <v>2.0499999999999998</v>
      </c>
      <c r="L1523" s="1">
        <f t="shared" si="93"/>
        <v>17.61</v>
      </c>
      <c r="N1523" s="28" t="s">
        <v>37</v>
      </c>
      <c r="O1523" s="1" t="s">
        <v>32</v>
      </c>
      <c r="P1523" s="1" t="s">
        <v>30</v>
      </c>
      <c r="Q1523" s="1" t="s">
        <v>32</v>
      </c>
      <c r="R1523" s="1" t="s">
        <v>30</v>
      </c>
      <c r="S1523" s="1" t="s">
        <v>30</v>
      </c>
      <c r="U1523" s="27">
        <f t="shared" si="94"/>
        <v>464.37569999999999</v>
      </c>
      <c r="V1523" s="27">
        <f t="shared" si="95"/>
        <v>464.37569999999999</v>
      </c>
    </row>
    <row r="1524" spans="1:22" x14ac:dyDescent="0.25">
      <c r="A1524" s="33">
        <v>27395</v>
      </c>
      <c r="C1524" s="1" t="str">
        <f>VLOOKUP(A1524,'[1]2013 Status'!$A$11:$C$9879,3,FALSE)</f>
        <v>A</v>
      </c>
      <c r="D1524" s="1">
        <v>12.24</v>
      </c>
      <c r="E1524" s="1">
        <v>8.7100000000000009</v>
      </c>
      <c r="F1524" s="1">
        <v>2.89</v>
      </c>
      <c r="G1524" s="1">
        <f t="shared" si="92"/>
        <v>23.840000000000003</v>
      </c>
      <c r="I1524" s="1">
        <v>12.24</v>
      </c>
      <c r="J1524" s="1">
        <v>8.7100000000000009</v>
      </c>
      <c r="K1524" s="1">
        <v>2.89</v>
      </c>
      <c r="L1524" s="1">
        <f t="shared" si="93"/>
        <v>23.840000000000003</v>
      </c>
      <c r="N1524" s="28" t="s">
        <v>37</v>
      </c>
      <c r="O1524" s="1" t="s">
        <v>32</v>
      </c>
      <c r="P1524" s="1" t="s">
        <v>36</v>
      </c>
      <c r="Q1524" s="1" t="s">
        <v>32</v>
      </c>
      <c r="R1524" s="1" t="s">
        <v>31</v>
      </c>
      <c r="S1524" s="1" t="s">
        <v>30</v>
      </c>
      <c r="U1524" s="27">
        <f t="shared" si="94"/>
        <v>628.66080000000011</v>
      </c>
      <c r="V1524" s="27">
        <f t="shared" si="95"/>
        <v>628.66080000000011</v>
      </c>
    </row>
    <row r="1525" spans="1:22" x14ac:dyDescent="0.25">
      <c r="A1525" s="33">
        <v>27396</v>
      </c>
      <c r="C1525" s="1" t="str">
        <f>VLOOKUP(A1525,'[1]2013 Status'!$A$11:$C$9879,3,FALSE)</f>
        <v>A</v>
      </c>
      <c r="D1525" s="1">
        <v>8.15</v>
      </c>
      <c r="E1525" s="1">
        <v>6.51</v>
      </c>
      <c r="F1525" s="1">
        <v>1.93</v>
      </c>
      <c r="G1525" s="1">
        <f t="shared" si="92"/>
        <v>16.59</v>
      </c>
      <c r="I1525" s="1">
        <v>8.15</v>
      </c>
      <c r="J1525" s="1">
        <v>6.51</v>
      </c>
      <c r="K1525" s="1">
        <v>1.93</v>
      </c>
      <c r="L1525" s="1">
        <f t="shared" si="93"/>
        <v>16.59</v>
      </c>
      <c r="N1525" s="28" t="s">
        <v>37</v>
      </c>
      <c r="O1525" s="1" t="s">
        <v>32</v>
      </c>
      <c r="P1525" s="1" t="s">
        <v>32</v>
      </c>
      <c r="Q1525" s="1" t="s">
        <v>32</v>
      </c>
      <c r="R1525" s="1" t="s">
        <v>31</v>
      </c>
      <c r="S1525" s="1" t="s">
        <v>30</v>
      </c>
      <c r="U1525" s="27">
        <f t="shared" si="94"/>
        <v>437.47829999999999</v>
      </c>
      <c r="V1525" s="27">
        <f t="shared" si="95"/>
        <v>437.47829999999999</v>
      </c>
    </row>
    <row r="1526" spans="1:22" x14ac:dyDescent="0.25">
      <c r="A1526" s="33">
        <v>27397</v>
      </c>
      <c r="C1526" s="1" t="str">
        <f>VLOOKUP(A1526,'[1]2013 Status'!$A$11:$C$9879,3,FALSE)</f>
        <v>A</v>
      </c>
      <c r="D1526" s="1">
        <v>12.66</v>
      </c>
      <c r="E1526" s="1">
        <v>9.1999999999999993</v>
      </c>
      <c r="F1526" s="1">
        <v>2.98</v>
      </c>
      <c r="G1526" s="1">
        <f t="shared" si="92"/>
        <v>24.84</v>
      </c>
      <c r="I1526" s="1">
        <v>12.66</v>
      </c>
      <c r="J1526" s="1">
        <v>9.1999999999999993</v>
      </c>
      <c r="K1526" s="1">
        <v>2.98</v>
      </c>
      <c r="L1526" s="1">
        <f t="shared" si="93"/>
        <v>24.84</v>
      </c>
      <c r="N1526" s="28" t="s">
        <v>37</v>
      </c>
      <c r="O1526" s="1" t="s">
        <v>32</v>
      </c>
      <c r="P1526" s="1" t="s">
        <v>32</v>
      </c>
      <c r="Q1526" s="1" t="s">
        <v>32</v>
      </c>
      <c r="R1526" s="1" t="s">
        <v>30</v>
      </c>
      <c r="S1526" s="1" t="s">
        <v>30</v>
      </c>
      <c r="U1526" s="27">
        <f t="shared" si="94"/>
        <v>655.0308</v>
      </c>
      <c r="V1526" s="27">
        <f t="shared" si="95"/>
        <v>655.0308</v>
      </c>
    </row>
    <row r="1527" spans="1:22" x14ac:dyDescent="0.25">
      <c r="A1527" s="33">
        <v>27400</v>
      </c>
      <c r="C1527" s="1" t="str">
        <f>VLOOKUP(A1527,'[1]2013 Status'!$A$11:$C$9879,3,FALSE)</f>
        <v>A</v>
      </c>
      <c r="D1527" s="1">
        <v>9.33</v>
      </c>
      <c r="E1527" s="1">
        <v>7.21</v>
      </c>
      <c r="F1527" s="1">
        <v>2.21</v>
      </c>
      <c r="G1527" s="1">
        <f t="shared" si="92"/>
        <v>18.75</v>
      </c>
      <c r="I1527" s="1">
        <v>9.33</v>
      </c>
      <c r="J1527" s="1">
        <v>7.21</v>
      </c>
      <c r="K1527" s="1">
        <v>2.21</v>
      </c>
      <c r="L1527" s="1">
        <f t="shared" si="93"/>
        <v>18.75</v>
      </c>
      <c r="N1527" s="28" t="s">
        <v>37</v>
      </c>
      <c r="O1527" s="1" t="s">
        <v>32</v>
      </c>
      <c r="P1527" s="1" t="s">
        <v>32</v>
      </c>
      <c r="Q1527" s="1" t="s">
        <v>32</v>
      </c>
      <c r="R1527" s="1" t="s">
        <v>31</v>
      </c>
      <c r="S1527" s="1" t="s">
        <v>30</v>
      </c>
      <c r="U1527" s="27">
        <f t="shared" si="94"/>
        <v>494.4375</v>
      </c>
      <c r="V1527" s="27">
        <f t="shared" si="95"/>
        <v>494.4375</v>
      </c>
    </row>
    <row r="1528" spans="1:22" x14ac:dyDescent="0.25">
      <c r="A1528" s="33">
        <v>27403</v>
      </c>
      <c r="C1528" s="1" t="str">
        <f>VLOOKUP(A1528,'[1]2013 Status'!$A$11:$C$9879,3,FALSE)</f>
        <v>A</v>
      </c>
      <c r="D1528" s="1">
        <v>8.6199999999999992</v>
      </c>
      <c r="E1528" s="1">
        <v>6.67</v>
      </c>
      <c r="F1528" s="1">
        <v>2.0099999999999998</v>
      </c>
      <c r="G1528" s="1">
        <f t="shared" si="92"/>
        <v>17.299999999999997</v>
      </c>
      <c r="I1528" s="1">
        <v>8.6199999999999992</v>
      </c>
      <c r="J1528" s="1">
        <v>6.67</v>
      </c>
      <c r="K1528" s="1">
        <v>2.0099999999999998</v>
      </c>
      <c r="L1528" s="1">
        <f t="shared" si="93"/>
        <v>17.299999999999997</v>
      </c>
      <c r="N1528" s="28" t="s">
        <v>37</v>
      </c>
      <c r="O1528" s="1" t="s">
        <v>32</v>
      </c>
      <c r="P1528" s="1" t="s">
        <v>32</v>
      </c>
      <c r="Q1528" s="1" t="s">
        <v>32</v>
      </c>
      <c r="R1528" s="1" t="s">
        <v>31</v>
      </c>
      <c r="S1528" s="1" t="s">
        <v>30</v>
      </c>
      <c r="U1528" s="27">
        <f t="shared" si="94"/>
        <v>456.20099999999996</v>
      </c>
      <c r="V1528" s="27">
        <f t="shared" si="95"/>
        <v>456.20099999999996</v>
      </c>
    </row>
    <row r="1529" spans="1:22" x14ac:dyDescent="0.25">
      <c r="A1529" s="33">
        <v>27405</v>
      </c>
      <c r="C1529" s="1" t="str">
        <f>VLOOKUP(A1529,'[1]2013 Status'!$A$11:$C$9879,3,FALSE)</f>
        <v>A</v>
      </c>
      <c r="D1529" s="1">
        <v>9.08</v>
      </c>
      <c r="E1529" s="1">
        <v>7.06</v>
      </c>
      <c r="F1529" s="1">
        <v>2.16</v>
      </c>
      <c r="G1529" s="1">
        <f t="shared" si="92"/>
        <v>18.3</v>
      </c>
      <c r="I1529" s="1">
        <v>9.08</v>
      </c>
      <c r="J1529" s="1">
        <v>7.06</v>
      </c>
      <c r="K1529" s="1">
        <v>2.16</v>
      </c>
      <c r="L1529" s="1">
        <f t="shared" si="93"/>
        <v>18.3</v>
      </c>
      <c r="N1529" s="28" t="s">
        <v>37</v>
      </c>
      <c r="O1529" s="1" t="s">
        <v>32</v>
      </c>
      <c r="P1529" s="1" t="s">
        <v>32</v>
      </c>
      <c r="Q1529" s="1" t="s">
        <v>32</v>
      </c>
      <c r="R1529" s="1" t="s">
        <v>31</v>
      </c>
      <c r="S1529" s="1" t="s">
        <v>30</v>
      </c>
      <c r="U1529" s="27">
        <f t="shared" si="94"/>
        <v>482.57100000000003</v>
      </c>
      <c r="V1529" s="27">
        <f t="shared" si="95"/>
        <v>482.57100000000003</v>
      </c>
    </row>
    <row r="1530" spans="1:22" x14ac:dyDescent="0.25">
      <c r="A1530" s="33">
        <v>27407</v>
      </c>
      <c r="C1530" s="1" t="str">
        <f>VLOOKUP(A1530,'[1]2013 Status'!$A$11:$C$9879,3,FALSE)</f>
        <v>A</v>
      </c>
      <c r="D1530" s="1">
        <v>10.85</v>
      </c>
      <c r="E1530" s="1">
        <v>8.0299999999999994</v>
      </c>
      <c r="F1530" s="1">
        <v>2.57</v>
      </c>
      <c r="G1530" s="1">
        <f t="shared" si="92"/>
        <v>21.45</v>
      </c>
      <c r="I1530" s="1">
        <v>10.85</v>
      </c>
      <c r="J1530" s="1">
        <v>8.0299999999999994</v>
      </c>
      <c r="K1530" s="1">
        <v>2.57</v>
      </c>
      <c r="L1530" s="1">
        <f t="shared" si="93"/>
        <v>21.45</v>
      </c>
      <c r="N1530" s="28" t="s">
        <v>37</v>
      </c>
      <c r="O1530" s="1" t="s">
        <v>32</v>
      </c>
      <c r="P1530" s="1" t="s">
        <v>32</v>
      </c>
      <c r="Q1530" s="1" t="s">
        <v>32</v>
      </c>
      <c r="R1530" s="1" t="s">
        <v>31</v>
      </c>
      <c r="S1530" s="1" t="s">
        <v>30</v>
      </c>
      <c r="U1530" s="27">
        <f t="shared" si="94"/>
        <v>565.63649999999996</v>
      </c>
      <c r="V1530" s="27">
        <f t="shared" si="95"/>
        <v>565.63649999999996</v>
      </c>
    </row>
    <row r="1531" spans="1:22" x14ac:dyDescent="0.25">
      <c r="A1531" s="33">
        <v>27409</v>
      </c>
      <c r="C1531" s="1" t="str">
        <f>VLOOKUP(A1531,'[1]2013 Status'!$A$11:$C$9879,3,FALSE)</f>
        <v>A</v>
      </c>
      <c r="D1531" s="1">
        <v>13.71</v>
      </c>
      <c r="E1531" s="1">
        <v>9.33</v>
      </c>
      <c r="F1531" s="1">
        <v>3.25</v>
      </c>
      <c r="G1531" s="1">
        <f t="shared" si="92"/>
        <v>26.29</v>
      </c>
      <c r="I1531" s="1">
        <v>13.71</v>
      </c>
      <c r="J1531" s="1">
        <v>9.33</v>
      </c>
      <c r="K1531" s="1">
        <v>3.25</v>
      </c>
      <c r="L1531" s="1">
        <f t="shared" si="93"/>
        <v>26.29</v>
      </c>
      <c r="N1531" s="28" t="s">
        <v>37</v>
      </c>
      <c r="O1531" s="1" t="s">
        <v>32</v>
      </c>
      <c r="P1531" s="1" t="s">
        <v>32</v>
      </c>
      <c r="Q1531" s="1" t="s">
        <v>32</v>
      </c>
      <c r="R1531" s="1" t="s">
        <v>31</v>
      </c>
      <c r="S1531" s="1" t="s">
        <v>30</v>
      </c>
      <c r="U1531" s="27">
        <f t="shared" si="94"/>
        <v>693.26729999999998</v>
      </c>
      <c r="V1531" s="27">
        <f t="shared" si="95"/>
        <v>693.26729999999998</v>
      </c>
    </row>
    <row r="1532" spans="1:22" x14ac:dyDescent="0.25">
      <c r="A1532" s="33">
        <v>27412</v>
      </c>
      <c r="C1532" s="1" t="str">
        <f>VLOOKUP(A1532,'[1]2013 Status'!$A$11:$C$9879,3,FALSE)</f>
        <v>NOT COVERED</v>
      </c>
      <c r="D1532" s="1">
        <v>24.74</v>
      </c>
      <c r="E1532" s="1">
        <v>14.88</v>
      </c>
      <c r="F1532" s="1">
        <v>5.88</v>
      </c>
      <c r="G1532" s="1">
        <f t="shared" si="92"/>
        <v>45.5</v>
      </c>
      <c r="I1532" s="1">
        <v>24.74</v>
      </c>
      <c r="J1532" s="1">
        <v>14.88</v>
      </c>
      <c r="K1532" s="1">
        <v>5.88</v>
      </c>
      <c r="L1532" s="1">
        <f t="shared" si="93"/>
        <v>45.5</v>
      </c>
      <c r="N1532" s="28" t="s">
        <v>37</v>
      </c>
      <c r="O1532" s="1" t="s">
        <v>32</v>
      </c>
      <c r="P1532" s="1" t="s">
        <v>32</v>
      </c>
      <c r="Q1532" s="1" t="s">
        <v>32</v>
      </c>
      <c r="R1532" s="1" t="s">
        <v>31</v>
      </c>
      <c r="S1532" s="1" t="s">
        <v>30</v>
      </c>
      <c r="U1532" s="27">
        <f t="shared" si="94"/>
        <v>1199.835</v>
      </c>
      <c r="V1532" s="27">
        <f t="shared" si="95"/>
        <v>1199.835</v>
      </c>
    </row>
    <row r="1533" spans="1:22" x14ac:dyDescent="0.25">
      <c r="A1533" s="33">
        <v>27415</v>
      </c>
      <c r="C1533" s="1" t="str">
        <f>VLOOKUP(A1533,'[1]2013 Status'!$A$11:$C$9879,3,FALSE)</f>
        <v>NOT COVERED</v>
      </c>
      <c r="D1533" s="1">
        <v>20</v>
      </c>
      <c r="E1533" s="1">
        <v>12.9</v>
      </c>
      <c r="F1533" s="1">
        <v>4.72</v>
      </c>
      <c r="G1533" s="1">
        <f t="shared" si="92"/>
        <v>37.619999999999997</v>
      </c>
      <c r="I1533" s="1">
        <v>20</v>
      </c>
      <c r="J1533" s="1">
        <v>12.9</v>
      </c>
      <c r="K1533" s="1">
        <v>4.72</v>
      </c>
      <c r="L1533" s="1">
        <f t="shared" si="93"/>
        <v>37.619999999999997</v>
      </c>
      <c r="N1533" s="28" t="s">
        <v>37</v>
      </c>
      <c r="O1533" s="1" t="s">
        <v>32</v>
      </c>
      <c r="P1533" s="1" t="s">
        <v>32</v>
      </c>
      <c r="Q1533" s="1" t="s">
        <v>32</v>
      </c>
      <c r="R1533" s="1" t="s">
        <v>31</v>
      </c>
      <c r="S1533" s="1" t="s">
        <v>30</v>
      </c>
      <c r="U1533" s="27">
        <f t="shared" si="94"/>
        <v>992.0394</v>
      </c>
      <c r="V1533" s="27">
        <f t="shared" si="95"/>
        <v>992.0394</v>
      </c>
    </row>
    <row r="1534" spans="1:22" x14ac:dyDescent="0.25">
      <c r="A1534" s="33">
        <v>27416</v>
      </c>
      <c r="C1534" s="1" t="str">
        <f>VLOOKUP(A1534,'[1]2013 Status'!$A$11:$C$9879,3,FALSE)</f>
        <v>A</v>
      </c>
      <c r="D1534" s="1">
        <v>14.16</v>
      </c>
      <c r="E1534" s="1">
        <v>9.27</v>
      </c>
      <c r="F1534" s="1">
        <v>3.35</v>
      </c>
      <c r="G1534" s="1">
        <f t="shared" si="92"/>
        <v>26.78</v>
      </c>
      <c r="I1534" s="1">
        <v>14.16</v>
      </c>
      <c r="J1534" s="1">
        <v>9.27</v>
      </c>
      <c r="K1534" s="1">
        <v>3.35</v>
      </c>
      <c r="L1534" s="1">
        <f t="shared" si="93"/>
        <v>26.78</v>
      </c>
      <c r="N1534" s="28" t="s">
        <v>37</v>
      </c>
      <c r="O1534" s="1" t="s">
        <v>32</v>
      </c>
      <c r="P1534" s="1" t="s">
        <v>32</v>
      </c>
      <c r="Q1534" s="1" t="s">
        <v>31</v>
      </c>
      <c r="R1534" s="1" t="s">
        <v>30</v>
      </c>
      <c r="S1534" s="1" t="s">
        <v>30</v>
      </c>
      <c r="U1534" s="27">
        <f t="shared" si="94"/>
        <v>706.18860000000006</v>
      </c>
      <c r="V1534" s="27">
        <f t="shared" si="95"/>
        <v>706.18860000000006</v>
      </c>
    </row>
    <row r="1535" spans="1:22" x14ac:dyDescent="0.25">
      <c r="A1535" s="33">
        <v>27418</v>
      </c>
      <c r="C1535" s="1" t="str">
        <f>VLOOKUP(A1535,'[1]2013 Status'!$A$11:$C$9879,3,FALSE)</f>
        <v>A</v>
      </c>
      <c r="D1535" s="1">
        <v>11.6</v>
      </c>
      <c r="E1535" s="1">
        <v>8.27</v>
      </c>
      <c r="F1535" s="1">
        <v>2.71</v>
      </c>
      <c r="G1535" s="1">
        <f t="shared" si="92"/>
        <v>22.58</v>
      </c>
      <c r="I1535" s="1">
        <v>11.6</v>
      </c>
      <c r="J1535" s="1">
        <v>8.27</v>
      </c>
      <c r="K1535" s="1">
        <v>2.71</v>
      </c>
      <c r="L1535" s="1">
        <f t="shared" si="93"/>
        <v>22.58</v>
      </c>
      <c r="N1535" s="28" t="s">
        <v>37</v>
      </c>
      <c r="O1535" s="1" t="s">
        <v>32</v>
      </c>
      <c r="P1535" s="1" t="s">
        <v>32</v>
      </c>
      <c r="Q1535" s="1" t="s">
        <v>32</v>
      </c>
      <c r="R1535" s="1" t="s">
        <v>31</v>
      </c>
      <c r="S1535" s="1" t="s">
        <v>30</v>
      </c>
      <c r="U1535" s="27">
        <f t="shared" si="94"/>
        <v>595.43459999999993</v>
      </c>
      <c r="V1535" s="27">
        <f t="shared" si="95"/>
        <v>595.43459999999993</v>
      </c>
    </row>
    <row r="1536" spans="1:22" x14ac:dyDescent="0.25">
      <c r="A1536" s="33">
        <v>27420</v>
      </c>
      <c r="C1536" s="1" t="str">
        <f>VLOOKUP(A1536,'[1]2013 Status'!$A$11:$C$9879,3,FALSE)</f>
        <v>A</v>
      </c>
      <c r="D1536" s="1">
        <v>10.26</v>
      </c>
      <c r="E1536" s="1">
        <v>7.3</v>
      </c>
      <c r="F1536" s="1">
        <v>2.4</v>
      </c>
      <c r="G1536" s="1">
        <f t="shared" si="92"/>
        <v>19.959999999999997</v>
      </c>
      <c r="I1536" s="1">
        <v>10.26</v>
      </c>
      <c r="J1536" s="1">
        <v>7.3</v>
      </c>
      <c r="K1536" s="1">
        <v>2.4</v>
      </c>
      <c r="L1536" s="1">
        <f t="shared" si="93"/>
        <v>19.959999999999997</v>
      </c>
      <c r="N1536" s="28" t="s">
        <v>37</v>
      </c>
      <c r="O1536" s="1" t="s">
        <v>32</v>
      </c>
      <c r="P1536" s="1" t="s">
        <v>32</v>
      </c>
      <c r="Q1536" s="1" t="s">
        <v>32</v>
      </c>
      <c r="R1536" s="1" t="s">
        <v>31</v>
      </c>
      <c r="S1536" s="1" t="s">
        <v>30</v>
      </c>
      <c r="U1536" s="27">
        <f t="shared" si="94"/>
        <v>526.34519999999998</v>
      </c>
      <c r="V1536" s="27">
        <f t="shared" si="95"/>
        <v>526.34519999999998</v>
      </c>
    </row>
    <row r="1537" spans="1:22" x14ac:dyDescent="0.25">
      <c r="A1537" s="33">
        <v>27422</v>
      </c>
      <c r="C1537" s="1" t="str">
        <f>VLOOKUP(A1537,'[1]2013 Status'!$A$11:$C$9879,3,FALSE)</f>
        <v>A</v>
      </c>
      <c r="D1537" s="1">
        <v>10.210000000000001</v>
      </c>
      <c r="E1537" s="1">
        <v>7.56</v>
      </c>
      <c r="F1537" s="1">
        <v>2.39</v>
      </c>
      <c r="G1537" s="1">
        <f t="shared" si="92"/>
        <v>20.16</v>
      </c>
      <c r="I1537" s="1">
        <v>10.210000000000001</v>
      </c>
      <c r="J1537" s="1">
        <v>7.56</v>
      </c>
      <c r="K1537" s="1">
        <v>2.39</v>
      </c>
      <c r="L1537" s="1">
        <f t="shared" si="93"/>
        <v>20.16</v>
      </c>
      <c r="N1537" s="28" t="s">
        <v>37</v>
      </c>
      <c r="O1537" s="1" t="s">
        <v>32</v>
      </c>
      <c r="P1537" s="1" t="s">
        <v>32</v>
      </c>
      <c r="Q1537" s="1" t="s">
        <v>32</v>
      </c>
      <c r="R1537" s="1" t="s">
        <v>31</v>
      </c>
      <c r="S1537" s="1" t="s">
        <v>30</v>
      </c>
      <c r="U1537" s="27">
        <f t="shared" si="94"/>
        <v>531.61919999999998</v>
      </c>
      <c r="V1537" s="27">
        <f t="shared" si="95"/>
        <v>531.61919999999998</v>
      </c>
    </row>
    <row r="1538" spans="1:22" x14ac:dyDescent="0.25">
      <c r="A1538" s="33">
        <v>27424</v>
      </c>
      <c r="C1538" s="1" t="str">
        <f>VLOOKUP(A1538,'[1]2013 Status'!$A$11:$C$9879,3,FALSE)</f>
        <v>A</v>
      </c>
      <c r="D1538" s="1">
        <v>10.24</v>
      </c>
      <c r="E1538" s="1">
        <v>7.59</v>
      </c>
      <c r="F1538" s="1">
        <v>2.4</v>
      </c>
      <c r="G1538" s="1">
        <f t="shared" si="92"/>
        <v>20.229999999999997</v>
      </c>
      <c r="I1538" s="1">
        <v>10.24</v>
      </c>
      <c r="J1538" s="1">
        <v>7.59</v>
      </c>
      <c r="K1538" s="1">
        <v>2.4</v>
      </c>
      <c r="L1538" s="1">
        <f t="shared" si="93"/>
        <v>20.229999999999997</v>
      </c>
      <c r="N1538" s="28" t="s">
        <v>37</v>
      </c>
      <c r="O1538" s="1" t="s">
        <v>32</v>
      </c>
      <c r="P1538" s="1" t="s">
        <v>32</v>
      </c>
      <c r="Q1538" s="1" t="s">
        <v>32</v>
      </c>
      <c r="R1538" s="1" t="s">
        <v>31</v>
      </c>
      <c r="S1538" s="1" t="s">
        <v>30</v>
      </c>
      <c r="U1538" s="27">
        <f t="shared" si="94"/>
        <v>533.46509999999989</v>
      </c>
      <c r="V1538" s="27">
        <f t="shared" si="95"/>
        <v>533.46509999999989</v>
      </c>
    </row>
    <row r="1539" spans="1:22" x14ac:dyDescent="0.25">
      <c r="A1539" s="33">
        <v>27425</v>
      </c>
      <c r="C1539" s="1" t="str">
        <f>VLOOKUP(A1539,'[1]2013 Status'!$A$11:$C$9879,3,FALSE)</f>
        <v>A</v>
      </c>
      <c r="D1539" s="1">
        <v>5.39</v>
      </c>
      <c r="E1539" s="1">
        <v>5.24</v>
      </c>
      <c r="F1539" s="1">
        <v>1.27</v>
      </c>
      <c r="G1539" s="1">
        <f t="shared" si="92"/>
        <v>11.899999999999999</v>
      </c>
      <c r="I1539" s="1">
        <v>5.39</v>
      </c>
      <c r="J1539" s="1">
        <v>5.24</v>
      </c>
      <c r="K1539" s="1">
        <v>1.27</v>
      </c>
      <c r="L1539" s="1">
        <f t="shared" si="93"/>
        <v>11.899999999999999</v>
      </c>
      <c r="N1539" s="28" t="s">
        <v>37</v>
      </c>
      <c r="O1539" s="1" t="s">
        <v>32</v>
      </c>
      <c r="P1539" s="1" t="s">
        <v>32</v>
      </c>
      <c r="Q1539" s="1" t="s">
        <v>30</v>
      </c>
      <c r="R1539" s="1" t="s">
        <v>31</v>
      </c>
      <c r="S1539" s="1" t="s">
        <v>30</v>
      </c>
      <c r="U1539" s="27">
        <f t="shared" si="94"/>
        <v>313.803</v>
      </c>
      <c r="V1539" s="27">
        <f t="shared" si="95"/>
        <v>313.803</v>
      </c>
    </row>
    <row r="1540" spans="1:22" x14ac:dyDescent="0.25">
      <c r="A1540" s="33">
        <v>27427</v>
      </c>
      <c r="C1540" s="1" t="str">
        <f>VLOOKUP(A1540,'[1]2013 Status'!$A$11:$C$9879,3,FALSE)</f>
        <v>A</v>
      </c>
      <c r="D1540" s="1">
        <v>9.7899999999999991</v>
      </c>
      <c r="E1540" s="1">
        <v>7.28</v>
      </c>
      <c r="F1540" s="1">
        <v>2.31</v>
      </c>
      <c r="G1540" s="1">
        <f t="shared" si="92"/>
        <v>19.38</v>
      </c>
      <c r="I1540" s="1">
        <v>9.7899999999999991</v>
      </c>
      <c r="J1540" s="1">
        <v>7.28</v>
      </c>
      <c r="K1540" s="1">
        <v>2.31</v>
      </c>
      <c r="L1540" s="1">
        <f t="shared" si="93"/>
        <v>19.38</v>
      </c>
      <c r="N1540" s="28" t="s">
        <v>37</v>
      </c>
      <c r="O1540" s="1" t="s">
        <v>32</v>
      </c>
      <c r="P1540" s="1" t="s">
        <v>32</v>
      </c>
      <c r="Q1540" s="1" t="s">
        <v>32</v>
      </c>
      <c r="R1540" s="1" t="s">
        <v>31</v>
      </c>
      <c r="S1540" s="1" t="s">
        <v>30</v>
      </c>
      <c r="U1540" s="27">
        <f t="shared" si="94"/>
        <v>511.05059999999997</v>
      </c>
      <c r="V1540" s="27">
        <f t="shared" si="95"/>
        <v>511.05059999999997</v>
      </c>
    </row>
    <row r="1541" spans="1:22" x14ac:dyDescent="0.25">
      <c r="A1541" s="33">
        <v>27428</v>
      </c>
      <c r="C1541" s="1" t="str">
        <f>VLOOKUP(A1541,'[1]2013 Status'!$A$11:$C$9879,3,FALSE)</f>
        <v>A</v>
      </c>
      <c r="D1541" s="1">
        <v>15.58</v>
      </c>
      <c r="E1541" s="1">
        <v>11.01</v>
      </c>
      <c r="F1541" s="1">
        <v>3.72</v>
      </c>
      <c r="G1541" s="1">
        <f t="shared" si="92"/>
        <v>30.31</v>
      </c>
      <c r="I1541" s="1">
        <v>15.58</v>
      </c>
      <c r="J1541" s="1">
        <v>11.01</v>
      </c>
      <c r="K1541" s="1">
        <v>3.72</v>
      </c>
      <c r="L1541" s="1">
        <f t="shared" si="93"/>
        <v>30.31</v>
      </c>
      <c r="N1541" s="28" t="s">
        <v>37</v>
      </c>
      <c r="O1541" s="1" t="s">
        <v>32</v>
      </c>
      <c r="P1541" s="1" t="s">
        <v>32</v>
      </c>
      <c r="Q1541" s="1" t="s">
        <v>32</v>
      </c>
      <c r="R1541" s="1" t="s">
        <v>31</v>
      </c>
      <c r="S1541" s="1" t="s">
        <v>30</v>
      </c>
      <c r="U1541" s="27">
        <f t="shared" si="94"/>
        <v>799.27470000000005</v>
      </c>
      <c r="V1541" s="27">
        <f t="shared" si="95"/>
        <v>799.27470000000005</v>
      </c>
    </row>
    <row r="1542" spans="1:22" x14ac:dyDescent="0.25">
      <c r="A1542" s="33">
        <v>27429</v>
      </c>
      <c r="C1542" s="1" t="str">
        <f>VLOOKUP(A1542,'[1]2013 Status'!$A$11:$C$9879,3,FALSE)</f>
        <v>A</v>
      </c>
      <c r="D1542" s="1">
        <v>17.54</v>
      </c>
      <c r="E1542" s="1">
        <v>12.37</v>
      </c>
      <c r="F1542" s="1">
        <v>4.17</v>
      </c>
      <c r="G1542" s="1">
        <f t="shared" si="92"/>
        <v>34.08</v>
      </c>
      <c r="I1542" s="1">
        <v>17.54</v>
      </c>
      <c r="J1542" s="1">
        <v>12.37</v>
      </c>
      <c r="K1542" s="1">
        <v>4.17</v>
      </c>
      <c r="L1542" s="1">
        <f t="shared" si="93"/>
        <v>34.08</v>
      </c>
      <c r="N1542" s="28" t="s">
        <v>37</v>
      </c>
      <c r="O1542" s="1" t="s">
        <v>32</v>
      </c>
      <c r="P1542" s="1" t="s">
        <v>32</v>
      </c>
      <c r="Q1542" s="1" t="s">
        <v>32</v>
      </c>
      <c r="R1542" s="1" t="s">
        <v>31</v>
      </c>
      <c r="S1542" s="1" t="s">
        <v>30</v>
      </c>
      <c r="U1542" s="27">
        <f t="shared" si="94"/>
        <v>898.68960000000004</v>
      </c>
      <c r="V1542" s="27">
        <f t="shared" si="95"/>
        <v>898.68960000000004</v>
      </c>
    </row>
    <row r="1543" spans="1:22" x14ac:dyDescent="0.25">
      <c r="A1543" s="33">
        <v>27430</v>
      </c>
      <c r="C1543" s="1" t="str">
        <f>VLOOKUP(A1543,'[1]2013 Status'!$A$11:$C$9879,3,FALSE)</f>
        <v>A</v>
      </c>
      <c r="D1543" s="1">
        <v>10.16</v>
      </c>
      <c r="E1543" s="1">
        <v>7.54</v>
      </c>
      <c r="F1543" s="1">
        <v>2.39</v>
      </c>
      <c r="G1543" s="1">
        <f t="shared" si="92"/>
        <v>20.09</v>
      </c>
      <c r="I1543" s="1">
        <v>10.16</v>
      </c>
      <c r="J1543" s="1">
        <v>7.54</v>
      </c>
      <c r="K1543" s="1">
        <v>2.39</v>
      </c>
      <c r="L1543" s="1">
        <f t="shared" si="93"/>
        <v>20.09</v>
      </c>
      <c r="N1543" s="28" t="s">
        <v>37</v>
      </c>
      <c r="O1543" s="1" t="s">
        <v>32</v>
      </c>
      <c r="P1543" s="1" t="s">
        <v>32</v>
      </c>
      <c r="Q1543" s="1" t="s">
        <v>32</v>
      </c>
      <c r="R1543" s="1" t="s">
        <v>31</v>
      </c>
      <c r="S1543" s="1" t="s">
        <v>30</v>
      </c>
      <c r="U1543" s="27">
        <f t="shared" si="94"/>
        <v>529.77330000000006</v>
      </c>
      <c r="V1543" s="27">
        <f t="shared" si="95"/>
        <v>529.77330000000006</v>
      </c>
    </row>
    <row r="1544" spans="1:22" x14ac:dyDescent="0.25">
      <c r="A1544" s="33">
        <v>27435</v>
      </c>
      <c r="C1544" s="1" t="str">
        <f>VLOOKUP(A1544,'[1]2013 Status'!$A$11:$C$9879,3,FALSE)</f>
        <v>A</v>
      </c>
      <c r="D1544" s="1">
        <v>10.88</v>
      </c>
      <c r="E1544" s="1">
        <v>8.44</v>
      </c>
      <c r="F1544" s="1">
        <v>2.59</v>
      </c>
      <c r="G1544" s="1">
        <f t="shared" si="92"/>
        <v>21.91</v>
      </c>
      <c r="I1544" s="1">
        <v>10.88</v>
      </c>
      <c r="J1544" s="1">
        <v>8.44</v>
      </c>
      <c r="K1544" s="1">
        <v>2.59</v>
      </c>
      <c r="L1544" s="1">
        <f t="shared" si="93"/>
        <v>21.91</v>
      </c>
      <c r="N1544" s="28" t="s">
        <v>37</v>
      </c>
      <c r="O1544" s="1" t="s">
        <v>32</v>
      </c>
      <c r="P1544" s="1" t="s">
        <v>32</v>
      </c>
      <c r="Q1544" s="1" t="s">
        <v>32</v>
      </c>
      <c r="R1544" s="1" t="s">
        <v>31</v>
      </c>
      <c r="S1544" s="1" t="s">
        <v>30</v>
      </c>
      <c r="U1544" s="27">
        <f t="shared" si="94"/>
        <v>577.76670000000001</v>
      </c>
      <c r="V1544" s="27">
        <f t="shared" si="95"/>
        <v>577.76670000000001</v>
      </c>
    </row>
    <row r="1545" spans="1:22" x14ac:dyDescent="0.25">
      <c r="A1545" s="33">
        <v>27437</v>
      </c>
      <c r="C1545" s="1" t="str">
        <f>VLOOKUP(A1545,'[1]2013 Status'!$A$11:$C$9879,3,FALSE)</f>
        <v>A</v>
      </c>
      <c r="D1545" s="1">
        <v>8.93</v>
      </c>
      <c r="E1545" s="1">
        <v>6.8</v>
      </c>
      <c r="F1545" s="1">
        <v>2.12</v>
      </c>
      <c r="G1545" s="1">
        <f t="shared" si="92"/>
        <v>17.850000000000001</v>
      </c>
      <c r="I1545" s="1">
        <v>8.93</v>
      </c>
      <c r="J1545" s="1">
        <v>6.8</v>
      </c>
      <c r="K1545" s="1">
        <v>2.12</v>
      </c>
      <c r="L1545" s="1">
        <f t="shared" si="93"/>
        <v>17.850000000000001</v>
      </c>
      <c r="N1545" s="28" t="s">
        <v>37</v>
      </c>
      <c r="O1545" s="1" t="s">
        <v>32</v>
      </c>
      <c r="P1545" s="1" t="s">
        <v>32</v>
      </c>
      <c r="Q1545" s="1" t="s">
        <v>30</v>
      </c>
      <c r="R1545" s="1" t="s">
        <v>31</v>
      </c>
      <c r="S1545" s="1" t="s">
        <v>30</v>
      </c>
      <c r="U1545" s="27">
        <f t="shared" si="94"/>
        <v>470.70450000000005</v>
      </c>
      <c r="V1545" s="27">
        <f t="shared" si="95"/>
        <v>470.70450000000005</v>
      </c>
    </row>
    <row r="1546" spans="1:22" x14ac:dyDescent="0.25">
      <c r="A1546" s="33">
        <v>27438</v>
      </c>
      <c r="C1546" s="1" t="str">
        <f>VLOOKUP(A1546,'[1]2013 Status'!$A$11:$C$9879,3,FALSE)</f>
        <v>A</v>
      </c>
      <c r="D1546" s="1">
        <v>11.89</v>
      </c>
      <c r="E1546" s="1">
        <v>8.26</v>
      </c>
      <c r="F1546" s="1">
        <v>2.8</v>
      </c>
      <c r="G1546" s="1">
        <f t="shared" si="92"/>
        <v>22.95</v>
      </c>
      <c r="I1546" s="1">
        <v>11.89</v>
      </c>
      <c r="J1546" s="1">
        <v>8.26</v>
      </c>
      <c r="K1546" s="1">
        <v>2.8</v>
      </c>
      <c r="L1546" s="1">
        <f t="shared" si="93"/>
        <v>22.95</v>
      </c>
      <c r="N1546" s="28" t="s">
        <v>37</v>
      </c>
      <c r="O1546" s="1" t="s">
        <v>32</v>
      </c>
      <c r="P1546" s="1" t="s">
        <v>32</v>
      </c>
      <c r="Q1546" s="1" t="s">
        <v>32</v>
      </c>
      <c r="R1546" s="1" t="s">
        <v>31</v>
      </c>
      <c r="S1546" s="1" t="s">
        <v>30</v>
      </c>
      <c r="U1546" s="27">
        <f t="shared" si="94"/>
        <v>605.19150000000002</v>
      </c>
      <c r="V1546" s="27">
        <f t="shared" si="95"/>
        <v>605.19150000000002</v>
      </c>
    </row>
    <row r="1547" spans="1:22" x14ac:dyDescent="0.25">
      <c r="A1547" s="33">
        <v>27440</v>
      </c>
      <c r="C1547" s="1" t="str">
        <f>VLOOKUP(A1547,'[1]2013 Status'!$A$11:$C$9879,3,FALSE)</f>
        <v>A</v>
      </c>
      <c r="D1547" s="1">
        <v>11.09</v>
      </c>
      <c r="E1547" s="1">
        <v>7.94</v>
      </c>
      <c r="F1547" s="1">
        <v>2.61</v>
      </c>
      <c r="G1547" s="1">
        <f t="shared" ref="G1547:G1610" si="96">D1547+E1547+F1547</f>
        <v>21.64</v>
      </c>
      <c r="I1547" s="1">
        <v>11.09</v>
      </c>
      <c r="J1547" s="1">
        <v>7.94</v>
      </c>
      <c r="K1547" s="1">
        <v>2.61</v>
      </c>
      <c r="L1547" s="1">
        <f t="shared" ref="L1547:L1610" si="97">I1547+J1547+K1547</f>
        <v>21.64</v>
      </c>
      <c r="N1547" s="28" t="s">
        <v>37</v>
      </c>
      <c r="O1547" s="1" t="s">
        <v>32</v>
      </c>
      <c r="P1547" s="1" t="s">
        <v>32</v>
      </c>
      <c r="Q1547" s="1" t="s">
        <v>32</v>
      </c>
      <c r="R1547" s="1" t="s">
        <v>31</v>
      </c>
      <c r="S1547" s="1" t="s">
        <v>30</v>
      </c>
      <c r="U1547" s="27">
        <f t="shared" ref="U1547:U1610" si="98">G1547*$U$8</f>
        <v>570.64679999999998</v>
      </c>
      <c r="V1547" s="27">
        <f t="shared" ref="V1547:V1610" si="99">L1547*$U$8</f>
        <v>570.64679999999998</v>
      </c>
    </row>
    <row r="1548" spans="1:22" x14ac:dyDescent="0.25">
      <c r="A1548" s="33">
        <v>27441</v>
      </c>
      <c r="C1548" s="1" t="str">
        <f>VLOOKUP(A1548,'[1]2013 Status'!$A$11:$C$9879,3,FALSE)</f>
        <v>A</v>
      </c>
      <c r="D1548" s="1">
        <v>11.54</v>
      </c>
      <c r="E1548" s="1">
        <v>8.1300000000000008</v>
      </c>
      <c r="F1548" s="1">
        <v>2.71</v>
      </c>
      <c r="G1548" s="1">
        <f t="shared" si="96"/>
        <v>22.380000000000003</v>
      </c>
      <c r="I1548" s="1">
        <v>11.54</v>
      </c>
      <c r="J1548" s="1">
        <v>8.1300000000000008</v>
      </c>
      <c r="K1548" s="1">
        <v>2.71</v>
      </c>
      <c r="L1548" s="1">
        <f t="shared" si="97"/>
        <v>22.380000000000003</v>
      </c>
      <c r="N1548" s="28" t="s">
        <v>37</v>
      </c>
      <c r="O1548" s="1" t="s">
        <v>32</v>
      </c>
      <c r="P1548" s="1" t="s">
        <v>32</v>
      </c>
      <c r="Q1548" s="1" t="s">
        <v>32</v>
      </c>
      <c r="R1548" s="1" t="s">
        <v>31</v>
      </c>
      <c r="S1548" s="1" t="s">
        <v>30</v>
      </c>
      <c r="U1548" s="27">
        <f t="shared" si="98"/>
        <v>590.16060000000004</v>
      </c>
      <c r="V1548" s="27">
        <f t="shared" si="99"/>
        <v>590.16060000000004</v>
      </c>
    </row>
    <row r="1549" spans="1:22" x14ac:dyDescent="0.25">
      <c r="A1549" s="33">
        <v>27442</v>
      </c>
      <c r="C1549" s="1" t="str">
        <f>VLOOKUP(A1549,'[1]2013 Status'!$A$11:$C$9879,3,FALSE)</f>
        <v>A</v>
      </c>
      <c r="D1549" s="1">
        <v>12.37</v>
      </c>
      <c r="E1549" s="1">
        <v>8.4600000000000009</v>
      </c>
      <c r="F1549" s="1">
        <v>2.9</v>
      </c>
      <c r="G1549" s="1">
        <f t="shared" si="96"/>
        <v>23.729999999999997</v>
      </c>
      <c r="I1549" s="1">
        <v>12.37</v>
      </c>
      <c r="J1549" s="1">
        <v>8.4600000000000009</v>
      </c>
      <c r="K1549" s="1">
        <v>2.9</v>
      </c>
      <c r="L1549" s="1">
        <f t="shared" si="97"/>
        <v>23.729999999999997</v>
      </c>
      <c r="N1549" s="28" t="s">
        <v>37</v>
      </c>
      <c r="O1549" s="1" t="s">
        <v>32</v>
      </c>
      <c r="P1549" s="1" t="s">
        <v>32</v>
      </c>
      <c r="Q1549" s="1" t="s">
        <v>32</v>
      </c>
      <c r="R1549" s="1" t="s">
        <v>31</v>
      </c>
      <c r="S1549" s="1" t="s">
        <v>30</v>
      </c>
      <c r="U1549" s="27">
        <f t="shared" si="98"/>
        <v>625.76009999999997</v>
      </c>
      <c r="V1549" s="27">
        <f t="shared" si="99"/>
        <v>625.76009999999997</v>
      </c>
    </row>
    <row r="1550" spans="1:22" x14ac:dyDescent="0.25">
      <c r="A1550" s="33">
        <v>27443</v>
      </c>
      <c r="C1550" s="1" t="str">
        <f>VLOOKUP(A1550,'[1]2013 Status'!$A$11:$C$9879,3,FALSE)</f>
        <v>A</v>
      </c>
      <c r="D1550" s="1">
        <v>11.41</v>
      </c>
      <c r="E1550" s="1">
        <v>8.07</v>
      </c>
      <c r="F1550" s="1">
        <v>2.7</v>
      </c>
      <c r="G1550" s="1">
        <f t="shared" si="96"/>
        <v>22.18</v>
      </c>
      <c r="I1550" s="1">
        <v>11.41</v>
      </c>
      <c r="J1550" s="1">
        <v>8.07</v>
      </c>
      <c r="K1550" s="1">
        <v>2.7</v>
      </c>
      <c r="L1550" s="1">
        <f t="shared" si="97"/>
        <v>22.18</v>
      </c>
      <c r="N1550" s="28" t="s">
        <v>37</v>
      </c>
      <c r="O1550" s="1" t="s">
        <v>32</v>
      </c>
      <c r="P1550" s="1" t="s">
        <v>32</v>
      </c>
      <c r="Q1550" s="1" t="s">
        <v>32</v>
      </c>
      <c r="R1550" s="1" t="s">
        <v>31</v>
      </c>
      <c r="S1550" s="1" t="s">
        <v>30</v>
      </c>
      <c r="U1550" s="27">
        <f t="shared" si="98"/>
        <v>584.88660000000004</v>
      </c>
      <c r="V1550" s="27">
        <f t="shared" si="99"/>
        <v>584.88660000000004</v>
      </c>
    </row>
    <row r="1551" spans="1:22" x14ac:dyDescent="0.25">
      <c r="A1551" s="33">
        <v>27445</v>
      </c>
      <c r="C1551" s="1" t="str">
        <f>VLOOKUP(A1551,'[1]2013 Status'!$A$11:$C$9879,3,FALSE)</f>
        <v>A</v>
      </c>
      <c r="D1551" s="1">
        <v>18.66</v>
      </c>
      <c r="E1551" s="1">
        <v>11.37</v>
      </c>
      <c r="F1551" s="1">
        <v>4.45</v>
      </c>
      <c r="G1551" s="1">
        <f t="shared" si="96"/>
        <v>34.480000000000004</v>
      </c>
      <c r="I1551" s="1">
        <v>18.66</v>
      </c>
      <c r="J1551" s="1">
        <v>11.37</v>
      </c>
      <c r="K1551" s="1">
        <v>4.45</v>
      </c>
      <c r="L1551" s="1">
        <f t="shared" si="97"/>
        <v>34.480000000000004</v>
      </c>
      <c r="N1551" s="28" t="s">
        <v>37</v>
      </c>
      <c r="O1551" s="1" t="s">
        <v>32</v>
      </c>
      <c r="P1551" s="1" t="s">
        <v>32</v>
      </c>
      <c r="Q1551" s="1" t="s">
        <v>32</v>
      </c>
      <c r="R1551" s="1" t="s">
        <v>31</v>
      </c>
      <c r="S1551" s="1" t="s">
        <v>30</v>
      </c>
      <c r="U1551" s="27">
        <f t="shared" si="98"/>
        <v>909.23760000000016</v>
      </c>
      <c r="V1551" s="27">
        <f t="shared" si="99"/>
        <v>909.23760000000016</v>
      </c>
    </row>
    <row r="1552" spans="1:22" x14ac:dyDescent="0.25">
      <c r="A1552" s="33">
        <v>27446</v>
      </c>
      <c r="C1552" s="1" t="str">
        <f>VLOOKUP(A1552,'[1]2013 Status'!$A$11:$C$9879,3,FALSE)</f>
        <v>A</v>
      </c>
      <c r="D1552" s="1">
        <v>17.48</v>
      </c>
      <c r="E1552" s="1">
        <v>10.4</v>
      </c>
      <c r="F1552" s="1">
        <v>4.1399999999999997</v>
      </c>
      <c r="G1552" s="1">
        <f t="shared" si="96"/>
        <v>32.020000000000003</v>
      </c>
      <c r="I1552" s="1">
        <v>17.48</v>
      </c>
      <c r="J1552" s="1">
        <v>10.4</v>
      </c>
      <c r="K1552" s="1">
        <v>4.1399999999999997</v>
      </c>
      <c r="L1552" s="1">
        <f t="shared" si="97"/>
        <v>32.020000000000003</v>
      </c>
      <c r="N1552" s="28" t="s">
        <v>37</v>
      </c>
      <c r="O1552" s="1" t="s">
        <v>32</v>
      </c>
      <c r="P1552" s="1" t="s">
        <v>32</v>
      </c>
      <c r="Q1552" s="1" t="s">
        <v>32</v>
      </c>
      <c r="R1552" s="1" t="s">
        <v>31</v>
      </c>
      <c r="S1552" s="1" t="s">
        <v>30</v>
      </c>
      <c r="U1552" s="27">
        <f t="shared" si="98"/>
        <v>844.36740000000009</v>
      </c>
      <c r="V1552" s="27">
        <f t="shared" si="99"/>
        <v>844.36740000000009</v>
      </c>
    </row>
    <row r="1553" spans="1:22" x14ac:dyDescent="0.25">
      <c r="A1553" s="33">
        <v>27447</v>
      </c>
      <c r="C1553" s="1" t="str">
        <f>VLOOKUP(A1553,'[1]2013 Status'!$A$11:$C$9879,3,FALSE)</f>
        <v>A</v>
      </c>
      <c r="D1553" s="1">
        <v>20.72</v>
      </c>
      <c r="E1553" s="1">
        <v>11.91</v>
      </c>
      <c r="F1553" s="1">
        <v>4.8899999999999997</v>
      </c>
      <c r="G1553" s="1">
        <f t="shared" si="96"/>
        <v>37.519999999999996</v>
      </c>
      <c r="I1553" s="1">
        <v>20.72</v>
      </c>
      <c r="J1553" s="1">
        <v>11.91</v>
      </c>
      <c r="K1553" s="1">
        <v>4.8899999999999997</v>
      </c>
      <c r="L1553" s="1">
        <f t="shared" si="97"/>
        <v>37.519999999999996</v>
      </c>
      <c r="N1553" s="28" t="s">
        <v>37</v>
      </c>
      <c r="O1553" s="1" t="s">
        <v>32</v>
      </c>
      <c r="P1553" s="1" t="s">
        <v>32</v>
      </c>
      <c r="Q1553" s="1" t="s">
        <v>32</v>
      </c>
      <c r="R1553" s="1" t="s">
        <v>31</v>
      </c>
      <c r="S1553" s="1" t="s">
        <v>30</v>
      </c>
      <c r="U1553" s="27">
        <f t="shared" si="98"/>
        <v>989.40239999999994</v>
      </c>
      <c r="V1553" s="27">
        <f t="shared" si="99"/>
        <v>989.40239999999994</v>
      </c>
    </row>
    <row r="1554" spans="1:22" x14ac:dyDescent="0.25">
      <c r="A1554" s="33">
        <v>27448</v>
      </c>
      <c r="C1554" s="1" t="str">
        <f>VLOOKUP(A1554,'[1]2013 Status'!$A$11:$C$9879,3,FALSE)</f>
        <v>A</v>
      </c>
      <c r="D1554" s="1">
        <v>11.6</v>
      </c>
      <c r="E1554" s="1">
        <v>7.7</v>
      </c>
      <c r="F1554" s="1">
        <v>2.75</v>
      </c>
      <c r="G1554" s="1">
        <f t="shared" si="96"/>
        <v>22.05</v>
      </c>
      <c r="I1554" s="1">
        <v>11.6</v>
      </c>
      <c r="J1554" s="1">
        <v>7.7</v>
      </c>
      <c r="K1554" s="1">
        <v>2.75</v>
      </c>
      <c r="L1554" s="1">
        <f t="shared" si="97"/>
        <v>22.05</v>
      </c>
      <c r="N1554" s="28" t="s">
        <v>37</v>
      </c>
      <c r="O1554" s="1" t="s">
        <v>32</v>
      </c>
      <c r="P1554" s="1" t="s">
        <v>32</v>
      </c>
      <c r="Q1554" s="1" t="s">
        <v>32</v>
      </c>
      <c r="R1554" s="1" t="s">
        <v>31</v>
      </c>
      <c r="S1554" s="1" t="s">
        <v>30</v>
      </c>
      <c r="U1554" s="27">
        <f t="shared" si="98"/>
        <v>581.45850000000007</v>
      </c>
      <c r="V1554" s="27">
        <f t="shared" si="99"/>
        <v>581.45850000000007</v>
      </c>
    </row>
    <row r="1555" spans="1:22" x14ac:dyDescent="0.25">
      <c r="A1555" s="33">
        <v>27450</v>
      </c>
      <c r="C1555" s="1" t="str">
        <f>VLOOKUP(A1555,'[1]2013 Status'!$A$11:$C$9879,3,FALSE)</f>
        <v>A</v>
      </c>
      <c r="D1555" s="1">
        <v>14.61</v>
      </c>
      <c r="E1555" s="1">
        <v>9.6199999999999992</v>
      </c>
      <c r="F1555" s="1">
        <v>3.48</v>
      </c>
      <c r="G1555" s="1">
        <f t="shared" si="96"/>
        <v>27.709999999999997</v>
      </c>
      <c r="I1555" s="1">
        <v>14.61</v>
      </c>
      <c r="J1555" s="1">
        <v>9.6199999999999992</v>
      </c>
      <c r="K1555" s="1">
        <v>3.48</v>
      </c>
      <c r="L1555" s="1">
        <f t="shared" si="97"/>
        <v>27.709999999999997</v>
      </c>
      <c r="N1555" s="28" t="s">
        <v>37</v>
      </c>
      <c r="O1555" s="1" t="s">
        <v>32</v>
      </c>
      <c r="P1555" s="1" t="s">
        <v>32</v>
      </c>
      <c r="Q1555" s="1" t="s">
        <v>32</v>
      </c>
      <c r="R1555" s="1" t="s">
        <v>31</v>
      </c>
      <c r="S1555" s="1" t="s">
        <v>30</v>
      </c>
      <c r="U1555" s="27">
        <f t="shared" si="98"/>
        <v>730.71269999999993</v>
      </c>
      <c r="V1555" s="27">
        <f t="shared" si="99"/>
        <v>730.71269999999993</v>
      </c>
    </row>
    <row r="1556" spans="1:22" x14ac:dyDescent="0.25">
      <c r="A1556" s="33">
        <v>27454</v>
      </c>
      <c r="C1556" s="1" t="str">
        <f>VLOOKUP(A1556,'[1]2013 Status'!$A$11:$C$9879,3,FALSE)</f>
        <v>A</v>
      </c>
      <c r="D1556" s="1">
        <v>19.170000000000002</v>
      </c>
      <c r="E1556" s="1">
        <v>11.93</v>
      </c>
      <c r="F1556" s="1">
        <v>4.53</v>
      </c>
      <c r="G1556" s="1">
        <f t="shared" si="96"/>
        <v>35.630000000000003</v>
      </c>
      <c r="I1556" s="1">
        <v>19.170000000000002</v>
      </c>
      <c r="J1556" s="1">
        <v>11.93</v>
      </c>
      <c r="K1556" s="1">
        <v>4.53</v>
      </c>
      <c r="L1556" s="1">
        <f t="shared" si="97"/>
        <v>35.630000000000003</v>
      </c>
      <c r="N1556" s="28" t="s">
        <v>37</v>
      </c>
      <c r="O1556" s="1" t="s">
        <v>32</v>
      </c>
      <c r="P1556" s="1" t="s">
        <v>32</v>
      </c>
      <c r="Q1556" s="1" t="s">
        <v>32</v>
      </c>
      <c r="R1556" s="1" t="s">
        <v>31</v>
      </c>
      <c r="S1556" s="1" t="s">
        <v>30</v>
      </c>
      <c r="U1556" s="27">
        <f t="shared" si="98"/>
        <v>939.56310000000008</v>
      </c>
      <c r="V1556" s="27">
        <f t="shared" si="99"/>
        <v>939.56310000000008</v>
      </c>
    </row>
    <row r="1557" spans="1:22" x14ac:dyDescent="0.25">
      <c r="A1557" s="33">
        <v>27455</v>
      </c>
      <c r="C1557" s="1" t="str">
        <f>VLOOKUP(A1557,'[1]2013 Status'!$A$11:$C$9879,3,FALSE)</f>
        <v>A</v>
      </c>
      <c r="D1557" s="1">
        <v>13.36</v>
      </c>
      <c r="E1557" s="1">
        <v>9.14</v>
      </c>
      <c r="F1557" s="1">
        <v>3.17</v>
      </c>
      <c r="G1557" s="1">
        <f t="shared" si="96"/>
        <v>25.67</v>
      </c>
      <c r="I1557" s="1">
        <v>13.36</v>
      </c>
      <c r="J1557" s="1">
        <v>9.14</v>
      </c>
      <c r="K1557" s="1">
        <v>3.17</v>
      </c>
      <c r="L1557" s="1">
        <f t="shared" si="97"/>
        <v>25.67</v>
      </c>
      <c r="N1557" s="28" t="s">
        <v>37</v>
      </c>
      <c r="O1557" s="1" t="s">
        <v>32</v>
      </c>
      <c r="P1557" s="1" t="s">
        <v>32</v>
      </c>
      <c r="Q1557" s="1" t="s">
        <v>32</v>
      </c>
      <c r="R1557" s="1" t="s">
        <v>31</v>
      </c>
      <c r="S1557" s="1" t="s">
        <v>30</v>
      </c>
      <c r="U1557" s="27">
        <f t="shared" si="98"/>
        <v>676.91790000000003</v>
      </c>
      <c r="V1557" s="27">
        <f t="shared" si="99"/>
        <v>676.91790000000003</v>
      </c>
    </row>
    <row r="1558" spans="1:22" x14ac:dyDescent="0.25">
      <c r="A1558" s="33">
        <v>27457</v>
      </c>
      <c r="C1558" s="1" t="str">
        <f>VLOOKUP(A1558,'[1]2013 Status'!$A$11:$C$9879,3,FALSE)</f>
        <v>A</v>
      </c>
      <c r="D1558" s="1">
        <v>14.03</v>
      </c>
      <c r="E1558" s="1">
        <v>8.8699999999999992</v>
      </c>
      <c r="F1558" s="1">
        <v>3.32</v>
      </c>
      <c r="G1558" s="1">
        <f t="shared" si="96"/>
        <v>26.22</v>
      </c>
      <c r="I1558" s="1">
        <v>14.03</v>
      </c>
      <c r="J1558" s="1">
        <v>8.8699999999999992</v>
      </c>
      <c r="K1558" s="1">
        <v>3.32</v>
      </c>
      <c r="L1558" s="1">
        <f t="shared" si="97"/>
        <v>26.22</v>
      </c>
      <c r="N1558" s="28" t="s">
        <v>37</v>
      </c>
      <c r="O1558" s="1" t="s">
        <v>32</v>
      </c>
      <c r="P1558" s="1" t="s">
        <v>32</v>
      </c>
      <c r="Q1558" s="1" t="s">
        <v>32</v>
      </c>
      <c r="R1558" s="1" t="s">
        <v>31</v>
      </c>
      <c r="S1558" s="1" t="s">
        <v>30</v>
      </c>
      <c r="U1558" s="27">
        <f t="shared" si="98"/>
        <v>691.42139999999995</v>
      </c>
      <c r="V1558" s="27">
        <f t="shared" si="99"/>
        <v>691.42139999999995</v>
      </c>
    </row>
    <row r="1559" spans="1:22" x14ac:dyDescent="0.25">
      <c r="A1559" s="33">
        <v>27465</v>
      </c>
      <c r="C1559" s="1" t="str">
        <f>VLOOKUP(A1559,'[1]2013 Status'!$A$11:$C$9879,3,FALSE)</f>
        <v>A</v>
      </c>
      <c r="D1559" s="1">
        <v>18.600000000000001</v>
      </c>
      <c r="E1559" s="1">
        <v>11.39</v>
      </c>
      <c r="F1559" s="1">
        <v>4.43</v>
      </c>
      <c r="G1559" s="1">
        <f t="shared" si="96"/>
        <v>34.42</v>
      </c>
      <c r="I1559" s="1">
        <v>18.600000000000001</v>
      </c>
      <c r="J1559" s="1">
        <v>11.39</v>
      </c>
      <c r="K1559" s="1">
        <v>4.43</v>
      </c>
      <c r="L1559" s="1">
        <f t="shared" si="97"/>
        <v>34.42</v>
      </c>
      <c r="N1559" s="28" t="s">
        <v>37</v>
      </c>
      <c r="O1559" s="1" t="s">
        <v>32</v>
      </c>
      <c r="P1559" s="1" t="s">
        <v>32</v>
      </c>
      <c r="Q1559" s="1" t="s">
        <v>32</v>
      </c>
      <c r="R1559" s="1" t="s">
        <v>31</v>
      </c>
      <c r="S1559" s="1" t="s">
        <v>30</v>
      </c>
      <c r="U1559" s="27">
        <f t="shared" si="98"/>
        <v>907.6554000000001</v>
      </c>
      <c r="V1559" s="27">
        <f t="shared" si="99"/>
        <v>907.6554000000001</v>
      </c>
    </row>
    <row r="1560" spans="1:22" x14ac:dyDescent="0.25">
      <c r="A1560" s="33">
        <v>27466</v>
      </c>
      <c r="C1560" s="1" t="str">
        <f>VLOOKUP(A1560,'[1]2013 Status'!$A$11:$C$9879,3,FALSE)</f>
        <v>A</v>
      </c>
      <c r="D1560" s="1">
        <v>17.28</v>
      </c>
      <c r="E1560" s="1">
        <v>10.92</v>
      </c>
      <c r="F1560" s="1">
        <v>4.1100000000000003</v>
      </c>
      <c r="G1560" s="1">
        <f t="shared" si="96"/>
        <v>32.31</v>
      </c>
      <c r="I1560" s="1">
        <v>17.28</v>
      </c>
      <c r="J1560" s="1">
        <v>10.92</v>
      </c>
      <c r="K1560" s="1">
        <v>4.1100000000000003</v>
      </c>
      <c r="L1560" s="1">
        <f t="shared" si="97"/>
        <v>32.31</v>
      </c>
      <c r="N1560" s="28" t="s">
        <v>37</v>
      </c>
      <c r="O1560" s="1" t="s">
        <v>32</v>
      </c>
      <c r="P1560" s="1" t="s">
        <v>32</v>
      </c>
      <c r="Q1560" s="1" t="s">
        <v>32</v>
      </c>
      <c r="R1560" s="1" t="s">
        <v>31</v>
      </c>
      <c r="S1560" s="1" t="s">
        <v>30</v>
      </c>
      <c r="U1560" s="27">
        <f t="shared" si="98"/>
        <v>852.01470000000006</v>
      </c>
      <c r="V1560" s="27">
        <f t="shared" si="99"/>
        <v>852.01470000000006</v>
      </c>
    </row>
    <row r="1561" spans="1:22" x14ac:dyDescent="0.25">
      <c r="A1561" s="33">
        <v>27468</v>
      </c>
      <c r="C1561" s="1" t="str">
        <f>VLOOKUP(A1561,'[1]2013 Status'!$A$11:$C$9879,3,FALSE)</f>
        <v>A</v>
      </c>
      <c r="D1561" s="1">
        <v>19.97</v>
      </c>
      <c r="E1561" s="1">
        <v>8.9</v>
      </c>
      <c r="F1561" s="1">
        <v>4.72</v>
      </c>
      <c r="G1561" s="1">
        <f t="shared" si="96"/>
        <v>33.589999999999996</v>
      </c>
      <c r="I1561" s="1">
        <v>19.97</v>
      </c>
      <c r="J1561" s="1">
        <v>8.9</v>
      </c>
      <c r="K1561" s="1">
        <v>4.72</v>
      </c>
      <c r="L1561" s="1">
        <f t="shared" si="97"/>
        <v>33.589999999999996</v>
      </c>
      <c r="N1561" s="28" t="s">
        <v>37</v>
      </c>
      <c r="O1561" s="1" t="s">
        <v>32</v>
      </c>
      <c r="P1561" s="1" t="s">
        <v>32</v>
      </c>
      <c r="Q1561" s="1" t="s">
        <v>32</v>
      </c>
      <c r="R1561" s="1" t="s">
        <v>31</v>
      </c>
      <c r="S1561" s="1" t="s">
        <v>30</v>
      </c>
      <c r="U1561" s="27">
        <f t="shared" si="98"/>
        <v>885.76829999999995</v>
      </c>
      <c r="V1561" s="27">
        <f t="shared" si="99"/>
        <v>885.76829999999995</v>
      </c>
    </row>
    <row r="1562" spans="1:22" x14ac:dyDescent="0.25">
      <c r="A1562" s="33">
        <v>27470</v>
      </c>
      <c r="C1562" s="1" t="str">
        <f>VLOOKUP(A1562,'[1]2013 Status'!$A$11:$C$9879,3,FALSE)</f>
        <v>A</v>
      </c>
      <c r="D1562" s="1">
        <v>17.14</v>
      </c>
      <c r="E1562" s="1">
        <v>11.05</v>
      </c>
      <c r="F1562" s="1">
        <v>4.07</v>
      </c>
      <c r="G1562" s="1">
        <f t="shared" si="96"/>
        <v>32.260000000000005</v>
      </c>
      <c r="I1562" s="1">
        <v>17.14</v>
      </c>
      <c r="J1562" s="1">
        <v>11.05</v>
      </c>
      <c r="K1562" s="1">
        <v>4.07</v>
      </c>
      <c r="L1562" s="1">
        <f t="shared" si="97"/>
        <v>32.260000000000005</v>
      </c>
      <c r="N1562" s="28" t="s">
        <v>37</v>
      </c>
      <c r="O1562" s="1" t="s">
        <v>32</v>
      </c>
      <c r="P1562" s="1" t="s">
        <v>32</v>
      </c>
      <c r="Q1562" s="1" t="s">
        <v>32</v>
      </c>
      <c r="R1562" s="1" t="s">
        <v>31</v>
      </c>
      <c r="S1562" s="1" t="s">
        <v>30</v>
      </c>
      <c r="U1562" s="27">
        <f t="shared" si="98"/>
        <v>850.6962000000002</v>
      </c>
      <c r="V1562" s="27">
        <f t="shared" si="99"/>
        <v>850.6962000000002</v>
      </c>
    </row>
    <row r="1563" spans="1:22" x14ac:dyDescent="0.25">
      <c r="A1563" s="33">
        <v>27472</v>
      </c>
      <c r="C1563" s="1" t="str">
        <f>VLOOKUP(A1563,'[1]2013 Status'!$A$11:$C$9879,3,FALSE)</f>
        <v>A</v>
      </c>
      <c r="D1563" s="1">
        <v>18.72</v>
      </c>
      <c r="E1563" s="1">
        <v>11.58</v>
      </c>
      <c r="F1563" s="1">
        <v>4.45</v>
      </c>
      <c r="G1563" s="1">
        <f t="shared" si="96"/>
        <v>34.75</v>
      </c>
      <c r="I1563" s="1">
        <v>18.72</v>
      </c>
      <c r="J1563" s="1">
        <v>11.58</v>
      </c>
      <c r="K1563" s="1">
        <v>4.45</v>
      </c>
      <c r="L1563" s="1">
        <f t="shared" si="97"/>
        <v>34.75</v>
      </c>
      <c r="N1563" s="28" t="s">
        <v>37</v>
      </c>
      <c r="O1563" s="1" t="s">
        <v>32</v>
      </c>
      <c r="P1563" s="1" t="s">
        <v>32</v>
      </c>
      <c r="Q1563" s="1" t="s">
        <v>32</v>
      </c>
      <c r="R1563" s="1" t="s">
        <v>31</v>
      </c>
      <c r="S1563" s="1" t="s">
        <v>30</v>
      </c>
      <c r="U1563" s="27">
        <f t="shared" si="98"/>
        <v>916.35750000000007</v>
      </c>
      <c r="V1563" s="27">
        <f t="shared" si="99"/>
        <v>916.35750000000007</v>
      </c>
    </row>
    <row r="1564" spans="1:22" x14ac:dyDescent="0.25">
      <c r="A1564" s="33">
        <v>27475</v>
      </c>
      <c r="C1564" s="1" t="str">
        <f>VLOOKUP(A1564,'[1]2013 Status'!$A$11:$C$9879,3,FALSE)</f>
        <v>A</v>
      </c>
      <c r="D1564" s="1">
        <v>8.93</v>
      </c>
      <c r="E1564" s="1">
        <v>6.83</v>
      </c>
      <c r="F1564" s="1">
        <v>2.12</v>
      </c>
      <c r="G1564" s="1">
        <f t="shared" si="96"/>
        <v>17.88</v>
      </c>
      <c r="I1564" s="1">
        <v>8.93</v>
      </c>
      <c r="J1564" s="1">
        <v>6.83</v>
      </c>
      <c r="K1564" s="1">
        <v>2.12</v>
      </c>
      <c r="L1564" s="1">
        <f t="shared" si="97"/>
        <v>17.88</v>
      </c>
      <c r="N1564" s="28" t="s">
        <v>37</v>
      </c>
      <c r="O1564" s="1" t="s">
        <v>32</v>
      </c>
      <c r="P1564" s="1" t="s">
        <v>32</v>
      </c>
      <c r="Q1564" s="1" t="s">
        <v>30</v>
      </c>
      <c r="R1564" s="1" t="s">
        <v>31</v>
      </c>
      <c r="S1564" s="1" t="s">
        <v>30</v>
      </c>
      <c r="U1564" s="27">
        <f t="shared" si="98"/>
        <v>471.49559999999997</v>
      </c>
      <c r="V1564" s="27">
        <f t="shared" si="99"/>
        <v>471.49559999999997</v>
      </c>
    </row>
    <row r="1565" spans="1:22" x14ac:dyDescent="0.25">
      <c r="A1565" s="33">
        <v>27477</v>
      </c>
      <c r="C1565" s="1" t="str">
        <f>VLOOKUP(A1565,'[1]2013 Status'!$A$11:$C$9879,3,FALSE)</f>
        <v>A</v>
      </c>
      <c r="D1565" s="1">
        <v>10.14</v>
      </c>
      <c r="E1565" s="1">
        <v>7.33</v>
      </c>
      <c r="F1565" s="1">
        <v>2.39</v>
      </c>
      <c r="G1565" s="1">
        <f t="shared" si="96"/>
        <v>19.86</v>
      </c>
      <c r="I1565" s="1">
        <v>10.14</v>
      </c>
      <c r="J1565" s="1">
        <v>7.33</v>
      </c>
      <c r="K1565" s="1">
        <v>2.39</v>
      </c>
      <c r="L1565" s="1">
        <f t="shared" si="97"/>
        <v>19.86</v>
      </c>
      <c r="N1565" s="28" t="s">
        <v>37</v>
      </c>
      <c r="O1565" s="1" t="s">
        <v>32</v>
      </c>
      <c r="P1565" s="1" t="s">
        <v>32</v>
      </c>
      <c r="Q1565" s="1" t="s">
        <v>30</v>
      </c>
      <c r="R1565" s="1" t="s">
        <v>31</v>
      </c>
      <c r="S1565" s="1" t="s">
        <v>30</v>
      </c>
      <c r="U1565" s="27">
        <f t="shared" si="98"/>
        <v>523.70820000000003</v>
      </c>
      <c r="V1565" s="27">
        <f t="shared" si="99"/>
        <v>523.70820000000003</v>
      </c>
    </row>
    <row r="1566" spans="1:22" x14ac:dyDescent="0.25">
      <c r="A1566" s="33">
        <v>27479</v>
      </c>
      <c r="C1566" s="1" t="str">
        <f>VLOOKUP(A1566,'[1]2013 Status'!$A$11:$C$9879,3,FALSE)</f>
        <v>A</v>
      </c>
      <c r="D1566" s="1">
        <v>13.16</v>
      </c>
      <c r="E1566" s="1">
        <v>8.82</v>
      </c>
      <c r="F1566" s="1">
        <v>1.1200000000000001</v>
      </c>
      <c r="G1566" s="1">
        <f t="shared" si="96"/>
        <v>23.1</v>
      </c>
      <c r="I1566" s="1">
        <v>13.16</v>
      </c>
      <c r="J1566" s="1">
        <v>8.82</v>
      </c>
      <c r="K1566" s="1">
        <v>1.1200000000000001</v>
      </c>
      <c r="L1566" s="1">
        <f t="shared" si="97"/>
        <v>23.1</v>
      </c>
      <c r="N1566" s="28" t="s">
        <v>37</v>
      </c>
      <c r="O1566" s="1" t="s">
        <v>32</v>
      </c>
      <c r="P1566" s="1" t="s">
        <v>32</v>
      </c>
      <c r="Q1566" s="1" t="s">
        <v>32</v>
      </c>
      <c r="R1566" s="1" t="s">
        <v>30</v>
      </c>
      <c r="S1566" s="1" t="s">
        <v>30</v>
      </c>
      <c r="U1566" s="27">
        <f t="shared" si="98"/>
        <v>609.14700000000005</v>
      </c>
      <c r="V1566" s="27">
        <f t="shared" si="99"/>
        <v>609.14700000000005</v>
      </c>
    </row>
    <row r="1567" spans="1:22" x14ac:dyDescent="0.25">
      <c r="A1567" s="33">
        <v>27485</v>
      </c>
      <c r="C1567" s="1" t="str">
        <f>VLOOKUP(A1567,'[1]2013 Status'!$A$11:$C$9879,3,FALSE)</f>
        <v>A</v>
      </c>
      <c r="D1567" s="1">
        <v>9.1300000000000008</v>
      </c>
      <c r="E1567" s="1">
        <v>6.85</v>
      </c>
      <c r="F1567" s="1">
        <v>2.17</v>
      </c>
      <c r="G1567" s="1">
        <f t="shared" si="96"/>
        <v>18.149999999999999</v>
      </c>
      <c r="I1567" s="1">
        <v>9.1300000000000008</v>
      </c>
      <c r="J1567" s="1">
        <v>6.85</v>
      </c>
      <c r="K1567" s="1">
        <v>2.17</v>
      </c>
      <c r="L1567" s="1">
        <f t="shared" si="97"/>
        <v>18.149999999999999</v>
      </c>
      <c r="N1567" s="28" t="s">
        <v>37</v>
      </c>
      <c r="O1567" s="1" t="s">
        <v>32</v>
      </c>
      <c r="P1567" s="1" t="s">
        <v>32</v>
      </c>
      <c r="Q1567" s="1" t="s">
        <v>30</v>
      </c>
      <c r="R1567" s="1" t="s">
        <v>30</v>
      </c>
      <c r="S1567" s="1" t="s">
        <v>30</v>
      </c>
      <c r="U1567" s="27">
        <f t="shared" si="98"/>
        <v>478.6155</v>
      </c>
      <c r="V1567" s="27">
        <f t="shared" si="99"/>
        <v>478.6155</v>
      </c>
    </row>
    <row r="1568" spans="1:22" x14ac:dyDescent="0.25">
      <c r="A1568" s="33">
        <v>27486</v>
      </c>
      <c r="C1568" s="1" t="str">
        <f>VLOOKUP(A1568,'[1]2013 Status'!$A$11:$C$9879,3,FALSE)</f>
        <v>A</v>
      </c>
      <c r="D1568" s="1">
        <v>21.12</v>
      </c>
      <c r="E1568" s="1">
        <v>12.71</v>
      </c>
      <c r="F1568" s="1">
        <v>4.99</v>
      </c>
      <c r="G1568" s="1">
        <f t="shared" si="96"/>
        <v>38.82</v>
      </c>
      <c r="I1568" s="1">
        <v>21.12</v>
      </c>
      <c r="J1568" s="1">
        <v>12.71</v>
      </c>
      <c r="K1568" s="1">
        <v>4.99</v>
      </c>
      <c r="L1568" s="1">
        <f t="shared" si="97"/>
        <v>38.82</v>
      </c>
      <c r="N1568" s="28" t="s">
        <v>37</v>
      </c>
      <c r="O1568" s="1" t="s">
        <v>32</v>
      </c>
      <c r="P1568" s="1" t="s">
        <v>32</v>
      </c>
      <c r="Q1568" s="1" t="s">
        <v>32</v>
      </c>
      <c r="R1568" s="1" t="s">
        <v>31</v>
      </c>
      <c r="S1568" s="1" t="s">
        <v>30</v>
      </c>
      <c r="U1568" s="27">
        <f t="shared" si="98"/>
        <v>1023.6834</v>
      </c>
      <c r="V1568" s="27">
        <f t="shared" si="99"/>
        <v>1023.6834</v>
      </c>
    </row>
    <row r="1569" spans="1:22" x14ac:dyDescent="0.25">
      <c r="A1569" s="33">
        <v>27487</v>
      </c>
      <c r="C1569" s="1" t="str">
        <f>VLOOKUP(A1569,'[1]2013 Status'!$A$11:$C$9879,3,FALSE)</f>
        <v>A</v>
      </c>
      <c r="D1569" s="1">
        <v>27.11</v>
      </c>
      <c r="E1569" s="1">
        <v>15.23</v>
      </c>
      <c r="F1569" s="1">
        <v>6.42</v>
      </c>
      <c r="G1569" s="1">
        <f t="shared" si="96"/>
        <v>48.760000000000005</v>
      </c>
      <c r="I1569" s="1">
        <v>27.11</v>
      </c>
      <c r="J1569" s="1">
        <v>15.23</v>
      </c>
      <c r="K1569" s="1">
        <v>6.42</v>
      </c>
      <c r="L1569" s="1">
        <f t="shared" si="97"/>
        <v>48.760000000000005</v>
      </c>
      <c r="N1569" s="28" t="s">
        <v>37</v>
      </c>
      <c r="O1569" s="1" t="s">
        <v>32</v>
      </c>
      <c r="P1569" s="1" t="s">
        <v>32</v>
      </c>
      <c r="Q1569" s="1" t="s">
        <v>32</v>
      </c>
      <c r="R1569" s="1" t="s">
        <v>31</v>
      </c>
      <c r="S1569" s="1" t="s">
        <v>30</v>
      </c>
      <c r="U1569" s="27">
        <f t="shared" si="98"/>
        <v>1285.8012000000001</v>
      </c>
      <c r="V1569" s="27">
        <f t="shared" si="99"/>
        <v>1285.8012000000001</v>
      </c>
    </row>
    <row r="1570" spans="1:22" x14ac:dyDescent="0.25">
      <c r="A1570" s="33">
        <v>27488</v>
      </c>
      <c r="C1570" s="1" t="str">
        <f>VLOOKUP(A1570,'[1]2013 Status'!$A$11:$C$9879,3,FALSE)</f>
        <v>A</v>
      </c>
      <c r="D1570" s="1">
        <v>17.600000000000001</v>
      </c>
      <c r="E1570" s="1">
        <v>11.22</v>
      </c>
      <c r="F1570" s="1">
        <v>4.17</v>
      </c>
      <c r="G1570" s="1">
        <f t="shared" si="96"/>
        <v>32.99</v>
      </c>
      <c r="I1570" s="1">
        <v>17.600000000000001</v>
      </c>
      <c r="J1570" s="1">
        <v>11.22</v>
      </c>
      <c r="K1570" s="1">
        <v>4.17</v>
      </c>
      <c r="L1570" s="1">
        <f t="shared" si="97"/>
        <v>32.99</v>
      </c>
      <c r="N1570" s="28" t="s">
        <v>37</v>
      </c>
      <c r="O1570" s="1" t="s">
        <v>32</v>
      </c>
      <c r="P1570" s="1" t="s">
        <v>32</v>
      </c>
      <c r="Q1570" s="1" t="s">
        <v>32</v>
      </c>
      <c r="R1570" s="1" t="s">
        <v>31</v>
      </c>
      <c r="S1570" s="1" t="s">
        <v>30</v>
      </c>
      <c r="U1570" s="27">
        <f t="shared" si="98"/>
        <v>869.94630000000006</v>
      </c>
      <c r="V1570" s="27">
        <f t="shared" si="99"/>
        <v>869.94630000000006</v>
      </c>
    </row>
    <row r="1571" spans="1:22" x14ac:dyDescent="0.25">
      <c r="A1571" s="33">
        <v>27495</v>
      </c>
      <c r="C1571" s="1" t="str">
        <f>VLOOKUP(A1571,'[1]2013 Status'!$A$11:$C$9879,3,FALSE)</f>
        <v>A</v>
      </c>
      <c r="D1571" s="1">
        <v>16.54</v>
      </c>
      <c r="E1571" s="1">
        <v>10.49</v>
      </c>
      <c r="F1571" s="1">
        <v>3.91</v>
      </c>
      <c r="G1571" s="1">
        <f t="shared" si="96"/>
        <v>30.94</v>
      </c>
      <c r="I1571" s="1">
        <v>16.54</v>
      </c>
      <c r="J1571" s="1">
        <v>10.49</v>
      </c>
      <c r="K1571" s="1">
        <v>3.91</v>
      </c>
      <c r="L1571" s="1">
        <f t="shared" si="97"/>
        <v>30.94</v>
      </c>
      <c r="N1571" s="28" t="s">
        <v>37</v>
      </c>
      <c r="O1571" s="1" t="s">
        <v>32</v>
      </c>
      <c r="P1571" s="1" t="s">
        <v>32</v>
      </c>
      <c r="Q1571" s="1" t="s">
        <v>32</v>
      </c>
      <c r="R1571" s="1" t="s">
        <v>31</v>
      </c>
      <c r="S1571" s="1" t="s">
        <v>30</v>
      </c>
      <c r="U1571" s="27">
        <f t="shared" si="98"/>
        <v>815.88780000000008</v>
      </c>
      <c r="V1571" s="27">
        <f t="shared" si="99"/>
        <v>815.88780000000008</v>
      </c>
    </row>
    <row r="1572" spans="1:22" x14ac:dyDescent="0.25">
      <c r="A1572" s="33">
        <v>27496</v>
      </c>
      <c r="C1572" s="1" t="str">
        <f>VLOOKUP(A1572,'[1]2013 Status'!$A$11:$C$9879,3,FALSE)</f>
        <v>A</v>
      </c>
      <c r="D1572" s="1">
        <v>6.78</v>
      </c>
      <c r="E1572" s="1">
        <v>6.14</v>
      </c>
      <c r="F1572" s="1">
        <v>1.6</v>
      </c>
      <c r="G1572" s="1">
        <f t="shared" si="96"/>
        <v>14.52</v>
      </c>
      <c r="I1572" s="1">
        <v>6.78</v>
      </c>
      <c r="J1572" s="1">
        <v>6.14</v>
      </c>
      <c r="K1572" s="1">
        <v>1.6</v>
      </c>
      <c r="L1572" s="1">
        <f t="shared" si="97"/>
        <v>14.52</v>
      </c>
      <c r="N1572" s="28" t="s">
        <v>37</v>
      </c>
      <c r="O1572" s="1" t="s">
        <v>32</v>
      </c>
      <c r="P1572" s="1" t="s">
        <v>32</v>
      </c>
      <c r="Q1572" s="1" t="s">
        <v>30</v>
      </c>
      <c r="R1572" s="1" t="s">
        <v>30</v>
      </c>
      <c r="S1572" s="1" t="s">
        <v>30</v>
      </c>
      <c r="U1572" s="27">
        <f t="shared" si="98"/>
        <v>382.89240000000001</v>
      </c>
      <c r="V1572" s="27">
        <f t="shared" si="99"/>
        <v>382.89240000000001</v>
      </c>
    </row>
    <row r="1573" spans="1:22" x14ac:dyDescent="0.25">
      <c r="A1573" s="33">
        <v>27497</v>
      </c>
      <c r="C1573" s="1" t="str">
        <f>VLOOKUP(A1573,'[1]2013 Status'!$A$11:$C$9879,3,FALSE)</f>
        <v>A</v>
      </c>
      <c r="D1573" s="1">
        <v>7.79</v>
      </c>
      <c r="E1573" s="1">
        <v>6.07</v>
      </c>
      <c r="F1573" s="1">
        <v>1.85</v>
      </c>
      <c r="G1573" s="1">
        <f t="shared" si="96"/>
        <v>15.709999999999999</v>
      </c>
      <c r="I1573" s="1">
        <v>7.79</v>
      </c>
      <c r="J1573" s="1">
        <v>6.07</v>
      </c>
      <c r="K1573" s="1">
        <v>1.85</v>
      </c>
      <c r="L1573" s="1">
        <f t="shared" si="97"/>
        <v>15.709999999999999</v>
      </c>
      <c r="N1573" s="28" t="s">
        <v>37</v>
      </c>
      <c r="O1573" s="1" t="s">
        <v>32</v>
      </c>
      <c r="P1573" s="1" t="s">
        <v>32</v>
      </c>
      <c r="Q1573" s="1" t="s">
        <v>31</v>
      </c>
      <c r="R1573" s="1" t="s">
        <v>32</v>
      </c>
      <c r="S1573" s="1" t="s">
        <v>30</v>
      </c>
      <c r="U1573" s="27">
        <f t="shared" si="98"/>
        <v>414.27269999999999</v>
      </c>
      <c r="V1573" s="27">
        <f t="shared" si="99"/>
        <v>414.27269999999999</v>
      </c>
    </row>
    <row r="1574" spans="1:22" x14ac:dyDescent="0.25">
      <c r="A1574" s="33">
        <v>27498</v>
      </c>
      <c r="C1574" s="1" t="str">
        <f>VLOOKUP(A1574,'[1]2013 Status'!$A$11:$C$9879,3,FALSE)</f>
        <v>A</v>
      </c>
      <c r="D1574" s="1">
        <v>8.66</v>
      </c>
      <c r="E1574" s="1">
        <v>6.93</v>
      </c>
      <c r="F1574" s="1">
        <v>2.0299999999999998</v>
      </c>
      <c r="G1574" s="1">
        <f t="shared" si="96"/>
        <v>17.62</v>
      </c>
      <c r="I1574" s="1">
        <v>8.66</v>
      </c>
      <c r="J1574" s="1">
        <v>6.93</v>
      </c>
      <c r="K1574" s="1">
        <v>2.0299999999999998</v>
      </c>
      <c r="L1574" s="1">
        <f t="shared" si="97"/>
        <v>17.62</v>
      </c>
      <c r="N1574" s="28" t="s">
        <v>37</v>
      </c>
      <c r="O1574" s="1" t="s">
        <v>32</v>
      </c>
      <c r="P1574" s="1" t="s">
        <v>32</v>
      </c>
      <c r="Q1574" s="1" t="s">
        <v>32</v>
      </c>
      <c r="R1574" s="1" t="s">
        <v>32</v>
      </c>
      <c r="S1574" s="1" t="s">
        <v>30</v>
      </c>
      <c r="U1574" s="27">
        <f t="shared" si="98"/>
        <v>464.63940000000002</v>
      </c>
      <c r="V1574" s="27">
        <f t="shared" si="99"/>
        <v>464.63940000000002</v>
      </c>
    </row>
    <row r="1575" spans="1:22" x14ac:dyDescent="0.25">
      <c r="A1575" s="33">
        <v>27499</v>
      </c>
      <c r="C1575" s="1" t="str">
        <f>VLOOKUP(A1575,'[1]2013 Status'!$A$11:$C$9879,3,FALSE)</f>
        <v>A</v>
      </c>
      <c r="D1575" s="1">
        <v>9.43</v>
      </c>
      <c r="E1575" s="1">
        <v>7.25</v>
      </c>
      <c r="F1575" s="1">
        <v>2.2400000000000002</v>
      </c>
      <c r="G1575" s="1">
        <f t="shared" si="96"/>
        <v>18.920000000000002</v>
      </c>
      <c r="I1575" s="1">
        <v>9.43</v>
      </c>
      <c r="J1575" s="1">
        <v>7.25</v>
      </c>
      <c r="K1575" s="1">
        <v>2.2400000000000002</v>
      </c>
      <c r="L1575" s="1">
        <f t="shared" si="97"/>
        <v>18.920000000000002</v>
      </c>
      <c r="N1575" s="28" t="s">
        <v>37</v>
      </c>
      <c r="O1575" s="1" t="s">
        <v>32</v>
      </c>
      <c r="P1575" s="1" t="s">
        <v>32</v>
      </c>
      <c r="Q1575" s="1" t="s">
        <v>32</v>
      </c>
      <c r="R1575" s="1" t="s">
        <v>32</v>
      </c>
      <c r="S1575" s="1" t="s">
        <v>30</v>
      </c>
      <c r="U1575" s="27">
        <f t="shared" si="98"/>
        <v>498.92040000000009</v>
      </c>
      <c r="V1575" s="27">
        <f t="shared" si="99"/>
        <v>498.92040000000009</v>
      </c>
    </row>
    <row r="1576" spans="1:22" x14ac:dyDescent="0.25">
      <c r="A1576" s="33">
        <v>27500</v>
      </c>
      <c r="C1576" s="1" t="str">
        <f>VLOOKUP(A1576,'[1]2013 Status'!$A$11:$C$9879,3,FALSE)</f>
        <v>A</v>
      </c>
      <c r="D1576" s="1">
        <v>6.3</v>
      </c>
      <c r="E1576" s="1">
        <v>5.12</v>
      </c>
      <c r="F1576" s="1">
        <v>1.47</v>
      </c>
      <c r="G1576" s="1">
        <f t="shared" si="96"/>
        <v>12.89</v>
      </c>
      <c r="I1576" s="1">
        <v>6.3</v>
      </c>
      <c r="J1576" s="1">
        <v>6.01</v>
      </c>
      <c r="K1576" s="1">
        <v>1.47</v>
      </c>
      <c r="L1576" s="1">
        <f t="shared" si="97"/>
        <v>13.78</v>
      </c>
      <c r="N1576" s="28" t="s">
        <v>37</v>
      </c>
      <c r="O1576" s="1" t="s">
        <v>32</v>
      </c>
      <c r="P1576" s="1" t="s">
        <v>32</v>
      </c>
      <c r="Q1576" s="1" t="s">
        <v>30</v>
      </c>
      <c r="R1576" s="1" t="s">
        <v>30</v>
      </c>
      <c r="S1576" s="1" t="s">
        <v>30</v>
      </c>
      <c r="U1576" s="27">
        <f t="shared" si="98"/>
        <v>339.90930000000003</v>
      </c>
      <c r="V1576" s="27">
        <f t="shared" si="99"/>
        <v>363.37860000000001</v>
      </c>
    </row>
    <row r="1577" spans="1:22" x14ac:dyDescent="0.25">
      <c r="A1577" s="33">
        <v>27501</v>
      </c>
      <c r="C1577" s="1" t="str">
        <f>VLOOKUP(A1577,'[1]2013 Status'!$A$11:$C$9879,3,FALSE)</f>
        <v>A</v>
      </c>
      <c r="D1577" s="1">
        <v>6.45</v>
      </c>
      <c r="E1577" s="1">
        <v>5.42</v>
      </c>
      <c r="F1577" s="1">
        <v>1.52</v>
      </c>
      <c r="G1577" s="1">
        <f t="shared" si="96"/>
        <v>13.39</v>
      </c>
      <c r="I1577" s="1">
        <v>6.45</v>
      </c>
      <c r="J1577" s="1">
        <v>5.52</v>
      </c>
      <c r="K1577" s="1">
        <v>1.52</v>
      </c>
      <c r="L1577" s="1">
        <f t="shared" si="97"/>
        <v>13.489999999999998</v>
      </c>
      <c r="N1577" s="28" t="s">
        <v>37</v>
      </c>
      <c r="O1577" s="1" t="s">
        <v>32</v>
      </c>
      <c r="P1577" s="1" t="s">
        <v>32</v>
      </c>
      <c r="Q1577" s="1" t="s">
        <v>31</v>
      </c>
      <c r="R1577" s="1" t="s">
        <v>30</v>
      </c>
      <c r="S1577" s="1" t="s">
        <v>30</v>
      </c>
      <c r="U1577" s="27">
        <f t="shared" si="98"/>
        <v>353.09430000000003</v>
      </c>
      <c r="V1577" s="27">
        <f t="shared" si="99"/>
        <v>355.73129999999998</v>
      </c>
    </row>
    <row r="1578" spans="1:22" x14ac:dyDescent="0.25">
      <c r="A1578" s="33">
        <v>27502</v>
      </c>
      <c r="C1578" s="1" t="str">
        <f>VLOOKUP(A1578,'[1]2013 Status'!$A$11:$C$9879,3,FALSE)</f>
        <v>A</v>
      </c>
      <c r="D1578" s="1">
        <v>11.36</v>
      </c>
      <c r="E1578" s="1">
        <v>7.12</v>
      </c>
      <c r="F1578" s="1">
        <v>2.63</v>
      </c>
      <c r="G1578" s="1">
        <f t="shared" si="96"/>
        <v>21.11</v>
      </c>
      <c r="I1578" s="1">
        <v>11.36</v>
      </c>
      <c r="J1578" s="1">
        <v>7.12</v>
      </c>
      <c r="K1578" s="1">
        <v>2.63</v>
      </c>
      <c r="L1578" s="1">
        <f t="shared" si="97"/>
        <v>21.11</v>
      </c>
      <c r="N1578" s="28" t="s">
        <v>37</v>
      </c>
      <c r="O1578" s="1" t="s">
        <v>32</v>
      </c>
      <c r="P1578" s="1" t="s">
        <v>32</v>
      </c>
      <c r="Q1578" s="1" t="s">
        <v>30</v>
      </c>
      <c r="R1578" s="1" t="s">
        <v>30</v>
      </c>
      <c r="S1578" s="1" t="s">
        <v>30</v>
      </c>
      <c r="U1578" s="27">
        <f t="shared" si="98"/>
        <v>556.67070000000001</v>
      </c>
      <c r="V1578" s="27">
        <f t="shared" si="99"/>
        <v>556.67070000000001</v>
      </c>
    </row>
    <row r="1579" spans="1:22" x14ac:dyDescent="0.25">
      <c r="A1579" s="33">
        <v>27503</v>
      </c>
      <c r="C1579" s="1" t="str">
        <f>VLOOKUP(A1579,'[1]2013 Status'!$A$11:$C$9879,3,FALSE)</f>
        <v>A</v>
      </c>
      <c r="D1579" s="1">
        <v>11.27</v>
      </c>
      <c r="E1579" s="1">
        <v>7.92</v>
      </c>
      <c r="F1579" s="1">
        <v>2.64</v>
      </c>
      <c r="G1579" s="1">
        <f t="shared" si="96"/>
        <v>21.83</v>
      </c>
      <c r="I1579" s="1">
        <v>11.27</v>
      </c>
      <c r="J1579" s="1">
        <v>7.92</v>
      </c>
      <c r="K1579" s="1">
        <v>2.64</v>
      </c>
      <c r="L1579" s="1">
        <f t="shared" si="97"/>
        <v>21.83</v>
      </c>
      <c r="N1579" s="28" t="s">
        <v>37</v>
      </c>
      <c r="O1579" s="1" t="s">
        <v>32</v>
      </c>
      <c r="P1579" s="1" t="s">
        <v>32</v>
      </c>
      <c r="Q1579" s="1" t="s">
        <v>31</v>
      </c>
      <c r="R1579" s="1" t="s">
        <v>30</v>
      </c>
      <c r="S1579" s="1" t="s">
        <v>30</v>
      </c>
      <c r="U1579" s="27">
        <f t="shared" si="98"/>
        <v>575.65710000000001</v>
      </c>
      <c r="V1579" s="27">
        <f t="shared" si="99"/>
        <v>575.65710000000001</v>
      </c>
    </row>
    <row r="1580" spans="1:22" x14ac:dyDescent="0.25">
      <c r="A1580" s="33">
        <v>27506</v>
      </c>
      <c r="C1580" s="1" t="str">
        <f>VLOOKUP(A1580,'[1]2013 Status'!$A$11:$C$9879,3,FALSE)</f>
        <v>A</v>
      </c>
      <c r="D1580" s="1">
        <v>19.649999999999999</v>
      </c>
      <c r="E1580" s="1">
        <v>12.44</v>
      </c>
      <c r="F1580" s="1">
        <v>4.6500000000000004</v>
      </c>
      <c r="G1580" s="1">
        <f t="shared" si="96"/>
        <v>36.739999999999995</v>
      </c>
      <c r="I1580" s="1">
        <v>19.649999999999999</v>
      </c>
      <c r="J1580" s="1">
        <v>12.44</v>
      </c>
      <c r="K1580" s="1">
        <v>4.6500000000000004</v>
      </c>
      <c r="L1580" s="1">
        <f t="shared" si="97"/>
        <v>36.739999999999995</v>
      </c>
      <c r="N1580" s="28" t="s">
        <v>37</v>
      </c>
      <c r="O1580" s="1" t="s">
        <v>32</v>
      </c>
      <c r="P1580" s="1" t="s">
        <v>32</v>
      </c>
      <c r="Q1580" s="1" t="s">
        <v>32</v>
      </c>
      <c r="R1580" s="1" t="s">
        <v>31</v>
      </c>
      <c r="S1580" s="1" t="s">
        <v>30</v>
      </c>
      <c r="U1580" s="27">
        <f t="shared" si="98"/>
        <v>968.83379999999988</v>
      </c>
      <c r="V1580" s="27">
        <f t="shared" si="99"/>
        <v>968.83379999999988</v>
      </c>
    </row>
    <row r="1581" spans="1:22" x14ac:dyDescent="0.25">
      <c r="A1581" s="33">
        <v>27507</v>
      </c>
      <c r="C1581" s="1" t="str">
        <f>VLOOKUP(A1581,'[1]2013 Status'!$A$11:$C$9879,3,FALSE)</f>
        <v>A</v>
      </c>
      <c r="D1581" s="1">
        <v>14.48</v>
      </c>
      <c r="E1581" s="1">
        <v>8.85</v>
      </c>
      <c r="F1581" s="1">
        <v>3.44</v>
      </c>
      <c r="G1581" s="1">
        <f t="shared" si="96"/>
        <v>26.77</v>
      </c>
      <c r="I1581" s="1">
        <v>14.48</v>
      </c>
      <c r="J1581" s="1">
        <v>8.85</v>
      </c>
      <c r="K1581" s="1">
        <v>3.44</v>
      </c>
      <c r="L1581" s="1">
        <f t="shared" si="97"/>
        <v>26.77</v>
      </c>
      <c r="N1581" s="28" t="s">
        <v>37</v>
      </c>
      <c r="O1581" s="1" t="s">
        <v>32</v>
      </c>
      <c r="P1581" s="1" t="s">
        <v>32</v>
      </c>
      <c r="Q1581" s="1" t="s">
        <v>32</v>
      </c>
      <c r="R1581" s="1" t="s">
        <v>32</v>
      </c>
      <c r="S1581" s="1" t="s">
        <v>30</v>
      </c>
      <c r="U1581" s="27">
        <f t="shared" si="98"/>
        <v>705.92489999999998</v>
      </c>
      <c r="V1581" s="27">
        <f t="shared" si="99"/>
        <v>705.92489999999998</v>
      </c>
    </row>
    <row r="1582" spans="1:22" x14ac:dyDescent="0.25">
      <c r="A1582" s="33">
        <v>27508</v>
      </c>
      <c r="C1582" s="1" t="str">
        <f>VLOOKUP(A1582,'[1]2013 Status'!$A$11:$C$9879,3,FALSE)</f>
        <v>A</v>
      </c>
      <c r="D1582" s="1">
        <v>6.2</v>
      </c>
      <c r="E1582" s="1">
        <v>5.6</v>
      </c>
      <c r="F1582" s="1">
        <v>1.44</v>
      </c>
      <c r="G1582" s="1">
        <f t="shared" si="96"/>
        <v>13.24</v>
      </c>
      <c r="I1582" s="1">
        <v>6.2</v>
      </c>
      <c r="J1582" s="1">
        <v>6.31</v>
      </c>
      <c r="K1582" s="1">
        <v>1.44</v>
      </c>
      <c r="L1582" s="1">
        <f t="shared" si="97"/>
        <v>13.95</v>
      </c>
      <c r="N1582" s="28" t="s">
        <v>37</v>
      </c>
      <c r="O1582" s="1" t="s">
        <v>32</v>
      </c>
      <c r="P1582" s="1" t="s">
        <v>32</v>
      </c>
      <c r="Q1582" s="1" t="s">
        <v>30</v>
      </c>
      <c r="R1582" s="1" t="s">
        <v>30</v>
      </c>
      <c r="S1582" s="1" t="s">
        <v>30</v>
      </c>
      <c r="U1582" s="27">
        <f t="shared" si="98"/>
        <v>349.1388</v>
      </c>
      <c r="V1582" s="27">
        <f t="shared" si="99"/>
        <v>367.86149999999998</v>
      </c>
    </row>
    <row r="1583" spans="1:22" x14ac:dyDescent="0.25">
      <c r="A1583" s="33">
        <v>27509</v>
      </c>
      <c r="C1583" s="1" t="str">
        <f>VLOOKUP(A1583,'[1]2013 Status'!$A$11:$C$9879,3,FALSE)</f>
        <v>A</v>
      </c>
      <c r="D1583" s="1">
        <v>8.14</v>
      </c>
      <c r="E1583" s="1">
        <v>7.21</v>
      </c>
      <c r="F1583" s="1">
        <v>1.91</v>
      </c>
      <c r="G1583" s="1">
        <f t="shared" si="96"/>
        <v>17.260000000000002</v>
      </c>
      <c r="I1583" s="1">
        <v>8.14</v>
      </c>
      <c r="J1583" s="1">
        <v>7.21</v>
      </c>
      <c r="K1583" s="1">
        <v>1.91</v>
      </c>
      <c r="L1583" s="1">
        <f t="shared" si="97"/>
        <v>17.260000000000002</v>
      </c>
      <c r="N1583" s="28" t="s">
        <v>37</v>
      </c>
      <c r="O1583" s="1" t="s">
        <v>32</v>
      </c>
      <c r="P1583" s="1" t="s">
        <v>32</v>
      </c>
      <c r="Q1583" s="1" t="s">
        <v>31</v>
      </c>
      <c r="R1583" s="1" t="s">
        <v>30</v>
      </c>
      <c r="S1583" s="1" t="s">
        <v>30</v>
      </c>
      <c r="U1583" s="27">
        <f t="shared" si="98"/>
        <v>455.14620000000008</v>
      </c>
      <c r="V1583" s="27">
        <f t="shared" si="99"/>
        <v>455.14620000000008</v>
      </c>
    </row>
    <row r="1584" spans="1:22" x14ac:dyDescent="0.25">
      <c r="A1584" s="33">
        <v>27510</v>
      </c>
      <c r="C1584" s="1" t="str">
        <f>VLOOKUP(A1584,'[1]2013 Status'!$A$11:$C$9879,3,FALSE)</f>
        <v>A</v>
      </c>
      <c r="D1584" s="1">
        <v>9.8000000000000007</v>
      </c>
      <c r="E1584" s="1">
        <v>6.61</v>
      </c>
      <c r="F1584" s="1">
        <v>2.2599999999999998</v>
      </c>
      <c r="G1584" s="1">
        <f t="shared" si="96"/>
        <v>18.670000000000002</v>
      </c>
      <c r="I1584" s="1">
        <v>9.8000000000000007</v>
      </c>
      <c r="J1584" s="1">
        <v>6.61</v>
      </c>
      <c r="K1584" s="1">
        <v>2.2599999999999998</v>
      </c>
      <c r="L1584" s="1">
        <f t="shared" si="97"/>
        <v>18.670000000000002</v>
      </c>
      <c r="N1584" s="28" t="s">
        <v>37</v>
      </c>
      <c r="O1584" s="1" t="s">
        <v>32</v>
      </c>
      <c r="P1584" s="1" t="s">
        <v>32</v>
      </c>
      <c r="Q1584" s="1" t="s">
        <v>30</v>
      </c>
      <c r="R1584" s="1" t="s">
        <v>30</v>
      </c>
      <c r="S1584" s="1" t="s">
        <v>30</v>
      </c>
      <c r="U1584" s="27">
        <f t="shared" si="98"/>
        <v>492.32790000000006</v>
      </c>
      <c r="V1584" s="27">
        <f t="shared" si="99"/>
        <v>492.32790000000006</v>
      </c>
    </row>
    <row r="1585" spans="1:22" x14ac:dyDescent="0.25">
      <c r="A1585" s="33">
        <v>27511</v>
      </c>
      <c r="C1585" s="1" t="str">
        <f>VLOOKUP(A1585,'[1]2013 Status'!$A$11:$C$9879,3,FALSE)</f>
        <v>A</v>
      </c>
      <c r="D1585" s="1">
        <v>15.11</v>
      </c>
      <c r="E1585" s="1">
        <v>8.83</v>
      </c>
      <c r="F1585" s="1">
        <v>3.58</v>
      </c>
      <c r="G1585" s="1">
        <f t="shared" si="96"/>
        <v>27.519999999999996</v>
      </c>
      <c r="I1585" s="1">
        <v>15.11</v>
      </c>
      <c r="J1585" s="1">
        <v>8.83</v>
      </c>
      <c r="K1585" s="1">
        <v>3.58</v>
      </c>
      <c r="L1585" s="1">
        <f t="shared" si="97"/>
        <v>27.519999999999996</v>
      </c>
      <c r="N1585" s="28" t="s">
        <v>37</v>
      </c>
      <c r="O1585" s="1" t="s">
        <v>32</v>
      </c>
      <c r="P1585" s="1" t="s">
        <v>32</v>
      </c>
      <c r="Q1585" s="1" t="s">
        <v>32</v>
      </c>
      <c r="R1585" s="1" t="s">
        <v>32</v>
      </c>
      <c r="S1585" s="1" t="s">
        <v>30</v>
      </c>
      <c r="U1585" s="27">
        <f t="shared" si="98"/>
        <v>725.7023999999999</v>
      </c>
      <c r="V1585" s="27">
        <f t="shared" si="99"/>
        <v>725.7023999999999</v>
      </c>
    </row>
    <row r="1586" spans="1:22" x14ac:dyDescent="0.25">
      <c r="A1586" s="33">
        <v>27513</v>
      </c>
      <c r="C1586" s="1" t="str">
        <f>VLOOKUP(A1586,'[1]2013 Status'!$A$11:$C$9879,3,FALSE)</f>
        <v>A</v>
      </c>
      <c r="D1586" s="1">
        <v>19.25</v>
      </c>
      <c r="E1586" s="1">
        <v>10.56</v>
      </c>
      <c r="F1586" s="1">
        <v>4.5599999999999996</v>
      </c>
      <c r="G1586" s="1">
        <f t="shared" si="96"/>
        <v>34.370000000000005</v>
      </c>
      <c r="I1586" s="1">
        <v>19.25</v>
      </c>
      <c r="J1586" s="1">
        <v>10.56</v>
      </c>
      <c r="K1586" s="1">
        <v>4.5599999999999996</v>
      </c>
      <c r="L1586" s="1">
        <f t="shared" si="97"/>
        <v>34.370000000000005</v>
      </c>
      <c r="N1586" s="28" t="s">
        <v>37</v>
      </c>
      <c r="O1586" s="1" t="s">
        <v>32</v>
      </c>
      <c r="P1586" s="1" t="s">
        <v>32</v>
      </c>
      <c r="Q1586" s="1" t="s">
        <v>32</v>
      </c>
      <c r="R1586" s="1" t="s">
        <v>32</v>
      </c>
      <c r="S1586" s="1" t="s">
        <v>30</v>
      </c>
      <c r="U1586" s="27">
        <f t="shared" si="98"/>
        <v>906.33690000000013</v>
      </c>
      <c r="V1586" s="27">
        <f t="shared" si="99"/>
        <v>906.33690000000013</v>
      </c>
    </row>
    <row r="1587" spans="1:22" x14ac:dyDescent="0.25">
      <c r="A1587" s="33">
        <v>27514</v>
      </c>
      <c r="C1587" s="1" t="str">
        <f>VLOOKUP(A1587,'[1]2013 Status'!$A$11:$C$9879,3,FALSE)</f>
        <v>A</v>
      </c>
      <c r="D1587" s="1">
        <v>14.6</v>
      </c>
      <c r="E1587" s="1">
        <v>8.6</v>
      </c>
      <c r="F1587" s="1">
        <v>3.44</v>
      </c>
      <c r="G1587" s="1">
        <f t="shared" si="96"/>
        <v>26.64</v>
      </c>
      <c r="I1587" s="1">
        <v>14.6</v>
      </c>
      <c r="J1587" s="1">
        <v>8.6</v>
      </c>
      <c r="K1587" s="1">
        <v>3.44</v>
      </c>
      <c r="L1587" s="1">
        <f t="shared" si="97"/>
        <v>26.64</v>
      </c>
      <c r="N1587" s="28" t="s">
        <v>37</v>
      </c>
      <c r="O1587" s="1" t="s">
        <v>32</v>
      </c>
      <c r="P1587" s="1" t="s">
        <v>32</v>
      </c>
      <c r="Q1587" s="1" t="s">
        <v>32</v>
      </c>
      <c r="R1587" s="1" t="s">
        <v>31</v>
      </c>
      <c r="S1587" s="1" t="s">
        <v>30</v>
      </c>
      <c r="U1587" s="27">
        <f t="shared" si="98"/>
        <v>702.49680000000001</v>
      </c>
      <c r="V1587" s="27">
        <f t="shared" si="99"/>
        <v>702.49680000000001</v>
      </c>
    </row>
    <row r="1588" spans="1:22" x14ac:dyDescent="0.25">
      <c r="A1588" s="33">
        <v>27516</v>
      </c>
      <c r="C1588" s="1" t="str">
        <f>VLOOKUP(A1588,'[1]2013 Status'!$A$11:$C$9879,3,FALSE)</f>
        <v>A</v>
      </c>
      <c r="D1588" s="1">
        <v>5.59</v>
      </c>
      <c r="E1588" s="1">
        <v>5.72</v>
      </c>
      <c r="F1588" s="1">
        <v>1.32</v>
      </c>
      <c r="G1588" s="1">
        <f t="shared" si="96"/>
        <v>12.629999999999999</v>
      </c>
      <c r="I1588" s="1">
        <v>5.59</v>
      </c>
      <c r="J1588" s="1">
        <v>6.44</v>
      </c>
      <c r="K1588" s="1">
        <v>1.32</v>
      </c>
      <c r="L1588" s="1">
        <f t="shared" si="97"/>
        <v>13.350000000000001</v>
      </c>
      <c r="N1588" s="28" t="s">
        <v>37</v>
      </c>
      <c r="O1588" s="1" t="s">
        <v>32</v>
      </c>
      <c r="P1588" s="1" t="s">
        <v>32</v>
      </c>
      <c r="Q1588" s="1" t="s">
        <v>30</v>
      </c>
      <c r="R1588" s="1" t="s">
        <v>30</v>
      </c>
      <c r="S1588" s="1" t="s">
        <v>30</v>
      </c>
      <c r="U1588" s="27">
        <f t="shared" si="98"/>
        <v>333.05309999999997</v>
      </c>
      <c r="V1588" s="27">
        <f t="shared" si="99"/>
        <v>352.03950000000003</v>
      </c>
    </row>
    <row r="1589" spans="1:22" x14ac:dyDescent="0.25">
      <c r="A1589" s="33">
        <v>27517</v>
      </c>
      <c r="C1589" s="1" t="str">
        <f>VLOOKUP(A1589,'[1]2013 Status'!$A$11:$C$9879,3,FALSE)</f>
        <v>A</v>
      </c>
      <c r="D1589" s="1">
        <v>9.1199999999999992</v>
      </c>
      <c r="E1589" s="1">
        <v>7.2</v>
      </c>
      <c r="F1589" s="1">
        <v>2.16</v>
      </c>
      <c r="G1589" s="1">
        <f t="shared" si="96"/>
        <v>18.48</v>
      </c>
      <c r="I1589" s="1">
        <v>9.1199999999999992</v>
      </c>
      <c r="J1589" s="1">
        <v>7.2</v>
      </c>
      <c r="K1589" s="1">
        <v>2.16</v>
      </c>
      <c r="L1589" s="1">
        <f t="shared" si="97"/>
        <v>18.48</v>
      </c>
      <c r="N1589" s="28" t="s">
        <v>37</v>
      </c>
      <c r="O1589" s="1" t="s">
        <v>32</v>
      </c>
      <c r="P1589" s="1" t="s">
        <v>32</v>
      </c>
      <c r="Q1589" s="1" t="s">
        <v>31</v>
      </c>
      <c r="R1589" s="1" t="s">
        <v>30</v>
      </c>
      <c r="S1589" s="1" t="s">
        <v>30</v>
      </c>
      <c r="U1589" s="27">
        <f t="shared" si="98"/>
        <v>487.31760000000003</v>
      </c>
      <c r="V1589" s="27">
        <f t="shared" si="99"/>
        <v>487.31760000000003</v>
      </c>
    </row>
    <row r="1590" spans="1:22" x14ac:dyDescent="0.25">
      <c r="A1590" s="33">
        <v>27519</v>
      </c>
      <c r="C1590" s="1" t="str">
        <f>VLOOKUP(A1590,'[1]2013 Status'!$A$11:$C$9879,3,FALSE)</f>
        <v>A</v>
      </c>
      <c r="D1590" s="1">
        <v>13.25</v>
      </c>
      <c r="E1590" s="1">
        <v>8.07</v>
      </c>
      <c r="F1590" s="1">
        <v>3.14</v>
      </c>
      <c r="G1590" s="1">
        <f t="shared" si="96"/>
        <v>24.46</v>
      </c>
      <c r="I1590" s="1">
        <v>13.25</v>
      </c>
      <c r="J1590" s="1">
        <v>8.07</v>
      </c>
      <c r="K1590" s="1">
        <v>3.14</v>
      </c>
      <c r="L1590" s="1">
        <f t="shared" si="97"/>
        <v>24.46</v>
      </c>
      <c r="N1590" s="28" t="s">
        <v>37</v>
      </c>
      <c r="O1590" s="1" t="s">
        <v>32</v>
      </c>
      <c r="P1590" s="1" t="s">
        <v>32</v>
      </c>
      <c r="Q1590" s="1" t="s">
        <v>32</v>
      </c>
      <c r="R1590" s="1" t="s">
        <v>31</v>
      </c>
      <c r="S1590" s="1" t="s">
        <v>30</v>
      </c>
      <c r="U1590" s="27">
        <f t="shared" si="98"/>
        <v>645.01020000000005</v>
      </c>
      <c r="V1590" s="27">
        <f t="shared" si="99"/>
        <v>645.01020000000005</v>
      </c>
    </row>
    <row r="1591" spans="1:22" x14ac:dyDescent="0.25">
      <c r="A1591" s="33">
        <v>27520</v>
      </c>
      <c r="C1591" s="1" t="str">
        <f>VLOOKUP(A1591,'[1]2013 Status'!$A$11:$C$9879,3,FALSE)</f>
        <v>A</v>
      </c>
      <c r="D1591" s="1">
        <v>3.04</v>
      </c>
      <c r="E1591" s="1">
        <v>3.96</v>
      </c>
      <c r="F1591" s="1">
        <v>0.7</v>
      </c>
      <c r="G1591" s="1">
        <f t="shared" si="96"/>
        <v>7.7</v>
      </c>
      <c r="I1591" s="1">
        <v>3.04</v>
      </c>
      <c r="J1591" s="1">
        <v>4.6100000000000003</v>
      </c>
      <c r="K1591" s="1">
        <v>0.7</v>
      </c>
      <c r="L1591" s="1">
        <f t="shared" si="97"/>
        <v>8.35</v>
      </c>
      <c r="N1591" s="28" t="s">
        <v>37</v>
      </c>
      <c r="O1591" s="1" t="s">
        <v>32</v>
      </c>
      <c r="P1591" s="1" t="s">
        <v>32</v>
      </c>
      <c r="Q1591" s="1" t="s">
        <v>30</v>
      </c>
      <c r="R1591" s="1" t="s">
        <v>30</v>
      </c>
      <c r="S1591" s="1" t="s">
        <v>30</v>
      </c>
      <c r="U1591" s="27">
        <f t="shared" si="98"/>
        <v>203.04900000000001</v>
      </c>
      <c r="V1591" s="27">
        <f t="shared" si="99"/>
        <v>220.18950000000001</v>
      </c>
    </row>
    <row r="1592" spans="1:22" x14ac:dyDescent="0.25">
      <c r="A1592" s="33">
        <v>27524</v>
      </c>
      <c r="C1592" s="1" t="str">
        <f>VLOOKUP(A1592,'[1]2013 Status'!$A$11:$C$9879,3,FALSE)</f>
        <v>A</v>
      </c>
      <c r="D1592" s="1">
        <v>10.37</v>
      </c>
      <c r="E1592" s="1">
        <v>7.61</v>
      </c>
      <c r="F1592" s="1">
        <v>2.44</v>
      </c>
      <c r="G1592" s="1">
        <f t="shared" si="96"/>
        <v>20.420000000000002</v>
      </c>
      <c r="I1592" s="1">
        <v>10.37</v>
      </c>
      <c r="J1592" s="1">
        <v>7.61</v>
      </c>
      <c r="K1592" s="1">
        <v>2.44</v>
      </c>
      <c r="L1592" s="1">
        <f t="shared" si="97"/>
        <v>20.420000000000002</v>
      </c>
      <c r="N1592" s="28" t="s">
        <v>37</v>
      </c>
      <c r="O1592" s="1" t="s">
        <v>32</v>
      </c>
      <c r="P1592" s="1" t="s">
        <v>32</v>
      </c>
      <c r="Q1592" s="1" t="s">
        <v>32</v>
      </c>
      <c r="R1592" s="1" t="s">
        <v>31</v>
      </c>
      <c r="S1592" s="1" t="s">
        <v>30</v>
      </c>
      <c r="U1592" s="27">
        <f t="shared" si="98"/>
        <v>538.47540000000004</v>
      </c>
      <c r="V1592" s="27">
        <f t="shared" si="99"/>
        <v>538.47540000000004</v>
      </c>
    </row>
    <row r="1593" spans="1:22" x14ac:dyDescent="0.25">
      <c r="A1593" s="33">
        <v>27530</v>
      </c>
      <c r="C1593" s="1" t="str">
        <f>VLOOKUP(A1593,'[1]2013 Status'!$A$11:$C$9879,3,FALSE)</f>
        <v>A</v>
      </c>
      <c r="D1593" s="1">
        <v>2.65</v>
      </c>
      <c r="E1593" s="1">
        <v>3.99</v>
      </c>
      <c r="F1593" s="1">
        <v>0.62</v>
      </c>
      <c r="G1593" s="1">
        <f t="shared" si="96"/>
        <v>7.2600000000000007</v>
      </c>
      <c r="I1593" s="1">
        <v>2.65</v>
      </c>
      <c r="J1593" s="1">
        <v>4.4800000000000004</v>
      </c>
      <c r="K1593" s="1">
        <v>0.62</v>
      </c>
      <c r="L1593" s="1">
        <f t="shared" si="97"/>
        <v>7.7500000000000009</v>
      </c>
      <c r="N1593" s="28" t="s">
        <v>37</v>
      </c>
      <c r="O1593" s="1" t="s">
        <v>32</v>
      </c>
      <c r="P1593" s="1" t="s">
        <v>32</v>
      </c>
      <c r="Q1593" s="1" t="s">
        <v>30</v>
      </c>
      <c r="R1593" s="1" t="s">
        <v>30</v>
      </c>
      <c r="S1593" s="1" t="s">
        <v>30</v>
      </c>
      <c r="U1593" s="27">
        <f t="shared" si="98"/>
        <v>191.44620000000003</v>
      </c>
      <c r="V1593" s="27">
        <f t="shared" si="99"/>
        <v>204.36750000000004</v>
      </c>
    </row>
    <row r="1594" spans="1:22" x14ac:dyDescent="0.25">
      <c r="A1594" s="33">
        <v>27532</v>
      </c>
      <c r="C1594" s="1" t="str">
        <f>VLOOKUP(A1594,'[1]2013 Status'!$A$11:$C$9879,3,FALSE)</f>
        <v>A</v>
      </c>
      <c r="D1594" s="1">
        <v>7.55</v>
      </c>
      <c r="E1594" s="1">
        <v>6.2</v>
      </c>
      <c r="F1594" s="1">
        <v>1.78</v>
      </c>
      <c r="G1594" s="1">
        <f t="shared" si="96"/>
        <v>15.53</v>
      </c>
      <c r="I1594" s="1">
        <v>7.55</v>
      </c>
      <c r="J1594" s="1">
        <v>7.07</v>
      </c>
      <c r="K1594" s="1">
        <v>1.78</v>
      </c>
      <c r="L1594" s="1">
        <f t="shared" si="97"/>
        <v>16.400000000000002</v>
      </c>
      <c r="N1594" s="28" t="s">
        <v>37</v>
      </c>
      <c r="O1594" s="1" t="s">
        <v>32</v>
      </c>
      <c r="P1594" s="1" t="s">
        <v>32</v>
      </c>
      <c r="Q1594" s="1" t="s">
        <v>30</v>
      </c>
      <c r="R1594" s="1" t="s">
        <v>30</v>
      </c>
      <c r="S1594" s="1" t="s">
        <v>30</v>
      </c>
      <c r="U1594" s="27">
        <f t="shared" si="98"/>
        <v>409.52609999999999</v>
      </c>
      <c r="V1594" s="27">
        <f t="shared" si="99"/>
        <v>432.46800000000007</v>
      </c>
    </row>
    <row r="1595" spans="1:22" x14ac:dyDescent="0.25">
      <c r="A1595" s="33">
        <v>27535</v>
      </c>
      <c r="C1595" s="1" t="str">
        <f>VLOOKUP(A1595,'[1]2013 Status'!$A$11:$C$9879,3,FALSE)</f>
        <v>A</v>
      </c>
      <c r="D1595" s="1">
        <v>13.41</v>
      </c>
      <c r="E1595" s="1">
        <v>8.11</v>
      </c>
      <c r="F1595" s="1">
        <v>3.17</v>
      </c>
      <c r="G1595" s="1">
        <f t="shared" si="96"/>
        <v>24.689999999999998</v>
      </c>
      <c r="I1595" s="1">
        <v>13.41</v>
      </c>
      <c r="J1595" s="1">
        <v>8.11</v>
      </c>
      <c r="K1595" s="1">
        <v>3.17</v>
      </c>
      <c r="L1595" s="1">
        <f t="shared" si="97"/>
        <v>24.689999999999998</v>
      </c>
      <c r="N1595" s="28" t="s">
        <v>37</v>
      </c>
      <c r="O1595" s="1" t="s">
        <v>32</v>
      </c>
      <c r="P1595" s="1" t="s">
        <v>32</v>
      </c>
      <c r="Q1595" s="1" t="s">
        <v>32</v>
      </c>
      <c r="R1595" s="1" t="s">
        <v>32</v>
      </c>
      <c r="S1595" s="1" t="s">
        <v>30</v>
      </c>
      <c r="U1595" s="27">
        <f t="shared" si="98"/>
        <v>651.07529999999997</v>
      </c>
      <c r="V1595" s="27">
        <f t="shared" si="99"/>
        <v>651.07529999999997</v>
      </c>
    </row>
    <row r="1596" spans="1:22" x14ac:dyDescent="0.25">
      <c r="A1596" s="33">
        <v>27536</v>
      </c>
      <c r="C1596" s="1" t="str">
        <f>VLOOKUP(A1596,'[1]2013 Status'!$A$11:$C$9879,3,FALSE)</f>
        <v>A</v>
      </c>
      <c r="D1596" s="1">
        <v>17.39</v>
      </c>
      <c r="E1596" s="1">
        <v>11.16</v>
      </c>
      <c r="F1596" s="1">
        <v>4.12</v>
      </c>
      <c r="G1596" s="1">
        <f t="shared" si="96"/>
        <v>32.67</v>
      </c>
      <c r="I1596" s="1">
        <v>17.39</v>
      </c>
      <c r="J1596" s="1">
        <v>11.16</v>
      </c>
      <c r="K1596" s="1">
        <v>4.12</v>
      </c>
      <c r="L1596" s="1">
        <f t="shared" si="97"/>
        <v>32.67</v>
      </c>
      <c r="N1596" s="28" t="s">
        <v>37</v>
      </c>
      <c r="O1596" s="1" t="s">
        <v>32</v>
      </c>
      <c r="P1596" s="1" t="s">
        <v>32</v>
      </c>
      <c r="Q1596" s="1" t="s">
        <v>32</v>
      </c>
      <c r="R1596" s="1" t="s">
        <v>31</v>
      </c>
      <c r="S1596" s="1" t="s">
        <v>30</v>
      </c>
      <c r="U1596" s="27">
        <f t="shared" si="98"/>
        <v>861.50790000000006</v>
      </c>
      <c r="V1596" s="27">
        <f t="shared" si="99"/>
        <v>861.50790000000006</v>
      </c>
    </row>
    <row r="1597" spans="1:22" x14ac:dyDescent="0.25">
      <c r="A1597" s="33">
        <v>27538</v>
      </c>
      <c r="C1597" s="1" t="str">
        <f>VLOOKUP(A1597,'[1]2013 Status'!$A$11:$C$9879,3,FALSE)</f>
        <v>A</v>
      </c>
      <c r="D1597" s="1">
        <v>5.09</v>
      </c>
      <c r="E1597" s="1">
        <v>5.44</v>
      </c>
      <c r="F1597" s="1">
        <v>1.19</v>
      </c>
      <c r="G1597" s="1">
        <f t="shared" si="96"/>
        <v>11.72</v>
      </c>
      <c r="I1597" s="1">
        <v>5.09</v>
      </c>
      <c r="J1597" s="1">
        <v>6.14</v>
      </c>
      <c r="K1597" s="1">
        <v>1.19</v>
      </c>
      <c r="L1597" s="1">
        <f t="shared" si="97"/>
        <v>12.42</v>
      </c>
      <c r="N1597" s="28" t="s">
        <v>37</v>
      </c>
      <c r="O1597" s="1" t="s">
        <v>32</v>
      </c>
      <c r="P1597" s="1" t="s">
        <v>32</v>
      </c>
      <c r="Q1597" s="1" t="s">
        <v>31</v>
      </c>
      <c r="R1597" s="1" t="s">
        <v>30</v>
      </c>
      <c r="S1597" s="1" t="s">
        <v>30</v>
      </c>
      <c r="U1597" s="27">
        <f t="shared" si="98"/>
        <v>309.05640000000005</v>
      </c>
      <c r="V1597" s="27">
        <f t="shared" si="99"/>
        <v>327.5154</v>
      </c>
    </row>
    <row r="1598" spans="1:22" x14ac:dyDescent="0.25">
      <c r="A1598" s="33">
        <v>27540</v>
      </c>
      <c r="C1598" s="1" t="str">
        <f>VLOOKUP(A1598,'[1]2013 Status'!$A$11:$C$9879,3,FALSE)</f>
        <v>A</v>
      </c>
      <c r="D1598" s="1">
        <v>11.3</v>
      </c>
      <c r="E1598" s="1">
        <v>8.14</v>
      </c>
      <c r="F1598" s="1">
        <v>2.66</v>
      </c>
      <c r="G1598" s="1">
        <f t="shared" si="96"/>
        <v>22.1</v>
      </c>
      <c r="I1598" s="1">
        <v>11.3</v>
      </c>
      <c r="J1598" s="1">
        <v>8.14</v>
      </c>
      <c r="K1598" s="1">
        <v>2.66</v>
      </c>
      <c r="L1598" s="1">
        <f t="shared" si="97"/>
        <v>22.1</v>
      </c>
      <c r="N1598" s="28" t="s">
        <v>37</v>
      </c>
      <c r="O1598" s="1" t="s">
        <v>32</v>
      </c>
      <c r="P1598" s="1" t="s">
        <v>32</v>
      </c>
      <c r="Q1598" s="1" t="s">
        <v>32</v>
      </c>
      <c r="R1598" s="1" t="s">
        <v>31</v>
      </c>
      <c r="S1598" s="1" t="s">
        <v>30</v>
      </c>
      <c r="U1598" s="27">
        <f t="shared" si="98"/>
        <v>582.77700000000004</v>
      </c>
      <c r="V1598" s="27">
        <f t="shared" si="99"/>
        <v>582.77700000000004</v>
      </c>
    </row>
    <row r="1599" spans="1:22" x14ac:dyDescent="0.25">
      <c r="A1599" s="33">
        <v>27550</v>
      </c>
      <c r="C1599" s="1" t="str">
        <f>VLOOKUP(A1599,'[1]2013 Status'!$A$11:$C$9879,3,FALSE)</f>
        <v>A</v>
      </c>
      <c r="D1599" s="1">
        <v>5.98</v>
      </c>
      <c r="E1599" s="1">
        <v>5.27</v>
      </c>
      <c r="F1599" s="1">
        <v>1.32</v>
      </c>
      <c r="G1599" s="1">
        <f t="shared" si="96"/>
        <v>12.57</v>
      </c>
      <c r="I1599" s="1">
        <v>5.98</v>
      </c>
      <c r="J1599" s="1">
        <v>6.11</v>
      </c>
      <c r="K1599" s="1">
        <v>1.32</v>
      </c>
      <c r="L1599" s="1">
        <f t="shared" si="97"/>
        <v>13.41</v>
      </c>
      <c r="N1599" s="28" t="s">
        <v>37</v>
      </c>
      <c r="O1599" s="1" t="s">
        <v>32</v>
      </c>
      <c r="P1599" s="1" t="s">
        <v>32</v>
      </c>
      <c r="Q1599" s="1" t="s">
        <v>31</v>
      </c>
      <c r="R1599" s="1" t="s">
        <v>30</v>
      </c>
      <c r="S1599" s="1" t="s">
        <v>30</v>
      </c>
      <c r="U1599" s="27">
        <f t="shared" si="98"/>
        <v>331.47090000000003</v>
      </c>
      <c r="V1599" s="27">
        <f t="shared" si="99"/>
        <v>353.62170000000003</v>
      </c>
    </row>
    <row r="1600" spans="1:22" x14ac:dyDescent="0.25">
      <c r="A1600" s="33">
        <v>27552</v>
      </c>
      <c r="C1600" s="1" t="str">
        <f>VLOOKUP(A1600,'[1]2013 Status'!$A$11:$C$9879,3,FALSE)</f>
        <v>A</v>
      </c>
      <c r="D1600" s="1">
        <v>8.18</v>
      </c>
      <c r="E1600" s="1">
        <v>6.73</v>
      </c>
      <c r="F1600" s="1">
        <v>1.93</v>
      </c>
      <c r="G1600" s="1">
        <f t="shared" si="96"/>
        <v>16.84</v>
      </c>
      <c r="I1600" s="1">
        <v>8.18</v>
      </c>
      <c r="J1600" s="1">
        <v>6.73</v>
      </c>
      <c r="K1600" s="1">
        <v>1.93</v>
      </c>
      <c r="L1600" s="1">
        <f t="shared" si="97"/>
        <v>16.84</v>
      </c>
      <c r="N1600" s="28" t="s">
        <v>37</v>
      </c>
      <c r="O1600" s="1" t="s">
        <v>32</v>
      </c>
      <c r="P1600" s="1" t="s">
        <v>32</v>
      </c>
      <c r="Q1600" s="1" t="s">
        <v>31</v>
      </c>
      <c r="R1600" s="1" t="s">
        <v>30</v>
      </c>
      <c r="S1600" s="1" t="s">
        <v>30</v>
      </c>
      <c r="U1600" s="27">
        <f t="shared" si="98"/>
        <v>444.07080000000002</v>
      </c>
      <c r="V1600" s="27">
        <f t="shared" si="99"/>
        <v>444.07080000000002</v>
      </c>
    </row>
    <row r="1601" spans="1:22" x14ac:dyDescent="0.25">
      <c r="A1601" s="33">
        <v>27556</v>
      </c>
      <c r="C1601" s="1" t="str">
        <f>VLOOKUP(A1601,'[1]2013 Status'!$A$11:$C$9879,3,FALSE)</f>
        <v>A</v>
      </c>
      <c r="D1601" s="1">
        <v>13</v>
      </c>
      <c r="E1601" s="1">
        <v>7.9</v>
      </c>
      <c r="F1601" s="1">
        <v>3.09</v>
      </c>
      <c r="G1601" s="1">
        <f t="shared" si="96"/>
        <v>23.99</v>
      </c>
      <c r="I1601" s="1">
        <v>13</v>
      </c>
      <c r="J1601" s="1">
        <v>7.9</v>
      </c>
      <c r="K1601" s="1">
        <v>3.09</v>
      </c>
      <c r="L1601" s="1">
        <f t="shared" si="97"/>
        <v>23.99</v>
      </c>
      <c r="N1601" s="28" t="s">
        <v>37</v>
      </c>
      <c r="O1601" s="1" t="s">
        <v>32</v>
      </c>
      <c r="P1601" s="1" t="s">
        <v>32</v>
      </c>
      <c r="Q1601" s="1" t="s">
        <v>32</v>
      </c>
      <c r="R1601" s="1" t="s">
        <v>31</v>
      </c>
      <c r="S1601" s="1" t="s">
        <v>30</v>
      </c>
      <c r="U1601" s="27">
        <f t="shared" si="98"/>
        <v>632.61630000000002</v>
      </c>
      <c r="V1601" s="27">
        <f t="shared" si="99"/>
        <v>632.61630000000002</v>
      </c>
    </row>
    <row r="1602" spans="1:22" x14ac:dyDescent="0.25">
      <c r="A1602" s="33">
        <v>27557</v>
      </c>
      <c r="C1602" s="1" t="str">
        <f>VLOOKUP(A1602,'[1]2013 Status'!$A$11:$C$9879,3,FALSE)</f>
        <v>A</v>
      </c>
      <c r="D1602" s="1">
        <v>15.9</v>
      </c>
      <c r="E1602" s="1">
        <v>9.19</v>
      </c>
      <c r="F1602" s="1">
        <v>3.77</v>
      </c>
      <c r="G1602" s="1">
        <f t="shared" si="96"/>
        <v>28.86</v>
      </c>
      <c r="I1602" s="1">
        <v>15.9</v>
      </c>
      <c r="J1602" s="1">
        <v>9.19</v>
      </c>
      <c r="K1602" s="1">
        <v>3.77</v>
      </c>
      <c r="L1602" s="1">
        <f t="shared" si="97"/>
        <v>28.86</v>
      </c>
      <c r="N1602" s="28" t="s">
        <v>37</v>
      </c>
      <c r="O1602" s="1" t="s">
        <v>32</v>
      </c>
      <c r="P1602" s="1" t="s">
        <v>32</v>
      </c>
      <c r="Q1602" s="1" t="s">
        <v>32</v>
      </c>
      <c r="R1602" s="1" t="s">
        <v>31</v>
      </c>
      <c r="S1602" s="1" t="s">
        <v>30</v>
      </c>
      <c r="U1602" s="27">
        <f t="shared" si="98"/>
        <v>761.03819999999996</v>
      </c>
      <c r="V1602" s="27">
        <f t="shared" si="99"/>
        <v>761.03819999999996</v>
      </c>
    </row>
    <row r="1603" spans="1:22" x14ac:dyDescent="0.25">
      <c r="A1603" s="33">
        <v>27558</v>
      </c>
      <c r="C1603" s="1" t="str">
        <f>VLOOKUP(A1603,'[1]2013 Status'!$A$11:$C$9879,3,FALSE)</f>
        <v>A</v>
      </c>
      <c r="D1603" s="1">
        <v>18.39</v>
      </c>
      <c r="E1603" s="1">
        <v>10.23</v>
      </c>
      <c r="F1603" s="1">
        <v>4.3499999999999996</v>
      </c>
      <c r="G1603" s="1">
        <f t="shared" si="96"/>
        <v>32.97</v>
      </c>
      <c r="I1603" s="1">
        <v>18.39</v>
      </c>
      <c r="J1603" s="1">
        <v>10.23</v>
      </c>
      <c r="K1603" s="1">
        <v>4.3499999999999996</v>
      </c>
      <c r="L1603" s="1">
        <f t="shared" si="97"/>
        <v>32.97</v>
      </c>
      <c r="N1603" s="28" t="s">
        <v>37</v>
      </c>
      <c r="O1603" s="1" t="s">
        <v>32</v>
      </c>
      <c r="P1603" s="1" t="s">
        <v>32</v>
      </c>
      <c r="Q1603" s="1" t="s">
        <v>32</v>
      </c>
      <c r="R1603" s="1" t="s">
        <v>32</v>
      </c>
      <c r="S1603" s="1" t="s">
        <v>30</v>
      </c>
      <c r="U1603" s="27">
        <f t="shared" si="98"/>
        <v>869.41890000000001</v>
      </c>
      <c r="V1603" s="27">
        <f t="shared" si="99"/>
        <v>869.41890000000001</v>
      </c>
    </row>
    <row r="1604" spans="1:22" x14ac:dyDescent="0.25">
      <c r="A1604" s="33">
        <v>27560</v>
      </c>
      <c r="C1604" s="1" t="str">
        <f>VLOOKUP(A1604,'[1]2013 Status'!$A$11:$C$9879,3,FALSE)</f>
        <v>A</v>
      </c>
      <c r="D1604" s="1">
        <v>3.99</v>
      </c>
      <c r="E1604" s="1">
        <v>3.96</v>
      </c>
      <c r="F1604" s="1">
        <v>0.92</v>
      </c>
      <c r="G1604" s="1">
        <f t="shared" si="96"/>
        <v>8.870000000000001</v>
      </c>
      <c r="I1604" s="1">
        <v>3.99</v>
      </c>
      <c r="J1604" s="1">
        <v>4.58</v>
      </c>
      <c r="K1604" s="1">
        <v>0.92</v>
      </c>
      <c r="L1604" s="1">
        <f t="shared" si="97"/>
        <v>9.49</v>
      </c>
      <c r="N1604" s="28" t="s">
        <v>37</v>
      </c>
      <c r="O1604" s="1" t="s">
        <v>32</v>
      </c>
      <c r="P1604" s="1" t="s">
        <v>32</v>
      </c>
      <c r="Q1604" s="1" t="s">
        <v>30</v>
      </c>
      <c r="R1604" s="1" t="s">
        <v>30</v>
      </c>
      <c r="S1604" s="1" t="s">
        <v>30</v>
      </c>
      <c r="U1604" s="27">
        <f t="shared" si="98"/>
        <v>233.90190000000004</v>
      </c>
      <c r="V1604" s="27">
        <f t="shared" si="99"/>
        <v>250.25130000000001</v>
      </c>
    </row>
    <row r="1605" spans="1:22" x14ac:dyDescent="0.25">
      <c r="A1605" s="33">
        <v>27562</v>
      </c>
      <c r="C1605" s="1" t="str">
        <f>VLOOKUP(A1605,'[1]2013 Status'!$A$11:$C$9879,3,FALSE)</f>
        <v>A</v>
      </c>
      <c r="D1605" s="1">
        <v>5.98</v>
      </c>
      <c r="E1605" s="1">
        <v>5.5</v>
      </c>
      <c r="F1605" s="1">
        <v>1.42</v>
      </c>
      <c r="G1605" s="1">
        <f t="shared" si="96"/>
        <v>12.9</v>
      </c>
      <c r="I1605" s="1">
        <v>5.98</v>
      </c>
      <c r="J1605" s="1">
        <v>5.5</v>
      </c>
      <c r="K1605" s="1">
        <v>1.42</v>
      </c>
      <c r="L1605" s="1">
        <f t="shared" si="97"/>
        <v>12.9</v>
      </c>
      <c r="N1605" s="28" t="s">
        <v>37</v>
      </c>
      <c r="O1605" s="1" t="s">
        <v>32</v>
      </c>
      <c r="P1605" s="1" t="s">
        <v>32</v>
      </c>
      <c r="Q1605" s="1" t="s">
        <v>31</v>
      </c>
      <c r="R1605" s="1" t="s">
        <v>30</v>
      </c>
      <c r="S1605" s="1" t="s">
        <v>30</v>
      </c>
      <c r="U1605" s="27">
        <f t="shared" si="98"/>
        <v>340.173</v>
      </c>
      <c r="V1605" s="27">
        <f t="shared" si="99"/>
        <v>340.173</v>
      </c>
    </row>
    <row r="1606" spans="1:22" x14ac:dyDescent="0.25">
      <c r="A1606" s="33">
        <v>27566</v>
      </c>
      <c r="C1606" s="1" t="str">
        <f>VLOOKUP(A1606,'[1]2013 Status'!$A$11:$C$9879,3,FALSE)</f>
        <v>A</v>
      </c>
      <c r="D1606" s="1">
        <v>12.71</v>
      </c>
      <c r="E1606" s="1">
        <v>8.61</v>
      </c>
      <c r="F1606" s="1">
        <v>3</v>
      </c>
      <c r="G1606" s="1">
        <f t="shared" si="96"/>
        <v>24.32</v>
      </c>
      <c r="I1606" s="1">
        <v>12.71</v>
      </c>
      <c r="J1606" s="1">
        <v>8.61</v>
      </c>
      <c r="K1606" s="1">
        <v>3</v>
      </c>
      <c r="L1606" s="1">
        <f t="shared" si="97"/>
        <v>24.32</v>
      </c>
      <c r="N1606" s="28" t="s">
        <v>37</v>
      </c>
      <c r="O1606" s="1" t="s">
        <v>32</v>
      </c>
      <c r="P1606" s="1" t="s">
        <v>32</v>
      </c>
      <c r="Q1606" s="1" t="s">
        <v>32</v>
      </c>
      <c r="R1606" s="1" t="s">
        <v>31</v>
      </c>
      <c r="S1606" s="1" t="s">
        <v>30</v>
      </c>
      <c r="U1606" s="27">
        <f t="shared" si="98"/>
        <v>641.3184</v>
      </c>
      <c r="V1606" s="27">
        <f t="shared" si="99"/>
        <v>641.3184</v>
      </c>
    </row>
    <row r="1607" spans="1:22" x14ac:dyDescent="0.25">
      <c r="A1607" s="33">
        <v>27570</v>
      </c>
      <c r="C1607" s="1" t="str">
        <f>VLOOKUP(A1607,'[1]2013 Status'!$A$11:$C$9879,3,FALSE)</f>
        <v>A</v>
      </c>
      <c r="D1607" s="1">
        <v>1.79</v>
      </c>
      <c r="E1607" s="1">
        <v>1.8</v>
      </c>
      <c r="F1607" s="1">
        <v>0.41</v>
      </c>
      <c r="G1607" s="1">
        <f t="shared" si="96"/>
        <v>4</v>
      </c>
      <c r="I1607" s="1">
        <v>1.79</v>
      </c>
      <c r="J1607" s="1">
        <v>1.8</v>
      </c>
      <c r="K1607" s="1">
        <v>0.41</v>
      </c>
      <c r="L1607" s="1">
        <f t="shared" si="97"/>
        <v>4</v>
      </c>
      <c r="N1607" s="28" t="s">
        <v>33</v>
      </c>
      <c r="O1607" s="1" t="s">
        <v>32</v>
      </c>
      <c r="P1607" s="1" t="s">
        <v>32</v>
      </c>
      <c r="Q1607" s="1" t="s">
        <v>30</v>
      </c>
      <c r="R1607" s="1" t="s">
        <v>30</v>
      </c>
      <c r="S1607" s="1" t="s">
        <v>30</v>
      </c>
      <c r="U1607" s="27">
        <f t="shared" si="98"/>
        <v>105.48</v>
      </c>
      <c r="V1607" s="27">
        <f t="shared" si="99"/>
        <v>105.48</v>
      </c>
    </row>
    <row r="1608" spans="1:22" x14ac:dyDescent="0.25">
      <c r="A1608" s="33">
        <v>27580</v>
      </c>
      <c r="C1608" s="1" t="str">
        <f>VLOOKUP(A1608,'[1]2013 Status'!$A$11:$C$9879,3,FALSE)</f>
        <v>A</v>
      </c>
      <c r="D1608" s="1">
        <v>21.1</v>
      </c>
      <c r="E1608" s="1">
        <v>13.33</v>
      </c>
      <c r="F1608" s="1">
        <v>4.99</v>
      </c>
      <c r="G1608" s="1">
        <f t="shared" si="96"/>
        <v>39.42</v>
      </c>
      <c r="I1608" s="1">
        <v>21.1</v>
      </c>
      <c r="J1608" s="1">
        <v>13.33</v>
      </c>
      <c r="K1608" s="1">
        <v>4.99</v>
      </c>
      <c r="L1608" s="1">
        <f t="shared" si="97"/>
        <v>39.42</v>
      </c>
      <c r="N1608" s="28" t="s">
        <v>37</v>
      </c>
      <c r="O1608" s="1" t="s">
        <v>32</v>
      </c>
      <c r="P1608" s="1" t="s">
        <v>32</v>
      </c>
      <c r="Q1608" s="1" t="s">
        <v>32</v>
      </c>
      <c r="R1608" s="1" t="s">
        <v>31</v>
      </c>
      <c r="S1608" s="1" t="s">
        <v>30</v>
      </c>
      <c r="U1608" s="27">
        <f t="shared" si="98"/>
        <v>1039.5054</v>
      </c>
      <c r="V1608" s="27">
        <f t="shared" si="99"/>
        <v>1039.5054</v>
      </c>
    </row>
    <row r="1609" spans="1:22" x14ac:dyDescent="0.25">
      <c r="A1609" s="33">
        <v>27590</v>
      </c>
      <c r="C1609" s="1" t="str">
        <f>VLOOKUP(A1609,'[1]2013 Status'!$A$11:$C$9879,3,FALSE)</f>
        <v>A</v>
      </c>
      <c r="D1609" s="1">
        <v>13.47</v>
      </c>
      <c r="E1609" s="1">
        <v>5.85</v>
      </c>
      <c r="F1609" s="1">
        <v>3.54</v>
      </c>
      <c r="G1609" s="1">
        <f t="shared" si="96"/>
        <v>22.86</v>
      </c>
      <c r="I1609" s="1">
        <v>13.47</v>
      </c>
      <c r="J1609" s="1">
        <v>5.85</v>
      </c>
      <c r="K1609" s="1">
        <v>3.54</v>
      </c>
      <c r="L1609" s="1">
        <f t="shared" si="97"/>
        <v>22.86</v>
      </c>
      <c r="N1609" s="28" t="s">
        <v>37</v>
      </c>
      <c r="O1609" s="1" t="s">
        <v>32</v>
      </c>
      <c r="P1609" s="1" t="s">
        <v>32</v>
      </c>
      <c r="Q1609" s="1" t="s">
        <v>32</v>
      </c>
      <c r="R1609" s="1" t="s">
        <v>31</v>
      </c>
      <c r="S1609" s="1" t="s">
        <v>30</v>
      </c>
      <c r="U1609" s="27">
        <f t="shared" si="98"/>
        <v>602.81820000000005</v>
      </c>
      <c r="V1609" s="27">
        <f t="shared" si="99"/>
        <v>602.81820000000005</v>
      </c>
    </row>
    <row r="1610" spans="1:22" x14ac:dyDescent="0.25">
      <c r="A1610" s="33">
        <v>27591</v>
      </c>
      <c r="C1610" s="1" t="str">
        <f>VLOOKUP(A1610,'[1]2013 Status'!$A$11:$C$9879,3,FALSE)</f>
        <v>A</v>
      </c>
      <c r="D1610" s="1">
        <v>13.94</v>
      </c>
      <c r="E1610" s="1">
        <v>9.15</v>
      </c>
      <c r="F1610" s="1">
        <v>3.49</v>
      </c>
      <c r="G1610" s="1">
        <f t="shared" si="96"/>
        <v>26.58</v>
      </c>
      <c r="I1610" s="1">
        <v>13.94</v>
      </c>
      <c r="J1610" s="1">
        <v>9.15</v>
      </c>
      <c r="K1610" s="1">
        <v>3.49</v>
      </c>
      <c r="L1610" s="1">
        <f t="shared" si="97"/>
        <v>26.58</v>
      </c>
      <c r="N1610" s="28" t="s">
        <v>37</v>
      </c>
      <c r="O1610" s="1" t="s">
        <v>32</v>
      </c>
      <c r="P1610" s="1" t="s">
        <v>32</v>
      </c>
      <c r="Q1610" s="1" t="s">
        <v>32</v>
      </c>
      <c r="R1610" s="1" t="s">
        <v>31</v>
      </c>
      <c r="S1610" s="1" t="s">
        <v>30</v>
      </c>
      <c r="U1610" s="27">
        <f t="shared" si="98"/>
        <v>700.91459999999995</v>
      </c>
      <c r="V1610" s="27">
        <f t="shared" si="99"/>
        <v>700.91459999999995</v>
      </c>
    </row>
    <row r="1611" spans="1:22" x14ac:dyDescent="0.25">
      <c r="A1611" s="33">
        <v>27592</v>
      </c>
      <c r="C1611" s="1" t="str">
        <f>VLOOKUP(A1611,'[1]2013 Status'!$A$11:$C$9879,3,FALSE)</f>
        <v>A</v>
      </c>
      <c r="D1611" s="1">
        <v>10.98</v>
      </c>
      <c r="E1611" s="1">
        <v>5.41</v>
      </c>
      <c r="F1611" s="1">
        <v>2.81</v>
      </c>
      <c r="G1611" s="1">
        <f t="shared" ref="G1611:G1674" si="100">D1611+E1611+F1611</f>
        <v>19.2</v>
      </c>
      <c r="I1611" s="1">
        <v>10.98</v>
      </c>
      <c r="J1611" s="1">
        <v>5.41</v>
      </c>
      <c r="K1611" s="1">
        <v>2.81</v>
      </c>
      <c r="L1611" s="1">
        <f t="shared" ref="L1611:L1674" si="101">I1611+J1611+K1611</f>
        <v>19.2</v>
      </c>
      <c r="N1611" s="28" t="s">
        <v>37</v>
      </c>
      <c r="O1611" s="1" t="s">
        <v>32</v>
      </c>
      <c r="P1611" s="1" t="s">
        <v>32</v>
      </c>
      <c r="Q1611" s="1" t="s">
        <v>32</v>
      </c>
      <c r="R1611" s="1" t="s">
        <v>31</v>
      </c>
      <c r="S1611" s="1" t="s">
        <v>30</v>
      </c>
      <c r="U1611" s="27">
        <f t="shared" ref="U1611:U1674" si="102">G1611*$U$8</f>
        <v>506.30399999999997</v>
      </c>
      <c r="V1611" s="27">
        <f t="shared" ref="V1611:V1674" si="103">L1611*$U$8</f>
        <v>506.30399999999997</v>
      </c>
    </row>
    <row r="1612" spans="1:22" x14ac:dyDescent="0.25">
      <c r="A1612" s="33">
        <v>27594</v>
      </c>
      <c r="C1612" s="1" t="str">
        <f>VLOOKUP(A1612,'[1]2013 Status'!$A$11:$C$9879,3,FALSE)</f>
        <v>A</v>
      </c>
      <c r="D1612" s="1">
        <v>7.29</v>
      </c>
      <c r="E1612" s="1">
        <v>4.91</v>
      </c>
      <c r="F1612" s="1">
        <v>1.86</v>
      </c>
      <c r="G1612" s="1">
        <f t="shared" si="100"/>
        <v>14.059999999999999</v>
      </c>
      <c r="I1612" s="1">
        <v>7.29</v>
      </c>
      <c r="J1612" s="1">
        <v>4.91</v>
      </c>
      <c r="K1612" s="1">
        <v>1.86</v>
      </c>
      <c r="L1612" s="1">
        <f t="shared" si="101"/>
        <v>14.059999999999999</v>
      </c>
      <c r="N1612" s="28" t="s">
        <v>37</v>
      </c>
      <c r="O1612" s="1" t="s">
        <v>32</v>
      </c>
      <c r="P1612" s="1" t="s">
        <v>32</v>
      </c>
      <c r="Q1612" s="1" t="s">
        <v>30</v>
      </c>
      <c r="R1612" s="1" t="s">
        <v>30</v>
      </c>
      <c r="S1612" s="1" t="s">
        <v>30</v>
      </c>
      <c r="U1612" s="27">
        <f t="shared" si="102"/>
        <v>370.76220000000001</v>
      </c>
      <c r="V1612" s="27">
        <f t="shared" si="103"/>
        <v>370.76220000000001</v>
      </c>
    </row>
    <row r="1613" spans="1:22" x14ac:dyDescent="0.25">
      <c r="A1613" s="33">
        <v>27596</v>
      </c>
      <c r="C1613" s="1" t="str">
        <f>VLOOKUP(A1613,'[1]2013 Status'!$A$11:$C$9879,3,FALSE)</f>
        <v>A</v>
      </c>
      <c r="D1613" s="1">
        <v>11.29</v>
      </c>
      <c r="E1613" s="1">
        <v>6.12</v>
      </c>
      <c r="F1613" s="1">
        <v>2.89</v>
      </c>
      <c r="G1613" s="1">
        <f t="shared" si="100"/>
        <v>20.3</v>
      </c>
      <c r="I1613" s="1">
        <v>11.29</v>
      </c>
      <c r="J1613" s="1">
        <v>6.12</v>
      </c>
      <c r="K1613" s="1">
        <v>2.89</v>
      </c>
      <c r="L1613" s="1">
        <f t="shared" si="101"/>
        <v>20.3</v>
      </c>
      <c r="N1613" s="28" t="s">
        <v>37</v>
      </c>
      <c r="O1613" s="1" t="s">
        <v>32</v>
      </c>
      <c r="P1613" s="1" t="s">
        <v>32</v>
      </c>
      <c r="Q1613" s="1" t="s">
        <v>30</v>
      </c>
      <c r="R1613" s="1" t="s">
        <v>31</v>
      </c>
      <c r="S1613" s="1" t="s">
        <v>30</v>
      </c>
      <c r="U1613" s="27">
        <f t="shared" si="102"/>
        <v>535.31100000000004</v>
      </c>
      <c r="V1613" s="27">
        <f t="shared" si="103"/>
        <v>535.31100000000004</v>
      </c>
    </row>
    <row r="1614" spans="1:22" x14ac:dyDescent="0.25">
      <c r="A1614" s="33">
        <v>27598</v>
      </c>
      <c r="C1614" s="1" t="str">
        <f>VLOOKUP(A1614,'[1]2013 Status'!$A$11:$C$9879,3,FALSE)</f>
        <v>A</v>
      </c>
      <c r="D1614" s="1">
        <v>11.22</v>
      </c>
      <c r="E1614" s="1">
        <v>6.28</v>
      </c>
      <c r="F1614" s="1">
        <v>2.8</v>
      </c>
      <c r="G1614" s="1">
        <f t="shared" si="100"/>
        <v>20.3</v>
      </c>
      <c r="I1614" s="1">
        <v>11.22</v>
      </c>
      <c r="J1614" s="1">
        <v>6.28</v>
      </c>
      <c r="K1614" s="1">
        <v>2.8</v>
      </c>
      <c r="L1614" s="1">
        <f t="shared" si="101"/>
        <v>20.3</v>
      </c>
      <c r="N1614" s="28" t="s">
        <v>37</v>
      </c>
      <c r="O1614" s="1" t="s">
        <v>32</v>
      </c>
      <c r="P1614" s="1" t="s">
        <v>32</v>
      </c>
      <c r="Q1614" s="1" t="s">
        <v>32</v>
      </c>
      <c r="R1614" s="1" t="s">
        <v>31</v>
      </c>
      <c r="S1614" s="1" t="s">
        <v>30</v>
      </c>
      <c r="U1614" s="27">
        <f t="shared" si="102"/>
        <v>535.31100000000004</v>
      </c>
      <c r="V1614" s="27">
        <f t="shared" si="103"/>
        <v>535.31100000000004</v>
      </c>
    </row>
    <row r="1615" spans="1:22" x14ac:dyDescent="0.25">
      <c r="A1615" s="33">
        <v>27599</v>
      </c>
      <c r="C1615" s="1" t="str">
        <f>VLOOKUP(A1615,'[1]2013 Status'!$A$11:$C$9879,3,FALSE)</f>
        <v>C</v>
      </c>
      <c r="D1615" s="1">
        <v>0</v>
      </c>
      <c r="E1615" s="1">
        <v>0</v>
      </c>
      <c r="F1615" s="1">
        <v>0</v>
      </c>
      <c r="G1615" s="1">
        <f t="shared" si="100"/>
        <v>0</v>
      </c>
      <c r="I1615" s="1">
        <v>0</v>
      </c>
      <c r="J1615" s="1">
        <v>0</v>
      </c>
      <c r="K1615" s="1">
        <v>0</v>
      </c>
      <c r="L1615" s="1">
        <f t="shared" si="101"/>
        <v>0</v>
      </c>
      <c r="N1615" s="28" t="s">
        <v>38</v>
      </c>
      <c r="O1615" s="1" t="s">
        <v>32</v>
      </c>
      <c r="P1615" s="1" t="s">
        <v>32</v>
      </c>
      <c r="Q1615" s="1" t="s">
        <v>32</v>
      </c>
      <c r="R1615" s="1" t="s">
        <v>31</v>
      </c>
      <c r="S1615" s="1" t="s">
        <v>31</v>
      </c>
      <c r="U1615" s="27">
        <f t="shared" si="102"/>
        <v>0</v>
      </c>
      <c r="V1615" s="27">
        <f t="shared" si="103"/>
        <v>0</v>
      </c>
    </row>
    <row r="1616" spans="1:22" x14ac:dyDescent="0.25">
      <c r="A1616" s="33">
        <v>27600</v>
      </c>
      <c r="C1616" s="1" t="str">
        <f>VLOOKUP(A1616,'[1]2013 Status'!$A$11:$C$9879,3,FALSE)</f>
        <v>A</v>
      </c>
      <c r="D1616" s="1">
        <v>6.03</v>
      </c>
      <c r="E1616" s="1">
        <v>3.86</v>
      </c>
      <c r="F1616" s="1">
        <v>1.52</v>
      </c>
      <c r="G1616" s="1">
        <f t="shared" si="100"/>
        <v>11.41</v>
      </c>
      <c r="I1616" s="1">
        <v>6.03</v>
      </c>
      <c r="J1616" s="1">
        <v>3.86</v>
      </c>
      <c r="K1616" s="1">
        <v>1.52</v>
      </c>
      <c r="L1616" s="1">
        <f t="shared" si="101"/>
        <v>11.41</v>
      </c>
      <c r="N1616" s="28" t="s">
        <v>37</v>
      </c>
      <c r="O1616" s="1" t="s">
        <v>32</v>
      </c>
      <c r="P1616" s="1" t="s">
        <v>32</v>
      </c>
      <c r="Q1616" s="1" t="s">
        <v>30</v>
      </c>
      <c r="R1616" s="1" t="s">
        <v>31</v>
      </c>
      <c r="S1616" s="1" t="s">
        <v>30</v>
      </c>
      <c r="U1616" s="27">
        <f t="shared" si="102"/>
        <v>300.88170000000002</v>
      </c>
      <c r="V1616" s="27">
        <f t="shared" si="103"/>
        <v>300.88170000000002</v>
      </c>
    </row>
    <row r="1617" spans="1:22" x14ac:dyDescent="0.25">
      <c r="A1617" s="33">
        <v>27601</v>
      </c>
      <c r="C1617" s="1" t="str">
        <f>VLOOKUP(A1617,'[1]2013 Status'!$A$11:$C$9879,3,FALSE)</f>
        <v>A</v>
      </c>
      <c r="D1617" s="1">
        <v>6.05</v>
      </c>
      <c r="E1617" s="1">
        <v>4.4800000000000004</v>
      </c>
      <c r="F1617" s="1">
        <v>1.52</v>
      </c>
      <c r="G1617" s="1">
        <f t="shared" si="100"/>
        <v>12.05</v>
      </c>
      <c r="I1617" s="1">
        <v>6.05</v>
      </c>
      <c r="J1617" s="1">
        <v>4.4800000000000004</v>
      </c>
      <c r="K1617" s="1">
        <v>1.52</v>
      </c>
      <c r="L1617" s="1">
        <f t="shared" si="101"/>
        <v>12.05</v>
      </c>
      <c r="N1617" s="28" t="s">
        <v>37</v>
      </c>
      <c r="O1617" s="1" t="s">
        <v>32</v>
      </c>
      <c r="P1617" s="1" t="s">
        <v>32</v>
      </c>
      <c r="Q1617" s="1" t="s">
        <v>30</v>
      </c>
      <c r="R1617" s="1" t="s">
        <v>30</v>
      </c>
      <c r="S1617" s="1" t="s">
        <v>30</v>
      </c>
      <c r="U1617" s="27">
        <f t="shared" si="102"/>
        <v>317.75850000000003</v>
      </c>
      <c r="V1617" s="27">
        <f t="shared" si="103"/>
        <v>317.75850000000003</v>
      </c>
    </row>
    <row r="1618" spans="1:22" x14ac:dyDescent="0.25">
      <c r="A1618" s="33">
        <v>27602</v>
      </c>
      <c r="C1618" s="1" t="str">
        <f>VLOOKUP(A1618,'[1]2013 Status'!$A$11:$C$9879,3,FALSE)</f>
        <v>A</v>
      </c>
      <c r="D1618" s="1">
        <v>7.82</v>
      </c>
      <c r="E1618" s="1">
        <v>4.07</v>
      </c>
      <c r="F1618" s="1">
        <v>2.08</v>
      </c>
      <c r="G1618" s="1">
        <f t="shared" si="100"/>
        <v>13.97</v>
      </c>
      <c r="I1618" s="1">
        <v>7.82</v>
      </c>
      <c r="J1618" s="1">
        <v>4.07</v>
      </c>
      <c r="K1618" s="1">
        <v>2.08</v>
      </c>
      <c r="L1618" s="1">
        <f t="shared" si="101"/>
        <v>13.97</v>
      </c>
      <c r="N1618" s="28" t="s">
        <v>37</v>
      </c>
      <c r="O1618" s="1" t="s">
        <v>32</v>
      </c>
      <c r="P1618" s="1" t="s">
        <v>32</v>
      </c>
      <c r="Q1618" s="1" t="s">
        <v>32</v>
      </c>
      <c r="R1618" s="1" t="s">
        <v>31</v>
      </c>
      <c r="S1618" s="1" t="s">
        <v>30</v>
      </c>
      <c r="U1618" s="27">
        <f t="shared" si="102"/>
        <v>368.38890000000004</v>
      </c>
      <c r="V1618" s="27">
        <f t="shared" si="103"/>
        <v>368.38890000000004</v>
      </c>
    </row>
    <row r="1619" spans="1:22" x14ac:dyDescent="0.25">
      <c r="A1619" s="33">
        <v>27603</v>
      </c>
      <c r="C1619" s="1" t="str">
        <f>VLOOKUP(A1619,'[1]2013 Status'!$A$11:$C$9879,3,FALSE)</f>
        <v>A</v>
      </c>
      <c r="D1619" s="1">
        <v>5.23</v>
      </c>
      <c r="E1619" s="1">
        <v>4.07</v>
      </c>
      <c r="F1619" s="1">
        <v>1.22</v>
      </c>
      <c r="G1619" s="1">
        <f t="shared" si="100"/>
        <v>10.520000000000001</v>
      </c>
      <c r="I1619" s="1">
        <v>5.23</v>
      </c>
      <c r="J1619" s="1">
        <v>7.3</v>
      </c>
      <c r="K1619" s="1">
        <v>1.22</v>
      </c>
      <c r="L1619" s="1">
        <f t="shared" si="101"/>
        <v>13.750000000000002</v>
      </c>
      <c r="N1619" s="28" t="s">
        <v>37</v>
      </c>
      <c r="O1619" s="1" t="s">
        <v>32</v>
      </c>
      <c r="P1619" s="1" t="s">
        <v>32</v>
      </c>
      <c r="Q1619" s="1" t="s">
        <v>30</v>
      </c>
      <c r="R1619" s="1" t="s">
        <v>30</v>
      </c>
      <c r="S1619" s="1" t="s">
        <v>30</v>
      </c>
      <c r="U1619" s="27">
        <f t="shared" si="102"/>
        <v>277.41240000000005</v>
      </c>
      <c r="V1619" s="27">
        <f t="shared" si="103"/>
        <v>362.58750000000003</v>
      </c>
    </row>
    <row r="1620" spans="1:22" x14ac:dyDescent="0.25">
      <c r="A1620" s="33">
        <v>27604</v>
      </c>
      <c r="C1620" s="1" t="str">
        <f>VLOOKUP(A1620,'[1]2013 Status'!$A$11:$C$9879,3,FALSE)</f>
        <v>A</v>
      </c>
      <c r="D1620" s="1">
        <v>4.59</v>
      </c>
      <c r="E1620" s="1">
        <v>3.44</v>
      </c>
      <c r="F1620" s="1">
        <v>0.94</v>
      </c>
      <c r="G1620" s="1">
        <f t="shared" si="100"/>
        <v>8.9699999999999989</v>
      </c>
      <c r="I1620" s="1">
        <v>4.59</v>
      </c>
      <c r="J1620" s="1">
        <v>6.51</v>
      </c>
      <c r="K1620" s="1">
        <v>0.94</v>
      </c>
      <c r="L1620" s="1">
        <f t="shared" si="101"/>
        <v>12.04</v>
      </c>
      <c r="N1620" s="28" t="s">
        <v>37</v>
      </c>
      <c r="O1620" s="1" t="s">
        <v>32</v>
      </c>
      <c r="P1620" s="1" t="s">
        <v>32</v>
      </c>
      <c r="Q1620" s="1" t="s">
        <v>31</v>
      </c>
      <c r="R1620" s="1" t="s">
        <v>30</v>
      </c>
      <c r="S1620" s="1" t="s">
        <v>30</v>
      </c>
      <c r="U1620" s="27">
        <f t="shared" si="102"/>
        <v>236.53889999999998</v>
      </c>
      <c r="V1620" s="27">
        <f t="shared" si="103"/>
        <v>317.4948</v>
      </c>
    </row>
    <row r="1621" spans="1:22" x14ac:dyDescent="0.25">
      <c r="A1621" s="33">
        <v>27605</v>
      </c>
      <c r="C1621" s="1" t="str">
        <f>VLOOKUP(A1621,'[1]2013 Status'!$A$11:$C$9879,3,FALSE)</f>
        <v>A</v>
      </c>
      <c r="D1621" s="1">
        <v>2.92</v>
      </c>
      <c r="E1621" s="1">
        <v>1.71</v>
      </c>
      <c r="F1621" s="1">
        <v>0.41</v>
      </c>
      <c r="G1621" s="1">
        <f t="shared" si="100"/>
        <v>5.04</v>
      </c>
      <c r="I1621" s="1">
        <v>2.92</v>
      </c>
      <c r="J1621" s="1">
        <v>5.35</v>
      </c>
      <c r="K1621" s="1">
        <v>0.41</v>
      </c>
      <c r="L1621" s="1">
        <f t="shared" si="101"/>
        <v>8.68</v>
      </c>
      <c r="N1621" s="28" t="s">
        <v>33</v>
      </c>
      <c r="O1621" s="1" t="s">
        <v>32</v>
      </c>
      <c r="P1621" s="1" t="s">
        <v>32</v>
      </c>
      <c r="Q1621" s="1" t="s">
        <v>31</v>
      </c>
      <c r="R1621" s="1" t="s">
        <v>30</v>
      </c>
      <c r="S1621" s="1" t="s">
        <v>30</v>
      </c>
      <c r="U1621" s="27">
        <f t="shared" si="102"/>
        <v>132.90479999999999</v>
      </c>
      <c r="V1621" s="27">
        <f t="shared" si="103"/>
        <v>228.89160000000001</v>
      </c>
    </row>
    <row r="1622" spans="1:22" x14ac:dyDescent="0.25">
      <c r="A1622" s="33">
        <v>27606</v>
      </c>
      <c r="C1622" s="1" t="str">
        <f>VLOOKUP(A1622,'[1]2013 Status'!$A$11:$C$9879,3,FALSE)</f>
        <v>A</v>
      </c>
      <c r="D1622" s="1">
        <v>4.18</v>
      </c>
      <c r="E1622" s="1">
        <v>2.75</v>
      </c>
      <c r="F1622" s="1">
        <v>0.87</v>
      </c>
      <c r="G1622" s="1">
        <f t="shared" si="100"/>
        <v>7.8</v>
      </c>
      <c r="I1622" s="1">
        <v>4.18</v>
      </c>
      <c r="J1622" s="1">
        <v>2.75</v>
      </c>
      <c r="K1622" s="1">
        <v>0.87</v>
      </c>
      <c r="L1622" s="1">
        <f t="shared" si="101"/>
        <v>7.8</v>
      </c>
      <c r="N1622" s="28" t="s">
        <v>33</v>
      </c>
      <c r="O1622" s="1" t="s">
        <v>32</v>
      </c>
      <c r="P1622" s="1" t="s">
        <v>32</v>
      </c>
      <c r="Q1622" s="1" t="s">
        <v>30</v>
      </c>
      <c r="R1622" s="1" t="s">
        <v>31</v>
      </c>
      <c r="S1622" s="1" t="s">
        <v>30</v>
      </c>
      <c r="U1622" s="27">
        <f t="shared" si="102"/>
        <v>205.68600000000001</v>
      </c>
      <c r="V1622" s="27">
        <f t="shared" si="103"/>
        <v>205.68600000000001</v>
      </c>
    </row>
    <row r="1623" spans="1:22" x14ac:dyDescent="0.25">
      <c r="A1623" s="33">
        <v>27607</v>
      </c>
      <c r="C1623" s="1" t="str">
        <f>VLOOKUP(A1623,'[1]2013 Status'!$A$11:$C$9879,3,FALSE)</f>
        <v>A</v>
      </c>
      <c r="D1623" s="1">
        <v>8.6199999999999992</v>
      </c>
      <c r="E1623" s="1">
        <v>6.09</v>
      </c>
      <c r="F1623" s="1">
        <v>1.9</v>
      </c>
      <c r="G1623" s="1">
        <f t="shared" si="100"/>
        <v>16.61</v>
      </c>
      <c r="I1623" s="1">
        <v>8.6199999999999992</v>
      </c>
      <c r="J1623" s="1">
        <v>6.09</v>
      </c>
      <c r="K1623" s="1">
        <v>1.9</v>
      </c>
      <c r="L1623" s="1">
        <f t="shared" si="101"/>
        <v>16.61</v>
      </c>
      <c r="N1623" s="28" t="s">
        <v>37</v>
      </c>
      <c r="O1623" s="1" t="s">
        <v>32</v>
      </c>
      <c r="P1623" s="1" t="s">
        <v>32</v>
      </c>
      <c r="Q1623" s="1" t="s">
        <v>30</v>
      </c>
      <c r="R1623" s="1" t="s">
        <v>30</v>
      </c>
      <c r="S1623" s="1" t="s">
        <v>30</v>
      </c>
      <c r="U1623" s="27">
        <f t="shared" si="102"/>
        <v>438.00569999999999</v>
      </c>
      <c r="V1623" s="27">
        <f t="shared" si="103"/>
        <v>438.00569999999999</v>
      </c>
    </row>
    <row r="1624" spans="1:22" x14ac:dyDescent="0.25">
      <c r="A1624" s="33">
        <v>27610</v>
      </c>
      <c r="C1624" s="1" t="str">
        <f>VLOOKUP(A1624,'[1]2013 Status'!$A$11:$C$9879,3,FALSE)</f>
        <v>A</v>
      </c>
      <c r="D1624" s="1">
        <v>9.1300000000000008</v>
      </c>
      <c r="E1624" s="1">
        <v>6.66</v>
      </c>
      <c r="F1624" s="1">
        <v>1.96</v>
      </c>
      <c r="G1624" s="1">
        <f t="shared" si="100"/>
        <v>17.75</v>
      </c>
      <c r="I1624" s="1">
        <v>9.1300000000000008</v>
      </c>
      <c r="J1624" s="1">
        <v>6.66</v>
      </c>
      <c r="K1624" s="1">
        <v>1.96</v>
      </c>
      <c r="L1624" s="1">
        <f t="shared" si="101"/>
        <v>17.75</v>
      </c>
      <c r="N1624" s="28" t="s">
        <v>37</v>
      </c>
      <c r="O1624" s="1" t="s">
        <v>32</v>
      </c>
      <c r="P1624" s="1" t="s">
        <v>32</v>
      </c>
      <c r="Q1624" s="1" t="s">
        <v>30</v>
      </c>
      <c r="R1624" s="1" t="s">
        <v>30</v>
      </c>
      <c r="S1624" s="1" t="s">
        <v>30</v>
      </c>
      <c r="U1624" s="27">
        <f t="shared" si="102"/>
        <v>468.0675</v>
      </c>
      <c r="V1624" s="27">
        <f t="shared" si="103"/>
        <v>468.0675</v>
      </c>
    </row>
    <row r="1625" spans="1:22" x14ac:dyDescent="0.25">
      <c r="A1625" s="33">
        <v>27612</v>
      </c>
      <c r="C1625" s="1" t="str">
        <f>VLOOKUP(A1625,'[1]2013 Status'!$A$11:$C$9879,3,FALSE)</f>
        <v>A</v>
      </c>
      <c r="D1625" s="1">
        <v>8.15</v>
      </c>
      <c r="E1625" s="1">
        <v>5.72</v>
      </c>
      <c r="F1625" s="1">
        <v>1.39</v>
      </c>
      <c r="G1625" s="1">
        <f t="shared" si="100"/>
        <v>15.260000000000002</v>
      </c>
      <c r="I1625" s="1">
        <v>8.15</v>
      </c>
      <c r="J1625" s="1">
        <v>5.72</v>
      </c>
      <c r="K1625" s="1">
        <v>1.39</v>
      </c>
      <c r="L1625" s="1">
        <f t="shared" si="101"/>
        <v>15.260000000000002</v>
      </c>
      <c r="N1625" s="28" t="s">
        <v>37</v>
      </c>
      <c r="O1625" s="1" t="s">
        <v>32</v>
      </c>
      <c r="P1625" s="1" t="s">
        <v>32</v>
      </c>
      <c r="Q1625" s="1" t="s">
        <v>32</v>
      </c>
      <c r="R1625" s="1" t="s">
        <v>31</v>
      </c>
      <c r="S1625" s="1" t="s">
        <v>30</v>
      </c>
      <c r="U1625" s="27">
        <f t="shared" si="102"/>
        <v>402.40620000000007</v>
      </c>
      <c r="V1625" s="27">
        <f t="shared" si="103"/>
        <v>402.40620000000007</v>
      </c>
    </row>
    <row r="1626" spans="1:22" x14ac:dyDescent="0.25">
      <c r="A1626" s="33">
        <v>27613</v>
      </c>
      <c r="C1626" s="1" t="str">
        <f>VLOOKUP(A1626,'[1]2013 Status'!$A$11:$C$9879,3,FALSE)</f>
        <v>A</v>
      </c>
      <c r="D1626" s="1">
        <v>2.2200000000000002</v>
      </c>
      <c r="E1626" s="1">
        <v>1.77</v>
      </c>
      <c r="F1626" s="1">
        <v>0.38</v>
      </c>
      <c r="G1626" s="1">
        <f t="shared" si="100"/>
        <v>4.37</v>
      </c>
      <c r="I1626" s="1">
        <v>2.2200000000000002</v>
      </c>
      <c r="J1626" s="1">
        <v>3.84</v>
      </c>
      <c r="K1626" s="1">
        <v>0.38</v>
      </c>
      <c r="L1626" s="1">
        <f t="shared" si="101"/>
        <v>6.44</v>
      </c>
      <c r="N1626" s="28" t="s">
        <v>33</v>
      </c>
      <c r="O1626" s="1" t="s">
        <v>32</v>
      </c>
      <c r="P1626" s="1" t="s">
        <v>32</v>
      </c>
      <c r="Q1626" s="1" t="s">
        <v>30</v>
      </c>
      <c r="R1626" s="1" t="s">
        <v>30</v>
      </c>
      <c r="S1626" s="1" t="s">
        <v>30</v>
      </c>
      <c r="U1626" s="27">
        <f t="shared" si="102"/>
        <v>115.23690000000001</v>
      </c>
      <c r="V1626" s="27">
        <f t="shared" si="103"/>
        <v>169.82280000000003</v>
      </c>
    </row>
    <row r="1627" spans="1:22" x14ac:dyDescent="0.25">
      <c r="A1627" s="33">
        <v>27614</v>
      </c>
      <c r="C1627" s="1" t="str">
        <f>VLOOKUP(A1627,'[1]2013 Status'!$A$11:$C$9879,3,FALSE)</f>
        <v>A</v>
      </c>
      <c r="D1627" s="1">
        <v>5.8</v>
      </c>
      <c r="E1627" s="1">
        <v>4.03</v>
      </c>
      <c r="F1627" s="1">
        <v>1.24</v>
      </c>
      <c r="G1627" s="1">
        <f t="shared" si="100"/>
        <v>11.07</v>
      </c>
      <c r="I1627" s="1">
        <v>5.8</v>
      </c>
      <c r="J1627" s="1">
        <v>8.0399999999999991</v>
      </c>
      <c r="K1627" s="1">
        <v>1.24</v>
      </c>
      <c r="L1627" s="1">
        <f t="shared" si="101"/>
        <v>15.08</v>
      </c>
      <c r="N1627" s="28" t="s">
        <v>37</v>
      </c>
      <c r="O1627" s="1" t="s">
        <v>32</v>
      </c>
      <c r="P1627" s="1" t="s">
        <v>32</v>
      </c>
      <c r="Q1627" s="1" t="s">
        <v>30</v>
      </c>
      <c r="R1627" s="1" t="s">
        <v>30</v>
      </c>
      <c r="S1627" s="1" t="s">
        <v>30</v>
      </c>
      <c r="U1627" s="27">
        <f t="shared" si="102"/>
        <v>291.91590000000002</v>
      </c>
      <c r="V1627" s="27">
        <f t="shared" si="103"/>
        <v>397.65960000000001</v>
      </c>
    </row>
    <row r="1628" spans="1:22" x14ac:dyDescent="0.25">
      <c r="A1628" s="33">
        <v>27615</v>
      </c>
      <c r="C1628" s="1" t="str">
        <f>VLOOKUP(A1628,'[1]2013 Status'!$A$11:$C$9879,3,FALSE)</f>
        <v>A</v>
      </c>
      <c r="D1628" s="1">
        <v>15.72</v>
      </c>
      <c r="E1628" s="1">
        <v>8.77</v>
      </c>
      <c r="F1628" s="1">
        <v>3.77</v>
      </c>
      <c r="G1628" s="1">
        <f t="shared" si="100"/>
        <v>28.26</v>
      </c>
      <c r="I1628" s="1">
        <v>15.72</v>
      </c>
      <c r="J1628" s="1">
        <v>8.77</v>
      </c>
      <c r="K1628" s="1">
        <v>3.77</v>
      </c>
      <c r="L1628" s="1">
        <f t="shared" si="101"/>
        <v>28.26</v>
      </c>
      <c r="N1628" s="28" t="s">
        <v>37</v>
      </c>
      <c r="O1628" s="1" t="s">
        <v>32</v>
      </c>
      <c r="P1628" s="1" t="s">
        <v>32</v>
      </c>
      <c r="Q1628" s="1" t="s">
        <v>31</v>
      </c>
      <c r="R1628" s="1" t="s">
        <v>31</v>
      </c>
      <c r="S1628" s="1" t="s">
        <v>30</v>
      </c>
      <c r="U1628" s="27">
        <f t="shared" si="102"/>
        <v>745.21620000000007</v>
      </c>
      <c r="V1628" s="27">
        <f t="shared" si="103"/>
        <v>745.21620000000007</v>
      </c>
    </row>
    <row r="1629" spans="1:22" x14ac:dyDescent="0.25">
      <c r="A1629" s="33">
        <v>27616</v>
      </c>
      <c r="C1629" s="1" t="str">
        <f>VLOOKUP(A1629,'[1]2013 Status'!$A$11:$C$9879,3,FALSE)</f>
        <v>A</v>
      </c>
      <c r="D1629" s="1">
        <v>19.63</v>
      </c>
      <c r="E1629" s="1">
        <v>10.67</v>
      </c>
      <c r="F1629" s="1">
        <v>4.7</v>
      </c>
      <c r="G1629" s="1">
        <f t="shared" si="100"/>
        <v>35</v>
      </c>
      <c r="I1629" s="1">
        <v>19.63</v>
      </c>
      <c r="J1629" s="1">
        <v>10.67</v>
      </c>
      <c r="K1629" s="1">
        <v>4.7</v>
      </c>
      <c r="L1629" s="1">
        <f t="shared" si="101"/>
        <v>35</v>
      </c>
      <c r="N1629" s="28" t="s">
        <v>37</v>
      </c>
      <c r="O1629" s="1" t="s">
        <v>32</v>
      </c>
      <c r="P1629" s="1" t="s">
        <v>32</v>
      </c>
      <c r="Q1629" s="1" t="s">
        <v>31</v>
      </c>
      <c r="R1629" s="1" t="s">
        <v>31</v>
      </c>
      <c r="S1629" s="1" t="s">
        <v>30</v>
      </c>
      <c r="U1629" s="27">
        <f t="shared" si="102"/>
        <v>922.95</v>
      </c>
      <c r="V1629" s="27">
        <f t="shared" si="103"/>
        <v>922.95</v>
      </c>
    </row>
    <row r="1630" spans="1:22" x14ac:dyDescent="0.25">
      <c r="A1630" s="33">
        <v>27618</v>
      </c>
      <c r="C1630" s="1" t="str">
        <f>VLOOKUP(A1630,'[1]2013 Status'!$A$11:$C$9879,3,FALSE)</f>
        <v>A</v>
      </c>
      <c r="D1630" s="1">
        <v>3.96</v>
      </c>
      <c r="E1630" s="1">
        <v>3.36</v>
      </c>
      <c r="F1630" s="1">
        <v>0.88</v>
      </c>
      <c r="G1630" s="1">
        <f t="shared" si="100"/>
        <v>8.2000000000000011</v>
      </c>
      <c r="I1630" s="1">
        <v>3.96</v>
      </c>
      <c r="J1630" s="1">
        <v>6.64</v>
      </c>
      <c r="K1630" s="1">
        <v>0.88</v>
      </c>
      <c r="L1630" s="1">
        <f t="shared" si="101"/>
        <v>11.48</v>
      </c>
      <c r="N1630" s="28" t="s">
        <v>37</v>
      </c>
      <c r="O1630" s="1" t="s">
        <v>32</v>
      </c>
      <c r="P1630" s="1" t="s">
        <v>32</v>
      </c>
      <c r="Q1630" s="1" t="s">
        <v>30</v>
      </c>
      <c r="R1630" s="1" t="s">
        <v>30</v>
      </c>
      <c r="S1630" s="1" t="s">
        <v>30</v>
      </c>
      <c r="U1630" s="27">
        <f t="shared" si="102"/>
        <v>216.23400000000004</v>
      </c>
      <c r="V1630" s="27">
        <f t="shared" si="103"/>
        <v>302.7276</v>
      </c>
    </row>
    <row r="1631" spans="1:22" x14ac:dyDescent="0.25">
      <c r="A1631" s="33">
        <v>27619</v>
      </c>
      <c r="C1631" s="1" t="str">
        <f>VLOOKUP(A1631,'[1]2013 Status'!$A$11:$C$9879,3,FALSE)</f>
        <v>A</v>
      </c>
      <c r="D1631" s="1">
        <v>6.91</v>
      </c>
      <c r="E1631" s="1">
        <v>4.49</v>
      </c>
      <c r="F1631" s="1">
        <v>1.47</v>
      </c>
      <c r="G1631" s="1">
        <f t="shared" si="100"/>
        <v>12.870000000000001</v>
      </c>
      <c r="I1631" s="1">
        <v>6.91</v>
      </c>
      <c r="J1631" s="1">
        <v>4.49</v>
      </c>
      <c r="K1631" s="1">
        <v>1.47</v>
      </c>
      <c r="L1631" s="1">
        <f t="shared" si="101"/>
        <v>12.870000000000001</v>
      </c>
      <c r="N1631" s="28" t="s">
        <v>37</v>
      </c>
      <c r="O1631" s="1" t="s">
        <v>32</v>
      </c>
      <c r="P1631" s="1" t="s">
        <v>32</v>
      </c>
      <c r="Q1631" s="1" t="s">
        <v>30</v>
      </c>
      <c r="R1631" s="1" t="s">
        <v>30</v>
      </c>
      <c r="S1631" s="1" t="s">
        <v>30</v>
      </c>
      <c r="U1631" s="27">
        <f t="shared" si="102"/>
        <v>339.38190000000003</v>
      </c>
      <c r="V1631" s="27">
        <f t="shared" si="103"/>
        <v>339.38190000000003</v>
      </c>
    </row>
    <row r="1632" spans="1:22" x14ac:dyDescent="0.25">
      <c r="A1632" s="33">
        <v>27620</v>
      </c>
      <c r="C1632" s="1" t="str">
        <f>VLOOKUP(A1632,'[1]2013 Status'!$A$11:$C$9879,3,FALSE)</f>
        <v>A</v>
      </c>
      <c r="D1632" s="1">
        <v>6.15</v>
      </c>
      <c r="E1632" s="1">
        <v>4.8600000000000003</v>
      </c>
      <c r="F1632" s="1">
        <v>1.26</v>
      </c>
      <c r="G1632" s="1">
        <f t="shared" si="100"/>
        <v>12.270000000000001</v>
      </c>
      <c r="I1632" s="1">
        <v>6.15</v>
      </c>
      <c r="J1632" s="1">
        <v>4.8600000000000003</v>
      </c>
      <c r="K1632" s="1">
        <v>1.26</v>
      </c>
      <c r="L1632" s="1">
        <f t="shared" si="101"/>
        <v>12.270000000000001</v>
      </c>
      <c r="N1632" s="28" t="s">
        <v>37</v>
      </c>
      <c r="O1632" s="1" t="s">
        <v>32</v>
      </c>
      <c r="P1632" s="1" t="s">
        <v>32</v>
      </c>
      <c r="Q1632" s="1" t="s">
        <v>32</v>
      </c>
      <c r="R1632" s="1" t="s">
        <v>31</v>
      </c>
      <c r="S1632" s="1" t="s">
        <v>30</v>
      </c>
      <c r="U1632" s="27">
        <f t="shared" si="102"/>
        <v>323.55990000000003</v>
      </c>
      <c r="V1632" s="27">
        <f t="shared" si="103"/>
        <v>323.55990000000003</v>
      </c>
    </row>
    <row r="1633" spans="1:22" x14ac:dyDescent="0.25">
      <c r="A1633" s="33">
        <v>27625</v>
      </c>
      <c r="C1633" s="1" t="str">
        <f>VLOOKUP(A1633,'[1]2013 Status'!$A$11:$C$9879,3,FALSE)</f>
        <v>A</v>
      </c>
      <c r="D1633" s="1">
        <v>8.49</v>
      </c>
      <c r="E1633" s="1">
        <v>5.72</v>
      </c>
      <c r="F1633" s="1">
        <v>1.52</v>
      </c>
      <c r="G1633" s="1">
        <f t="shared" si="100"/>
        <v>15.73</v>
      </c>
      <c r="I1633" s="1">
        <v>8.49</v>
      </c>
      <c r="J1633" s="1">
        <v>5.72</v>
      </c>
      <c r="K1633" s="1">
        <v>1.52</v>
      </c>
      <c r="L1633" s="1">
        <f t="shared" si="101"/>
        <v>15.73</v>
      </c>
      <c r="N1633" s="28" t="s">
        <v>37</v>
      </c>
      <c r="O1633" s="1" t="s">
        <v>32</v>
      </c>
      <c r="P1633" s="1" t="s">
        <v>32</v>
      </c>
      <c r="Q1633" s="1" t="s">
        <v>32</v>
      </c>
      <c r="R1633" s="1" t="s">
        <v>31</v>
      </c>
      <c r="S1633" s="1" t="s">
        <v>30</v>
      </c>
      <c r="U1633" s="27">
        <f t="shared" si="102"/>
        <v>414.80010000000004</v>
      </c>
      <c r="V1633" s="27">
        <f t="shared" si="103"/>
        <v>414.80010000000004</v>
      </c>
    </row>
    <row r="1634" spans="1:22" x14ac:dyDescent="0.25">
      <c r="A1634" s="33">
        <v>27626</v>
      </c>
      <c r="C1634" s="1" t="str">
        <f>VLOOKUP(A1634,'[1]2013 Status'!$A$11:$C$9879,3,FALSE)</f>
        <v>A</v>
      </c>
      <c r="D1634" s="1">
        <v>9.1</v>
      </c>
      <c r="E1634" s="1">
        <v>6.12</v>
      </c>
      <c r="F1634" s="1">
        <v>1.82</v>
      </c>
      <c r="G1634" s="1">
        <f t="shared" si="100"/>
        <v>17.04</v>
      </c>
      <c r="I1634" s="1">
        <v>9.1</v>
      </c>
      <c r="J1634" s="1">
        <v>6.12</v>
      </c>
      <c r="K1634" s="1">
        <v>1.82</v>
      </c>
      <c r="L1634" s="1">
        <f t="shared" si="101"/>
        <v>17.04</v>
      </c>
      <c r="N1634" s="28" t="s">
        <v>37</v>
      </c>
      <c r="O1634" s="1" t="s">
        <v>32</v>
      </c>
      <c r="P1634" s="1" t="s">
        <v>32</v>
      </c>
      <c r="Q1634" s="1" t="s">
        <v>32</v>
      </c>
      <c r="R1634" s="1" t="s">
        <v>30</v>
      </c>
      <c r="S1634" s="1" t="s">
        <v>30</v>
      </c>
      <c r="U1634" s="27">
        <f t="shared" si="102"/>
        <v>449.34480000000002</v>
      </c>
      <c r="V1634" s="27">
        <f t="shared" si="103"/>
        <v>449.34480000000002</v>
      </c>
    </row>
    <row r="1635" spans="1:22" x14ac:dyDescent="0.25">
      <c r="A1635" s="33">
        <v>27630</v>
      </c>
      <c r="C1635" s="1" t="str">
        <f>VLOOKUP(A1635,'[1]2013 Status'!$A$11:$C$9879,3,FALSE)</f>
        <v>A</v>
      </c>
      <c r="D1635" s="1">
        <v>4.9400000000000004</v>
      </c>
      <c r="E1635" s="1">
        <v>4.01</v>
      </c>
      <c r="F1635" s="1">
        <v>0.94</v>
      </c>
      <c r="G1635" s="1">
        <f t="shared" si="100"/>
        <v>9.8899999999999988</v>
      </c>
      <c r="I1635" s="1">
        <v>4.9400000000000004</v>
      </c>
      <c r="J1635" s="1">
        <v>8.57</v>
      </c>
      <c r="K1635" s="1">
        <v>0.94</v>
      </c>
      <c r="L1635" s="1">
        <f t="shared" si="101"/>
        <v>14.450000000000001</v>
      </c>
      <c r="N1635" s="28" t="s">
        <v>37</v>
      </c>
      <c r="O1635" s="1" t="s">
        <v>32</v>
      </c>
      <c r="P1635" s="1" t="s">
        <v>32</v>
      </c>
      <c r="Q1635" s="1" t="s">
        <v>30</v>
      </c>
      <c r="R1635" s="1" t="s">
        <v>30</v>
      </c>
      <c r="S1635" s="1" t="s">
        <v>30</v>
      </c>
      <c r="U1635" s="27">
        <f t="shared" si="102"/>
        <v>260.79929999999996</v>
      </c>
      <c r="V1635" s="27">
        <f t="shared" si="103"/>
        <v>381.04650000000004</v>
      </c>
    </row>
    <row r="1636" spans="1:22" x14ac:dyDescent="0.25">
      <c r="A1636" s="33">
        <v>27632</v>
      </c>
      <c r="C1636" s="1" t="str">
        <f>VLOOKUP(A1636,'[1]2013 Status'!$A$11:$C$9879,3,FALSE)</f>
        <v>A</v>
      </c>
      <c r="D1636" s="1">
        <v>5.91</v>
      </c>
      <c r="E1636" s="1">
        <v>3.98</v>
      </c>
      <c r="F1636" s="1">
        <v>1.36</v>
      </c>
      <c r="G1636" s="1">
        <f t="shared" si="100"/>
        <v>11.25</v>
      </c>
      <c r="I1636" s="1">
        <v>5.91</v>
      </c>
      <c r="J1636" s="1">
        <v>3.98</v>
      </c>
      <c r="K1636" s="1">
        <v>1.36</v>
      </c>
      <c r="L1636" s="1">
        <f t="shared" si="101"/>
        <v>11.25</v>
      </c>
      <c r="N1636" s="28" t="s">
        <v>37</v>
      </c>
      <c r="O1636" s="1" t="s">
        <v>32</v>
      </c>
      <c r="P1636" s="1" t="s">
        <v>32</v>
      </c>
      <c r="Q1636" s="1" t="s">
        <v>32</v>
      </c>
      <c r="R1636" s="1" t="s">
        <v>30</v>
      </c>
      <c r="S1636" s="1" t="s">
        <v>30</v>
      </c>
      <c r="U1636" s="27">
        <f t="shared" si="102"/>
        <v>296.66250000000002</v>
      </c>
      <c r="V1636" s="27">
        <f t="shared" si="103"/>
        <v>296.66250000000002</v>
      </c>
    </row>
    <row r="1637" spans="1:22" x14ac:dyDescent="0.25">
      <c r="A1637" s="33">
        <v>27634</v>
      </c>
      <c r="C1637" s="1" t="str">
        <f>VLOOKUP(A1637,'[1]2013 Status'!$A$11:$C$9879,3,FALSE)</f>
        <v>A</v>
      </c>
      <c r="D1637" s="1">
        <v>10.130000000000001</v>
      </c>
      <c r="E1637" s="1">
        <v>6.34</v>
      </c>
      <c r="F1637" s="1">
        <v>2.16</v>
      </c>
      <c r="G1637" s="1">
        <f t="shared" si="100"/>
        <v>18.63</v>
      </c>
      <c r="I1637" s="1">
        <v>10.130000000000001</v>
      </c>
      <c r="J1637" s="1">
        <v>6.34</v>
      </c>
      <c r="K1637" s="1">
        <v>2.16</v>
      </c>
      <c r="L1637" s="1">
        <f t="shared" si="101"/>
        <v>18.63</v>
      </c>
      <c r="N1637" s="28" t="s">
        <v>37</v>
      </c>
      <c r="O1637" s="1" t="s">
        <v>32</v>
      </c>
      <c r="P1637" s="1" t="s">
        <v>32</v>
      </c>
      <c r="Q1637" s="1" t="s">
        <v>32</v>
      </c>
      <c r="R1637" s="1" t="s">
        <v>30</v>
      </c>
      <c r="S1637" s="1" t="s">
        <v>30</v>
      </c>
      <c r="U1637" s="27">
        <f t="shared" si="102"/>
        <v>491.2731</v>
      </c>
      <c r="V1637" s="27">
        <f t="shared" si="103"/>
        <v>491.2731</v>
      </c>
    </row>
    <row r="1638" spans="1:22" x14ac:dyDescent="0.25">
      <c r="A1638" s="33">
        <v>27635</v>
      </c>
      <c r="C1638" s="1" t="str">
        <f>VLOOKUP(A1638,'[1]2013 Status'!$A$11:$C$9879,3,FALSE)</f>
        <v>A</v>
      </c>
      <c r="D1638" s="1">
        <v>8.0299999999999994</v>
      </c>
      <c r="E1638" s="1">
        <v>6.14</v>
      </c>
      <c r="F1638" s="1">
        <v>1.8</v>
      </c>
      <c r="G1638" s="1">
        <f t="shared" si="100"/>
        <v>15.969999999999999</v>
      </c>
      <c r="I1638" s="1">
        <v>8.0299999999999994</v>
      </c>
      <c r="J1638" s="1">
        <v>6.14</v>
      </c>
      <c r="K1638" s="1">
        <v>1.8</v>
      </c>
      <c r="L1638" s="1">
        <f t="shared" si="101"/>
        <v>15.969999999999999</v>
      </c>
      <c r="N1638" s="28" t="s">
        <v>37</v>
      </c>
      <c r="O1638" s="1" t="s">
        <v>32</v>
      </c>
      <c r="P1638" s="1" t="s">
        <v>32</v>
      </c>
      <c r="Q1638" s="1" t="s">
        <v>30</v>
      </c>
      <c r="R1638" s="1" t="s">
        <v>31</v>
      </c>
      <c r="S1638" s="1" t="s">
        <v>30</v>
      </c>
      <c r="U1638" s="27">
        <f t="shared" si="102"/>
        <v>421.12889999999999</v>
      </c>
      <c r="V1638" s="27">
        <f t="shared" si="103"/>
        <v>421.12889999999999</v>
      </c>
    </row>
    <row r="1639" spans="1:22" x14ac:dyDescent="0.25">
      <c r="A1639" s="33">
        <v>27637</v>
      </c>
      <c r="C1639" s="1" t="str">
        <f>VLOOKUP(A1639,'[1]2013 Status'!$A$11:$C$9879,3,FALSE)</f>
        <v>A</v>
      </c>
      <c r="D1639" s="1">
        <v>10.31</v>
      </c>
      <c r="E1639" s="1">
        <v>7.7</v>
      </c>
      <c r="F1639" s="1">
        <v>2.41</v>
      </c>
      <c r="G1639" s="1">
        <f t="shared" si="100"/>
        <v>20.420000000000002</v>
      </c>
      <c r="I1639" s="1">
        <v>10.31</v>
      </c>
      <c r="J1639" s="1">
        <v>7.7</v>
      </c>
      <c r="K1639" s="1">
        <v>2.41</v>
      </c>
      <c r="L1639" s="1">
        <f t="shared" si="101"/>
        <v>20.420000000000002</v>
      </c>
      <c r="N1639" s="28" t="s">
        <v>37</v>
      </c>
      <c r="O1639" s="1" t="s">
        <v>32</v>
      </c>
      <c r="P1639" s="1" t="s">
        <v>32</v>
      </c>
      <c r="Q1639" s="1" t="s">
        <v>32</v>
      </c>
      <c r="R1639" s="1" t="s">
        <v>31</v>
      </c>
      <c r="S1639" s="1" t="s">
        <v>30</v>
      </c>
      <c r="U1639" s="27">
        <f t="shared" si="102"/>
        <v>538.47540000000004</v>
      </c>
      <c r="V1639" s="27">
        <f t="shared" si="103"/>
        <v>538.47540000000004</v>
      </c>
    </row>
    <row r="1640" spans="1:22" x14ac:dyDescent="0.25">
      <c r="A1640" s="33">
        <v>27638</v>
      </c>
      <c r="C1640" s="1" t="str">
        <f>VLOOKUP(A1640,'[1]2013 Status'!$A$11:$C$9879,3,FALSE)</f>
        <v>A</v>
      </c>
      <c r="D1640" s="1">
        <v>10.99</v>
      </c>
      <c r="E1640" s="1">
        <v>7.45</v>
      </c>
      <c r="F1640" s="1">
        <v>2.6</v>
      </c>
      <c r="G1640" s="1">
        <f t="shared" si="100"/>
        <v>21.040000000000003</v>
      </c>
      <c r="I1640" s="1">
        <v>10.99</v>
      </c>
      <c r="J1640" s="1">
        <v>7.45</v>
      </c>
      <c r="K1640" s="1">
        <v>2.6</v>
      </c>
      <c r="L1640" s="1">
        <f t="shared" si="101"/>
        <v>21.040000000000003</v>
      </c>
      <c r="N1640" s="28" t="s">
        <v>37</v>
      </c>
      <c r="O1640" s="1" t="s">
        <v>32</v>
      </c>
      <c r="P1640" s="1" t="s">
        <v>32</v>
      </c>
      <c r="Q1640" s="1" t="s">
        <v>32</v>
      </c>
      <c r="R1640" s="1" t="s">
        <v>31</v>
      </c>
      <c r="S1640" s="1" t="s">
        <v>30</v>
      </c>
      <c r="U1640" s="27">
        <f t="shared" si="102"/>
        <v>554.8248000000001</v>
      </c>
      <c r="V1640" s="27">
        <f t="shared" si="103"/>
        <v>554.8248000000001</v>
      </c>
    </row>
    <row r="1641" spans="1:22" x14ac:dyDescent="0.25">
      <c r="A1641" s="33">
        <v>27640</v>
      </c>
      <c r="C1641" s="1" t="str">
        <f>VLOOKUP(A1641,'[1]2013 Status'!$A$11:$C$9879,3,FALSE)</f>
        <v>A</v>
      </c>
      <c r="D1641" s="1">
        <v>12.24</v>
      </c>
      <c r="E1641" s="1">
        <v>7.9</v>
      </c>
      <c r="F1641" s="1">
        <v>2.64</v>
      </c>
      <c r="G1641" s="1">
        <f t="shared" si="100"/>
        <v>22.78</v>
      </c>
      <c r="I1641" s="1">
        <v>12.24</v>
      </c>
      <c r="J1641" s="1">
        <v>7.9</v>
      </c>
      <c r="K1641" s="1">
        <v>2.64</v>
      </c>
      <c r="L1641" s="1">
        <f t="shared" si="101"/>
        <v>22.78</v>
      </c>
      <c r="N1641" s="28" t="s">
        <v>37</v>
      </c>
      <c r="O1641" s="1" t="s">
        <v>32</v>
      </c>
      <c r="P1641" s="1" t="s">
        <v>32</v>
      </c>
      <c r="Q1641" s="1" t="s">
        <v>30</v>
      </c>
      <c r="R1641" s="1" t="s">
        <v>31</v>
      </c>
      <c r="S1641" s="1" t="s">
        <v>30</v>
      </c>
      <c r="U1641" s="27">
        <f t="shared" si="102"/>
        <v>600.70860000000005</v>
      </c>
      <c r="V1641" s="27">
        <f t="shared" si="103"/>
        <v>600.70860000000005</v>
      </c>
    </row>
    <row r="1642" spans="1:22" x14ac:dyDescent="0.25">
      <c r="A1642" s="33">
        <v>27641</v>
      </c>
      <c r="C1642" s="1" t="str">
        <f>VLOOKUP(A1642,'[1]2013 Status'!$A$11:$C$9879,3,FALSE)</f>
        <v>A</v>
      </c>
      <c r="D1642" s="1">
        <v>9.84</v>
      </c>
      <c r="E1642" s="1">
        <v>6.41</v>
      </c>
      <c r="F1642" s="1">
        <v>2.0099999999999998</v>
      </c>
      <c r="G1642" s="1">
        <f t="shared" si="100"/>
        <v>18.259999999999998</v>
      </c>
      <c r="I1642" s="1">
        <v>9.84</v>
      </c>
      <c r="J1642" s="1">
        <v>6.41</v>
      </c>
      <c r="K1642" s="1">
        <v>2.0099999999999998</v>
      </c>
      <c r="L1642" s="1">
        <f t="shared" si="101"/>
        <v>18.259999999999998</v>
      </c>
      <c r="N1642" s="28" t="s">
        <v>37</v>
      </c>
      <c r="O1642" s="1" t="s">
        <v>32</v>
      </c>
      <c r="P1642" s="1" t="s">
        <v>32</v>
      </c>
      <c r="Q1642" s="1" t="s">
        <v>30</v>
      </c>
      <c r="R1642" s="1" t="s">
        <v>31</v>
      </c>
      <c r="S1642" s="1" t="s">
        <v>30</v>
      </c>
      <c r="U1642" s="27">
        <f t="shared" si="102"/>
        <v>481.51619999999997</v>
      </c>
      <c r="V1642" s="27">
        <f t="shared" si="103"/>
        <v>481.51619999999997</v>
      </c>
    </row>
    <row r="1643" spans="1:22" x14ac:dyDescent="0.25">
      <c r="A1643" s="33">
        <v>27645</v>
      </c>
      <c r="C1643" s="1" t="str">
        <f>VLOOKUP(A1643,'[1]2013 Status'!$A$11:$C$9879,3,FALSE)</f>
        <v>A</v>
      </c>
      <c r="D1643" s="1">
        <v>27.21</v>
      </c>
      <c r="E1643" s="1">
        <v>15.49</v>
      </c>
      <c r="F1643" s="1">
        <v>6.44</v>
      </c>
      <c r="G1643" s="1">
        <f t="shared" si="100"/>
        <v>49.14</v>
      </c>
      <c r="I1643" s="1">
        <v>27.21</v>
      </c>
      <c r="J1643" s="1">
        <v>15.49</v>
      </c>
      <c r="K1643" s="1">
        <v>6.44</v>
      </c>
      <c r="L1643" s="1">
        <f t="shared" si="101"/>
        <v>49.14</v>
      </c>
      <c r="N1643" s="28" t="s">
        <v>37</v>
      </c>
      <c r="O1643" s="1" t="s">
        <v>32</v>
      </c>
      <c r="P1643" s="1" t="s">
        <v>32</v>
      </c>
      <c r="Q1643" s="1" t="s">
        <v>32</v>
      </c>
      <c r="R1643" s="1" t="s">
        <v>31</v>
      </c>
      <c r="S1643" s="1" t="s">
        <v>30</v>
      </c>
      <c r="U1643" s="27">
        <f t="shared" si="102"/>
        <v>1295.8218000000002</v>
      </c>
      <c r="V1643" s="27">
        <f t="shared" si="103"/>
        <v>1295.8218000000002</v>
      </c>
    </row>
    <row r="1644" spans="1:22" x14ac:dyDescent="0.25">
      <c r="A1644" s="33">
        <v>27646</v>
      </c>
      <c r="C1644" s="1" t="str">
        <f>VLOOKUP(A1644,'[1]2013 Status'!$A$11:$C$9879,3,FALSE)</f>
        <v>A</v>
      </c>
      <c r="D1644" s="1">
        <v>23.21</v>
      </c>
      <c r="E1644" s="1">
        <v>13.8</v>
      </c>
      <c r="F1644" s="1">
        <v>5.49</v>
      </c>
      <c r="G1644" s="1">
        <f t="shared" si="100"/>
        <v>42.500000000000007</v>
      </c>
      <c r="I1644" s="1">
        <v>23.21</v>
      </c>
      <c r="J1644" s="1">
        <v>13.8</v>
      </c>
      <c r="K1644" s="1">
        <v>5.49</v>
      </c>
      <c r="L1644" s="1">
        <f t="shared" si="101"/>
        <v>42.500000000000007</v>
      </c>
      <c r="N1644" s="28" t="s">
        <v>37</v>
      </c>
      <c r="O1644" s="1" t="s">
        <v>32</v>
      </c>
      <c r="P1644" s="1" t="s">
        <v>32</v>
      </c>
      <c r="Q1644" s="1" t="s">
        <v>32</v>
      </c>
      <c r="R1644" s="1" t="s">
        <v>31</v>
      </c>
      <c r="S1644" s="1" t="s">
        <v>30</v>
      </c>
      <c r="U1644" s="27">
        <f t="shared" si="102"/>
        <v>1120.7250000000001</v>
      </c>
      <c r="V1644" s="27">
        <f t="shared" si="103"/>
        <v>1120.7250000000001</v>
      </c>
    </row>
    <row r="1645" spans="1:22" x14ac:dyDescent="0.25">
      <c r="A1645" s="33">
        <v>27647</v>
      </c>
      <c r="C1645" s="1" t="str">
        <f>VLOOKUP(A1645,'[1]2013 Status'!$A$11:$C$9879,3,FALSE)</f>
        <v>A</v>
      </c>
      <c r="D1645" s="1">
        <v>20.260000000000002</v>
      </c>
      <c r="E1645" s="1">
        <v>6.45</v>
      </c>
      <c r="F1645" s="1">
        <v>2.44</v>
      </c>
      <c r="G1645" s="1">
        <f t="shared" si="100"/>
        <v>29.150000000000002</v>
      </c>
      <c r="I1645" s="1">
        <v>20.260000000000002</v>
      </c>
      <c r="J1645" s="1">
        <v>6.45</v>
      </c>
      <c r="K1645" s="1">
        <v>2.44</v>
      </c>
      <c r="L1645" s="1">
        <f t="shared" si="101"/>
        <v>29.150000000000002</v>
      </c>
      <c r="N1645" s="28" t="s">
        <v>37</v>
      </c>
      <c r="O1645" s="1" t="s">
        <v>32</v>
      </c>
      <c r="P1645" s="1" t="s">
        <v>32</v>
      </c>
      <c r="Q1645" s="1" t="s">
        <v>32</v>
      </c>
      <c r="R1645" s="1" t="s">
        <v>30</v>
      </c>
      <c r="S1645" s="1" t="s">
        <v>30</v>
      </c>
      <c r="U1645" s="27">
        <f t="shared" si="102"/>
        <v>768.68550000000005</v>
      </c>
      <c r="V1645" s="27">
        <f t="shared" si="103"/>
        <v>768.68550000000005</v>
      </c>
    </row>
    <row r="1646" spans="1:22" x14ac:dyDescent="0.25">
      <c r="A1646" s="33">
        <v>27648</v>
      </c>
      <c r="C1646" s="1" t="str">
        <f>VLOOKUP(A1646,'[1]2013 Status'!$A$11:$C$9879,3,FALSE)</f>
        <v>A</v>
      </c>
      <c r="D1646" s="1">
        <v>0.96</v>
      </c>
      <c r="E1646" s="1">
        <v>0.36</v>
      </c>
      <c r="F1646" s="1">
        <v>0.14000000000000001</v>
      </c>
      <c r="G1646" s="1">
        <f t="shared" si="100"/>
        <v>1.46</v>
      </c>
      <c r="I1646" s="1">
        <v>0.96</v>
      </c>
      <c r="J1646" s="1">
        <v>2.94</v>
      </c>
      <c r="K1646" s="1">
        <v>0.14000000000000001</v>
      </c>
      <c r="L1646" s="1">
        <f t="shared" si="101"/>
        <v>4.04</v>
      </c>
      <c r="N1646" s="28" t="s">
        <v>34</v>
      </c>
      <c r="O1646" s="1" t="s">
        <v>32</v>
      </c>
      <c r="P1646" s="1" t="s">
        <v>32</v>
      </c>
      <c r="Q1646" s="1" t="s">
        <v>31</v>
      </c>
      <c r="R1646" s="1" t="s">
        <v>30</v>
      </c>
      <c r="S1646" s="1" t="s">
        <v>30</v>
      </c>
      <c r="U1646" s="27">
        <f t="shared" si="102"/>
        <v>38.5002</v>
      </c>
      <c r="V1646" s="27">
        <f t="shared" si="103"/>
        <v>106.5348</v>
      </c>
    </row>
    <row r="1647" spans="1:22" x14ac:dyDescent="0.25">
      <c r="A1647" s="33">
        <v>27650</v>
      </c>
      <c r="C1647" s="1" t="str">
        <f>VLOOKUP(A1647,'[1]2013 Status'!$A$11:$C$9879,3,FALSE)</f>
        <v>A</v>
      </c>
      <c r="D1647" s="1">
        <v>9.2100000000000009</v>
      </c>
      <c r="E1647" s="1">
        <v>6.92</v>
      </c>
      <c r="F1647" s="1">
        <v>1.81</v>
      </c>
      <c r="G1647" s="1">
        <f t="shared" si="100"/>
        <v>17.940000000000001</v>
      </c>
      <c r="I1647" s="1">
        <v>9.2100000000000009</v>
      </c>
      <c r="J1647" s="1">
        <v>6.92</v>
      </c>
      <c r="K1647" s="1">
        <v>1.81</v>
      </c>
      <c r="L1647" s="1">
        <f t="shared" si="101"/>
        <v>17.940000000000001</v>
      </c>
      <c r="N1647" s="28" t="s">
        <v>37</v>
      </c>
      <c r="O1647" s="1" t="s">
        <v>32</v>
      </c>
      <c r="P1647" s="1" t="s">
        <v>32</v>
      </c>
      <c r="Q1647" s="1" t="s">
        <v>32</v>
      </c>
      <c r="R1647" s="1" t="s">
        <v>31</v>
      </c>
      <c r="S1647" s="1" t="s">
        <v>30</v>
      </c>
      <c r="U1647" s="27">
        <f t="shared" si="102"/>
        <v>473.07780000000002</v>
      </c>
      <c r="V1647" s="27">
        <f t="shared" si="103"/>
        <v>473.07780000000002</v>
      </c>
    </row>
    <row r="1648" spans="1:22" x14ac:dyDescent="0.25">
      <c r="A1648" s="33">
        <v>27652</v>
      </c>
      <c r="C1648" s="1" t="str">
        <f>VLOOKUP(A1648,'[1]2013 Status'!$A$11:$C$9879,3,FALSE)</f>
        <v>A</v>
      </c>
      <c r="D1648" s="1">
        <v>10.78</v>
      </c>
      <c r="E1648" s="1">
        <v>6.25</v>
      </c>
      <c r="F1648" s="1">
        <v>1.81</v>
      </c>
      <c r="G1648" s="1">
        <f t="shared" si="100"/>
        <v>18.84</v>
      </c>
      <c r="I1648" s="1">
        <v>10.78</v>
      </c>
      <c r="J1648" s="1">
        <v>6.25</v>
      </c>
      <c r="K1648" s="1">
        <v>1.81</v>
      </c>
      <c r="L1648" s="1">
        <f t="shared" si="101"/>
        <v>18.84</v>
      </c>
      <c r="N1648" s="28" t="s">
        <v>37</v>
      </c>
      <c r="O1648" s="1" t="s">
        <v>32</v>
      </c>
      <c r="P1648" s="1" t="s">
        <v>32</v>
      </c>
      <c r="Q1648" s="1" t="s">
        <v>30</v>
      </c>
      <c r="R1648" s="1" t="s">
        <v>31</v>
      </c>
      <c r="S1648" s="1" t="s">
        <v>30</v>
      </c>
      <c r="U1648" s="27">
        <f t="shared" si="102"/>
        <v>496.81080000000003</v>
      </c>
      <c r="V1648" s="27">
        <f t="shared" si="103"/>
        <v>496.81080000000003</v>
      </c>
    </row>
    <row r="1649" spans="1:22" x14ac:dyDescent="0.25">
      <c r="A1649" s="33">
        <v>27654</v>
      </c>
      <c r="C1649" s="1" t="str">
        <f>VLOOKUP(A1649,'[1]2013 Status'!$A$11:$C$9879,3,FALSE)</f>
        <v>A</v>
      </c>
      <c r="D1649" s="1">
        <v>10.53</v>
      </c>
      <c r="E1649" s="1">
        <v>6.91</v>
      </c>
      <c r="F1649" s="1">
        <v>1.81</v>
      </c>
      <c r="G1649" s="1">
        <f t="shared" si="100"/>
        <v>19.249999999999996</v>
      </c>
      <c r="I1649" s="1">
        <v>10.53</v>
      </c>
      <c r="J1649" s="1">
        <v>6.91</v>
      </c>
      <c r="K1649" s="1">
        <v>1.81</v>
      </c>
      <c r="L1649" s="1">
        <f t="shared" si="101"/>
        <v>19.249999999999996</v>
      </c>
      <c r="N1649" s="28" t="s">
        <v>37</v>
      </c>
      <c r="O1649" s="1" t="s">
        <v>32</v>
      </c>
      <c r="P1649" s="1" t="s">
        <v>32</v>
      </c>
      <c r="Q1649" s="1" t="s">
        <v>32</v>
      </c>
      <c r="R1649" s="1" t="s">
        <v>31</v>
      </c>
      <c r="S1649" s="1" t="s">
        <v>30</v>
      </c>
      <c r="U1649" s="27">
        <f t="shared" si="102"/>
        <v>507.62249999999995</v>
      </c>
      <c r="V1649" s="27">
        <f t="shared" si="103"/>
        <v>507.62249999999995</v>
      </c>
    </row>
    <row r="1650" spans="1:22" x14ac:dyDescent="0.25">
      <c r="A1650" s="33">
        <v>27656</v>
      </c>
      <c r="C1650" s="1" t="str">
        <f>VLOOKUP(A1650,'[1]2013 Status'!$A$11:$C$9879,3,FALSE)</f>
        <v>A</v>
      </c>
      <c r="D1650" s="1">
        <v>4.71</v>
      </c>
      <c r="E1650" s="1">
        <v>4.7</v>
      </c>
      <c r="F1650" s="1">
        <v>1.0900000000000001</v>
      </c>
      <c r="G1650" s="1">
        <f t="shared" si="100"/>
        <v>10.5</v>
      </c>
      <c r="I1650" s="1">
        <v>4.71</v>
      </c>
      <c r="J1650" s="1">
        <v>10.27</v>
      </c>
      <c r="K1650" s="1">
        <v>1.0900000000000001</v>
      </c>
      <c r="L1650" s="1">
        <f t="shared" si="101"/>
        <v>16.07</v>
      </c>
      <c r="N1650" s="28" t="s">
        <v>37</v>
      </c>
      <c r="O1650" s="1" t="s">
        <v>32</v>
      </c>
      <c r="P1650" s="1" t="s">
        <v>32</v>
      </c>
      <c r="Q1650" s="1" t="s">
        <v>32</v>
      </c>
      <c r="R1650" s="1" t="s">
        <v>30</v>
      </c>
      <c r="S1650" s="1" t="s">
        <v>30</v>
      </c>
      <c r="U1650" s="27">
        <f t="shared" si="102"/>
        <v>276.88499999999999</v>
      </c>
      <c r="V1650" s="27">
        <f t="shared" si="103"/>
        <v>423.76590000000004</v>
      </c>
    </row>
    <row r="1651" spans="1:22" x14ac:dyDescent="0.25">
      <c r="A1651" s="33">
        <v>27658</v>
      </c>
      <c r="C1651" s="1" t="str">
        <f>VLOOKUP(A1651,'[1]2013 Status'!$A$11:$C$9879,3,FALSE)</f>
        <v>A</v>
      </c>
      <c r="D1651" s="1">
        <v>5.12</v>
      </c>
      <c r="E1651" s="1">
        <v>4.01</v>
      </c>
      <c r="F1651" s="1">
        <v>0.94</v>
      </c>
      <c r="G1651" s="1">
        <f t="shared" si="100"/>
        <v>10.069999999999999</v>
      </c>
      <c r="I1651" s="1">
        <v>5.12</v>
      </c>
      <c r="J1651" s="1">
        <v>4.01</v>
      </c>
      <c r="K1651" s="1">
        <v>0.94</v>
      </c>
      <c r="L1651" s="1">
        <f t="shared" si="101"/>
        <v>10.069999999999999</v>
      </c>
      <c r="N1651" s="28" t="s">
        <v>37</v>
      </c>
      <c r="O1651" s="1" t="s">
        <v>32</v>
      </c>
      <c r="P1651" s="1" t="s">
        <v>30</v>
      </c>
      <c r="Q1651" s="1" t="s">
        <v>32</v>
      </c>
      <c r="R1651" s="1" t="s">
        <v>31</v>
      </c>
      <c r="S1651" s="1" t="s">
        <v>30</v>
      </c>
      <c r="U1651" s="27">
        <f t="shared" si="102"/>
        <v>265.54589999999996</v>
      </c>
      <c r="V1651" s="27">
        <f t="shared" si="103"/>
        <v>265.54589999999996</v>
      </c>
    </row>
    <row r="1652" spans="1:22" x14ac:dyDescent="0.25">
      <c r="A1652" s="33">
        <v>27659</v>
      </c>
      <c r="C1652" s="1" t="str">
        <f>VLOOKUP(A1652,'[1]2013 Status'!$A$11:$C$9879,3,FALSE)</f>
        <v>A</v>
      </c>
      <c r="D1652" s="1">
        <v>7.1</v>
      </c>
      <c r="E1652" s="1">
        <v>4.8899999999999997</v>
      </c>
      <c r="F1652" s="1">
        <v>1.19</v>
      </c>
      <c r="G1652" s="1">
        <f t="shared" si="100"/>
        <v>13.179999999999998</v>
      </c>
      <c r="I1652" s="1">
        <v>7.1</v>
      </c>
      <c r="J1652" s="1">
        <v>4.8899999999999997</v>
      </c>
      <c r="K1652" s="1">
        <v>1.19</v>
      </c>
      <c r="L1652" s="1">
        <f t="shared" si="101"/>
        <v>13.179999999999998</v>
      </c>
      <c r="N1652" s="28" t="s">
        <v>37</v>
      </c>
      <c r="O1652" s="1" t="s">
        <v>32</v>
      </c>
      <c r="P1652" s="1" t="s">
        <v>30</v>
      </c>
      <c r="Q1652" s="1" t="s">
        <v>32</v>
      </c>
      <c r="R1652" s="1" t="s">
        <v>31</v>
      </c>
      <c r="S1652" s="1" t="s">
        <v>30</v>
      </c>
      <c r="U1652" s="27">
        <f t="shared" si="102"/>
        <v>347.55659999999995</v>
      </c>
      <c r="V1652" s="27">
        <f t="shared" si="103"/>
        <v>347.55659999999995</v>
      </c>
    </row>
    <row r="1653" spans="1:22" x14ac:dyDescent="0.25">
      <c r="A1653" s="33">
        <v>27664</v>
      </c>
      <c r="C1653" s="1" t="str">
        <f>VLOOKUP(A1653,'[1]2013 Status'!$A$11:$C$9879,3,FALSE)</f>
        <v>A</v>
      </c>
      <c r="D1653" s="1">
        <v>4.7300000000000004</v>
      </c>
      <c r="E1653" s="1">
        <v>4.05</v>
      </c>
      <c r="F1653" s="1">
        <v>0.9</v>
      </c>
      <c r="G1653" s="1">
        <f t="shared" si="100"/>
        <v>9.6800000000000015</v>
      </c>
      <c r="I1653" s="1">
        <v>4.7300000000000004</v>
      </c>
      <c r="J1653" s="1">
        <v>4.05</v>
      </c>
      <c r="K1653" s="1">
        <v>0.9</v>
      </c>
      <c r="L1653" s="1">
        <f t="shared" si="101"/>
        <v>9.6800000000000015</v>
      </c>
      <c r="N1653" s="28" t="s">
        <v>37</v>
      </c>
      <c r="O1653" s="1" t="s">
        <v>32</v>
      </c>
      <c r="P1653" s="1" t="s">
        <v>30</v>
      </c>
      <c r="Q1653" s="1" t="s">
        <v>31</v>
      </c>
      <c r="R1653" s="1" t="s">
        <v>30</v>
      </c>
      <c r="S1653" s="1" t="s">
        <v>30</v>
      </c>
      <c r="U1653" s="27">
        <f t="shared" si="102"/>
        <v>255.26160000000004</v>
      </c>
      <c r="V1653" s="27">
        <f t="shared" si="103"/>
        <v>255.26160000000004</v>
      </c>
    </row>
    <row r="1654" spans="1:22" x14ac:dyDescent="0.25">
      <c r="A1654" s="33">
        <v>27665</v>
      </c>
      <c r="C1654" s="1" t="str">
        <f>VLOOKUP(A1654,'[1]2013 Status'!$A$11:$C$9879,3,FALSE)</f>
        <v>A</v>
      </c>
      <c r="D1654" s="1">
        <v>5.57</v>
      </c>
      <c r="E1654" s="1">
        <v>4.5199999999999996</v>
      </c>
      <c r="F1654" s="1">
        <v>1.06</v>
      </c>
      <c r="G1654" s="1">
        <f t="shared" si="100"/>
        <v>11.15</v>
      </c>
      <c r="I1654" s="1">
        <v>5.57</v>
      </c>
      <c r="J1654" s="1">
        <v>4.5199999999999996</v>
      </c>
      <c r="K1654" s="1">
        <v>1.06</v>
      </c>
      <c r="L1654" s="1">
        <f t="shared" si="101"/>
        <v>11.15</v>
      </c>
      <c r="N1654" s="28" t="s">
        <v>37</v>
      </c>
      <c r="O1654" s="1" t="s">
        <v>32</v>
      </c>
      <c r="P1654" s="1" t="s">
        <v>30</v>
      </c>
      <c r="Q1654" s="1" t="s">
        <v>32</v>
      </c>
      <c r="R1654" s="1" t="s">
        <v>31</v>
      </c>
      <c r="S1654" s="1" t="s">
        <v>30</v>
      </c>
      <c r="U1654" s="27">
        <f t="shared" si="102"/>
        <v>294.02550000000002</v>
      </c>
      <c r="V1654" s="27">
        <f t="shared" si="103"/>
        <v>294.02550000000002</v>
      </c>
    </row>
    <row r="1655" spans="1:22" x14ac:dyDescent="0.25">
      <c r="A1655" s="33">
        <v>27675</v>
      </c>
      <c r="C1655" s="1" t="str">
        <f>VLOOKUP(A1655,'[1]2013 Status'!$A$11:$C$9879,3,FALSE)</f>
        <v>A</v>
      </c>
      <c r="D1655" s="1">
        <v>7.35</v>
      </c>
      <c r="E1655" s="1">
        <v>4.63</v>
      </c>
      <c r="F1655" s="1">
        <v>1.23</v>
      </c>
      <c r="G1655" s="1">
        <f t="shared" si="100"/>
        <v>13.21</v>
      </c>
      <c r="I1655" s="1">
        <v>7.35</v>
      </c>
      <c r="J1655" s="1">
        <v>4.63</v>
      </c>
      <c r="K1655" s="1">
        <v>1.23</v>
      </c>
      <c r="L1655" s="1">
        <f t="shared" si="101"/>
        <v>13.21</v>
      </c>
      <c r="N1655" s="28" t="s">
        <v>37</v>
      </c>
      <c r="O1655" s="1" t="s">
        <v>32</v>
      </c>
      <c r="P1655" s="1" t="s">
        <v>32</v>
      </c>
      <c r="Q1655" s="1" t="s">
        <v>32</v>
      </c>
      <c r="R1655" s="1" t="s">
        <v>31</v>
      </c>
      <c r="S1655" s="1" t="s">
        <v>30</v>
      </c>
      <c r="U1655" s="27">
        <f t="shared" si="102"/>
        <v>348.34770000000003</v>
      </c>
      <c r="V1655" s="27">
        <f t="shared" si="103"/>
        <v>348.34770000000003</v>
      </c>
    </row>
    <row r="1656" spans="1:22" x14ac:dyDescent="0.25">
      <c r="A1656" s="33">
        <v>27676</v>
      </c>
      <c r="C1656" s="1" t="str">
        <f>VLOOKUP(A1656,'[1]2013 Status'!$A$11:$C$9879,3,FALSE)</f>
        <v>A</v>
      </c>
      <c r="D1656" s="1">
        <v>8.73</v>
      </c>
      <c r="E1656" s="1">
        <v>6.01</v>
      </c>
      <c r="F1656" s="1">
        <v>2.0499999999999998</v>
      </c>
      <c r="G1656" s="1">
        <f t="shared" si="100"/>
        <v>16.79</v>
      </c>
      <c r="I1656" s="1">
        <v>8.73</v>
      </c>
      <c r="J1656" s="1">
        <v>6.01</v>
      </c>
      <c r="K1656" s="1">
        <v>2.0499999999999998</v>
      </c>
      <c r="L1656" s="1">
        <f t="shared" si="101"/>
        <v>16.79</v>
      </c>
      <c r="N1656" s="28" t="s">
        <v>37</v>
      </c>
      <c r="O1656" s="1" t="s">
        <v>32</v>
      </c>
      <c r="P1656" s="1" t="s">
        <v>32</v>
      </c>
      <c r="Q1656" s="1" t="s">
        <v>32</v>
      </c>
      <c r="R1656" s="1" t="s">
        <v>30</v>
      </c>
      <c r="S1656" s="1" t="s">
        <v>30</v>
      </c>
      <c r="U1656" s="27">
        <f t="shared" si="102"/>
        <v>442.75229999999999</v>
      </c>
      <c r="V1656" s="27">
        <f t="shared" si="103"/>
        <v>442.75229999999999</v>
      </c>
    </row>
    <row r="1657" spans="1:22" x14ac:dyDescent="0.25">
      <c r="A1657" s="33">
        <v>27680</v>
      </c>
      <c r="C1657" s="1" t="str">
        <f>VLOOKUP(A1657,'[1]2013 Status'!$A$11:$C$9879,3,FALSE)</f>
        <v>A</v>
      </c>
      <c r="D1657" s="1">
        <v>5.88</v>
      </c>
      <c r="E1657" s="1">
        <v>4.5199999999999996</v>
      </c>
      <c r="F1657" s="1">
        <v>1.18</v>
      </c>
      <c r="G1657" s="1">
        <f t="shared" si="100"/>
        <v>11.579999999999998</v>
      </c>
      <c r="I1657" s="1">
        <v>5.88</v>
      </c>
      <c r="J1657" s="1">
        <v>4.5199999999999996</v>
      </c>
      <c r="K1657" s="1">
        <v>1.18</v>
      </c>
      <c r="L1657" s="1">
        <f t="shared" si="101"/>
        <v>11.579999999999998</v>
      </c>
      <c r="N1657" s="28" t="s">
        <v>37</v>
      </c>
      <c r="O1657" s="1" t="s">
        <v>32</v>
      </c>
      <c r="P1657" s="1" t="s">
        <v>30</v>
      </c>
      <c r="Q1657" s="1" t="s">
        <v>30</v>
      </c>
      <c r="R1657" s="1" t="s">
        <v>31</v>
      </c>
      <c r="S1657" s="1" t="s">
        <v>30</v>
      </c>
      <c r="U1657" s="27">
        <f t="shared" si="102"/>
        <v>305.36459999999994</v>
      </c>
      <c r="V1657" s="27">
        <f t="shared" si="103"/>
        <v>305.36459999999994</v>
      </c>
    </row>
    <row r="1658" spans="1:22" x14ac:dyDescent="0.25">
      <c r="A1658" s="33">
        <v>27681</v>
      </c>
      <c r="C1658" s="1" t="str">
        <f>VLOOKUP(A1658,'[1]2013 Status'!$A$11:$C$9879,3,FALSE)</f>
        <v>A</v>
      </c>
      <c r="D1658" s="1">
        <v>7.05</v>
      </c>
      <c r="E1658" s="1">
        <v>5.95</v>
      </c>
      <c r="F1658" s="1">
        <v>1.67</v>
      </c>
      <c r="G1658" s="1">
        <f t="shared" si="100"/>
        <v>14.67</v>
      </c>
      <c r="I1658" s="1">
        <v>7.05</v>
      </c>
      <c r="J1658" s="1">
        <v>5.95</v>
      </c>
      <c r="K1658" s="1">
        <v>1.67</v>
      </c>
      <c r="L1658" s="1">
        <f t="shared" si="101"/>
        <v>14.67</v>
      </c>
      <c r="N1658" s="28" t="s">
        <v>37</v>
      </c>
      <c r="O1658" s="1" t="s">
        <v>32</v>
      </c>
      <c r="P1658" s="1" t="s">
        <v>32</v>
      </c>
      <c r="Q1658" s="1" t="s">
        <v>30</v>
      </c>
      <c r="R1658" s="1" t="s">
        <v>31</v>
      </c>
      <c r="S1658" s="1" t="s">
        <v>30</v>
      </c>
      <c r="U1658" s="27">
        <f t="shared" si="102"/>
        <v>386.84790000000004</v>
      </c>
      <c r="V1658" s="27">
        <f t="shared" si="103"/>
        <v>386.84790000000004</v>
      </c>
    </row>
    <row r="1659" spans="1:22" x14ac:dyDescent="0.25">
      <c r="A1659" s="33">
        <v>27685</v>
      </c>
      <c r="C1659" s="1" t="str">
        <f>VLOOKUP(A1659,'[1]2013 Status'!$A$11:$C$9879,3,FALSE)</f>
        <v>A</v>
      </c>
      <c r="D1659" s="1">
        <v>6.69</v>
      </c>
      <c r="E1659" s="1">
        <v>4.8</v>
      </c>
      <c r="F1659" s="1">
        <v>1.0900000000000001</v>
      </c>
      <c r="G1659" s="1">
        <f t="shared" si="100"/>
        <v>12.58</v>
      </c>
      <c r="I1659" s="1">
        <v>6.69</v>
      </c>
      <c r="J1659" s="1">
        <v>9.5</v>
      </c>
      <c r="K1659" s="1">
        <v>1.0900000000000001</v>
      </c>
      <c r="L1659" s="1">
        <f t="shared" si="101"/>
        <v>17.28</v>
      </c>
      <c r="N1659" s="28" t="s">
        <v>37</v>
      </c>
      <c r="O1659" s="1" t="s">
        <v>32</v>
      </c>
      <c r="P1659" s="1" t="s">
        <v>32</v>
      </c>
      <c r="Q1659" s="1" t="s">
        <v>32</v>
      </c>
      <c r="R1659" s="1" t="s">
        <v>31</v>
      </c>
      <c r="S1659" s="1" t="s">
        <v>30</v>
      </c>
      <c r="U1659" s="27">
        <f t="shared" si="102"/>
        <v>331.7346</v>
      </c>
      <c r="V1659" s="27">
        <f t="shared" si="103"/>
        <v>455.67360000000002</v>
      </c>
    </row>
    <row r="1660" spans="1:22" x14ac:dyDescent="0.25">
      <c r="A1660" s="33">
        <v>27686</v>
      </c>
      <c r="C1660" s="1" t="str">
        <f>VLOOKUP(A1660,'[1]2013 Status'!$A$11:$C$9879,3,FALSE)</f>
        <v>A</v>
      </c>
      <c r="D1660" s="1">
        <v>7.75</v>
      </c>
      <c r="E1660" s="1">
        <v>5.67</v>
      </c>
      <c r="F1660" s="1">
        <v>1.54</v>
      </c>
      <c r="G1660" s="1">
        <f t="shared" si="100"/>
        <v>14.96</v>
      </c>
      <c r="I1660" s="1">
        <v>7.75</v>
      </c>
      <c r="J1660" s="1">
        <v>5.67</v>
      </c>
      <c r="K1660" s="1">
        <v>1.54</v>
      </c>
      <c r="L1660" s="1">
        <f t="shared" si="101"/>
        <v>14.96</v>
      </c>
      <c r="N1660" s="28" t="s">
        <v>37</v>
      </c>
      <c r="O1660" s="1" t="s">
        <v>32</v>
      </c>
      <c r="P1660" s="1" t="s">
        <v>32</v>
      </c>
      <c r="Q1660" s="1" t="s">
        <v>30</v>
      </c>
      <c r="R1660" s="1" t="s">
        <v>31</v>
      </c>
      <c r="S1660" s="1" t="s">
        <v>30</v>
      </c>
      <c r="U1660" s="27">
        <f t="shared" si="102"/>
        <v>394.49520000000001</v>
      </c>
      <c r="V1660" s="27">
        <f t="shared" si="103"/>
        <v>394.49520000000001</v>
      </c>
    </row>
    <row r="1661" spans="1:22" x14ac:dyDescent="0.25">
      <c r="A1661" s="33">
        <v>27687</v>
      </c>
      <c r="C1661" s="1" t="str">
        <f>VLOOKUP(A1661,'[1]2013 Status'!$A$11:$C$9879,3,FALSE)</f>
        <v>A</v>
      </c>
      <c r="D1661" s="1">
        <v>6.41</v>
      </c>
      <c r="E1661" s="1">
        <v>4.7</v>
      </c>
      <c r="F1661" s="1">
        <v>1.19</v>
      </c>
      <c r="G1661" s="1">
        <f t="shared" si="100"/>
        <v>12.299999999999999</v>
      </c>
      <c r="I1661" s="1">
        <v>6.41</v>
      </c>
      <c r="J1661" s="1">
        <v>4.7</v>
      </c>
      <c r="K1661" s="1">
        <v>1.19</v>
      </c>
      <c r="L1661" s="1">
        <f t="shared" si="101"/>
        <v>12.299999999999999</v>
      </c>
      <c r="N1661" s="28" t="s">
        <v>37</v>
      </c>
      <c r="O1661" s="1" t="s">
        <v>32</v>
      </c>
      <c r="P1661" s="1" t="s">
        <v>32</v>
      </c>
      <c r="Q1661" s="1" t="s">
        <v>32</v>
      </c>
      <c r="R1661" s="1" t="s">
        <v>31</v>
      </c>
      <c r="S1661" s="1" t="s">
        <v>30</v>
      </c>
      <c r="U1661" s="27">
        <f t="shared" si="102"/>
        <v>324.351</v>
      </c>
      <c r="V1661" s="27">
        <f t="shared" si="103"/>
        <v>324.351</v>
      </c>
    </row>
    <row r="1662" spans="1:22" x14ac:dyDescent="0.25">
      <c r="A1662" s="33">
        <v>27690</v>
      </c>
      <c r="C1662" s="1" t="str">
        <f>VLOOKUP(A1662,'[1]2013 Status'!$A$11:$C$9879,3,FALSE)</f>
        <v>A</v>
      </c>
      <c r="D1662" s="1">
        <v>9.17</v>
      </c>
      <c r="E1662" s="1">
        <v>6.36</v>
      </c>
      <c r="F1662" s="1">
        <v>1.58</v>
      </c>
      <c r="G1662" s="1">
        <f t="shared" si="100"/>
        <v>17.11</v>
      </c>
      <c r="I1662" s="1">
        <v>9.17</v>
      </c>
      <c r="J1662" s="1">
        <v>6.36</v>
      </c>
      <c r="K1662" s="1">
        <v>1.58</v>
      </c>
      <c r="L1662" s="1">
        <f t="shared" si="101"/>
        <v>17.11</v>
      </c>
      <c r="N1662" s="28" t="s">
        <v>37</v>
      </c>
      <c r="O1662" s="1" t="s">
        <v>32</v>
      </c>
      <c r="P1662" s="1" t="s">
        <v>32</v>
      </c>
      <c r="Q1662" s="1" t="s">
        <v>32</v>
      </c>
      <c r="R1662" s="1" t="s">
        <v>31</v>
      </c>
      <c r="S1662" s="1" t="s">
        <v>30</v>
      </c>
      <c r="U1662" s="27">
        <f t="shared" si="102"/>
        <v>451.19069999999999</v>
      </c>
      <c r="V1662" s="27">
        <f t="shared" si="103"/>
        <v>451.19069999999999</v>
      </c>
    </row>
    <row r="1663" spans="1:22" x14ac:dyDescent="0.25">
      <c r="A1663" s="33">
        <v>27691</v>
      </c>
      <c r="C1663" s="1" t="str">
        <f>VLOOKUP(A1663,'[1]2013 Status'!$A$11:$C$9879,3,FALSE)</f>
        <v>A</v>
      </c>
      <c r="D1663" s="1">
        <v>10.49</v>
      </c>
      <c r="E1663" s="1">
        <v>7.75</v>
      </c>
      <c r="F1663" s="1">
        <v>2.19</v>
      </c>
      <c r="G1663" s="1">
        <f t="shared" si="100"/>
        <v>20.430000000000003</v>
      </c>
      <c r="I1663" s="1">
        <v>10.49</v>
      </c>
      <c r="J1663" s="1">
        <v>7.75</v>
      </c>
      <c r="K1663" s="1">
        <v>2.19</v>
      </c>
      <c r="L1663" s="1">
        <f t="shared" si="101"/>
        <v>20.430000000000003</v>
      </c>
      <c r="N1663" s="28" t="s">
        <v>37</v>
      </c>
      <c r="O1663" s="1" t="s">
        <v>32</v>
      </c>
      <c r="P1663" s="1" t="s">
        <v>32</v>
      </c>
      <c r="Q1663" s="1" t="s">
        <v>32</v>
      </c>
      <c r="R1663" s="1" t="s">
        <v>31</v>
      </c>
      <c r="S1663" s="1" t="s">
        <v>30</v>
      </c>
      <c r="U1663" s="27">
        <f t="shared" si="102"/>
        <v>538.73910000000012</v>
      </c>
      <c r="V1663" s="27">
        <f t="shared" si="103"/>
        <v>538.73910000000012</v>
      </c>
    </row>
    <row r="1664" spans="1:22" x14ac:dyDescent="0.25">
      <c r="A1664" s="33">
        <v>27692</v>
      </c>
      <c r="C1664" s="1" t="str">
        <f>VLOOKUP(A1664,'[1]2013 Status'!$A$11:$C$9879,3,FALSE)</f>
        <v>A</v>
      </c>
      <c r="D1664" s="1">
        <v>1.87</v>
      </c>
      <c r="E1664" s="1">
        <v>0.71</v>
      </c>
      <c r="F1664" s="1">
        <v>0.41</v>
      </c>
      <c r="G1664" s="1">
        <f t="shared" si="100"/>
        <v>2.99</v>
      </c>
      <c r="I1664" s="1">
        <v>1.87</v>
      </c>
      <c r="J1664" s="1">
        <v>0.71</v>
      </c>
      <c r="K1664" s="1">
        <v>0.41</v>
      </c>
      <c r="L1664" s="1">
        <f t="shared" si="101"/>
        <v>2.99</v>
      </c>
      <c r="N1664" s="28" t="s">
        <v>35</v>
      </c>
      <c r="O1664" s="1" t="s">
        <v>30</v>
      </c>
      <c r="P1664" s="1" t="s">
        <v>30</v>
      </c>
      <c r="Q1664" s="1" t="s">
        <v>32</v>
      </c>
      <c r="R1664" s="1" t="s">
        <v>31</v>
      </c>
      <c r="S1664" s="1" t="s">
        <v>30</v>
      </c>
      <c r="U1664" s="27">
        <f t="shared" si="102"/>
        <v>78.846300000000014</v>
      </c>
      <c r="V1664" s="27">
        <f t="shared" si="103"/>
        <v>78.846300000000014</v>
      </c>
    </row>
    <row r="1665" spans="1:22" x14ac:dyDescent="0.25">
      <c r="A1665" s="33">
        <v>27695</v>
      </c>
      <c r="C1665" s="1" t="str">
        <f>VLOOKUP(A1665,'[1]2013 Status'!$A$11:$C$9879,3,FALSE)</f>
        <v>A</v>
      </c>
      <c r="D1665" s="1">
        <v>6.7</v>
      </c>
      <c r="E1665" s="1">
        <v>4.9800000000000004</v>
      </c>
      <c r="F1665" s="1">
        <v>1.29</v>
      </c>
      <c r="G1665" s="1">
        <f t="shared" si="100"/>
        <v>12.969999999999999</v>
      </c>
      <c r="I1665" s="1">
        <v>6.7</v>
      </c>
      <c r="J1665" s="1">
        <v>4.9800000000000004</v>
      </c>
      <c r="K1665" s="1">
        <v>1.29</v>
      </c>
      <c r="L1665" s="1">
        <f t="shared" si="101"/>
        <v>12.969999999999999</v>
      </c>
      <c r="N1665" s="28" t="s">
        <v>37</v>
      </c>
      <c r="O1665" s="1" t="s">
        <v>32</v>
      </c>
      <c r="P1665" s="1" t="s">
        <v>32</v>
      </c>
      <c r="Q1665" s="1" t="s">
        <v>30</v>
      </c>
      <c r="R1665" s="1" t="s">
        <v>31</v>
      </c>
      <c r="S1665" s="1" t="s">
        <v>30</v>
      </c>
      <c r="U1665" s="27">
        <f t="shared" si="102"/>
        <v>342.01889999999997</v>
      </c>
      <c r="V1665" s="27">
        <f t="shared" si="103"/>
        <v>342.01889999999997</v>
      </c>
    </row>
    <row r="1666" spans="1:22" x14ac:dyDescent="0.25">
      <c r="A1666" s="33">
        <v>27696</v>
      </c>
      <c r="C1666" s="1" t="str">
        <f>VLOOKUP(A1666,'[1]2013 Status'!$A$11:$C$9879,3,FALSE)</f>
        <v>A</v>
      </c>
      <c r="D1666" s="1">
        <v>8.58</v>
      </c>
      <c r="E1666" s="1">
        <v>5.3</v>
      </c>
      <c r="F1666" s="1">
        <v>1.39</v>
      </c>
      <c r="G1666" s="1">
        <f t="shared" si="100"/>
        <v>15.27</v>
      </c>
      <c r="I1666" s="1">
        <v>8.58</v>
      </c>
      <c r="J1666" s="1">
        <v>5.3</v>
      </c>
      <c r="K1666" s="1">
        <v>1.39</v>
      </c>
      <c r="L1666" s="1">
        <f t="shared" si="101"/>
        <v>15.27</v>
      </c>
      <c r="N1666" s="28" t="s">
        <v>37</v>
      </c>
      <c r="O1666" s="1" t="s">
        <v>32</v>
      </c>
      <c r="P1666" s="1" t="s">
        <v>32</v>
      </c>
      <c r="Q1666" s="1" t="s">
        <v>30</v>
      </c>
      <c r="R1666" s="1" t="s">
        <v>31</v>
      </c>
      <c r="S1666" s="1" t="s">
        <v>30</v>
      </c>
      <c r="U1666" s="27">
        <f t="shared" si="102"/>
        <v>402.66989999999998</v>
      </c>
      <c r="V1666" s="27">
        <f t="shared" si="103"/>
        <v>402.66989999999998</v>
      </c>
    </row>
    <row r="1667" spans="1:22" x14ac:dyDescent="0.25">
      <c r="A1667" s="33">
        <v>27698</v>
      </c>
      <c r="C1667" s="1" t="str">
        <f>VLOOKUP(A1667,'[1]2013 Status'!$A$11:$C$9879,3,FALSE)</f>
        <v>A</v>
      </c>
      <c r="D1667" s="1">
        <v>9.61</v>
      </c>
      <c r="E1667" s="1">
        <v>6.09</v>
      </c>
      <c r="F1667" s="1">
        <v>1.81</v>
      </c>
      <c r="G1667" s="1">
        <f t="shared" si="100"/>
        <v>17.509999999999998</v>
      </c>
      <c r="I1667" s="1">
        <v>9.61</v>
      </c>
      <c r="J1667" s="1">
        <v>6.09</v>
      </c>
      <c r="K1667" s="1">
        <v>1.81</v>
      </c>
      <c r="L1667" s="1">
        <f t="shared" si="101"/>
        <v>17.509999999999998</v>
      </c>
      <c r="N1667" s="28" t="s">
        <v>37</v>
      </c>
      <c r="O1667" s="1" t="s">
        <v>32</v>
      </c>
      <c r="P1667" s="1" t="s">
        <v>32</v>
      </c>
      <c r="Q1667" s="1" t="s">
        <v>32</v>
      </c>
      <c r="R1667" s="1" t="s">
        <v>31</v>
      </c>
      <c r="S1667" s="1" t="s">
        <v>30</v>
      </c>
      <c r="U1667" s="27">
        <f t="shared" si="102"/>
        <v>461.73869999999994</v>
      </c>
      <c r="V1667" s="27">
        <f t="shared" si="103"/>
        <v>461.73869999999994</v>
      </c>
    </row>
    <row r="1668" spans="1:22" x14ac:dyDescent="0.25">
      <c r="A1668" s="33">
        <v>27700</v>
      </c>
      <c r="C1668" s="1" t="str">
        <f>VLOOKUP(A1668,'[1]2013 Status'!$A$11:$C$9879,3,FALSE)</f>
        <v>A</v>
      </c>
      <c r="D1668" s="1">
        <v>9.66</v>
      </c>
      <c r="E1668" s="1">
        <v>5.13</v>
      </c>
      <c r="F1668" s="1">
        <v>1.44</v>
      </c>
      <c r="G1668" s="1">
        <f t="shared" si="100"/>
        <v>16.23</v>
      </c>
      <c r="I1668" s="1">
        <v>9.66</v>
      </c>
      <c r="J1668" s="1">
        <v>5.13</v>
      </c>
      <c r="K1668" s="1">
        <v>1.44</v>
      </c>
      <c r="L1668" s="1">
        <f t="shared" si="101"/>
        <v>16.23</v>
      </c>
      <c r="N1668" s="28" t="s">
        <v>37</v>
      </c>
      <c r="O1668" s="1" t="s">
        <v>32</v>
      </c>
      <c r="P1668" s="1" t="s">
        <v>32</v>
      </c>
      <c r="Q1668" s="1" t="s">
        <v>32</v>
      </c>
      <c r="R1668" s="1" t="s">
        <v>31</v>
      </c>
      <c r="S1668" s="1" t="s">
        <v>30</v>
      </c>
      <c r="U1668" s="27">
        <f t="shared" si="102"/>
        <v>427.98510000000005</v>
      </c>
      <c r="V1668" s="27">
        <f t="shared" si="103"/>
        <v>427.98510000000005</v>
      </c>
    </row>
    <row r="1669" spans="1:22" x14ac:dyDescent="0.25">
      <c r="A1669" s="33">
        <v>27702</v>
      </c>
      <c r="C1669" s="1" t="str">
        <f>VLOOKUP(A1669,'[1]2013 Status'!$A$11:$C$9879,3,FALSE)</f>
        <v>A</v>
      </c>
      <c r="D1669" s="1">
        <v>14.42</v>
      </c>
      <c r="E1669" s="1">
        <v>9.0399999999999991</v>
      </c>
      <c r="F1669" s="1">
        <v>3.18</v>
      </c>
      <c r="G1669" s="1">
        <f t="shared" si="100"/>
        <v>26.64</v>
      </c>
      <c r="I1669" s="1">
        <v>14.42</v>
      </c>
      <c r="J1669" s="1">
        <v>9.0399999999999991</v>
      </c>
      <c r="K1669" s="1">
        <v>3.18</v>
      </c>
      <c r="L1669" s="1">
        <f t="shared" si="101"/>
        <v>26.64</v>
      </c>
      <c r="N1669" s="28" t="s">
        <v>37</v>
      </c>
      <c r="O1669" s="1" t="s">
        <v>32</v>
      </c>
      <c r="P1669" s="1" t="s">
        <v>32</v>
      </c>
      <c r="Q1669" s="1" t="s">
        <v>32</v>
      </c>
      <c r="R1669" s="1" t="s">
        <v>31</v>
      </c>
      <c r="S1669" s="1" t="s">
        <v>30</v>
      </c>
      <c r="U1669" s="27">
        <f t="shared" si="102"/>
        <v>702.49680000000001</v>
      </c>
      <c r="V1669" s="27">
        <f t="shared" si="103"/>
        <v>702.49680000000001</v>
      </c>
    </row>
    <row r="1670" spans="1:22" x14ac:dyDescent="0.25">
      <c r="A1670" s="33">
        <v>27703</v>
      </c>
      <c r="C1670" s="1" t="str">
        <f>VLOOKUP(A1670,'[1]2013 Status'!$A$11:$C$9879,3,FALSE)</f>
        <v>A</v>
      </c>
      <c r="D1670" s="1">
        <v>16.940000000000001</v>
      </c>
      <c r="E1670" s="1">
        <v>10.09</v>
      </c>
      <c r="F1670" s="1">
        <v>3.82</v>
      </c>
      <c r="G1670" s="1">
        <f t="shared" si="100"/>
        <v>30.85</v>
      </c>
      <c r="I1670" s="1">
        <v>16.940000000000001</v>
      </c>
      <c r="J1670" s="1">
        <v>10.09</v>
      </c>
      <c r="K1670" s="1">
        <v>3.82</v>
      </c>
      <c r="L1670" s="1">
        <f t="shared" si="101"/>
        <v>30.85</v>
      </c>
      <c r="N1670" s="28" t="s">
        <v>37</v>
      </c>
      <c r="O1670" s="1" t="s">
        <v>32</v>
      </c>
      <c r="P1670" s="1" t="s">
        <v>32</v>
      </c>
      <c r="Q1670" s="1" t="s">
        <v>32</v>
      </c>
      <c r="R1670" s="1" t="s">
        <v>30</v>
      </c>
      <c r="S1670" s="1" t="s">
        <v>30</v>
      </c>
      <c r="U1670" s="27">
        <f t="shared" si="102"/>
        <v>813.51450000000011</v>
      </c>
      <c r="V1670" s="27">
        <f t="shared" si="103"/>
        <v>813.51450000000011</v>
      </c>
    </row>
    <row r="1671" spans="1:22" x14ac:dyDescent="0.25">
      <c r="A1671" s="33">
        <v>27704</v>
      </c>
      <c r="C1671" s="1" t="str">
        <f>VLOOKUP(A1671,'[1]2013 Status'!$A$11:$C$9879,3,FALSE)</f>
        <v>A</v>
      </c>
      <c r="D1671" s="1">
        <v>7.81</v>
      </c>
      <c r="E1671" s="1">
        <v>6.08</v>
      </c>
      <c r="F1671" s="1">
        <v>1.71</v>
      </c>
      <c r="G1671" s="1">
        <f t="shared" si="100"/>
        <v>15.600000000000001</v>
      </c>
      <c r="I1671" s="1">
        <v>7.81</v>
      </c>
      <c r="J1671" s="1">
        <v>6.08</v>
      </c>
      <c r="K1671" s="1">
        <v>1.71</v>
      </c>
      <c r="L1671" s="1">
        <f t="shared" si="101"/>
        <v>15.600000000000001</v>
      </c>
      <c r="N1671" s="28" t="s">
        <v>37</v>
      </c>
      <c r="O1671" s="1" t="s">
        <v>32</v>
      </c>
      <c r="P1671" s="1" t="s">
        <v>32</v>
      </c>
      <c r="Q1671" s="1" t="s">
        <v>30</v>
      </c>
      <c r="R1671" s="1" t="s">
        <v>31</v>
      </c>
      <c r="S1671" s="1" t="s">
        <v>30</v>
      </c>
      <c r="U1671" s="27">
        <f t="shared" si="102"/>
        <v>411.37200000000007</v>
      </c>
      <c r="V1671" s="27">
        <f t="shared" si="103"/>
        <v>411.37200000000007</v>
      </c>
    </row>
    <row r="1672" spans="1:22" x14ac:dyDescent="0.25">
      <c r="A1672" s="33">
        <v>27705</v>
      </c>
      <c r="C1672" s="1" t="str">
        <f>VLOOKUP(A1672,'[1]2013 Status'!$A$11:$C$9879,3,FALSE)</f>
        <v>A</v>
      </c>
      <c r="D1672" s="1">
        <v>10.86</v>
      </c>
      <c r="E1672" s="1">
        <v>7.41</v>
      </c>
      <c r="F1672" s="1">
        <v>2.41</v>
      </c>
      <c r="G1672" s="1">
        <f t="shared" si="100"/>
        <v>20.68</v>
      </c>
      <c r="I1672" s="1">
        <v>10.86</v>
      </c>
      <c r="J1672" s="1">
        <v>7.41</v>
      </c>
      <c r="K1672" s="1">
        <v>2.41</v>
      </c>
      <c r="L1672" s="1">
        <f t="shared" si="101"/>
        <v>20.68</v>
      </c>
      <c r="N1672" s="28" t="s">
        <v>37</v>
      </c>
      <c r="O1672" s="1" t="s">
        <v>32</v>
      </c>
      <c r="P1672" s="1" t="s">
        <v>32</v>
      </c>
      <c r="Q1672" s="1" t="s">
        <v>32</v>
      </c>
      <c r="R1672" s="1" t="s">
        <v>31</v>
      </c>
      <c r="S1672" s="1" t="s">
        <v>30</v>
      </c>
      <c r="U1672" s="27">
        <f t="shared" si="102"/>
        <v>545.33159999999998</v>
      </c>
      <c r="V1672" s="27">
        <f t="shared" si="103"/>
        <v>545.33159999999998</v>
      </c>
    </row>
    <row r="1673" spans="1:22" x14ac:dyDescent="0.25">
      <c r="A1673" s="33">
        <v>27707</v>
      </c>
      <c r="C1673" s="1" t="str">
        <f>VLOOKUP(A1673,'[1]2013 Status'!$A$11:$C$9879,3,FALSE)</f>
        <v>A</v>
      </c>
      <c r="D1673" s="1">
        <v>4.78</v>
      </c>
      <c r="E1673" s="1">
        <v>4.88</v>
      </c>
      <c r="F1673" s="1">
        <v>1.08</v>
      </c>
      <c r="G1673" s="1">
        <f t="shared" si="100"/>
        <v>10.74</v>
      </c>
      <c r="I1673" s="1">
        <v>4.78</v>
      </c>
      <c r="J1673" s="1">
        <v>4.88</v>
      </c>
      <c r="K1673" s="1">
        <v>1.08</v>
      </c>
      <c r="L1673" s="1">
        <f t="shared" si="101"/>
        <v>10.74</v>
      </c>
      <c r="N1673" s="28" t="s">
        <v>37</v>
      </c>
      <c r="O1673" s="1" t="s">
        <v>32</v>
      </c>
      <c r="P1673" s="1" t="s">
        <v>32</v>
      </c>
      <c r="Q1673" s="1" t="s">
        <v>30</v>
      </c>
      <c r="R1673" s="1" t="s">
        <v>31</v>
      </c>
      <c r="S1673" s="1" t="s">
        <v>30</v>
      </c>
      <c r="U1673" s="27">
        <f t="shared" si="102"/>
        <v>283.21379999999999</v>
      </c>
      <c r="V1673" s="27">
        <f t="shared" si="103"/>
        <v>283.21379999999999</v>
      </c>
    </row>
    <row r="1674" spans="1:22" x14ac:dyDescent="0.25">
      <c r="A1674" s="33">
        <v>27709</v>
      </c>
      <c r="C1674" s="1" t="str">
        <f>VLOOKUP(A1674,'[1]2013 Status'!$A$11:$C$9879,3,FALSE)</f>
        <v>A</v>
      </c>
      <c r="D1674" s="1">
        <v>17.48</v>
      </c>
      <c r="E1674" s="1">
        <v>10.6</v>
      </c>
      <c r="F1674" s="1">
        <v>4.0599999999999996</v>
      </c>
      <c r="G1674" s="1">
        <f t="shared" si="100"/>
        <v>32.14</v>
      </c>
      <c r="I1674" s="1">
        <v>17.48</v>
      </c>
      <c r="J1674" s="1">
        <v>10.6</v>
      </c>
      <c r="K1674" s="1">
        <v>4.0599999999999996</v>
      </c>
      <c r="L1674" s="1">
        <f t="shared" si="101"/>
        <v>32.14</v>
      </c>
      <c r="N1674" s="28" t="s">
        <v>37</v>
      </c>
      <c r="O1674" s="1" t="s">
        <v>32</v>
      </c>
      <c r="P1674" s="1" t="s">
        <v>32</v>
      </c>
      <c r="Q1674" s="1" t="s">
        <v>32</v>
      </c>
      <c r="R1674" s="1" t="s">
        <v>31</v>
      </c>
      <c r="S1674" s="1" t="s">
        <v>30</v>
      </c>
      <c r="U1674" s="27">
        <f t="shared" si="102"/>
        <v>847.53180000000009</v>
      </c>
      <c r="V1674" s="27">
        <f t="shared" si="103"/>
        <v>847.53180000000009</v>
      </c>
    </row>
    <row r="1675" spans="1:22" x14ac:dyDescent="0.25">
      <c r="A1675" s="33">
        <v>27712</v>
      </c>
      <c r="C1675" s="1" t="str">
        <f>VLOOKUP(A1675,'[1]2013 Status'!$A$11:$C$9879,3,FALSE)</f>
        <v>A</v>
      </c>
      <c r="D1675" s="1">
        <v>15.87</v>
      </c>
      <c r="E1675" s="1">
        <v>10.55</v>
      </c>
      <c r="F1675" s="1">
        <v>3.77</v>
      </c>
      <c r="G1675" s="1">
        <f t="shared" ref="G1675:G1738" si="104">D1675+E1675+F1675</f>
        <v>30.19</v>
      </c>
      <c r="I1675" s="1">
        <v>15.87</v>
      </c>
      <c r="J1675" s="1">
        <v>10.55</v>
      </c>
      <c r="K1675" s="1">
        <v>3.77</v>
      </c>
      <c r="L1675" s="1">
        <f t="shared" ref="L1675:L1738" si="105">I1675+J1675+K1675</f>
        <v>30.19</v>
      </c>
      <c r="N1675" s="28" t="s">
        <v>37</v>
      </c>
      <c r="O1675" s="1" t="s">
        <v>32</v>
      </c>
      <c r="P1675" s="1" t="s">
        <v>32</v>
      </c>
      <c r="Q1675" s="1" t="s">
        <v>32</v>
      </c>
      <c r="R1675" s="1" t="s">
        <v>31</v>
      </c>
      <c r="S1675" s="1" t="s">
        <v>30</v>
      </c>
      <c r="U1675" s="27">
        <f t="shared" ref="U1675:U1738" si="106">G1675*$U$8</f>
        <v>796.11030000000005</v>
      </c>
      <c r="V1675" s="27">
        <f t="shared" ref="V1675:V1738" si="107">L1675*$U$8</f>
        <v>796.11030000000005</v>
      </c>
    </row>
    <row r="1676" spans="1:22" x14ac:dyDescent="0.25">
      <c r="A1676" s="33">
        <v>27715</v>
      </c>
      <c r="C1676" s="1" t="str">
        <f>VLOOKUP(A1676,'[1]2013 Status'!$A$11:$C$9879,3,FALSE)</f>
        <v>A</v>
      </c>
      <c r="D1676" s="1">
        <v>15.5</v>
      </c>
      <c r="E1676" s="1">
        <v>10.08</v>
      </c>
      <c r="F1676" s="1">
        <v>3.71</v>
      </c>
      <c r="G1676" s="1">
        <f t="shared" si="104"/>
        <v>29.29</v>
      </c>
      <c r="I1676" s="1">
        <v>15.5</v>
      </c>
      <c r="J1676" s="1">
        <v>10.08</v>
      </c>
      <c r="K1676" s="1">
        <v>3.71</v>
      </c>
      <c r="L1676" s="1">
        <f t="shared" si="105"/>
        <v>29.29</v>
      </c>
      <c r="N1676" s="28" t="s">
        <v>37</v>
      </c>
      <c r="O1676" s="1" t="s">
        <v>32</v>
      </c>
      <c r="P1676" s="1" t="s">
        <v>32</v>
      </c>
      <c r="Q1676" s="1" t="s">
        <v>32</v>
      </c>
      <c r="R1676" s="1" t="s">
        <v>31</v>
      </c>
      <c r="S1676" s="1" t="s">
        <v>30</v>
      </c>
      <c r="U1676" s="27">
        <f t="shared" si="106"/>
        <v>772.37729999999999</v>
      </c>
      <c r="V1676" s="27">
        <f t="shared" si="107"/>
        <v>772.37729999999999</v>
      </c>
    </row>
    <row r="1677" spans="1:22" x14ac:dyDescent="0.25">
      <c r="A1677" s="33">
        <v>27720</v>
      </c>
      <c r="C1677" s="1" t="str">
        <f>VLOOKUP(A1677,'[1]2013 Status'!$A$11:$C$9879,3,FALSE)</f>
        <v>A</v>
      </c>
      <c r="D1677" s="1">
        <v>12.36</v>
      </c>
      <c r="E1677" s="1">
        <v>8.6300000000000008</v>
      </c>
      <c r="F1677" s="1">
        <v>2.89</v>
      </c>
      <c r="G1677" s="1">
        <f t="shared" si="104"/>
        <v>23.880000000000003</v>
      </c>
      <c r="I1677" s="1">
        <v>12.36</v>
      </c>
      <c r="J1677" s="1">
        <v>8.6300000000000008</v>
      </c>
      <c r="K1677" s="1">
        <v>2.89</v>
      </c>
      <c r="L1677" s="1">
        <f t="shared" si="105"/>
        <v>23.880000000000003</v>
      </c>
      <c r="N1677" s="28" t="s">
        <v>37</v>
      </c>
      <c r="O1677" s="1" t="s">
        <v>32</v>
      </c>
      <c r="P1677" s="1" t="s">
        <v>32</v>
      </c>
      <c r="Q1677" s="1" t="s">
        <v>32</v>
      </c>
      <c r="R1677" s="1" t="s">
        <v>31</v>
      </c>
      <c r="S1677" s="1" t="s">
        <v>30</v>
      </c>
      <c r="U1677" s="27">
        <f t="shared" si="106"/>
        <v>629.71560000000011</v>
      </c>
      <c r="V1677" s="27">
        <f t="shared" si="107"/>
        <v>629.71560000000011</v>
      </c>
    </row>
    <row r="1678" spans="1:22" x14ac:dyDescent="0.25">
      <c r="A1678" s="33">
        <v>27722</v>
      </c>
      <c r="C1678" s="1" t="str">
        <f>VLOOKUP(A1678,'[1]2013 Status'!$A$11:$C$9879,3,FALSE)</f>
        <v>A</v>
      </c>
      <c r="D1678" s="1">
        <v>12.45</v>
      </c>
      <c r="E1678" s="1">
        <v>8.8000000000000007</v>
      </c>
      <c r="F1678" s="1">
        <v>2.93</v>
      </c>
      <c r="G1678" s="1">
        <f t="shared" si="104"/>
        <v>24.18</v>
      </c>
      <c r="I1678" s="1">
        <v>12.45</v>
      </c>
      <c r="J1678" s="1">
        <v>8.8000000000000007</v>
      </c>
      <c r="K1678" s="1">
        <v>2.93</v>
      </c>
      <c r="L1678" s="1">
        <f t="shared" si="105"/>
        <v>24.18</v>
      </c>
      <c r="N1678" s="28" t="s">
        <v>37</v>
      </c>
      <c r="O1678" s="1" t="s">
        <v>32</v>
      </c>
      <c r="P1678" s="1" t="s">
        <v>32</v>
      </c>
      <c r="Q1678" s="1" t="s">
        <v>32</v>
      </c>
      <c r="R1678" s="1" t="s">
        <v>31</v>
      </c>
      <c r="S1678" s="1" t="s">
        <v>30</v>
      </c>
      <c r="U1678" s="27">
        <f t="shared" si="106"/>
        <v>637.62660000000005</v>
      </c>
      <c r="V1678" s="27">
        <f t="shared" si="107"/>
        <v>637.62660000000005</v>
      </c>
    </row>
    <row r="1679" spans="1:22" x14ac:dyDescent="0.25">
      <c r="A1679" s="33">
        <v>27724</v>
      </c>
      <c r="C1679" s="1" t="str">
        <f>VLOOKUP(A1679,'[1]2013 Status'!$A$11:$C$9879,3,FALSE)</f>
        <v>A</v>
      </c>
      <c r="D1679" s="1">
        <v>19.309999999999999</v>
      </c>
      <c r="E1679" s="1">
        <v>11.16</v>
      </c>
      <c r="F1679" s="1">
        <v>4.5599999999999996</v>
      </c>
      <c r="G1679" s="1">
        <f t="shared" si="104"/>
        <v>35.03</v>
      </c>
      <c r="I1679" s="1">
        <v>19.309999999999999</v>
      </c>
      <c r="J1679" s="1">
        <v>11.16</v>
      </c>
      <c r="K1679" s="1">
        <v>4.5599999999999996</v>
      </c>
      <c r="L1679" s="1">
        <f t="shared" si="105"/>
        <v>35.03</v>
      </c>
      <c r="N1679" s="28" t="s">
        <v>37</v>
      </c>
      <c r="O1679" s="1" t="s">
        <v>32</v>
      </c>
      <c r="P1679" s="1" t="s">
        <v>32</v>
      </c>
      <c r="Q1679" s="1" t="s">
        <v>32</v>
      </c>
      <c r="R1679" s="1" t="s">
        <v>31</v>
      </c>
      <c r="S1679" s="1" t="s">
        <v>30</v>
      </c>
      <c r="U1679" s="27">
        <f t="shared" si="106"/>
        <v>923.74110000000007</v>
      </c>
      <c r="V1679" s="27">
        <f t="shared" si="107"/>
        <v>923.74110000000007</v>
      </c>
    </row>
    <row r="1680" spans="1:22" x14ac:dyDescent="0.25">
      <c r="A1680" s="33">
        <v>27725</v>
      </c>
      <c r="C1680" s="1" t="str">
        <f>VLOOKUP(A1680,'[1]2013 Status'!$A$11:$C$9879,3,FALSE)</f>
        <v>A</v>
      </c>
      <c r="D1680" s="1">
        <v>17.41</v>
      </c>
      <c r="E1680" s="1">
        <v>11.76</v>
      </c>
      <c r="F1680" s="1">
        <v>4.13</v>
      </c>
      <c r="G1680" s="1">
        <f t="shared" si="104"/>
        <v>33.300000000000004</v>
      </c>
      <c r="I1680" s="1">
        <v>17.41</v>
      </c>
      <c r="J1680" s="1">
        <v>11.76</v>
      </c>
      <c r="K1680" s="1">
        <v>4.13</v>
      </c>
      <c r="L1680" s="1">
        <f t="shared" si="105"/>
        <v>33.300000000000004</v>
      </c>
      <c r="N1680" s="28" t="s">
        <v>37</v>
      </c>
      <c r="O1680" s="1" t="s">
        <v>32</v>
      </c>
      <c r="P1680" s="1" t="s">
        <v>32</v>
      </c>
      <c r="Q1680" s="1" t="s">
        <v>32</v>
      </c>
      <c r="R1680" s="1" t="s">
        <v>31</v>
      </c>
      <c r="S1680" s="1" t="s">
        <v>30</v>
      </c>
      <c r="U1680" s="27">
        <f t="shared" si="106"/>
        <v>878.12100000000009</v>
      </c>
      <c r="V1680" s="27">
        <f t="shared" si="107"/>
        <v>878.12100000000009</v>
      </c>
    </row>
    <row r="1681" spans="1:22" x14ac:dyDescent="0.25">
      <c r="A1681" s="33">
        <v>27726</v>
      </c>
      <c r="C1681" s="1" t="str">
        <f>VLOOKUP(A1681,'[1]2013 Status'!$A$11:$C$9879,3,FALSE)</f>
        <v>A</v>
      </c>
      <c r="D1681" s="1">
        <v>14.34</v>
      </c>
      <c r="E1681" s="1">
        <v>8.94</v>
      </c>
      <c r="F1681" s="1">
        <v>3.34</v>
      </c>
      <c r="G1681" s="1">
        <f t="shared" si="104"/>
        <v>26.62</v>
      </c>
      <c r="I1681" s="1">
        <v>14.34</v>
      </c>
      <c r="J1681" s="1">
        <v>8.94</v>
      </c>
      <c r="K1681" s="1">
        <v>3.34</v>
      </c>
      <c r="L1681" s="1">
        <f t="shared" si="105"/>
        <v>26.62</v>
      </c>
      <c r="N1681" s="28" t="s">
        <v>37</v>
      </c>
      <c r="O1681" s="1" t="s">
        <v>32</v>
      </c>
      <c r="P1681" s="1" t="s">
        <v>32</v>
      </c>
      <c r="Q1681" s="1" t="s">
        <v>30</v>
      </c>
      <c r="R1681" s="1" t="s">
        <v>31</v>
      </c>
      <c r="S1681" s="1" t="s">
        <v>30</v>
      </c>
      <c r="U1681" s="27">
        <f t="shared" si="106"/>
        <v>701.96940000000006</v>
      </c>
      <c r="V1681" s="27">
        <f t="shared" si="107"/>
        <v>701.96940000000006</v>
      </c>
    </row>
    <row r="1682" spans="1:22" x14ac:dyDescent="0.25">
      <c r="A1682" s="33">
        <v>27727</v>
      </c>
      <c r="C1682" s="1" t="str">
        <f>VLOOKUP(A1682,'[1]2013 Status'!$A$11:$C$9879,3,FALSE)</f>
        <v>A</v>
      </c>
      <c r="D1682" s="1">
        <v>14.84</v>
      </c>
      <c r="E1682" s="1">
        <v>7.21</v>
      </c>
      <c r="F1682" s="1">
        <v>3.53</v>
      </c>
      <c r="G1682" s="1">
        <f t="shared" si="104"/>
        <v>25.580000000000002</v>
      </c>
      <c r="I1682" s="1">
        <v>14.84</v>
      </c>
      <c r="J1682" s="1">
        <v>7.21</v>
      </c>
      <c r="K1682" s="1">
        <v>3.53</v>
      </c>
      <c r="L1682" s="1">
        <f t="shared" si="105"/>
        <v>25.580000000000002</v>
      </c>
      <c r="N1682" s="28" t="s">
        <v>37</v>
      </c>
      <c r="O1682" s="1" t="s">
        <v>32</v>
      </c>
      <c r="P1682" s="1" t="s">
        <v>32</v>
      </c>
      <c r="Q1682" s="1" t="s">
        <v>32</v>
      </c>
      <c r="R1682" s="1" t="s">
        <v>31</v>
      </c>
      <c r="S1682" s="1" t="s">
        <v>30</v>
      </c>
      <c r="U1682" s="27">
        <f t="shared" si="106"/>
        <v>674.54460000000006</v>
      </c>
      <c r="V1682" s="27">
        <f t="shared" si="107"/>
        <v>674.54460000000006</v>
      </c>
    </row>
    <row r="1683" spans="1:22" x14ac:dyDescent="0.25">
      <c r="A1683" s="33">
        <v>27730</v>
      </c>
      <c r="C1683" s="1" t="str">
        <f>VLOOKUP(A1683,'[1]2013 Status'!$A$11:$C$9879,3,FALSE)</f>
        <v>A</v>
      </c>
      <c r="D1683" s="1">
        <v>7.7</v>
      </c>
      <c r="E1683" s="1">
        <v>6.25</v>
      </c>
      <c r="F1683" s="1">
        <v>1.82</v>
      </c>
      <c r="G1683" s="1">
        <f t="shared" si="104"/>
        <v>15.77</v>
      </c>
      <c r="I1683" s="1">
        <v>7.7</v>
      </c>
      <c r="J1683" s="1">
        <v>6.25</v>
      </c>
      <c r="K1683" s="1">
        <v>1.82</v>
      </c>
      <c r="L1683" s="1">
        <f t="shared" si="105"/>
        <v>15.77</v>
      </c>
      <c r="N1683" s="28" t="s">
        <v>37</v>
      </c>
      <c r="O1683" s="1" t="s">
        <v>32</v>
      </c>
      <c r="P1683" s="1" t="s">
        <v>32</v>
      </c>
      <c r="Q1683" s="1" t="s">
        <v>30</v>
      </c>
      <c r="R1683" s="1" t="s">
        <v>31</v>
      </c>
      <c r="S1683" s="1" t="s">
        <v>30</v>
      </c>
      <c r="U1683" s="27">
        <f t="shared" si="106"/>
        <v>415.85489999999999</v>
      </c>
      <c r="V1683" s="27">
        <f t="shared" si="107"/>
        <v>415.85489999999999</v>
      </c>
    </row>
    <row r="1684" spans="1:22" x14ac:dyDescent="0.25">
      <c r="A1684" s="33">
        <v>27732</v>
      </c>
      <c r="C1684" s="1" t="str">
        <f>VLOOKUP(A1684,'[1]2013 Status'!$A$11:$C$9879,3,FALSE)</f>
        <v>A</v>
      </c>
      <c r="D1684" s="1">
        <v>5.46</v>
      </c>
      <c r="E1684" s="1">
        <v>3.67</v>
      </c>
      <c r="F1684" s="1">
        <v>1.29</v>
      </c>
      <c r="G1684" s="1">
        <f t="shared" si="104"/>
        <v>10.419999999999998</v>
      </c>
      <c r="I1684" s="1">
        <v>5.46</v>
      </c>
      <c r="J1684" s="1">
        <v>3.67</v>
      </c>
      <c r="K1684" s="1">
        <v>1.29</v>
      </c>
      <c r="L1684" s="1">
        <f t="shared" si="105"/>
        <v>10.419999999999998</v>
      </c>
      <c r="N1684" s="28" t="s">
        <v>37</v>
      </c>
      <c r="O1684" s="1" t="s">
        <v>32</v>
      </c>
      <c r="P1684" s="1" t="s">
        <v>32</v>
      </c>
      <c r="Q1684" s="1" t="s">
        <v>30</v>
      </c>
      <c r="R1684" s="1" t="s">
        <v>30</v>
      </c>
      <c r="S1684" s="1" t="s">
        <v>30</v>
      </c>
      <c r="U1684" s="27">
        <f t="shared" si="106"/>
        <v>274.77539999999993</v>
      </c>
      <c r="V1684" s="27">
        <f t="shared" si="107"/>
        <v>274.77539999999993</v>
      </c>
    </row>
    <row r="1685" spans="1:22" x14ac:dyDescent="0.25">
      <c r="A1685" s="33">
        <v>27734</v>
      </c>
      <c r="C1685" s="1" t="str">
        <f>VLOOKUP(A1685,'[1]2013 Status'!$A$11:$C$9879,3,FALSE)</f>
        <v>A</v>
      </c>
      <c r="D1685" s="1">
        <v>8.83</v>
      </c>
      <c r="E1685" s="1">
        <v>6.8</v>
      </c>
      <c r="F1685" s="1">
        <v>0.75</v>
      </c>
      <c r="G1685" s="1">
        <f t="shared" si="104"/>
        <v>16.38</v>
      </c>
      <c r="I1685" s="1">
        <v>8.83</v>
      </c>
      <c r="J1685" s="1">
        <v>6.8</v>
      </c>
      <c r="K1685" s="1">
        <v>0.75</v>
      </c>
      <c r="L1685" s="1">
        <f t="shared" si="105"/>
        <v>16.38</v>
      </c>
      <c r="N1685" s="28" t="s">
        <v>37</v>
      </c>
      <c r="O1685" s="1" t="s">
        <v>32</v>
      </c>
      <c r="P1685" s="1" t="s">
        <v>32</v>
      </c>
      <c r="Q1685" s="1" t="s">
        <v>30</v>
      </c>
      <c r="R1685" s="1" t="s">
        <v>30</v>
      </c>
      <c r="S1685" s="1" t="s">
        <v>30</v>
      </c>
      <c r="U1685" s="27">
        <f t="shared" si="106"/>
        <v>431.94060000000002</v>
      </c>
      <c r="V1685" s="27">
        <f t="shared" si="107"/>
        <v>431.94060000000002</v>
      </c>
    </row>
    <row r="1686" spans="1:22" x14ac:dyDescent="0.25">
      <c r="A1686" s="33">
        <v>27740</v>
      </c>
      <c r="C1686" s="1" t="str">
        <f>VLOOKUP(A1686,'[1]2013 Status'!$A$11:$C$9879,3,FALSE)</f>
        <v>A</v>
      </c>
      <c r="D1686" s="1">
        <v>9.61</v>
      </c>
      <c r="E1686" s="1">
        <v>5.22</v>
      </c>
      <c r="F1686" s="1">
        <v>2.27</v>
      </c>
      <c r="G1686" s="1">
        <f t="shared" si="104"/>
        <v>17.099999999999998</v>
      </c>
      <c r="I1686" s="1">
        <v>9.61</v>
      </c>
      <c r="J1686" s="1">
        <v>5.22</v>
      </c>
      <c r="K1686" s="1">
        <v>2.27</v>
      </c>
      <c r="L1686" s="1">
        <f t="shared" si="105"/>
        <v>17.099999999999998</v>
      </c>
      <c r="N1686" s="28" t="s">
        <v>37</v>
      </c>
      <c r="O1686" s="1" t="s">
        <v>32</v>
      </c>
      <c r="P1686" s="1" t="s">
        <v>32</v>
      </c>
      <c r="Q1686" s="1" t="s">
        <v>32</v>
      </c>
      <c r="R1686" s="1" t="s">
        <v>30</v>
      </c>
      <c r="S1686" s="1" t="s">
        <v>30</v>
      </c>
      <c r="U1686" s="27">
        <f t="shared" si="106"/>
        <v>450.92699999999996</v>
      </c>
      <c r="V1686" s="27">
        <f t="shared" si="107"/>
        <v>450.92699999999996</v>
      </c>
    </row>
    <row r="1687" spans="1:22" x14ac:dyDescent="0.25">
      <c r="A1687" s="33">
        <v>27742</v>
      </c>
      <c r="C1687" s="1" t="str">
        <f>VLOOKUP(A1687,'[1]2013 Status'!$A$11:$C$9879,3,FALSE)</f>
        <v>A</v>
      </c>
      <c r="D1687" s="1">
        <v>10.63</v>
      </c>
      <c r="E1687" s="1">
        <v>5.71</v>
      </c>
      <c r="F1687" s="1">
        <v>2.5</v>
      </c>
      <c r="G1687" s="1">
        <f t="shared" si="104"/>
        <v>18.84</v>
      </c>
      <c r="I1687" s="1">
        <v>10.63</v>
      </c>
      <c r="J1687" s="1">
        <v>5.71</v>
      </c>
      <c r="K1687" s="1">
        <v>2.5</v>
      </c>
      <c r="L1687" s="1">
        <f t="shared" si="105"/>
        <v>18.84</v>
      </c>
      <c r="N1687" s="28" t="s">
        <v>37</v>
      </c>
      <c r="O1687" s="1" t="s">
        <v>32</v>
      </c>
      <c r="P1687" s="1" t="s">
        <v>32</v>
      </c>
      <c r="Q1687" s="1" t="s">
        <v>32</v>
      </c>
      <c r="R1687" s="1" t="s">
        <v>31</v>
      </c>
      <c r="S1687" s="1" t="s">
        <v>30</v>
      </c>
      <c r="U1687" s="27">
        <f t="shared" si="106"/>
        <v>496.81080000000003</v>
      </c>
      <c r="V1687" s="27">
        <f t="shared" si="107"/>
        <v>496.81080000000003</v>
      </c>
    </row>
    <row r="1688" spans="1:22" x14ac:dyDescent="0.25">
      <c r="A1688" s="33">
        <v>27745</v>
      </c>
      <c r="C1688" s="1" t="str">
        <f>VLOOKUP(A1688,'[1]2013 Status'!$A$11:$C$9879,3,FALSE)</f>
        <v>A</v>
      </c>
      <c r="D1688" s="1">
        <v>10.49</v>
      </c>
      <c r="E1688" s="1">
        <v>7.63</v>
      </c>
      <c r="F1688" s="1">
        <v>2.4500000000000002</v>
      </c>
      <c r="G1688" s="1">
        <f t="shared" si="104"/>
        <v>20.57</v>
      </c>
      <c r="I1688" s="1">
        <v>10.49</v>
      </c>
      <c r="J1688" s="1">
        <v>7.63</v>
      </c>
      <c r="K1688" s="1">
        <v>2.4500000000000002</v>
      </c>
      <c r="L1688" s="1">
        <f t="shared" si="105"/>
        <v>20.57</v>
      </c>
      <c r="N1688" s="28" t="s">
        <v>37</v>
      </c>
      <c r="O1688" s="1" t="s">
        <v>32</v>
      </c>
      <c r="P1688" s="1" t="s">
        <v>32</v>
      </c>
      <c r="Q1688" s="1" t="s">
        <v>32</v>
      </c>
      <c r="R1688" s="1" t="s">
        <v>31</v>
      </c>
      <c r="S1688" s="1" t="s">
        <v>30</v>
      </c>
      <c r="U1688" s="27">
        <f t="shared" si="106"/>
        <v>542.43090000000007</v>
      </c>
      <c r="V1688" s="27">
        <f t="shared" si="107"/>
        <v>542.43090000000007</v>
      </c>
    </row>
    <row r="1689" spans="1:22" x14ac:dyDescent="0.25">
      <c r="A1689" s="33">
        <v>27750</v>
      </c>
      <c r="C1689" s="1" t="str">
        <f>VLOOKUP(A1689,'[1]2013 Status'!$A$11:$C$9879,3,FALSE)</f>
        <v>A</v>
      </c>
      <c r="D1689" s="1">
        <v>3.37</v>
      </c>
      <c r="E1689" s="1">
        <v>4.1900000000000004</v>
      </c>
      <c r="F1689" s="1">
        <v>0.77</v>
      </c>
      <c r="G1689" s="1">
        <f t="shared" si="104"/>
        <v>8.33</v>
      </c>
      <c r="I1689" s="1">
        <v>3.37</v>
      </c>
      <c r="J1689" s="1">
        <v>4.84</v>
      </c>
      <c r="K1689" s="1">
        <v>0.77</v>
      </c>
      <c r="L1689" s="1">
        <f t="shared" si="105"/>
        <v>8.98</v>
      </c>
      <c r="N1689" s="28" t="s">
        <v>37</v>
      </c>
      <c r="O1689" s="1" t="s">
        <v>32</v>
      </c>
      <c r="P1689" s="1" t="s">
        <v>32</v>
      </c>
      <c r="Q1689" s="1" t="s">
        <v>30</v>
      </c>
      <c r="R1689" s="1" t="s">
        <v>30</v>
      </c>
      <c r="S1689" s="1" t="s">
        <v>30</v>
      </c>
      <c r="U1689" s="27">
        <f t="shared" si="106"/>
        <v>219.66210000000001</v>
      </c>
      <c r="V1689" s="27">
        <f t="shared" si="107"/>
        <v>236.80260000000001</v>
      </c>
    </row>
    <row r="1690" spans="1:22" x14ac:dyDescent="0.25">
      <c r="A1690" s="33">
        <v>27752</v>
      </c>
      <c r="C1690" s="1" t="str">
        <f>VLOOKUP(A1690,'[1]2013 Status'!$A$11:$C$9879,3,FALSE)</f>
        <v>A</v>
      </c>
      <c r="D1690" s="1">
        <v>6.27</v>
      </c>
      <c r="E1690" s="1">
        <v>5.55</v>
      </c>
      <c r="F1690" s="1">
        <v>1.46</v>
      </c>
      <c r="G1690" s="1">
        <f t="shared" si="104"/>
        <v>13.280000000000001</v>
      </c>
      <c r="I1690" s="1">
        <v>6.27</v>
      </c>
      <c r="J1690" s="1">
        <v>6.51</v>
      </c>
      <c r="K1690" s="1">
        <v>1.46</v>
      </c>
      <c r="L1690" s="1">
        <f t="shared" si="105"/>
        <v>14.239999999999998</v>
      </c>
      <c r="N1690" s="28" t="s">
        <v>37</v>
      </c>
      <c r="O1690" s="1" t="s">
        <v>32</v>
      </c>
      <c r="P1690" s="1" t="s">
        <v>32</v>
      </c>
      <c r="Q1690" s="1" t="s">
        <v>30</v>
      </c>
      <c r="R1690" s="1" t="s">
        <v>30</v>
      </c>
      <c r="S1690" s="1" t="s">
        <v>30</v>
      </c>
      <c r="U1690" s="27">
        <f t="shared" si="106"/>
        <v>350.19360000000006</v>
      </c>
      <c r="V1690" s="27">
        <f t="shared" si="107"/>
        <v>375.50879999999995</v>
      </c>
    </row>
    <row r="1691" spans="1:22" x14ac:dyDescent="0.25">
      <c r="A1691" s="33">
        <v>27756</v>
      </c>
      <c r="C1691" s="1" t="str">
        <f>VLOOKUP(A1691,'[1]2013 Status'!$A$11:$C$9879,3,FALSE)</f>
        <v>A</v>
      </c>
      <c r="D1691" s="1">
        <v>7.45</v>
      </c>
      <c r="E1691" s="1">
        <v>6.26</v>
      </c>
      <c r="F1691" s="1">
        <v>1.76</v>
      </c>
      <c r="G1691" s="1">
        <f t="shared" si="104"/>
        <v>15.47</v>
      </c>
      <c r="I1691" s="1">
        <v>7.45</v>
      </c>
      <c r="J1691" s="1">
        <v>6.26</v>
      </c>
      <c r="K1691" s="1">
        <v>1.76</v>
      </c>
      <c r="L1691" s="1">
        <f t="shared" si="105"/>
        <v>15.47</v>
      </c>
      <c r="N1691" s="28" t="s">
        <v>37</v>
      </c>
      <c r="O1691" s="1" t="s">
        <v>32</v>
      </c>
      <c r="P1691" s="1" t="s">
        <v>32</v>
      </c>
      <c r="Q1691" s="1" t="s">
        <v>32</v>
      </c>
      <c r="R1691" s="1" t="s">
        <v>31</v>
      </c>
      <c r="S1691" s="1" t="s">
        <v>30</v>
      </c>
      <c r="U1691" s="27">
        <f t="shared" si="106"/>
        <v>407.94390000000004</v>
      </c>
      <c r="V1691" s="27">
        <f t="shared" si="107"/>
        <v>407.94390000000004</v>
      </c>
    </row>
    <row r="1692" spans="1:22" x14ac:dyDescent="0.25">
      <c r="A1692" s="33">
        <v>27758</v>
      </c>
      <c r="C1692" s="1" t="str">
        <f>VLOOKUP(A1692,'[1]2013 Status'!$A$11:$C$9879,3,FALSE)</f>
        <v>A</v>
      </c>
      <c r="D1692" s="1">
        <v>12.54</v>
      </c>
      <c r="E1692" s="1">
        <v>8.7899999999999991</v>
      </c>
      <c r="F1692" s="1">
        <v>2.94</v>
      </c>
      <c r="G1692" s="1">
        <f t="shared" si="104"/>
        <v>24.27</v>
      </c>
      <c r="I1692" s="1">
        <v>12.54</v>
      </c>
      <c r="J1692" s="1">
        <v>8.7899999999999991</v>
      </c>
      <c r="K1692" s="1">
        <v>2.94</v>
      </c>
      <c r="L1692" s="1">
        <f t="shared" si="105"/>
        <v>24.27</v>
      </c>
      <c r="N1692" s="28" t="s">
        <v>37</v>
      </c>
      <c r="O1692" s="1" t="s">
        <v>32</v>
      </c>
      <c r="P1692" s="1" t="s">
        <v>32</v>
      </c>
      <c r="Q1692" s="1" t="s">
        <v>32</v>
      </c>
      <c r="R1692" s="1" t="s">
        <v>31</v>
      </c>
      <c r="S1692" s="1" t="s">
        <v>30</v>
      </c>
      <c r="U1692" s="27">
        <f t="shared" si="106"/>
        <v>639.99990000000003</v>
      </c>
      <c r="V1692" s="27">
        <f t="shared" si="107"/>
        <v>639.99990000000003</v>
      </c>
    </row>
    <row r="1693" spans="1:22" x14ac:dyDescent="0.25">
      <c r="A1693" s="33">
        <v>27759</v>
      </c>
      <c r="C1693" s="1" t="str">
        <f>VLOOKUP(A1693,'[1]2013 Status'!$A$11:$C$9879,3,FALSE)</f>
        <v>A</v>
      </c>
      <c r="D1693" s="1">
        <v>14.45</v>
      </c>
      <c r="E1693" s="1">
        <v>9.48</v>
      </c>
      <c r="F1693" s="1">
        <v>3.42</v>
      </c>
      <c r="G1693" s="1">
        <f t="shared" si="104"/>
        <v>27.35</v>
      </c>
      <c r="I1693" s="1">
        <v>14.45</v>
      </c>
      <c r="J1693" s="1">
        <v>9.48</v>
      </c>
      <c r="K1693" s="1">
        <v>3.42</v>
      </c>
      <c r="L1693" s="1">
        <f t="shared" si="105"/>
        <v>27.35</v>
      </c>
      <c r="N1693" s="28" t="s">
        <v>37</v>
      </c>
      <c r="O1693" s="1" t="s">
        <v>32</v>
      </c>
      <c r="P1693" s="1" t="s">
        <v>32</v>
      </c>
      <c r="Q1693" s="1" t="s">
        <v>32</v>
      </c>
      <c r="R1693" s="1" t="s">
        <v>32</v>
      </c>
      <c r="S1693" s="1" t="s">
        <v>30</v>
      </c>
      <c r="U1693" s="27">
        <f t="shared" si="106"/>
        <v>721.21950000000004</v>
      </c>
      <c r="V1693" s="27">
        <f t="shared" si="107"/>
        <v>721.21950000000004</v>
      </c>
    </row>
    <row r="1694" spans="1:22" x14ac:dyDescent="0.25">
      <c r="A1694" s="33">
        <v>27760</v>
      </c>
      <c r="C1694" s="1" t="str">
        <f>VLOOKUP(A1694,'[1]2013 Status'!$A$11:$C$9879,3,FALSE)</f>
        <v>A</v>
      </c>
      <c r="D1694" s="1">
        <v>3.21</v>
      </c>
      <c r="E1694" s="1">
        <v>4.08</v>
      </c>
      <c r="F1694" s="1">
        <v>0.7</v>
      </c>
      <c r="G1694" s="1">
        <f t="shared" si="104"/>
        <v>7.99</v>
      </c>
      <c r="I1694" s="1">
        <v>3.21</v>
      </c>
      <c r="J1694" s="1">
        <v>4.74</v>
      </c>
      <c r="K1694" s="1">
        <v>0.7</v>
      </c>
      <c r="L1694" s="1">
        <f t="shared" si="105"/>
        <v>8.65</v>
      </c>
      <c r="N1694" s="28" t="s">
        <v>37</v>
      </c>
      <c r="O1694" s="1" t="s">
        <v>32</v>
      </c>
      <c r="P1694" s="1" t="s">
        <v>32</v>
      </c>
      <c r="Q1694" s="1" t="s">
        <v>30</v>
      </c>
      <c r="R1694" s="1" t="s">
        <v>30</v>
      </c>
      <c r="S1694" s="1" t="s">
        <v>30</v>
      </c>
      <c r="U1694" s="27">
        <f t="shared" si="106"/>
        <v>210.69630000000001</v>
      </c>
      <c r="V1694" s="27">
        <f t="shared" si="107"/>
        <v>228.10050000000001</v>
      </c>
    </row>
    <row r="1695" spans="1:22" x14ac:dyDescent="0.25">
      <c r="A1695" s="33">
        <v>27762</v>
      </c>
      <c r="C1695" s="1" t="str">
        <f>VLOOKUP(A1695,'[1]2013 Status'!$A$11:$C$9879,3,FALSE)</f>
        <v>A</v>
      </c>
      <c r="D1695" s="1">
        <v>5.47</v>
      </c>
      <c r="E1695" s="1">
        <v>4.9800000000000004</v>
      </c>
      <c r="F1695" s="1">
        <v>1.22</v>
      </c>
      <c r="G1695" s="1">
        <f t="shared" si="104"/>
        <v>11.67</v>
      </c>
      <c r="I1695" s="1">
        <v>5.47</v>
      </c>
      <c r="J1695" s="1">
        <v>5.93</v>
      </c>
      <c r="K1695" s="1">
        <v>1.22</v>
      </c>
      <c r="L1695" s="1">
        <f t="shared" si="105"/>
        <v>12.62</v>
      </c>
      <c r="N1695" s="28" t="s">
        <v>37</v>
      </c>
      <c r="O1695" s="1" t="s">
        <v>32</v>
      </c>
      <c r="P1695" s="1" t="s">
        <v>32</v>
      </c>
      <c r="Q1695" s="1" t="s">
        <v>30</v>
      </c>
      <c r="R1695" s="1" t="s">
        <v>30</v>
      </c>
      <c r="S1695" s="1" t="s">
        <v>30</v>
      </c>
      <c r="U1695" s="27">
        <f t="shared" si="106"/>
        <v>307.73790000000002</v>
      </c>
      <c r="V1695" s="27">
        <f t="shared" si="107"/>
        <v>332.7894</v>
      </c>
    </row>
    <row r="1696" spans="1:22" x14ac:dyDescent="0.25">
      <c r="A1696" s="33">
        <v>27766</v>
      </c>
      <c r="C1696" s="1" t="str">
        <f>VLOOKUP(A1696,'[1]2013 Status'!$A$11:$C$9879,3,FALSE)</f>
        <v>A</v>
      </c>
      <c r="D1696" s="1">
        <v>7.89</v>
      </c>
      <c r="E1696" s="1">
        <v>6.7</v>
      </c>
      <c r="F1696" s="1">
        <v>1.81</v>
      </c>
      <c r="G1696" s="1">
        <f t="shared" si="104"/>
        <v>16.399999999999999</v>
      </c>
      <c r="I1696" s="1">
        <v>7.89</v>
      </c>
      <c r="J1696" s="1">
        <v>6.7</v>
      </c>
      <c r="K1696" s="1">
        <v>1.81</v>
      </c>
      <c r="L1696" s="1">
        <f t="shared" si="105"/>
        <v>16.399999999999999</v>
      </c>
      <c r="N1696" s="28" t="s">
        <v>37</v>
      </c>
      <c r="O1696" s="1" t="s">
        <v>32</v>
      </c>
      <c r="P1696" s="1" t="s">
        <v>32</v>
      </c>
      <c r="Q1696" s="1" t="s">
        <v>30</v>
      </c>
      <c r="R1696" s="1" t="s">
        <v>31</v>
      </c>
      <c r="S1696" s="1" t="s">
        <v>30</v>
      </c>
      <c r="U1696" s="27">
        <f t="shared" si="106"/>
        <v>432.46799999999996</v>
      </c>
      <c r="V1696" s="27">
        <f t="shared" si="107"/>
        <v>432.46799999999996</v>
      </c>
    </row>
    <row r="1697" spans="1:22" x14ac:dyDescent="0.25">
      <c r="A1697" s="33">
        <v>27767</v>
      </c>
      <c r="C1697" s="1" t="str">
        <f>VLOOKUP(A1697,'[1]2013 Status'!$A$11:$C$9879,3,FALSE)</f>
        <v>A</v>
      </c>
      <c r="D1697" s="1">
        <v>2.64</v>
      </c>
      <c r="E1697" s="1">
        <v>4.1100000000000003</v>
      </c>
      <c r="F1697" s="1">
        <v>0.6</v>
      </c>
      <c r="G1697" s="1">
        <f t="shared" si="104"/>
        <v>7.35</v>
      </c>
      <c r="I1697" s="1">
        <v>2.64</v>
      </c>
      <c r="J1697" s="1">
        <v>4.07</v>
      </c>
      <c r="K1697" s="1">
        <v>0.6</v>
      </c>
      <c r="L1697" s="1">
        <f t="shared" si="105"/>
        <v>7.3100000000000005</v>
      </c>
      <c r="N1697" s="28" t="s">
        <v>37</v>
      </c>
      <c r="O1697" s="1" t="s">
        <v>32</v>
      </c>
      <c r="P1697" s="1" t="s">
        <v>32</v>
      </c>
      <c r="Q1697" s="1" t="s">
        <v>30</v>
      </c>
      <c r="R1697" s="1" t="s">
        <v>30</v>
      </c>
      <c r="S1697" s="1" t="s">
        <v>30</v>
      </c>
      <c r="U1697" s="27">
        <f t="shared" si="106"/>
        <v>193.81950000000001</v>
      </c>
      <c r="V1697" s="27">
        <f t="shared" si="107"/>
        <v>192.76470000000003</v>
      </c>
    </row>
    <row r="1698" spans="1:22" x14ac:dyDescent="0.25">
      <c r="A1698" s="33">
        <v>27768</v>
      </c>
      <c r="C1698" s="1" t="str">
        <f>VLOOKUP(A1698,'[1]2013 Status'!$A$11:$C$9879,3,FALSE)</f>
        <v>A</v>
      </c>
      <c r="D1698" s="1">
        <v>5.14</v>
      </c>
      <c r="E1698" s="1">
        <v>5.3</v>
      </c>
      <c r="F1698" s="1">
        <v>1.23</v>
      </c>
      <c r="G1698" s="1">
        <f t="shared" si="104"/>
        <v>11.67</v>
      </c>
      <c r="I1698" s="1">
        <v>5.14</v>
      </c>
      <c r="J1698" s="1">
        <v>5.3</v>
      </c>
      <c r="K1698" s="1">
        <v>1.23</v>
      </c>
      <c r="L1698" s="1">
        <f t="shared" si="105"/>
        <v>11.67</v>
      </c>
      <c r="N1698" s="28" t="s">
        <v>37</v>
      </c>
      <c r="O1698" s="1" t="s">
        <v>32</v>
      </c>
      <c r="P1698" s="1" t="s">
        <v>32</v>
      </c>
      <c r="Q1698" s="1" t="s">
        <v>30</v>
      </c>
      <c r="R1698" s="1" t="s">
        <v>30</v>
      </c>
      <c r="S1698" s="1" t="s">
        <v>30</v>
      </c>
      <c r="U1698" s="27">
        <f t="shared" si="106"/>
        <v>307.73790000000002</v>
      </c>
      <c r="V1698" s="27">
        <f t="shared" si="107"/>
        <v>307.73790000000002</v>
      </c>
    </row>
    <row r="1699" spans="1:22" x14ac:dyDescent="0.25">
      <c r="A1699" s="33">
        <v>27769</v>
      </c>
      <c r="C1699" s="1" t="str">
        <f>VLOOKUP(A1699,'[1]2013 Status'!$A$11:$C$9879,3,FALSE)</f>
        <v>A</v>
      </c>
      <c r="D1699" s="1">
        <v>10.14</v>
      </c>
      <c r="E1699" s="1">
        <v>7.31</v>
      </c>
      <c r="F1699" s="1">
        <v>2.39</v>
      </c>
      <c r="G1699" s="1">
        <f t="shared" si="104"/>
        <v>19.84</v>
      </c>
      <c r="I1699" s="1">
        <v>10.14</v>
      </c>
      <c r="J1699" s="1">
        <v>7.31</v>
      </c>
      <c r="K1699" s="1">
        <v>2.39</v>
      </c>
      <c r="L1699" s="1">
        <f t="shared" si="105"/>
        <v>19.84</v>
      </c>
      <c r="N1699" s="28" t="s">
        <v>37</v>
      </c>
      <c r="O1699" s="1" t="s">
        <v>32</v>
      </c>
      <c r="P1699" s="1" t="s">
        <v>32</v>
      </c>
      <c r="Q1699" s="1" t="s">
        <v>30</v>
      </c>
      <c r="R1699" s="1" t="s">
        <v>30</v>
      </c>
      <c r="S1699" s="1" t="s">
        <v>30</v>
      </c>
      <c r="U1699" s="27">
        <f t="shared" si="106"/>
        <v>523.18079999999998</v>
      </c>
      <c r="V1699" s="27">
        <f t="shared" si="107"/>
        <v>523.18079999999998</v>
      </c>
    </row>
    <row r="1700" spans="1:22" x14ac:dyDescent="0.25">
      <c r="A1700" s="33">
        <v>27780</v>
      </c>
      <c r="C1700" s="1" t="str">
        <f>VLOOKUP(A1700,'[1]2013 Status'!$A$11:$C$9879,3,FALSE)</f>
        <v>A</v>
      </c>
      <c r="D1700" s="1">
        <v>2.83</v>
      </c>
      <c r="E1700" s="1">
        <v>3.8</v>
      </c>
      <c r="F1700" s="1">
        <v>0.64</v>
      </c>
      <c r="G1700" s="1">
        <f t="shared" si="104"/>
        <v>7.27</v>
      </c>
      <c r="I1700" s="1">
        <v>2.83</v>
      </c>
      <c r="J1700" s="1">
        <v>4.43</v>
      </c>
      <c r="K1700" s="1">
        <v>0.64</v>
      </c>
      <c r="L1700" s="1">
        <f t="shared" si="105"/>
        <v>7.8999999999999995</v>
      </c>
      <c r="N1700" s="28" t="s">
        <v>37</v>
      </c>
      <c r="O1700" s="1" t="s">
        <v>32</v>
      </c>
      <c r="P1700" s="1" t="s">
        <v>32</v>
      </c>
      <c r="Q1700" s="1" t="s">
        <v>30</v>
      </c>
      <c r="R1700" s="1" t="s">
        <v>30</v>
      </c>
      <c r="S1700" s="1" t="s">
        <v>30</v>
      </c>
      <c r="U1700" s="27">
        <f t="shared" si="106"/>
        <v>191.7099</v>
      </c>
      <c r="V1700" s="27">
        <f t="shared" si="107"/>
        <v>208.32300000000001</v>
      </c>
    </row>
    <row r="1701" spans="1:22" x14ac:dyDescent="0.25">
      <c r="A1701" s="33">
        <v>27781</v>
      </c>
      <c r="C1701" s="1" t="str">
        <f>VLOOKUP(A1701,'[1]2013 Status'!$A$11:$C$9879,3,FALSE)</f>
        <v>A</v>
      </c>
      <c r="D1701" s="1">
        <v>4.59</v>
      </c>
      <c r="E1701" s="1">
        <v>4.66</v>
      </c>
      <c r="F1701" s="1">
        <v>1.04</v>
      </c>
      <c r="G1701" s="1">
        <f t="shared" si="104"/>
        <v>10.29</v>
      </c>
      <c r="I1701" s="1">
        <v>4.59</v>
      </c>
      <c r="J1701" s="1">
        <v>5.36</v>
      </c>
      <c r="K1701" s="1">
        <v>1.04</v>
      </c>
      <c r="L1701" s="1">
        <f t="shared" si="105"/>
        <v>10.989999999999998</v>
      </c>
      <c r="N1701" s="28" t="s">
        <v>37</v>
      </c>
      <c r="O1701" s="1" t="s">
        <v>32</v>
      </c>
      <c r="P1701" s="1" t="s">
        <v>32</v>
      </c>
      <c r="Q1701" s="1" t="s">
        <v>30</v>
      </c>
      <c r="R1701" s="1" t="s">
        <v>30</v>
      </c>
      <c r="S1701" s="1" t="s">
        <v>30</v>
      </c>
      <c r="U1701" s="27">
        <f t="shared" si="106"/>
        <v>271.34729999999996</v>
      </c>
      <c r="V1701" s="27">
        <f t="shared" si="107"/>
        <v>289.80629999999996</v>
      </c>
    </row>
    <row r="1702" spans="1:22" x14ac:dyDescent="0.25">
      <c r="A1702" s="33">
        <v>27784</v>
      </c>
      <c r="C1702" s="1" t="str">
        <f>VLOOKUP(A1702,'[1]2013 Status'!$A$11:$C$9879,3,FALSE)</f>
        <v>A</v>
      </c>
      <c r="D1702" s="1">
        <v>9.67</v>
      </c>
      <c r="E1702" s="1">
        <v>7.5</v>
      </c>
      <c r="F1702" s="1">
        <v>2.2599999999999998</v>
      </c>
      <c r="G1702" s="1">
        <f t="shared" si="104"/>
        <v>19.43</v>
      </c>
      <c r="I1702" s="1">
        <v>9.67</v>
      </c>
      <c r="J1702" s="1">
        <v>7.5</v>
      </c>
      <c r="K1702" s="1">
        <v>2.2599999999999998</v>
      </c>
      <c r="L1702" s="1">
        <f t="shared" si="105"/>
        <v>19.43</v>
      </c>
      <c r="N1702" s="28" t="s">
        <v>37</v>
      </c>
      <c r="O1702" s="1" t="s">
        <v>32</v>
      </c>
      <c r="P1702" s="1" t="s">
        <v>32</v>
      </c>
      <c r="Q1702" s="1" t="s">
        <v>30</v>
      </c>
      <c r="R1702" s="1" t="s">
        <v>31</v>
      </c>
      <c r="S1702" s="1" t="s">
        <v>30</v>
      </c>
      <c r="U1702" s="27">
        <f t="shared" si="106"/>
        <v>512.3691</v>
      </c>
      <c r="V1702" s="27">
        <f t="shared" si="107"/>
        <v>512.3691</v>
      </c>
    </row>
    <row r="1703" spans="1:22" x14ac:dyDescent="0.25">
      <c r="A1703" s="33">
        <v>27786</v>
      </c>
      <c r="C1703" s="1" t="str">
        <f>VLOOKUP(A1703,'[1]2013 Status'!$A$11:$C$9879,3,FALSE)</f>
        <v>A</v>
      </c>
      <c r="D1703" s="1">
        <v>3.02</v>
      </c>
      <c r="E1703" s="1">
        <v>3.82</v>
      </c>
      <c r="F1703" s="1">
        <v>0.65</v>
      </c>
      <c r="G1703" s="1">
        <f t="shared" si="104"/>
        <v>7.49</v>
      </c>
      <c r="I1703" s="1">
        <v>3.02</v>
      </c>
      <c r="J1703" s="1">
        <v>4.5199999999999996</v>
      </c>
      <c r="K1703" s="1">
        <v>0.65</v>
      </c>
      <c r="L1703" s="1">
        <f t="shared" si="105"/>
        <v>8.19</v>
      </c>
      <c r="N1703" s="28" t="s">
        <v>37</v>
      </c>
      <c r="O1703" s="1" t="s">
        <v>32</v>
      </c>
      <c r="P1703" s="1" t="s">
        <v>32</v>
      </c>
      <c r="Q1703" s="1" t="s">
        <v>30</v>
      </c>
      <c r="R1703" s="1" t="s">
        <v>30</v>
      </c>
      <c r="S1703" s="1" t="s">
        <v>30</v>
      </c>
      <c r="U1703" s="27">
        <f t="shared" si="106"/>
        <v>197.51130000000001</v>
      </c>
      <c r="V1703" s="27">
        <f t="shared" si="107"/>
        <v>215.97030000000001</v>
      </c>
    </row>
    <row r="1704" spans="1:22" x14ac:dyDescent="0.25">
      <c r="A1704" s="33">
        <v>27788</v>
      </c>
      <c r="C1704" s="1" t="str">
        <f>VLOOKUP(A1704,'[1]2013 Status'!$A$11:$C$9879,3,FALSE)</f>
        <v>A</v>
      </c>
      <c r="D1704" s="1">
        <v>4.6399999999999997</v>
      </c>
      <c r="E1704" s="1">
        <v>4.57</v>
      </c>
      <c r="F1704" s="1">
        <v>1</v>
      </c>
      <c r="G1704" s="1">
        <f t="shared" si="104"/>
        <v>10.210000000000001</v>
      </c>
      <c r="I1704" s="1">
        <v>4.6399999999999997</v>
      </c>
      <c r="J1704" s="1">
        <v>5.41</v>
      </c>
      <c r="K1704" s="1">
        <v>1</v>
      </c>
      <c r="L1704" s="1">
        <f t="shared" si="105"/>
        <v>11.05</v>
      </c>
      <c r="N1704" s="28" t="s">
        <v>37</v>
      </c>
      <c r="O1704" s="1" t="s">
        <v>32</v>
      </c>
      <c r="P1704" s="1" t="s">
        <v>32</v>
      </c>
      <c r="Q1704" s="1" t="s">
        <v>30</v>
      </c>
      <c r="R1704" s="1" t="s">
        <v>30</v>
      </c>
      <c r="S1704" s="1" t="s">
        <v>30</v>
      </c>
      <c r="U1704" s="27">
        <f t="shared" si="106"/>
        <v>269.23770000000002</v>
      </c>
      <c r="V1704" s="27">
        <f t="shared" si="107"/>
        <v>291.38850000000002</v>
      </c>
    </row>
    <row r="1705" spans="1:22" x14ac:dyDescent="0.25">
      <c r="A1705" s="33">
        <v>27792</v>
      </c>
      <c r="C1705" s="1" t="str">
        <f>VLOOKUP(A1705,'[1]2013 Status'!$A$11:$C$9879,3,FALSE)</f>
        <v>A</v>
      </c>
      <c r="D1705" s="1">
        <v>8.75</v>
      </c>
      <c r="E1705" s="1">
        <v>6.92</v>
      </c>
      <c r="F1705" s="1">
        <v>2</v>
      </c>
      <c r="G1705" s="1">
        <f t="shared" si="104"/>
        <v>17.670000000000002</v>
      </c>
      <c r="I1705" s="1">
        <v>8.75</v>
      </c>
      <c r="J1705" s="1">
        <v>6.92</v>
      </c>
      <c r="K1705" s="1">
        <v>2</v>
      </c>
      <c r="L1705" s="1">
        <f t="shared" si="105"/>
        <v>17.670000000000002</v>
      </c>
      <c r="N1705" s="28" t="s">
        <v>37</v>
      </c>
      <c r="O1705" s="1" t="s">
        <v>32</v>
      </c>
      <c r="P1705" s="1" t="s">
        <v>32</v>
      </c>
      <c r="Q1705" s="1" t="s">
        <v>30</v>
      </c>
      <c r="R1705" s="1" t="s">
        <v>31</v>
      </c>
      <c r="S1705" s="1" t="s">
        <v>30</v>
      </c>
      <c r="U1705" s="27">
        <f t="shared" si="106"/>
        <v>465.95790000000005</v>
      </c>
      <c r="V1705" s="27">
        <f t="shared" si="107"/>
        <v>465.95790000000005</v>
      </c>
    </row>
    <row r="1706" spans="1:22" x14ac:dyDescent="0.25">
      <c r="A1706" s="33">
        <v>27808</v>
      </c>
      <c r="C1706" s="1" t="str">
        <f>VLOOKUP(A1706,'[1]2013 Status'!$A$11:$C$9879,3,FALSE)</f>
        <v>A</v>
      </c>
      <c r="D1706" s="1">
        <v>3.03</v>
      </c>
      <c r="E1706" s="1">
        <v>4.1399999999999997</v>
      </c>
      <c r="F1706" s="1">
        <v>0.68</v>
      </c>
      <c r="G1706" s="1">
        <f t="shared" si="104"/>
        <v>7.85</v>
      </c>
      <c r="I1706" s="1">
        <v>3.03</v>
      </c>
      <c r="J1706" s="1">
        <v>4.92</v>
      </c>
      <c r="K1706" s="1">
        <v>0.68</v>
      </c>
      <c r="L1706" s="1">
        <f t="shared" si="105"/>
        <v>8.629999999999999</v>
      </c>
      <c r="N1706" s="28" t="s">
        <v>37</v>
      </c>
      <c r="O1706" s="1" t="s">
        <v>32</v>
      </c>
      <c r="P1706" s="1" t="s">
        <v>32</v>
      </c>
      <c r="Q1706" s="1" t="s">
        <v>30</v>
      </c>
      <c r="R1706" s="1" t="s">
        <v>30</v>
      </c>
      <c r="S1706" s="1" t="s">
        <v>30</v>
      </c>
      <c r="U1706" s="27">
        <f t="shared" si="106"/>
        <v>207.00450000000001</v>
      </c>
      <c r="V1706" s="27">
        <f t="shared" si="107"/>
        <v>227.57309999999998</v>
      </c>
    </row>
    <row r="1707" spans="1:22" x14ac:dyDescent="0.25">
      <c r="A1707" s="33">
        <v>27810</v>
      </c>
      <c r="C1707" s="1" t="str">
        <f>VLOOKUP(A1707,'[1]2013 Status'!$A$11:$C$9879,3,FALSE)</f>
        <v>A</v>
      </c>
      <c r="D1707" s="1">
        <v>5.32</v>
      </c>
      <c r="E1707" s="1">
        <v>4.84</v>
      </c>
      <c r="F1707" s="1">
        <v>1.22</v>
      </c>
      <c r="G1707" s="1">
        <f t="shared" si="104"/>
        <v>11.38</v>
      </c>
      <c r="I1707" s="1">
        <v>5.32</v>
      </c>
      <c r="J1707" s="1">
        <v>5.84</v>
      </c>
      <c r="K1707" s="1">
        <v>1.22</v>
      </c>
      <c r="L1707" s="1">
        <f t="shared" si="105"/>
        <v>12.38</v>
      </c>
      <c r="N1707" s="28" t="s">
        <v>37</v>
      </c>
      <c r="O1707" s="1" t="s">
        <v>32</v>
      </c>
      <c r="P1707" s="1" t="s">
        <v>32</v>
      </c>
      <c r="Q1707" s="1" t="s">
        <v>30</v>
      </c>
      <c r="R1707" s="1" t="s">
        <v>30</v>
      </c>
      <c r="S1707" s="1" t="s">
        <v>30</v>
      </c>
      <c r="U1707" s="27">
        <f t="shared" si="106"/>
        <v>300.09060000000005</v>
      </c>
      <c r="V1707" s="27">
        <f t="shared" si="107"/>
        <v>326.46060000000006</v>
      </c>
    </row>
    <row r="1708" spans="1:22" x14ac:dyDescent="0.25">
      <c r="A1708" s="33">
        <v>27814</v>
      </c>
      <c r="C1708" s="1" t="str">
        <f>VLOOKUP(A1708,'[1]2013 Status'!$A$11:$C$9879,3,FALSE)</f>
        <v>A</v>
      </c>
      <c r="D1708" s="1">
        <v>10.62</v>
      </c>
      <c r="E1708" s="1">
        <v>7.91</v>
      </c>
      <c r="F1708" s="1">
        <v>2.4500000000000002</v>
      </c>
      <c r="G1708" s="1">
        <f t="shared" si="104"/>
        <v>20.98</v>
      </c>
      <c r="I1708" s="1">
        <v>10.62</v>
      </c>
      <c r="J1708" s="1">
        <v>7.91</v>
      </c>
      <c r="K1708" s="1">
        <v>2.4500000000000002</v>
      </c>
      <c r="L1708" s="1">
        <f t="shared" si="105"/>
        <v>20.98</v>
      </c>
      <c r="N1708" s="28" t="s">
        <v>37</v>
      </c>
      <c r="O1708" s="1" t="s">
        <v>32</v>
      </c>
      <c r="P1708" s="1" t="s">
        <v>32</v>
      </c>
      <c r="Q1708" s="1" t="s">
        <v>32</v>
      </c>
      <c r="R1708" s="1" t="s">
        <v>31</v>
      </c>
      <c r="S1708" s="1" t="s">
        <v>30</v>
      </c>
      <c r="U1708" s="27">
        <f t="shared" si="106"/>
        <v>553.24260000000004</v>
      </c>
      <c r="V1708" s="27">
        <f t="shared" si="107"/>
        <v>553.24260000000004</v>
      </c>
    </row>
    <row r="1709" spans="1:22" x14ac:dyDescent="0.25">
      <c r="A1709" s="33">
        <v>27816</v>
      </c>
      <c r="C1709" s="1" t="str">
        <f>VLOOKUP(A1709,'[1]2013 Status'!$A$11:$C$9879,3,FALSE)</f>
        <v>A</v>
      </c>
      <c r="D1709" s="1">
        <v>3.07</v>
      </c>
      <c r="E1709" s="1">
        <v>3.77</v>
      </c>
      <c r="F1709" s="1">
        <v>0.65</v>
      </c>
      <c r="G1709" s="1">
        <f t="shared" si="104"/>
        <v>7.49</v>
      </c>
      <c r="I1709" s="1">
        <v>3.07</v>
      </c>
      <c r="J1709" s="1">
        <v>4.53</v>
      </c>
      <c r="K1709" s="1">
        <v>0.65</v>
      </c>
      <c r="L1709" s="1">
        <f t="shared" si="105"/>
        <v>8.25</v>
      </c>
      <c r="N1709" s="28" t="s">
        <v>37</v>
      </c>
      <c r="O1709" s="1" t="s">
        <v>32</v>
      </c>
      <c r="P1709" s="1" t="s">
        <v>32</v>
      </c>
      <c r="Q1709" s="1" t="s">
        <v>30</v>
      </c>
      <c r="R1709" s="1" t="s">
        <v>30</v>
      </c>
      <c r="S1709" s="1" t="s">
        <v>30</v>
      </c>
      <c r="U1709" s="27">
        <f t="shared" si="106"/>
        <v>197.51130000000001</v>
      </c>
      <c r="V1709" s="27">
        <f t="shared" si="107"/>
        <v>217.55250000000001</v>
      </c>
    </row>
    <row r="1710" spans="1:22" x14ac:dyDescent="0.25">
      <c r="A1710" s="33">
        <v>27818</v>
      </c>
      <c r="C1710" s="1" t="str">
        <f>VLOOKUP(A1710,'[1]2013 Status'!$A$11:$C$9879,3,FALSE)</f>
        <v>A</v>
      </c>
      <c r="D1710" s="1">
        <v>5.69</v>
      </c>
      <c r="E1710" s="1">
        <v>4.75</v>
      </c>
      <c r="F1710" s="1">
        <v>1.26</v>
      </c>
      <c r="G1710" s="1">
        <f t="shared" si="104"/>
        <v>11.700000000000001</v>
      </c>
      <c r="I1710" s="1">
        <v>5.69</v>
      </c>
      <c r="J1710" s="1">
        <v>5.9</v>
      </c>
      <c r="K1710" s="1">
        <v>1.26</v>
      </c>
      <c r="L1710" s="1">
        <f t="shared" si="105"/>
        <v>12.85</v>
      </c>
      <c r="N1710" s="28" t="s">
        <v>37</v>
      </c>
      <c r="O1710" s="1" t="s">
        <v>32</v>
      </c>
      <c r="P1710" s="1" t="s">
        <v>32</v>
      </c>
      <c r="Q1710" s="1" t="s">
        <v>30</v>
      </c>
      <c r="R1710" s="1" t="s">
        <v>30</v>
      </c>
      <c r="S1710" s="1" t="s">
        <v>30</v>
      </c>
      <c r="U1710" s="27">
        <f t="shared" si="106"/>
        <v>308.52900000000005</v>
      </c>
      <c r="V1710" s="27">
        <f t="shared" si="107"/>
        <v>338.85450000000003</v>
      </c>
    </row>
    <row r="1711" spans="1:22" x14ac:dyDescent="0.25">
      <c r="A1711" s="33">
        <v>27822</v>
      </c>
      <c r="C1711" s="1" t="str">
        <f>VLOOKUP(A1711,'[1]2013 Status'!$A$11:$C$9879,3,FALSE)</f>
        <v>A</v>
      </c>
      <c r="D1711" s="1">
        <v>11.21</v>
      </c>
      <c r="E1711" s="1">
        <v>8.9700000000000006</v>
      </c>
      <c r="F1711" s="1">
        <v>2.6</v>
      </c>
      <c r="G1711" s="1">
        <f t="shared" si="104"/>
        <v>22.78</v>
      </c>
      <c r="I1711" s="1">
        <v>11.21</v>
      </c>
      <c r="J1711" s="1">
        <v>8.9700000000000006</v>
      </c>
      <c r="K1711" s="1">
        <v>2.6</v>
      </c>
      <c r="L1711" s="1">
        <f t="shared" si="105"/>
        <v>22.78</v>
      </c>
      <c r="N1711" s="28" t="s">
        <v>37</v>
      </c>
      <c r="O1711" s="1" t="s">
        <v>32</v>
      </c>
      <c r="P1711" s="1" t="s">
        <v>32</v>
      </c>
      <c r="Q1711" s="1" t="s">
        <v>32</v>
      </c>
      <c r="R1711" s="1" t="s">
        <v>31</v>
      </c>
      <c r="S1711" s="1" t="s">
        <v>30</v>
      </c>
      <c r="U1711" s="27">
        <f t="shared" si="106"/>
        <v>600.70860000000005</v>
      </c>
      <c r="V1711" s="27">
        <f t="shared" si="107"/>
        <v>600.70860000000005</v>
      </c>
    </row>
    <row r="1712" spans="1:22" x14ac:dyDescent="0.25">
      <c r="A1712" s="33">
        <v>27823</v>
      </c>
      <c r="C1712" s="1" t="str">
        <f>VLOOKUP(A1712,'[1]2013 Status'!$A$11:$C$9879,3,FALSE)</f>
        <v>A</v>
      </c>
      <c r="D1712" s="1">
        <v>13.16</v>
      </c>
      <c r="E1712" s="1">
        <v>9.75</v>
      </c>
      <c r="F1712" s="1">
        <v>3.06</v>
      </c>
      <c r="G1712" s="1">
        <f t="shared" si="104"/>
        <v>25.97</v>
      </c>
      <c r="I1712" s="1">
        <v>13.16</v>
      </c>
      <c r="J1712" s="1">
        <v>9.75</v>
      </c>
      <c r="K1712" s="1">
        <v>3.06</v>
      </c>
      <c r="L1712" s="1">
        <f t="shared" si="105"/>
        <v>25.97</v>
      </c>
      <c r="N1712" s="28" t="s">
        <v>37</v>
      </c>
      <c r="O1712" s="1" t="s">
        <v>32</v>
      </c>
      <c r="P1712" s="1" t="s">
        <v>32</v>
      </c>
      <c r="Q1712" s="1" t="s">
        <v>32</v>
      </c>
      <c r="R1712" s="1" t="s">
        <v>31</v>
      </c>
      <c r="S1712" s="1" t="s">
        <v>30</v>
      </c>
      <c r="U1712" s="27">
        <f t="shared" si="106"/>
        <v>684.82889999999998</v>
      </c>
      <c r="V1712" s="27">
        <f t="shared" si="107"/>
        <v>684.82889999999998</v>
      </c>
    </row>
    <row r="1713" spans="1:22" x14ac:dyDescent="0.25">
      <c r="A1713" s="33">
        <v>27824</v>
      </c>
      <c r="C1713" s="1" t="str">
        <f>VLOOKUP(A1713,'[1]2013 Status'!$A$11:$C$9879,3,FALSE)</f>
        <v>A</v>
      </c>
      <c r="D1713" s="1">
        <v>3.31</v>
      </c>
      <c r="E1713" s="1">
        <v>3.97</v>
      </c>
      <c r="F1713" s="1">
        <v>0.73</v>
      </c>
      <c r="G1713" s="1">
        <f t="shared" si="104"/>
        <v>8.01</v>
      </c>
      <c r="I1713" s="1">
        <v>3.31</v>
      </c>
      <c r="J1713" s="1">
        <v>4.17</v>
      </c>
      <c r="K1713" s="1">
        <v>0.73</v>
      </c>
      <c r="L1713" s="1">
        <f t="shared" si="105"/>
        <v>8.2100000000000009</v>
      </c>
      <c r="N1713" s="28" t="s">
        <v>37</v>
      </c>
      <c r="O1713" s="1" t="s">
        <v>32</v>
      </c>
      <c r="P1713" s="1" t="s">
        <v>32</v>
      </c>
      <c r="Q1713" s="1" t="s">
        <v>30</v>
      </c>
      <c r="R1713" s="1" t="s">
        <v>30</v>
      </c>
      <c r="S1713" s="1" t="s">
        <v>30</v>
      </c>
      <c r="U1713" s="27">
        <f t="shared" si="106"/>
        <v>211.22370000000001</v>
      </c>
      <c r="V1713" s="27">
        <f t="shared" si="107"/>
        <v>216.49770000000004</v>
      </c>
    </row>
    <row r="1714" spans="1:22" x14ac:dyDescent="0.25">
      <c r="A1714" s="33">
        <v>27825</v>
      </c>
      <c r="C1714" s="1" t="str">
        <f>VLOOKUP(A1714,'[1]2013 Status'!$A$11:$C$9879,3,FALSE)</f>
        <v>A</v>
      </c>
      <c r="D1714" s="1">
        <v>6.69</v>
      </c>
      <c r="E1714" s="1">
        <v>5.13</v>
      </c>
      <c r="F1714" s="1">
        <v>1.53</v>
      </c>
      <c r="G1714" s="1">
        <f t="shared" si="104"/>
        <v>13.35</v>
      </c>
      <c r="I1714" s="1">
        <v>6.69</v>
      </c>
      <c r="J1714" s="1">
        <v>6.31</v>
      </c>
      <c r="K1714" s="1">
        <v>1.53</v>
      </c>
      <c r="L1714" s="1">
        <f t="shared" si="105"/>
        <v>14.53</v>
      </c>
      <c r="N1714" s="28" t="s">
        <v>37</v>
      </c>
      <c r="O1714" s="1" t="s">
        <v>32</v>
      </c>
      <c r="P1714" s="1" t="s">
        <v>32</v>
      </c>
      <c r="Q1714" s="1" t="s">
        <v>31</v>
      </c>
      <c r="R1714" s="1" t="s">
        <v>30</v>
      </c>
      <c r="S1714" s="1" t="s">
        <v>30</v>
      </c>
      <c r="U1714" s="27">
        <f t="shared" si="106"/>
        <v>352.03950000000003</v>
      </c>
      <c r="V1714" s="27">
        <f t="shared" si="107"/>
        <v>383.15609999999998</v>
      </c>
    </row>
    <row r="1715" spans="1:22" x14ac:dyDescent="0.25">
      <c r="A1715" s="33">
        <v>27826</v>
      </c>
      <c r="C1715" s="1" t="str">
        <f>VLOOKUP(A1715,'[1]2013 Status'!$A$11:$C$9879,3,FALSE)</f>
        <v>A</v>
      </c>
      <c r="D1715" s="1">
        <v>11.1</v>
      </c>
      <c r="E1715" s="1">
        <v>8.99</v>
      </c>
      <c r="F1715" s="1">
        <v>2.57</v>
      </c>
      <c r="G1715" s="1">
        <f t="shared" si="104"/>
        <v>22.66</v>
      </c>
      <c r="I1715" s="1">
        <v>11.1</v>
      </c>
      <c r="J1715" s="1">
        <v>8.99</v>
      </c>
      <c r="K1715" s="1">
        <v>2.57</v>
      </c>
      <c r="L1715" s="1">
        <f t="shared" si="105"/>
        <v>22.66</v>
      </c>
      <c r="N1715" s="28" t="s">
        <v>37</v>
      </c>
      <c r="O1715" s="1" t="s">
        <v>32</v>
      </c>
      <c r="P1715" s="1" t="s">
        <v>32</v>
      </c>
      <c r="Q1715" s="1" t="s">
        <v>32</v>
      </c>
      <c r="R1715" s="1" t="s">
        <v>32</v>
      </c>
      <c r="S1715" s="1" t="s">
        <v>30</v>
      </c>
      <c r="U1715" s="27">
        <f t="shared" si="106"/>
        <v>597.54420000000005</v>
      </c>
      <c r="V1715" s="27">
        <f t="shared" si="107"/>
        <v>597.54420000000005</v>
      </c>
    </row>
    <row r="1716" spans="1:22" x14ac:dyDescent="0.25">
      <c r="A1716" s="33">
        <v>27827</v>
      </c>
      <c r="C1716" s="1" t="str">
        <f>VLOOKUP(A1716,'[1]2013 Status'!$A$11:$C$9879,3,FALSE)</f>
        <v>A</v>
      </c>
      <c r="D1716" s="1">
        <v>14.79</v>
      </c>
      <c r="E1716" s="1">
        <v>11.17</v>
      </c>
      <c r="F1716" s="1">
        <v>3.48</v>
      </c>
      <c r="G1716" s="1">
        <f t="shared" si="104"/>
        <v>29.44</v>
      </c>
      <c r="I1716" s="1">
        <v>14.79</v>
      </c>
      <c r="J1716" s="1">
        <v>11.17</v>
      </c>
      <c r="K1716" s="1">
        <v>3.48</v>
      </c>
      <c r="L1716" s="1">
        <f t="shared" si="105"/>
        <v>29.44</v>
      </c>
      <c r="N1716" s="28" t="s">
        <v>37</v>
      </c>
      <c r="O1716" s="1" t="s">
        <v>32</v>
      </c>
      <c r="P1716" s="1" t="s">
        <v>32</v>
      </c>
      <c r="Q1716" s="1" t="s">
        <v>32</v>
      </c>
      <c r="R1716" s="1" t="s">
        <v>32</v>
      </c>
      <c r="S1716" s="1" t="s">
        <v>30</v>
      </c>
      <c r="U1716" s="27">
        <f t="shared" si="106"/>
        <v>776.33280000000002</v>
      </c>
      <c r="V1716" s="27">
        <f t="shared" si="107"/>
        <v>776.33280000000002</v>
      </c>
    </row>
    <row r="1717" spans="1:22" x14ac:dyDescent="0.25">
      <c r="A1717" s="33">
        <v>27828</v>
      </c>
      <c r="C1717" s="1" t="str">
        <f>VLOOKUP(A1717,'[1]2013 Status'!$A$11:$C$9879,3,FALSE)</f>
        <v>A</v>
      </c>
      <c r="D1717" s="1">
        <v>18.43</v>
      </c>
      <c r="E1717" s="1">
        <v>12.67</v>
      </c>
      <c r="F1717" s="1">
        <v>4.3099999999999996</v>
      </c>
      <c r="G1717" s="1">
        <f t="shared" si="104"/>
        <v>35.410000000000004</v>
      </c>
      <c r="I1717" s="1">
        <v>18.43</v>
      </c>
      <c r="J1717" s="1">
        <v>12.67</v>
      </c>
      <c r="K1717" s="1">
        <v>4.3099999999999996</v>
      </c>
      <c r="L1717" s="1">
        <f t="shared" si="105"/>
        <v>35.410000000000004</v>
      </c>
      <c r="N1717" s="28" t="s">
        <v>37</v>
      </c>
      <c r="O1717" s="1" t="s">
        <v>32</v>
      </c>
      <c r="P1717" s="1" t="s">
        <v>32</v>
      </c>
      <c r="Q1717" s="1" t="s">
        <v>32</v>
      </c>
      <c r="R1717" s="1" t="s">
        <v>32</v>
      </c>
      <c r="S1717" s="1" t="s">
        <v>30</v>
      </c>
      <c r="U1717" s="27">
        <f t="shared" si="106"/>
        <v>933.76170000000013</v>
      </c>
      <c r="V1717" s="27">
        <f t="shared" si="107"/>
        <v>933.76170000000013</v>
      </c>
    </row>
    <row r="1718" spans="1:22" x14ac:dyDescent="0.25">
      <c r="A1718" s="33">
        <v>27829</v>
      </c>
      <c r="C1718" s="1" t="str">
        <f>VLOOKUP(A1718,'[1]2013 Status'!$A$11:$C$9879,3,FALSE)</f>
        <v>A</v>
      </c>
      <c r="D1718" s="1">
        <v>8.8000000000000007</v>
      </c>
      <c r="E1718" s="1">
        <v>7.61</v>
      </c>
      <c r="F1718" s="1">
        <v>2.0299999999999998</v>
      </c>
      <c r="G1718" s="1">
        <f t="shared" si="104"/>
        <v>18.440000000000001</v>
      </c>
      <c r="I1718" s="1">
        <v>8.8000000000000007</v>
      </c>
      <c r="J1718" s="1">
        <v>7.61</v>
      </c>
      <c r="K1718" s="1">
        <v>2.0299999999999998</v>
      </c>
      <c r="L1718" s="1">
        <f t="shared" si="105"/>
        <v>18.440000000000001</v>
      </c>
      <c r="N1718" s="28" t="s">
        <v>37</v>
      </c>
      <c r="O1718" s="1" t="s">
        <v>32</v>
      </c>
      <c r="P1718" s="1" t="s">
        <v>32</v>
      </c>
      <c r="Q1718" s="1" t="s">
        <v>32</v>
      </c>
      <c r="R1718" s="1" t="s">
        <v>32</v>
      </c>
      <c r="S1718" s="1" t="s">
        <v>30</v>
      </c>
      <c r="U1718" s="27">
        <f t="shared" si="106"/>
        <v>486.26280000000003</v>
      </c>
      <c r="V1718" s="27">
        <f t="shared" si="107"/>
        <v>486.26280000000003</v>
      </c>
    </row>
    <row r="1719" spans="1:22" x14ac:dyDescent="0.25">
      <c r="A1719" s="33">
        <v>27830</v>
      </c>
      <c r="C1719" s="1" t="str">
        <f>VLOOKUP(A1719,'[1]2013 Status'!$A$11:$C$9879,3,FALSE)</f>
        <v>A</v>
      </c>
      <c r="D1719" s="1">
        <v>3.96</v>
      </c>
      <c r="E1719" s="1">
        <v>4.4400000000000004</v>
      </c>
      <c r="F1719" s="1">
        <v>0.92</v>
      </c>
      <c r="G1719" s="1">
        <f t="shared" si="104"/>
        <v>9.32</v>
      </c>
      <c r="I1719" s="1">
        <v>3.96</v>
      </c>
      <c r="J1719" s="1">
        <v>5.04</v>
      </c>
      <c r="K1719" s="1">
        <v>0.92</v>
      </c>
      <c r="L1719" s="1">
        <f t="shared" si="105"/>
        <v>9.92</v>
      </c>
      <c r="N1719" s="28" t="s">
        <v>37</v>
      </c>
      <c r="O1719" s="1" t="s">
        <v>32</v>
      </c>
      <c r="P1719" s="1" t="s">
        <v>32</v>
      </c>
      <c r="Q1719" s="1" t="s">
        <v>31</v>
      </c>
      <c r="R1719" s="1" t="s">
        <v>30</v>
      </c>
      <c r="S1719" s="1" t="s">
        <v>30</v>
      </c>
      <c r="U1719" s="27">
        <f t="shared" si="106"/>
        <v>245.76840000000001</v>
      </c>
      <c r="V1719" s="27">
        <f t="shared" si="107"/>
        <v>261.59039999999999</v>
      </c>
    </row>
    <row r="1720" spans="1:22" x14ac:dyDescent="0.25">
      <c r="A1720" s="33">
        <v>27831</v>
      </c>
      <c r="C1720" s="1" t="str">
        <f>VLOOKUP(A1720,'[1]2013 Status'!$A$11:$C$9879,3,FALSE)</f>
        <v>A</v>
      </c>
      <c r="D1720" s="1">
        <v>4.7300000000000004</v>
      </c>
      <c r="E1720" s="1">
        <v>4.76</v>
      </c>
      <c r="F1720" s="1">
        <v>1.0900000000000001</v>
      </c>
      <c r="G1720" s="1">
        <f t="shared" si="104"/>
        <v>10.58</v>
      </c>
      <c r="I1720" s="1">
        <v>4.7300000000000004</v>
      </c>
      <c r="J1720" s="1">
        <v>4.76</v>
      </c>
      <c r="K1720" s="1">
        <v>1.0900000000000001</v>
      </c>
      <c r="L1720" s="1">
        <f t="shared" si="105"/>
        <v>10.58</v>
      </c>
      <c r="N1720" s="28" t="s">
        <v>37</v>
      </c>
      <c r="O1720" s="1" t="s">
        <v>32</v>
      </c>
      <c r="P1720" s="1" t="s">
        <v>32</v>
      </c>
      <c r="Q1720" s="1" t="s">
        <v>31</v>
      </c>
      <c r="R1720" s="1" t="s">
        <v>30</v>
      </c>
      <c r="S1720" s="1" t="s">
        <v>30</v>
      </c>
      <c r="U1720" s="27">
        <f t="shared" si="106"/>
        <v>278.99459999999999</v>
      </c>
      <c r="V1720" s="27">
        <f t="shared" si="107"/>
        <v>278.99459999999999</v>
      </c>
    </row>
    <row r="1721" spans="1:22" x14ac:dyDescent="0.25">
      <c r="A1721" s="33">
        <v>27832</v>
      </c>
      <c r="C1721" s="1" t="str">
        <f>VLOOKUP(A1721,'[1]2013 Status'!$A$11:$C$9879,3,FALSE)</f>
        <v>A</v>
      </c>
      <c r="D1721" s="1">
        <v>10.17</v>
      </c>
      <c r="E1721" s="1">
        <v>7.86</v>
      </c>
      <c r="F1721" s="1">
        <v>2.39</v>
      </c>
      <c r="G1721" s="1">
        <f t="shared" si="104"/>
        <v>20.420000000000002</v>
      </c>
      <c r="I1721" s="1">
        <v>10.17</v>
      </c>
      <c r="J1721" s="1">
        <v>7.86</v>
      </c>
      <c r="K1721" s="1">
        <v>2.39</v>
      </c>
      <c r="L1721" s="1">
        <f t="shared" si="105"/>
        <v>20.420000000000002</v>
      </c>
      <c r="N1721" s="28" t="s">
        <v>37</v>
      </c>
      <c r="O1721" s="1" t="s">
        <v>32</v>
      </c>
      <c r="P1721" s="1" t="s">
        <v>32</v>
      </c>
      <c r="Q1721" s="1" t="s">
        <v>32</v>
      </c>
      <c r="R1721" s="1" t="s">
        <v>31</v>
      </c>
      <c r="S1721" s="1" t="s">
        <v>30</v>
      </c>
      <c r="U1721" s="27">
        <f t="shared" si="106"/>
        <v>538.47540000000004</v>
      </c>
      <c r="V1721" s="27">
        <f t="shared" si="107"/>
        <v>538.47540000000004</v>
      </c>
    </row>
    <row r="1722" spans="1:22" x14ac:dyDescent="0.25">
      <c r="A1722" s="33">
        <v>27840</v>
      </c>
      <c r="C1722" s="1" t="str">
        <f>VLOOKUP(A1722,'[1]2013 Status'!$A$11:$C$9879,3,FALSE)</f>
        <v>A</v>
      </c>
      <c r="D1722" s="1">
        <v>4.7699999999999996</v>
      </c>
      <c r="E1722" s="1">
        <v>4.1500000000000004</v>
      </c>
      <c r="F1722" s="1">
        <v>0.99</v>
      </c>
      <c r="G1722" s="1">
        <f t="shared" si="104"/>
        <v>9.91</v>
      </c>
      <c r="I1722" s="1">
        <v>4.7699999999999996</v>
      </c>
      <c r="J1722" s="1">
        <v>4.1500000000000004</v>
      </c>
      <c r="K1722" s="1">
        <v>0.99</v>
      </c>
      <c r="L1722" s="1">
        <f t="shared" si="105"/>
        <v>9.91</v>
      </c>
      <c r="N1722" s="28" t="s">
        <v>37</v>
      </c>
      <c r="O1722" s="1" t="s">
        <v>32</v>
      </c>
      <c r="P1722" s="1" t="s">
        <v>32</v>
      </c>
      <c r="Q1722" s="1" t="s">
        <v>30</v>
      </c>
      <c r="R1722" s="1" t="s">
        <v>30</v>
      </c>
      <c r="S1722" s="1" t="s">
        <v>30</v>
      </c>
      <c r="U1722" s="27">
        <f t="shared" si="106"/>
        <v>261.32670000000002</v>
      </c>
      <c r="V1722" s="27">
        <f t="shared" si="107"/>
        <v>261.32670000000002</v>
      </c>
    </row>
    <row r="1723" spans="1:22" x14ac:dyDescent="0.25">
      <c r="A1723" s="33">
        <v>27842</v>
      </c>
      <c r="C1723" s="1" t="str">
        <f>VLOOKUP(A1723,'[1]2013 Status'!$A$11:$C$9879,3,FALSE)</f>
        <v>A</v>
      </c>
      <c r="D1723" s="1">
        <v>6.46</v>
      </c>
      <c r="E1723" s="1">
        <v>5.37</v>
      </c>
      <c r="F1723" s="1">
        <v>1.46</v>
      </c>
      <c r="G1723" s="1">
        <f t="shared" si="104"/>
        <v>13.29</v>
      </c>
      <c r="I1723" s="1">
        <v>6.46</v>
      </c>
      <c r="J1723" s="1">
        <v>5.37</v>
      </c>
      <c r="K1723" s="1">
        <v>1.46</v>
      </c>
      <c r="L1723" s="1">
        <f t="shared" si="105"/>
        <v>13.29</v>
      </c>
      <c r="N1723" s="28" t="s">
        <v>37</v>
      </c>
      <c r="O1723" s="1" t="s">
        <v>32</v>
      </c>
      <c r="P1723" s="1" t="s">
        <v>32</v>
      </c>
      <c r="Q1723" s="1" t="s">
        <v>30</v>
      </c>
      <c r="R1723" s="1" t="s">
        <v>30</v>
      </c>
      <c r="S1723" s="1" t="s">
        <v>30</v>
      </c>
      <c r="U1723" s="27">
        <f t="shared" si="106"/>
        <v>350.45729999999998</v>
      </c>
      <c r="V1723" s="27">
        <f t="shared" si="107"/>
        <v>350.45729999999998</v>
      </c>
    </row>
    <row r="1724" spans="1:22" x14ac:dyDescent="0.25">
      <c r="A1724" s="33">
        <v>27846</v>
      </c>
      <c r="C1724" s="1" t="str">
        <f>VLOOKUP(A1724,'[1]2013 Status'!$A$11:$C$9879,3,FALSE)</f>
        <v>A</v>
      </c>
      <c r="D1724" s="1">
        <v>10.28</v>
      </c>
      <c r="E1724" s="1">
        <v>7.3</v>
      </c>
      <c r="F1724" s="1">
        <v>2.34</v>
      </c>
      <c r="G1724" s="1">
        <f t="shared" si="104"/>
        <v>19.919999999999998</v>
      </c>
      <c r="I1724" s="1">
        <v>10.28</v>
      </c>
      <c r="J1724" s="1">
        <v>7.3</v>
      </c>
      <c r="K1724" s="1">
        <v>2.34</v>
      </c>
      <c r="L1724" s="1">
        <f t="shared" si="105"/>
        <v>19.919999999999998</v>
      </c>
      <c r="N1724" s="28" t="s">
        <v>37</v>
      </c>
      <c r="O1724" s="1" t="s">
        <v>32</v>
      </c>
      <c r="P1724" s="1" t="s">
        <v>32</v>
      </c>
      <c r="Q1724" s="1" t="s">
        <v>32</v>
      </c>
      <c r="R1724" s="1" t="s">
        <v>31</v>
      </c>
      <c r="S1724" s="1" t="s">
        <v>30</v>
      </c>
      <c r="U1724" s="27">
        <f t="shared" si="106"/>
        <v>525.29039999999998</v>
      </c>
      <c r="V1724" s="27">
        <f t="shared" si="107"/>
        <v>525.29039999999998</v>
      </c>
    </row>
    <row r="1725" spans="1:22" x14ac:dyDescent="0.25">
      <c r="A1725" s="33">
        <v>27848</v>
      </c>
      <c r="C1725" s="1" t="str">
        <f>VLOOKUP(A1725,'[1]2013 Status'!$A$11:$C$9879,3,FALSE)</f>
        <v>A</v>
      </c>
      <c r="D1725" s="1">
        <v>11.68</v>
      </c>
      <c r="E1725" s="1">
        <v>7.91</v>
      </c>
      <c r="F1725" s="1">
        <v>2.7</v>
      </c>
      <c r="G1725" s="1">
        <f t="shared" si="104"/>
        <v>22.29</v>
      </c>
      <c r="I1725" s="1">
        <v>11.68</v>
      </c>
      <c r="J1725" s="1">
        <v>7.91</v>
      </c>
      <c r="K1725" s="1">
        <v>2.7</v>
      </c>
      <c r="L1725" s="1">
        <f t="shared" si="105"/>
        <v>22.29</v>
      </c>
      <c r="N1725" s="28" t="s">
        <v>37</v>
      </c>
      <c r="O1725" s="1" t="s">
        <v>32</v>
      </c>
      <c r="P1725" s="1" t="s">
        <v>32</v>
      </c>
      <c r="Q1725" s="1" t="s">
        <v>32</v>
      </c>
      <c r="R1725" s="1" t="s">
        <v>31</v>
      </c>
      <c r="S1725" s="1" t="s">
        <v>30</v>
      </c>
      <c r="U1725" s="27">
        <f t="shared" si="106"/>
        <v>587.78729999999996</v>
      </c>
      <c r="V1725" s="27">
        <f t="shared" si="107"/>
        <v>587.78729999999996</v>
      </c>
    </row>
    <row r="1726" spans="1:22" x14ac:dyDescent="0.25">
      <c r="A1726" s="33">
        <v>27860</v>
      </c>
      <c r="C1726" s="1" t="str">
        <f>VLOOKUP(A1726,'[1]2013 Status'!$A$11:$C$9879,3,FALSE)</f>
        <v>A</v>
      </c>
      <c r="D1726" s="1">
        <v>2.39</v>
      </c>
      <c r="E1726" s="1">
        <v>1.92</v>
      </c>
      <c r="F1726" s="1">
        <v>0.46</v>
      </c>
      <c r="G1726" s="1">
        <f t="shared" si="104"/>
        <v>4.7700000000000005</v>
      </c>
      <c r="I1726" s="1">
        <v>2.39</v>
      </c>
      <c r="J1726" s="1">
        <v>1.92</v>
      </c>
      <c r="K1726" s="1">
        <v>0.46</v>
      </c>
      <c r="L1726" s="1">
        <f t="shared" si="105"/>
        <v>4.7700000000000005</v>
      </c>
      <c r="N1726" s="28" t="s">
        <v>33</v>
      </c>
      <c r="O1726" s="1" t="s">
        <v>32</v>
      </c>
      <c r="P1726" s="1" t="s">
        <v>32</v>
      </c>
      <c r="Q1726" s="1" t="s">
        <v>31</v>
      </c>
      <c r="R1726" s="1" t="s">
        <v>30</v>
      </c>
      <c r="S1726" s="1" t="s">
        <v>30</v>
      </c>
      <c r="U1726" s="27">
        <f t="shared" si="106"/>
        <v>125.78490000000002</v>
      </c>
      <c r="V1726" s="27">
        <f t="shared" si="107"/>
        <v>125.78490000000002</v>
      </c>
    </row>
    <row r="1727" spans="1:22" x14ac:dyDescent="0.25">
      <c r="A1727" s="33">
        <v>27870</v>
      </c>
      <c r="C1727" s="1" t="str">
        <f>VLOOKUP(A1727,'[1]2013 Status'!$A$11:$C$9879,3,FALSE)</f>
        <v>A</v>
      </c>
      <c r="D1727" s="1">
        <v>15.41</v>
      </c>
      <c r="E1727" s="1">
        <v>9.6300000000000008</v>
      </c>
      <c r="F1727" s="1">
        <v>3.37</v>
      </c>
      <c r="G1727" s="1">
        <f t="shared" si="104"/>
        <v>28.41</v>
      </c>
      <c r="I1727" s="1">
        <v>15.41</v>
      </c>
      <c r="J1727" s="1">
        <v>9.6300000000000008</v>
      </c>
      <c r="K1727" s="1">
        <v>3.37</v>
      </c>
      <c r="L1727" s="1">
        <f t="shared" si="105"/>
        <v>28.41</v>
      </c>
      <c r="N1727" s="28" t="s">
        <v>37</v>
      </c>
      <c r="O1727" s="1" t="s">
        <v>32</v>
      </c>
      <c r="P1727" s="1" t="s">
        <v>32</v>
      </c>
      <c r="Q1727" s="1" t="s">
        <v>32</v>
      </c>
      <c r="R1727" s="1" t="s">
        <v>31</v>
      </c>
      <c r="S1727" s="1" t="s">
        <v>30</v>
      </c>
      <c r="U1727" s="27">
        <f t="shared" si="106"/>
        <v>749.17169999999999</v>
      </c>
      <c r="V1727" s="27">
        <f t="shared" si="107"/>
        <v>749.17169999999999</v>
      </c>
    </row>
    <row r="1728" spans="1:22" x14ac:dyDescent="0.25">
      <c r="A1728" s="33">
        <v>27871</v>
      </c>
      <c r="C1728" s="1" t="str">
        <f>VLOOKUP(A1728,'[1]2013 Status'!$A$11:$C$9879,3,FALSE)</f>
        <v>A</v>
      </c>
      <c r="D1728" s="1">
        <v>9.5399999999999991</v>
      </c>
      <c r="E1728" s="1">
        <v>6.96</v>
      </c>
      <c r="F1728" s="1">
        <v>2.2200000000000002</v>
      </c>
      <c r="G1728" s="1">
        <f t="shared" si="104"/>
        <v>18.72</v>
      </c>
      <c r="I1728" s="1">
        <v>9.5399999999999991</v>
      </c>
      <c r="J1728" s="1">
        <v>6.96</v>
      </c>
      <c r="K1728" s="1">
        <v>2.2200000000000002</v>
      </c>
      <c r="L1728" s="1">
        <f t="shared" si="105"/>
        <v>18.72</v>
      </c>
      <c r="N1728" s="28" t="s">
        <v>37</v>
      </c>
      <c r="O1728" s="1" t="s">
        <v>32</v>
      </c>
      <c r="P1728" s="1" t="s">
        <v>32</v>
      </c>
      <c r="Q1728" s="1" t="s">
        <v>32</v>
      </c>
      <c r="R1728" s="1" t="s">
        <v>31</v>
      </c>
      <c r="S1728" s="1" t="s">
        <v>30</v>
      </c>
      <c r="U1728" s="27">
        <f t="shared" si="106"/>
        <v>493.64639999999997</v>
      </c>
      <c r="V1728" s="27">
        <f t="shared" si="107"/>
        <v>493.64639999999997</v>
      </c>
    </row>
    <row r="1729" spans="1:22" x14ac:dyDescent="0.25">
      <c r="A1729" s="33">
        <v>27880</v>
      </c>
      <c r="C1729" s="1" t="str">
        <f>VLOOKUP(A1729,'[1]2013 Status'!$A$11:$C$9879,3,FALSE)</f>
        <v>A</v>
      </c>
      <c r="D1729" s="1">
        <v>15.37</v>
      </c>
      <c r="E1729" s="1">
        <v>6.71</v>
      </c>
      <c r="F1729" s="1">
        <v>3.98</v>
      </c>
      <c r="G1729" s="1">
        <f t="shared" si="104"/>
        <v>26.06</v>
      </c>
      <c r="I1729" s="1">
        <v>15.37</v>
      </c>
      <c r="J1729" s="1">
        <v>6.71</v>
      </c>
      <c r="K1729" s="1">
        <v>3.98</v>
      </c>
      <c r="L1729" s="1">
        <f t="shared" si="105"/>
        <v>26.06</v>
      </c>
      <c r="N1729" s="28" t="s">
        <v>37</v>
      </c>
      <c r="O1729" s="1" t="s">
        <v>32</v>
      </c>
      <c r="P1729" s="1" t="s">
        <v>32</v>
      </c>
      <c r="Q1729" s="1" t="s">
        <v>32</v>
      </c>
      <c r="R1729" s="1" t="s">
        <v>31</v>
      </c>
      <c r="S1729" s="1" t="s">
        <v>30</v>
      </c>
      <c r="U1729" s="27">
        <f t="shared" si="106"/>
        <v>687.20219999999995</v>
      </c>
      <c r="V1729" s="27">
        <f t="shared" si="107"/>
        <v>687.20219999999995</v>
      </c>
    </row>
    <row r="1730" spans="1:22" x14ac:dyDescent="0.25">
      <c r="A1730" s="33">
        <v>27881</v>
      </c>
      <c r="C1730" s="1" t="str">
        <f>VLOOKUP(A1730,'[1]2013 Status'!$A$11:$C$9879,3,FALSE)</f>
        <v>A</v>
      </c>
      <c r="D1730" s="1">
        <v>13.47</v>
      </c>
      <c r="E1730" s="1">
        <v>7.65</v>
      </c>
      <c r="F1730" s="1">
        <v>3.37</v>
      </c>
      <c r="G1730" s="1">
        <f t="shared" si="104"/>
        <v>24.490000000000002</v>
      </c>
      <c r="I1730" s="1">
        <v>13.47</v>
      </c>
      <c r="J1730" s="1">
        <v>7.65</v>
      </c>
      <c r="K1730" s="1">
        <v>3.37</v>
      </c>
      <c r="L1730" s="1">
        <f t="shared" si="105"/>
        <v>24.490000000000002</v>
      </c>
      <c r="N1730" s="28" t="s">
        <v>37</v>
      </c>
      <c r="O1730" s="1" t="s">
        <v>32</v>
      </c>
      <c r="P1730" s="1" t="s">
        <v>32</v>
      </c>
      <c r="Q1730" s="1" t="s">
        <v>32</v>
      </c>
      <c r="R1730" s="1" t="s">
        <v>31</v>
      </c>
      <c r="S1730" s="1" t="s">
        <v>30</v>
      </c>
      <c r="U1730" s="27">
        <f t="shared" si="106"/>
        <v>645.80130000000008</v>
      </c>
      <c r="V1730" s="27">
        <f t="shared" si="107"/>
        <v>645.80130000000008</v>
      </c>
    </row>
    <row r="1731" spans="1:22" x14ac:dyDescent="0.25">
      <c r="A1731" s="33">
        <v>27882</v>
      </c>
      <c r="C1731" s="1" t="str">
        <f>VLOOKUP(A1731,'[1]2013 Status'!$A$11:$C$9879,3,FALSE)</f>
        <v>A</v>
      </c>
      <c r="D1731" s="1">
        <v>9.7899999999999991</v>
      </c>
      <c r="E1731" s="1">
        <v>4.6900000000000004</v>
      </c>
      <c r="F1731" s="1">
        <v>2.59</v>
      </c>
      <c r="G1731" s="1">
        <f t="shared" si="104"/>
        <v>17.07</v>
      </c>
      <c r="I1731" s="1">
        <v>9.7899999999999991</v>
      </c>
      <c r="J1731" s="1">
        <v>4.6900000000000004</v>
      </c>
      <c r="K1731" s="1">
        <v>2.59</v>
      </c>
      <c r="L1731" s="1">
        <f t="shared" si="105"/>
        <v>17.07</v>
      </c>
      <c r="N1731" s="28" t="s">
        <v>37</v>
      </c>
      <c r="O1731" s="1" t="s">
        <v>32</v>
      </c>
      <c r="P1731" s="1" t="s">
        <v>32</v>
      </c>
      <c r="Q1731" s="1" t="s">
        <v>31</v>
      </c>
      <c r="R1731" s="1" t="s">
        <v>31</v>
      </c>
      <c r="S1731" s="1" t="s">
        <v>30</v>
      </c>
      <c r="U1731" s="27">
        <f t="shared" si="106"/>
        <v>450.13590000000005</v>
      </c>
      <c r="V1731" s="27">
        <f t="shared" si="107"/>
        <v>450.13590000000005</v>
      </c>
    </row>
    <row r="1732" spans="1:22" x14ac:dyDescent="0.25">
      <c r="A1732" s="33">
        <v>27884</v>
      </c>
      <c r="C1732" s="1" t="str">
        <f>VLOOKUP(A1732,'[1]2013 Status'!$A$11:$C$9879,3,FALSE)</f>
        <v>A</v>
      </c>
      <c r="D1732" s="1">
        <v>8.76</v>
      </c>
      <c r="E1732" s="1">
        <v>5.07</v>
      </c>
      <c r="F1732" s="1">
        <v>2.2400000000000002</v>
      </c>
      <c r="G1732" s="1">
        <f t="shared" si="104"/>
        <v>16.07</v>
      </c>
      <c r="I1732" s="1">
        <v>8.76</v>
      </c>
      <c r="J1732" s="1">
        <v>5.07</v>
      </c>
      <c r="K1732" s="1">
        <v>2.2400000000000002</v>
      </c>
      <c r="L1732" s="1">
        <f t="shared" si="105"/>
        <v>16.07</v>
      </c>
      <c r="N1732" s="28" t="s">
        <v>37</v>
      </c>
      <c r="O1732" s="1" t="s">
        <v>32</v>
      </c>
      <c r="P1732" s="1" t="s">
        <v>32</v>
      </c>
      <c r="Q1732" s="1" t="s">
        <v>30</v>
      </c>
      <c r="R1732" s="1" t="s">
        <v>30</v>
      </c>
      <c r="S1732" s="1" t="s">
        <v>30</v>
      </c>
      <c r="U1732" s="27">
        <f t="shared" si="106"/>
        <v>423.76590000000004</v>
      </c>
      <c r="V1732" s="27">
        <f t="shared" si="107"/>
        <v>423.76590000000004</v>
      </c>
    </row>
    <row r="1733" spans="1:22" x14ac:dyDescent="0.25">
      <c r="A1733" s="33">
        <v>27886</v>
      </c>
      <c r="C1733" s="1" t="str">
        <f>VLOOKUP(A1733,'[1]2013 Status'!$A$11:$C$9879,3,FALSE)</f>
        <v>A</v>
      </c>
      <c r="D1733" s="1">
        <v>10.02</v>
      </c>
      <c r="E1733" s="1">
        <v>5.79</v>
      </c>
      <c r="F1733" s="1">
        <v>2.57</v>
      </c>
      <c r="G1733" s="1">
        <f t="shared" si="104"/>
        <v>18.38</v>
      </c>
      <c r="I1733" s="1">
        <v>10.02</v>
      </c>
      <c r="J1733" s="1">
        <v>5.79</v>
      </c>
      <c r="K1733" s="1">
        <v>2.57</v>
      </c>
      <c r="L1733" s="1">
        <f t="shared" si="105"/>
        <v>18.38</v>
      </c>
      <c r="N1733" s="28" t="s">
        <v>37</v>
      </c>
      <c r="O1733" s="1" t="s">
        <v>32</v>
      </c>
      <c r="P1733" s="1" t="s">
        <v>32</v>
      </c>
      <c r="Q1733" s="1" t="s">
        <v>30</v>
      </c>
      <c r="R1733" s="1" t="s">
        <v>31</v>
      </c>
      <c r="S1733" s="1" t="s">
        <v>30</v>
      </c>
      <c r="U1733" s="27">
        <f t="shared" si="106"/>
        <v>484.68059999999997</v>
      </c>
      <c r="V1733" s="27">
        <f t="shared" si="107"/>
        <v>484.68059999999997</v>
      </c>
    </row>
    <row r="1734" spans="1:22" x14ac:dyDescent="0.25">
      <c r="A1734" s="33">
        <v>27888</v>
      </c>
      <c r="C1734" s="1" t="str">
        <f>VLOOKUP(A1734,'[1]2013 Status'!$A$11:$C$9879,3,FALSE)</f>
        <v>A</v>
      </c>
      <c r="D1734" s="1">
        <v>10.37</v>
      </c>
      <c r="E1734" s="1">
        <v>5.96</v>
      </c>
      <c r="F1734" s="1">
        <v>2.3199999999999998</v>
      </c>
      <c r="G1734" s="1">
        <f t="shared" si="104"/>
        <v>18.649999999999999</v>
      </c>
      <c r="I1734" s="1">
        <v>10.37</v>
      </c>
      <c r="J1734" s="1">
        <v>5.96</v>
      </c>
      <c r="K1734" s="1">
        <v>2.3199999999999998</v>
      </c>
      <c r="L1734" s="1">
        <f t="shared" si="105"/>
        <v>18.649999999999999</v>
      </c>
      <c r="N1734" s="28" t="s">
        <v>37</v>
      </c>
      <c r="O1734" s="1" t="s">
        <v>32</v>
      </c>
      <c r="P1734" s="1" t="s">
        <v>32</v>
      </c>
      <c r="Q1734" s="1" t="s">
        <v>32</v>
      </c>
      <c r="R1734" s="1" t="s">
        <v>31</v>
      </c>
      <c r="S1734" s="1" t="s">
        <v>30</v>
      </c>
      <c r="U1734" s="27">
        <f t="shared" si="106"/>
        <v>491.8005</v>
      </c>
      <c r="V1734" s="27">
        <f t="shared" si="107"/>
        <v>491.8005</v>
      </c>
    </row>
    <row r="1735" spans="1:22" x14ac:dyDescent="0.25">
      <c r="A1735" s="33">
        <v>27889</v>
      </c>
      <c r="C1735" s="1" t="str">
        <f>VLOOKUP(A1735,'[1]2013 Status'!$A$11:$C$9879,3,FALSE)</f>
        <v>A</v>
      </c>
      <c r="D1735" s="1">
        <v>10.86</v>
      </c>
      <c r="E1735" s="1">
        <v>4.9800000000000004</v>
      </c>
      <c r="F1735" s="1">
        <v>2.89</v>
      </c>
      <c r="G1735" s="1">
        <f t="shared" si="104"/>
        <v>18.73</v>
      </c>
      <c r="I1735" s="1">
        <v>10.86</v>
      </c>
      <c r="J1735" s="1">
        <v>4.9800000000000004</v>
      </c>
      <c r="K1735" s="1">
        <v>2.89</v>
      </c>
      <c r="L1735" s="1">
        <f t="shared" si="105"/>
        <v>18.73</v>
      </c>
      <c r="N1735" s="28" t="s">
        <v>37</v>
      </c>
      <c r="O1735" s="1" t="s">
        <v>32</v>
      </c>
      <c r="P1735" s="1" t="s">
        <v>32</v>
      </c>
      <c r="Q1735" s="1" t="s">
        <v>30</v>
      </c>
      <c r="R1735" s="1" t="s">
        <v>31</v>
      </c>
      <c r="S1735" s="1" t="s">
        <v>30</v>
      </c>
      <c r="U1735" s="27">
        <f t="shared" si="106"/>
        <v>493.91010000000006</v>
      </c>
      <c r="V1735" s="27">
        <f t="shared" si="107"/>
        <v>493.91010000000006</v>
      </c>
    </row>
    <row r="1736" spans="1:22" x14ac:dyDescent="0.25">
      <c r="A1736" s="33">
        <v>27892</v>
      </c>
      <c r="C1736" s="1" t="str">
        <f>VLOOKUP(A1736,'[1]2013 Status'!$A$11:$C$9879,3,FALSE)</f>
        <v>A</v>
      </c>
      <c r="D1736" s="1">
        <v>7.94</v>
      </c>
      <c r="E1736" s="1">
        <v>5.32</v>
      </c>
      <c r="F1736" s="1">
        <v>1.96</v>
      </c>
      <c r="G1736" s="1">
        <f t="shared" si="104"/>
        <v>15.220000000000002</v>
      </c>
      <c r="I1736" s="1">
        <v>7.94</v>
      </c>
      <c r="J1736" s="1">
        <v>5.32</v>
      </c>
      <c r="K1736" s="1">
        <v>1.96</v>
      </c>
      <c r="L1736" s="1">
        <f t="shared" si="105"/>
        <v>15.220000000000002</v>
      </c>
      <c r="N1736" s="28" t="s">
        <v>37</v>
      </c>
      <c r="O1736" s="1" t="s">
        <v>32</v>
      </c>
      <c r="P1736" s="1" t="s">
        <v>32</v>
      </c>
      <c r="Q1736" s="1" t="s">
        <v>31</v>
      </c>
      <c r="R1736" s="1" t="s">
        <v>30</v>
      </c>
      <c r="S1736" s="1" t="s">
        <v>30</v>
      </c>
      <c r="U1736" s="27">
        <f t="shared" si="106"/>
        <v>401.35140000000007</v>
      </c>
      <c r="V1736" s="27">
        <f t="shared" si="107"/>
        <v>401.35140000000007</v>
      </c>
    </row>
    <row r="1737" spans="1:22" x14ac:dyDescent="0.25">
      <c r="A1737" s="33">
        <v>27893</v>
      </c>
      <c r="C1737" s="1" t="str">
        <f>VLOOKUP(A1737,'[1]2013 Status'!$A$11:$C$9879,3,FALSE)</f>
        <v>A</v>
      </c>
      <c r="D1737" s="1">
        <v>7.9</v>
      </c>
      <c r="E1737" s="1">
        <v>6.61</v>
      </c>
      <c r="F1737" s="1">
        <v>2.0099999999999998</v>
      </c>
      <c r="G1737" s="1">
        <f t="shared" si="104"/>
        <v>16.520000000000003</v>
      </c>
      <c r="I1737" s="1">
        <v>7.9</v>
      </c>
      <c r="J1737" s="1">
        <v>6.61</v>
      </c>
      <c r="K1737" s="1">
        <v>2.0099999999999998</v>
      </c>
      <c r="L1737" s="1">
        <f t="shared" si="105"/>
        <v>16.520000000000003</v>
      </c>
      <c r="N1737" s="28" t="s">
        <v>37</v>
      </c>
      <c r="O1737" s="1" t="s">
        <v>32</v>
      </c>
      <c r="P1737" s="1" t="s">
        <v>32</v>
      </c>
      <c r="Q1737" s="1" t="s">
        <v>31</v>
      </c>
      <c r="R1737" s="1" t="s">
        <v>30</v>
      </c>
      <c r="S1737" s="1" t="s">
        <v>30</v>
      </c>
      <c r="U1737" s="27">
        <f t="shared" si="106"/>
        <v>435.63240000000008</v>
      </c>
      <c r="V1737" s="27">
        <f t="shared" si="107"/>
        <v>435.63240000000008</v>
      </c>
    </row>
    <row r="1738" spans="1:22" x14ac:dyDescent="0.25">
      <c r="A1738" s="33">
        <v>27894</v>
      </c>
      <c r="C1738" s="1" t="str">
        <f>VLOOKUP(A1738,'[1]2013 Status'!$A$11:$C$9879,3,FALSE)</f>
        <v>A</v>
      </c>
      <c r="D1738" s="1">
        <v>12.67</v>
      </c>
      <c r="E1738" s="1">
        <v>7.78</v>
      </c>
      <c r="F1738" s="1">
        <v>3.2</v>
      </c>
      <c r="G1738" s="1">
        <f t="shared" si="104"/>
        <v>23.65</v>
      </c>
      <c r="I1738" s="1">
        <v>12.67</v>
      </c>
      <c r="J1738" s="1">
        <v>7.78</v>
      </c>
      <c r="K1738" s="1">
        <v>3.2</v>
      </c>
      <c r="L1738" s="1">
        <f t="shared" si="105"/>
        <v>23.65</v>
      </c>
      <c r="N1738" s="28" t="s">
        <v>37</v>
      </c>
      <c r="O1738" s="1" t="s">
        <v>32</v>
      </c>
      <c r="P1738" s="1" t="s">
        <v>32</v>
      </c>
      <c r="Q1738" s="1" t="s">
        <v>32</v>
      </c>
      <c r="R1738" s="1" t="s">
        <v>30</v>
      </c>
      <c r="S1738" s="1" t="s">
        <v>30</v>
      </c>
      <c r="U1738" s="27">
        <f t="shared" si="106"/>
        <v>623.65049999999997</v>
      </c>
      <c r="V1738" s="27">
        <f t="shared" si="107"/>
        <v>623.65049999999997</v>
      </c>
    </row>
    <row r="1739" spans="1:22" x14ac:dyDescent="0.25">
      <c r="A1739" s="33">
        <v>27899</v>
      </c>
      <c r="C1739" s="1" t="str">
        <f>VLOOKUP(A1739,'[1]2013 Status'!$A$11:$C$9879,3,FALSE)</f>
        <v>C</v>
      </c>
      <c r="D1739" s="1">
        <v>0</v>
      </c>
      <c r="E1739" s="1">
        <v>0</v>
      </c>
      <c r="F1739" s="1">
        <v>0</v>
      </c>
      <c r="G1739" s="1">
        <f t="shared" ref="G1739:G1802" si="108">D1739+E1739+F1739</f>
        <v>0</v>
      </c>
      <c r="I1739" s="1">
        <v>0</v>
      </c>
      <c r="J1739" s="1">
        <v>0</v>
      </c>
      <c r="K1739" s="1">
        <v>0</v>
      </c>
      <c r="L1739" s="1">
        <f t="shared" ref="L1739:L1802" si="109">I1739+J1739+K1739</f>
        <v>0</v>
      </c>
      <c r="N1739" s="28" t="s">
        <v>38</v>
      </c>
      <c r="O1739" s="1" t="s">
        <v>32</v>
      </c>
      <c r="P1739" s="1" t="s">
        <v>32</v>
      </c>
      <c r="Q1739" s="1" t="s">
        <v>31</v>
      </c>
      <c r="R1739" s="1" t="s">
        <v>31</v>
      </c>
      <c r="S1739" s="1" t="s">
        <v>31</v>
      </c>
      <c r="U1739" s="27">
        <f t="shared" ref="U1739:U1802" si="110">G1739*$U$8</f>
        <v>0</v>
      </c>
      <c r="V1739" s="27">
        <f t="shared" ref="V1739:V1802" si="111">L1739*$U$8</f>
        <v>0</v>
      </c>
    </row>
    <row r="1740" spans="1:22" x14ac:dyDescent="0.25">
      <c r="A1740" s="33">
        <v>28001</v>
      </c>
      <c r="C1740" s="1" t="str">
        <f>VLOOKUP(A1740,'[1]2013 Status'!$A$11:$C$9879,3,FALSE)</f>
        <v>A</v>
      </c>
      <c r="D1740" s="1">
        <v>2.78</v>
      </c>
      <c r="E1740" s="1">
        <v>1.54</v>
      </c>
      <c r="F1740" s="1">
        <v>0.28000000000000003</v>
      </c>
      <c r="G1740" s="1">
        <f t="shared" si="108"/>
        <v>4.6000000000000005</v>
      </c>
      <c r="I1740" s="1">
        <v>2.78</v>
      </c>
      <c r="J1740" s="1">
        <v>4.07</v>
      </c>
      <c r="K1740" s="1">
        <v>0.28000000000000003</v>
      </c>
      <c r="L1740" s="1">
        <f t="shared" si="109"/>
        <v>7.13</v>
      </c>
      <c r="N1740" s="28" t="s">
        <v>33</v>
      </c>
      <c r="O1740" s="1" t="s">
        <v>32</v>
      </c>
      <c r="P1740" s="1" t="s">
        <v>30</v>
      </c>
      <c r="Q1740" s="1" t="s">
        <v>30</v>
      </c>
      <c r="R1740" s="1" t="s">
        <v>30</v>
      </c>
      <c r="S1740" s="1" t="s">
        <v>30</v>
      </c>
      <c r="U1740" s="27">
        <f t="shared" si="110"/>
        <v>121.30200000000002</v>
      </c>
      <c r="V1740" s="27">
        <f t="shared" si="111"/>
        <v>188.0181</v>
      </c>
    </row>
    <row r="1741" spans="1:22" x14ac:dyDescent="0.25">
      <c r="A1741" s="33">
        <v>28002</v>
      </c>
      <c r="C1741" s="1" t="str">
        <f>VLOOKUP(A1741,'[1]2013 Status'!$A$11:$C$9879,3,FALSE)</f>
        <v>A</v>
      </c>
      <c r="D1741" s="1">
        <v>5.34</v>
      </c>
      <c r="E1741" s="1">
        <v>2.77</v>
      </c>
      <c r="F1741" s="1">
        <v>0.72</v>
      </c>
      <c r="G1741" s="1">
        <f t="shared" si="108"/>
        <v>8.83</v>
      </c>
      <c r="I1741" s="1">
        <v>5.34</v>
      </c>
      <c r="J1741" s="1">
        <v>5.71</v>
      </c>
      <c r="K1741" s="1">
        <v>0.72</v>
      </c>
      <c r="L1741" s="1">
        <f t="shared" si="109"/>
        <v>11.770000000000001</v>
      </c>
      <c r="N1741" s="28" t="s">
        <v>33</v>
      </c>
      <c r="O1741" s="1" t="s">
        <v>32</v>
      </c>
      <c r="P1741" s="1" t="s">
        <v>30</v>
      </c>
      <c r="Q1741" s="1" t="s">
        <v>30</v>
      </c>
      <c r="R1741" s="1" t="s">
        <v>30</v>
      </c>
      <c r="S1741" s="1" t="s">
        <v>30</v>
      </c>
      <c r="U1741" s="27">
        <f t="shared" si="110"/>
        <v>232.84710000000001</v>
      </c>
      <c r="V1741" s="27">
        <f t="shared" si="111"/>
        <v>310.37490000000003</v>
      </c>
    </row>
    <row r="1742" spans="1:22" x14ac:dyDescent="0.25">
      <c r="A1742" s="33">
        <v>28003</v>
      </c>
      <c r="C1742" s="1" t="str">
        <f>VLOOKUP(A1742,'[1]2013 Status'!$A$11:$C$9879,3,FALSE)</f>
        <v>A</v>
      </c>
      <c r="D1742" s="1">
        <v>9.06</v>
      </c>
      <c r="E1742" s="1">
        <v>5.27</v>
      </c>
      <c r="F1742" s="1">
        <v>1.27</v>
      </c>
      <c r="G1742" s="1">
        <f t="shared" si="108"/>
        <v>15.6</v>
      </c>
      <c r="I1742" s="1">
        <v>9.06</v>
      </c>
      <c r="J1742" s="1">
        <v>8.61</v>
      </c>
      <c r="K1742" s="1">
        <v>1.27</v>
      </c>
      <c r="L1742" s="1">
        <f t="shared" si="109"/>
        <v>18.940000000000001</v>
      </c>
      <c r="N1742" s="28" t="s">
        <v>37</v>
      </c>
      <c r="O1742" s="1" t="s">
        <v>32</v>
      </c>
      <c r="P1742" s="1" t="s">
        <v>30</v>
      </c>
      <c r="Q1742" s="1" t="s">
        <v>30</v>
      </c>
      <c r="R1742" s="1" t="s">
        <v>30</v>
      </c>
      <c r="S1742" s="1" t="s">
        <v>30</v>
      </c>
      <c r="U1742" s="27">
        <f t="shared" si="110"/>
        <v>411.37200000000001</v>
      </c>
      <c r="V1742" s="27">
        <f t="shared" si="111"/>
        <v>499.44780000000003</v>
      </c>
    </row>
    <row r="1743" spans="1:22" x14ac:dyDescent="0.25">
      <c r="A1743" s="33">
        <v>28005</v>
      </c>
      <c r="C1743" s="1" t="str">
        <f>VLOOKUP(A1743,'[1]2013 Status'!$A$11:$C$9879,3,FALSE)</f>
        <v>A</v>
      </c>
      <c r="D1743" s="1">
        <v>9.44</v>
      </c>
      <c r="E1743" s="1">
        <v>5.21</v>
      </c>
      <c r="F1743" s="1">
        <v>1.23</v>
      </c>
      <c r="G1743" s="1">
        <f t="shared" si="108"/>
        <v>15.879999999999999</v>
      </c>
      <c r="I1743" s="1">
        <v>9.44</v>
      </c>
      <c r="J1743" s="1">
        <v>5.21</v>
      </c>
      <c r="K1743" s="1">
        <v>1.23</v>
      </c>
      <c r="L1743" s="1">
        <f t="shared" si="109"/>
        <v>15.879999999999999</v>
      </c>
      <c r="N1743" s="28" t="s">
        <v>37</v>
      </c>
      <c r="O1743" s="1" t="s">
        <v>32</v>
      </c>
      <c r="P1743" s="1" t="s">
        <v>30</v>
      </c>
      <c r="Q1743" s="1" t="s">
        <v>30</v>
      </c>
      <c r="R1743" s="1" t="s">
        <v>30</v>
      </c>
      <c r="S1743" s="1" t="s">
        <v>30</v>
      </c>
      <c r="U1743" s="27">
        <f t="shared" si="110"/>
        <v>418.75560000000002</v>
      </c>
      <c r="V1743" s="27">
        <f t="shared" si="111"/>
        <v>418.75560000000002</v>
      </c>
    </row>
    <row r="1744" spans="1:22" x14ac:dyDescent="0.25">
      <c r="A1744" s="33">
        <v>28008</v>
      </c>
      <c r="C1744" s="1" t="str">
        <f>VLOOKUP(A1744,'[1]2013 Status'!$A$11:$C$9879,3,FALSE)</f>
        <v>A</v>
      </c>
      <c r="D1744" s="1">
        <v>4.59</v>
      </c>
      <c r="E1744" s="1">
        <v>2.85</v>
      </c>
      <c r="F1744" s="1">
        <v>0.49</v>
      </c>
      <c r="G1744" s="1">
        <f t="shared" si="108"/>
        <v>7.93</v>
      </c>
      <c r="I1744" s="1">
        <v>4.59</v>
      </c>
      <c r="J1744" s="1">
        <v>6.14</v>
      </c>
      <c r="K1744" s="1">
        <v>0.49</v>
      </c>
      <c r="L1744" s="1">
        <f t="shared" si="109"/>
        <v>11.22</v>
      </c>
      <c r="N1744" s="28" t="s">
        <v>37</v>
      </c>
      <c r="O1744" s="1" t="s">
        <v>32</v>
      </c>
      <c r="P1744" s="1" t="s">
        <v>32</v>
      </c>
      <c r="Q1744" s="1" t="s">
        <v>30</v>
      </c>
      <c r="R1744" s="1" t="s">
        <v>30</v>
      </c>
      <c r="S1744" s="1" t="s">
        <v>30</v>
      </c>
      <c r="U1744" s="27">
        <f t="shared" si="110"/>
        <v>209.11410000000001</v>
      </c>
      <c r="V1744" s="27">
        <f t="shared" si="111"/>
        <v>295.87140000000005</v>
      </c>
    </row>
    <row r="1745" spans="1:22" x14ac:dyDescent="0.25">
      <c r="A1745" s="33">
        <v>28010</v>
      </c>
      <c r="C1745" s="1" t="str">
        <f>VLOOKUP(A1745,'[1]2013 Status'!$A$11:$C$9879,3,FALSE)</f>
        <v>A</v>
      </c>
      <c r="D1745" s="1">
        <v>2.97</v>
      </c>
      <c r="E1745" s="1">
        <v>2.31</v>
      </c>
      <c r="F1745" s="1">
        <v>0.33</v>
      </c>
      <c r="G1745" s="1">
        <f t="shared" si="108"/>
        <v>5.61</v>
      </c>
      <c r="I1745" s="1">
        <v>2.97</v>
      </c>
      <c r="J1745" s="1">
        <v>2.85</v>
      </c>
      <c r="K1745" s="1">
        <v>0.33</v>
      </c>
      <c r="L1745" s="1">
        <f t="shared" si="109"/>
        <v>6.15</v>
      </c>
      <c r="N1745" s="28" t="s">
        <v>37</v>
      </c>
      <c r="O1745" s="1" t="s">
        <v>32</v>
      </c>
      <c r="P1745" s="1" t="s">
        <v>30</v>
      </c>
      <c r="Q1745" s="1" t="s">
        <v>30</v>
      </c>
      <c r="R1745" s="1" t="s">
        <v>30</v>
      </c>
      <c r="S1745" s="1" t="s">
        <v>30</v>
      </c>
      <c r="U1745" s="27">
        <f t="shared" si="110"/>
        <v>147.93570000000003</v>
      </c>
      <c r="V1745" s="27">
        <f t="shared" si="111"/>
        <v>162.17550000000003</v>
      </c>
    </row>
    <row r="1746" spans="1:22" x14ac:dyDescent="0.25">
      <c r="A1746" s="33">
        <v>28011</v>
      </c>
      <c r="C1746" s="1" t="str">
        <f>VLOOKUP(A1746,'[1]2013 Status'!$A$11:$C$9879,3,FALSE)</f>
        <v>A</v>
      </c>
      <c r="D1746" s="1">
        <v>4.28</v>
      </c>
      <c r="E1746" s="1">
        <v>2.97</v>
      </c>
      <c r="F1746" s="1">
        <v>0.59</v>
      </c>
      <c r="G1746" s="1">
        <f t="shared" si="108"/>
        <v>7.84</v>
      </c>
      <c r="I1746" s="1">
        <v>4.28</v>
      </c>
      <c r="J1746" s="1">
        <v>3.78</v>
      </c>
      <c r="K1746" s="1">
        <v>0.59</v>
      </c>
      <c r="L1746" s="1">
        <f t="shared" si="109"/>
        <v>8.65</v>
      </c>
      <c r="N1746" s="28" t="s">
        <v>37</v>
      </c>
      <c r="O1746" s="1" t="s">
        <v>32</v>
      </c>
      <c r="P1746" s="1" t="s">
        <v>30</v>
      </c>
      <c r="Q1746" s="1" t="s">
        <v>30</v>
      </c>
      <c r="R1746" s="1" t="s">
        <v>30</v>
      </c>
      <c r="S1746" s="1" t="s">
        <v>30</v>
      </c>
      <c r="U1746" s="27">
        <f t="shared" si="110"/>
        <v>206.74080000000001</v>
      </c>
      <c r="V1746" s="27">
        <f t="shared" si="111"/>
        <v>228.10050000000001</v>
      </c>
    </row>
    <row r="1747" spans="1:22" x14ac:dyDescent="0.25">
      <c r="A1747" s="33">
        <v>28020</v>
      </c>
      <c r="C1747" s="1" t="str">
        <f>VLOOKUP(A1747,'[1]2013 Status'!$A$11:$C$9879,3,FALSE)</f>
        <v>A</v>
      </c>
      <c r="D1747" s="1">
        <v>5.15</v>
      </c>
      <c r="E1747" s="1">
        <v>3.81</v>
      </c>
      <c r="F1747" s="1">
        <v>0.8</v>
      </c>
      <c r="G1747" s="1">
        <f t="shared" si="108"/>
        <v>9.7600000000000016</v>
      </c>
      <c r="I1747" s="1">
        <v>5.15</v>
      </c>
      <c r="J1747" s="1">
        <v>8.0500000000000007</v>
      </c>
      <c r="K1747" s="1">
        <v>0.8</v>
      </c>
      <c r="L1747" s="1">
        <f t="shared" si="109"/>
        <v>14.000000000000002</v>
      </c>
      <c r="N1747" s="28" t="s">
        <v>37</v>
      </c>
      <c r="O1747" s="1" t="s">
        <v>32</v>
      </c>
      <c r="P1747" s="1" t="s">
        <v>30</v>
      </c>
      <c r="Q1747" s="1" t="s">
        <v>30</v>
      </c>
      <c r="R1747" s="1" t="s">
        <v>31</v>
      </c>
      <c r="S1747" s="1" t="s">
        <v>30</v>
      </c>
      <c r="U1747" s="27">
        <f t="shared" si="110"/>
        <v>257.37120000000004</v>
      </c>
      <c r="V1747" s="27">
        <f t="shared" si="111"/>
        <v>369.18000000000006</v>
      </c>
    </row>
    <row r="1748" spans="1:22" x14ac:dyDescent="0.25">
      <c r="A1748" s="33">
        <v>28022</v>
      </c>
      <c r="C1748" s="1" t="str">
        <f>VLOOKUP(A1748,'[1]2013 Status'!$A$11:$C$9879,3,FALSE)</f>
        <v>A</v>
      </c>
      <c r="D1748" s="1">
        <v>4.8099999999999996</v>
      </c>
      <c r="E1748" s="1">
        <v>3.35</v>
      </c>
      <c r="F1748" s="1">
        <v>0.59</v>
      </c>
      <c r="G1748" s="1">
        <f t="shared" si="108"/>
        <v>8.75</v>
      </c>
      <c r="I1748" s="1">
        <v>4.8099999999999996</v>
      </c>
      <c r="J1748" s="1">
        <v>7.25</v>
      </c>
      <c r="K1748" s="1">
        <v>0.59</v>
      </c>
      <c r="L1748" s="1">
        <f t="shared" si="109"/>
        <v>12.649999999999999</v>
      </c>
      <c r="N1748" s="28" t="s">
        <v>37</v>
      </c>
      <c r="O1748" s="1" t="s">
        <v>32</v>
      </c>
      <c r="P1748" s="1" t="s">
        <v>30</v>
      </c>
      <c r="Q1748" s="1" t="s">
        <v>30</v>
      </c>
      <c r="R1748" s="1" t="s">
        <v>30</v>
      </c>
      <c r="S1748" s="1" t="s">
        <v>30</v>
      </c>
      <c r="U1748" s="27">
        <f t="shared" si="110"/>
        <v>230.73750000000001</v>
      </c>
      <c r="V1748" s="27">
        <f t="shared" si="111"/>
        <v>333.58049999999997</v>
      </c>
    </row>
    <row r="1749" spans="1:22" x14ac:dyDescent="0.25">
      <c r="A1749" s="33">
        <v>28024</v>
      </c>
      <c r="C1749" s="1" t="str">
        <f>VLOOKUP(A1749,'[1]2013 Status'!$A$11:$C$9879,3,FALSE)</f>
        <v>A</v>
      </c>
      <c r="D1749" s="1">
        <v>4.5199999999999996</v>
      </c>
      <c r="E1749" s="1">
        <v>3.15</v>
      </c>
      <c r="F1749" s="1">
        <v>0.5</v>
      </c>
      <c r="G1749" s="1">
        <f t="shared" si="108"/>
        <v>8.17</v>
      </c>
      <c r="I1749" s="1">
        <v>4.5199999999999996</v>
      </c>
      <c r="J1749" s="1">
        <v>6.86</v>
      </c>
      <c r="K1749" s="1">
        <v>0.5</v>
      </c>
      <c r="L1749" s="1">
        <f t="shared" si="109"/>
        <v>11.879999999999999</v>
      </c>
      <c r="N1749" s="28" t="s">
        <v>37</v>
      </c>
      <c r="O1749" s="1" t="s">
        <v>32</v>
      </c>
      <c r="P1749" s="1" t="s">
        <v>30</v>
      </c>
      <c r="Q1749" s="1" t="s">
        <v>30</v>
      </c>
      <c r="R1749" s="1" t="s">
        <v>30</v>
      </c>
      <c r="S1749" s="1" t="s">
        <v>30</v>
      </c>
      <c r="U1749" s="27">
        <f t="shared" si="110"/>
        <v>215.44290000000001</v>
      </c>
      <c r="V1749" s="27">
        <f t="shared" si="111"/>
        <v>313.2756</v>
      </c>
    </row>
    <row r="1750" spans="1:22" x14ac:dyDescent="0.25">
      <c r="A1750" s="33">
        <v>28035</v>
      </c>
      <c r="C1750" s="1" t="str">
        <f>VLOOKUP(A1750,'[1]2013 Status'!$A$11:$C$9879,3,FALSE)</f>
        <v>A</v>
      </c>
      <c r="D1750" s="1">
        <v>5.23</v>
      </c>
      <c r="E1750" s="1">
        <v>3.67</v>
      </c>
      <c r="F1750" s="1">
        <v>0.78</v>
      </c>
      <c r="G1750" s="1">
        <f t="shared" si="108"/>
        <v>9.68</v>
      </c>
      <c r="I1750" s="1">
        <v>5.23</v>
      </c>
      <c r="J1750" s="1">
        <v>7.78</v>
      </c>
      <c r="K1750" s="1">
        <v>0.78</v>
      </c>
      <c r="L1750" s="1">
        <f t="shared" si="109"/>
        <v>13.790000000000001</v>
      </c>
      <c r="N1750" s="28" t="s">
        <v>37</v>
      </c>
      <c r="O1750" s="1" t="s">
        <v>32</v>
      </c>
      <c r="P1750" s="1" t="s">
        <v>32</v>
      </c>
      <c r="Q1750" s="1" t="s">
        <v>30</v>
      </c>
      <c r="R1750" s="1" t="s">
        <v>31</v>
      </c>
      <c r="S1750" s="1" t="s">
        <v>30</v>
      </c>
      <c r="U1750" s="27">
        <f t="shared" si="110"/>
        <v>255.26160000000002</v>
      </c>
      <c r="V1750" s="27">
        <f t="shared" si="111"/>
        <v>363.64230000000003</v>
      </c>
    </row>
    <row r="1751" spans="1:22" x14ac:dyDescent="0.25">
      <c r="A1751" s="33">
        <v>28039</v>
      </c>
      <c r="C1751" s="1" t="str">
        <f>VLOOKUP(A1751,'[1]2013 Status'!$A$11:$C$9879,3,FALSE)</f>
        <v>A</v>
      </c>
      <c r="D1751" s="1">
        <v>5.42</v>
      </c>
      <c r="E1751" s="1">
        <v>3.42</v>
      </c>
      <c r="F1751" s="1">
        <v>0.65</v>
      </c>
      <c r="G1751" s="1">
        <f t="shared" si="108"/>
        <v>9.49</v>
      </c>
      <c r="I1751" s="1">
        <v>5.42</v>
      </c>
      <c r="J1751" s="1">
        <v>7.26</v>
      </c>
      <c r="K1751" s="1">
        <v>0.65</v>
      </c>
      <c r="L1751" s="1">
        <f t="shared" si="109"/>
        <v>13.33</v>
      </c>
      <c r="N1751" s="28" t="s">
        <v>37</v>
      </c>
      <c r="O1751" s="1" t="s">
        <v>32</v>
      </c>
      <c r="P1751" s="1" t="s">
        <v>32</v>
      </c>
      <c r="Q1751" s="1" t="s">
        <v>32</v>
      </c>
      <c r="R1751" s="1" t="s">
        <v>30</v>
      </c>
      <c r="S1751" s="1" t="s">
        <v>30</v>
      </c>
      <c r="U1751" s="27">
        <f t="shared" si="110"/>
        <v>250.25130000000001</v>
      </c>
      <c r="V1751" s="27">
        <f t="shared" si="111"/>
        <v>351.51210000000003</v>
      </c>
    </row>
    <row r="1752" spans="1:22" x14ac:dyDescent="0.25">
      <c r="A1752" s="33">
        <v>28041</v>
      </c>
      <c r="C1752" s="1" t="str">
        <f>VLOOKUP(A1752,'[1]2013 Status'!$A$11:$C$9879,3,FALSE)</f>
        <v>A</v>
      </c>
      <c r="D1752" s="1">
        <v>7.13</v>
      </c>
      <c r="E1752" s="1">
        <v>4.46</v>
      </c>
      <c r="F1752" s="1">
        <v>0.88</v>
      </c>
      <c r="G1752" s="1">
        <f t="shared" si="108"/>
        <v>12.47</v>
      </c>
      <c r="I1752" s="1">
        <v>7.13</v>
      </c>
      <c r="J1752" s="1">
        <v>4.46</v>
      </c>
      <c r="K1752" s="1">
        <v>0.88</v>
      </c>
      <c r="L1752" s="1">
        <f t="shared" si="109"/>
        <v>12.47</v>
      </c>
      <c r="N1752" s="28" t="s">
        <v>37</v>
      </c>
      <c r="O1752" s="1" t="s">
        <v>32</v>
      </c>
      <c r="P1752" s="1" t="s">
        <v>32</v>
      </c>
      <c r="Q1752" s="1" t="s">
        <v>31</v>
      </c>
      <c r="R1752" s="1" t="s">
        <v>30</v>
      </c>
      <c r="S1752" s="1" t="s">
        <v>30</v>
      </c>
      <c r="U1752" s="27">
        <f t="shared" si="110"/>
        <v>328.83390000000003</v>
      </c>
      <c r="V1752" s="27">
        <f t="shared" si="111"/>
        <v>328.83390000000003</v>
      </c>
    </row>
    <row r="1753" spans="1:22" x14ac:dyDescent="0.25">
      <c r="A1753" s="33">
        <v>28043</v>
      </c>
      <c r="C1753" s="1" t="str">
        <f>VLOOKUP(A1753,'[1]2013 Status'!$A$11:$C$9879,3,FALSE)</f>
        <v>A</v>
      </c>
      <c r="D1753" s="1">
        <v>3.96</v>
      </c>
      <c r="E1753" s="1">
        <v>2.65</v>
      </c>
      <c r="F1753" s="1">
        <v>0.46</v>
      </c>
      <c r="G1753" s="1">
        <f t="shared" si="108"/>
        <v>7.0699999999999994</v>
      </c>
      <c r="I1753" s="1">
        <v>3.96</v>
      </c>
      <c r="J1753" s="1">
        <v>5.9</v>
      </c>
      <c r="K1753" s="1">
        <v>0.46</v>
      </c>
      <c r="L1753" s="1">
        <f t="shared" si="109"/>
        <v>10.32</v>
      </c>
      <c r="N1753" s="28" t="s">
        <v>37</v>
      </c>
      <c r="O1753" s="1" t="s">
        <v>32</v>
      </c>
      <c r="P1753" s="1" t="s">
        <v>32</v>
      </c>
      <c r="Q1753" s="1" t="s">
        <v>30</v>
      </c>
      <c r="R1753" s="1" t="s">
        <v>30</v>
      </c>
      <c r="S1753" s="1" t="s">
        <v>30</v>
      </c>
      <c r="U1753" s="27">
        <f t="shared" si="110"/>
        <v>186.4359</v>
      </c>
      <c r="V1753" s="27">
        <f t="shared" si="111"/>
        <v>272.13839999999999</v>
      </c>
    </row>
    <row r="1754" spans="1:22" x14ac:dyDescent="0.25">
      <c r="A1754" s="33">
        <v>28045</v>
      </c>
      <c r="C1754" s="1" t="str">
        <f>VLOOKUP(A1754,'[1]2013 Status'!$A$11:$C$9879,3,FALSE)</f>
        <v>A</v>
      </c>
      <c r="D1754" s="1">
        <v>5.45</v>
      </c>
      <c r="E1754" s="1">
        <v>3.34</v>
      </c>
      <c r="F1754" s="1">
        <v>0.68</v>
      </c>
      <c r="G1754" s="1">
        <f t="shared" si="108"/>
        <v>9.4699999999999989</v>
      </c>
      <c r="I1754" s="1">
        <v>5.45</v>
      </c>
      <c r="J1754" s="1">
        <v>6.86</v>
      </c>
      <c r="K1754" s="1">
        <v>0.68</v>
      </c>
      <c r="L1754" s="1">
        <f t="shared" si="109"/>
        <v>12.99</v>
      </c>
      <c r="N1754" s="28" t="s">
        <v>37</v>
      </c>
      <c r="O1754" s="1" t="s">
        <v>32</v>
      </c>
      <c r="P1754" s="1" t="s">
        <v>32</v>
      </c>
      <c r="Q1754" s="1" t="s">
        <v>31</v>
      </c>
      <c r="R1754" s="1" t="s">
        <v>30</v>
      </c>
      <c r="S1754" s="1" t="s">
        <v>30</v>
      </c>
      <c r="U1754" s="27">
        <f t="shared" si="110"/>
        <v>249.72389999999999</v>
      </c>
      <c r="V1754" s="27">
        <f t="shared" si="111"/>
        <v>342.54630000000003</v>
      </c>
    </row>
    <row r="1755" spans="1:22" x14ac:dyDescent="0.25">
      <c r="A1755" s="33">
        <v>28046</v>
      </c>
      <c r="C1755" s="1" t="str">
        <f>VLOOKUP(A1755,'[1]2013 Status'!$A$11:$C$9879,3,FALSE)</f>
        <v>A</v>
      </c>
      <c r="D1755" s="1">
        <v>12.38</v>
      </c>
      <c r="E1755" s="1">
        <v>5.96</v>
      </c>
      <c r="F1755" s="1">
        <v>2</v>
      </c>
      <c r="G1755" s="1">
        <f t="shared" si="108"/>
        <v>20.34</v>
      </c>
      <c r="I1755" s="1">
        <v>12.38</v>
      </c>
      <c r="J1755" s="1">
        <v>5.96</v>
      </c>
      <c r="K1755" s="1">
        <v>2</v>
      </c>
      <c r="L1755" s="1">
        <f t="shared" si="109"/>
        <v>20.34</v>
      </c>
      <c r="N1755" s="28" t="s">
        <v>37</v>
      </c>
      <c r="O1755" s="1" t="s">
        <v>32</v>
      </c>
      <c r="P1755" s="1" t="s">
        <v>32</v>
      </c>
      <c r="Q1755" s="1" t="s">
        <v>30</v>
      </c>
      <c r="R1755" s="1" t="s">
        <v>31</v>
      </c>
      <c r="S1755" s="1" t="s">
        <v>30</v>
      </c>
      <c r="U1755" s="27">
        <f t="shared" si="110"/>
        <v>536.36580000000004</v>
      </c>
      <c r="V1755" s="27">
        <f t="shared" si="111"/>
        <v>536.36580000000004</v>
      </c>
    </row>
    <row r="1756" spans="1:22" x14ac:dyDescent="0.25">
      <c r="A1756" s="33">
        <v>28047</v>
      </c>
      <c r="C1756" s="1" t="str">
        <f>VLOOKUP(A1756,'[1]2013 Status'!$A$11:$C$9879,3,FALSE)</f>
        <v>A</v>
      </c>
      <c r="D1756" s="1">
        <v>17.45</v>
      </c>
      <c r="E1756" s="1">
        <v>8.9499999999999993</v>
      </c>
      <c r="F1756" s="1">
        <v>1.6</v>
      </c>
      <c r="G1756" s="1">
        <f t="shared" si="108"/>
        <v>28</v>
      </c>
      <c r="I1756" s="1">
        <v>17.45</v>
      </c>
      <c r="J1756" s="1">
        <v>8.9499999999999993</v>
      </c>
      <c r="K1756" s="1">
        <v>1.6</v>
      </c>
      <c r="L1756" s="1">
        <f t="shared" si="109"/>
        <v>28</v>
      </c>
      <c r="N1756" s="28" t="s">
        <v>37</v>
      </c>
      <c r="O1756" s="1" t="s">
        <v>32</v>
      </c>
      <c r="P1756" s="1" t="s">
        <v>32</v>
      </c>
      <c r="Q1756" s="1" t="s">
        <v>32</v>
      </c>
      <c r="R1756" s="1" t="s">
        <v>31</v>
      </c>
      <c r="S1756" s="1" t="s">
        <v>30</v>
      </c>
      <c r="U1756" s="27">
        <f t="shared" si="110"/>
        <v>738.36</v>
      </c>
      <c r="V1756" s="27">
        <f t="shared" si="111"/>
        <v>738.36</v>
      </c>
    </row>
    <row r="1757" spans="1:22" x14ac:dyDescent="0.25">
      <c r="A1757" s="33">
        <v>28050</v>
      </c>
      <c r="C1757" s="1" t="str">
        <f>VLOOKUP(A1757,'[1]2013 Status'!$A$11:$C$9879,3,FALSE)</f>
        <v>A</v>
      </c>
      <c r="D1757" s="1">
        <v>4.3899999999999997</v>
      </c>
      <c r="E1757" s="1">
        <v>2.76</v>
      </c>
      <c r="F1757" s="1">
        <v>0.46</v>
      </c>
      <c r="G1757" s="1">
        <f t="shared" si="108"/>
        <v>7.6099999999999994</v>
      </c>
      <c r="I1757" s="1">
        <v>4.3899999999999997</v>
      </c>
      <c r="J1757" s="1">
        <v>6.2</v>
      </c>
      <c r="K1757" s="1">
        <v>0.46</v>
      </c>
      <c r="L1757" s="1">
        <f t="shared" si="109"/>
        <v>11.05</v>
      </c>
      <c r="N1757" s="28" t="s">
        <v>37</v>
      </c>
      <c r="O1757" s="1" t="s">
        <v>32</v>
      </c>
      <c r="P1757" s="1" t="s">
        <v>32</v>
      </c>
      <c r="Q1757" s="1" t="s">
        <v>30</v>
      </c>
      <c r="R1757" s="1" t="s">
        <v>31</v>
      </c>
      <c r="S1757" s="1" t="s">
        <v>30</v>
      </c>
      <c r="U1757" s="27">
        <f t="shared" si="110"/>
        <v>200.67570000000001</v>
      </c>
      <c r="V1757" s="27">
        <f t="shared" si="111"/>
        <v>291.38850000000002</v>
      </c>
    </row>
    <row r="1758" spans="1:22" x14ac:dyDescent="0.25">
      <c r="A1758" s="33">
        <v>28052</v>
      </c>
      <c r="C1758" s="1" t="str">
        <f>VLOOKUP(A1758,'[1]2013 Status'!$A$11:$C$9879,3,FALSE)</f>
        <v>A</v>
      </c>
      <c r="D1758" s="1">
        <v>4.0599999999999996</v>
      </c>
      <c r="E1758" s="1">
        <v>2.95</v>
      </c>
      <c r="F1758" s="1">
        <v>0.59</v>
      </c>
      <c r="G1758" s="1">
        <f t="shared" si="108"/>
        <v>7.6</v>
      </c>
      <c r="I1758" s="1">
        <v>4.0599999999999996</v>
      </c>
      <c r="J1758" s="1">
        <v>6.7</v>
      </c>
      <c r="K1758" s="1">
        <v>0.59</v>
      </c>
      <c r="L1758" s="1">
        <f t="shared" si="109"/>
        <v>11.35</v>
      </c>
      <c r="N1758" s="28" t="s">
        <v>37</v>
      </c>
      <c r="O1758" s="1" t="s">
        <v>32</v>
      </c>
      <c r="P1758" s="1" t="s">
        <v>32</v>
      </c>
      <c r="Q1758" s="1" t="s">
        <v>30</v>
      </c>
      <c r="R1758" s="1" t="s">
        <v>31</v>
      </c>
      <c r="S1758" s="1" t="s">
        <v>30</v>
      </c>
      <c r="U1758" s="27">
        <f t="shared" si="110"/>
        <v>200.41200000000001</v>
      </c>
      <c r="V1758" s="27">
        <f t="shared" si="111"/>
        <v>299.29950000000002</v>
      </c>
    </row>
    <row r="1759" spans="1:22" x14ac:dyDescent="0.25">
      <c r="A1759" s="33">
        <v>28054</v>
      </c>
      <c r="C1759" s="1" t="str">
        <f>VLOOKUP(A1759,'[1]2013 Status'!$A$11:$C$9879,3,FALSE)</f>
        <v>A</v>
      </c>
      <c r="D1759" s="1">
        <v>3.57</v>
      </c>
      <c r="E1759" s="1">
        <v>2.4300000000000002</v>
      </c>
      <c r="F1759" s="1">
        <v>0.33</v>
      </c>
      <c r="G1759" s="1">
        <f t="shared" si="108"/>
        <v>6.33</v>
      </c>
      <c r="I1759" s="1">
        <v>3.57</v>
      </c>
      <c r="J1759" s="1">
        <v>5.75</v>
      </c>
      <c r="K1759" s="1">
        <v>0.33</v>
      </c>
      <c r="L1759" s="1">
        <f t="shared" si="109"/>
        <v>9.65</v>
      </c>
      <c r="N1759" s="28" t="s">
        <v>37</v>
      </c>
      <c r="O1759" s="1" t="s">
        <v>32</v>
      </c>
      <c r="P1759" s="1" t="s">
        <v>32</v>
      </c>
      <c r="Q1759" s="1" t="s">
        <v>31</v>
      </c>
      <c r="R1759" s="1" t="s">
        <v>30</v>
      </c>
      <c r="S1759" s="1" t="s">
        <v>30</v>
      </c>
      <c r="U1759" s="27">
        <f t="shared" si="110"/>
        <v>166.9221</v>
      </c>
      <c r="V1759" s="27">
        <f t="shared" si="111"/>
        <v>254.47050000000002</v>
      </c>
    </row>
    <row r="1760" spans="1:22" x14ac:dyDescent="0.25">
      <c r="A1760" s="33">
        <v>28055</v>
      </c>
      <c r="C1760" s="1" t="str">
        <f>VLOOKUP(A1760,'[1]2013 Status'!$A$11:$C$9879,3,FALSE)</f>
        <v>A</v>
      </c>
      <c r="D1760" s="1">
        <v>6.29</v>
      </c>
      <c r="E1760" s="1">
        <v>3.34</v>
      </c>
      <c r="F1760" s="1">
        <v>0.64</v>
      </c>
      <c r="G1760" s="1">
        <f t="shared" si="108"/>
        <v>10.27</v>
      </c>
      <c r="I1760" s="1">
        <v>6.29</v>
      </c>
      <c r="J1760" s="1">
        <v>3.34</v>
      </c>
      <c r="K1760" s="1">
        <v>0.64</v>
      </c>
      <c r="L1760" s="1">
        <f t="shared" si="109"/>
        <v>10.27</v>
      </c>
      <c r="N1760" s="28" t="s">
        <v>37</v>
      </c>
      <c r="O1760" s="1" t="s">
        <v>32</v>
      </c>
      <c r="P1760" s="1" t="s">
        <v>32</v>
      </c>
      <c r="Q1760" s="1" t="s">
        <v>31</v>
      </c>
      <c r="R1760" s="1" t="s">
        <v>30</v>
      </c>
      <c r="S1760" s="1" t="s">
        <v>30</v>
      </c>
      <c r="U1760" s="27">
        <f t="shared" si="110"/>
        <v>270.81990000000002</v>
      </c>
      <c r="V1760" s="27">
        <f t="shared" si="111"/>
        <v>270.81990000000002</v>
      </c>
    </row>
    <row r="1761" spans="1:22" x14ac:dyDescent="0.25">
      <c r="A1761" s="33">
        <v>28060</v>
      </c>
      <c r="C1761" s="1" t="str">
        <f>VLOOKUP(A1761,'[1]2013 Status'!$A$11:$C$9879,3,FALSE)</f>
        <v>A</v>
      </c>
      <c r="D1761" s="1">
        <v>5.4</v>
      </c>
      <c r="E1761" s="1">
        <v>3.56</v>
      </c>
      <c r="F1761" s="1">
        <v>0.65</v>
      </c>
      <c r="G1761" s="1">
        <f t="shared" si="108"/>
        <v>9.6100000000000012</v>
      </c>
      <c r="I1761" s="1">
        <v>5.4</v>
      </c>
      <c r="J1761" s="1">
        <v>7.4</v>
      </c>
      <c r="K1761" s="1">
        <v>0.65</v>
      </c>
      <c r="L1761" s="1">
        <f t="shared" si="109"/>
        <v>13.450000000000001</v>
      </c>
      <c r="N1761" s="28" t="s">
        <v>37</v>
      </c>
      <c r="O1761" s="1" t="s">
        <v>32</v>
      </c>
      <c r="P1761" s="1" t="s">
        <v>32</v>
      </c>
      <c r="Q1761" s="1" t="s">
        <v>30</v>
      </c>
      <c r="R1761" s="1" t="s">
        <v>30</v>
      </c>
      <c r="S1761" s="1" t="s">
        <v>30</v>
      </c>
      <c r="U1761" s="27">
        <f t="shared" si="110"/>
        <v>253.41570000000004</v>
      </c>
      <c r="V1761" s="27">
        <f t="shared" si="111"/>
        <v>354.67650000000003</v>
      </c>
    </row>
    <row r="1762" spans="1:22" x14ac:dyDescent="0.25">
      <c r="A1762" s="33">
        <v>28062</v>
      </c>
      <c r="C1762" s="1" t="str">
        <f>VLOOKUP(A1762,'[1]2013 Status'!$A$11:$C$9879,3,FALSE)</f>
        <v>A</v>
      </c>
      <c r="D1762" s="1">
        <v>6.69</v>
      </c>
      <c r="E1762" s="1">
        <v>3.68</v>
      </c>
      <c r="F1762" s="1">
        <v>0.72</v>
      </c>
      <c r="G1762" s="1">
        <f t="shared" si="108"/>
        <v>11.090000000000002</v>
      </c>
      <c r="I1762" s="1">
        <v>6.69</v>
      </c>
      <c r="J1762" s="1">
        <v>7.93</v>
      </c>
      <c r="K1762" s="1">
        <v>0.72</v>
      </c>
      <c r="L1762" s="1">
        <f t="shared" si="109"/>
        <v>15.340000000000002</v>
      </c>
      <c r="N1762" s="28" t="s">
        <v>37</v>
      </c>
      <c r="O1762" s="1" t="s">
        <v>32</v>
      </c>
      <c r="P1762" s="1" t="s">
        <v>32</v>
      </c>
      <c r="Q1762" s="1" t="s">
        <v>30</v>
      </c>
      <c r="R1762" s="1" t="s">
        <v>31</v>
      </c>
      <c r="S1762" s="1" t="s">
        <v>30</v>
      </c>
      <c r="U1762" s="27">
        <f t="shared" si="110"/>
        <v>292.44330000000008</v>
      </c>
      <c r="V1762" s="27">
        <f t="shared" si="111"/>
        <v>404.51580000000007</v>
      </c>
    </row>
    <row r="1763" spans="1:22" x14ac:dyDescent="0.25">
      <c r="A1763" s="33">
        <v>28070</v>
      </c>
      <c r="C1763" s="1" t="str">
        <f>VLOOKUP(A1763,'[1]2013 Status'!$A$11:$C$9879,3,FALSE)</f>
        <v>A</v>
      </c>
      <c r="D1763" s="1">
        <v>5.24</v>
      </c>
      <c r="E1763" s="1">
        <v>3.64</v>
      </c>
      <c r="F1763" s="1">
        <v>0.68</v>
      </c>
      <c r="G1763" s="1">
        <f t="shared" si="108"/>
        <v>9.56</v>
      </c>
      <c r="I1763" s="1">
        <v>5.24</v>
      </c>
      <c r="J1763" s="1">
        <v>7.86</v>
      </c>
      <c r="K1763" s="1">
        <v>0.68</v>
      </c>
      <c r="L1763" s="1">
        <f t="shared" si="109"/>
        <v>13.780000000000001</v>
      </c>
      <c r="N1763" s="28" t="s">
        <v>37</v>
      </c>
      <c r="O1763" s="1" t="s">
        <v>32</v>
      </c>
      <c r="P1763" s="1" t="s">
        <v>30</v>
      </c>
      <c r="Q1763" s="1" t="s">
        <v>30</v>
      </c>
      <c r="R1763" s="1" t="s">
        <v>30</v>
      </c>
      <c r="S1763" s="1" t="s">
        <v>30</v>
      </c>
      <c r="U1763" s="27">
        <f t="shared" si="110"/>
        <v>252.09720000000002</v>
      </c>
      <c r="V1763" s="27">
        <f t="shared" si="111"/>
        <v>363.37860000000006</v>
      </c>
    </row>
    <row r="1764" spans="1:22" x14ac:dyDescent="0.25">
      <c r="A1764" s="33">
        <v>28072</v>
      </c>
      <c r="C1764" s="1" t="str">
        <f>VLOOKUP(A1764,'[1]2013 Status'!$A$11:$C$9879,3,FALSE)</f>
        <v>A</v>
      </c>
      <c r="D1764" s="1">
        <v>4.72</v>
      </c>
      <c r="E1764" s="1">
        <v>3.53</v>
      </c>
      <c r="F1764" s="1">
        <v>0.77</v>
      </c>
      <c r="G1764" s="1">
        <f t="shared" si="108"/>
        <v>9.02</v>
      </c>
      <c r="I1764" s="1">
        <v>4.72</v>
      </c>
      <c r="J1764" s="1">
        <v>7.69</v>
      </c>
      <c r="K1764" s="1">
        <v>0.77</v>
      </c>
      <c r="L1764" s="1">
        <f t="shared" si="109"/>
        <v>13.18</v>
      </c>
      <c r="N1764" s="28" t="s">
        <v>37</v>
      </c>
      <c r="O1764" s="1" t="s">
        <v>32</v>
      </c>
      <c r="P1764" s="1" t="s">
        <v>30</v>
      </c>
      <c r="Q1764" s="1" t="s">
        <v>30</v>
      </c>
      <c r="R1764" s="1" t="s">
        <v>30</v>
      </c>
      <c r="S1764" s="1" t="s">
        <v>30</v>
      </c>
      <c r="U1764" s="27">
        <f t="shared" si="110"/>
        <v>237.85739999999998</v>
      </c>
      <c r="V1764" s="27">
        <f t="shared" si="111"/>
        <v>347.5566</v>
      </c>
    </row>
    <row r="1765" spans="1:22" x14ac:dyDescent="0.25">
      <c r="A1765" s="33">
        <v>28080</v>
      </c>
      <c r="C1765" s="1" t="str">
        <f>VLOOKUP(A1765,'[1]2013 Status'!$A$11:$C$9879,3,FALSE)</f>
        <v>A</v>
      </c>
      <c r="D1765" s="1">
        <v>4.8600000000000003</v>
      </c>
      <c r="E1765" s="1">
        <v>4.28</v>
      </c>
      <c r="F1765" s="1">
        <v>0.57999999999999996</v>
      </c>
      <c r="G1765" s="1">
        <f t="shared" si="108"/>
        <v>9.7200000000000006</v>
      </c>
      <c r="I1765" s="1">
        <v>4.8600000000000003</v>
      </c>
      <c r="J1765" s="1">
        <v>8.02</v>
      </c>
      <c r="K1765" s="1">
        <v>0.57999999999999996</v>
      </c>
      <c r="L1765" s="1">
        <f t="shared" si="109"/>
        <v>13.459999999999999</v>
      </c>
      <c r="N1765" s="28" t="s">
        <v>37</v>
      </c>
      <c r="O1765" s="1" t="s">
        <v>32</v>
      </c>
      <c r="P1765" s="1" t="s">
        <v>30</v>
      </c>
      <c r="Q1765" s="1" t="s">
        <v>31</v>
      </c>
      <c r="R1765" s="1" t="s">
        <v>30</v>
      </c>
      <c r="S1765" s="1" t="s">
        <v>30</v>
      </c>
      <c r="U1765" s="27">
        <f t="shared" si="110"/>
        <v>256.31640000000004</v>
      </c>
      <c r="V1765" s="27">
        <f t="shared" si="111"/>
        <v>354.9402</v>
      </c>
    </row>
    <row r="1766" spans="1:22" x14ac:dyDescent="0.25">
      <c r="A1766" s="33">
        <v>28086</v>
      </c>
      <c r="C1766" s="1" t="str">
        <f>VLOOKUP(A1766,'[1]2013 Status'!$A$11:$C$9879,3,FALSE)</f>
        <v>A</v>
      </c>
      <c r="D1766" s="1">
        <v>4.92</v>
      </c>
      <c r="E1766" s="1">
        <v>3.93</v>
      </c>
      <c r="F1766" s="1">
        <v>0.87</v>
      </c>
      <c r="G1766" s="1">
        <f t="shared" si="108"/>
        <v>9.7199999999999989</v>
      </c>
      <c r="I1766" s="1">
        <v>4.92</v>
      </c>
      <c r="J1766" s="1">
        <v>8.34</v>
      </c>
      <c r="K1766" s="1">
        <v>0.87</v>
      </c>
      <c r="L1766" s="1">
        <f t="shared" si="109"/>
        <v>14.129999999999999</v>
      </c>
      <c r="N1766" s="28" t="s">
        <v>37</v>
      </c>
      <c r="O1766" s="1" t="s">
        <v>32</v>
      </c>
      <c r="P1766" s="1" t="s">
        <v>32</v>
      </c>
      <c r="Q1766" s="1" t="s">
        <v>32</v>
      </c>
      <c r="R1766" s="1" t="s">
        <v>31</v>
      </c>
      <c r="S1766" s="1" t="s">
        <v>30</v>
      </c>
      <c r="U1766" s="27">
        <f t="shared" si="110"/>
        <v>256.31639999999999</v>
      </c>
      <c r="V1766" s="27">
        <f t="shared" si="111"/>
        <v>372.60809999999998</v>
      </c>
    </row>
    <row r="1767" spans="1:22" x14ac:dyDescent="0.25">
      <c r="A1767" s="33">
        <v>28088</v>
      </c>
      <c r="C1767" s="1" t="str">
        <f>VLOOKUP(A1767,'[1]2013 Status'!$A$11:$C$9879,3,FALSE)</f>
        <v>A</v>
      </c>
      <c r="D1767" s="1">
        <v>3.98</v>
      </c>
      <c r="E1767" s="1">
        <v>3.25</v>
      </c>
      <c r="F1767" s="1">
        <v>0.65</v>
      </c>
      <c r="G1767" s="1">
        <f t="shared" si="108"/>
        <v>7.8800000000000008</v>
      </c>
      <c r="I1767" s="1">
        <v>3.98</v>
      </c>
      <c r="J1767" s="1">
        <v>7.36</v>
      </c>
      <c r="K1767" s="1">
        <v>0.65</v>
      </c>
      <c r="L1767" s="1">
        <f t="shared" si="109"/>
        <v>11.99</v>
      </c>
      <c r="N1767" s="28" t="s">
        <v>37</v>
      </c>
      <c r="O1767" s="1" t="s">
        <v>32</v>
      </c>
      <c r="P1767" s="1" t="s">
        <v>32</v>
      </c>
      <c r="Q1767" s="1" t="s">
        <v>31</v>
      </c>
      <c r="R1767" s="1" t="s">
        <v>30</v>
      </c>
      <c r="S1767" s="1" t="s">
        <v>30</v>
      </c>
      <c r="U1767" s="27">
        <f t="shared" si="110"/>
        <v>207.79560000000004</v>
      </c>
      <c r="V1767" s="27">
        <f t="shared" si="111"/>
        <v>316.17630000000003</v>
      </c>
    </row>
    <row r="1768" spans="1:22" x14ac:dyDescent="0.25">
      <c r="A1768" s="33">
        <v>28090</v>
      </c>
      <c r="C1768" s="1" t="str">
        <f>VLOOKUP(A1768,'[1]2013 Status'!$A$11:$C$9879,3,FALSE)</f>
        <v>A</v>
      </c>
      <c r="D1768" s="1">
        <v>4.55</v>
      </c>
      <c r="E1768" s="1">
        <v>3.18</v>
      </c>
      <c r="F1768" s="1">
        <v>0.57999999999999996</v>
      </c>
      <c r="G1768" s="1">
        <f t="shared" si="108"/>
        <v>8.31</v>
      </c>
      <c r="I1768" s="1">
        <v>4.55</v>
      </c>
      <c r="J1768" s="1">
        <v>7.04</v>
      </c>
      <c r="K1768" s="1">
        <v>0.57999999999999996</v>
      </c>
      <c r="L1768" s="1">
        <f t="shared" si="109"/>
        <v>12.17</v>
      </c>
      <c r="N1768" s="28" t="s">
        <v>37</v>
      </c>
      <c r="O1768" s="1" t="s">
        <v>32</v>
      </c>
      <c r="P1768" s="1" t="s">
        <v>32</v>
      </c>
      <c r="Q1768" s="1" t="s">
        <v>30</v>
      </c>
      <c r="R1768" s="1" t="s">
        <v>30</v>
      </c>
      <c r="S1768" s="1" t="s">
        <v>30</v>
      </c>
      <c r="U1768" s="27">
        <f t="shared" si="110"/>
        <v>219.13470000000001</v>
      </c>
      <c r="V1768" s="27">
        <f t="shared" si="111"/>
        <v>320.92290000000003</v>
      </c>
    </row>
    <row r="1769" spans="1:22" x14ac:dyDescent="0.25">
      <c r="A1769" s="33">
        <v>28092</v>
      </c>
      <c r="C1769" s="1" t="str">
        <f>VLOOKUP(A1769,'[1]2013 Status'!$A$11:$C$9879,3,FALSE)</f>
        <v>A</v>
      </c>
      <c r="D1769" s="1">
        <v>3.78</v>
      </c>
      <c r="E1769" s="1">
        <v>2.95</v>
      </c>
      <c r="F1769" s="1">
        <v>0.46</v>
      </c>
      <c r="G1769" s="1">
        <f t="shared" si="108"/>
        <v>7.19</v>
      </c>
      <c r="I1769" s="1">
        <v>3.78</v>
      </c>
      <c r="J1769" s="1">
        <v>6.61</v>
      </c>
      <c r="K1769" s="1">
        <v>0.46</v>
      </c>
      <c r="L1769" s="1">
        <f t="shared" si="109"/>
        <v>10.850000000000001</v>
      </c>
      <c r="N1769" s="28" t="s">
        <v>37</v>
      </c>
      <c r="O1769" s="1" t="s">
        <v>32</v>
      </c>
      <c r="P1769" s="1" t="s">
        <v>30</v>
      </c>
      <c r="Q1769" s="1" t="s">
        <v>30</v>
      </c>
      <c r="R1769" s="1" t="s">
        <v>30</v>
      </c>
      <c r="S1769" s="1" t="s">
        <v>30</v>
      </c>
      <c r="U1769" s="27">
        <f t="shared" si="110"/>
        <v>189.6003</v>
      </c>
      <c r="V1769" s="27">
        <f t="shared" si="111"/>
        <v>286.11450000000002</v>
      </c>
    </row>
    <row r="1770" spans="1:22" x14ac:dyDescent="0.25">
      <c r="A1770" s="33">
        <v>28100</v>
      </c>
      <c r="C1770" s="1" t="str">
        <f>VLOOKUP(A1770,'[1]2013 Status'!$A$11:$C$9879,3,FALSE)</f>
        <v>A</v>
      </c>
      <c r="D1770" s="1">
        <v>5.83</v>
      </c>
      <c r="E1770" s="1">
        <v>4.33</v>
      </c>
      <c r="F1770" s="1">
        <v>0.92</v>
      </c>
      <c r="G1770" s="1">
        <f t="shared" si="108"/>
        <v>11.08</v>
      </c>
      <c r="I1770" s="1">
        <v>5.83</v>
      </c>
      <c r="J1770" s="1">
        <v>8.9600000000000009</v>
      </c>
      <c r="K1770" s="1">
        <v>0.92</v>
      </c>
      <c r="L1770" s="1">
        <f t="shared" si="109"/>
        <v>15.71</v>
      </c>
      <c r="N1770" s="28" t="s">
        <v>37</v>
      </c>
      <c r="O1770" s="1" t="s">
        <v>32</v>
      </c>
      <c r="P1770" s="1" t="s">
        <v>32</v>
      </c>
      <c r="Q1770" s="1" t="s">
        <v>32</v>
      </c>
      <c r="R1770" s="1" t="s">
        <v>31</v>
      </c>
      <c r="S1770" s="1" t="s">
        <v>30</v>
      </c>
      <c r="U1770" s="27">
        <f t="shared" si="110"/>
        <v>292.17959999999999</v>
      </c>
      <c r="V1770" s="27">
        <f t="shared" si="111"/>
        <v>414.27270000000004</v>
      </c>
    </row>
    <row r="1771" spans="1:22" x14ac:dyDescent="0.25">
      <c r="A1771" s="33">
        <v>28102</v>
      </c>
      <c r="C1771" s="1" t="str">
        <f>VLOOKUP(A1771,'[1]2013 Status'!$A$11:$C$9879,3,FALSE)</f>
        <v>A</v>
      </c>
      <c r="D1771" s="1">
        <v>7.92</v>
      </c>
      <c r="E1771" s="1">
        <v>6.52</v>
      </c>
      <c r="F1771" s="1">
        <v>0.73</v>
      </c>
      <c r="G1771" s="1">
        <f t="shared" si="108"/>
        <v>15.17</v>
      </c>
      <c r="I1771" s="1">
        <v>7.92</v>
      </c>
      <c r="J1771" s="1">
        <v>6.52</v>
      </c>
      <c r="K1771" s="1">
        <v>0.73</v>
      </c>
      <c r="L1771" s="1">
        <f t="shared" si="109"/>
        <v>15.17</v>
      </c>
      <c r="N1771" s="28" t="s">
        <v>37</v>
      </c>
      <c r="O1771" s="1" t="s">
        <v>32</v>
      </c>
      <c r="P1771" s="1" t="s">
        <v>32</v>
      </c>
      <c r="Q1771" s="1" t="s">
        <v>32</v>
      </c>
      <c r="R1771" s="1" t="s">
        <v>30</v>
      </c>
      <c r="S1771" s="1" t="s">
        <v>30</v>
      </c>
      <c r="U1771" s="27">
        <f t="shared" si="110"/>
        <v>400.03290000000004</v>
      </c>
      <c r="V1771" s="27">
        <f t="shared" si="111"/>
        <v>400.03290000000004</v>
      </c>
    </row>
    <row r="1772" spans="1:22" x14ac:dyDescent="0.25">
      <c r="A1772" s="33">
        <v>28103</v>
      </c>
      <c r="C1772" s="1" t="str">
        <f>VLOOKUP(A1772,'[1]2013 Status'!$A$11:$C$9879,3,FALSE)</f>
        <v>A</v>
      </c>
      <c r="D1772" s="1">
        <v>6.67</v>
      </c>
      <c r="E1772" s="1">
        <v>3.4</v>
      </c>
      <c r="F1772" s="1">
        <v>0.6</v>
      </c>
      <c r="G1772" s="1">
        <f t="shared" si="108"/>
        <v>10.67</v>
      </c>
      <c r="I1772" s="1">
        <v>6.67</v>
      </c>
      <c r="J1772" s="1">
        <v>3.4</v>
      </c>
      <c r="K1772" s="1">
        <v>0.6</v>
      </c>
      <c r="L1772" s="1">
        <f t="shared" si="109"/>
        <v>10.67</v>
      </c>
      <c r="N1772" s="28" t="s">
        <v>37</v>
      </c>
      <c r="O1772" s="1" t="s">
        <v>32</v>
      </c>
      <c r="P1772" s="1" t="s">
        <v>32</v>
      </c>
      <c r="Q1772" s="1" t="s">
        <v>32</v>
      </c>
      <c r="R1772" s="1" t="s">
        <v>30</v>
      </c>
      <c r="S1772" s="1" t="s">
        <v>30</v>
      </c>
      <c r="U1772" s="27">
        <f t="shared" si="110"/>
        <v>281.36790000000002</v>
      </c>
      <c r="V1772" s="27">
        <f t="shared" si="111"/>
        <v>281.36790000000002</v>
      </c>
    </row>
    <row r="1773" spans="1:22" x14ac:dyDescent="0.25">
      <c r="A1773" s="33">
        <v>28104</v>
      </c>
      <c r="C1773" s="1" t="str">
        <f>VLOOKUP(A1773,'[1]2013 Status'!$A$11:$C$9879,3,FALSE)</f>
        <v>A</v>
      </c>
      <c r="D1773" s="1">
        <v>5.26</v>
      </c>
      <c r="E1773" s="1">
        <v>3.54</v>
      </c>
      <c r="F1773" s="1">
        <v>0.65</v>
      </c>
      <c r="G1773" s="1">
        <f t="shared" si="108"/>
        <v>9.4500000000000011</v>
      </c>
      <c r="I1773" s="1">
        <v>5.26</v>
      </c>
      <c r="J1773" s="1">
        <v>7.67</v>
      </c>
      <c r="K1773" s="1">
        <v>0.65</v>
      </c>
      <c r="L1773" s="1">
        <f t="shared" si="109"/>
        <v>13.58</v>
      </c>
      <c r="N1773" s="28" t="s">
        <v>37</v>
      </c>
      <c r="O1773" s="1" t="s">
        <v>32</v>
      </c>
      <c r="P1773" s="1" t="s">
        <v>30</v>
      </c>
      <c r="Q1773" s="1" t="s">
        <v>32</v>
      </c>
      <c r="R1773" s="1" t="s">
        <v>31</v>
      </c>
      <c r="S1773" s="1" t="s">
        <v>30</v>
      </c>
      <c r="U1773" s="27">
        <f t="shared" si="110"/>
        <v>249.19650000000004</v>
      </c>
      <c r="V1773" s="27">
        <f t="shared" si="111"/>
        <v>358.1046</v>
      </c>
    </row>
    <row r="1774" spans="1:22" x14ac:dyDescent="0.25">
      <c r="A1774" s="33">
        <v>28106</v>
      </c>
      <c r="C1774" s="1" t="str">
        <f>VLOOKUP(A1774,'[1]2013 Status'!$A$11:$C$9879,3,FALSE)</f>
        <v>A</v>
      </c>
      <c r="D1774" s="1">
        <v>7.35</v>
      </c>
      <c r="E1774" s="1">
        <v>4.08</v>
      </c>
      <c r="F1774" s="1">
        <v>0.68</v>
      </c>
      <c r="G1774" s="1">
        <f t="shared" si="108"/>
        <v>12.11</v>
      </c>
      <c r="I1774" s="1">
        <v>7.35</v>
      </c>
      <c r="J1774" s="1">
        <v>4.08</v>
      </c>
      <c r="K1774" s="1">
        <v>0.68</v>
      </c>
      <c r="L1774" s="1">
        <f t="shared" si="109"/>
        <v>12.11</v>
      </c>
      <c r="N1774" s="28" t="s">
        <v>37</v>
      </c>
      <c r="O1774" s="1" t="s">
        <v>32</v>
      </c>
      <c r="P1774" s="1" t="s">
        <v>30</v>
      </c>
      <c r="Q1774" s="1" t="s">
        <v>32</v>
      </c>
      <c r="R1774" s="1" t="s">
        <v>31</v>
      </c>
      <c r="S1774" s="1" t="s">
        <v>30</v>
      </c>
      <c r="U1774" s="27">
        <f t="shared" si="110"/>
        <v>319.34069999999997</v>
      </c>
      <c r="V1774" s="27">
        <f t="shared" si="111"/>
        <v>319.34069999999997</v>
      </c>
    </row>
    <row r="1775" spans="1:22" x14ac:dyDescent="0.25">
      <c r="A1775" s="33">
        <v>28107</v>
      </c>
      <c r="C1775" s="1" t="str">
        <f>VLOOKUP(A1775,'[1]2013 Status'!$A$11:$C$9879,3,FALSE)</f>
        <v>A</v>
      </c>
      <c r="D1775" s="1">
        <v>5.73</v>
      </c>
      <c r="E1775" s="1">
        <v>3.63</v>
      </c>
      <c r="F1775" s="1">
        <v>0.5</v>
      </c>
      <c r="G1775" s="1">
        <f t="shared" si="108"/>
        <v>9.86</v>
      </c>
      <c r="I1775" s="1">
        <v>5.73</v>
      </c>
      <c r="J1775" s="1">
        <v>7.97</v>
      </c>
      <c r="K1775" s="1">
        <v>0.5</v>
      </c>
      <c r="L1775" s="1">
        <f t="shared" si="109"/>
        <v>14.2</v>
      </c>
      <c r="N1775" s="28" t="s">
        <v>37</v>
      </c>
      <c r="O1775" s="1" t="s">
        <v>32</v>
      </c>
      <c r="P1775" s="1" t="s">
        <v>30</v>
      </c>
      <c r="Q1775" s="1" t="s">
        <v>32</v>
      </c>
      <c r="R1775" s="1" t="s">
        <v>30</v>
      </c>
      <c r="S1775" s="1" t="s">
        <v>30</v>
      </c>
      <c r="U1775" s="27">
        <f t="shared" si="110"/>
        <v>260.00819999999999</v>
      </c>
      <c r="V1775" s="27">
        <f t="shared" si="111"/>
        <v>374.45400000000001</v>
      </c>
    </row>
    <row r="1776" spans="1:22" x14ac:dyDescent="0.25">
      <c r="A1776" s="33">
        <v>28108</v>
      </c>
      <c r="C1776" s="1" t="str">
        <f>VLOOKUP(A1776,'[1]2013 Status'!$A$11:$C$9879,3,FALSE)</f>
        <v>A</v>
      </c>
      <c r="D1776" s="1">
        <v>4.3</v>
      </c>
      <c r="E1776" s="1">
        <v>3</v>
      </c>
      <c r="F1776" s="1">
        <v>0.45</v>
      </c>
      <c r="G1776" s="1">
        <f t="shared" si="108"/>
        <v>7.75</v>
      </c>
      <c r="I1776" s="1">
        <v>4.3</v>
      </c>
      <c r="J1776" s="1">
        <v>6.64</v>
      </c>
      <c r="K1776" s="1">
        <v>0.45</v>
      </c>
      <c r="L1776" s="1">
        <f t="shared" si="109"/>
        <v>11.389999999999999</v>
      </c>
      <c r="N1776" s="28" t="s">
        <v>37</v>
      </c>
      <c r="O1776" s="1" t="s">
        <v>32</v>
      </c>
      <c r="P1776" s="1" t="s">
        <v>30</v>
      </c>
      <c r="Q1776" s="1" t="s">
        <v>30</v>
      </c>
      <c r="R1776" s="1" t="s">
        <v>30</v>
      </c>
      <c r="S1776" s="1" t="s">
        <v>30</v>
      </c>
      <c r="U1776" s="27">
        <f t="shared" si="110"/>
        <v>204.36750000000001</v>
      </c>
      <c r="V1776" s="27">
        <f t="shared" si="111"/>
        <v>300.35429999999997</v>
      </c>
    </row>
    <row r="1777" spans="1:22" x14ac:dyDescent="0.25">
      <c r="A1777" s="33">
        <v>28110</v>
      </c>
      <c r="C1777" s="1" t="str">
        <f>VLOOKUP(A1777,'[1]2013 Status'!$A$11:$C$9879,3,FALSE)</f>
        <v>A</v>
      </c>
      <c r="D1777" s="1">
        <v>4.22</v>
      </c>
      <c r="E1777" s="1">
        <v>3.05</v>
      </c>
      <c r="F1777" s="1">
        <v>0.49</v>
      </c>
      <c r="G1777" s="1">
        <f t="shared" si="108"/>
        <v>7.76</v>
      </c>
      <c r="I1777" s="1">
        <v>4.22</v>
      </c>
      <c r="J1777" s="1">
        <v>7.18</v>
      </c>
      <c r="K1777" s="1">
        <v>0.49</v>
      </c>
      <c r="L1777" s="1">
        <f t="shared" si="109"/>
        <v>11.889999999999999</v>
      </c>
      <c r="N1777" s="28" t="s">
        <v>37</v>
      </c>
      <c r="O1777" s="1" t="s">
        <v>32</v>
      </c>
      <c r="P1777" s="1" t="s">
        <v>32</v>
      </c>
      <c r="Q1777" s="1" t="s">
        <v>30</v>
      </c>
      <c r="R1777" s="1" t="s">
        <v>31</v>
      </c>
      <c r="S1777" s="1" t="s">
        <v>30</v>
      </c>
      <c r="U1777" s="27">
        <f t="shared" si="110"/>
        <v>204.63120000000001</v>
      </c>
      <c r="V1777" s="27">
        <f t="shared" si="111"/>
        <v>313.53929999999997</v>
      </c>
    </row>
    <row r="1778" spans="1:22" x14ac:dyDescent="0.25">
      <c r="A1778" s="33">
        <v>28111</v>
      </c>
      <c r="C1778" s="1" t="str">
        <f>VLOOKUP(A1778,'[1]2013 Status'!$A$11:$C$9879,3,FALSE)</f>
        <v>A</v>
      </c>
      <c r="D1778" s="1">
        <v>5.15</v>
      </c>
      <c r="E1778" s="1">
        <v>3.08</v>
      </c>
      <c r="F1778" s="1">
        <v>0.72</v>
      </c>
      <c r="G1778" s="1">
        <f t="shared" si="108"/>
        <v>8.9500000000000011</v>
      </c>
      <c r="I1778" s="1">
        <v>5.15</v>
      </c>
      <c r="J1778" s="1">
        <v>7.09</v>
      </c>
      <c r="K1778" s="1">
        <v>0.72</v>
      </c>
      <c r="L1778" s="1">
        <f t="shared" si="109"/>
        <v>12.96</v>
      </c>
      <c r="N1778" s="28" t="s">
        <v>37</v>
      </c>
      <c r="O1778" s="1" t="s">
        <v>32</v>
      </c>
      <c r="P1778" s="1" t="s">
        <v>32</v>
      </c>
      <c r="Q1778" s="1" t="s">
        <v>30</v>
      </c>
      <c r="R1778" s="1" t="s">
        <v>31</v>
      </c>
      <c r="S1778" s="1" t="s">
        <v>30</v>
      </c>
      <c r="U1778" s="27">
        <f t="shared" si="110"/>
        <v>236.01150000000004</v>
      </c>
      <c r="V1778" s="27">
        <f t="shared" si="111"/>
        <v>341.75520000000006</v>
      </c>
    </row>
    <row r="1779" spans="1:22" x14ac:dyDescent="0.25">
      <c r="A1779" s="33">
        <v>28112</v>
      </c>
      <c r="C1779" s="1" t="str">
        <f>VLOOKUP(A1779,'[1]2013 Status'!$A$11:$C$9879,3,FALSE)</f>
        <v>A</v>
      </c>
      <c r="D1779" s="1">
        <v>4.63</v>
      </c>
      <c r="E1779" s="1">
        <v>3.21</v>
      </c>
      <c r="F1779" s="1">
        <v>0.63</v>
      </c>
      <c r="G1779" s="1">
        <f t="shared" si="108"/>
        <v>8.4700000000000006</v>
      </c>
      <c r="I1779" s="1">
        <v>4.63</v>
      </c>
      <c r="J1779" s="1">
        <v>7.4</v>
      </c>
      <c r="K1779" s="1">
        <v>0.63</v>
      </c>
      <c r="L1779" s="1">
        <f t="shared" si="109"/>
        <v>12.660000000000002</v>
      </c>
      <c r="N1779" s="28" t="s">
        <v>37</v>
      </c>
      <c r="O1779" s="1" t="s">
        <v>32</v>
      </c>
      <c r="P1779" s="1" t="s">
        <v>32</v>
      </c>
      <c r="Q1779" s="1" t="s">
        <v>30</v>
      </c>
      <c r="R1779" s="1" t="s">
        <v>31</v>
      </c>
      <c r="S1779" s="1" t="s">
        <v>30</v>
      </c>
      <c r="U1779" s="27">
        <f t="shared" si="110"/>
        <v>223.35390000000004</v>
      </c>
      <c r="V1779" s="27">
        <f t="shared" si="111"/>
        <v>333.84420000000006</v>
      </c>
    </row>
    <row r="1780" spans="1:22" x14ac:dyDescent="0.25">
      <c r="A1780" s="33">
        <v>28113</v>
      </c>
      <c r="C1780" s="1" t="str">
        <f>VLOOKUP(A1780,'[1]2013 Status'!$A$11:$C$9879,3,FALSE)</f>
        <v>A</v>
      </c>
      <c r="D1780" s="1">
        <v>6.11</v>
      </c>
      <c r="E1780" s="1">
        <v>4.58</v>
      </c>
      <c r="F1780" s="1">
        <v>0.75</v>
      </c>
      <c r="G1780" s="1">
        <f t="shared" si="108"/>
        <v>11.440000000000001</v>
      </c>
      <c r="I1780" s="1">
        <v>6.11</v>
      </c>
      <c r="J1780" s="1">
        <v>8.5399999999999991</v>
      </c>
      <c r="K1780" s="1">
        <v>0.75</v>
      </c>
      <c r="L1780" s="1">
        <f t="shared" si="109"/>
        <v>15.399999999999999</v>
      </c>
      <c r="N1780" s="28" t="s">
        <v>37</v>
      </c>
      <c r="O1780" s="1" t="s">
        <v>32</v>
      </c>
      <c r="P1780" s="1" t="s">
        <v>32</v>
      </c>
      <c r="Q1780" s="1" t="s">
        <v>31</v>
      </c>
      <c r="R1780" s="1" t="s">
        <v>30</v>
      </c>
      <c r="S1780" s="1" t="s">
        <v>30</v>
      </c>
      <c r="U1780" s="27">
        <f t="shared" si="110"/>
        <v>301.67280000000005</v>
      </c>
      <c r="V1780" s="27">
        <f t="shared" si="111"/>
        <v>406.09799999999996</v>
      </c>
    </row>
    <row r="1781" spans="1:22" x14ac:dyDescent="0.25">
      <c r="A1781" s="33">
        <v>28114</v>
      </c>
      <c r="C1781" s="1" t="str">
        <f>VLOOKUP(A1781,'[1]2013 Status'!$A$11:$C$9879,3,FALSE)</f>
        <v>A</v>
      </c>
      <c r="D1781" s="1">
        <v>12</v>
      </c>
      <c r="E1781" s="1">
        <v>8.67</v>
      </c>
      <c r="F1781" s="1">
        <v>1.98</v>
      </c>
      <c r="G1781" s="1">
        <f t="shared" si="108"/>
        <v>22.650000000000002</v>
      </c>
      <c r="I1781" s="1">
        <v>12</v>
      </c>
      <c r="J1781" s="1">
        <v>14.29</v>
      </c>
      <c r="K1781" s="1">
        <v>1.98</v>
      </c>
      <c r="L1781" s="1">
        <f t="shared" si="109"/>
        <v>28.27</v>
      </c>
      <c r="N1781" s="28" t="s">
        <v>37</v>
      </c>
      <c r="O1781" s="1" t="s">
        <v>32</v>
      </c>
      <c r="P1781" s="1" t="s">
        <v>32</v>
      </c>
      <c r="Q1781" s="1" t="s">
        <v>32</v>
      </c>
      <c r="R1781" s="1" t="s">
        <v>31</v>
      </c>
      <c r="S1781" s="1" t="s">
        <v>30</v>
      </c>
      <c r="U1781" s="27">
        <f t="shared" si="110"/>
        <v>597.28050000000007</v>
      </c>
      <c r="V1781" s="27">
        <f t="shared" si="111"/>
        <v>745.47990000000004</v>
      </c>
    </row>
    <row r="1782" spans="1:22" x14ac:dyDescent="0.25">
      <c r="A1782" s="33">
        <v>28116</v>
      </c>
      <c r="C1782" s="1" t="str">
        <f>VLOOKUP(A1782,'[1]2013 Status'!$A$11:$C$9879,3,FALSE)</f>
        <v>A</v>
      </c>
      <c r="D1782" s="1">
        <v>9.14</v>
      </c>
      <c r="E1782" s="1">
        <v>5.09</v>
      </c>
      <c r="F1782" s="1">
        <v>1.1399999999999999</v>
      </c>
      <c r="G1782" s="1">
        <f t="shared" si="108"/>
        <v>15.370000000000001</v>
      </c>
      <c r="I1782" s="1">
        <v>9.14</v>
      </c>
      <c r="J1782" s="1">
        <v>9.3800000000000008</v>
      </c>
      <c r="K1782" s="1">
        <v>1.1399999999999999</v>
      </c>
      <c r="L1782" s="1">
        <f t="shared" si="109"/>
        <v>19.660000000000004</v>
      </c>
      <c r="N1782" s="28" t="s">
        <v>37</v>
      </c>
      <c r="O1782" s="1" t="s">
        <v>32</v>
      </c>
      <c r="P1782" s="1" t="s">
        <v>32</v>
      </c>
      <c r="Q1782" s="1" t="s">
        <v>30</v>
      </c>
      <c r="R1782" s="1" t="s">
        <v>30</v>
      </c>
      <c r="S1782" s="1" t="s">
        <v>30</v>
      </c>
      <c r="U1782" s="27">
        <f t="shared" si="110"/>
        <v>405.30690000000004</v>
      </c>
      <c r="V1782" s="27">
        <f t="shared" si="111"/>
        <v>518.43420000000015</v>
      </c>
    </row>
    <row r="1783" spans="1:22" x14ac:dyDescent="0.25">
      <c r="A1783" s="33">
        <v>28118</v>
      </c>
      <c r="C1783" s="1" t="str">
        <f>VLOOKUP(A1783,'[1]2013 Status'!$A$11:$C$9879,3,FALSE)</f>
        <v>A</v>
      </c>
      <c r="D1783" s="1">
        <v>6.13</v>
      </c>
      <c r="E1783" s="1">
        <v>4.08</v>
      </c>
      <c r="F1783" s="1">
        <v>0.9</v>
      </c>
      <c r="G1783" s="1">
        <f t="shared" si="108"/>
        <v>11.110000000000001</v>
      </c>
      <c r="I1783" s="1">
        <v>6.13</v>
      </c>
      <c r="J1783" s="1">
        <v>8.33</v>
      </c>
      <c r="K1783" s="1">
        <v>0.9</v>
      </c>
      <c r="L1783" s="1">
        <f t="shared" si="109"/>
        <v>15.360000000000001</v>
      </c>
      <c r="N1783" s="28" t="s">
        <v>37</v>
      </c>
      <c r="O1783" s="1" t="s">
        <v>32</v>
      </c>
      <c r="P1783" s="1" t="s">
        <v>32</v>
      </c>
      <c r="Q1783" s="1" t="s">
        <v>32</v>
      </c>
      <c r="R1783" s="1" t="s">
        <v>31</v>
      </c>
      <c r="S1783" s="1" t="s">
        <v>30</v>
      </c>
      <c r="U1783" s="27">
        <f t="shared" si="110"/>
        <v>292.97070000000002</v>
      </c>
      <c r="V1783" s="27">
        <f t="shared" si="111"/>
        <v>405.04320000000007</v>
      </c>
    </row>
    <row r="1784" spans="1:22" x14ac:dyDescent="0.25">
      <c r="A1784" s="33">
        <v>28119</v>
      </c>
      <c r="C1784" s="1" t="str">
        <f>VLOOKUP(A1784,'[1]2013 Status'!$A$11:$C$9879,3,FALSE)</f>
        <v>A</v>
      </c>
      <c r="D1784" s="1">
        <v>5.56</v>
      </c>
      <c r="E1784" s="1">
        <v>3.56</v>
      </c>
      <c r="F1784" s="1">
        <v>0.64</v>
      </c>
      <c r="G1784" s="1">
        <f t="shared" si="108"/>
        <v>9.76</v>
      </c>
      <c r="I1784" s="1">
        <v>5.56</v>
      </c>
      <c r="J1784" s="1">
        <v>7.48</v>
      </c>
      <c r="K1784" s="1">
        <v>0.64</v>
      </c>
      <c r="L1784" s="1">
        <f t="shared" si="109"/>
        <v>13.68</v>
      </c>
      <c r="N1784" s="28" t="s">
        <v>37</v>
      </c>
      <c r="O1784" s="1" t="s">
        <v>32</v>
      </c>
      <c r="P1784" s="1" t="s">
        <v>32</v>
      </c>
      <c r="Q1784" s="1" t="s">
        <v>30</v>
      </c>
      <c r="R1784" s="1" t="s">
        <v>31</v>
      </c>
      <c r="S1784" s="1" t="s">
        <v>30</v>
      </c>
      <c r="U1784" s="27">
        <f t="shared" si="110"/>
        <v>257.37119999999999</v>
      </c>
      <c r="V1784" s="27">
        <f t="shared" si="111"/>
        <v>360.74160000000001</v>
      </c>
    </row>
    <row r="1785" spans="1:22" x14ac:dyDescent="0.25">
      <c r="A1785" s="33">
        <v>28120</v>
      </c>
      <c r="C1785" s="1" t="str">
        <f>VLOOKUP(A1785,'[1]2013 Status'!$A$11:$C$9879,3,FALSE)</f>
        <v>A</v>
      </c>
      <c r="D1785" s="1">
        <v>7.31</v>
      </c>
      <c r="E1785" s="1">
        <v>5.0199999999999996</v>
      </c>
      <c r="F1785" s="1">
        <v>1.22</v>
      </c>
      <c r="G1785" s="1">
        <f t="shared" si="108"/>
        <v>13.549999999999999</v>
      </c>
      <c r="I1785" s="1">
        <v>7.31</v>
      </c>
      <c r="J1785" s="1">
        <v>9.3000000000000007</v>
      </c>
      <c r="K1785" s="1">
        <v>1.22</v>
      </c>
      <c r="L1785" s="1">
        <f t="shared" si="109"/>
        <v>17.829999999999998</v>
      </c>
      <c r="N1785" s="28" t="s">
        <v>37</v>
      </c>
      <c r="O1785" s="1" t="s">
        <v>32</v>
      </c>
      <c r="P1785" s="1" t="s">
        <v>32</v>
      </c>
      <c r="Q1785" s="1" t="s">
        <v>30</v>
      </c>
      <c r="R1785" s="1" t="s">
        <v>31</v>
      </c>
      <c r="S1785" s="1" t="s">
        <v>30</v>
      </c>
      <c r="U1785" s="27">
        <f t="shared" si="110"/>
        <v>357.31349999999998</v>
      </c>
      <c r="V1785" s="27">
        <f t="shared" si="111"/>
        <v>470.1771</v>
      </c>
    </row>
    <row r="1786" spans="1:22" x14ac:dyDescent="0.25">
      <c r="A1786" s="33">
        <v>28122</v>
      </c>
      <c r="C1786" s="1" t="str">
        <f>VLOOKUP(A1786,'[1]2013 Status'!$A$11:$C$9879,3,FALSE)</f>
        <v>A</v>
      </c>
      <c r="D1786" s="1">
        <v>6.76</v>
      </c>
      <c r="E1786" s="1">
        <v>4.3099999999999996</v>
      </c>
      <c r="F1786" s="1">
        <v>0.87</v>
      </c>
      <c r="G1786" s="1">
        <f t="shared" si="108"/>
        <v>11.94</v>
      </c>
      <c r="I1786" s="1">
        <v>6.76</v>
      </c>
      <c r="J1786" s="1">
        <v>8.08</v>
      </c>
      <c r="K1786" s="1">
        <v>0.87</v>
      </c>
      <c r="L1786" s="1">
        <f t="shared" si="109"/>
        <v>15.709999999999999</v>
      </c>
      <c r="N1786" s="28" t="s">
        <v>37</v>
      </c>
      <c r="O1786" s="1" t="s">
        <v>32</v>
      </c>
      <c r="P1786" s="1" t="s">
        <v>32</v>
      </c>
      <c r="Q1786" s="1" t="s">
        <v>32</v>
      </c>
      <c r="R1786" s="1" t="s">
        <v>31</v>
      </c>
      <c r="S1786" s="1" t="s">
        <v>30</v>
      </c>
      <c r="U1786" s="27">
        <f t="shared" si="110"/>
        <v>314.8578</v>
      </c>
      <c r="V1786" s="27">
        <f t="shared" si="111"/>
        <v>414.27269999999999</v>
      </c>
    </row>
    <row r="1787" spans="1:22" x14ac:dyDescent="0.25">
      <c r="A1787" s="33">
        <v>28124</v>
      </c>
      <c r="C1787" s="1" t="str">
        <f>VLOOKUP(A1787,'[1]2013 Status'!$A$11:$C$9879,3,FALSE)</f>
        <v>A</v>
      </c>
      <c r="D1787" s="1">
        <v>5</v>
      </c>
      <c r="E1787" s="1">
        <v>3.37</v>
      </c>
      <c r="F1787" s="1">
        <v>0.5</v>
      </c>
      <c r="G1787" s="1">
        <f t="shared" si="108"/>
        <v>8.870000000000001</v>
      </c>
      <c r="I1787" s="1">
        <v>5</v>
      </c>
      <c r="J1787" s="1">
        <v>6.86</v>
      </c>
      <c r="K1787" s="1">
        <v>0.5</v>
      </c>
      <c r="L1787" s="1">
        <f t="shared" si="109"/>
        <v>12.36</v>
      </c>
      <c r="N1787" s="28" t="s">
        <v>37</v>
      </c>
      <c r="O1787" s="1" t="s">
        <v>32</v>
      </c>
      <c r="P1787" s="1" t="s">
        <v>32</v>
      </c>
      <c r="Q1787" s="1" t="s">
        <v>30</v>
      </c>
      <c r="R1787" s="1" t="s">
        <v>30</v>
      </c>
      <c r="S1787" s="1" t="s">
        <v>30</v>
      </c>
      <c r="U1787" s="27">
        <f t="shared" si="110"/>
        <v>233.90190000000004</v>
      </c>
      <c r="V1787" s="27">
        <f t="shared" si="111"/>
        <v>325.9332</v>
      </c>
    </row>
    <row r="1788" spans="1:22" x14ac:dyDescent="0.25">
      <c r="A1788" s="33">
        <v>28126</v>
      </c>
      <c r="C1788" s="1" t="str">
        <f>VLOOKUP(A1788,'[1]2013 Status'!$A$11:$C$9879,3,FALSE)</f>
        <v>A</v>
      </c>
      <c r="D1788" s="1">
        <v>3.64</v>
      </c>
      <c r="E1788" s="1">
        <v>2.64</v>
      </c>
      <c r="F1788" s="1">
        <v>0.41</v>
      </c>
      <c r="G1788" s="1">
        <f t="shared" si="108"/>
        <v>6.69</v>
      </c>
      <c r="I1788" s="1">
        <v>3.64</v>
      </c>
      <c r="J1788" s="1">
        <v>6.16</v>
      </c>
      <c r="K1788" s="1">
        <v>0.41</v>
      </c>
      <c r="L1788" s="1">
        <f t="shared" si="109"/>
        <v>10.210000000000001</v>
      </c>
      <c r="N1788" s="28" t="s">
        <v>37</v>
      </c>
      <c r="O1788" s="1" t="s">
        <v>32</v>
      </c>
      <c r="P1788" s="1" t="s">
        <v>30</v>
      </c>
      <c r="Q1788" s="1" t="s">
        <v>30</v>
      </c>
      <c r="R1788" s="1" t="s">
        <v>30</v>
      </c>
      <c r="S1788" s="1" t="s">
        <v>30</v>
      </c>
      <c r="U1788" s="27">
        <f t="shared" si="110"/>
        <v>176.41530000000003</v>
      </c>
      <c r="V1788" s="27">
        <f t="shared" si="111"/>
        <v>269.23770000000002</v>
      </c>
    </row>
    <row r="1789" spans="1:22" x14ac:dyDescent="0.25">
      <c r="A1789" s="33">
        <v>28130</v>
      </c>
      <c r="C1789" s="1" t="str">
        <f>VLOOKUP(A1789,'[1]2013 Status'!$A$11:$C$9879,3,FALSE)</f>
        <v>A</v>
      </c>
      <c r="D1789" s="1">
        <v>9.5</v>
      </c>
      <c r="E1789" s="1">
        <v>6.45</v>
      </c>
      <c r="F1789" s="1">
        <v>2.2400000000000002</v>
      </c>
      <c r="G1789" s="1">
        <f t="shared" si="108"/>
        <v>18.189999999999998</v>
      </c>
      <c r="I1789" s="1">
        <v>9.5</v>
      </c>
      <c r="J1789" s="1">
        <v>6.45</v>
      </c>
      <c r="K1789" s="1">
        <v>2.2400000000000002</v>
      </c>
      <c r="L1789" s="1">
        <f t="shared" si="109"/>
        <v>18.189999999999998</v>
      </c>
      <c r="N1789" s="28" t="s">
        <v>37</v>
      </c>
      <c r="O1789" s="1" t="s">
        <v>32</v>
      </c>
      <c r="P1789" s="1" t="s">
        <v>32</v>
      </c>
      <c r="Q1789" s="1" t="s">
        <v>32</v>
      </c>
      <c r="R1789" s="1" t="s">
        <v>31</v>
      </c>
      <c r="S1789" s="1" t="s">
        <v>30</v>
      </c>
      <c r="U1789" s="27">
        <f t="shared" si="110"/>
        <v>479.67029999999994</v>
      </c>
      <c r="V1789" s="27">
        <f t="shared" si="111"/>
        <v>479.67029999999994</v>
      </c>
    </row>
    <row r="1790" spans="1:22" x14ac:dyDescent="0.25">
      <c r="A1790" s="33">
        <v>28140</v>
      </c>
      <c r="C1790" s="1" t="str">
        <f>VLOOKUP(A1790,'[1]2013 Status'!$A$11:$C$9879,3,FALSE)</f>
        <v>A</v>
      </c>
      <c r="D1790" s="1">
        <v>7.14</v>
      </c>
      <c r="E1790" s="1">
        <v>3.91</v>
      </c>
      <c r="F1790" s="1">
        <v>1.08</v>
      </c>
      <c r="G1790" s="1">
        <f t="shared" si="108"/>
        <v>12.13</v>
      </c>
      <c r="I1790" s="1">
        <v>7.14</v>
      </c>
      <c r="J1790" s="1">
        <v>7.68</v>
      </c>
      <c r="K1790" s="1">
        <v>1.08</v>
      </c>
      <c r="L1790" s="1">
        <f t="shared" si="109"/>
        <v>15.9</v>
      </c>
      <c r="N1790" s="28" t="s">
        <v>37</v>
      </c>
      <c r="O1790" s="1" t="s">
        <v>32</v>
      </c>
      <c r="P1790" s="1" t="s">
        <v>30</v>
      </c>
      <c r="Q1790" s="1" t="s">
        <v>30</v>
      </c>
      <c r="R1790" s="1" t="s">
        <v>31</v>
      </c>
      <c r="S1790" s="1" t="s">
        <v>30</v>
      </c>
      <c r="U1790" s="27">
        <f t="shared" si="110"/>
        <v>319.86810000000003</v>
      </c>
      <c r="V1790" s="27">
        <f t="shared" si="111"/>
        <v>419.28300000000002</v>
      </c>
    </row>
    <row r="1791" spans="1:22" x14ac:dyDescent="0.25">
      <c r="A1791" s="33">
        <v>28150</v>
      </c>
      <c r="C1791" s="1" t="str">
        <f>VLOOKUP(A1791,'[1]2013 Status'!$A$11:$C$9879,3,FALSE)</f>
        <v>A</v>
      </c>
      <c r="D1791" s="1">
        <v>4.2300000000000004</v>
      </c>
      <c r="E1791" s="1">
        <v>2.85</v>
      </c>
      <c r="F1791" s="1">
        <v>0.5</v>
      </c>
      <c r="G1791" s="1">
        <f t="shared" si="108"/>
        <v>7.58</v>
      </c>
      <c r="I1791" s="1">
        <v>4.2300000000000004</v>
      </c>
      <c r="J1791" s="1">
        <v>6.34</v>
      </c>
      <c r="K1791" s="1">
        <v>0.5</v>
      </c>
      <c r="L1791" s="1">
        <f t="shared" si="109"/>
        <v>11.07</v>
      </c>
      <c r="N1791" s="28" t="s">
        <v>37</v>
      </c>
      <c r="O1791" s="1" t="s">
        <v>32</v>
      </c>
      <c r="P1791" s="1" t="s">
        <v>30</v>
      </c>
      <c r="Q1791" s="1" t="s">
        <v>30</v>
      </c>
      <c r="R1791" s="1" t="s">
        <v>30</v>
      </c>
      <c r="S1791" s="1" t="s">
        <v>30</v>
      </c>
      <c r="U1791" s="27">
        <f t="shared" si="110"/>
        <v>199.88460000000001</v>
      </c>
      <c r="V1791" s="27">
        <f t="shared" si="111"/>
        <v>291.91590000000002</v>
      </c>
    </row>
    <row r="1792" spans="1:22" x14ac:dyDescent="0.25">
      <c r="A1792" s="33">
        <v>28153</v>
      </c>
      <c r="C1792" s="1" t="str">
        <f>VLOOKUP(A1792,'[1]2013 Status'!$A$11:$C$9879,3,FALSE)</f>
        <v>A</v>
      </c>
      <c r="D1792" s="1">
        <v>3.8</v>
      </c>
      <c r="E1792" s="1">
        <v>2.86</v>
      </c>
      <c r="F1792" s="1">
        <v>0.44</v>
      </c>
      <c r="G1792" s="1">
        <f t="shared" si="108"/>
        <v>7.1000000000000005</v>
      </c>
      <c r="I1792" s="1">
        <v>3.8</v>
      </c>
      <c r="J1792" s="1">
        <v>6.39</v>
      </c>
      <c r="K1792" s="1">
        <v>0.44</v>
      </c>
      <c r="L1792" s="1">
        <f t="shared" si="109"/>
        <v>10.629999999999999</v>
      </c>
      <c r="N1792" s="28" t="s">
        <v>37</v>
      </c>
      <c r="O1792" s="1" t="s">
        <v>32</v>
      </c>
      <c r="P1792" s="1" t="s">
        <v>30</v>
      </c>
      <c r="Q1792" s="1" t="s">
        <v>30</v>
      </c>
      <c r="R1792" s="1" t="s">
        <v>30</v>
      </c>
      <c r="S1792" s="1" t="s">
        <v>30</v>
      </c>
      <c r="U1792" s="27">
        <f t="shared" si="110"/>
        <v>187.22700000000003</v>
      </c>
      <c r="V1792" s="27">
        <f t="shared" si="111"/>
        <v>280.31309999999996</v>
      </c>
    </row>
    <row r="1793" spans="1:22" x14ac:dyDescent="0.25">
      <c r="A1793" s="33">
        <v>28160</v>
      </c>
      <c r="C1793" s="1" t="str">
        <f>VLOOKUP(A1793,'[1]2013 Status'!$A$11:$C$9879,3,FALSE)</f>
        <v>A</v>
      </c>
      <c r="D1793" s="1">
        <v>3.88</v>
      </c>
      <c r="E1793" s="1">
        <v>2.9</v>
      </c>
      <c r="F1793" s="1">
        <v>0.45</v>
      </c>
      <c r="G1793" s="1">
        <f t="shared" si="108"/>
        <v>7.2299999999999995</v>
      </c>
      <c r="I1793" s="1">
        <v>3.88</v>
      </c>
      <c r="J1793" s="1">
        <v>6.49</v>
      </c>
      <c r="K1793" s="1">
        <v>0.45</v>
      </c>
      <c r="L1793" s="1">
        <f t="shared" si="109"/>
        <v>10.82</v>
      </c>
      <c r="N1793" s="28" t="s">
        <v>37</v>
      </c>
      <c r="O1793" s="1" t="s">
        <v>32</v>
      </c>
      <c r="P1793" s="1" t="s">
        <v>30</v>
      </c>
      <c r="Q1793" s="1" t="s">
        <v>30</v>
      </c>
      <c r="R1793" s="1" t="s">
        <v>30</v>
      </c>
      <c r="S1793" s="1" t="s">
        <v>30</v>
      </c>
      <c r="U1793" s="27">
        <f t="shared" si="110"/>
        <v>190.6551</v>
      </c>
      <c r="V1793" s="27">
        <f t="shared" si="111"/>
        <v>285.32339999999999</v>
      </c>
    </row>
    <row r="1794" spans="1:22" x14ac:dyDescent="0.25">
      <c r="A1794" s="33">
        <v>28171</v>
      </c>
      <c r="C1794" s="1" t="str">
        <f>VLOOKUP(A1794,'[1]2013 Status'!$A$11:$C$9879,3,FALSE)</f>
        <v>A</v>
      </c>
      <c r="D1794" s="1">
        <v>16.41</v>
      </c>
      <c r="E1794" s="1">
        <v>5.67</v>
      </c>
      <c r="F1794" s="1">
        <v>1.51</v>
      </c>
      <c r="G1794" s="1">
        <f t="shared" si="108"/>
        <v>23.59</v>
      </c>
      <c r="I1794" s="1">
        <v>16.41</v>
      </c>
      <c r="J1794" s="1">
        <v>5.67</v>
      </c>
      <c r="K1794" s="1">
        <v>1.51</v>
      </c>
      <c r="L1794" s="1">
        <f t="shared" si="109"/>
        <v>23.59</v>
      </c>
      <c r="N1794" s="28" t="s">
        <v>37</v>
      </c>
      <c r="O1794" s="1" t="s">
        <v>32</v>
      </c>
      <c r="P1794" s="1" t="s">
        <v>30</v>
      </c>
      <c r="Q1794" s="1" t="s">
        <v>32</v>
      </c>
      <c r="R1794" s="1" t="s">
        <v>30</v>
      </c>
      <c r="S1794" s="1" t="s">
        <v>30</v>
      </c>
      <c r="U1794" s="27">
        <f t="shared" si="110"/>
        <v>622.06830000000002</v>
      </c>
      <c r="V1794" s="27">
        <f t="shared" si="111"/>
        <v>622.06830000000002</v>
      </c>
    </row>
    <row r="1795" spans="1:22" x14ac:dyDescent="0.25">
      <c r="A1795" s="33">
        <v>28173</v>
      </c>
      <c r="C1795" s="1" t="str">
        <f>VLOOKUP(A1795,'[1]2013 Status'!$A$11:$C$9879,3,FALSE)</f>
        <v>A</v>
      </c>
      <c r="D1795" s="1">
        <v>14.16</v>
      </c>
      <c r="E1795" s="1">
        <v>5.44</v>
      </c>
      <c r="F1795" s="1">
        <v>1.88</v>
      </c>
      <c r="G1795" s="1">
        <f t="shared" si="108"/>
        <v>21.48</v>
      </c>
      <c r="I1795" s="1">
        <v>14.16</v>
      </c>
      <c r="J1795" s="1">
        <v>5.44</v>
      </c>
      <c r="K1795" s="1">
        <v>1.88</v>
      </c>
      <c r="L1795" s="1">
        <f t="shared" si="109"/>
        <v>21.48</v>
      </c>
      <c r="N1795" s="28" t="s">
        <v>37</v>
      </c>
      <c r="O1795" s="1" t="s">
        <v>32</v>
      </c>
      <c r="P1795" s="1" t="s">
        <v>30</v>
      </c>
      <c r="Q1795" s="1" t="s">
        <v>30</v>
      </c>
      <c r="R1795" s="1" t="s">
        <v>31</v>
      </c>
      <c r="S1795" s="1" t="s">
        <v>30</v>
      </c>
      <c r="U1795" s="27">
        <f t="shared" si="110"/>
        <v>566.42759999999998</v>
      </c>
      <c r="V1795" s="27">
        <f t="shared" si="111"/>
        <v>566.42759999999998</v>
      </c>
    </row>
    <row r="1796" spans="1:22" x14ac:dyDescent="0.25">
      <c r="A1796" s="33">
        <v>28175</v>
      </c>
      <c r="C1796" s="1" t="str">
        <f>VLOOKUP(A1796,'[1]2013 Status'!$A$11:$C$9879,3,FALSE)</f>
        <v>A</v>
      </c>
      <c r="D1796" s="1">
        <v>8.2899999999999991</v>
      </c>
      <c r="E1796" s="1">
        <v>4.13</v>
      </c>
      <c r="F1796" s="1">
        <v>0.97</v>
      </c>
      <c r="G1796" s="1">
        <f t="shared" si="108"/>
        <v>13.389999999999999</v>
      </c>
      <c r="I1796" s="1">
        <v>8.2899999999999991</v>
      </c>
      <c r="J1796" s="1">
        <v>4.13</v>
      </c>
      <c r="K1796" s="1">
        <v>0.97</v>
      </c>
      <c r="L1796" s="1">
        <f t="shared" si="109"/>
        <v>13.389999999999999</v>
      </c>
      <c r="N1796" s="28" t="s">
        <v>37</v>
      </c>
      <c r="O1796" s="1" t="s">
        <v>32</v>
      </c>
      <c r="P1796" s="1" t="s">
        <v>30</v>
      </c>
      <c r="Q1796" s="1" t="s">
        <v>30</v>
      </c>
      <c r="R1796" s="1" t="s">
        <v>31</v>
      </c>
      <c r="S1796" s="1" t="s">
        <v>30</v>
      </c>
      <c r="U1796" s="27">
        <f t="shared" si="110"/>
        <v>353.09429999999998</v>
      </c>
      <c r="V1796" s="27">
        <f t="shared" si="111"/>
        <v>353.09429999999998</v>
      </c>
    </row>
    <row r="1797" spans="1:22" x14ac:dyDescent="0.25">
      <c r="A1797" s="33">
        <v>28190</v>
      </c>
      <c r="C1797" s="1" t="str">
        <f>VLOOKUP(A1797,'[1]2013 Status'!$A$11:$C$9879,3,FALSE)</f>
        <v>A</v>
      </c>
      <c r="D1797" s="1">
        <v>2.0099999999999998</v>
      </c>
      <c r="E1797" s="1">
        <v>1.36</v>
      </c>
      <c r="F1797" s="1">
        <v>0.24</v>
      </c>
      <c r="G1797" s="1">
        <f t="shared" si="108"/>
        <v>3.6100000000000003</v>
      </c>
      <c r="I1797" s="1">
        <v>2.0099999999999998</v>
      </c>
      <c r="J1797" s="1">
        <v>4.2699999999999996</v>
      </c>
      <c r="K1797" s="1">
        <v>0.24</v>
      </c>
      <c r="L1797" s="1">
        <f t="shared" si="109"/>
        <v>6.52</v>
      </c>
      <c r="N1797" s="28" t="s">
        <v>33</v>
      </c>
      <c r="O1797" s="1" t="s">
        <v>32</v>
      </c>
      <c r="P1797" s="1" t="s">
        <v>32</v>
      </c>
      <c r="Q1797" s="1" t="s">
        <v>30</v>
      </c>
      <c r="R1797" s="1" t="s">
        <v>30</v>
      </c>
      <c r="S1797" s="1" t="s">
        <v>30</v>
      </c>
      <c r="U1797" s="27">
        <f t="shared" si="110"/>
        <v>95.195700000000016</v>
      </c>
      <c r="V1797" s="27">
        <f t="shared" si="111"/>
        <v>171.9324</v>
      </c>
    </row>
    <row r="1798" spans="1:22" x14ac:dyDescent="0.25">
      <c r="A1798" s="33">
        <v>28192</v>
      </c>
      <c r="C1798" s="1" t="str">
        <f>VLOOKUP(A1798,'[1]2013 Status'!$A$11:$C$9879,3,FALSE)</f>
        <v>A</v>
      </c>
      <c r="D1798" s="1">
        <v>4.78</v>
      </c>
      <c r="E1798" s="1">
        <v>3.14</v>
      </c>
      <c r="F1798" s="1">
        <v>0.59</v>
      </c>
      <c r="G1798" s="1">
        <f t="shared" si="108"/>
        <v>8.51</v>
      </c>
      <c r="I1798" s="1">
        <v>4.78</v>
      </c>
      <c r="J1798" s="1">
        <v>6.87</v>
      </c>
      <c r="K1798" s="1">
        <v>0.59</v>
      </c>
      <c r="L1798" s="1">
        <f t="shared" si="109"/>
        <v>12.24</v>
      </c>
      <c r="N1798" s="28" t="s">
        <v>37</v>
      </c>
      <c r="O1798" s="1" t="s">
        <v>32</v>
      </c>
      <c r="P1798" s="1" t="s">
        <v>32</v>
      </c>
      <c r="Q1798" s="1" t="s">
        <v>30</v>
      </c>
      <c r="R1798" s="1" t="s">
        <v>30</v>
      </c>
      <c r="S1798" s="1" t="s">
        <v>30</v>
      </c>
      <c r="U1798" s="27">
        <f t="shared" si="110"/>
        <v>224.40870000000001</v>
      </c>
      <c r="V1798" s="27">
        <f t="shared" si="111"/>
        <v>322.7688</v>
      </c>
    </row>
    <row r="1799" spans="1:22" x14ac:dyDescent="0.25">
      <c r="A1799" s="33">
        <v>28193</v>
      </c>
      <c r="C1799" s="1" t="str">
        <f>VLOOKUP(A1799,'[1]2013 Status'!$A$11:$C$9879,3,FALSE)</f>
        <v>A</v>
      </c>
      <c r="D1799" s="1">
        <v>5.9</v>
      </c>
      <c r="E1799" s="1">
        <v>3.49</v>
      </c>
      <c r="F1799" s="1">
        <v>0.68</v>
      </c>
      <c r="G1799" s="1">
        <f t="shared" si="108"/>
        <v>10.07</v>
      </c>
      <c r="I1799" s="1">
        <v>5.9</v>
      </c>
      <c r="J1799" s="1">
        <v>7.35</v>
      </c>
      <c r="K1799" s="1">
        <v>0.68</v>
      </c>
      <c r="L1799" s="1">
        <f t="shared" si="109"/>
        <v>13.93</v>
      </c>
      <c r="N1799" s="28" t="s">
        <v>37</v>
      </c>
      <c r="O1799" s="1" t="s">
        <v>32</v>
      </c>
      <c r="P1799" s="1" t="s">
        <v>32</v>
      </c>
      <c r="Q1799" s="1" t="s">
        <v>30</v>
      </c>
      <c r="R1799" s="1" t="s">
        <v>30</v>
      </c>
      <c r="S1799" s="1" t="s">
        <v>30</v>
      </c>
      <c r="U1799" s="27">
        <f t="shared" si="110"/>
        <v>265.54590000000002</v>
      </c>
      <c r="V1799" s="27">
        <f t="shared" si="111"/>
        <v>367.33409999999998</v>
      </c>
    </row>
    <row r="1800" spans="1:22" x14ac:dyDescent="0.25">
      <c r="A1800" s="33">
        <v>28200</v>
      </c>
      <c r="C1800" s="1" t="str">
        <f>VLOOKUP(A1800,'[1]2013 Status'!$A$11:$C$9879,3,FALSE)</f>
        <v>A</v>
      </c>
      <c r="D1800" s="1">
        <v>4.74</v>
      </c>
      <c r="E1800" s="1">
        <v>3.29</v>
      </c>
      <c r="F1800" s="1">
        <v>0.54</v>
      </c>
      <c r="G1800" s="1">
        <f t="shared" si="108"/>
        <v>8.57</v>
      </c>
      <c r="I1800" s="1">
        <v>4.74</v>
      </c>
      <c r="J1800" s="1">
        <v>7.28</v>
      </c>
      <c r="K1800" s="1">
        <v>0.54</v>
      </c>
      <c r="L1800" s="1">
        <f t="shared" si="109"/>
        <v>12.559999999999999</v>
      </c>
      <c r="N1800" s="28" t="s">
        <v>37</v>
      </c>
      <c r="O1800" s="1" t="s">
        <v>32</v>
      </c>
      <c r="P1800" s="1" t="s">
        <v>30</v>
      </c>
      <c r="Q1800" s="1" t="s">
        <v>30</v>
      </c>
      <c r="R1800" s="1" t="s">
        <v>31</v>
      </c>
      <c r="S1800" s="1" t="s">
        <v>30</v>
      </c>
      <c r="U1800" s="27">
        <f t="shared" si="110"/>
        <v>225.99090000000001</v>
      </c>
      <c r="V1800" s="27">
        <f t="shared" si="111"/>
        <v>331.2072</v>
      </c>
    </row>
    <row r="1801" spans="1:22" x14ac:dyDescent="0.25">
      <c r="A1801" s="33">
        <v>28202</v>
      </c>
      <c r="C1801" s="1" t="str">
        <f>VLOOKUP(A1801,'[1]2013 Status'!$A$11:$C$9879,3,FALSE)</f>
        <v>A</v>
      </c>
      <c r="D1801" s="1">
        <v>7.07</v>
      </c>
      <c r="E1801" s="1">
        <v>3.78</v>
      </c>
      <c r="F1801" s="1">
        <v>0.77</v>
      </c>
      <c r="G1801" s="1">
        <f t="shared" si="108"/>
        <v>11.62</v>
      </c>
      <c r="I1801" s="1">
        <v>7.07</v>
      </c>
      <c r="J1801" s="1">
        <v>7.84</v>
      </c>
      <c r="K1801" s="1">
        <v>0.77</v>
      </c>
      <c r="L1801" s="1">
        <f t="shared" si="109"/>
        <v>15.68</v>
      </c>
      <c r="N1801" s="28" t="s">
        <v>37</v>
      </c>
      <c r="O1801" s="1" t="s">
        <v>32</v>
      </c>
      <c r="P1801" s="1" t="s">
        <v>30</v>
      </c>
      <c r="Q1801" s="1" t="s">
        <v>32</v>
      </c>
      <c r="R1801" s="1" t="s">
        <v>31</v>
      </c>
      <c r="S1801" s="1" t="s">
        <v>30</v>
      </c>
      <c r="U1801" s="27">
        <f t="shared" si="110"/>
        <v>306.4194</v>
      </c>
      <c r="V1801" s="27">
        <f t="shared" si="111"/>
        <v>413.48160000000001</v>
      </c>
    </row>
    <row r="1802" spans="1:22" x14ac:dyDescent="0.25">
      <c r="A1802" s="33">
        <v>28208</v>
      </c>
      <c r="C1802" s="1" t="str">
        <f>VLOOKUP(A1802,'[1]2013 Status'!$A$11:$C$9879,3,FALSE)</f>
        <v>A</v>
      </c>
      <c r="D1802" s="1">
        <v>4.51</v>
      </c>
      <c r="E1802" s="1">
        <v>3.28</v>
      </c>
      <c r="F1802" s="1">
        <v>0.59</v>
      </c>
      <c r="G1802" s="1">
        <f t="shared" si="108"/>
        <v>8.379999999999999</v>
      </c>
      <c r="I1802" s="1">
        <v>4.51</v>
      </c>
      <c r="J1802" s="1">
        <v>7.14</v>
      </c>
      <c r="K1802" s="1">
        <v>0.59</v>
      </c>
      <c r="L1802" s="1">
        <f t="shared" si="109"/>
        <v>12.239999999999998</v>
      </c>
      <c r="N1802" s="28" t="s">
        <v>37</v>
      </c>
      <c r="O1802" s="1" t="s">
        <v>32</v>
      </c>
      <c r="P1802" s="1" t="s">
        <v>30</v>
      </c>
      <c r="Q1802" s="1" t="s">
        <v>30</v>
      </c>
      <c r="R1802" s="1" t="s">
        <v>31</v>
      </c>
      <c r="S1802" s="1" t="s">
        <v>30</v>
      </c>
      <c r="U1802" s="27">
        <f t="shared" si="110"/>
        <v>220.98059999999998</v>
      </c>
      <c r="V1802" s="27">
        <f t="shared" si="111"/>
        <v>322.7688</v>
      </c>
    </row>
    <row r="1803" spans="1:22" x14ac:dyDescent="0.25">
      <c r="A1803" s="33">
        <v>28210</v>
      </c>
      <c r="C1803" s="1" t="str">
        <f>VLOOKUP(A1803,'[1]2013 Status'!$A$11:$C$9879,3,FALSE)</f>
        <v>A</v>
      </c>
      <c r="D1803" s="1">
        <v>6.52</v>
      </c>
      <c r="E1803" s="1">
        <v>3.69</v>
      </c>
      <c r="F1803" s="1">
        <v>0.77</v>
      </c>
      <c r="G1803" s="1">
        <f t="shared" ref="G1803:G1866" si="112">D1803+E1803+F1803</f>
        <v>10.979999999999999</v>
      </c>
      <c r="I1803" s="1">
        <v>6.52</v>
      </c>
      <c r="J1803" s="1">
        <v>7.53</v>
      </c>
      <c r="K1803" s="1">
        <v>0.77</v>
      </c>
      <c r="L1803" s="1">
        <f t="shared" ref="L1803:L1866" si="113">I1803+J1803+K1803</f>
        <v>14.82</v>
      </c>
      <c r="N1803" s="28" t="s">
        <v>37</v>
      </c>
      <c r="O1803" s="1" t="s">
        <v>32</v>
      </c>
      <c r="P1803" s="1" t="s">
        <v>30</v>
      </c>
      <c r="Q1803" s="1" t="s">
        <v>32</v>
      </c>
      <c r="R1803" s="1" t="s">
        <v>30</v>
      </c>
      <c r="S1803" s="1" t="s">
        <v>30</v>
      </c>
      <c r="U1803" s="27">
        <f t="shared" ref="U1803:U1866" si="114">G1803*$U$8</f>
        <v>289.54259999999999</v>
      </c>
      <c r="V1803" s="27">
        <f t="shared" ref="V1803:V1866" si="115">L1803*$U$8</f>
        <v>390.80340000000001</v>
      </c>
    </row>
    <row r="1804" spans="1:22" x14ac:dyDescent="0.25">
      <c r="A1804" s="33">
        <v>28220</v>
      </c>
      <c r="C1804" s="1" t="str">
        <f>VLOOKUP(A1804,'[1]2013 Status'!$A$11:$C$9879,3,FALSE)</f>
        <v>A</v>
      </c>
      <c r="D1804" s="1">
        <v>4.67</v>
      </c>
      <c r="E1804" s="1">
        <v>2.95</v>
      </c>
      <c r="F1804" s="1">
        <v>0.49</v>
      </c>
      <c r="G1804" s="1">
        <f t="shared" si="112"/>
        <v>8.11</v>
      </c>
      <c r="I1804" s="1">
        <v>4.67</v>
      </c>
      <c r="J1804" s="1">
        <v>6.46</v>
      </c>
      <c r="K1804" s="1">
        <v>0.49</v>
      </c>
      <c r="L1804" s="1">
        <f t="shared" si="113"/>
        <v>11.62</v>
      </c>
      <c r="N1804" s="28" t="s">
        <v>37</v>
      </c>
      <c r="O1804" s="1" t="s">
        <v>32</v>
      </c>
      <c r="P1804" s="1" t="s">
        <v>32</v>
      </c>
      <c r="Q1804" s="1" t="s">
        <v>30</v>
      </c>
      <c r="R1804" s="1" t="s">
        <v>30</v>
      </c>
      <c r="S1804" s="1" t="s">
        <v>30</v>
      </c>
      <c r="U1804" s="27">
        <f t="shared" si="114"/>
        <v>213.86069999999998</v>
      </c>
      <c r="V1804" s="27">
        <f t="shared" si="115"/>
        <v>306.4194</v>
      </c>
    </row>
    <row r="1805" spans="1:22" x14ac:dyDescent="0.25">
      <c r="A1805" s="33">
        <v>28222</v>
      </c>
      <c r="C1805" s="1" t="str">
        <f>VLOOKUP(A1805,'[1]2013 Status'!$A$11:$C$9879,3,FALSE)</f>
        <v>A</v>
      </c>
      <c r="D1805" s="1">
        <v>5.76</v>
      </c>
      <c r="E1805" s="1">
        <v>3.17</v>
      </c>
      <c r="F1805" s="1">
        <v>0.6</v>
      </c>
      <c r="G1805" s="1">
        <f t="shared" si="112"/>
        <v>9.5299999999999994</v>
      </c>
      <c r="I1805" s="1">
        <v>5.76</v>
      </c>
      <c r="J1805" s="1">
        <v>6.94</v>
      </c>
      <c r="K1805" s="1">
        <v>0.6</v>
      </c>
      <c r="L1805" s="1">
        <f t="shared" si="113"/>
        <v>13.299999999999999</v>
      </c>
      <c r="N1805" s="28" t="s">
        <v>37</v>
      </c>
      <c r="O1805" s="1" t="s">
        <v>32</v>
      </c>
      <c r="P1805" s="1" t="s">
        <v>32</v>
      </c>
      <c r="Q1805" s="1" t="s">
        <v>30</v>
      </c>
      <c r="R1805" s="1" t="s">
        <v>30</v>
      </c>
      <c r="S1805" s="1" t="s">
        <v>30</v>
      </c>
      <c r="U1805" s="27">
        <f t="shared" si="114"/>
        <v>251.30609999999999</v>
      </c>
      <c r="V1805" s="27">
        <f t="shared" si="115"/>
        <v>350.721</v>
      </c>
    </row>
    <row r="1806" spans="1:22" x14ac:dyDescent="0.25">
      <c r="A1806" s="33">
        <v>28225</v>
      </c>
      <c r="C1806" s="1" t="str">
        <f>VLOOKUP(A1806,'[1]2013 Status'!$A$11:$C$9879,3,FALSE)</f>
        <v>A</v>
      </c>
      <c r="D1806" s="1">
        <v>3.78</v>
      </c>
      <c r="E1806" s="1">
        <v>2.74</v>
      </c>
      <c r="F1806" s="1">
        <v>0.41</v>
      </c>
      <c r="G1806" s="1">
        <f t="shared" si="112"/>
        <v>6.93</v>
      </c>
      <c r="I1806" s="1">
        <v>3.78</v>
      </c>
      <c r="J1806" s="1">
        <v>6.31</v>
      </c>
      <c r="K1806" s="1">
        <v>0.41</v>
      </c>
      <c r="L1806" s="1">
        <f t="shared" si="113"/>
        <v>10.5</v>
      </c>
      <c r="N1806" s="28" t="s">
        <v>37</v>
      </c>
      <c r="O1806" s="1" t="s">
        <v>32</v>
      </c>
      <c r="P1806" s="1" t="s">
        <v>32</v>
      </c>
      <c r="Q1806" s="1" t="s">
        <v>30</v>
      </c>
      <c r="R1806" s="1" t="s">
        <v>31</v>
      </c>
      <c r="S1806" s="1" t="s">
        <v>30</v>
      </c>
      <c r="U1806" s="27">
        <f t="shared" si="114"/>
        <v>182.7441</v>
      </c>
      <c r="V1806" s="27">
        <f t="shared" si="115"/>
        <v>276.88499999999999</v>
      </c>
    </row>
    <row r="1807" spans="1:22" x14ac:dyDescent="0.25">
      <c r="A1807" s="33">
        <v>28226</v>
      </c>
      <c r="C1807" s="1" t="str">
        <f>VLOOKUP(A1807,'[1]2013 Status'!$A$11:$C$9879,3,FALSE)</f>
        <v>A</v>
      </c>
      <c r="D1807" s="1">
        <v>4.67</v>
      </c>
      <c r="E1807" s="1">
        <v>4.68</v>
      </c>
      <c r="F1807" s="1">
        <v>0.41</v>
      </c>
      <c r="G1807" s="1">
        <f t="shared" si="112"/>
        <v>9.76</v>
      </c>
      <c r="I1807" s="1">
        <v>4.67</v>
      </c>
      <c r="J1807" s="1">
        <v>9.85</v>
      </c>
      <c r="K1807" s="1">
        <v>0.41</v>
      </c>
      <c r="L1807" s="1">
        <f t="shared" si="113"/>
        <v>14.93</v>
      </c>
      <c r="N1807" s="28" t="s">
        <v>37</v>
      </c>
      <c r="O1807" s="1" t="s">
        <v>32</v>
      </c>
      <c r="P1807" s="1" t="s">
        <v>32</v>
      </c>
      <c r="Q1807" s="1" t="s">
        <v>30</v>
      </c>
      <c r="R1807" s="1" t="s">
        <v>30</v>
      </c>
      <c r="S1807" s="1" t="s">
        <v>30</v>
      </c>
      <c r="U1807" s="27">
        <f t="shared" si="114"/>
        <v>257.37119999999999</v>
      </c>
      <c r="V1807" s="27">
        <f t="shared" si="115"/>
        <v>393.70409999999998</v>
      </c>
    </row>
    <row r="1808" spans="1:22" x14ac:dyDescent="0.25">
      <c r="A1808" s="33">
        <v>28230</v>
      </c>
      <c r="C1808" s="1" t="str">
        <f>VLOOKUP(A1808,'[1]2013 Status'!$A$11:$C$9879,3,FALSE)</f>
        <v>A</v>
      </c>
      <c r="D1808" s="1">
        <v>4.3600000000000003</v>
      </c>
      <c r="E1808" s="1">
        <v>2.83</v>
      </c>
      <c r="F1808" s="1">
        <v>0.46</v>
      </c>
      <c r="G1808" s="1">
        <f t="shared" si="112"/>
        <v>7.65</v>
      </c>
      <c r="I1808" s="1">
        <v>4.3600000000000003</v>
      </c>
      <c r="J1808" s="1">
        <v>6.46</v>
      </c>
      <c r="K1808" s="1">
        <v>0.46</v>
      </c>
      <c r="L1808" s="1">
        <f t="shared" si="113"/>
        <v>11.280000000000001</v>
      </c>
      <c r="N1808" s="28" t="s">
        <v>37</v>
      </c>
      <c r="O1808" s="1" t="s">
        <v>32</v>
      </c>
      <c r="P1808" s="1" t="s">
        <v>32</v>
      </c>
      <c r="Q1808" s="1" t="s">
        <v>30</v>
      </c>
      <c r="R1808" s="1" t="s">
        <v>30</v>
      </c>
      <c r="S1808" s="1" t="s">
        <v>30</v>
      </c>
      <c r="U1808" s="27">
        <f t="shared" si="114"/>
        <v>201.73050000000001</v>
      </c>
      <c r="V1808" s="27">
        <f t="shared" si="115"/>
        <v>297.45360000000005</v>
      </c>
    </row>
    <row r="1809" spans="1:22" x14ac:dyDescent="0.25">
      <c r="A1809" s="33">
        <v>28232</v>
      </c>
      <c r="C1809" s="1" t="str">
        <f>VLOOKUP(A1809,'[1]2013 Status'!$A$11:$C$9879,3,FALSE)</f>
        <v>A</v>
      </c>
      <c r="D1809" s="1">
        <v>3.51</v>
      </c>
      <c r="E1809" s="1">
        <v>2.62</v>
      </c>
      <c r="F1809" s="1">
        <v>0.41</v>
      </c>
      <c r="G1809" s="1">
        <f t="shared" si="112"/>
        <v>6.54</v>
      </c>
      <c r="I1809" s="1">
        <v>3.51</v>
      </c>
      <c r="J1809" s="1">
        <v>6.07</v>
      </c>
      <c r="K1809" s="1">
        <v>0.41</v>
      </c>
      <c r="L1809" s="1">
        <f t="shared" si="113"/>
        <v>9.99</v>
      </c>
      <c r="N1809" s="28" t="s">
        <v>37</v>
      </c>
      <c r="O1809" s="1" t="s">
        <v>32</v>
      </c>
      <c r="P1809" s="1" t="s">
        <v>30</v>
      </c>
      <c r="Q1809" s="1" t="s">
        <v>30</v>
      </c>
      <c r="R1809" s="1" t="s">
        <v>30</v>
      </c>
      <c r="S1809" s="1" t="s">
        <v>30</v>
      </c>
      <c r="U1809" s="27">
        <f t="shared" si="114"/>
        <v>172.4598</v>
      </c>
      <c r="V1809" s="27">
        <f t="shared" si="115"/>
        <v>263.43630000000002</v>
      </c>
    </row>
    <row r="1810" spans="1:22" x14ac:dyDescent="0.25">
      <c r="A1810" s="33">
        <v>28234</v>
      </c>
      <c r="C1810" s="1" t="str">
        <f>VLOOKUP(A1810,'[1]2013 Status'!$A$11:$C$9879,3,FALSE)</f>
        <v>A</v>
      </c>
      <c r="D1810" s="1">
        <v>3.54</v>
      </c>
      <c r="E1810" s="1">
        <v>3.05</v>
      </c>
      <c r="F1810" s="1">
        <v>0.41</v>
      </c>
      <c r="G1810" s="1">
        <f t="shared" si="112"/>
        <v>7</v>
      </c>
      <c r="I1810" s="1">
        <v>3.54</v>
      </c>
      <c r="J1810" s="1">
        <v>6.5</v>
      </c>
      <c r="K1810" s="1">
        <v>0.41</v>
      </c>
      <c r="L1810" s="1">
        <f t="shared" si="113"/>
        <v>10.45</v>
      </c>
      <c r="N1810" s="28" t="s">
        <v>37</v>
      </c>
      <c r="O1810" s="1" t="s">
        <v>32</v>
      </c>
      <c r="P1810" s="1" t="s">
        <v>30</v>
      </c>
      <c r="Q1810" s="1" t="s">
        <v>30</v>
      </c>
      <c r="R1810" s="1" t="s">
        <v>30</v>
      </c>
      <c r="S1810" s="1" t="s">
        <v>30</v>
      </c>
      <c r="U1810" s="27">
        <f t="shared" si="114"/>
        <v>184.59</v>
      </c>
      <c r="V1810" s="27">
        <f t="shared" si="115"/>
        <v>275.56650000000002</v>
      </c>
    </row>
    <row r="1811" spans="1:22" x14ac:dyDescent="0.25">
      <c r="A1811" s="33">
        <v>28238</v>
      </c>
      <c r="C1811" s="1" t="str">
        <f>VLOOKUP(A1811,'[1]2013 Status'!$A$11:$C$9879,3,FALSE)</f>
        <v>A</v>
      </c>
      <c r="D1811" s="1">
        <v>7.96</v>
      </c>
      <c r="E1811" s="1">
        <v>4.3600000000000003</v>
      </c>
      <c r="F1811" s="1">
        <v>1.03</v>
      </c>
      <c r="G1811" s="1">
        <f t="shared" si="112"/>
        <v>13.35</v>
      </c>
      <c r="I1811" s="1">
        <v>7.96</v>
      </c>
      <c r="J1811" s="1">
        <v>8.7799999999999994</v>
      </c>
      <c r="K1811" s="1">
        <v>1.03</v>
      </c>
      <c r="L1811" s="1">
        <f t="shared" si="113"/>
        <v>17.77</v>
      </c>
      <c r="N1811" s="28" t="s">
        <v>37</v>
      </c>
      <c r="O1811" s="1" t="s">
        <v>32</v>
      </c>
      <c r="P1811" s="1" t="s">
        <v>32</v>
      </c>
      <c r="Q1811" s="1" t="s">
        <v>32</v>
      </c>
      <c r="R1811" s="1" t="s">
        <v>31</v>
      </c>
      <c r="S1811" s="1" t="s">
        <v>30</v>
      </c>
      <c r="U1811" s="27">
        <f t="shared" si="114"/>
        <v>352.03950000000003</v>
      </c>
      <c r="V1811" s="27">
        <f t="shared" si="115"/>
        <v>468.5949</v>
      </c>
    </row>
    <row r="1812" spans="1:22" x14ac:dyDescent="0.25">
      <c r="A1812" s="33">
        <v>28240</v>
      </c>
      <c r="C1812" s="1" t="str">
        <f>VLOOKUP(A1812,'[1]2013 Status'!$A$11:$C$9879,3,FALSE)</f>
        <v>A</v>
      </c>
      <c r="D1812" s="1">
        <v>4.4800000000000004</v>
      </c>
      <c r="E1812" s="1">
        <v>2.83</v>
      </c>
      <c r="F1812" s="1">
        <v>0.53</v>
      </c>
      <c r="G1812" s="1">
        <f t="shared" si="112"/>
        <v>7.8400000000000007</v>
      </c>
      <c r="I1812" s="1">
        <v>4.4800000000000004</v>
      </c>
      <c r="J1812" s="1">
        <v>6.41</v>
      </c>
      <c r="K1812" s="1">
        <v>0.53</v>
      </c>
      <c r="L1812" s="1">
        <f t="shared" si="113"/>
        <v>11.42</v>
      </c>
      <c r="N1812" s="28" t="s">
        <v>37</v>
      </c>
      <c r="O1812" s="1" t="s">
        <v>32</v>
      </c>
      <c r="P1812" s="1" t="s">
        <v>32</v>
      </c>
      <c r="Q1812" s="1" t="s">
        <v>30</v>
      </c>
      <c r="R1812" s="1" t="s">
        <v>30</v>
      </c>
      <c r="S1812" s="1" t="s">
        <v>30</v>
      </c>
      <c r="U1812" s="27">
        <f t="shared" si="114"/>
        <v>206.74080000000004</v>
      </c>
      <c r="V1812" s="27">
        <f t="shared" si="115"/>
        <v>301.1454</v>
      </c>
    </row>
    <row r="1813" spans="1:22" x14ac:dyDescent="0.25">
      <c r="A1813" s="33">
        <v>28250</v>
      </c>
      <c r="C1813" s="1" t="str">
        <f>VLOOKUP(A1813,'[1]2013 Status'!$A$11:$C$9879,3,FALSE)</f>
        <v>A</v>
      </c>
      <c r="D1813" s="1">
        <v>6.06</v>
      </c>
      <c r="E1813" s="1">
        <v>3.98</v>
      </c>
      <c r="F1813" s="1">
        <v>0.92</v>
      </c>
      <c r="G1813" s="1">
        <f t="shared" si="112"/>
        <v>10.959999999999999</v>
      </c>
      <c r="I1813" s="1">
        <v>6.06</v>
      </c>
      <c r="J1813" s="1">
        <v>8.15</v>
      </c>
      <c r="K1813" s="1">
        <v>0.92</v>
      </c>
      <c r="L1813" s="1">
        <f t="shared" si="113"/>
        <v>15.13</v>
      </c>
      <c r="N1813" s="28" t="s">
        <v>37</v>
      </c>
      <c r="O1813" s="1" t="s">
        <v>32</v>
      </c>
      <c r="P1813" s="1" t="s">
        <v>32</v>
      </c>
      <c r="Q1813" s="1" t="s">
        <v>32</v>
      </c>
      <c r="R1813" s="1" t="s">
        <v>31</v>
      </c>
      <c r="S1813" s="1" t="s">
        <v>30</v>
      </c>
      <c r="U1813" s="27">
        <f t="shared" si="114"/>
        <v>289.01519999999999</v>
      </c>
      <c r="V1813" s="27">
        <f t="shared" si="115"/>
        <v>398.97810000000004</v>
      </c>
    </row>
    <row r="1814" spans="1:22" x14ac:dyDescent="0.25">
      <c r="A1814" s="33">
        <v>28260</v>
      </c>
      <c r="C1814" s="1" t="str">
        <f>VLOOKUP(A1814,'[1]2013 Status'!$A$11:$C$9879,3,FALSE)</f>
        <v>A</v>
      </c>
      <c r="D1814" s="1">
        <v>8.19</v>
      </c>
      <c r="E1814" s="1">
        <v>4.53</v>
      </c>
      <c r="F1814" s="1">
        <v>1.24</v>
      </c>
      <c r="G1814" s="1">
        <f t="shared" si="112"/>
        <v>13.959999999999999</v>
      </c>
      <c r="I1814" s="1">
        <v>8.19</v>
      </c>
      <c r="J1814" s="1">
        <v>8.69</v>
      </c>
      <c r="K1814" s="1">
        <v>1.24</v>
      </c>
      <c r="L1814" s="1">
        <f t="shared" si="113"/>
        <v>18.119999999999997</v>
      </c>
      <c r="N1814" s="28" t="s">
        <v>37</v>
      </c>
      <c r="O1814" s="1" t="s">
        <v>32</v>
      </c>
      <c r="P1814" s="1" t="s">
        <v>32</v>
      </c>
      <c r="Q1814" s="1" t="s">
        <v>32</v>
      </c>
      <c r="R1814" s="1" t="s">
        <v>31</v>
      </c>
      <c r="S1814" s="1" t="s">
        <v>30</v>
      </c>
      <c r="U1814" s="27">
        <f t="shared" si="114"/>
        <v>368.12520000000001</v>
      </c>
      <c r="V1814" s="27">
        <f t="shared" si="115"/>
        <v>477.82439999999997</v>
      </c>
    </row>
    <row r="1815" spans="1:22" x14ac:dyDescent="0.25">
      <c r="A1815" s="33">
        <v>28261</v>
      </c>
      <c r="C1815" s="1" t="str">
        <f>VLOOKUP(A1815,'[1]2013 Status'!$A$11:$C$9879,3,FALSE)</f>
        <v>A</v>
      </c>
      <c r="D1815" s="1">
        <v>13.11</v>
      </c>
      <c r="E1815" s="1">
        <v>6.34</v>
      </c>
      <c r="F1815" s="1">
        <v>1.53</v>
      </c>
      <c r="G1815" s="1">
        <f t="shared" si="112"/>
        <v>20.98</v>
      </c>
      <c r="I1815" s="1">
        <v>13.11</v>
      </c>
      <c r="J1815" s="1">
        <v>11.13</v>
      </c>
      <c r="K1815" s="1">
        <v>1.53</v>
      </c>
      <c r="L1815" s="1">
        <f t="shared" si="113"/>
        <v>25.770000000000003</v>
      </c>
      <c r="N1815" s="28" t="s">
        <v>37</v>
      </c>
      <c r="O1815" s="1" t="s">
        <v>32</v>
      </c>
      <c r="P1815" s="1" t="s">
        <v>32</v>
      </c>
      <c r="Q1815" s="1" t="s">
        <v>31</v>
      </c>
      <c r="R1815" s="1" t="s">
        <v>30</v>
      </c>
      <c r="S1815" s="1" t="s">
        <v>30</v>
      </c>
      <c r="U1815" s="27">
        <f t="shared" si="114"/>
        <v>553.24260000000004</v>
      </c>
      <c r="V1815" s="27">
        <f t="shared" si="115"/>
        <v>679.55490000000009</v>
      </c>
    </row>
    <row r="1816" spans="1:22" x14ac:dyDescent="0.25">
      <c r="A1816" s="33">
        <v>28262</v>
      </c>
      <c r="C1816" s="1" t="str">
        <f>VLOOKUP(A1816,'[1]2013 Status'!$A$11:$C$9879,3,FALSE)</f>
        <v>A</v>
      </c>
      <c r="D1816" s="1">
        <v>17.21</v>
      </c>
      <c r="E1816" s="1">
        <v>11.15</v>
      </c>
      <c r="F1816" s="1">
        <v>3.62</v>
      </c>
      <c r="G1816" s="1">
        <f t="shared" si="112"/>
        <v>31.98</v>
      </c>
      <c r="I1816" s="1">
        <v>17.21</v>
      </c>
      <c r="J1816" s="1">
        <v>17.98</v>
      </c>
      <c r="K1816" s="1">
        <v>3.62</v>
      </c>
      <c r="L1816" s="1">
        <f t="shared" si="113"/>
        <v>38.809999999999995</v>
      </c>
      <c r="N1816" s="28" t="s">
        <v>37</v>
      </c>
      <c r="O1816" s="1" t="s">
        <v>32</v>
      </c>
      <c r="P1816" s="1" t="s">
        <v>32</v>
      </c>
      <c r="Q1816" s="1" t="s">
        <v>32</v>
      </c>
      <c r="R1816" s="1" t="s">
        <v>31</v>
      </c>
      <c r="S1816" s="1" t="s">
        <v>30</v>
      </c>
      <c r="U1816" s="27">
        <f t="shared" si="114"/>
        <v>843.31260000000009</v>
      </c>
      <c r="V1816" s="27">
        <f t="shared" si="115"/>
        <v>1023.4196999999999</v>
      </c>
    </row>
    <row r="1817" spans="1:22" x14ac:dyDescent="0.25">
      <c r="A1817" s="33">
        <v>28264</v>
      </c>
      <c r="C1817" s="1" t="str">
        <f>VLOOKUP(A1817,'[1]2013 Status'!$A$11:$C$9879,3,FALSE)</f>
        <v>A</v>
      </c>
      <c r="D1817" s="1">
        <v>10.65</v>
      </c>
      <c r="E1817" s="1">
        <v>7.7</v>
      </c>
      <c r="F1817" s="1">
        <v>0.98</v>
      </c>
      <c r="G1817" s="1">
        <f t="shared" si="112"/>
        <v>19.330000000000002</v>
      </c>
      <c r="I1817" s="1">
        <v>10.65</v>
      </c>
      <c r="J1817" s="1">
        <v>13.4</v>
      </c>
      <c r="K1817" s="1">
        <v>0.98</v>
      </c>
      <c r="L1817" s="1">
        <f t="shared" si="113"/>
        <v>25.03</v>
      </c>
      <c r="N1817" s="28" t="s">
        <v>37</v>
      </c>
      <c r="O1817" s="1" t="s">
        <v>32</v>
      </c>
      <c r="P1817" s="1" t="s">
        <v>32</v>
      </c>
      <c r="Q1817" s="1" t="s">
        <v>32</v>
      </c>
      <c r="R1817" s="1" t="s">
        <v>30</v>
      </c>
      <c r="S1817" s="1" t="s">
        <v>30</v>
      </c>
      <c r="U1817" s="27">
        <f t="shared" si="114"/>
        <v>509.73210000000006</v>
      </c>
      <c r="V1817" s="27">
        <f t="shared" si="115"/>
        <v>660.04110000000003</v>
      </c>
    </row>
    <row r="1818" spans="1:22" x14ac:dyDescent="0.25">
      <c r="A1818" s="33">
        <v>28270</v>
      </c>
      <c r="C1818" s="1" t="str">
        <f>VLOOKUP(A1818,'[1]2013 Status'!$A$11:$C$9879,3,FALSE)</f>
        <v>A</v>
      </c>
      <c r="D1818" s="1">
        <v>4.93</v>
      </c>
      <c r="E1818" s="1">
        <v>3.46</v>
      </c>
      <c r="F1818" s="1">
        <v>0.6</v>
      </c>
      <c r="G1818" s="1">
        <f t="shared" si="112"/>
        <v>8.99</v>
      </c>
      <c r="I1818" s="1">
        <v>4.93</v>
      </c>
      <c r="J1818" s="1">
        <v>7.21</v>
      </c>
      <c r="K1818" s="1">
        <v>0.6</v>
      </c>
      <c r="L1818" s="1">
        <f t="shared" si="113"/>
        <v>12.74</v>
      </c>
      <c r="N1818" s="28" t="s">
        <v>37</v>
      </c>
      <c r="O1818" s="1" t="s">
        <v>32</v>
      </c>
      <c r="P1818" s="1" t="s">
        <v>32</v>
      </c>
      <c r="Q1818" s="1" t="s">
        <v>30</v>
      </c>
      <c r="R1818" s="1" t="s">
        <v>30</v>
      </c>
      <c r="S1818" s="1" t="s">
        <v>30</v>
      </c>
      <c r="U1818" s="27">
        <f t="shared" si="114"/>
        <v>237.06630000000001</v>
      </c>
      <c r="V1818" s="27">
        <f t="shared" si="115"/>
        <v>335.9538</v>
      </c>
    </row>
    <row r="1819" spans="1:22" x14ac:dyDescent="0.25">
      <c r="A1819" s="33">
        <v>28272</v>
      </c>
      <c r="C1819" s="1" t="str">
        <f>VLOOKUP(A1819,'[1]2013 Status'!$A$11:$C$9879,3,FALSE)</f>
        <v>A</v>
      </c>
      <c r="D1819" s="1">
        <v>3.92</v>
      </c>
      <c r="E1819" s="1">
        <v>2.5499999999999998</v>
      </c>
      <c r="F1819" s="1">
        <v>0.38</v>
      </c>
      <c r="G1819" s="1">
        <f t="shared" si="112"/>
        <v>6.85</v>
      </c>
      <c r="I1819" s="1">
        <v>3.92</v>
      </c>
      <c r="J1819" s="1">
        <v>5.87</v>
      </c>
      <c r="K1819" s="1">
        <v>0.38</v>
      </c>
      <c r="L1819" s="1">
        <f t="shared" si="113"/>
        <v>10.17</v>
      </c>
      <c r="N1819" s="28" t="s">
        <v>37</v>
      </c>
      <c r="O1819" s="1" t="s">
        <v>32</v>
      </c>
      <c r="P1819" s="1" t="s">
        <v>32</v>
      </c>
      <c r="Q1819" s="1" t="s">
        <v>30</v>
      </c>
      <c r="R1819" s="1" t="s">
        <v>30</v>
      </c>
      <c r="S1819" s="1" t="s">
        <v>30</v>
      </c>
      <c r="U1819" s="27">
        <f t="shared" si="114"/>
        <v>180.6345</v>
      </c>
      <c r="V1819" s="27">
        <f t="shared" si="115"/>
        <v>268.18290000000002</v>
      </c>
    </row>
    <row r="1820" spans="1:22" x14ac:dyDescent="0.25">
      <c r="A1820" s="33">
        <v>28280</v>
      </c>
      <c r="C1820" s="1" t="str">
        <f>VLOOKUP(A1820,'[1]2013 Status'!$A$11:$C$9879,3,FALSE)</f>
        <v>A</v>
      </c>
      <c r="D1820" s="1">
        <v>5.33</v>
      </c>
      <c r="E1820" s="1">
        <v>3.49</v>
      </c>
      <c r="F1820" s="1">
        <v>0.72</v>
      </c>
      <c r="G1820" s="1">
        <f t="shared" si="112"/>
        <v>9.5400000000000009</v>
      </c>
      <c r="I1820" s="1">
        <v>5.33</v>
      </c>
      <c r="J1820" s="1">
        <v>7.52</v>
      </c>
      <c r="K1820" s="1">
        <v>0.72</v>
      </c>
      <c r="L1820" s="1">
        <f t="shared" si="113"/>
        <v>13.57</v>
      </c>
      <c r="N1820" s="28" t="s">
        <v>37</v>
      </c>
      <c r="O1820" s="1" t="s">
        <v>32</v>
      </c>
      <c r="P1820" s="1" t="s">
        <v>32</v>
      </c>
      <c r="Q1820" s="1" t="s">
        <v>31</v>
      </c>
      <c r="R1820" s="1" t="s">
        <v>30</v>
      </c>
      <c r="S1820" s="1" t="s">
        <v>30</v>
      </c>
      <c r="U1820" s="27">
        <f t="shared" si="114"/>
        <v>251.56980000000004</v>
      </c>
      <c r="V1820" s="27">
        <f t="shared" si="115"/>
        <v>357.84090000000003</v>
      </c>
    </row>
    <row r="1821" spans="1:22" x14ac:dyDescent="0.25">
      <c r="A1821" s="33">
        <v>28285</v>
      </c>
      <c r="C1821" s="1" t="str">
        <f>VLOOKUP(A1821,'[1]2013 Status'!$A$11:$C$9879,3,FALSE)</f>
        <v>A</v>
      </c>
      <c r="D1821" s="1">
        <v>5.62</v>
      </c>
      <c r="E1821" s="1">
        <v>3.88</v>
      </c>
      <c r="F1821" s="1">
        <v>0.64</v>
      </c>
      <c r="G1821" s="1">
        <f t="shared" si="112"/>
        <v>10.14</v>
      </c>
      <c r="I1821" s="1">
        <v>5.62</v>
      </c>
      <c r="J1821" s="1">
        <v>7.61</v>
      </c>
      <c r="K1821" s="1">
        <v>0.64</v>
      </c>
      <c r="L1821" s="1">
        <f t="shared" si="113"/>
        <v>13.870000000000001</v>
      </c>
      <c r="N1821" s="28" t="s">
        <v>37</v>
      </c>
      <c r="O1821" s="1" t="s">
        <v>32</v>
      </c>
      <c r="P1821" s="1" t="s">
        <v>32</v>
      </c>
      <c r="Q1821" s="1" t="s">
        <v>30</v>
      </c>
      <c r="R1821" s="1" t="s">
        <v>31</v>
      </c>
      <c r="S1821" s="1" t="s">
        <v>30</v>
      </c>
      <c r="U1821" s="27">
        <f t="shared" si="114"/>
        <v>267.39180000000005</v>
      </c>
      <c r="V1821" s="27">
        <f t="shared" si="115"/>
        <v>365.75190000000003</v>
      </c>
    </row>
    <row r="1822" spans="1:22" x14ac:dyDescent="0.25">
      <c r="A1822" s="33">
        <v>28286</v>
      </c>
      <c r="C1822" s="1" t="str">
        <f>VLOOKUP(A1822,'[1]2013 Status'!$A$11:$C$9879,3,FALSE)</f>
        <v>A</v>
      </c>
      <c r="D1822" s="1">
        <v>4.7</v>
      </c>
      <c r="E1822" s="1">
        <v>2.95</v>
      </c>
      <c r="F1822" s="1">
        <v>0.46</v>
      </c>
      <c r="G1822" s="1">
        <f t="shared" si="112"/>
        <v>8.1100000000000012</v>
      </c>
      <c r="I1822" s="1">
        <v>4.7</v>
      </c>
      <c r="J1822" s="1">
        <v>6.6</v>
      </c>
      <c r="K1822" s="1">
        <v>0.46</v>
      </c>
      <c r="L1822" s="1">
        <f t="shared" si="113"/>
        <v>11.760000000000002</v>
      </c>
      <c r="N1822" s="28" t="s">
        <v>37</v>
      </c>
      <c r="O1822" s="1" t="s">
        <v>32</v>
      </c>
      <c r="P1822" s="1" t="s">
        <v>32</v>
      </c>
      <c r="Q1822" s="1" t="s">
        <v>30</v>
      </c>
      <c r="R1822" s="1" t="s">
        <v>30</v>
      </c>
      <c r="S1822" s="1" t="s">
        <v>30</v>
      </c>
      <c r="U1822" s="27">
        <f t="shared" si="114"/>
        <v>213.86070000000004</v>
      </c>
      <c r="V1822" s="27">
        <f t="shared" si="115"/>
        <v>310.11120000000005</v>
      </c>
    </row>
    <row r="1823" spans="1:22" x14ac:dyDescent="0.25">
      <c r="A1823" s="33">
        <v>28288</v>
      </c>
      <c r="C1823" s="1" t="str">
        <f>VLOOKUP(A1823,'[1]2013 Status'!$A$11:$C$9879,3,FALSE)</f>
        <v>A</v>
      </c>
      <c r="D1823" s="1">
        <v>6.02</v>
      </c>
      <c r="E1823" s="1">
        <v>4.7</v>
      </c>
      <c r="F1823" s="1">
        <v>0.8</v>
      </c>
      <c r="G1823" s="1">
        <f t="shared" si="112"/>
        <v>11.52</v>
      </c>
      <c r="I1823" s="1">
        <v>6.02</v>
      </c>
      <c r="J1823" s="1">
        <v>8.8800000000000008</v>
      </c>
      <c r="K1823" s="1">
        <v>0.8</v>
      </c>
      <c r="L1823" s="1">
        <f t="shared" si="113"/>
        <v>15.700000000000001</v>
      </c>
      <c r="N1823" s="28" t="s">
        <v>37</v>
      </c>
      <c r="O1823" s="1" t="s">
        <v>32</v>
      </c>
      <c r="P1823" s="1" t="s">
        <v>30</v>
      </c>
      <c r="Q1823" s="1" t="s">
        <v>30</v>
      </c>
      <c r="R1823" s="1" t="s">
        <v>30</v>
      </c>
      <c r="S1823" s="1" t="s">
        <v>30</v>
      </c>
      <c r="U1823" s="27">
        <f t="shared" si="114"/>
        <v>303.7824</v>
      </c>
      <c r="V1823" s="27">
        <f t="shared" si="115"/>
        <v>414.00900000000007</v>
      </c>
    </row>
    <row r="1824" spans="1:22" x14ac:dyDescent="0.25">
      <c r="A1824" s="33">
        <v>28289</v>
      </c>
      <c r="C1824" s="1" t="str">
        <f>VLOOKUP(A1824,'[1]2013 Status'!$A$11:$C$9879,3,FALSE)</f>
        <v>A</v>
      </c>
      <c r="D1824" s="1">
        <v>8.31</v>
      </c>
      <c r="E1824" s="1">
        <v>5.37</v>
      </c>
      <c r="F1824" s="1">
        <v>1.22</v>
      </c>
      <c r="G1824" s="1">
        <f t="shared" si="112"/>
        <v>14.9</v>
      </c>
      <c r="I1824" s="1">
        <v>8.31</v>
      </c>
      <c r="J1824" s="1">
        <v>9.81</v>
      </c>
      <c r="K1824" s="1">
        <v>1.22</v>
      </c>
      <c r="L1824" s="1">
        <f t="shared" si="113"/>
        <v>19.34</v>
      </c>
      <c r="N1824" s="28" t="s">
        <v>37</v>
      </c>
      <c r="O1824" s="1" t="s">
        <v>32</v>
      </c>
      <c r="P1824" s="1" t="s">
        <v>32</v>
      </c>
      <c r="Q1824" s="1" t="s">
        <v>32</v>
      </c>
      <c r="R1824" s="1" t="s">
        <v>31</v>
      </c>
      <c r="S1824" s="1" t="s">
        <v>30</v>
      </c>
      <c r="U1824" s="27">
        <f t="shared" si="114"/>
        <v>392.91300000000001</v>
      </c>
      <c r="V1824" s="27">
        <f t="shared" si="115"/>
        <v>509.99580000000003</v>
      </c>
    </row>
    <row r="1825" spans="1:22" x14ac:dyDescent="0.25">
      <c r="A1825" s="33">
        <v>28290</v>
      </c>
      <c r="C1825" s="1" t="str">
        <f>VLOOKUP(A1825,'[1]2013 Status'!$A$11:$C$9879,3,FALSE)</f>
        <v>A</v>
      </c>
      <c r="D1825" s="1">
        <v>5.83</v>
      </c>
      <c r="E1825" s="1">
        <v>3.99</v>
      </c>
      <c r="F1825" s="1">
        <v>0.83</v>
      </c>
      <c r="G1825" s="1">
        <f t="shared" si="112"/>
        <v>10.65</v>
      </c>
      <c r="I1825" s="1">
        <v>5.83</v>
      </c>
      <c r="J1825" s="1">
        <v>8.56</v>
      </c>
      <c r="K1825" s="1">
        <v>0.83</v>
      </c>
      <c r="L1825" s="1">
        <f t="shared" si="113"/>
        <v>15.22</v>
      </c>
      <c r="N1825" s="28" t="s">
        <v>37</v>
      </c>
      <c r="O1825" s="1" t="s">
        <v>32</v>
      </c>
      <c r="P1825" s="1" t="s">
        <v>32</v>
      </c>
      <c r="Q1825" s="1" t="s">
        <v>30</v>
      </c>
      <c r="R1825" s="1" t="s">
        <v>30</v>
      </c>
      <c r="S1825" s="1" t="s">
        <v>30</v>
      </c>
      <c r="U1825" s="27">
        <f t="shared" si="114"/>
        <v>280.84050000000002</v>
      </c>
      <c r="V1825" s="27">
        <f t="shared" si="115"/>
        <v>401.35140000000001</v>
      </c>
    </row>
    <row r="1826" spans="1:22" x14ac:dyDescent="0.25">
      <c r="A1826" s="33">
        <v>28292</v>
      </c>
      <c r="C1826" s="1" t="str">
        <f>VLOOKUP(A1826,'[1]2013 Status'!$A$11:$C$9879,3,FALSE)</f>
        <v>A</v>
      </c>
      <c r="D1826" s="1">
        <v>9.0500000000000007</v>
      </c>
      <c r="E1826" s="1">
        <v>6.13</v>
      </c>
      <c r="F1826" s="1">
        <v>1.04</v>
      </c>
      <c r="G1826" s="1">
        <f t="shared" si="112"/>
        <v>16.22</v>
      </c>
      <c r="I1826" s="1">
        <v>9.0500000000000007</v>
      </c>
      <c r="J1826" s="1">
        <v>10.61</v>
      </c>
      <c r="K1826" s="1">
        <v>1.04</v>
      </c>
      <c r="L1826" s="1">
        <f t="shared" si="113"/>
        <v>20.7</v>
      </c>
      <c r="N1826" s="28" t="s">
        <v>37</v>
      </c>
      <c r="O1826" s="1" t="s">
        <v>32</v>
      </c>
      <c r="P1826" s="1" t="s">
        <v>32</v>
      </c>
      <c r="Q1826" s="1" t="s">
        <v>32</v>
      </c>
      <c r="R1826" s="1" t="s">
        <v>31</v>
      </c>
      <c r="S1826" s="1" t="s">
        <v>30</v>
      </c>
      <c r="U1826" s="27">
        <f t="shared" si="114"/>
        <v>427.72139999999996</v>
      </c>
      <c r="V1826" s="27">
        <f t="shared" si="115"/>
        <v>545.85900000000004</v>
      </c>
    </row>
    <row r="1827" spans="1:22" x14ac:dyDescent="0.25">
      <c r="A1827" s="33">
        <v>28293</v>
      </c>
      <c r="C1827" s="1" t="str">
        <f>VLOOKUP(A1827,'[1]2013 Status'!$A$11:$C$9879,3,FALSE)</f>
        <v>A</v>
      </c>
      <c r="D1827" s="1">
        <v>11.48</v>
      </c>
      <c r="E1827" s="1">
        <v>6.65</v>
      </c>
      <c r="F1827" s="1">
        <v>1.1399999999999999</v>
      </c>
      <c r="G1827" s="1">
        <f t="shared" si="112"/>
        <v>19.270000000000003</v>
      </c>
      <c r="I1827" s="1">
        <v>11.48</v>
      </c>
      <c r="J1827" s="1">
        <v>14.61</v>
      </c>
      <c r="K1827" s="1">
        <v>1.1399999999999999</v>
      </c>
      <c r="L1827" s="1">
        <f t="shared" si="113"/>
        <v>27.23</v>
      </c>
      <c r="N1827" s="28" t="s">
        <v>37</v>
      </c>
      <c r="O1827" s="1" t="s">
        <v>32</v>
      </c>
      <c r="P1827" s="1" t="s">
        <v>32</v>
      </c>
      <c r="Q1827" s="1" t="s">
        <v>32</v>
      </c>
      <c r="R1827" s="1" t="s">
        <v>31</v>
      </c>
      <c r="S1827" s="1" t="s">
        <v>30</v>
      </c>
      <c r="U1827" s="27">
        <f t="shared" si="114"/>
        <v>508.14990000000012</v>
      </c>
      <c r="V1827" s="27">
        <f t="shared" si="115"/>
        <v>718.05510000000004</v>
      </c>
    </row>
    <row r="1828" spans="1:22" x14ac:dyDescent="0.25">
      <c r="A1828" s="33">
        <v>28294</v>
      </c>
      <c r="C1828" s="1" t="str">
        <f>VLOOKUP(A1828,'[1]2013 Status'!$A$11:$C$9879,3,FALSE)</f>
        <v>A</v>
      </c>
      <c r="D1828" s="1">
        <v>8.75</v>
      </c>
      <c r="E1828" s="1">
        <v>4.74</v>
      </c>
      <c r="F1828" s="1">
        <v>1.1200000000000001</v>
      </c>
      <c r="G1828" s="1">
        <f t="shared" si="112"/>
        <v>14.61</v>
      </c>
      <c r="I1828" s="1">
        <v>8.75</v>
      </c>
      <c r="J1828" s="1">
        <v>9.8699999999999992</v>
      </c>
      <c r="K1828" s="1">
        <v>1.1200000000000001</v>
      </c>
      <c r="L1828" s="1">
        <f t="shared" si="113"/>
        <v>19.739999999999998</v>
      </c>
      <c r="N1828" s="28" t="s">
        <v>37</v>
      </c>
      <c r="O1828" s="1" t="s">
        <v>32</v>
      </c>
      <c r="P1828" s="1" t="s">
        <v>32</v>
      </c>
      <c r="Q1828" s="1" t="s">
        <v>32</v>
      </c>
      <c r="R1828" s="1" t="s">
        <v>31</v>
      </c>
      <c r="S1828" s="1" t="s">
        <v>30</v>
      </c>
      <c r="U1828" s="27">
        <f t="shared" si="114"/>
        <v>385.26569999999998</v>
      </c>
      <c r="V1828" s="27">
        <f t="shared" si="115"/>
        <v>520.54380000000003</v>
      </c>
    </row>
    <row r="1829" spans="1:22" x14ac:dyDescent="0.25">
      <c r="A1829" s="33">
        <v>28296</v>
      </c>
      <c r="C1829" s="1" t="str">
        <f>VLOOKUP(A1829,'[1]2013 Status'!$A$11:$C$9879,3,FALSE)</f>
        <v>A</v>
      </c>
      <c r="D1829" s="1">
        <v>8.35</v>
      </c>
      <c r="E1829" s="1">
        <v>4.87</v>
      </c>
      <c r="F1829" s="1">
        <v>0.92</v>
      </c>
      <c r="G1829" s="1">
        <f t="shared" si="112"/>
        <v>14.139999999999999</v>
      </c>
      <c r="I1829" s="1">
        <v>8.35</v>
      </c>
      <c r="J1829" s="1">
        <v>9.44</v>
      </c>
      <c r="K1829" s="1">
        <v>0.92</v>
      </c>
      <c r="L1829" s="1">
        <f t="shared" si="113"/>
        <v>18.71</v>
      </c>
      <c r="N1829" s="28" t="s">
        <v>37</v>
      </c>
      <c r="O1829" s="1" t="s">
        <v>32</v>
      </c>
      <c r="P1829" s="1" t="s">
        <v>32</v>
      </c>
      <c r="Q1829" s="1" t="s">
        <v>32</v>
      </c>
      <c r="R1829" s="1" t="s">
        <v>31</v>
      </c>
      <c r="S1829" s="1" t="s">
        <v>30</v>
      </c>
      <c r="U1829" s="27">
        <f t="shared" si="114"/>
        <v>372.87180000000001</v>
      </c>
      <c r="V1829" s="27">
        <f t="shared" si="115"/>
        <v>493.38270000000006</v>
      </c>
    </row>
    <row r="1830" spans="1:22" x14ac:dyDescent="0.25">
      <c r="A1830" s="33">
        <v>28297</v>
      </c>
      <c r="C1830" s="1" t="str">
        <f>VLOOKUP(A1830,'[1]2013 Status'!$A$11:$C$9879,3,FALSE)</f>
        <v>A</v>
      </c>
      <c r="D1830" s="1">
        <v>9.43</v>
      </c>
      <c r="E1830" s="1">
        <v>5.18</v>
      </c>
      <c r="F1830" s="1">
        <v>1.42</v>
      </c>
      <c r="G1830" s="1">
        <f t="shared" si="112"/>
        <v>16.03</v>
      </c>
      <c r="I1830" s="1">
        <v>9.43</v>
      </c>
      <c r="J1830" s="1">
        <v>10.65</v>
      </c>
      <c r="K1830" s="1">
        <v>1.42</v>
      </c>
      <c r="L1830" s="1">
        <f t="shared" si="113"/>
        <v>21.5</v>
      </c>
      <c r="N1830" s="28" t="s">
        <v>37</v>
      </c>
      <c r="O1830" s="1" t="s">
        <v>32</v>
      </c>
      <c r="P1830" s="1" t="s">
        <v>32</v>
      </c>
      <c r="Q1830" s="1" t="s">
        <v>32</v>
      </c>
      <c r="R1830" s="1" t="s">
        <v>31</v>
      </c>
      <c r="S1830" s="1" t="s">
        <v>30</v>
      </c>
      <c r="U1830" s="27">
        <f t="shared" si="114"/>
        <v>422.71110000000004</v>
      </c>
      <c r="V1830" s="27">
        <f t="shared" si="115"/>
        <v>566.95500000000004</v>
      </c>
    </row>
    <row r="1831" spans="1:22" x14ac:dyDescent="0.25">
      <c r="A1831" s="33">
        <v>28298</v>
      </c>
      <c r="C1831" s="1" t="str">
        <f>VLOOKUP(A1831,'[1]2013 Status'!$A$11:$C$9879,3,FALSE)</f>
        <v>A</v>
      </c>
      <c r="D1831" s="1">
        <v>8.1300000000000008</v>
      </c>
      <c r="E1831" s="1">
        <v>4.6100000000000003</v>
      </c>
      <c r="F1831" s="1">
        <v>1.04</v>
      </c>
      <c r="G1831" s="1">
        <f t="shared" si="112"/>
        <v>13.780000000000001</v>
      </c>
      <c r="I1831" s="1">
        <v>8.1300000000000008</v>
      </c>
      <c r="J1831" s="1">
        <v>9.76</v>
      </c>
      <c r="K1831" s="1">
        <v>1.04</v>
      </c>
      <c r="L1831" s="1">
        <f t="shared" si="113"/>
        <v>18.93</v>
      </c>
      <c r="N1831" s="28" t="s">
        <v>37</v>
      </c>
      <c r="O1831" s="1" t="s">
        <v>32</v>
      </c>
      <c r="P1831" s="1" t="s">
        <v>32</v>
      </c>
      <c r="Q1831" s="1" t="s">
        <v>32</v>
      </c>
      <c r="R1831" s="1" t="s">
        <v>31</v>
      </c>
      <c r="S1831" s="1" t="s">
        <v>30</v>
      </c>
      <c r="U1831" s="27">
        <f t="shared" si="114"/>
        <v>363.37860000000006</v>
      </c>
      <c r="V1831" s="27">
        <f t="shared" si="115"/>
        <v>499.1841</v>
      </c>
    </row>
    <row r="1832" spans="1:22" x14ac:dyDescent="0.25">
      <c r="A1832" s="33">
        <v>28299</v>
      </c>
      <c r="C1832" s="1" t="str">
        <f>VLOOKUP(A1832,'[1]2013 Status'!$A$11:$C$9879,3,FALSE)</f>
        <v>A</v>
      </c>
      <c r="D1832" s="1">
        <v>11.57</v>
      </c>
      <c r="E1832" s="1">
        <v>5.57</v>
      </c>
      <c r="F1832" s="1">
        <v>1.37</v>
      </c>
      <c r="G1832" s="1">
        <f t="shared" si="112"/>
        <v>18.510000000000002</v>
      </c>
      <c r="I1832" s="1">
        <v>11.57</v>
      </c>
      <c r="J1832" s="1">
        <v>10.76</v>
      </c>
      <c r="K1832" s="1">
        <v>1.37</v>
      </c>
      <c r="L1832" s="1">
        <f t="shared" si="113"/>
        <v>23.7</v>
      </c>
      <c r="N1832" s="28" t="s">
        <v>37</v>
      </c>
      <c r="O1832" s="1" t="s">
        <v>32</v>
      </c>
      <c r="P1832" s="1" t="s">
        <v>32</v>
      </c>
      <c r="Q1832" s="1" t="s">
        <v>32</v>
      </c>
      <c r="R1832" s="1" t="s">
        <v>31</v>
      </c>
      <c r="S1832" s="1" t="s">
        <v>30</v>
      </c>
      <c r="U1832" s="27">
        <f t="shared" si="114"/>
        <v>488.10870000000006</v>
      </c>
      <c r="V1832" s="27">
        <f t="shared" si="115"/>
        <v>624.96900000000005</v>
      </c>
    </row>
    <row r="1833" spans="1:22" x14ac:dyDescent="0.25">
      <c r="A1833" s="33">
        <v>28300</v>
      </c>
      <c r="C1833" s="1" t="str">
        <f>VLOOKUP(A1833,'[1]2013 Status'!$A$11:$C$9879,3,FALSE)</f>
        <v>A</v>
      </c>
      <c r="D1833" s="1">
        <v>9.73</v>
      </c>
      <c r="E1833" s="1">
        <v>6.26</v>
      </c>
      <c r="F1833" s="1">
        <v>1.93</v>
      </c>
      <c r="G1833" s="1">
        <f t="shared" si="112"/>
        <v>17.920000000000002</v>
      </c>
      <c r="I1833" s="1">
        <v>9.73</v>
      </c>
      <c r="J1833" s="1">
        <v>6.26</v>
      </c>
      <c r="K1833" s="1">
        <v>1.93</v>
      </c>
      <c r="L1833" s="1">
        <f t="shared" si="113"/>
        <v>17.920000000000002</v>
      </c>
      <c r="N1833" s="28" t="s">
        <v>37</v>
      </c>
      <c r="O1833" s="1" t="s">
        <v>32</v>
      </c>
      <c r="P1833" s="1" t="s">
        <v>32</v>
      </c>
      <c r="Q1833" s="1" t="s">
        <v>32</v>
      </c>
      <c r="R1833" s="1" t="s">
        <v>31</v>
      </c>
      <c r="S1833" s="1" t="s">
        <v>30</v>
      </c>
      <c r="U1833" s="27">
        <f t="shared" si="114"/>
        <v>472.55040000000008</v>
      </c>
      <c r="V1833" s="27">
        <f t="shared" si="115"/>
        <v>472.55040000000008</v>
      </c>
    </row>
    <row r="1834" spans="1:22" x14ac:dyDescent="0.25">
      <c r="A1834" s="33">
        <v>28302</v>
      </c>
      <c r="C1834" s="1" t="str">
        <f>VLOOKUP(A1834,'[1]2013 Status'!$A$11:$C$9879,3,FALSE)</f>
        <v>A</v>
      </c>
      <c r="D1834" s="1">
        <v>9.74</v>
      </c>
      <c r="E1834" s="1">
        <v>7.31</v>
      </c>
      <c r="F1834" s="1">
        <v>2.31</v>
      </c>
      <c r="G1834" s="1">
        <f t="shared" si="112"/>
        <v>19.36</v>
      </c>
      <c r="I1834" s="1">
        <v>9.74</v>
      </c>
      <c r="J1834" s="1">
        <v>7.31</v>
      </c>
      <c r="K1834" s="1">
        <v>2.31</v>
      </c>
      <c r="L1834" s="1">
        <f t="shared" si="113"/>
        <v>19.36</v>
      </c>
      <c r="N1834" s="28" t="s">
        <v>37</v>
      </c>
      <c r="O1834" s="1" t="s">
        <v>32</v>
      </c>
      <c r="P1834" s="1" t="s">
        <v>32</v>
      </c>
      <c r="Q1834" s="1" t="s">
        <v>32</v>
      </c>
      <c r="R1834" s="1" t="s">
        <v>31</v>
      </c>
      <c r="S1834" s="1" t="s">
        <v>30</v>
      </c>
      <c r="U1834" s="27">
        <f t="shared" si="114"/>
        <v>510.52320000000003</v>
      </c>
      <c r="V1834" s="27">
        <f t="shared" si="115"/>
        <v>510.52320000000003</v>
      </c>
    </row>
    <row r="1835" spans="1:22" x14ac:dyDescent="0.25">
      <c r="A1835" s="33">
        <v>28304</v>
      </c>
      <c r="C1835" s="1" t="str">
        <f>VLOOKUP(A1835,'[1]2013 Status'!$A$11:$C$9879,3,FALSE)</f>
        <v>A</v>
      </c>
      <c r="D1835" s="1">
        <v>9.41</v>
      </c>
      <c r="E1835" s="1">
        <v>5.45</v>
      </c>
      <c r="F1835" s="1">
        <v>1.46</v>
      </c>
      <c r="G1835" s="1">
        <f t="shared" si="112"/>
        <v>16.32</v>
      </c>
      <c r="I1835" s="1">
        <v>9.41</v>
      </c>
      <c r="J1835" s="1">
        <v>10.57</v>
      </c>
      <c r="K1835" s="1">
        <v>1.46</v>
      </c>
      <c r="L1835" s="1">
        <f t="shared" si="113"/>
        <v>21.44</v>
      </c>
      <c r="N1835" s="28" t="s">
        <v>37</v>
      </c>
      <c r="O1835" s="1" t="s">
        <v>32</v>
      </c>
      <c r="P1835" s="1" t="s">
        <v>32</v>
      </c>
      <c r="Q1835" s="1" t="s">
        <v>32</v>
      </c>
      <c r="R1835" s="1" t="s">
        <v>31</v>
      </c>
      <c r="S1835" s="1" t="s">
        <v>30</v>
      </c>
      <c r="U1835" s="27">
        <f t="shared" si="114"/>
        <v>430.35840000000002</v>
      </c>
      <c r="V1835" s="27">
        <f t="shared" si="115"/>
        <v>565.3728000000001</v>
      </c>
    </row>
    <row r="1836" spans="1:22" x14ac:dyDescent="0.25">
      <c r="A1836" s="33">
        <v>28305</v>
      </c>
      <c r="C1836" s="1" t="str">
        <f>VLOOKUP(A1836,'[1]2013 Status'!$A$11:$C$9879,3,FALSE)</f>
        <v>A</v>
      </c>
      <c r="D1836" s="1">
        <v>10.77</v>
      </c>
      <c r="E1836" s="1">
        <v>5.61</v>
      </c>
      <c r="F1836" s="1">
        <v>0.98</v>
      </c>
      <c r="G1836" s="1">
        <f t="shared" si="112"/>
        <v>17.36</v>
      </c>
      <c r="I1836" s="1">
        <v>10.77</v>
      </c>
      <c r="J1836" s="1">
        <v>5.61</v>
      </c>
      <c r="K1836" s="1">
        <v>0.98</v>
      </c>
      <c r="L1836" s="1">
        <f t="shared" si="113"/>
        <v>17.36</v>
      </c>
      <c r="N1836" s="28" t="s">
        <v>37</v>
      </c>
      <c r="O1836" s="1" t="s">
        <v>32</v>
      </c>
      <c r="P1836" s="1" t="s">
        <v>32</v>
      </c>
      <c r="Q1836" s="1" t="s">
        <v>32</v>
      </c>
      <c r="R1836" s="1" t="s">
        <v>31</v>
      </c>
      <c r="S1836" s="1" t="s">
        <v>30</v>
      </c>
      <c r="U1836" s="27">
        <f t="shared" si="114"/>
        <v>457.78320000000002</v>
      </c>
      <c r="V1836" s="27">
        <f t="shared" si="115"/>
        <v>457.78320000000002</v>
      </c>
    </row>
    <row r="1837" spans="1:22" x14ac:dyDescent="0.25">
      <c r="A1837" s="33">
        <v>28306</v>
      </c>
      <c r="C1837" s="1" t="str">
        <f>VLOOKUP(A1837,'[1]2013 Status'!$A$11:$C$9879,3,FALSE)</f>
        <v>A</v>
      </c>
      <c r="D1837" s="1">
        <v>6</v>
      </c>
      <c r="E1837" s="1">
        <v>4.0199999999999996</v>
      </c>
      <c r="F1837" s="1">
        <v>0.99</v>
      </c>
      <c r="G1837" s="1">
        <f t="shared" si="112"/>
        <v>11.01</v>
      </c>
      <c r="I1837" s="1">
        <v>6</v>
      </c>
      <c r="J1837" s="1">
        <v>9.02</v>
      </c>
      <c r="K1837" s="1">
        <v>0.99</v>
      </c>
      <c r="L1837" s="1">
        <f t="shared" si="113"/>
        <v>16.009999999999998</v>
      </c>
      <c r="N1837" s="28" t="s">
        <v>37</v>
      </c>
      <c r="O1837" s="1" t="s">
        <v>32</v>
      </c>
      <c r="P1837" s="1" t="s">
        <v>32</v>
      </c>
      <c r="Q1837" s="1" t="s">
        <v>32</v>
      </c>
      <c r="R1837" s="1" t="s">
        <v>31</v>
      </c>
      <c r="S1837" s="1" t="s">
        <v>30</v>
      </c>
      <c r="U1837" s="27">
        <f t="shared" si="114"/>
        <v>290.33370000000002</v>
      </c>
      <c r="V1837" s="27">
        <f t="shared" si="115"/>
        <v>422.18369999999999</v>
      </c>
    </row>
    <row r="1838" spans="1:22" x14ac:dyDescent="0.25">
      <c r="A1838" s="33">
        <v>28307</v>
      </c>
      <c r="C1838" s="1" t="str">
        <f>VLOOKUP(A1838,'[1]2013 Status'!$A$11:$C$9879,3,FALSE)</f>
        <v>A</v>
      </c>
      <c r="D1838" s="1">
        <v>6.5</v>
      </c>
      <c r="E1838" s="1">
        <v>4.67</v>
      </c>
      <c r="F1838" s="1">
        <v>1.53</v>
      </c>
      <c r="G1838" s="1">
        <f t="shared" si="112"/>
        <v>12.7</v>
      </c>
      <c r="I1838" s="1">
        <v>6.5</v>
      </c>
      <c r="J1838" s="1">
        <v>10.23</v>
      </c>
      <c r="K1838" s="1">
        <v>1.53</v>
      </c>
      <c r="L1838" s="1">
        <f t="shared" si="113"/>
        <v>18.260000000000002</v>
      </c>
      <c r="N1838" s="28" t="s">
        <v>37</v>
      </c>
      <c r="O1838" s="1" t="s">
        <v>32</v>
      </c>
      <c r="P1838" s="1" t="s">
        <v>32</v>
      </c>
      <c r="Q1838" s="1" t="s">
        <v>31</v>
      </c>
      <c r="R1838" s="1" t="s">
        <v>30</v>
      </c>
      <c r="S1838" s="1" t="s">
        <v>30</v>
      </c>
      <c r="U1838" s="27">
        <f t="shared" si="114"/>
        <v>334.899</v>
      </c>
      <c r="V1838" s="27">
        <f t="shared" si="115"/>
        <v>481.51620000000008</v>
      </c>
    </row>
    <row r="1839" spans="1:22" x14ac:dyDescent="0.25">
      <c r="A1839" s="33">
        <v>28308</v>
      </c>
      <c r="C1839" s="1" t="str">
        <f>VLOOKUP(A1839,'[1]2013 Status'!$A$11:$C$9879,3,FALSE)</f>
        <v>A</v>
      </c>
      <c r="D1839" s="1">
        <v>5.48</v>
      </c>
      <c r="E1839" s="1">
        <v>3.9</v>
      </c>
      <c r="F1839" s="1">
        <v>0.73</v>
      </c>
      <c r="G1839" s="1">
        <f t="shared" si="112"/>
        <v>10.110000000000001</v>
      </c>
      <c r="I1839" s="1">
        <v>5.48</v>
      </c>
      <c r="J1839" s="1">
        <v>8.36</v>
      </c>
      <c r="K1839" s="1">
        <v>0.73</v>
      </c>
      <c r="L1839" s="1">
        <f t="shared" si="113"/>
        <v>14.57</v>
      </c>
      <c r="N1839" s="28" t="s">
        <v>37</v>
      </c>
      <c r="O1839" s="1" t="s">
        <v>32</v>
      </c>
      <c r="P1839" s="1" t="s">
        <v>32</v>
      </c>
      <c r="Q1839" s="1" t="s">
        <v>32</v>
      </c>
      <c r="R1839" s="1" t="s">
        <v>31</v>
      </c>
      <c r="S1839" s="1" t="s">
        <v>30</v>
      </c>
      <c r="U1839" s="27">
        <f t="shared" si="114"/>
        <v>266.60070000000002</v>
      </c>
      <c r="V1839" s="27">
        <f t="shared" si="115"/>
        <v>384.21090000000004</v>
      </c>
    </row>
    <row r="1840" spans="1:22" x14ac:dyDescent="0.25">
      <c r="A1840" s="33">
        <v>28309</v>
      </c>
      <c r="C1840" s="1" t="str">
        <f>VLOOKUP(A1840,'[1]2013 Status'!$A$11:$C$9879,3,FALSE)</f>
        <v>A</v>
      </c>
      <c r="D1840" s="1">
        <v>14.16</v>
      </c>
      <c r="E1840" s="1">
        <v>7.91</v>
      </c>
      <c r="F1840" s="1">
        <v>2.52</v>
      </c>
      <c r="G1840" s="1">
        <f t="shared" si="112"/>
        <v>24.59</v>
      </c>
      <c r="I1840" s="1">
        <v>14.16</v>
      </c>
      <c r="J1840" s="1">
        <v>7.91</v>
      </c>
      <c r="K1840" s="1">
        <v>2.52</v>
      </c>
      <c r="L1840" s="1">
        <f t="shared" si="113"/>
        <v>24.59</v>
      </c>
      <c r="N1840" s="28" t="s">
        <v>37</v>
      </c>
      <c r="O1840" s="1" t="s">
        <v>32</v>
      </c>
      <c r="P1840" s="1" t="s">
        <v>32</v>
      </c>
      <c r="Q1840" s="1" t="s">
        <v>31</v>
      </c>
      <c r="R1840" s="1" t="s">
        <v>30</v>
      </c>
      <c r="S1840" s="1" t="s">
        <v>30</v>
      </c>
      <c r="U1840" s="27">
        <f t="shared" si="114"/>
        <v>648.43830000000003</v>
      </c>
      <c r="V1840" s="27">
        <f t="shared" si="115"/>
        <v>648.43830000000003</v>
      </c>
    </row>
    <row r="1841" spans="1:22" x14ac:dyDescent="0.25">
      <c r="A1841" s="33">
        <v>28310</v>
      </c>
      <c r="C1841" s="1" t="str">
        <f>VLOOKUP(A1841,'[1]2013 Status'!$A$11:$C$9879,3,FALSE)</f>
        <v>A</v>
      </c>
      <c r="D1841" s="1">
        <v>5.57</v>
      </c>
      <c r="E1841" s="1">
        <v>3.4</v>
      </c>
      <c r="F1841" s="1">
        <v>0.65</v>
      </c>
      <c r="G1841" s="1">
        <f t="shared" si="112"/>
        <v>9.620000000000001</v>
      </c>
      <c r="I1841" s="1">
        <v>5.57</v>
      </c>
      <c r="J1841" s="1">
        <v>7.85</v>
      </c>
      <c r="K1841" s="1">
        <v>0.65</v>
      </c>
      <c r="L1841" s="1">
        <f t="shared" si="113"/>
        <v>14.07</v>
      </c>
      <c r="N1841" s="28" t="s">
        <v>37</v>
      </c>
      <c r="O1841" s="1" t="s">
        <v>32</v>
      </c>
      <c r="P1841" s="1" t="s">
        <v>32</v>
      </c>
      <c r="Q1841" s="1" t="s">
        <v>30</v>
      </c>
      <c r="R1841" s="1" t="s">
        <v>31</v>
      </c>
      <c r="S1841" s="1" t="s">
        <v>30</v>
      </c>
      <c r="U1841" s="27">
        <f t="shared" si="114"/>
        <v>253.67940000000004</v>
      </c>
      <c r="V1841" s="27">
        <f t="shared" si="115"/>
        <v>371.02590000000004</v>
      </c>
    </row>
    <row r="1842" spans="1:22" x14ac:dyDescent="0.25">
      <c r="A1842" s="33">
        <v>28312</v>
      </c>
      <c r="C1842" s="1" t="str">
        <f>VLOOKUP(A1842,'[1]2013 Status'!$A$11:$C$9879,3,FALSE)</f>
        <v>A</v>
      </c>
      <c r="D1842" s="1">
        <v>4.6900000000000004</v>
      </c>
      <c r="E1842" s="1">
        <v>3.34</v>
      </c>
      <c r="F1842" s="1">
        <v>0.6</v>
      </c>
      <c r="G1842" s="1">
        <f t="shared" si="112"/>
        <v>8.6300000000000008</v>
      </c>
      <c r="I1842" s="1">
        <v>4.6900000000000004</v>
      </c>
      <c r="J1842" s="1">
        <v>7.89</v>
      </c>
      <c r="K1842" s="1">
        <v>0.6</v>
      </c>
      <c r="L1842" s="1">
        <f t="shared" si="113"/>
        <v>13.18</v>
      </c>
      <c r="N1842" s="28" t="s">
        <v>37</v>
      </c>
      <c r="O1842" s="1" t="s">
        <v>32</v>
      </c>
      <c r="P1842" s="1" t="s">
        <v>30</v>
      </c>
      <c r="Q1842" s="1" t="s">
        <v>30</v>
      </c>
      <c r="R1842" s="1" t="s">
        <v>31</v>
      </c>
      <c r="S1842" s="1" t="s">
        <v>30</v>
      </c>
      <c r="U1842" s="27">
        <f t="shared" si="114"/>
        <v>227.57310000000004</v>
      </c>
      <c r="V1842" s="27">
        <f t="shared" si="115"/>
        <v>347.5566</v>
      </c>
    </row>
    <row r="1843" spans="1:22" x14ac:dyDescent="0.25">
      <c r="A1843" s="33">
        <v>28313</v>
      </c>
      <c r="C1843" s="1" t="str">
        <f>VLOOKUP(A1843,'[1]2013 Status'!$A$11:$C$9879,3,FALSE)</f>
        <v>A</v>
      </c>
      <c r="D1843" s="1">
        <v>5.15</v>
      </c>
      <c r="E1843" s="1">
        <v>3.78</v>
      </c>
      <c r="F1843" s="1">
        <v>0.83</v>
      </c>
      <c r="G1843" s="1">
        <f t="shared" si="112"/>
        <v>9.76</v>
      </c>
      <c r="I1843" s="1">
        <v>5.15</v>
      </c>
      <c r="J1843" s="1">
        <v>7.85</v>
      </c>
      <c r="K1843" s="1">
        <v>0.83</v>
      </c>
      <c r="L1843" s="1">
        <f t="shared" si="113"/>
        <v>13.83</v>
      </c>
      <c r="N1843" s="28" t="s">
        <v>37</v>
      </c>
      <c r="O1843" s="1" t="s">
        <v>32</v>
      </c>
      <c r="P1843" s="1" t="s">
        <v>30</v>
      </c>
      <c r="Q1843" s="1" t="s">
        <v>30</v>
      </c>
      <c r="R1843" s="1" t="s">
        <v>30</v>
      </c>
      <c r="S1843" s="1" t="s">
        <v>30</v>
      </c>
      <c r="U1843" s="27">
        <f t="shared" si="114"/>
        <v>257.37119999999999</v>
      </c>
      <c r="V1843" s="27">
        <f t="shared" si="115"/>
        <v>364.69710000000003</v>
      </c>
    </row>
    <row r="1844" spans="1:22" x14ac:dyDescent="0.25">
      <c r="A1844" s="33">
        <v>28315</v>
      </c>
      <c r="C1844" s="1" t="str">
        <f>VLOOKUP(A1844,'[1]2013 Status'!$A$11:$C$9879,3,FALSE)</f>
        <v>A</v>
      </c>
      <c r="D1844" s="1">
        <v>5</v>
      </c>
      <c r="E1844" s="1">
        <v>3.18</v>
      </c>
      <c r="F1844" s="1">
        <v>0.59</v>
      </c>
      <c r="G1844" s="1">
        <f t="shared" si="112"/>
        <v>8.77</v>
      </c>
      <c r="I1844" s="1">
        <v>5</v>
      </c>
      <c r="J1844" s="1">
        <v>6.89</v>
      </c>
      <c r="K1844" s="1">
        <v>0.59</v>
      </c>
      <c r="L1844" s="1">
        <f t="shared" si="113"/>
        <v>12.48</v>
      </c>
      <c r="N1844" s="28" t="s">
        <v>37</v>
      </c>
      <c r="O1844" s="1" t="s">
        <v>32</v>
      </c>
      <c r="P1844" s="1" t="s">
        <v>32</v>
      </c>
      <c r="Q1844" s="1" t="s">
        <v>30</v>
      </c>
      <c r="R1844" s="1" t="s">
        <v>31</v>
      </c>
      <c r="S1844" s="1" t="s">
        <v>30</v>
      </c>
      <c r="U1844" s="27">
        <f t="shared" si="114"/>
        <v>231.26490000000001</v>
      </c>
      <c r="V1844" s="27">
        <f t="shared" si="115"/>
        <v>329.0976</v>
      </c>
    </row>
    <row r="1845" spans="1:22" x14ac:dyDescent="0.25">
      <c r="A1845" s="33">
        <v>28320</v>
      </c>
      <c r="C1845" s="1" t="str">
        <f>VLOOKUP(A1845,'[1]2013 Status'!$A$11:$C$9879,3,FALSE)</f>
        <v>A</v>
      </c>
      <c r="D1845" s="1">
        <v>9.3699999999999992</v>
      </c>
      <c r="E1845" s="1">
        <v>5.87</v>
      </c>
      <c r="F1845" s="1">
        <v>1.67</v>
      </c>
      <c r="G1845" s="1">
        <f t="shared" si="112"/>
        <v>16.909999999999997</v>
      </c>
      <c r="I1845" s="1">
        <v>9.3699999999999992</v>
      </c>
      <c r="J1845" s="1">
        <v>5.87</v>
      </c>
      <c r="K1845" s="1">
        <v>1.67</v>
      </c>
      <c r="L1845" s="1">
        <f t="shared" si="113"/>
        <v>16.909999999999997</v>
      </c>
      <c r="N1845" s="28" t="s">
        <v>37</v>
      </c>
      <c r="O1845" s="1" t="s">
        <v>32</v>
      </c>
      <c r="P1845" s="1" t="s">
        <v>32</v>
      </c>
      <c r="Q1845" s="1" t="s">
        <v>32</v>
      </c>
      <c r="R1845" s="1" t="s">
        <v>31</v>
      </c>
      <c r="S1845" s="1" t="s">
        <v>30</v>
      </c>
      <c r="U1845" s="27">
        <f t="shared" si="114"/>
        <v>445.91669999999993</v>
      </c>
      <c r="V1845" s="27">
        <f t="shared" si="115"/>
        <v>445.91669999999993</v>
      </c>
    </row>
    <row r="1846" spans="1:22" x14ac:dyDescent="0.25">
      <c r="A1846" s="33">
        <v>28322</v>
      </c>
      <c r="C1846" s="1" t="str">
        <f>VLOOKUP(A1846,'[1]2013 Status'!$A$11:$C$9879,3,FALSE)</f>
        <v>A</v>
      </c>
      <c r="D1846" s="1">
        <v>8.5299999999999994</v>
      </c>
      <c r="E1846" s="1">
        <v>5.72</v>
      </c>
      <c r="F1846" s="1">
        <v>1.57</v>
      </c>
      <c r="G1846" s="1">
        <f t="shared" si="112"/>
        <v>15.82</v>
      </c>
      <c r="I1846" s="1">
        <v>8.5299999999999994</v>
      </c>
      <c r="J1846" s="1">
        <v>10.77</v>
      </c>
      <c r="K1846" s="1">
        <v>1.57</v>
      </c>
      <c r="L1846" s="1">
        <f t="shared" si="113"/>
        <v>20.869999999999997</v>
      </c>
      <c r="N1846" s="28" t="s">
        <v>37</v>
      </c>
      <c r="O1846" s="1" t="s">
        <v>32</v>
      </c>
      <c r="P1846" s="1" t="s">
        <v>30</v>
      </c>
      <c r="Q1846" s="1" t="s">
        <v>32</v>
      </c>
      <c r="R1846" s="1" t="s">
        <v>31</v>
      </c>
      <c r="S1846" s="1" t="s">
        <v>30</v>
      </c>
      <c r="U1846" s="27">
        <f t="shared" si="114"/>
        <v>417.17340000000002</v>
      </c>
      <c r="V1846" s="27">
        <f t="shared" si="115"/>
        <v>550.34190000000001</v>
      </c>
    </row>
    <row r="1847" spans="1:22" x14ac:dyDescent="0.25">
      <c r="A1847" s="33">
        <v>28340</v>
      </c>
      <c r="C1847" s="1" t="str">
        <f>VLOOKUP(A1847,'[1]2013 Status'!$A$11:$C$9879,3,FALSE)</f>
        <v>A</v>
      </c>
      <c r="D1847" s="1">
        <v>7.15</v>
      </c>
      <c r="E1847" s="1">
        <v>3.49</v>
      </c>
      <c r="F1847" s="1">
        <v>0.65</v>
      </c>
      <c r="G1847" s="1">
        <f t="shared" si="112"/>
        <v>11.290000000000001</v>
      </c>
      <c r="I1847" s="1">
        <v>7.15</v>
      </c>
      <c r="J1847" s="1">
        <v>7.44</v>
      </c>
      <c r="K1847" s="1">
        <v>0.65</v>
      </c>
      <c r="L1847" s="1">
        <f t="shared" si="113"/>
        <v>15.24</v>
      </c>
      <c r="N1847" s="28" t="s">
        <v>37</v>
      </c>
      <c r="O1847" s="1" t="s">
        <v>32</v>
      </c>
      <c r="P1847" s="1" t="s">
        <v>30</v>
      </c>
      <c r="Q1847" s="1" t="s">
        <v>30</v>
      </c>
      <c r="R1847" s="1" t="s">
        <v>30</v>
      </c>
      <c r="S1847" s="1" t="s">
        <v>30</v>
      </c>
      <c r="U1847" s="27">
        <f t="shared" si="114"/>
        <v>297.71730000000002</v>
      </c>
      <c r="V1847" s="27">
        <f t="shared" si="115"/>
        <v>401.87880000000001</v>
      </c>
    </row>
    <row r="1848" spans="1:22" x14ac:dyDescent="0.25">
      <c r="A1848" s="33">
        <v>28341</v>
      </c>
      <c r="C1848" s="1" t="str">
        <f>VLOOKUP(A1848,'[1]2013 Status'!$A$11:$C$9879,3,FALSE)</f>
        <v>A</v>
      </c>
      <c r="D1848" s="1">
        <v>8.7200000000000006</v>
      </c>
      <c r="E1848" s="1">
        <v>3.99</v>
      </c>
      <c r="F1848" s="1">
        <v>0.8</v>
      </c>
      <c r="G1848" s="1">
        <f t="shared" si="112"/>
        <v>13.510000000000002</v>
      </c>
      <c r="I1848" s="1">
        <v>8.7200000000000006</v>
      </c>
      <c r="J1848" s="1">
        <v>8.26</v>
      </c>
      <c r="K1848" s="1">
        <v>0.8</v>
      </c>
      <c r="L1848" s="1">
        <f t="shared" si="113"/>
        <v>17.78</v>
      </c>
      <c r="N1848" s="28" t="s">
        <v>37</v>
      </c>
      <c r="O1848" s="1" t="s">
        <v>32</v>
      </c>
      <c r="P1848" s="1" t="s">
        <v>30</v>
      </c>
      <c r="Q1848" s="1" t="s">
        <v>30</v>
      </c>
      <c r="R1848" s="1" t="s">
        <v>30</v>
      </c>
      <c r="S1848" s="1" t="s">
        <v>30</v>
      </c>
      <c r="U1848" s="27">
        <f t="shared" si="114"/>
        <v>356.25870000000003</v>
      </c>
      <c r="V1848" s="27">
        <f t="shared" si="115"/>
        <v>468.85860000000002</v>
      </c>
    </row>
    <row r="1849" spans="1:22" x14ac:dyDescent="0.25">
      <c r="A1849" s="33">
        <v>28344</v>
      </c>
      <c r="C1849" s="1" t="str">
        <f>VLOOKUP(A1849,'[1]2013 Status'!$A$11:$C$9879,3,FALSE)</f>
        <v>A</v>
      </c>
      <c r="D1849" s="1">
        <v>4.4000000000000004</v>
      </c>
      <c r="E1849" s="1">
        <v>2.9</v>
      </c>
      <c r="F1849" s="1">
        <v>0.41</v>
      </c>
      <c r="G1849" s="1">
        <f t="shared" si="112"/>
        <v>7.7100000000000009</v>
      </c>
      <c r="I1849" s="1">
        <v>4.4000000000000004</v>
      </c>
      <c r="J1849" s="1">
        <v>6.4</v>
      </c>
      <c r="K1849" s="1">
        <v>0.41</v>
      </c>
      <c r="L1849" s="1">
        <f t="shared" si="113"/>
        <v>11.21</v>
      </c>
      <c r="N1849" s="28" t="s">
        <v>37</v>
      </c>
      <c r="O1849" s="1" t="s">
        <v>32</v>
      </c>
      <c r="P1849" s="1" t="s">
        <v>32</v>
      </c>
      <c r="Q1849" s="1" t="s">
        <v>30</v>
      </c>
      <c r="R1849" s="1" t="s">
        <v>31</v>
      </c>
      <c r="S1849" s="1" t="s">
        <v>30</v>
      </c>
      <c r="U1849" s="27">
        <f t="shared" si="114"/>
        <v>203.31270000000004</v>
      </c>
      <c r="V1849" s="27">
        <f t="shared" si="115"/>
        <v>295.60770000000002</v>
      </c>
    </row>
    <row r="1850" spans="1:22" x14ac:dyDescent="0.25">
      <c r="A1850" s="33">
        <v>28345</v>
      </c>
      <c r="C1850" s="1" t="str">
        <f>VLOOKUP(A1850,'[1]2013 Status'!$A$11:$C$9879,3,FALSE)</f>
        <v>A</v>
      </c>
      <c r="D1850" s="1">
        <v>6.09</v>
      </c>
      <c r="E1850" s="1">
        <v>3.28</v>
      </c>
      <c r="F1850" s="1">
        <v>0.54</v>
      </c>
      <c r="G1850" s="1">
        <f t="shared" si="112"/>
        <v>9.91</v>
      </c>
      <c r="I1850" s="1">
        <v>6.09</v>
      </c>
      <c r="J1850" s="1">
        <v>7.04</v>
      </c>
      <c r="K1850" s="1">
        <v>0.54</v>
      </c>
      <c r="L1850" s="1">
        <f t="shared" si="113"/>
        <v>13.669999999999998</v>
      </c>
      <c r="N1850" s="28" t="s">
        <v>37</v>
      </c>
      <c r="O1850" s="1" t="s">
        <v>32</v>
      </c>
      <c r="P1850" s="1" t="s">
        <v>30</v>
      </c>
      <c r="Q1850" s="1" t="s">
        <v>31</v>
      </c>
      <c r="R1850" s="1" t="s">
        <v>30</v>
      </c>
      <c r="S1850" s="1" t="s">
        <v>30</v>
      </c>
      <c r="U1850" s="27">
        <f t="shared" si="114"/>
        <v>261.32670000000002</v>
      </c>
      <c r="V1850" s="27">
        <f t="shared" si="115"/>
        <v>360.47789999999998</v>
      </c>
    </row>
    <row r="1851" spans="1:22" x14ac:dyDescent="0.25">
      <c r="A1851" s="33">
        <v>28360</v>
      </c>
      <c r="C1851" s="1" t="str">
        <f>VLOOKUP(A1851,'[1]2013 Status'!$A$11:$C$9879,3,FALSE)</f>
        <v>A</v>
      </c>
      <c r="D1851" s="1">
        <v>14.92</v>
      </c>
      <c r="E1851" s="1">
        <v>6.26</v>
      </c>
      <c r="F1851" s="1">
        <v>3.82</v>
      </c>
      <c r="G1851" s="1">
        <f t="shared" si="112"/>
        <v>25</v>
      </c>
      <c r="I1851" s="1">
        <v>14.92</v>
      </c>
      <c r="J1851" s="1">
        <v>6.26</v>
      </c>
      <c r="K1851" s="1">
        <v>3.82</v>
      </c>
      <c r="L1851" s="1">
        <f t="shared" si="113"/>
        <v>25</v>
      </c>
      <c r="N1851" s="28" t="s">
        <v>37</v>
      </c>
      <c r="O1851" s="1" t="s">
        <v>32</v>
      </c>
      <c r="P1851" s="1" t="s">
        <v>32</v>
      </c>
      <c r="Q1851" s="1" t="s">
        <v>32</v>
      </c>
      <c r="R1851" s="1" t="s">
        <v>30</v>
      </c>
      <c r="S1851" s="1" t="s">
        <v>30</v>
      </c>
      <c r="U1851" s="27">
        <f t="shared" si="114"/>
        <v>659.25</v>
      </c>
      <c r="V1851" s="27">
        <f t="shared" si="115"/>
        <v>659.25</v>
      </c>
    </row>
    <row r="1852" spans="1:22" x14ac:dyDescent="0.25">
      <c r="A1852" s="33">
        <v>28400</v>
      </c>
      <c r="C1852" s="1" t="str">
        <f>VLOOKUP(A1852,'[1]2013 Status'!$A$11:$C$9879,3,FALSE)</f>
        <v>A</v>
      </c>
      <c r="D1852" s="1">
        <v>2.31</v>
      </c>
      <c r="E1852" s="1">
        <v>3.19</v>
      </c>
      <c r="F1852" s="1">
        <v>0.44</v>
      </c>
      <c r="G1852" s="1">
        <f t="shared" si="112"/>
        <v>5.94</v>
      </c>
      <c r="I1852" s="1">
        <v>2.31</v>
      </c>
      <c r="J1852" s="1">
        <v>3.69</v>
      </c>
      <c r="K1852" s="1">
        <v>0.44</v>
      </c>
      <c r="L1852" s="1">
        <f t="shared" si="113"/>
        <v>6.44</v>
      </c>
      <c r="N1852" s="28" t="s">
        <v>37</v>
      </c>
      <c r="O1852" s="1" t="s">
        <v>32</v>
      </c>
      <c r="P1852" s="1" t="s">
        <v>32</v>
      </c>
      <c r="Q1852" s="1" t="s">
        <v>30</v>
      </c>
      <c r="R1852" s="1" t="s">
        <v>30</v>
      </c>
      <c r="S1852" s="1" t="s">
        <v>30</v>
      </c>
      <c r="U1852" s="27">
        <f t="shared" si="114"/>
        <v>156.63780000000003</v>
      </c>
      <c r="V1852" s="27">
        <f t="shared" si="115"/>
        <v>169.82280000000003</v>
      </c>
    </row>
    <row r="1853" spans="1:22" x14ac:dyDescent="0.25">
      <c r="A1853" s="33">
        <v>28405</v>
      </c>
      <c r="C1853" s="1" t="str">
        <f>VLOOKUP(A1853,'[1]2013 Status'!$A$11:$C$9879,3,FALSE)</f>
        <v>A</v>
      </c>
      <c r="D1853" s="1">
        <v>4.74</v>
      </c>
      <c r="E1853" s="1">
        <v>3.92</v>
      </c>
      <c r="F1853" s="1">
        <v>0.78</v>
      </c>
      <c r="G1853" s="1">
        <f t="shared" si="112"/>
        <v>9.44</v>
      </c>
      <c r="I1853" s="1">
        <v>4.74</v>
      </c>
      <c r="J1853" s="1">
        <v>4.75</v>
      </c>
      <c r="K1853" s="1">
        <v>0.78</v>
      </c>
      <c r="L1853" s="1">
        <f t="shared" si="113"/>
        <v>10.27</v>
      </c>
      <c r="N1853" s="28" t="s">
        <v>37</v>
      </c>
      <c r="O1853" s="1" t="s">
        <v>32</v>
      </c>
      <c r="P1853" s="1" t="s">
        <v>32</v>
      </c>
      <c r="Q1853" s="1" t="s">
        <v>31</v>
      </c>
      <c r="R1853" s="1" t="s">
        <v>30</v>
      </c>
      <c r="S1853" s="1" t="s">
        <v>30</v>
      </c>
      <c r="U1853" s="27">
        <f t="shared" si="114"/>
        <v>248.93279999999999</v>
      </c>
      <c r="V1853" s="27">
        <f t="shared" si="115"/>
        <v>270.81990000000002</v>
      </c>
    </row>
    <row r="1854" spans="1:22" x14ac:dyDescent="0.25">
      <c r="A1854" s="33">
        <v>28406</v>
      </c>
      <c r="C1854" s="1" t="str">
        <f>VLOOKUP(A1854,'[1]2013 Status'!$A$11:$C$9879,3,FALSE)</f>
        <v>A</v>
      </c>
      <c r="D1854" s="1">
        <v>6.56</v>
      </c>
      <c r="E1854" s="1">
        <v>6.17</v>
      </c>
      <c r="F1854" s="1">
        <v>1.41</v>
      </c>
      <c r="G1854" s="1">
        <f t="shared" si="112"/>
        <v>14.14</v>
      </c>
      <c r="I1854" s="1">
        <v>6.56</v>
      </c>
      <c r="J1854" s="1">
        <v>6.17</v>
      </c>
      <c r="K1854" s="1">
        <v>1.41</v>
      </c>
      <c r="L1854" s="1">
        <f t="shared" si="113"/>
        <v>14.14</v>
      </c>
      <c r="N1854" s="28" t="s">
        <v>37</v>
      </c>
      <c r="O1854" s="1" t="s">
        <v>32</v>
      </c>
      <c r="P1854" s="1" t="s">
        <v>32</v>
      </c>
      <c r="Q1854" s="1" t="s">
        <v>31</v>
      </c>
      <c r="R1854" s="1" t="s">
        <v>30</v>
      </c>
      <c r="S1854" s="1" t="s">
        <v>30</v>
      </c>
      <c r="U1854" s="27">
        <f t="shared" si="114"/>
        <v>372.87180000000001</v>
      </c>
      <c r="V1854" s="27">
        <f t="shared" si="115"/>
        <v>372.87180000000001</v>
      </c>
    </row>
    <row r="1855" spans="1:22" x14ac:dyDescent="0.25">
      <c r="A1855" s="33">
        <v>28415</v>
      </c>
      <c r="C1855" s="1" t="str">
        <f>VLOOKUP(A1855,'[1]2013 Status'!$A$11:$C$9879,3,FALSE)</f>
        <v>A</v>
      </c>
      <c r="D1855" s="1">
        <v>16.190000000000001</v>
      </c>
      <c r="E1855" s="1">
        <v>10.72</v>
      </c>
      <c r="F1855" s="1">
        <v>3.4</v>
      </c>
      <c r="G1855" s="1">
        <f t="shared" si="112"/>
        <v>30.310000000000002</v>
      </c>
      <c r="I1855" s="1">
        <v>16.190000000000001</v>
      </c>
      <c r="J1855" s="1">
        <v>10.72</v>
      </c>
      <c r="K1855" s="1">
        <v>3.4</v>
      </c>
      <c r="L1855" s="1">
        <f t="shared" si="113"/>
        <v>30.310000000000002</v>
      </c>
      <c r="N1855" s="28" t="s">
        <v>37</v>
      </c>
      <c r="O1855" s="1" t="s">
        <v>32</v>
      </c>
      <c r="P1855" s="1" t="s">
        <v>32</v>
      </c>
      <c r="Q1855" s="1" t="s">
        <v>32</v>
      </c>
      <c r="R1855" s="1" t="s">
        <v>31</v>
      </c>
      <c r="S1855" s="1" t="s">
        <v>30</v>
      </c>
      <c r="U1855" s="27">
        <f t="shared" si="114"/>
        <v>799.27470000000005</v>
      </c>
      <c r="V1855" s="27">
        <f t="shared" si="115"/>
        <v>799.27470000000005</v>
      </c>
    </row>
    <row r="1856" spans="1:22" x14ac:dyDescent="0.25">
      <c r="A1856" s="33">
        <v>28420</v>
      </c>
      <c r="C1856" s="1" t="str">
        <f>VLOOKUP(A1856,'[1]2013 Status'!$A$11:$C$9879,3,FALSE)</f>
        <v>A</v>
      </c>
      <c r="D1856" s="1">
        <v>17.52</v>
      </c>
      <c r="E1856" s="1">
        <v>12.46</v>
      </c>
      <c r="F1856" s="1">
        <v>4.16</v>
      </c>
      <c r="G1856" s="1">
        <f t="shared" si="112"/>
        <v>34.14</v>
      </c>
      <c r="I1856" s="1">
        <v>17.52</v>
      </c>
      <c r="J1856" s="1">
        <v>12.46</v>
      </c>
      <c r="K1856" s="1">
        <v>4.16</v>
      </c>
      <c r="L1856" s="1">
        <f t="shared" si="113"/>
        <v>34.14</v>
      </c>
      <c r="N1856" s="28" t="s">
        <v>37</v>
      </c>
      <c r="O1856" s="1" t="s">
        <v>32</v>
      </c>
      <c r="P1856" s="1" t="s">
        <v>32</v>
      </c>
      <c r="Q1856" s="1" t="s">
        <v>32</v>
      </c>
      <c r="R1856" s="1" t="s">
        <v>31</v>
      </c>
      <c r="S1856" s="1" t="s">
        <v>30</v>
      </c>
      <c r="U1856" s="27">
        <f t="shared" si="114"/>
        <v>900.2718000000001</v>
      </c>
      <c r="V1856" s="27">
        <f t="shared" si="115"/>
        <v>900.2718000000001</v>
      </c>
    </row>
    <row r="1857" spans="1:22" x14ac:dyDescent="0.25">
      <c r="A1857" s="33">
        <v>28430</v>
      </c>
      <c r="C1857" s="1" t="str">
        <f>VLOOKUP(A1857,'[1]2013 Status'!$A$11:$C$9879,3,FALSE)</f>
        <v>A</v>
      </c>
      <c r="D1857" s="1">
        <v>2.2200000000000002</v>
      </c>
      <c r="E1857" s="1">
        <v>2.84</v>
      </c>
      <c r="F1857" s="1">
        <v>0.41</v>
      </c>
      <c r="G1857" s="1">
        <f t="shared" si="112"/>
        <v>5.4700000000000006</v>
      </c>
      <c r="I1857" s="1">
        <v>2.2200000000000002</v>
      </c>
      <c r="J1857" s="1">
        <v>3.45</v>
      </c>
      <c r="K1857" s="1">
        <v>0.41</v>
      </c>
      <c r="L1857" s="1">
        <f t="shared" si="113"/>
        <v>6.08</v>
      </c>
      <c r="N1857" s="28" t="s">
        <v>37</v>
      </c>
      <c r="O1857" s="1" t="s">
        <v>32</v>
      </c>
      <c r="P1857" s="1" t="s">
        <v>32</v>
      </c>
      <c r="Q1857" s="1" t="s">
        <v>30</v>
      </c>
      <c r="R1857" s="1" t="s">
        <v>30</v>
      </c>
      <c r="S1857" s="1" t="s">
        <v>30</v>
      </c>
      <c r="U1857" s="27">
        <f t="shared" si="114"/>
        <v>144.24390000000002</v>
      </c>
      <c r="V1857" s="27">
        <f t="shared" si="115"/>
        <v>160.3296</v>
      </c>
    </row>
    <row r="1858" spans="1:22" x14ac:dyDescent="0.25">
      <c r="A1858" s="33">
        <v>28435</v>
      </c>
      <c r="C1858" s="1" t="str">
        <f>VLOOKUP(A1858,'[1]2013 Status'!$A$11:$C$9879,3,FALSE)</f>
        <v>A</v>
      </c>
      <c r="D1858" s="1">
        <v>3.54</v>
      </c>
      <c r="E1858" s="1">
        <v>3.43</v>
      </c>
      <c r="F1858" s="1">
        <v>0.83</v>
      </c>
      <c r="G1858" s="1">
        <f t="shared" si="112"/>
        <v>7.8000000000000007</v>
      </c>
      <c r="I1858" s="1">
        <v>3.54</v>
      </c>
      <c r="J1858" s="1">
        <v>4.2300000000000004</v>
      </c>
      <c r="K1858" s="1">
        <v>0.83</v>
      </c>
      <c r="L1858" s="1">
        <f t="shared" si="113"/>
        <v>8.6</v>
      </c>
      <c r="N1858" s="28" t="s">
        <v>37</v>
      </c>
      <c r="O1858" s="1" t="s">
        <v>32</v>
      </c>
      <c r="P1858" s="1" t="s">
        <v>32</v>
      </c>
      <c r="Q1858" s="1" t="s">
        <v>31</v>
      </c>
      <c r="R1858" s="1" t="s">
        <v>30</v>
      </c>
      <c r="S1858" s="1" t="s">
        <v>30</v>
      </c>
      <c r="U1858" s="27">
        <f t="shared" si="114"/>
        <v>205.68600000000004</v>
      </c>
      <c r="V1858" s="27">
        <f t="shared" si="115"/>
        <v>226.78200000000001</v>
      </c>
    </row>
    <row r="1859" spans="1:22" x14ac:dyDescent="0.25">
      <c r="A1859" s="33">
        <v>28436</v>
      </c>
      <c r="C1859" s="1" t="str">
        <f>VLOOKUP(A1859,'[1]2013 Status'!$A$11:$C$9879,3,FALSE)</f>
        <v>A</v>
      </c>
      <c r="D1859" s="1">
        <v>4.9000000000000004</v>
      </c>
      <c r="E1859" s="1">
        <v>5.77</v>
      </c>
      <c r="F1859" s="1">
        <v>1.18</v>
      </c>
      <c r="G1859" s="1">
        <f t="shared" si="112"/>
        <v>11.85</v>
      </c>
      <c r="I1859" s="1">
        <v>4.9000000000000004</v>
      </c>
      <c r="J1859" s="1">
        <v>5.77</v>
      </c>
      <c r="K1859" s="1">
        <v>1.18</v>
      </c>
      <c r="L1859" s="1">
        <f t="shared" si="113"/>
        <v>11.85</v>
      </c>
      <c r="N1859" s="28" t="s">
        <v>37</v>
      </c>
      <c r="O1859" s="1" t="s">
        <v>32</v>
      </c>
      <c r="P1859" s="1" t="s">
        <v>32</v>
      </c>
      <c r="Q1859" s="1" t="s">
        <v>30</v>
      </c>
      <c r="R1859" s="1" t="s">
        <v>30</v>
      </c>
      <c r="S1859" s="1" t="s">
        <v>30</v>
      </c>
      <c r="U1859" s="27">
        <f t="shared" si="114"/>
        <v>312.48450000000003</v>
      </c>
      <c r="V1859" s="27">
        <f t="shared" si="115"/>
        <v>312.48450000000003</v>
      </c>
    </row>
    <row r="1860" spans="1:22" x14ac:dyDescent="0.25">
      <c r="A1860" s="33">
        <v>28445</v>
      </c>
      <c r="C1860" s="1" t="str">
        <f>VLOOKUP(A1860,'[1]2013 Status'!$A$11:$C$9879,3,FALSE)</f>
        <v>A</v>
      </c>
      <c r="D1860" s="1">
        <v>15.76</v>
      </c>
      <c r="E1860" s="1">
        <v>9.9600000000000009</v>
      </c>
      <c r="F1860" s="1">
        <v>3.34</v>
      </c>
      <c r="G1860" s="1">
        <f t="shared" si="112"/>
        <v>29.06</v>
      </c>
      <c r="I1860" s="1">
        <v>15.76</v>
      </c>
      <c r="J1860" s="1">
        <v>9.9600000000000009</v>
      </c>
      <c r="K1860" s="1">
        <v>3.34</v>
      </c>
      <c r="L1860" s="1">
        <f t="shared" si="113"/>
        <v>29.06</v>
      </c>
      <c r="N1860" s="28" t="s">
        <v>37</v>
      </c>
      <c r="O1860" s="1" t="s">
        <v>32</v>
      </c>
      <c r="P1860" s="1" t="s">
        <v>32</v>
      </c>
      <c r="Q1860" s="1" t="s">
        <v>32</v>
      </c>
      <c r="R1860" s="1" t="s">
        <v>31</v>
      </c>
      <c r="S1860" s="1" t="s">
        <v>30</v>
      </c>
      <c r="U1860" s="27">
        <f t="shared" si="114"/>
        <v>766.31219999999996</v>
      </c>
      <c r="V1860" s="27">
        <f t="shared" si="115"/>
        <v>766.31219999999996</v>
      </c>
    </row>
    <row r="1861" spans="1:22" x14ac:dyDescent="0.25">
      <c r="A1861" s="33">
        <v>28446</v>
      </c>
      <c r="C1861" s="1" t="str">
        <f>VLOOKUP(A1861,'[1]2013 Status'!$A$11:$C$9879,3,FALSE)</f>
        <v>A</v>
      </c>
      <c r="D1861" s="1">
        <v>17.71</v>
      </c>
      <c r="E1861" s="1">
        <v>11.58</v>
      </c>
      <c r="F1861" s="1">
        <v>4.21</v>
      </c>
      <c r="G1861" s="1">
        <f t="shared" si="112"/>
        <v>33.5</v>
      </c>
      <c r="I1861" s="1">
        <v>17.71</v>
      </c>
      <c r="J1861" s="1">
        <v>11.58</v>
      </c>
      <c r="K1861" s="1">
        <v>4.21</v>
      </c>
      <c r="L1861" s="1">
        <f t="shared" si="113"/>
        <v>33.5</v>
      </c>
      <c r="N1861" s="28" t="s">
        <v>37</v>
      </c>
      <c r="O1861" s="1" t="s">
        <v>32</v>
      </c>
      <c r="P1861" s="1" t="s">
        <v>32</v>
      </c>
      <c r="Q1861" s="1" t="s">
        <v>32</v>
      </c>
      <c r="R1861" s="1" t="s">
        <v>31</v>
      </c>
      <c r="S1861" s="1" t="s">
        <v>30</v>
      </c>
      <c r="U1861" s="27">
        <f t="shared" si="114"/>
        <v>883.39499999999998</v>
      </c>
      <c r="V1861" s="27">
        <f t="shared" si="115"/>
        <v>883.39499999999998</v>
      </c>
    </row>
    <row r="1862" spans="1:22" x14ac:dyDescent="0.25">
      <c r="A1862" s="33">
        <v>28450</v>
      </c>
      <c r="C1862" s="1" t="str">
        <f>VLOOKUP(A1862,'[1]2013 Status'!$A$11:$C$9879,3,FALSE)</f>
        <v>A</v>
      </c>
      <c r="D1862" s="1">
        <v>2.0299999999999998</v>
      </c>
      <c r="E1862" s="1">
        <v>2.64</v>
      </c>
      <c r="F1862" s="1">
        <v>0.36</v>
      </c>
      <c r="G1862" s="1">
        <f t="shared" si="112"/>
        <v>5.03</v>
      </c>
      <c r="I1862" s="1">
        <v>2.0299999999999998</v>
      </c>
      <c r="J1862" s="1">
        <v>3.19</v>
      </c>
      <c r="K1862" s="1">
        <v>0.36</v>
      </c>
      <c r="L1862" s="1">
        <f t="shared" si="113"/>
        <v>5.58</v>
      </c>
      <c r="N1862" s="28" t="s">
        <v>37</v>
      </c>
      <c r="O1862" s="1" t="s">
        <v>32</v>
      </c>
      <c r="P1862" s="1" t="s">
        <v>30</v>
      </c>
      <c r="Q1862" s="1" t="s">
        <v>30</v>
      </c>
      <c r="R1862" s="1" t="s">
        <v>30</v>
      </c>
      <c r="S1862" s="1" t="s">
        <v>30</v>
      </c>
      <c r="U1862" s="27">
        <f t="shared" si="114"/>
        <v>132.64110000000002</v>
      </c>
      <c r="V1862" s="27">
        <f t="shared" si="115"/>
        <v>147.1446</v>
      </c>
    </row>
    <row r="1863" spans="1:22" x14ac:dyDescent="0.25">
      <c r="A1863" s="33">
        <v>28455</v>
      </c>
      <c r="C1863" s="1" t="str">
        <f>VLOOKUP(A1863,'[1]2013 Status'!$A$11:$C$9879,3,FALSE)</f>
        <v>A</v>
      </c>
      <c r="D1863" s="1">
        <v>3.24</v>
      </c>
      <c r="E1863" s="1">
        <v>3.32</v>
      </c>
      <c r="F1863" s="1">
        <v>0.53</v>
      </c>
      <c r="G1863" s="1">
        <f t="shared" si="112"/>
        <v>7.0900000000000007</v>
      </c>
      <c r="I1863" s="1">
        <v>3.24</v>
      </c>
      <c r="J1863" s="1">
        <v>4.04</v>
      </c>
      <c r="K1863" s="1">
        <v>0.53</v>
      </c>
      <c r="L1863" s="1">
        <f t="shared" si="113"/>
        <v>7.8100000000000005</v>
      </c>
      <c r="N1863" s="28" t="s">
        <v>37</v>
      </c>
      <c r="O1863" s="1" t="s">
        <v>32</v>
      </c>
      <c r="P1863" s="1" t="s">
        <v>30</v>
      </c>
      <c r="Q1863" s="1" t="s">
        <v>31</v>
      </c>
      <c r="R1863" s="1" t="s">
        <v>30</v>
      </c>
      <c r="S1863" s="1" t="s">
        <v>30</v>
      </c>
      <c r="U1863" s="27">
        <f t="shared" si="114"/>
        <v>186.96330000000003</v>
      </c>
      <c r="V1863" s="27">
        <f t="shared" si="115"/>
        <v>205.94970000000001</v>
      </c>
    </row>
    <row r="1864" spans="1:22" x14ac:dyDescent="0.25">
      <c r="A1864" s="33">
        <v>28456</v>
      </c>
      <c r="C1864" s="1" t="str">
        <f>VLOOKUP(A1864,'[1]2013 Status'!$A$11:$C$9879,3,FALSE)</f>
        <v>A</v>
      </c>
      <c r="D1864" s="1">
        <v>2.86</v>
      </c>
      <c r="E1864" s="1">
        <v>4.6900000000000004</v>
      </c>
      <c r="F1864" s="1">
        <v>0.68</v>
      </c>
      <c r="G1864" s="1">
        <f t="shared" si="112"/>
        <v>8.23</v>
      </c>
      <c r="I1864" s="1">
        <v>2.86</v>
      </c>
      <c r="J1864" s="1">
        <v>4.6900000000000004</v>
      </c>
      <c r="K1864" s="1">
        <v>0.68</v>
      </c>
      <c r="L1864" s="1">
        <f t="shared" si="113"/>
        <v>8.23</v>
      </c>
      <c r="N1864" s="28" t="s">
        <v>37</v>
      </c>
      <c r="O1864" s="1" t="s">
        <v>32</v>
      </c>
      <c r="P1864" s="1" t="s">
        <v>30</v>
      </c>
      <c r="Q1864" s="1" t="s">
        <v>30</v>
      </c>
      <c r="R1864" s="1" t="s">
        <v>30</v>
      </c>
      <c r="S1864" s="1" t="s">
        <v>30</v>
      </c>
      <c r="U1864" s="27">
        <f t="shared" si="114"/>
        <v>217.02510000000001</v>
      </c>
      <c r="V1864" s="27">
        <f t="shared" si="115"/>
        <v>217.02510000000001</v>
      </c>
    </row>
    <row r="1865" spans="1:22" x14ac:dyDescent="0.25">
      <c r="A1865" s="33">
        <v>28465</v>
      </c>
      <c r="C1865" s="1" t="str">
        <f>VLOOKUP(A1865,'[1]2013 Status'!$A$11:$C$9879,3,FALSE)</f>
        <v>A</v>
      </c>
      <c r="D1865" s="1">
        <v>8.8000000000000007</v>
      </c>
      <c r="E1865" s="1">
        <v>6.57</v>
      </c>
      <c r="F1865" s="1">
        <v>1.52</v>
      </c>
      <c r="G1865" s="1">
        <f t="shared" si="112"/>
        <v>16.89</v>
      </c>
      <c r="I1865" s="1">
        <v>8.8000000000000007</v>
      </c>
      <c r="J1865" s="1">
        <v>6.57</v>
      </c>
      <c r="K1865" s="1">
        <v>1.52</v>
      </c>
      <c r="L1865" s="1">
        <f t="shared" si="113"/>
        <v>16.89</v>
      </c>
      <c r="N1865" s="28" t="s">
        <v>37</v>
      </c>
      <c r="O1865" s="1" t="s">
        <v>32</v>
      </c>
      <c r="P1865" s="1" t="s">
        <v>30</v>
      </c>
      <c r="Q1865" s="1" t="s">
        <v>30</v>
      </c>
      <c r="R1865" s="1" t="s">
        <v>30</v>
      </c>
      <c r="S1865" s="1" t="s">
        <v>30</v>
      </c>
      <c r="U1865" s="27">
        <f t="shared" si="114"/>
        <v>445.38930000000005</v>
      </c>
      <c r="V1865" s="27">
        <f t="shared" si="115"/>
        <v>445.38930000000005</v>
      </c>
    </row>
    <row r="1866" spans="1:22" x14ac:dyDescent="0.25">
      <c r="A1866" s="33">
        <v>28470</v>
      </c>
      <c r="C1866" s="1" t="str">
        <f>VLOOKUP(A1866,'[1]2013 Status'!$A$11:$C$9879,3,FALSE)</f>
        <v>A</v>
      </c>
      <c r="D1866" s="1">
        <v>2.0299999999999998</v>
      </c>
      <c r="E1866" s="1">
        <v>2.93</v>
      </c>
      <c r="F1866" s="1">
        <v>0.4</v>
      </c>
      <c r="G1866" s="1">
        <f t="shared" si="112"/>
        <v>5.36</v>
      </c>
      <c r="I1866" s="1">
        <v>2.0299999999999998</v>
      </c>
      <c r="J1866" s="1">
        <v>3.27</v>
      </c>
      <c r="K1866" s="1">
        <v>0.4</v>
      </c>
      <c r="L1866" s="1">
        <f t="shared" si="113"/>
        <v>5.7</v>
      </c>
      <c r="N1866" s="28" t="s">
        <v>37</v>
      </c>
      <c r="O1866" s="1" t="s">
        <v>32</v>
      </c>
      <c r="P1866" s="1" t="s">
        <v>30</v>
      </c>
      <c r="Q1866" s="1" t="s">
        <v>30</v>
      </c>
      <c r="R1866" s="1" t="s">
        <v>30</v>
      </c>
      <c r="S1866" s="1" t="s">
        <v>30</v>
      </c>
      <c r="U1866" s="27">
        <f t="shared" si="114"/>
        <v>141.34320000000002</v>
      </c>
      <c r="V1866" s="27">
        <f t="shared" si="115"/>
        <v>150.309</v>
      </c>
    </row>
    <row r="1867" spans="1:22" x14ac:dyDescent="0.25">
      <c r="A1867" s="33">
        <v>28475</v>
      </c>
      <c r="C1867" s="1" t="str">
        <f>VLOOKUP(A1867,'[1]2013 Status'!$A$11:$C$9879,3,FALSE)</f>
        <v>A</v>
      </c>
      <c r="D1867" s="1">
        <v>3.01</v>
      </c>
      <c r="E1867" s="1">
        <v>2.59</v>
      </c>
      <c r="F1867" s="1">
        <v>0.45</v>
      </c>
      <c r="G1867" s="1">
        <f t="shared" ref="G1867:G1930" si="116">D1867+E1867+F1867</f>
        <v>6.05</v>
      </c>
      <c r="I1867" s="1">
        <v>3.01</v>
      </c>
      <c r="J1867" s="1">
        <v>3.26</v>
      </c>
      <c r="K1867" s="1">
        <v>0.45</v>
      </c>
      <c r="L1867" s="1">
        <f t="shared" ref="L1867:L1930" si="117">I1867+J1867+K1867</f>
        <v>6.72</v>
      </c>
      <c r="N1867" s="28" t="s">
        <v>37</v>
      </c>
      <c r="O1867" s="1" t="s">
        <v>32</v>
      </c>
      <c r="P1867" s="1" t="s">
        <v>30</v>
      </c>
      <c r="Q1867" s="1" t="s">
        <v>30</v>
      </c>
      <c r="R1867" s="1" t="s">
        <v>30</v>
      </c>
      <c r="S1867" s="1" t="s">
        <v>30</v>
      </c>
      <c r="U1867" s="27">
        <f t="shared" ref="U1867:U1930" si="118">G1867*$U$8</f>
        <v>159.5385</v>
      </c>
      <c r="V1867" s="27">
        <f t="shared" ref="V1867:V1930" si="119">L1867*$U$8</f>
        <v>177.2064</v>
      </c>
    </row>
    <row r="1868" spans="1:22" x14ac:dyDescent="0.25">
      <c r="A1868" s="33">
        <v>28476</v>
      </c>
      <c r="C1868" s="1" t="str">
        <f>VLOOKUP(A1868,'[1]2013 Status'!$A$11:$C$9879,3,FALSE)</f>
        <v>A</v>
      </c>
      <c r="D1868" s="1">
        <v>3.6</v>
      </c>
      <c r="E1868" s="1">
        <v>4.87</v>
      </c>
      <c r="F1868" s="1">
        <v>0.64</v>
      </c>
      <c r="G1868" s="1">
        <f t="shared" si="116"/>
        <v>9.1100000000000012</v>
      </c>
      <c r="I1868" s="1">
        <v>3.6</v>
      </c>
      <c r="J1868" s="1">
        <v>4.87</v>
      </c>
      <c r="K1868" s="1">
        <v>0.64</v>
      </c>
      <c r="L1868" s="1">
        <f t="shared" si="117"/>
        <v>9.1100000000000012</v>
      </c>
      <c r="N1868" s="28" t="s">
        <v>37</v>
      </c>
      <c r="O1868" s="1" t="s">
        <v>32</v>
      </c>
      <c r="P1868" s="1" t="s">
        <v>30</v>
      </c>
      <c r="Q1868" s="1" t="s">
        <v>31</v>
      </c>
      <c r="R1868" s="1" t="s">
        <v>30</v>
      </c>
      <c r="S1868" s="1" t="s">
        <v>30</v>
      </c>
      <c r="U1868" s="27">
        <f t="shared" si="118"/>
        <v>240.23070000000004</v>
      </c>
      <c r="V1868" s="27">
        <f t="shared" si="119"/>
        <v>240.23070000000004</v>
      </c>
    </row>
    <row r="1869" spans="1:22" x14ac:dyDescent="0.25">
      <c r="A1869" s="33">
        <v>28485</v>
      </c>
      <c r="C1869" s="1" t="str">
        <f>VLOOKUP(A1869,'[1]2013 Status'!$A$11:$C$9879,3,FALSE)</f>
        <v>A</v>
      </c>
      <c r="D1869" s="1">
        <v>7.44</v>
      </c>
      <c r="E1869" s="1">
        <v>5.55</v>
      </c>
      <c r="F1869" s="1">
        <v>1.1399999999999999</v>
      </c>
      <c r="G1869" s="1">
        <f t="shared" si="116"/>
        <v>14.13</v>
      </c>
      <c r="I1869" s="1">
        <v>7.44</v>
      </c>
      <c r="J1869" s="1">
        <v>5.55</v>
      </c>
      <c r="K1869" s="1">
        <v>1.1399999999999999</v>
      </c>
      <c r="L1869" s="1">
        <f t="shared" si="117"/>
        <v>14.13</v>
      </c>
      <c r="N1869" s="28" t="s">
        <v>37</v>
      </c>
      <c r="O1869" s="1" t="s">
        <v>32</v>
      </c>
      <c r="P1869" s="1" t="s">
        <v>30</v>
      </c>
      <c r="Q1869" s="1" t="s">
        <v>30</v>
      </c>
      <c r="R1869" s="1" t="s">
        <v>31</v>
      </c>
      <c r="S1869" s="1" t="s">
        <v>30</v>
      </c>
      <c r="U1869" s="27">
        <f t="shared" si="118"/>
        <v>372.60810000000004</v>
      </c>
      <c r="V1869" s="27">
        <f t="shared" si="119"/>
        <v>372.60810000000004</v>
      </c>
    </row>
    <row r="1870" spans="1:22" x14ac:dyDescent="0.25">
      <c r="A1870" s="33">
        <v>28490</v>
      </c>
      <c r="C1870" s="1" t="str">
        <f>VLOOKUP(A1870,'[1]2013 Status'!$A$11:$C$9879,3,FALSE)</f>
        <v>A</v>
      </c>
      <c r="D1870" s="1">
        <v>1.17</v>
      </c>
      <c r="E1870" s="1">
        <v>1.86</v>
      </c>
      <c r="F1870" s="1">
        <v>0.19</v>
      </c>
      <c r="G1870" s="1">
        <f t="shared" si="116"/>
        <v>3.22</v>
      </c>
      <c r="I1870" s="1">
        <v>1.17</v>
      </c>
      <c r="J1870" s="1">
        <v>2.34</v>
      </c>
      <c r="K1870" s="1">
        <v>0.19</v>
      </c>
      <c r="L1870" s="1">
        <f t="shared" si="117"/>
        <v>3.6999999999999997</v>
      </c>
      <c r="N1870" s="28" t="s">
        <v>37</v>
      </c>
      <c r="O1870" s="1" t="s">
        <v>32</v>
      </c>
      <c r="P1870" s="1" t="s">
        <v>32</v>
      </c>
      <c r="Q1870" s="1" t="s">
        <v>30</v>
      </c>
      <c r="R1870" s="1" t="s">
        <v>30</v>
      </c>
      <c r="S1870" s="1" t="s">
        <v>30</v>
      </c>
      <c r="U1870" s="27">
        <f t="shared" si="118"/>
        <v>84.911400000000015</v>
      </c>
      <c r="V1870" s="27">
        <f t="shared" si="119"/>
        <v>97.569000000000003</v>
      </c>
    </row>
    <row r="1871" spans="1:22" x14ac:dyDescent="0.25">
      <c r="A1871" s="33">
        <v>28495</v>
      </c>
      <c r="C1871" s="1" t="str">
        <f>VLOOKUP(A1871,'[1]2013 Status'!$A$11:$C$9879,3,FALSE)</f>
        <v>A</v>
      </c>
      <c r="D1871" s="1">
        <v>1.68</v>
      </c>
      <c r="E1871" s="1">
        <v>1.98</v>
      </c>
      <c r="F1871" s="1">
        <v>0.24</v>
      </c>
      <c r="G1871" s="1">
        <f t="shared" si="116"/>
        <v>3.9000000000000004</v>
      </c>
      <c r="I1871" s="1">
        <v>1.68</v>
      </c>
      <c r="J1871" s="1">
        <v>2.64</v>
      </c>
      <c r="K1871" s="1">
        <v>0.24</v>
      </c>
      <c r="L1871" s="1">
        <f t="shared" si="117"/>
        <v>4.5600000000000005</v>
      </c>
      <c r="N1871" s="28" t="s">
        <v>37</v>
      </c>
      <c r="O1871" s="1" t="s">
        <v>32</v>
      </c>
      <c r="P1871" s="1" t="s">
        <v>32</v>
      </c>
      <c r="Q1871" s="1" t="s">
        <v>30</v>
      </c>
      <c r="R1871" s="1" t="s">
        <v>30</v>
      </c>
      <c r="S1871" s="1" t="s">
        <v>30</v>
      </c>
      <c r="U1871" s="27">
        <f t="shared" si="118"/>
        <v>102.84300000000002</v>
      </c>
      <c r="V1871" s="27">
        <f t="shared" si="119"/>
        <v>120.24720000000002</v>
      </c>
    </row>
    <row r="1872" spans="1:22" x14ac:dyDescent="0.25">
      <c r="A1872" s="33">
        <v>28496</v>
      </c>
      <c r="C1872" s="1" t="str">
        <f>VLOOKUP(A1872,'[1]2013 Status'!$A$11:$C$9879,3,FALSE)</f>
        <v>A</v>
      </c>
      <c r="D1872" s="1">
        <v>2.48</v>
      </c>
      <c r="E1872" s="1">
        <v>3.19</v>
      </c>
      <c r="F1872" s="1">
        <v>0.41</v>
      </c>
      <c r="G1872" s="1">
        <f t="shared" si="116"/>
        <v>6.08</v>
      </c>
      <c r="I1872" s="1">
        <v>2.48</v>
      </c>
      <c r="J1872" s="1">
        <v>8.02</v>
      </c>
      <c r="K1872" s="1">
        <v>0.41</v>
      </c>
      <c r="L1872" s="1">
        <f t="shared" si="117"/>
        <v>10.91</v>
      </c>
      <c r="N1872" s="28" t="s">
        <v>37</v>
      </c>
      <c r="O1872" s="1" t="s">
        <v>32</v>
      </c>
      <c r="P1872" s="1" t="s">
        <v>32</v>
      </c>
      <c r="Q1872" s="1" t="s">
        <v>30</v>
      </c>
      <c r="R1872" s="1" t="s">
        <v>30</v>
      </c>
      <c r="S1872" s="1" t="s">
        <v>30</v>
      </c>
      <c r="U1872" s="27">
        <f t="shared" si="118"/>
        <v>160.3296</v>
      </c>
      <c r="V1872" s="27">
        <f t="shared" si="119"/>
        <v>287.69670000000002</v>
      </c>
    </row>
    <row r="1873" spans="1:22" x14ac:dyDescent="0.25">
      <c r="A1873" s="33">
        <v>28505</v>
      </c>
      <c r="C1873" s="1" t="str">
        <f>VLOOKUP(A1873,'[1]2013 Status'!$A$11:$C$9879,3,FALSE)</f>
        <v>A</v>
      </c>
      <c r="D1873" s="1">
        <v>7.44</v>
      </c>
      <c r="E1873" s="1">
        <v>4.9000000000000004</v>
      </c>
      <c r="F1873" s="1">
        <v>1.1200000000000001</v>
      </c>
      <c r="G1873" s="1">
        <f t="shared" si="116"/>
        <v>13.46</v>
      </c>
      <c r="I1873" s="1">
        <v>7.44</v>
      </c>
      <c r="J1873" s="1">
        <v>8.84</v>
      </c>
      <c r="K1873" s="1">
        <v>1.1200000000000001</v>
      </c>
      <c r="L1873" s="1">
        <f t="shared" si="117"/>
        <v>17.400000000000002</v>
      </c>
      <c r="N1873" s="28" t="s">
        <v>37</v>
      </c>
      <c r="O1873" s="1" t="s">
        <v>32</v>
      </c>
      <c r="P1873" s="1" t="s">
        <v>32</v>
      </c>
      <c r="Q1873" s="1" t="s">
        <v>30</v>
      </c>
      <c r="R1873" s="1" t="s">
        <v>30</v>
      </c>
      <c r="S1873" s="1" t="s">
        <v>30</v>
      </c>
      <c r="U1873" s="27">
        <f t="shared" si="118"/>
        <v>354.94020000000006</v>
      </c>
      <c r="V1873" s="27">
        <f t="shared" si="119"/>
        <v>458.83800000000008</v>
      </c>
    </row>
    <row r="1874" spans="1:22" x14ac:dyDescent="0.25">
      <c r="A1874" s="33">
        <v>28510</v>
      </c>
      <c r="C1874" s="1" t="str">
        <f>VLOOKUP(A1874,'[1]2013 Status'!$A$11:$C$9879,3,FALSE)</f>
        <v>A</v>
      </c>
      <c r="D1874" s="1">
        <v>1.17</v>
      </c>
      <c r="E1874" s="1">
        <v>1.76</v>
      </c>
      <c r="F1874" s="1">
        <v>0.16</v>
      </c>
      <c r="G1874" s="1">
        <f t="shared" si="116"/>
        <v>3.09</v>
      </c>
      <c r="I1874" s="1">
        <v>1.17</v>
      </c>
      <c r="J1874" s="1">
        <v>1.84</v>
      </c>
      <c r="K1874" s="1">
        <v>0.16</v>
      </c>
      <c r="L1874" s="1">
        <f t="shared" si="117"/>
        <v>3.17</v>
      </c>
      <c r="N1874" s="28" t="s">
        <v>37</v>
      </c>
      <c r="O1874" s="1" t="s">
        <v>32</v>
      </c>
      <c r="P1874" s="1" t="s">
        <v>30</v>
      </c>
      <c r="Q1874" s="1" t="s">
        <v>30</v>
      </c>
      <c r="R1874" s="1" t="s">
        <v>30</v>
      </c>
      <c r="S1874" s="1" t="s">
        <v>30</v>
      </c>
      <c r="U1874" s="27">
        <f t="shared" si="118"/>
        <v>81.4833</v>
      </c>
      <c r="V1874" s="27">
        <f t="shared" si="119"/>
        <v>83.5929</v>
      </c>
    </row>
    <row r="1875" spans="1:22" x14ac:dyDescent="0.25">
      <c r="A1875" s="33">
        <v>28515</v>
      </c>
      <c r="C1875" s="1" t="str">
        <f>VLOOKUP(A1875,'[1]2013 Status'!$A$11:$C$9879,3,FALSE)</f>
        <v>A</v>
      </c>
      <c r="D1875" s="1">
        <v>1.56</v>
      </c>
      <c r="E1875" s="1">
        <v>1.92</v>
      </c>
      <c r="F1875" s="1">
        <v>0.21</v>
      </c>
      <c r="G1875" s="1">
        <f t="shared" si="116"/>
        <v>3.69</v>
      </c>
      <c r="I1875" s="1">
        <v>1.56</v>
      </c>
      <c r="J1875" s="1">
        <v>2.36</v>
      </c>
      <c r="K1875" s="1">
        <v>0.21</v>
      </c>
      <c r="L1875" s="1">
        <f t="shared" si="117"/>
        <v>4.13</v>
      </c>
      <c r="N1875" s="28" t="s">
        <v>37</v>
      </c>
      <c r="O1875" s="1" t="s">
        <v>32</v>
      </c>
      <c r="P1875" s="1" t="s">
        <v>30</v>
      </c>
      <c r="Q1875" s="1" t="s">
        <v>30</v>
      </c>
      <c r="R1875" s="1" t="s">
        <v>30</v>
      </c>
      <c r="S1875" s="1" t="s">
        <v>30</v>
      </c>
      <c r="U1875" s="27">
        <f t="shared" si="118"/>
        <v>97.305300000000003</v>
      </c>
      <c r="V1875" s="27">
        <f t="shared" si="119"/>
        <v>108.9081</v>
      </c>
    </row>
    <row r="1876" spans="1:22" x14ac:dyDescent="0.25">
      <c r="A1876" s="33">
        <v>28525</v>
      </c>
      <c r="C1876" s="1" t="str">
        <f>VLOOKUP(A1876,'[1]2013 Status'!$A$11:$C$9879,3,FALSE)</f>
        <v>A</v>
      </c>
      <c r="D1876" s="1">
        <v>5.62</v>
      </c>
      <c r="E1876" s="1">
        <v>4.32</v>
      </c>
      <c r="F1876" s="1">
        <v>0.85</v>
      </c>
      <c r="G1876" s="1">
        <f t="shared" si="116"/>
        <v>10.790000000000001</v>
      </c>
      <c r="I1876" s="1">
        <v>5.62</v>
      </c>
      <c r="J1876" s="1">
        <v>8.34</v>
      </c>
      <c r="K1876" s="1">
        <v>0.85</v>
      </c>
      <c r="L1876" s="1">
        <f t="shared" si="117"/>
        <v>14.81</v>
      </c>
      <c r="N1876" s="28" t="s">
        <v>37</v>
      </c>
      <c r="O1876" s="1" t="s">
        <v>32</v>
      </c>
      <c r="P1876" s="1" t="s">
        <v>30</v>
      </c>
      <c r="Q1876" s="1" t="s">
        <v>31</v>
      </c>
      <c r="R1876" s="1" t="s">
        <v>30</v>
      </c>
      <c r="S1876" s="1" t="s">
        <v>30</v>
      </c>
      <c r="U1876" s="27">
        <f t="shared" si="118"/>
        <v>284.53230000000002</v>
      </c>
      <c r="V1876" s="27">
        <f t="shared" si="119"/>
        <v>390.53970000000004</v>
      </c>
    </row>
    <row r="1877" spans="1:22" x14ac:dyDescent="0.25">
      <c r="A1877" s="33">
        <v>28530</v>
      </c>
      <c r="C1877" s="1" t="str">
        <f>VLOOKUP(A1877,'[1]2013 Status'!$A$11:$C$9879,3,FALSE)</f>
        <v>A</v>
      </c>
      <c r="D1877" s="1">
        <v>1.1100000000000001</v>
      </c>
      <c r="E1877" s="1">
        <v>1.4</v>
      </c>
      <c r="F1877" s="1">
        <v>0.14000000000000001</v>
      </c>
      <c r="G1877" s="1">
        <f t="shared" si="116"/>
        <v>2.65</v>
      </c>
      <c r="I1877" s="1">
        <v>1.1100000000000001</v>
      </c>
      <c r="J1877" s="1">
        <v>1.7</v>
      </c>
      <c r="K1877" s="1">
        <v>0.14000000000000001</v>
      </c>
      <c r="L1877" s="1">
        <f t="shared" si="117"/>
        <v>2.95</v>
      </c>
      <c r="N1877" s="28" t="s">
        <v>37</v>
      </c>
      <c r="O1877" s="1" t="s">
        <v>32</v>
      </c>
      <c r="P1877" s="1" t="s">
        <v>32</v>
      </c>
      <c r="Q1877" s="1" t="s">
        <v>31</v>
      </c>
      <c r="R1877" s="1" t="s">
        <v>30</v>
      </c>
      <c r="S1877" s="1" t="s">
        <v>30</v>
      </c>
      <c r="U1877" s="27">
        <f t="shared" si="118"/>
        <v>69.880499999999998</v>
      </c>
      <c r="V1877" s="27">
        <f t="shared" si="119"/>
        <v>77.791500000000013</v>
      </c>
    </row>
    <row r="1878" spans="1:22" x14ac:dyDescent="0.25">
      <c r="A1878" s="33">
        <v>28531</v>
      </c>
      <c r="C1878" s="1" t="str">
        <f>VLOOKUP(A1878,'[1]2013 Status'!$A$11:$C$9879,3,FALSE)</f>
        <v>A</v>
      </c>
      <c r="D1878" s="1">
        <v>2.57</v>
      </c>
      <c r="E1878" s="1">
        <v>2.0499999999999998</v>
      </c>
      <c r="F1878" s="1">
        <v>0.6</v>
      </c>
      <c r="G1878" s="1">
        <f t="shared" si="116"/>
        <v>5.2199999999999989</v>
      </c>
      <c r="I1878" s="1">
        <v>2.57</v>
      </c>
      <c r="J1878" s="1">
        <v>5.85</v>
      </c>
      <c r="K1878" s="1">
        <v>0.6</v>
      </c>
      <c r="L1878" s="1">
        <f t="shared" si="117"/>
        <v>9.02</v>
      </c>
      <c r="N1878" s="28" t="s">
        <v>37</v>
      </c>
      <c r="O1878" s="1" t="s">
        <v>32</v>
      </c>
      <c r="P1878" s="1" t="s">
        <v>32</v>
      </c>
      <c r="Q1878" s="1" t="s">
        <v>30</v>
      </c>
      <c r="R1878" s="1" t="s">
        <v>32</v>
      </c>
      <c r="S1878" s="1" t="s">
        <v>30</v>
      </c>
      <c r="U1878" s="27">
        <f t="shared" si="118"/>
        <v>137.65139999999997</v>
      </c>
      <c r="V1878" s="27">
        <f t="shared" si="119"/>
        <v>237.85739999999998</v>
      </c>
    </row>
    <row r="1879" spans="1:22" x14ac:dyDescent="0.25">
      <c r="A1879" s="33">
        <v>28540</v>
      </c>
      <c r="C1879" s="1" t="str">
        <f>VLOOKUP(A1879,'[1]2013 Status'!$A$11:$C$9879,3,FALSE)</f>
        <v>A</v>
      </c>
      <c r="D1879" s="1">
        <v>2.19</v>
      </c>
      <c r="E1879" s="1">
        <v>2.37</v>
      </c>
      <c r="F1879" s="1">
        <v>0.26</v>
      </c>
      <c r="G1879" s="1">
        <f t="shared" si="116"/>
        <v>4.82</v>
      </c>
      <c r="I1879" s="1">
        <v>2.19</v>
      </c>
      <c r="J1879" s="1">
        <v>2.85</v>
      </c>
      <c r="K1879" s="1">
        <v>0.26</v>
      </c>
      <c r="L1879" s="1">
        <f t="shared" si="117"/>
        <v>5.3</v>
      </c>
      <c r="N1879" s="28" t="s">
        <v>37</v>
      </c>
      <c r="O1879" s="1" t="s">
        <v>32</v>
      </c>
      <c r="P1879" s="1" t="s">
        <v>32</v>
      </c>
      <c r="Q1879" s="1" t="s">
        <v>31</v>
      </c>
      <c r="R1879" s="1" t="s">
        <v>30</v>
      </c>
      <c r="S1879" s="1" t="s">
        <v>30</v>
      </c>
      <c r="U1879" s="27">
        <f t="shared" si="118"/>
        <v>127.10340000000001</v>
      </c>
      <c r="V1879" s="27">
        <f t="shared" si="119"/>
        <v>139.761</v>
      </c>
    </row>
    <row r="1880" spans="1:22" x14ac:dyDescent="0.25">
      <c r="A1880" s="33">
        <v>28545</v>
      </c>
      <c r="C1880" s="1" t="str">
        <f>VLOOKUP(A1880,'[1]2013 Status'!$A$11:$C$9879,3,FALSE)</f>
        <v>A</v>
      </c>
      <c r="D1880" s="1">
        <v>2.6</v>
      </c>
      <c r="E1880" s="1">
        <v>3.62</v>
      </c>
      <c r="F1880" s="1">
        <v>0.6</v>
      </c>
      <c r="G1880" s="1">
        <f t="shared" si="116"/>
        <v>6.82</v>
      </c>
      <c r="I1880" s="1">
        <v>2.6</v>
      </c>
      <c r="J1880" s="1">
        <v>4.4000000000000004</v>
      </c>
      <c r="K1880" s="1">
        <v>0.6</v>
      </c>
      <c r="L1880" s="1">
        <f t="shared" si="117"/>
        <v>7.6</v>
      </c>
      <c r="N1880" s="28" t="s">
        <v>37</v>
      </c>
      <c r="O1880" s="1" t="s">
        <v>32</v>
      </c>
      <c r="P1880" s="1" t="s">
        <v>32</v>
      </c>
      <c r="Q1880" s="1" t="s">
        <v>31</v>
      </c>
      <c r="R1880" s="1" t="s">
        <v>30</v>
      </c>
      <c r="S1880" s="1" t="s">
        <v>30</v>
      </c>
      <c r="U1880" s="27">
        <f t="shared" si="118"/>
        <v>179.8434</v>
      </c>
      <c r="V1880" s="27">
        <f t="shared" si="119"/>
        <v>200.41200000000001</v>
      </c>
    </row>
    <row r="1881" spans="1:22" x14ac:dyDescent="0.25">
      <c r="A1881" s="33">
        <v>28546</v>
      </c>
      <c r="C1881" s="1" t="str">
        <f>VLOOKUP(A1881,'[1]2013 Status'!$A$11:$C$9879,3,FALSE)</f>
        <v>A</v>
      </c>
      <c r="D1881" s="1">
        <v>3.4</v>
      </c>
      <c r="E1881" s="1">
        <v>4.6500000000000004</v>
      </c>
      <c r="F1881" s="1">
        <v>0.8</v>
      </c>
      <c r="G1881" s="1">
        <f t="shared" si="116"/>
        <v>8.8500000000000014</v>
      </c>
      <c r="I1881" s="1">
        <v>3.4</v>
      </c>
      <c r="J1881" s="1">
        <v>10.28</v>
      </c>
      <c r="K1881" s="1">
        <v>0.8</v>
      </c>
      <c r="L1881" s="1">
        <f t="shared" si="117"/>
        <v>14.48</v>
      </c>
      <c r="N1881" s="28" t="s">
        <v>37</v>
      </c>
      <c r="O1881" s="1" t="s">
        <v>32</v>
      </c>
      <c r="P1881" s="1" t="s">
        <v>32</v>
      </c>
      <c r="Q1881" s="1" t="s">
        <v>31</v>
      </c>
      <c r="R1881" s="1" t="s">
        <v>30</v>
      </c>
      <c r="S1881" s="1" t="s">
        <v>30</v>
      </c>
      <c r="U1881" s="27">
        <f t="shared" si="118"/>
        <v>233.37450000000004</v>
      </c>
      <c r="V1881" s="27">
        <f t="shared" si="119"/>
        <v>381.83760000000001</v>
      </c>
    </row>
    <row r="1882" spans="1:22" x14ac:dyDescent="0.25">
      <c r="A1882" s="33">
        <v>28555</v>
      </c>
      <c r="C1882" s="1" t="str">
        <f>VLOOKUP(A1882,'[1]2013 Status'!$A$11:$C$9879,3,FALSE)</f>
        <v>A</v>
      </c>
      <c r="D1882" s="1">
        <v>9.65</v>
      </c>
      <c r="E1882" s="1">
        <v>6.43</v>
      </c>
      <c r="F1882" s="1">
        <v>1.93</v>
      </c>
      <c r="G1882" s="1">
        <f t="shared" si="116"/>
        <v>18.009999999999998</v>
      </c>
      <c r="I1882" s="1">
        <v>9.65</v>
      </c>
      <c r="J1882" s="1">
        <v>11.34</v>
      </c>
      <c r="K1882" s="1">
        <v>1.93</v>
      </c>
      <c r="L1882" s="1">
        <f t="shared" si="117"/>
        <v>22.92</v>
      </c>
      <c r="N1882" s="28" t="s">
        <v>37</v>
      </c>
      <c r="O1882" s="1" t="s">
        <v>32</v>
      </c>
      <c r="P1882" s="1" t="s">
        <v>32</v>
      </c>
      <c r="Q1882" s="1" t="s">
        <v>32</v>
      </c>
      <c r="R1882" s="1" t="s">
        <v>31</v>
      </c>
      <c r="S1882" s="1" t="s">
        <v>30</v>
      </c>
      <c r="U1882" s="27">
        <f t="shared" si="118"/>
        <v>474.92369999999994</v>
      </c>
      <c r="V1882" s="27">
        <f t="shared" si="119"/>
        <v>604.4004000000001</v>
      </c>
    </row>
    <row r="1883" spans="1:22" x14ac:dyDescent="0.25">
      <c r="A1883" s="33">
        <v>28570</v>
      </c>
      <c r="C1883" s="1" t="str">
        <f>VLOOKUP(A1883,'[1]2013 Status'!$A$11:$C$9879,3,FALSE)</f>
        <v>A</v>
      </c>
      <c r="D1883" s="1">
        <v>1.76</v>
      </c>
      <c r="E1883" s="1">
        <v>2.76</v>
      </c>
      <c r="F1883" s="1">
        <v>0.14000000000000001</v>
      </c>
      <c r="G1883" s="1">
        <f t="shared" si="116"/>
        <v>4.6599999999999993</v>
      </c>
      <c r="I1883" s="1">
        <v>1.76</v>
      </c>
      <c r="J1883" s="1">
        <v>3.56</v>
      </c>
      <c r="K1883" s="1">
        <v>0.14000000000000001</v>
      </c>
      <c r="L1883" s="1">
        <f t="shared" si="117"/>
        <v>5.46</v>
      </c>
      <c r="N1883" s="28" t="s">
        <v>37</v>
      </c>
      <c r="O1883" s="1" t="s">
        <v>32</v>
      </c>
      <c r="P1883" s="1" t="s">
        <v>32</v>
      </c>
      <c r="Q1883" s="1" t="s">
        <v>31</v>
      </c>
      <c r="R1883" s="1" t="s">
        <v>30</v>
      </c>
      <c r="S1883" s="1" t="s">
        <v>30</v>
      </c>
      <c r="U1883" s="27">
        <f t="shared" si="118"/>
        <v>122.88419999999998</v>
      </c>
      <c r="V1883" s="27">
        <f t="shared" si="119"/>
        <v>143.9802</v>
      </c>
    </row>
    <row r="1884" spans="1:22" x14ac:dyDescent="0.25">
      <c r="A1884" s="33">
        <v>28575</v>
      </c>
      <c r="C1884" s="1" t="str">
        <f>VLOOKUP(A1884,'[1]2013 Status'!$A$11:$C$9879,3,FALSE)</f>
        <v>A</v>
      </c>
      <c r="D1884" s="1">
        <v>3.49</v>
      </c>
      <c r="E1884" s="1">
        <v>4.33</v>
      </c>
      <c r="F1884" s="1">
        <v>0.82</v>
      </c>
      <c r="G1884" s="1">
        <f t="shared" si="116"/>
        <v>8.64</v>
      </c>
      <c r="I1884" s="1">
        <v>3.49</v>
      </c>
      <c r="J1884" s="1">
        <v>5.15</v>
      </c>
      <c r="K1884" s="1">
        <v>0.82</v>
      </c>
      <c r="L1884" s="1">
        <f t="shared" si="117"/>
        <v>9.4600000000000009</v>
      </c>
      <c r="N1884" s="28" t="s">
        <v>37</v>
      </c>
      <c r="O1884" s="1" t="s">
        <v>32</v>
      </c>
      <c r="P1884" s="1" t="s">
        <v>32</v>
      </c>
      <c r="Q1884" s="1" t="s">
        <v>31</v>
      </c>
      <c r="R1884" s="1" t="s">
        <v>30</v>
      </c>
      <c r="S1884" s="1" t="s">
        <v>30</v>
      </c>
      <c r="U1884" s="27">
        <f t="shared" si="118"/>
        <v>227.83680000000001</v>
      </c>
      <c r="V1884" s="27">
        <f t="shared" si="119"/>
        <v>249.46020000000004</v>
      </c>
    </row>
    <row r="1885" spans="1:22" x14ac:dyDescent="0.25">
      <c r="A1885" s="33">
        <v>28576</v>
      </c>
      <c r="C1885" s="1" t="str">
        <f>VLOOKUP(A1885,'[1]2013 Status'!$A$11:$C$9879,3,FALSE)</f>
        <v>A</v>
      </c>
      <c r="D1885" s="1">
        <v>4.5999999999999996</v>
      </c>
      <c r="E1885" s="1">
        <v>4.8099999999999996</v>
      </c>
      <c r="F1885" s="1">
        <v>1.08</v>
      </c>
      <c r="G1885" s="1">
        <f t="shared" si="116"/>
        <v>10.49</v>
      </c>
      <c r="I1885" s="1">
        <v>4.5999999999999996</v>
      </c>
      <c r="J1885" s="1">
        <v>4.8099999999999996</v>
      </c>
      <c r="K1885" s="1">
        <v>1.08</v>
      </c>
      <c r="L1885" s="1">
        <f t="shared" si="117"/>
        <v>10.49</v>
      </c>
      <c r="N1885" s="28" t="s">
        <v>37</v>
      </c>
      <c r="O1885" s="1" t="s">
        <v>32</v>
      </c>
      <c r="P1885" s="1" t="s">
        <v>32</v>
      </c>
      <c r="Q1885" s="1" t="s">
        <v>31</v>
      </c>
      <c r="R1885" s="1" t="s">
        <v>30</v>
      </c>
      <c r="S1885" s="1" t="s">
        <v>30</v>
      </c>
      <c r="U1885" s="27">
        <f t="shared" si="118"/>
        <v>276.62130000000002</v>
      </c>
      <c r="V1885" s="27">
        <f t="shared" si="119"/>
        <v>276.62130000000002</v>
      </c>
    </row>
    <row r="1886" spans="1:22" x14ac:dyDescent="0.25">
      <c r="A1886" s="33">
        <v>28585</v>
      </c>
      <c r="C1886" s="1" t="str">
        <f>VLOOKUP(A1886,'[1]2013 Status'!$A$11:$C$9879,3,FALSE)</f>
        <v>A</v>
      </c>
      <c r="D1886" s="1">
        <v>11.13</v>
      </c>
      <c r="E1886" s="1">
        <v>5.72</v>
      </c>
      <c r="F1886" s="1">
        <v>1.98</v>
      </c>
      <c r="G1886" s="1">
        <f t="shared" si="116"/>
        <v>18.830000000000002</v>
      </c>
      <c r="I1886" s="1">
        <v>11.13</v>
      </c>
      <c r="J1886" s="1">
        <v>10.039999999999999</v>
      </c>
      <c r="K1886" s="1">
        <v>1.98</v>
      </c>
      <c r="L1886" s="1">
        <f t="shared" si="117"/>
        <v>23.150000000000002</v>
      </c>
      <c r="N1886" s="28" t="s">
        <v>37</v>
      </c>
      <c r="O1886" s="1" t="s">
        <v>32</v>
      </c>
      <c r="P1886" s="1" t="s">
        <v>32</v>
      </c>
      <c r="Q1886" s="1" t="s">
        <v>32</v>
      </c>
      <c r="R1886" s="1" t="s">
        <v>31</v>
      </c>
      <c r="S1886" s="1" t="s">
        <v>30</v>
      </c>
      <c r="U1886" s="27">
        <f t="shared" si="118"/>
        <v>496.54710000000006</v>
      </c>
      <c r="V1886" s="27">
        <f t="shared" si="119"/>
        <v>610.46550000000013</v>
      </c>
    </row>
    <row r="1887" spans="1:22" x14ac:dyDescent="0.25">
      <c r="A1887" s="33">
        <v>28600</v>
      </c>
      <c r="C1887" s="1" t="str">
        <f>VLOOKUP(A1887,'[1]2013 Status'!$A$11:$C$9879,3,FALSE)</f>
        <v>A</v>
      </c>
      <c r="D1887" s="1">
        <v>2.02</v>
      </c>
      <c r="E1887" s="1">
        <v>2.57</v>
      </c>
      <c r="F1887" s="1">
        <v>0.35</v>
      </c>
      <c r="G1887" s="1">
        <f t="shared" si="116"/>
        <v>4.9399999999999995</v>
      </c>
      <c r="I1887" s="1">
        <v>2.02</v>
      </c>
      <c r="J1887" s="1">
        <v>3.29</v>
      </c>
      <c r="K1887" s="1">
        <v>0.35</v>
      </c>
      <c r="L1887" s="1">
        <f t="shared" si="117"/>
        <v>5.66</v>
      </c>
      <c r="N1887" s="28" t="s">
        <v>37</v>
      </c>
      <c r="O1887" s="1" t="s">
        <v>32</v>
      </c>
      <c r="P1887" s="1" t="s">
        <v>30</v>
      </c>
      <c r="Q1887" s="1" t="s">
        <v>31</v>
      </c>
      <c r="R1887" s="1" t="s">
        <v>30</v>
      </c>
      <c r="S1887" s="1" t="s">
        <v>30</v>
      </c>
      <c r="U1887" s="27">
        <f t="shared" si="118"/>
        <v>130.26779999999999</v>
      </c>
      <c r="V1887" s="27">
        <f t="shared" si="119"/>
        <v>149.2542</v>
      </c>
    </row>
    <row r="1888" spans="1:22" x14ac:dyDescent="0.25">
      <c r="A1888" s="33">
        <v>28605</v>
      </c>
      <c r="C1888" s="1" t="str">
        <f>VLOOKUP(A1888,'[1]2013 Status'!$A$11:$C$9879,3,FALSE)</f>
        <v>A</v>
      </c>
      <c r="D1888" s="1">
        <v>2.89</v>
      </c>
      <c r="E1888" s="1">
        <v>4.09</v>
      </c>
      <c r="F1888" s="1">
        <v>0.68</v>
      </c>
      <c r="G1888" s="1">
        <f t="shared" si="116"/>
        <v>7.66</v>
      </c>
      <c r="I1888" s="1">
        <v>2.89</v>
      </c>
      <c r="J1888" s="1">
        <v>4.8499999999999996</v>
      </c>
      <c r="K1888" s="1">
        <v>0.68</v>
      </c>
      <c r="L1888" s="1">
        <f t="shared" si="117"/>
        <v>8.42</v>
      </c>
      <c r="N1888" s="28" t="s">
        <v>37</v>
      </c>
      <c r="O1888" s="1" t="s">
        <v>32</v>
      </c>
      <c r="P1888" s="1" t="s">
        <v>30</v>
      </c>
      <c r="Q1888" s="1" t="s">
        <v>31</v>
      </c>
      <c r="R1888" s="1" t="s">
        <v>30</v>
      </c>
      <c r="S1888" s="1" t="s">
        <v>30</v>
      </c>
      <c r="U1888" s="27">
        <f t="shared" si="118"/>
        <v>201.99420000000001</v>
      </c>
      <c r="V1888" s="27">
        <f t="shared" si="119"/>
        <v>222.03540000000001</v>
      </c>
    </row>
    <row r="1889" spans="1:22" x14ac:dyDescent="0.25">
      <c r="A1889" s="33">
        <v>28606</v>
      </c>
      <c r="C1889" s="1" t="str">
        <f>VLOOKUP(A1889,'[1]2013 Status'!$A$11:$C$9879,3,FALSE)</f>
        <v>A</v>
      </c>
      <c r="D1889" s="1">
        <v>5.09</v>
      </c>
      <c r="E1889" s="1">
        <v>4.58</v>
      </c>
      <c r="F1889" s="1">
        <v>1</v>
      </c>
      <c r="G1889" s="1">
        <f t="shared" si="116"/>
        <v>10.67</v>
      </c>
      <c r="I1889" s="1">
        <v>5.09</v>
      </c>
      <c r="J1889" s="1">
        <v>4.58</v>
      </c>
      <c r="K1889" s="1">
        <v>1</v>
      </c>
      <c r="L1889" s="1">
        <f t="shared" si="117"/>
        <v>10.67</v>
      </c>
      <c r="N1889" s="28" t="s">
        <v>37</v>
      </c>
      <c r="O1889" s="1" t="s">
        <v>32</v>
      </c>
      <c r="P1889" s="1" t="s">
        <v>30</v>
      </c>
      <c r="Q1889" s="1" t="s">
        <v>30</v>
      </c>
      <c r="R1889" s="1" t="s">
        <v>30</v>
      </c>
      <c r="S1889" s="1" t="s">
        <v>30</v>
      </c>
      <c r="U1889" s="27">
        <f t="shared" si="118"/>
        <v>281.36790000000002</v>
      </c>
      <c r="V1889" s="27">
        <f t="shared" si="119"/>
        <v>281.36790000000002</v>
      </c>
    </row>
    <row r="1890" spans="1:22" x14ac:dyDescent="0.25">
      <c r="A1890" s="33">
        <v>28615</v>
      </c>
      <c r="C1890" s="1" t="str">
        <f>VLOOKUP(A1890,'[1]2013 Status'!$A$11:$C$9879,3,FALSE)</f>
        <v>A</v>
      </c>
      <c r="D1890" s="1">
        <v>10.7</v>
      </c>
      <c r="E1890" s="1">
        <v>8.49</v>
      </c>
      <c r="F1890" s="1">
        <v>2.12</v>
      </c>
      <c r="G1890" s="1">
        <f t="shared" si="116"/>
        <v>21.31</v>
      </c>
      <c r="I1890" s="1">
        <v>10.7</v>
      </c>
      <c r="J1890" s="1">
        <v>8.49</v>
      </c>
      <c r="K1890" s="1">
        <v>2.12</v>
      </c>
      <c r="L1890" s="1">
        <f t="shared" si="117"/>
        <v>21.31</v>
      </c>
      <c r="N1890" s="28" t="s">
        <v>37</v>
      </c>
      <c r="O1890" s="1" t="s">
        <v>32</v>
      </c>
      <c r="P1890" s="1" t="s">
        <v>30</v>
      </c>
      <c r="Q1890" s="1" t="s">
        <v>32</v>
      </c>
      <c r="R1890" s="1" t="s">
        <v>31</v>
      </c>
      <c r="S1890" s="1" t="s">
        <v>30</v>
      </c>
      <c r="U1890" s="27">
        <f t="shared" si="118"/>
        <v>561.94470000000001</v>
      </c>
      <c r="V1890" s="27">
        <f t="shared" si="119"/>
        <v>561.94470000000001</v>
      </c>
    </row>
    <row r="1891" spans="1:22" x14ac:dyDescent="0.25">
      <c r="A1891" s="33">
        <v>28630</v>
      </c>
      <c r="C1891" s="1" t="str">
        <f>VLOOKUP(A1891,'[1]2013 Status'!$A$11:$C$9879,3,FALSE)</f>
        <v>A</v>
      </c>
      <c r="D1891" s="1">
        <v>1.75</v>
      </c>
      <c r="E1891" s="1">
        <v>0.97</v>
      </c>
      <c r="F1891" s="1">
        <v>0.28000000000000003</v>
      </c>
      <c r="G1891" s="1">
        <f t="shared" si="116"/>
        <v>3</v>
      </c>
      <c r="I1891" s="1">
        <v>1.75</v>
      </c>
      <c r="J1891" s="1">
        <v>2.09</v>
      </c>
      <c r="K1891" s="1">
        <v>0.28000000000000003</v>
      </c>
      <c r="L1891" s="1">
        <f t="shared" si="117"/>
        <v>4.12</v>
      </c>
      <c r="N1891" s="28" t="s">
        <v>33</v>
      </c>
      <c r="O1891" s="1" t="s">
        <v>32</v>
      </c>
      <c r="P1891" s="1" t="s">
        <v>30</v>
      </c>
      <c r="Q1891" s="1" t="s">
        <v>31</v>
      </c>
      <c r="R1891" s="1" t="s">
        <v>30</v>
      </c>
      <c r="S1891" s="1" t="s">
        <v>30</v>
      </c>
      <c r="U1891" s="27">
        <f t="shared" si="118"/>
        <v>79.11</v>
      </c>
      <c r="V1891" s="27">
        <f t="shared" si="119"/>
        <v>108.6444</v>
      </c>
    </row>
    <row r="1892" spans="1:22" x14ac:dyDescent="0.25">
      <c r="A1892" s="33">
        <v>28635</v>
      </c>
      <c r="C1892" s="1" t="str">
        <f>VLOOKUP(A1892,'[1]2013 Status'!$A$11:$C$9879,3,FALSE)</f>
        <v>A</v>
      </c>
      <c r="D1892" s="1">
        <v>1.96</v>
      </c>
      <c r="E1892" s="1">
        <v>1.35</v>
      </c>
      <c r="F1892" s="1">
        <v>0.26</v>
      </c>
      <c r="G1892" s="1">
        <f t="shared" si="116"/>
        <v>3.5700000000000003</v>
      </c>
      <c r="I1892" s="1">
        <v>1.96</v>
      </c>
      <c r="J1892" s="1">
        <v>2.35</v>
      </c>
      <c r="K1892" s="1">
        <v>0.26</v>
      </c>
      <c r="L1892" s="1">
        <f t="shared" si="117"/>
        <v>4.57</v>
      </c>
      <c r="N1892" s="28" t="s">
        <v>33</v>
      </c>
      <c r="O1892" s="1" t="s">
        <v>32</v>
      </c>
      <c r="P1892" s="1" t="s">
        <v>30</v>
      </c>
      <c r="Q1892" s="1" t="s">
        <v>31</v>
      </c>
      <c r="R1892" s="1" t="s">
        <v>30</v>
      </c>
      <c r="S1892" s="1" t="s">
        <v>30</v>
      </c>
      <c r="U1892" s="27">
        <f t="shared" si="118"/>
        <v>94.140900000000016</v>
      </c>
      <c r="V1892" s="27">
        <f t="shared" si="119"/>
        <v>120.51090000000001</v>
      </c>
    </row>
    <row r="1893" spans="1:22" x14ac:dyDescent="0.25">
      <c r="A1893" s="33">
        <v>28636</v>
      </c>
      <c r="C1893" s="1" t="str">
        <f>VLOOKUP(A1893,'[1]2013 Status'!$A$11:$C$9879,3,FALSE)</f>
        <v>A</v>
      </c>
      <c r="D1893" s="1">
        <v>2.77</v>
      </c>
      <c r="E1893" s="1">
        <v>1.52</v>
      </c>
      <c r="F1893" s="1">
        <v>0.46</v>
      </c>
      <c r="G1893" s="1">
        <f t="shared" si="116"/>
        <v>4.75</v>
      </c>
      <c r="I1893" s="1">
        <v>2.77</v>
      </c>
      <c r="J1893" s="1">
        <v>3.55</v>
      </c>
      <c r="K1893" s="1">
        <v>0.46</v>
      </c>
      <c r="L1893" s="1">
        <f t="shared" si="117"/>
        <v>6.78</v>
      </c>
      <c r="N1893" s="28" t="s">
        <v>33</v>
      </c>
      <c r="O1893" s="1" t="s">
        <v>32</v>
      </c>
      <c r="P1893" s="1" t="s">
        <v>30</v>
      </c>
      <c r="Q1893" s="1" t="s">
        <v>30</v>
      </c>
      <c r="R1893" s="1" t="s">
        <v>32</v>
      </c>
      <c r="S1893" s="1" t="s">
        <v>30</v>
      </c>
      <c r="U1893" s="27">
        <f t="shared" si="118"/>
        <v>125.25750000000001</v>
      </c>
      <c r="V1893" s="27">
        <f t="shared" si="119"/>
        <v>178.7886</v>
      </c>
    </row>
    <row r="1894" spans="1:22" x14ac:dyDescent="0.25">
      <c r="A1894" s="33">
        <v>28645</v>
      </c>
      <c r="C1894" s="1" t="str">
        <f>VLOOKUP(A1894,'[1]2013 Status'!$A$11:$C$9879,3,FALSE)</f>
        <v>A</v>
      </c>
      <c r="D1894" s="1">
        <v>7.44</v>
      </c>
      <c r="E1894" s="1">
        <v>4.71</v>
      </c>
      <c r="F1894" s="1">
        <v>0.97</v>
      </c>
      <c r="G1894" s="1">
        <f t="shared" si="116"/>
        <v>13.120000000000001</v>
      </c>
      <c r="I1894" s="1">
        <v>7.44</v>
      </c>
      <c r="J1894" s="1">
        <v>8.7899999999999991</v>
      </c>
      <c r="K1894" s="1">
        <v>0.97</v>
      </c>
      <c r="L1894" s="1">
        <f t="shared" si="117"/>
        <v>17.2</v>
      </c>
      <c r="N1894" s="28" t="s">
        <v>37</v>
      </c>
      <c r="O1894" s="1" t="s">
        <v>32</v>
      </c>
      <c r="P1894" s="1" t="s">
        <v>30</v>
      </c>
      <c r="Q1894" s="1" t="s">
        <v>30</v>
      </c>
      <c r="R1894" s="1" t="s">
        <v>31</v>
      </c>
      <c r="S1894" s="1" t="s">
        <v>30</v>
      </c>
      <c r="U1894" s="27">
        <f t="shared" si="118"/>
        <v>345.97440000000006</v>
      </c>
      <c r="V1894" s="27">
        <f t="shared" si="119"/>
        <v>453.56400000000002</v>
      </c>
    </row>
    <row r="1895" spans="1:22" x14ac:dyDescent="0.25">
      <c r="A1895" s="33">
        <v>28660</v>
      </c>
      <c r="C1895" s="1" t="str">
        <f>VLOOKUP(A1895,'[1]2013 Status'!$A$11:$C$9879,3,FALSE)</f>
        <v>A</v>
      </c>
      <c r="D1895" s="1">
        <v>1.28</v>
      </c>
      <c r="E1895" s="1">
        <v>0.9</v>
      </c>
      <c r="F1895" s="1">
        <v>0.24</v>
      </c>
      <c r="G1895" s="1">
        <f t="shared" si="116"/>
        <v>2.42</v>
      </c>
      <c r="I1895" s="1">
        <v>1.28</v>
      </c>
      <c r="J1895" s="1">
        <v>1.53</v>
      </c>
      <c r="K1895" s="1">
        <v>0.24</v>
      </c>
      <c r="L1895" s="1">
        <f t="shared" si="117"/>
        <v>3.05</v>
      </c>
      <c r="N1895" s="28" t="s">
        <v>33</v>
      </c>
      <c r="O1895" s="1" t="s">
        <v>32</v>
      </c>
      <c r="P1895" s="1" t="s">
        <v>30</v>
      </c>
      <c r="Q1895" s="1" t="s">
        <v>30</v>
      </c>
      <c r="R1895" s="1" t="s">
        <v>30</v>
      </c>
      <c r="S1895" s="1" t="s">
        <v>30</v>
      </c>
      <c r="U1895" s="27">
        <f t="shared" si="118"/>
        <v>63.815400000000004</v>
      </c>
      <c r="V1895" s="27">
        <f t="shared" si="119"/>
        <v>80.4285</v>
      </c>
    </row>
    <row r="1896" spans="1:22" x14ac:dyDescent="0.25">
      <c r="A1896" s="33">
        <v>28665</v>
      </c>
      <c r="C1896" s="1" t="str">
        <f>VLOOKUP(A1896,'[1]2013 Status'!$A$11:$C$9879,3,FALSE)</f>
        <v>A</v>
      </c>
      <c r="D1896" s="1">
        <v>1.97</v>
      </c>
      <c r="E1896" s="1">
        <v>1.3</v>
      </c>
      <c r="F1896" s="1">
        <v>0.28999999999999998</v>
      </c>
      <c r="G1896" s="1">
        <f t="shared" si="116"/>
        <v>3.56</v>
      </c>
      <c r="I1896" s="1">
        <v>1.97</v>
      </c>
      <c r="J1896" s="1">
        <v>1.82</v>
      </c>
      <c r="K1896" s="1">
        <v>0.28999999999999998</v>
      </c>
      <c r="L1896" s="1">
        <f t="shared" si="117"/>
        <v>4.08</v>
      </c>
      <c r="N1896" s="28" t="s">
        <v>33</v>
      </c>
      <c r="O1896" s="1" t="s">
        <v>32</v>
      </c>
      <c r="P1896" s="1" t="s">
        <v>30</v>
      </c>
      <c r="Q1896" s="1" t="s">
        <v>31</v>
      </c>
      <c r="R1896" s="1" t="s">
        <v>30</v>
      </c>
      <c r="S1896" s="1" t="s">
        <v>30</v>
      </c>
      <c r="U1896" s="27">
        <f t="shared" si="118"/>
        <v>93.877200000000002</v>
      </c>
      <c r="V1896" s="27">
        <f t="shared" si="119"/>
        <v>107.5896</v>
      </c>
    </row>
    <row r="1897" spans="1:22" x14ac:dyDescent="0.25">
      <c r="A1897" s="33">
        <v>28666</v>
      </c>
      <c r="C1897" s="1" t="str">
        <f>VLOOKUP(A1897,'[1]2013 Status'!$A$11:$C$9879,3,FALSE)</f>
        <v>A</v>
      </c>
      <c r="D1897" s="1">
        <v>2.66</v>
      </c>
      <c r="E1897" s="1">
        <v>1.89</v>
      </c>
      <c r="F1897" s="1">
        <v>0.63</v>
      </c>
      <c r="G1897" s="1">
        <f t="shared" si="116"/>
        <v>5.18</v>
      </c>
      <c r="I1897" s="1">
        <v>2.66</v>
      </c>
      <c r="J1897" s="1">
        <v>1.89</v>
      </c>
      <c r="K1897" s="1">
        <v>0.63</v>
      </c>
      <c r="L1897" s="1">
        <f t="shared" si="117"/>
        <v>5.18</v>
      </c>
      <c r="N1897" s="28" t="s">
        <v>33</v>
      </c>
      <c r="O1897" s="1" t="s">
        <v>32</v>
      </c>
      <c r="P1897" s="1" t="s">
        <v>30</v>
      </c>
      <c r="Q1897" s="1" t="s">
        <v>30</v>
      </c>
      <c r="R1897" s="1" t="s">
        <v>32</v>
      </c>
      <c r="S1897" s="1" t="s">
        <v>30</v>
      </c>
      <c r="U1897" s="27">
        <f t="shared" si="118"/>
        <v>136.5966</v>
      </c>
      <c r="V1897" s="27">
        <f t="shared" si="119"/>
        <v>136.5966</v>
      </c>
    </row>
    <row r="1898" spans="1:22" x14ac:dyDescent="0.25">
      <c r="A1898" s="33">
        <v>28675</v>
      </c>
      <c r="C1898" s="1" t="str">
        <f>VLOOKUP(A1898,'[1]2013 Status'!$A$11:$C$9879,3,FALSE)</f>
        <v>A</v>
      </c>
      <c r="D1898" s="1">
        <v>5.62</v>
      </c>
      <c r="E1898" s="1">
        <v>4.3</v>
      </c>
      <c r="F1898" s="1">
        <v>0.9</v>
      </c>
      <c r="G1898" s="1">
        <f t="shared" si="116"/>
        <v>10.82</v>
      </c>
      <c r="I1898" s="1">
        <v>5.62</v>
      </c>
      <c r="J1898" s="1">
        <v>8.23</v>
      </c>
      <c r="K1898" s="1">
        <v>0.9</v>
      </c>
      <c r="L1898" s="1">
        <f t="shared" si="117"/>
        <v>14.750000000000002</v>
      </c>
      <c r="N1898" s="28" t="s">
        <v>37</v>
      </c>
      <c r="O1898" s="1" t="s">
        <v>32</v>
      </c>
      <c r="P1898" s="1" t="s">
        <v>30</v>
      </c>
      <c r="Q1898" s="1" t="s">
        <v>30</v>
      </c>
      <c r="R1898" s="1" t="s">
        <v>30</v>
      </c>
      <c r="S1898" s="1" t="s">
        <v>30</v>
      </c>
      <c r="U1898" s="27">
        <f t="shared" si="118"/>
        <v>285.32339999999999</v>
      </c>
      <c r="V1898" s="27">
        <f t="shared" si="119"/>
        <v>388.95750000000004</v>
      </c>
    </row>
    <row r="1899" spans="1:22" x14ac:dyDescent="0.25">
      <c r="A1899" s="33">
        <v>28705</v>
      </c>
      <c r="C1899" s="1" t="str">
        <f>VLOOKUP(A1899,'[1]2013 Status'!$A$11:$C$9879,3,FALSE)</f>
        <v>A</v>
      </c>
      <c r="D1899" s="1">
        <v>20.329999999999998</v>
      </c>
      <c r="E1899" s="1">
        <v>10.65</v>
      </c>
      <c r="F1899" s="1">
        <v>4.16</v>
      </c>
      <c r="G1899" s="1">
        <f t="shared" si="116"/>
        <v>35.14</v>
      </c>
      <c r="I1899" s="1">
        <v>20.329999999999998</v>
      </c>
      <c r="J1899" s="1">
        <v>10.65</v>
      </c>
      <c r="K1899" s="1">
        <v>4.16</v>
      </c>
      <c r="L1899" s="1">
        <f t="shared" si="117"/>
        <v>35.14</v>
      </c>
      <c r="N1899" s="28" t="s">
        <v>37</v>
      </c>
      <c r="O1899" s="1" t="s">
        <v>32</v>
      </c>
      <c r="P1899" s="1" t="s">
        <v>32</v>
      </c>
      <c r="Q1899" s="1" t="s">
        <v>32</v>
      </c>
      <c r="R1899" s="1" t="s">
        <v>31</v>
      </c>
      <c r="S1899" s="1" t="s">
        <v>30</v>
      </c>
      <c r="U1899" s="27">
        <f t="shared" si="118"/>
        <v>926.6418000000001</v>
      </c>
      <c r="V1899" s="27">
        <f t="shared" si="119"/>
        <v>926.6418000000001</v>
      </c>
    </row>
    <row r="1900" spans="1:22" x14ac:dyDescent="0.25">
      <c r="A1900" s="33">
        <v>28715</v>
      </c>
      <c r="C1900" s="1" t="str">
        <f>VLOOKUP(A1900,'[1]2013 Status'!$A$11:$C$9879,3,FALSE)</f>
        <v>A</v>
      </c>
      <c r="D1900" s="1">
        <v>13.42</v>
      </c>
      <c r="E1900" s="1">
        <v>9.34</v>
      </c>
      <c r="F1900" s="1">
        <v>2.74</v>
      </c>
      <c r="G1900" s="1">
        <f t="shared" si="116"/>
        <v>25.5</v>
      </c>
      <c r="I1900" s="1">
        <v>13.42</v>
      </c>
      <c r="J1900" s="1">
        <v>9.34</v>
      </c>
      <c r="K1900" s="1">
        <v>2.74</v>
      </c>
      <c r="L1900" s="1">
        <f t="shared" si="117"/>
        <v>25.5</v>
      </c>
      <c r="N1900" s="28" t="s">
        <v>37</v>
      </c>
      <c r="O1900" s="1" t="s">
        <v>32</v>
      </c>
      <c r="P1900" s="1" t="s">
        <v>32</v>
      </c>
      <c r="Q1900" s="1" t="s">
        <v>32</v>
      </c>
      <c r="R1900" s="1" t="s">
        <v>31</v>
      </c>
      <c r="S1900" s="1" t="s">
        <v>30</v>
      </c>
      <c r="U1900" s="27">
        <f t="shared" si="118"/>
        <v>672.43500000000006</v>
      </c>
      <c r="V1900" s="27">
        <f t="shared" si="119"/>
        <v>672.43500000000006</v>
      </c>
    </row>
    <row r="1901" spans="1:22" x14ac:dyDescent="0.25">
      <c r="A1901" s="33">
        <v>28725</v>
      </c>
      <c r="C1901" s="1" t="str">
        <f>VLOOKUP(A1901,'[1]2013 Status'!$A$11:$C$9879,3,FALSE)</f>
        <v>A</v>
      </c>
      <c r="D1901" s="1">
        <v>11.22</v>
      </c>
      <c r="E1901" s="1">
        <v>7.72</v>
      </c>
      <c r="F1901" s="1">
        <v>2.0699999999999998</v>
      </c>
      <c r="G1901" s="1">
        <f t="shared" si="116"/>
        <v>21.01</v>
      </c>
      <c r="I1901" s="1">
        <v>11.22</v>
      </c>
      <c r="J1901" s="1">
        <v>7.72</v>
      </c>
      <c r="K1901" s="1">
        <v>2.0699999999999998</v>
      </c>
      <c r="L1901" s="1">
        <f t="shared" si="117"/>
        <v>21.01</v>
      </c>
      <c r="N1901" s="28" t="s">
        <v>37</v>
      </c>
      <c r="O1901" s="1" t="s">
        <v>32</v>
      </c>
      <c r="P1901" s="1" t="s">
        <v>32</v>
      </c>
      <c r="Q1901" s="1" t="s">
        <v>32</v>
      </c>
      <c r="R1901" s="1" t="s">
        <v>31</v>
      </c>
      <c r="S1901" s="1" t="s">
        <v>30</v>
      </c>
      <c r="U1901" s="27">
        <f t="shared" si="118"/>
        <v>554.03370000000007</v>
      </c>
      <c r="V1901" s="27">
        <f t="shared" si="119"/>
        <v>554.03370000000007</v>
      </c>
    </row>
    <row r="1902" spans="1:22" x14ac:dyDescent="0.25">
      <c r="A1902" s="33">
        <v>28730</v>
      </c>
      <c r="C1902" s="1" t="str">
        <f>VLOOKUP(A1902,'[1]2013 Status'!$A$11:$C$9879,3,FALSE)</f>
        <v>A</v>
      </c>
      <c r="D1902" s="1">
        <v>10.7</v>
      </c>
      <c r="E1902" s="1">
        <v>7.32</v>
      </c>
      <c r="F1902" s="1">
        <v>1.98</v>
      </c>
      <c r="G1902" s="1">
        <f t="shared" si="116"/>
        <v>20</v>
      </c>
      <c r="I1902" s="1">
        <v>10.7</v>
      </c>
      <c r="J1902" s="1">
        <v>7.32</v>
      </c>
      <c r="K1902" s="1">
        <v>1.98</v>
      </c>
      <c r="L1902" s="1">
        <f t="shared" si="117"/>
        <v>20</v>
      </c>
      <c r="N1902" s="28" t="s">
        <v>37</v>
      </c>
      <c r="O1902" s="1" t="s">
        <v>32</v>
      </c>
      <c r="P1902" s="1" t="s">
        <v>32</v>
      </c>
      <c r="Q1902" s="1" t="s">
        <v>32</v>
      </c>
      <c r="R1902" s="1" t="s">
        <v>31</v>
      </c>
      <c r="S1902" s="1" t="s">
        <v>30</v>
      </c>
      <c r="U1902" s="27">
        <f t="shared" si="118"/>
        <v>527.4</v>
      </c>
      <c r="V1902" s="27">
        <f t="shared" si="119"/>
        <v>527.4</v>
      </c>
    </row>
    <row r="1903" spans="1:22" x14ac:dyDescent="0.25">
      <c r="A1903" s="33">
        <v>28735</v>
      </c>
      <c r="C1903" s="1" t="str">
        <f>VLOOKUP(A1903,'[1]2013 Status'!$A$11:$C$9879,3,FALSE)</f>
        <v>A</v>
      </c>
      <c r="D1903" s="1">
        <v>12.23</v>
      </c>
      <c r="E1903" s="1">
        <v>7.09</v>
      </c>
      <c r="F1903" s="1">
        <v>2.14</v>
      </c>
      <c r="G1903" s="1">
        <f t="shared" si="116"/>
        <v>21.46</v>
      </c>
      <c r="I1903" s="1">
        <v>12.23</v>
      </c>
      <c r="J1903" s="1">
        <v>7.09</v>
      </c>
      <c r="K1903" s="1">
        <v>2.14</v>
      </c>
      <c r="L1903" s="1">
        <f t="shared" si="117"/>
        <v>21.46</v>
      </c>
      <c r="N1903" s="28" t="s">
        <v>37</v>
      </c>
      <c r="O1903" s="1" t="s">
        <v>32</v>
      </c>
      <c r="P1903" s="1" t="s">
        <v>32</v>
      </c>
      <c r="Q1903" s="1" t="s">
        <v>32</v>
      </c>
      <c r="R1903" s="1" t="s">
        <v>31</v>
      </c>
      <c r="S1903" s="1" t="s">
        <v>30</v>
      </c>
      <c r="U1903" s="27">
        <f t="shared" si="118"/>
        <v>565.90020000000004</v>
      </c>
      <c r="V1903" s="27">
        <f t="shared" si="119"/>
        <v>565.90020000000004</v>
      </c>
    </row>
    <row r="1904" spans="1:22" x14ac:dyDescent="0.25">
      <c r="A1904" s="33">
        <v>28737</v>
      </c>
      <c r="C1904" s="1" t="str">
        <f>VLOOKUP(A1904,'[1]2013 Status'!$A$11:$C$9879,3,FALSE)</f>
        <v>A</v>
      </c>
      <c r="D1904" s="1">
        <v>11.03</v>
      </c>
      <c r="E1904" s="1">
        <v>6.28</v>
      </c>
      <c r="F1904" s="1">
        <v>1.53</v>
      </c>
      <c r="G1904" s="1">
        <f t="shared" si="116"/>
        <v>18.84</v>
      </c>
      <c r="I1904" s="1">
        <v>11.03</v>
      </c>
      <c r="J1904" s="1">
        <v>6.28</v>
      </c>
      <c r="K1904" s="1">
        <v>1.53</v>
      </c>
      <c r="L1904" s="1">
        <f t="shared" si="117"/>
        <v>18.84</v>
      </c>
      <c r="N1904" s="28" t="s">
        <v>37</v>
      </c>
      <c r="O1904" s="1" t="s">
        <v>32</v>
      </c>
      <c r="P1904" s="1" t="s">
        <v>32</v>
      </c>
      <c r="Q1904" s="1" t="s">
        <v>32</v>
      </c>
      <c r="R1904" s="1" t="s">
        <v>31</v>
      </c>
      <c r="S1904" s="1" t="s">
        <v>30</v>
      </c>
      <c r="U1904" s="27">
        <f t="shared" si="118"/>
        <v>496.81080000000003</v>
      </c>
      <c r="V1904" s="27">
        <f t="shared" si="119"/>
        <v>496.81080000000003</v>
      </c>
    </row>
    <row r="1905" spans="1:22" x14ac:dyDescent="0.25">
      <c r="A1905" s="33">
        <v>28740</v>
      </c>
      <c r="C1905" s="1" t="str">
        <f>VLOOKUP(A1905,'[1]2013 Status'!$A$11:$C$9879,3,FALSE)</f>
        <v>A</v>
      </c>
      <c r="D1905" s="1">
        <v>9.2899999999999991</v>
      </c>
      <c r="E1905" s="1">
        <v>6.17</v>
      </c>
      <c r="F1905" s="1">
        <v>1.63</v>
      </c>
      <c r="G1905" s="1">
        <f t="shared" si="116"/>
        <v>17.09</v>
      </c>
      <c r="I1905" s="1">
        <v>9.2899999999999991</v>
      </c>
      <c r="J1905" s="1">
        <v>11.51</v>
      </c>
      <c r="K1905" s="1">
        <v>1.63</v>
      </c>
      <c r="L1905" s="1">
        <f t="shared" si="117"/>
        <v>22.429999999999996</v>
      </c>
      <c r="N1905" s="28" t="s">
        <v>37</v>
      </c>
      <c r="O1905" s="1" t="s">
        <v>32</v>
      </c>
      <c r="P1905" s="1" t="s">
        <v>30</v>
      </c>
      <c r="Q1905" s="1" t="s">
        <v>32</v>
      </c>
      <c r="R1905" s="1" t="s">
        <v>31</v>
      </c>
      <c r="S1905" s="1" t="s">
        <v>30</v>
      </c>
      <c r="U1905" s="27">
        <f t="shared" si="118"/>
        <v>450.66329999999999</v>
      </c>
      <c r="V1905" s="27">
        <f t="shared" si="119"/>
        <v>591.4790999999999</v>
      </c>
    </row>
    <row r="1906" spans="1:22" x14ac:dyDescent="0.25">
      <c r="A1906" s="33">
        <v>28750</v>
      </c>
      <c r="C1906" s="1" t="str">
        <f>VLOOKUP(A1906,'[1]2013 Status'!$A$11:$C$9879,3,FALSE)</f>
        <v>A</v>
      </c>
      <c r="D1906" s="1">
        <v>8.57</v>
      </c>
      <c r="E1906" s="1">
        <v>6.02</v>
      </c>
      <c r="F1906" s="1">
        <v>1.57</v>
      </c>
      <c r="G1906" s="1">
        <f t="shared" si="116"/>
        <v>16.16</v>
      </c>
      <c r="I1906" s="1">
        <v>8.57</v>
      </c>
      <c r="J1906" s="1">
        <v>11.31</v>
      </c>
      <c r="K1906" s="1">
        <v>1.57</v>
      </c>
      <c r="L1906" s="1">
        <f t="shared" si="117"/>
        <v>21.450000000000003</v>
      </c>
      <c r="N1906" s="28" t="s">
        <v>37</v>
      </c>
      <c r="O1906" s="1" t="s">
        <v>32</v>
      </c>
      <c r="P1906" s="1" t="s">
        <v>32</v>
      </c>
      <c r="Q1906" s="1" t="s">
        <v>31</v>
      </c>
      <c r="R1906" s="1" t="s">
        <v>30</v>
      </c>
      <c r="S1906" s="1" t="s">
        <v>30</v>
      </c>
      <c r="U1906" s="27">
        <f t="shared" si="118"/>
        <v>426.13920000000002</v>
      </c>
      <c r="V1906" s="27">
        <f t="shared" si="119"/>
        <v>565.63650000000007</v>
      </c>
    </row>
    <row r="1907" spans="1:22" x14ac:dyDescent="0.25">
      <c r="A1907" s="33">
        <v>28755</v>
      </c>
      <c r="C1907" s="1" t="str">
        <f>VLOOKUP(A1907,'[1]2013 Status'!$A$11:$C$9879,3,FALSE)</f>
        <v>A</v>
      </c>
      <c r="D1907" s="1">
        <v>4.88</v>
      </c>
      <c r="E1907" s="1">
        <v>3.41</v>
      </c>
      <c r="F1907" s="1">
        <v>0.63</v>
      </c>
      <c r="G1907" s="1">
        <f t="shared" si="116"/>
        <v>8.92</v>
      </c>
      <c r="I1907" s="1">
        <v>4.88</v>
      </c>
      <c r="J1907" s="1">
        <v>7.66</v>
      </c>
      <c r="K1907" s="1">
        <v>0.63</v>
      </c>
      <c r="L1907" s="1">
        <f t="shared" si="117"/>
        <v>13.17</v>
      </c>
      <c r="N1907" s="28" t="s">
        <v>37</v>
      </c>
      <c r="O1907" s="1" t="s">
        <v>32</v>
      </c>
      <c r="P1907" s="1" t="s">
        <v>32</v>
      </c>
      <c r="Q1907" s="1" t="s">
        <v>30</v>
      </c>
      <c r="R1907" s="1" t="s">
        <v>31</v>
      </c>
      <c r="S1907" s="1" t="s">
        <v>30</v>
      </c>
      <c r="U1907" s="27">
        <f t="shared" si="118"/>
        <v>235.22040000000001</v>
      </c>
      <c r="V1907" s="27">
        <f t="shared" si="119"/>
        <v>347.29290000000003</v>
      </c>
    </row>
    <row r="1908" spans="1:22" x14ac:dyDescent="0.25">
      <c r="A1908" s="33">
        <v>28760</v>
      </c>
      <c r="C1908" s="1" t="str">
        <f>VLOOKUP(A1908,'[1]2013 Status'!$A$11:$C$9879,3,FALSE)</f>
        <v>A</v>
      </c>
      <c r="D1908" s="1">
        <v>9.14</v>
      </c>
      <c r="E1908" s="1">
        <v>5.25</v>
      </c>
      <c r="F1908" s="1">
        <v>1.26</v>
      </c>
      <c r="G1908" s="1">
        <f t="shared" si="116"/>
        <v>15.65</v>
      </c>
      <c r="I1908" s="1">
        <v>9.14</v>
      </c>
      <c r="J1908" s="1">
        <v>10.23</v>
      </c>
      <c r="K1908" s="1">
        <v>1.26</v>
      </c>
      <c r="L1908" s="1">
        <f t="shared" si="117"/>
        <v>20.630000000000003</v>
      </c>
      <c r="N1908" s="28" t="s">
        <v>37</v>
      </c>
      <c r="O1908" s="1" t="s">
        <v>32</v>
      </c>
      <c r="P1908" s="1" t="s">
        <v>32</v>
      </c>
      <c r="Q1908" s="1" t="s">
        <v>32</v>
      </c>
      <c r="R1908" s="1" t="s">
        <v>31</v>
      </c>
      <c r="S1908" s="1" t="s">
        <v>30</v>
      </c>
      <c r="U1908" s="27">
        <f t="shared" si="118"/>
        <v>412.69050000000004</v>
      </c>
      <c r="V1908" s="27">
        <f t="shared" si="119"/>
        <v>544.01310000000012</v>
      </c>
    </row>
    <row r="1909" spans="1:22" x14ac:dyDescent="0.25">
      <c r="A1909" s="33">
        <v>28800</v>
      </c>
      <c r="C1909" s="1" t="str">
        <f>VLOOKUP(A1909,'[1]2013 Status'!$A$11:$C$9879,3,FALSE)</f>
        <v>A</v>
      </c>
      <c r="D1909" s="1">
        <v>8.7899999999999991</v>
      </c>
      <c r="E1909" s="1">
        <v>4.7</v>
      </c>
      <c r="F1909" s="1">
        <v>1.57</v>
      </c>
      <c r="G1909" s="1">
        <f t="shared" si="116"/>
        <v>15.059999999999999</v>
      </c>
      <c r="I1909" s="1">
        <v>8.7899999999999991</v>
      </c>
      <c r="J1909" s="1">
        <v>4.7</v>
      </c>
      <c r="K1909" s="1">
        <v>1.57</v>
      </c>
      <c r="L1909" s="1">
        <f t="shared" si="117"/>
        <v>15.059999999999999</v>
      </c>
      <c r="N1909" s="28" t="s">
        <v>37</v>
      </c>
      <c r="O1909" s="1" t="s">
        <v>32</v>
      </c>
      <c r="P1909" s="1" t="s">
        <v>32</v>
      </c>
      <c r="Q1909" s="1" t="s">
        <v>32</v>
      </c>
      <c r="R1909" s="1" t="s">
        <v>31</v>
      </c>
      <c r="S1909" s="1" t="s">
        <v>30</v>
      </c>
      <c r="U1909" s="27">
        <f t="shared" si="118"/>
        <v>397.13219999999995</v>
      </c>
      <c r="V1909" s="27">
        <f t="shared" si="119"/>
        <v>397.13219999999995</v>
      </c>
    </row>
    <row r="1910" spans="1:22" x14ac:dyDescent="0.25">
      <c r="A1910" s="33">
        <v>28805</v>
      </c>
      <c r="C1910" s="1" t="str">
        <f>VLOOKUP(A1910,'[1]2013 Status'!$A$11:$C$9879,3,FALSE)</f>
        <v>A</v>
      </c>
      <c r="D1910" s="1">
        <v>12.71</v>
      </c>
      <c r="E1910" s="1">
        <v>5.57</v>
      </c>
      <c r="F1910" s="1">
        <v>2.57</v>
      </c>
      <c r="G1910" s="1">
        <f t="shared" si="116"/>
        <v>20.85</v>
      </c>
      <c r="I1910" s="1">
        <v>12.71</v>
      </c>
      <c r="J1910" s="1">
        <v>5.57</v>
      </c>
      <c r="K1910" s="1">
        <v>2.57</v>
      </c>
      <c r="L1910" s="1">
        <f t="shared" si="117"/>
        <v>20.85</v>
      </c>
      <c r="N1910" s="28" t="s">
        <v>37</v>
      </c>
      <c r="O1910" s="1" t="s">
        <v>32</v>
      </c>
      <c r="P1910" s="1" t="s">
        <v>32</v>
      </c>
      <c r="Q1910" s="1" t="s">
        <v>31</v>
      </c>
      <c r="R1910" s="1" t="s">
        <v>30</v>
      </c>
      <c r="S1910" s="1" t="s">
        <v>30</v>
      </c>
      <c r="U1910" s="27">
        <f t="shared" si="118"/>
        <v>549.81450000000007</v>
      </c>
      <c r="V1910" s="27">
        <f t="shared" si="119"/>
        <v>549.81450000000007</v>
      </c>
    </row>
    <row r="1911" spans="1:22" x14ac:dyDescent="0.25">
      <c r="A1911" s="33">
        <v>28810</v>
      </c>
      <c r="C1911" s="1" t="str">
        <f>VLOOKUP(A1911,'[1]2013 Status'!$A$11:$C$9879,3,FALSE)</f>
        <v>A</v>
      </c>
      <c r="D1911" s="1">
        <v>6.64</v>
      </c>
      <c r="E1911" s="1">
        <v>3.98</v>
      </c>
      <c r="F1911" s="1">
        <v>1.42</v>
      </c>
      <c r="G1911" s="1">
        <f t="shared" si="116"/>
        <v>12.04</v>
      </c>
      <c r="I1911" s="1">
        <v>6.64</v>
      </c>
      <c r="J1911" s="1">
        <v>3.98</v>
      </c>
      <c r="K1911" s="1">
        <v>1.42</v>
      </c>
      <c r="L1911" s="1">
        <f t="shared" si="117"/>
        <v>12.04</v>
      </c>
      <c r="N1911" s="28" t="s">
        <v>37</v>
      </c>
      <c r="O1911" s="1" t="s">
        <v>32</v>
      </c>
      <c r="P1911" s="1" t="s">
        <v>30</v>
      </c>
      <c r="Q1911" s="1" t="s">
        <v>31</v>
      </c>
      <c r="R1911" s="1" t="s">
        <v>30</v>
      </c>
      <c r="S1911" s="1" t="s">
        <v>30</v>
      </c>
      <c r="U1911" s="27">
        <f t="shared" si="118"/>
        <v>317.4948</v>
      </c>
      <c r="V1911" s="27">
        <f t="shared" si="119"/>
        <v>317.4948</v>
      </c>
    </row>
    <row r="1912" spans="1:22" x14ac:dyDescent="0.25">
      <c r="A1912" s="33">
        <v>28820</v>
      </c>
      <c r="C1912" s="1" t="str">
        <f>VLOOKUP(A1912,'[1]2013 Status'!$A$11:$C$9879,3,FALSE)</f>
        <v>A</v>
      </c>
      <c r="D1912" s="1">
        <v>5.82</v>
      </c>
      <c r="E1912" s="1">
        <v>4.03</v>
      </c>
      <c r="F1912" s="1">
        <v>1.02</v>
      </c>
      <c r="G1912" s="1">
        <f t="shared" si="116"/>
        <v>10.870000000000001</v>
      </c>
      <c r="I1912" s="1">
        <v>5.82</v>
      </c>
      <c r="J1912" s="1">
        <v>8.07</v>
      </c>
      <c r="K1912" s="1">
        <v>1.02</v>
      </c>
      <c r="L1912" s="1">
        <f t="shared" si="117"/>
        <v>14.91</v>
      </c>
      <c r="N1912" s="28" t="s">
        <v>37</v>
      </c>
      <c r="O1912" s="1" t="s">
        <v>32</v>
      </c>
      <c r="P1912" s="1" t="s">
        <v>30</v>
      </c>
      <c r="Q1912" s="1" t="s">
        <v>30</v>
      </c>
      <c r="R1912" s="1" t="s">
        <v>30</v>
      </c>
      <c r="S1912" s="1" t="s">
        <v>30</v>
      </c>
      <c r="U1912" s="27">
        <f t="shared" si="118"/>
        <v>286.64190000000002</v>
      </c>
      <c r="V1912" s="27">
        <f t="shared" si="119"/>
        <v>393.17670000000004</v>
      </c>
    </row>
    <row r="1913" spans="1:22" x14ac:dyDescent="0.25">
      <c r="A1913" s="33">
        <v>28825</v>
      </c>
      <c r="C1913" s="1" t="str">
        <f>VLOOKUP(A1913,'[1]2013 Status'!$A$11:$C$9879,3,FALSE)</f>
        <v>A</v>
      </c>
      <c r="D1913" s="1">
        <v>5.37</v>
      </c>
      <c r="E1913" s="1">
        <v>3.87</v>
      </c>
      <c r="F1913" s="1">
        <v>0.9</v>
      </c>
      <c r="G1913" s="1">
        <f t="shared" si="116"/>
        <v>10.14</v>
      </c>
      <c r="I1913" s="1">
        <v>5.37</v>
      </c>
      <c r="J1913" s="1">
        <v>7.89</v>
      </c>
      <c r="K1913" s="1">
        <v>0.9</v>
      </c>
      <c r="L1913" s="1">
        <f t="shared" si="117"/>
        <v>14.16</v>
      </c>
      <c r="N1913" s="28" t="s">
        <v>37</v>
      </c>
      <c r="O1913" s="1" t="s">
        <v>32</v>
      </c>
      <c r="P1913" s="1" t="s">
        <v>30</v>
      </c>
      <c r="Q1913" s="1" t="s">
        <v>30</v>
      </c>
      <c r="R1913" s="1" t="s">
        <v>30</v>
      </c>
      <c r="S1913" s="1" t="s">
        <v>30</v>
      </c>
      <c r="U1913" s="27">
        <f t="shared" si="118"/>
        <v>267.39180000000005</v>
      </c>
      <c r="V1913" s="27">
        <f t="shared" si="119"/>
        <v>373.39920000000001</v>
      </c>
    </row>
    <row r="1914" spans="1:22" x14ac:dyDescent="0.25">
      <c r="A1914" s="33">
        <v>28890</v>
      </c>
      <c r="C1914" s="1" t="str">
        <f>VLOOKUP(A1914,'[1]2013 Status'!$A$11:$C$9879,3,FALSE)</f>
        <v>NOT COVERED</v>
      </c>
      <c r="D1914" s="1">
        <v>3.45</v>
      </c>
      <c r="E1914" s="1">
        <v>2.2400000000000002</v>
      </c>
      <c r="F1914" s="1">
        <v>0.41</v>
      </c>
      <c r="G1914" s="1">
        <f t="shared" si="116"/>
        <v>6.1000000000000005</v>
      </c>
      <c r="I1914" s="1">
        <v>3.45</v>
      </c>
      <c r="J1914" s="1">
        <v>4.58</v>
      </c>
      <c r="K1914" s="1">
        <v>0.41</v>
      </c>
      <c r="L1914" s="1">
        <f t="shared" si="117"/>
        <v>8.4400000000000013</v>
      </c>
      <c r="N1914" s="28" t="s">
        <v>37</v>
      </c>
      <c r="O1914" s="1" t="s">
        <v>32</v>
      </c>
      <c r="P1914" s="1" t="s">
        <v>32</v>
      </c>
      <c r="Q1914" s="1" t="s">
        <v>30</v>
      </c>
      <c r="R1914" s="1" t="s">
        <v>31</v>
      </c>
      <c r="S1914" s="1" t="s">
        <v>30</v>
      </c>
      <c r="U1914" s="27">
        <f t="shared" si="118"/>
        <v>160.85700000000003</v>
      </c>
      <c r="V1914" s="27">
        <f t="shared" si="119"/>
        <v>222.56280000000004</v>
      </c>
    </row>
    <row r="1915" spans="1:22" x14ac:dyDescent="0.25">
      <c r="A1915" s="33">
        <v>28899</v>
      </c>
      <c r="C1915" s="1" t="str">
        <f>VLOOKUP(A1915,'[1]2013 Status'!$A$11:$C$9879,3,FALSE)</f>
        <v>C</v>
      </c>
      <c r="D1915" s="1">
        <v>0</v>
      </c>
      <c r="E1915" s="1">
        <v>0</v>
      </c>
      <c r="F1915" s="1">
        <v>0</v>
      </c>
      <c r="G1915" s="1">
        <f t="shared" si="116"/>
        <v>0</v>
      </c>
      <c r="I1915" s="1">
        <v>0</v>
      </c>
      <c r="J1915" s="1">
        <v>0</v>
      </c>
      <c r="K1915" s="1">
        <v>0</v>
      </c>
      <c r="L1915" s="1">
        <f t="shared" si="117"/>
        <v>0</v>
      </c>
      <c r="N1915" s="28" t="s">
        <v>38</v>
      </c>
      <c r="O1915" s="1" t="s">
        <v>32</v>
      </c>
      <c r="P1915" s="1" t="s">
        <v>30</v>
      </c>
      <c r="Q1915" s="1" t="s">
        <v>31</v>
      </c>
      <c r="R1915" s="1" t="s">
        <v>31</v>
      </c>
      <c r="S1915" s="1" t="s">
        <v>31</v>
      </c>
      <c r="U1915" s="27">
        <f t="shared" si="118"/>
        <v>0</v>
      </c>
      <c r="V1915" s="27">
        <f t="shared" si="119"/>
        <v>0</v>
      </c>
    </row>
    <row r="1916" spans="1:22" x14ac:dyDescent="0.25">
      <c r="A1916" s="33">
        <v>29000</v>
      </c>
      <c r="C1916" s="1" t="str">
        <f>VLOOKUP(A1916,'[1]2013 Status'!$A$11:$C$9879,3,FALSE)</f>
        <v>A</v>
      </c>
      <c r="D1916" s="1">
        <v>2.25</v>
      </c>
      <c r="E1916" s="1">
        <v>1.96</v>
      </c>
      <c r="F1916" s="1">
        <v>0.21</v>
      </c>
      <c r="G1916" s="1">
        <f t="shared" si="116"/>
        <v>4.42</v>
      </c>
      <c r="I1916" s="1">
        <v>2.25</v>
      </c>
      <c r="J1916" s="1">
        <v>5.0599999999999996</v>
      </c>
      <c r="K1916" s="1">
        <v>0.21</v>
      </c>
      <c r="L1916" s="1">
        <f t="shared" si="117"/>
        <v>7.52</v>
      </c>
      <c r="N1916" s="28" t="s">
        <v>34</v>
      </c>
      <c r="O1916" s="1" t="s">
        <v>32</v>
      </c>
      <c r="P1916" s="1" t="s">
        <v>30</v>
      </c>
      <c r="Q1916" s="1" t="s">
        <v>31</v>
      </c>
      <c r="R1916" s="1" t="s">
        <v>30</v>
      </c>
      <c r="S1916" s="1" t="s">
        <v>30</v>
      </c>
      <c r="U1916" s="27">
        <f t="shared" si="118"/>
        <v>116.55540000000001</v>
      </c>
      <c r="V1916" s="27">
        <f t="shared" si="119"/>
        <v>198.30240000000001</v>
      </c>
    </row>
    <row r="1917" spans="1:22" x14ac:dyDescent="0.25">
      <c r="A1917" s="33">
        <v>29010</v>
      </c>
      <c r="C1917" s="1" t="str">
        <f>VLOOKUP(A1917,'[1]2013 Status'!$A$11:$C$9879,3,FALSE)</f>
        <v>A</v>
      </c>
      <c r="D1917" s="1">
        <v>2.06</v>
      </c>
      <c r="E1917" s="1">
        <v>1.56</v>
      </c>
      <c r="F1917" s="1">
        <v>0.46</v>
      </c>
      <c r="G1917" s="1">
        <f t="shared" si="116"/>
        <v>4.08</v>
      </c>
      <c r="I1917" s="1">
        <v>2.06</v>
      </c>
      <c r="J1917" s="1">
        <v>3.75</v>
      </c>
      <c r="K1917" s="1">
        <v>0.46</v>
      </c>
      <c r="L1917" s="1">
        <f t="shared" si="117"/>
        <v>6.2700000000000005</v>
      </c>
      <c r="N1917" s="28" t="s">
        <v>34</v>
      </c>
      <c r="O1917" s="1" t="s">
        <v>32</v>
      </c>
      <c r="P1917" s="1" t="s">
        <v>30</v>
      </c>
      <c r="Q1917" s="1" t="s">
        <v>31</v>
      </c>
      <c r="R1917" s="1" t="s">
        <v>30</v>
      </c>
      <c r="S1917" s="1" t="s">
        <v>30</v>
      </c>
      <c r="U1917" s="27">
        <f t="shared" si="118"/>
        <v>107.5896</v>
      </c>
      <c r="V1917" s="27">
        <f t="shared" si="119"/>
        <v>165.33990000000003</v>
      </c>
    </row>
    <row r="1918" spans="1:22" x14ac:dyDescent="0.25">
      <c r="A1918" s="33">
        <v>29015</v>
      </c>
      <c r="C1918" s="1" t="str">
        <f>VLOOKUP(A1918,'[1]2013 Status'!$A$11:$C$9879,3,FALSE)</f>
        <v>A</v>
      </c>
      <c r="D1918" s="1">
        <v>2.41</v>
      </c>
      <c r="E1918" s="1">
        <v>1.83</v>
      </c>
      <c r="F1918" s="1">
        <v>0.49</v>
      </c>
      <c r="G1918" s="1">
        <f t="shared" si="116"/>
        <v>4.7300000000000004</v>
      </c>
      <c r="I1918" s="1">
        <v>2.41</v>
      </c>
      <c r="J1918" s="1">
        <v>4.24</v>
      </c>
      <c r="K1918" s="1">
        <v>0.49</v>
      </c>
      <c r="L1918" s="1">
        <f t="shared" si="117"/>
        <v>7.1400000000000006</v>
      </c>
      <c r="N1918" s="28" t="s">
        <v>34</v>
      </c>
      <c r="O1918" s="1" t="s">
        <v>32</v>
      </c>
      <c r="P1918" s="1" t="s">
        <v>30</v>
      </c>
      <c r="Q1918" s="1" t="s">
        <v>31</v>
      </c>
      <c r="R1918" s="1" t="s">
        <v>30</v>
      </c>
      <c r="S1918" s="1" t="s">
        <v>30</v>
      </c>
      <c r="U1918" s="27">
        <f t="shared" si="118"/>
        <v>124.73010000000002</v>
      </c>
      <c r="V1918" s="27">
        <f t="shared" si="119"/>
        <v>188.28180000000003</v>
      </c>
    </row>
    <row r="1919" spans="1:22" x14ac:dyDescent="0.25">
      <c r="A1919" s="33">
        <v>29020</v>
      </c>
      <c r="C1919" s="1" t="str">
        <f>VLOOKUP(A1919,'[1]2013 Status'!$A$11:$C$9879,3,FALSE)</f>
        <v>A</v>
      </c>
      <c r="D1919" s="1">
        <v>2.11</v>
      </c>
      <c r="E1919" s="1">
        <v>1.2</v>
      </c>
      <c r="F1919" s="1">
        <v>0.1</v>
      </c>
      <c r="G1919" s="1">
        <f t="shared" si="116"/>
        <v>3.4099999999999997</v>
      </c>
      <c r="I1919" s="1">
        <v>2.11</v>
      </c>
      <c r="J1919" s="1">
        <v>2.77</v>
      </c>
      <c r="K1919" s="1">
        <v>0.1</v>
      </c>
      <c r="L1919" s="1">
        <f t="shared" si="117"/>
        <v>4.9799999999999995</v>
      </c>
      <c r="N1919" s="28" t="s">
        <v>34</v>
      </c>
      <c r="O1919" s="1" t="s">
        <v>32</v>
      </c>
      <c r="P1919" s="1" t="s">
        <v>30</v>
      </c>
      <c r="Q1919" s="1" t="s">
        <v>31</v>
      </c>
      <c r="R1919" s="1" t="s">
        <v>30</v>
      </c>
      <c r="S1919" s="1" t="s">
        <v>30</v>
      </c>
      <c r="U1919" s="27">
        <f t="shared" si="118"/>
        <v>89.921700000000001</v>
      </c>
      <c r="V1919" s="27">
        <f t="shared" si="119"/>
        <v>131.32259999999999</v>
      </c>
    </row>
    <row r="1920" spans="1:22" x14ac:dyDescent="0.25">
      <c r="A1920" s="33">
        <v>29025</v>
      </c>
      <c r="C1920" s="1" t="str">
        <f>VLOOKUP(A1920,'[1]2013 Status'!$A$11:$C$9879,3,FALSE)</f>
        <v>A</v>
      </c>
      <c r="D1920" s="1">
        <v>2.4</v>
      </c>
      <c r="E1920" s="1">
        <v>1.93</v>
      </c>
      <c r="F1920" s="1">
        <v>0.57999999999999996</v>
      </c>
      <c r="G1920" s="1">
        <f t="shared" si="116"/>
        <v>4.91</v>
      </c>
      <c r="I1920" s="1">
        <v>2.4</v>
      </c>
      <c r="J1920" s="1">
        <v>4.5199999999999996</v>
      </c>
      <c r="K1920" s="1">
        <v>0.57999999999999996</v>
      </c>
      <c r="L1920" s="1">
        <f t="shared" si="117"/>
        <v>7.5</v>
      </c>
      <c r="N1920" s="28" t="s">
        <v>34</v>
      </c>
      <c r="O1920" s="1" t="s">
        <v>32</v>
      </c>
      <c r="P1920" s="1" t="s">
        <v>30</v>
      </c>
      <c r="Q1920" s="1" t="s">
        <v>31</v>
      </c>
      <c r="R1920" s="1" t="s">
        <v>30</v>
      </c>
      <c r="S1920" s="1" t="s">
        <v>30</v>
      </c>
      <c r="U1920" s="27">
        <f t="shared" si="118"/>
        <v>129.47670000000002</v>
      </c>
      <c r="V1920" s="27">
        <f t="shared" si="119"/>
        <v>197.77500000000001</v>
      </c>
    </row>
    <row r="1921" spans="1:22" x14ac:dyDescent="0.25">
      <c r="A1921" s="33">
        <v>29035</v>
      </c>
      <c r="C1921" s="1" t="str">
        <f>VLOOKUP(A1921,'[1]2013 Status'!$A$11:$C$9879,3,FALSE)</f>
        <v>A</v>
      </c>
      <c r="D1921" s="1">
        <v>1.77</v>
      </c>
      <c r="E1921" s="1">
        <v>1.48</v>
      </c>
      <c r="F1921" s="1">
        <v>0.41</v>
      </c>
      <c r="G1921" s="1">
        <f t="shared" si="116"/>
        <v>3.66</v>
      </c>
      <c r="I1921" s="1">
        <v>1.77</v>
      </c>
      <c r="J1921" s="1">
        <v>3.74</v>
      </c>
      <c r="K1921" s="1">
        <v>0.41</v>
      </c>
      <c r="L1921" s="1">
        <f t="shared" si="117"/>
        <v>5.92</v>
      </c>
      <c r="N1921" s="28" t="s">
        <v>34</v>
      </c>
      <c r="O1921" s="1" t="s">
        <v>32</v>
      </c>
      <c r="P1921" s="1" t="s">
        <v>30</v>
      </c>
      <c r="Q1921" s="1" t="s">
        <v>31</v>
      </c>
      <c r="R1921" s="1" t="s">
        <v>30</v>
      </c>
      <c r="S1921" s="1" t="s">
        <v>30</v>
      </c>
      <c r="U1921" s="27">
        <f t="shared" si="118"/>
        <v>96.514200000000002</v>
      </c>
      <c r="V1921" s="27">
        <f t="shared" si="119"/>
        <v>156.1104</v>
      </c>
    </row>
    <row r="1922" spans="1:22" x14ac:dyDescent="0.25">
      <c r="A1922" s="33">
        <v>29040</v>
      </c>
      <c r="C1922" s="1" t="str">
        <f>VLOOKUP(A1922,'[1]2013 Status'!$A$11:$C$9879,3,FALSE)</f>
        <v>A</v>
      </c>
      <c r="D1922" s="1">
        <v>2.2200000000000002</v>
      </c>
      <c r="E1922" s="1">
        <v>2.25</v>
      </c>
      <c r="F1922" s="1">
        <v>0.5</v>
      </c>
      <c r="G1922" s="1">
        <f t="shared" si="116"/>
        <v>4.9700000000000006</v>
      </c>
      <c r="I1922" s="1">
        <v>2.2200000000000002</v>
      </c>
      <c r="J1922" s="1">
        <v>6.06</v>
      </c>
      <c r="K1922" s="1">
        <v>0.5</v>
      </c>
      <c r="L1922" s="1">
        <f t="shared" si="117"/>
        <v>8.7799999999999994</v>
      </c>
      <c r="N1922" s="28" t="s">
        <v>34</v>
      </c>
      <c r="O1922" s="1" t="s">
        <v>32</v>
      </c>
      <c r="P1922" s="1" t="s">
        <v>30</v>
      </c>
      <c r="Q1922" s="1" t="s">
        <v>31</v>
      </c>
      <c r="R1922" s="1" t="s">
        <v>30</v>
      </c>
      <c r="S1922" s="1" t="s">
        <v>30</v>
      </c>
      <c r="U1922" s="27">
        <f t="shared" si="118"/>
        <v>131.05890000000002</v>
      </c>
      <c r="V1922" s="27">
        <f t="shared" si="119"/>
        <v>231.52859999999998</v>
      </c>
    </row>
    <row r="1923" spans="1:22" x14ac:dyDescent="0.25">
      <c r="A1923" s="33">
        <v>29044</v>
      </c>
      <c r="C1923" s="1" t="str">
        <f>VLOOKUP(A1923,'[1]2013 Status'!$A$11:$C$9879,3,FALSE)</f>
        <v>A</v>
      </c>
      <c r="D1923" s="1">
        <v>2.12</v>
      </c>
      <c r="E1923" s="1">
        <v>1.71</v>
      </c>
      <c r="F1923" s="1">
        <v>0.49</v>
      </c>
      <c r="G1923" s="1">
        <f t="shared" si="116"/>
        <v>4.32</v>
      </c>
      <c r="I1923" s="1">
        <v>2.12</v>
      </c>
      <c r="J1923" s="1">
        <v>4.16</v>
      </c>
      <c r="K1923" s="1">
        <v>0.49</v>
      </c>
      <c r="L1923" s="1">
        <f t="shared" si="117"/>
        <v>6.7700000000000005</v>
      </c>
      <c r="N1923" s="28" t="s">
        <v>34</v>
      </c>
      <c r="O1923" s="1" t="s">
        <v>32</v>
      </c>
      <c r="P1923" s="1" t="s">
        <v>30</v>
      </c>
      <c r="Q1923" s="1" t="s">
        <v>31</v>
      </c>
      <c r="R1923" s="1" t="s">
        <v>30</v>
      </c>
      <c r="S1923" s="1" t="s">
        <v>30</v>
      </c>
      <c r="U1923" s="27">
        <f t="shared" si="118"/>
        <v>113.91840000000001</v>
      </c>
      <c r="V1923" s="27">
        <f t="shared" si="119"/>
        <v>178.52490000000003</v>
      </c>
    </row>
    <row r="1924" spans="1:22" x14ac:dyDescent="0.25">
      <c r="A1924" s="33">
        <v>29046</v>
      </c>
      <c r="C1924" s="1" t="str">
        <f>VLOOKUP(A1924,'[1]2013 Status'!$A$11:$C$9879,3,FALSE)</f>
        <v>A</v>
      </c>
      <c r="D1924" s="1">
        <v>2.41</v>
      </c>
      <c r="E1924" s="1">
        <v>1.76</v>
      </c>
      <c r="F1924" s="1">
        <v>0.57999999999999996</v>
      </c>
      <c r="G1924" s="1">
        <f t="shared" si="116"/>
        <v>4.75</v>
      </c>
      <c r="I1924" s="1">
        <v>2.41</v>
      </c>
      <c r="J1924" s="1">
        <v>4.1399999999999997</v>
      </c>
      <c r="K1924" s="1">
        <v>0.57999999999999996</v>
      </c>
      <c r="L1924" s="1">
        <f t="shared" si="117"/>
        <v>7.13</v>
      </c>
      <c r="N1924" s="28" t="s">
        <v>34</v>
      </c>
      <c r="O1924" s="1" t="s">
        <v>32</v>
      </c>
      <c r="P1924" s="1" t="s">
        <v>30</v>
      </c>
      <c r="Q1924" s="1" t="s">
        <v>31</v>
      </c>
      <c r="R1924" s="1" t="s">
        <v>30</v>
      </c>
      <c r="S1924" s="1" t="s">
        <v>30</v>
      </c>
      <c r="U1924" s="27">
        <f t="shared" si="118"/>
        <v>125.25750000000001</v>
      </c>
      <c r="V1924" s="27">
        <f t="shared" si="119"/>
        <v>188.0181</v>
      </c>
    </row>
    <row r="1925" spans="1:22" x14ac:dyDescent="0.25">
      <c r="A1925" s="33">
        <v>29049</v>
      </c>
      <c r="C1925" s="1" t="str">
        <f>VLOOKUP(A1925,'[1]2013 Status'!$A$11:$C$9879,3,FALSE)</f>
        <v>A</v>
      </c>
      <c r="D1925" s="1">
        <v>0.89</v>
      </c>
      <c r="E1925" s="1">
        <v>0.78</v>
      </c>
      <c r="F1925" s="1">
        <v>0.21</v>
      </c>
      <c r="G1925" s="1">
        <f t="shared" si="116"/>
        <v>1.88</v>
      </c>
      <c r="I1925" s="1">
        <v>0.89</v>
      </c>
      <c r="J1925" s="1">
        <v>1.45</v>
      </c>
      <c r="K1925" s="1">
        <v>0.21</v>
      </c>
      <c r="L1925" s="1">
        <f t="shared" si="117"/>
        <v>2.5499999999999998</v>
      </c>
      <c r="N1925" s="28" t="s">
        <v>34</v>
      </c>
      <c r="O1925" s="1" t="s">
        <v>32</v>
      </c>
      <c r="P1925" s="1" t="s">
        <v>30</v>
      </c>
      <c r="Q1925" s="1" t="s">
        <v>31</v>
      </c>
      <c r="R1925" s="1" t="s">
        <v>30</v>
      </c>
      <c r="S1925" s="1" t="s">
        <v>30</v>
      </c>
      <c r="U1925" s="27">
        <f t="shared" si="118"/>
        <v>49.575600000000001</v>
      </c>
      <c r="V1925" s="27">
        <f t="shared" si="119"/>
        <v>67.243499999999997</v>
      </c>
    </row>
    <row r="1926" spans="1:22" x14ac:dyDescent="0.25">
      <c r="A1926" s="33">
        <v>29055</v>
      </c>
      <c r="C1926" s="1" t="str">
        <f>VLOOKUP(A1926,'[1]2013 Status'!$A$11:$C$9879,3,FALSE)</f>
        <v>A</v>
      </c>
      <c r="D1926" s="1">
        <v>1.78</v>
      </c>
      <c r="E1926" s="1">
        <v>1.52</v>
      </c>
      <c r="F1926" s="1">
        <v>0.41</v>
      </c>
      <c r="G1926" s="1">
        <f t="shared" si="116"/>
        <v>3.71</v>
      </c>
      <c r="I1926" s="1">
        <v>1.78</v>
      </c>
      <c r="J1926" s="1">
        <v>3.48</v>
      </c>
      <c r="K1926" s="1">
        <v>0.41</v>
      </c>
      <c r="L1926" s="1">
        <f t="shared" si="117"/>
        <v>5.67</v>
      </c>
      <c r="N1926" s="28" t="s">
        <v>34</v>
      </c>
      <c r="O1926" s="1" t="s">
        <v>32</v>
      </c>
      <c r="P1926" s="1" t="s">
        <v>30</v>
      </c>
      <c r="Q1926" s="1" t="s">
        <v>31</v>
      </c>
      <c r="R1926" s="1" t="s">
        <v>30</v>
      </c>
      <c r="S1926" s="1" t="s">
        <v>30</v>
      </c>
      <c r="U1926" s="27">
        <f t="shared" si="118"/>
        <v>97.832700000000003</v>
      </c>
      <c r="V1926" s="27">
        <f t="shared" si="119"/>
        <v>149.5179</v>
      </c>
    </row>
    <row r="1927" spans="1:22" x14ac:dyDescent="0.25">
      <c r="A1927" s="33">
        <v>29058</v>
      </c>
      <c r="C1927" s="1" t="str">
        <f>VLOOKUP(A1927,'[1]2013 Status'!$A$11:$C$9879,3,FALSE)</f>
        <v>A</v>
      </c>
      <c r="D1927" s="1">
        <v>1.31</v>
      </c>
      <c r="E1927" s="1">
        <v>0.96</v>
      </c>
      <c r="F1927" s="1">
        <v>0.28000000000000003</v>
      </c>
      <c r="G1927" s="1">
        <f t="shared" si="116"/>
        <v>2.5499999999999998</v>
      </c>
      <c r="I1927" s="1">
        <v>1.31</v>
      </c>
      <c r="J1927" s="1">
        <v>1.62</v>
      </c>
      <c r="K1927" s="1">
        <v>0.28000000000000003</v>
      </c>
      <c r="L1927" s="1">
        <f t="shared" si="117"/>
        <v>3.21</v>
      </c>
      <c r="N1927" s="28" t="s">
        <v>34</v>
      </c>
      <c r="O1927" s="1" t="s">
        <v>32</v>
      </c>
      <c r="P1927" s="1" t="s">
        <v>30</v>
      </c>
      <c r="Q1927" s="1" t="s">
        <v>31</v>
      </c>
      <c r="R1927" s="1" t="s">
        <v>30</v>
      </c>
      <c r="S1927" s="1" t="s">
        <v>30</v>
      </c>
      <c r="U1927" s="27">
        <f t="shared" si="118"/>
        <v>67.243499999999997</v>
      </c>
      <c r="V1927" s="27">
        <f t="shared" si="119"/>
        <v>84.6477</v>
      </c>
    </row>
    <row r="1928" spans="1:22" x14ac:dyDescent="0.25">
      <c r="A1928" s="33">
        <v>29065</v>
      </c>
      <c r="C1928" s="1" t="str">
        <f>VLOOKUP(A1928,'[1]2013 Status'!$A$11:$C$9879,3,FALSE)</f>
        <v>A</v>
      </c>
      <c r="D1928" s="1">
        <v>0.87</v>
      </c>
      <c r="E1928" s="1">
        <v>0.77</v>
      </c>
      <c r="F1928" s="1">
        <v>0.19</v>
      </c>
      <c r="G1928" s="1">
        <f t="shared" si="116"/>
        <v>1.83</v>
      </c>
      <c r="I1928" s="1">
        <v>0.87</v>
      </c>
      <c r="J1928" s="1">
        <v>1.42</v>
      </c>
      <c r="K1928" s="1">
        <v>0.19</v>
      </c>
      <c r="L1928" s="1">
        <f t="shared" si="117"/>
        <v>2.48</v>
      </c>
      <c r="N1928" s="28" t="s">
        <v>34</v>
      </c>
      <c r="O1928" s="1" t="s">
        <v>32</v>
      </c>
      <c r="P1928" s="1" t="s">
        <v>32</v>
      </c>
      <c r="Q1928" s="1" t="s">
        <v>30</v>
      </c>
      <c r="R1928" s="1" t="s">
        <v>30</v>
      </c>
      <c r="S1928" s="1" t="s">
        <v>30</v>
      </c>
      <c r="U1928" s="27">
        <f t="shared" si="118"/>
        <v>48.257100000000001</v>
      </c>
      <c r="V1928" s="27">
        <f t="shared" si="119"/>
        <v>65.397599999999997</v>
      </c>
    </row>
    <row r="1929" spans="1:22" x14ac:dyDescent="0.25">
      <c r="A1929" s="33">
        <v>29075</v>
      </c>
      <c r="C1929" s="1" t="str">
        <f>VLOOKUP(A1929,'[1]2013 Status'!$A$11:$C$9879,3,FALSE)</f>
        <v>A</v>
      </c>
      <c r="D1929" s="1">
        <v>0.77</v>
      </c>
      <c r="E1929" s="1">
        <v>0.73</v>
      </c>
      <c r="F1929" s="1">
        <v>0.16</v>
      </c>
      <c r="G1929" s="1">
        <f t="shared" si="116"/>
        <v>1.66</v>
      </c>
      <c r="I1929" s="1">
        <v>0.77</v>
      </c>
      <c r="J1929" s="1">
        <v>1.3</v>
      </c>
      <c r="K1929" s="1">
        <v>0.16</v>
      </c>
      <c r="L1929" s="1">
        <f t="shared" si="117"/>
        <v>2.2300000000000004</v>
      </c>
      <c r="N1929" s="28" t="s">
        <v>34</v>
      </c>
      <c r="O1929" s="1" t="s">
        <v>32</v>
      </c>
      <c r="P1929" s="1" t="s">
        <v>32</v>
      </c>
      <c r="Q1929" s="1" t="s">
        <v>30</v>
      </c>
      <c r="R1929" s="1" t="s">
        <v>30</v>
      </c>
      <c r="S1929" s="1" t="s">
        <v>30</v>
      </c>
      <c r="U1929" s="27">
        <f t="shared" si="118"/>
        <v>43.7742</v>
      </c>
      <c r="V1929" s="27">
        <f t="shared" si="119"/>
        <v>58.80510000000001</v>
      </c>
    </row>
    <row r="1930" spans="1:22" x14ac:dyDescent="0.25">
      <c r="A1930" s="33">
        <v>29085</v>
      </c>
      <c r="C1930" s="1" t="str">
        <f>VLOOKUP(A1930,'[1]2013 Status'!$A$11:$C$9879,3,FALSE)</f>
        <v>A</v>
      </c>
      <c r="D1930" s="1">
        <v>0.87</v>
      </c>
      <c r="E1930" s="1">
        <v>0.77</v>
      </c>
      <c r="F1930" s="1">
        <v>0.16</v>
      </c>
      <c r="G1930" s="1">
        <f t="shared" si="116"/>
        <v>1.8</v>
      </c>
      <c r="I1930" s="1">
        <v>0.87</v>
      </c>
      <c r="J1930" s="1">
        <v>1.41</v>
      </c>
      <c r="K1930" s="1">
        <v>0.16</v>
      </c>
      <c r="L1930" s="1">
        <f t="shared" si="117"/>
        <v>2.44</v>
      </c>
      <c r="N1930" s="28" t="s">
        <v>34</v>
      </c>
      <c r="O1930" s="1" t="s">
        <v>32</v>
      </c>
      <c r="P1930" s="1" t="s">
        <v>32</v>
      </c>
      <c r="Q1930" s="1" t="s">
        <v>30</v>
      </c>
      <c r="R1930" s="1" t="s">
        <v>30</v>
      </c>
      <c r="S1930" s="1" t="s">
        <v>30</v>
      </c>
      <c r="U1930" s="27">
        <f t="shared" si="118"/>
        <v>47.466000000000001</v>
      </c>
      <c r="V1930" s="27">
        <f t="shared" si="119"/>
        <v>64.342799999999997</v>
      </c>
    </row>
    <row r="1931" spans="1:22" x14ac:dyDescent="0.25">
      <c r="A1931" s="33">
        <v>29086</v>
      </c>
      <c r="C1931" s="1" t="str">
        <f>VLOOKUP(A1931,'[1]2013 Status'!$A$11:$C$9879,3,FALSE)</f>
        <v>A</v>
      </c>
      <c r="D1931" s="1">
        <v>0.62</v>
      </c>
      <c r="E1931" s="1">
        <v>0.63</v>
      </c>
      <c r="F1931" s="1">
        <v>0.1</v>
      </c>
      <c r="G1931" s="1">
        <f t="shared" ref="G1931:G1994" si="120">D1931+E1931+F1931</f>
        <v>1.35</v>
      </c>
      <c r="I1931" s="1">
        <v>0.62</v>
      </c>
      <c r="J1931" s="1">
        <v>1.27</v>
      </c>
      <c r="K1931" s="1">
        <v>0.1</v>
      </c>
      <c r="L1931" s="1">
        <f t="shared" ref="L1931:L1994" si="121">I1931+J1931+K1931</f>
        <v>1.9900000000000002</v>
      </c>
      <c r="N1931" s="28" t="s">
        <v>34</v>
      </c>
      <c r="O1931" s="1" t="s">
        <v>32</v>
      </c>
      <c r="P1931" s="1" t="s">
        <v>32</v>
      </c>
      <c r="Q1931" s="1" t="s">
        <v>30</v>
      </c>
      <c r="R1931" s="1" t="s">
        <v>30</v>
      </c>
      <c r="S1931" s="1" t="s">
        <v>30</v>
      </c>
      <c r="U1931" s="27">
        <f t="shared" ref="U1931:U1994" si="122">G1931*$U$8</f>
        <v>35.599500000000006</v>
      </c>
      <c r="V1931" s="27">
        <f t="shared" ref="V1931:V1994" si="123">L1931*$U$8</f>
        <v>52.476300000000009</v>
      </c>
    </row>
    <row r="1932" spans="1:22" x14ac:dyDescent="0.25">
      <c r="A1932" s="33">
        <v>29105</v>
      </c>
      <c r="C1932" s="1" t="str">
        <f>VLOOKUP(A1932,'[1]2013 Status'!$A$11:$C$9879,3,FALSE)</f>
        <v>A</v>
      </c>
      <c r="D1932" s="1">
        <v>0.87</v>
      </c>
      <c r="E1932" s="1">
        <v>0.57999999999999996</v>
      </c>
      <c r="F1932" s="1">
        <v>0.16</v>
      </c>
      <c r="G1932" s="1">
        <f t="shared" si="120"/>
        <v>1.6099999999999999</v>
      </c>
      <c r="I1932" s="1">
        <v>0.87</v>
      </c>
      <c r="J1932" s="1">
        <v>1.24</v>
      </c>
      <c r="K1932" s="1">
        <v>0.16</v>
      </c>
      <c r="L1932" s="1">
        <f t="shared" si="121"/>
        <v>2.27</v>
      </c>
      <c r="N1932" s="28" t="s">
        <v>34</v>
      </c>
      <c r="O1932" s="1" t="s">
        <v>32</v>
      </c>
      <c r="P1932" s="1" t="s">
        <v>32</v>
      </c>
      <c r="Q1932" s="1" t="s">
        <v>30</v>
      </c>
      <c r="R1932" s="1" t="s">
        <v>30</v>
      </c>
      <c r="S1932" s="1" t="s">
        <v>30</v>
      </c>
      <c r="U1932" s="27">
        <f t="shared" si="122"/>
        <v>42.4557</v>
      </c>
      <c r="V1932" s="27">
        <f t="shared" si="123"/>
        <v>59.859900000000003</v>
      </c>
    </row>
    <row r="1933" spans="1:22" x14ac:dyDescent="0.25">
      <c r="A1933" s="33">
        <v>29125</v>
      </c>
      <c r="C1933" s="1" t="str">
        <f>VLOOKUP(A1933,'[1]2013 Status'!$A$11:$C$9879,3,FALSE)</f>
        <v>A</v>
      </c>
      <c r="D1933" s="1">
        <v>0.5</v>
      </c>
      <c r="E1933" s="1">
        <v>0.46</v>
      </c>
      <c r="F1933" s="1">
        <v>0.1</v>
      </c>
      <c r="G1933" s="1">
        <f t="shared" si="120"/>
        <v>1.06</v>
      </c>
      <c r="I1933" s="1">
        <v>0.5</v>
      </c>
      <c r="J1933" s="1">
        <v>1.04</v>
      </c>
      <c r="K1933" s="1">
        <v>0.1</v>
      </c>
      <c r="L1933" s="1">
        <f t="shared" si="121"/>
        <v>1.6400000000000001</v>
      </c>
      <c r="N1933" s="28" t="s">
        <v>34</v>
      </c>
      <c r="O1933" s="1" t="s">
        <v>32</v>
      </c>
      <c r="P1933" s="1" t="s">
        <v>32</v>
      </c>
      <c r="Q1933" s="1" t="s">
        <v>30</v>
      </c>
      <c r="R1933" s="1" t="s">
        <v>30</v>
      </c>
      <c r="S1933" s="1" t="s">
        <v>30</v>
      </c>
      <c r="U1933" s="27">
        <f t="shared" si="122"/>
        <v>27.952200000000001</v>
      </c>
      <c r="V1933" s="27">
        <f t="shared" si="123"/>
        <v>43.246800000000007</v>
      </c>
    </row>
    <row r="1934" spans="1:22" x14ac:dyDescent="0.25">
      <c r="A1934" s="33">
        <v>29126</v>
      </c>
      <c r="C1934" s="1" t="str">
        <f>VLOOKUP(A1934,'[1]2013 Status'!$A$11:$C$9879,3,FALSE)</f>
        <v>A</v>
      </c>
      <c r="D1934" s="1">
        <v>0.68</v>
      </c>
      <c r="E1934" s="1">
        <v>0.51</v>
      </c>
      <c r="F1934" s="1">
        <v>0.13</v>
      </c>
      <c r="G1934" s="1">
        <f t="shared" si="120"/>
        <v>1.3199999999999998</v>
      </c>
      <c r="I1934" s="1">
        <v>0.68</v>
      </c>
      <c r="J1934" s="1">
        <v>1.1599999999999999</v>
      </c>
      <c r="K1934" s="1">
        <v>0.13</v>
      </c>
      <c r="L1934" s="1">
        <f t="shared" si="121"/>
        <v>1.9699999999999998</v>
      </c>
      <c r="N1934" s="28" t="s">
        <v>34</v>
      </c>
      <c r="O1934" s="1" t="s">
        <v>32</v>
      </c>
      <c r="P1934" s="1" t="s">
        <v>32</v>
      </c>
      <c r="Q1934" s="1" t="s">
        <v>30</v>
      </c>
      <c r="R1934" s="1" t="s">
        <v>30</v>
      </c>
      <c r="S1934" s="1" t="s">
        <v>30</v>
      </c>
      <c r="U1934" s="27">
        <f t="shared" si="122"/>
        <v>34.808399999999999</v>
      </c>
      <c r="V1934" s="27">
        <f t="shared" si="123"/>
        <v>51.948899999999995</v>
      </c>
    </row>
    <row r="1935" spans="1:22" x14ac:dyDescent="0.25">
      <c r="A1935" s="33">
        <v>29130</v>
      </c>
      <c r="C1935" s="1" t="str">
        <f>VLOOKUP(A1935,'[1]2013 Status'!$A$11:$C$9879,3,FALSE)</f>
        <v>A</v>
      </c>
      <c r="D1935" s="1">
        <v>0.5</v>
      </c>
      <c r="E1935" s="1">
        <v>0.21</v>
      </c>
      <c r="F1935" s="1">
        <v>0.09</v>
      </c>
      <c r="G1935" s="1">
        <f t="shared" si="120"/>
        <v>0.79999999999999993</v>
      </c>
      <c r="I1935" s="1">
        <v>0.5</v>
      </c>
      <c r="J1935" s="1">
        <v>0.5</v>
      </c>
      <c r="K1935" s="1">
        <v>0.09</v>
      </c>
      <c r="L1935" s="1">
        <f t="shared" si="121"/>
        <v>1.0900000000000001</v>
      </c>
      <c r="N1935" s="28" t="s">
        <v>34</v>
      </c>
      <c r="O1935" s="1" t="s">
        <v>32</v>
      </c>
      <c r="P1935" s="1" t="s">
        <v>32</v>
      </c>
      <c r="Q1935" s="1" t="s">
        <v>30</v>
      </c>
      <c r="R1935" s="1" t="s">
        <v>30</v>
      </c>
      <c r="S1935" s="1" t="s">
        <v>30</v>
      </c>
      <c r="U1935" s="27">
        <f t="shared" si="122"/>
        <v>21.096</v>
      </c>
      <c r="V1935" s="27">
        <f t="shared" si="123"/>
        <v>28.743300000000005</v>
      </c>
    </row>
    <row r="1936" spans="1:22" x14ac:dyDescent="0.25">
      <c r="A1936" s="33">
        <v>29131</v>
      </c>
      <c r="C1936" s="1" t="str">
        <f>VLOOKUP(A1936,'[1]2013 Status'!$A$11:$C$9879,3,FALSE)</f>
        <v>A</v>
      </c>
      <c r="D1936" s="1">
        <v>0.55000000000000004</v>
      </c>
      <c r="E1936" s="1">
        <v>0.27</v>
      </c>
      <c r="F1936" s="1">
        <v>0.1</v>
      </c>
      <c r="G1936" s="1">
        <f t="shared" si="120"/>
        <v>0.92</v>
      </c>
      <c r="I1936" s="1">
        <v>0.55000000000000004</v>
      </c>
      <c r="J1936" s="1">
        <v>0.69</v>
      </c>
      <c r="K1936" s="1">
        <v>0.1</v>
      </c>
      <c r="L1936" s="1">
        <f t="shared" si="121"/>
        <v>1.34</v>
      </c>
      <c r="N1936" s="28" t="s">
        <v>34</v>
      </c>
      <c r="O1936" s="1" t="s">
        <v>32</v>
      </c>
      <c r="P1936" s="1" t="s">
        <v>32</v>
      </c>
      <c r="Q1936" s="1" t="s">
        <v>30</v>
      </c>
      <c r="R1936" s="1" t="s">
        <v>30</v>
      </c>
      <c r="S1936" s="1" t="s">
        <v>30</v>
      </c>
      <c r="U1936" s="27">
        <f t="shared" si="122"/>
        <v>24.260400000000001</v>
      </c>
      <c r="V1936" s="27">
        <f t="shared" si="123"/>
        <v>35.335800000000006</v>
      </c>
    </row>
    <row r="1937" spans="1:22" x14ac:dyDescent="0.25">
      <c r="A1937" s="33">
        <v>29200</v>
      </c>
      <c r="C1937" s="1" t="str">
        <f>VLOOKUP(A1937,'[1]2013 Status'!$A$11:$C$9879,3,FALSE)</f>
        <v>A</v>
      </c>
      <c r="D1937" s="1">
        <v>0.65</v>
      </c>
      <c r="E1937" s="1">
        <v>0.36</v>
      </c>
      <c r="F1937" s="1">
        <v>0.06</v>
      </c>
      <c r="G1937" s="1">
        <f t="shared" si="120"/>
        <v>1.07</v>
      </c>
      <c r="I1937" s="1">
        <v>0.65</v>
      </c>
      <c r="J1937" s="1">
        <v>0.66</v>
      </c>
      <c r="K1937" s="1">
        <v>0.06</v>
      </c>
      <c r="L1937" s="1">
        <f t="shared" si="121"/>
        <v>1.37</v>
      </c>
      <c r="N1937" s="28" t="s">
        <v>34</v>
      </c>
      <c r="O1937" s="1" t="s">
        <v>32</v>
      </c>
      <c r="P1937" s="1" t="s">
        <v>30</v>
      </c>
      <c r="Q1937" s="1" t="s">
        <v>30</v>
      </c>
      <c r="R1937" s="1" t="s">
        <v>30</v>
      </c>
      <c r="S1937" s="1" t="s">
        <v>30</v>
      </c>
      <c r="U1937" s="27">
        <f t="shared" si="122"/>
        <v>28.215900000000001</v>
      </c>
      <c r="V1937" s="27">
        <f t="shared" si="123"/>
        <v>36.126900000000006</v>
      </c>
    </row>
    <row r="1938" spans="1:22" x14ac:dyDescent="0.25">
      <c r="A1938" s="33">
        <v>29240</v>
      </c>
      <c r="C1938" s="1" t="str">
        <f>VLOOKUP(A1938,'[1]2013 Status'!$A$11:$C$9879,3,FALSE)</f>
        <v>A</v>
      </c>
      <c r="D1938" s="1">
        <v>0.71</v>
      </c>
      <c r="E1938" s="1">
        <v>0.4</v>
      </c>
      <c r="F1938" s="1">
        <v>0.06</v>
      </c>
      <c r="G1938" s="1">
        <f t="shared" si="120"/>
        <v>1.17</v>
      </c>
      <c r="I1938" s="1">
        <v>0.71</v>
      </c>
      <c r="J1938" s="1">
        <v>0.71</v>
      </c>
      <c r="K1938" s="1">
        <v>0.06</v>
      </c>
      <c r="L1938" s="1">
        <f t="shared" si="121"/>
        <v>1.48</v>
      </c>
      <c r="N1938" s="28" t="s">
        <v>34</v>
      </c>
      <c r="O1938" s="1" t="s">
        <v>32</v>
      </c>
      <c r="P1938" s="1" t="s">
        <v>32</v>
      </c>
      <c r="Q1938" s="1" t="s">
        <v>30</v>
      </c>
      <c r="R1938" s="1" t="s">
        <v>30</v>
      </c>
      <c r="S1938" s="1" t="s">
        <v>30</v>
      </c>
      <c r="U1938" s="27">
        <f t="shared" si="122"/>
        <v>30.852899999999998</v>
      </c>
      <c r="V1938" s="27">
        <f t="shared" si="123"/>
        <v>39.0276</v>
      </c>
    </row>
    <row r="1939" spans="1:22" x14ac:dyDescent="0.25">
      <c r="A1939" s="33">
        <v>29260</v>
      </c>
      <c r="C1939" s="1" t="str">
        <f>VLOOKUP(A1939,'[1]2013 Status'!$A$11:$C$9879,3,FALSE)</f>
        <v>A</v>
      </c>
      <c r="D1939" s="1">
        <v>0.55000000000000004</v>
      </c>
      <c r="E1939" s="1">
        <v>0.37</v>
      </c>
      <c r="F1939" s="1">
        <v>0.06</v>
      </c>
      <c r="G1939" s="1">
        <f t="shared" si="120"/>
        <v>0.98</v>
      </c>
      <c r="I1939" s="1">
        <v>0.55000000000000004</v>
      </c>
      <c r="J1939" s="1">
        <v>0.7</v>
      </c>
      <c r="K1939" s="1">
        <v>0.06</v>
      </c>
      <c r="L1939" s="1">
        <f t="shared" si="121"/>
        <v>1.31</v>
      </c>
      <c r="N1939" s="28" t="s">
        <v>34</v>
      </c>
      <c r="O1939" s="1" t="s">
        <v>32</v>
      </c>
      <c r="P1939" s="1" t="s">
        <v>32</v>
      </c>
      <c r="Q1939" s="1" t="s">
        <v>30</v>
      </c>
      <c r="R1939" s="1" t="s">
        <v>30</v>
      </c>
      <c r="S1939" s="1" t="s">
        <v>30</v>
      </c>
      <c r="U1939" s="27">
        <f t="shared" si="122"/>
        <v>25.842600000000001</v>
      </c>
      <c r="V1939" s="27">
        <f t="shared" si="123"/>
        <v>34.544700000000006</v>
      </c>
    </row>
    <row r="1940" spans="1:22" x14ac:dyDescent="0.25">
      <c r="A1940" s="33">
        <v>29280</v>
      </c>
      <c r="C1940" s="1" t="str">
        <f>VLOOKUP(A1940,'[1]2013 Status'!$A$11:$C$9879,3,FALSE)</f>
        <v>A</v>
      </c>
      <c r="D1940" s="1">
        <v>0.51</v>
      </c>
      <c r="E1940" s="1">
        <v>0.39</v>
      </c>
      <c r="F1940" s="1">
        <v>0.05</v>
      </c>
      <c r="G1940" s="1">
        <f t="shared" si="120"/>
        <v>0.95000000000000007</v>
      </c>
      <c r="I1940" s="1">
        <v>0.51</v>
      </c>
      <c r="J1940" s="1">
        <v>0.72</v>
      </c>
      <c r="K1940" s="1">
        <v>0.05</v>
      </c>
      <c r="L1940" s="1">
        <f t="shared" si="121"/>
        <v>1.28</v>
      </c>
      <c r="N1940" s="28" t="s">
        <v>34</v>
      </c>
      <c r="O1940" s="1" t="s">
        <v>32</v>
      </c>
      <c r="P1940" s="1" t="s">
        <v>32</v>
      </c>
      <c r="Q1940" s="1" t="s">
        <v>30</v>
      </c>
      <c r="R1940" s="1" t="s">
        <v>30</v>
      </c>
      <c r="S1940" s="1" t="s">
        <v>30</v>
      </c>
      <c r="U1940" s="27">
        <f t="shared" si="122"/>
        <v>25.051500000000004</v>
      </c>
      <c r="V1940" s="27">
        <f t="shared" si="123"/>
        <v>33.753599999999999</v>
      </c>
    </row>
    <row r="1941" spans="1:22" x14ac:dyDescent="0.25">
      <c r="A1941" s="33">
        <v>29305</v>
      </c>
      <c r="C1941" s="1" t="str">
        <f>VLOOKUP(A1941,'[1]2013 Status'!$A$11:$C$9879,3,FALSE)</f>
        <v>A</v>
      </c>
      <c r="D1941" s="1">
        <v>2.0299999999999998</v>
      </c>
      <c r="E1941" s="1">
        <v>1.77</v>
      </c>
      <c r="F1941" s="1">
        <v>0.46</v>
      </c>
      <c r="G1941" s="1">
        <f t="shared" si="120"/>
        <v>4.26</v>
      </c>
      <c r="I1941" s="1">
        <v>2.0299999999999998</v>
      </c>
      <c r="J1941" s="1">
        <v>3.82</v>
      </c>
      <c r="K1941" s="1">
        <v>0.46</v>
      </c>
      <c r="L1941" s="1">
        <f t="shared" si="121"/>
        <v>6.31</v>
      </c>
      <c r="N1941" s="28" t="s">
        <v>34</v>
      </c>
      <c r="O1941" s="1" t="s">
        <v>32</v>
      </c>
      <c r="P1941" s="1" t="s">
        <v>30</v>
      </c>
      <c r="Q1941" s="1" t="s">
        <v>31</v>
      </c>
      <c r="R1941" s="1" t="s">
        <v>30</v>
      </c>
      <c r="S1941" s="1" t="s">
        <v>30</v>
      </c>
      <c r="U1941" s="27">
        <f t="shared" si="122"/>
        <v>112.33620000000001</v>
      </c>
      <c r="V1941" s="27">
        <f t="shared" si="123"/>
        <v>166.3947</v>
      </c>
    </row>
    <row r="1942" spans="1:22" x14ac:dyDescent="0.25">
      <c r="A1942" s="33">
        <v>29325</v>
      </c>
      <c r="C1942" s="1" t="str">
        <f>VLOOKUP(A1942,'[1]2013 Status'!$A$11:$C$9879,3,FALSE)</f>
        <v>A</v>
      </c>
      <c r="D1942" s="1">
        <v>2.3199999999999998</v>
      </c>
      <c r="E1942" s="1">
        <v>1.95</v>
      </c>
      <c r="F1942" s="1">
        <v>0.54</v>
      </c>
      <c r="G1942" s="1">
        <f t="shared" si="120"/>
        <v>4.8099999999999996</v>
      </c>
      <c r="I1942" s="1">
        <v>2.3199999999999998</v>
      </c>
      <c r="J1942" s="1">
        <v>4.1500000000000004</v>
      </c>
      <c r="K1942" s="1">
        <v>0.54</v>
      </c>
      <c r="L1942" s="1">
        <f t="shared" si="121"/>
        <v>7.0100000000000007</v>
      </c>
      <c r="N1942" s="28" t="s">
        <v>34</v>
      </c>
      <c r="O1942" s="1" t="s">
        <v>32</v>
      </c>
      <c r="P1942" s="1" t="s">
        <v>30</v>
      </c>
      <c r="Q1942" s="1" t="s">
        <v>31</v>
      </c>
      <c r="R1942" s="1" t="s">
        <v>30</v>
      </c>
      <c r="S1942" s="1" t="s">
        <v>30</v>
      </c>
      <c r="U1942" s="27">
        <f t="shared" si="122"/>
        <v>126.83969999999999</v>
      </c>
      <c r="V1942" s="27">
        <f t="shared" si="123"/>
        <v>184.85370000000003</v>
      </c>
    </row>
    <row r="1943" spans="1:22" x14ac:dyDescent="0.25">
      <c r="A1943" s="33">
        <v>29345</v>
      </c>
      <c r="C1943" s="1" t="str">
        <f>VLOOKUP(A1943,'[1]2013 Status'!$A$11:$C$9879,3,FALSE)</f>
        <v>A</v>
      </c>
      <c r="D1943" s="1">
        <v>1.4</v>
      </c>
      <c r="E1943" s="1">
        <v>1.03</v>
      </c>
      <c r="F1943" s="1">
        <v>0.33</v>
      </c>
      <c r="G1943" s="1">
        <f t="shared" si="120"/>
        <v>2.76</v>
      </c>
      <c r="I1943" s="1">
        <v>1.4</v>
      </c>
      <c r="J1943" s="1">
        <v>1.85</v>
      </c>
      <c r="K1943" s="1">
        <v>0.33</v>
      </c>
      <c r="L1943" s="1">
        <f t="shared" si="121"/>
        <v>3.58</v>
      </c>
      <c r="N1943" s="28" t="s">
        <v>34</v>
      </c>
      <c r="O1943" s="1" t="s">
        <v>32</v>
      </c>
      <c r="P1943" s="1" t="s">
        <v>32</v>
      </c>
      <c r="Q1943" s="1" t="s">
        <v>30</v>
      </c>
      <c r="R1943" s="1" t="s">
        <v>30</v>
      </c>
      <c r="S1943" s="1" t="s">
        <v>30</v>
      </c>
      <c r="U1943" s="27">
        <f t="shared" si="122"/>
        <v>72.781199999999998</v>
      </c>
      <c r="V1943" s="27">
        <f t="shared" si="123"/>
        <v>94.404600000000002</v>
      </c>
    </row>
    <row r="1944" spans="1:22" x14ac:dyDescent="0.25">
      <c r="A1944" s="33">
        <v>29355</v>
      </c>
      <c r="C1944" s="1" t="str">
        <f>VLOOKUP(A1944,'[1]2013 Status'!$A$11:$C$9879,3,FALSE)</f>
        <v>A</v>
      </c>
      <c r="D1944" s="1">
        <v>1.53</v>
      </c>
      <c r="E1944" s="1">
        <v>1.06</v>
      </c>
      <c r="F1944" s="1">
        <v>0.35</v>
      </c>
      <c r="G1944" s="1">
        <f t="shared" si="120"/>
        <v>2.94</v>
      </c>
      <c r="I1944" s="1">
        <v>1.53</v>
      </c>
      <c r="J1944" s="1">
        <v>1.86</v>
      </c>
      <c r="K1944" s="1">
        <v>0.35</v>
      </c>
      <c r="L1944" s="1">
        <f t="shared" si="121"/>
        <v>3.74</v>
      </c>
      <c r="N1944" s="28" t="s">
        <v>34</v>
      </c>
      <c r="O1944" s="1" t="s">
        <v>32</v>
      </c>
      <c r="P1944" s="1" t="s">
        <v>32</v>
      </c>
      <c r="Q1944" s="1" t="s">
        <v>30</v>
      </c>
      <c r="R1944" s="1" t="s">
        <v>30</v>
      </c>
      <c r="S1944" s="1" t="s">
        <v>30</v>
      </c>
      <c r="U1944" s="27">
        <f t="shared" si="122"/>
        <v>77.527799999999999</v>
      </c>
      <c r="V1944" s="27">
        <f t="shared" si="123"/>
        <v>98.623800000000003</v>
      </c>
    </row>
    <row r="1945" spans="1:22" x14ac:dyDescent="0.25">
      <c r="A1945" s="33">
        <v>29358</v>
      </c>
      <c r="C1945" s="1" t="str">
        <f>VLOOKUP(A1945,'[1]2013 Status'!$A$11:$C$9879,3,FALSE)</f>
        <v>A</v>
      </c>
      <c r="D1945" s="1">
        <v>1.43</v>
      </c>
      <c r="E1945" s="1">
        <v>1.06</v>
      </c>
      <c r="F1945" s="1">
        <v>0.35</v>
      </c>
      <c r="G1945" s="1">
        <f t="shared" si="120"/>
        <v>2.8400000000000003</v>
      </c>
      <c r="I1945" s="1">
        <v>1.43</v>
      </c>
      <c r="J1945" s="1">
        <v>2.37</v>
      </c>
      <c r="K1945" s="1">
        <v>0.35</v>
      </c>
      <c r="L1945" s="1">
        <f t="shared" si="121"/>
        <v>4.1499999999999995</v>
      </c>
      <c r="N1945" s="28" t="s">
        <v>34</v>
      </c>
      <c r="O1945" s="1" t="s">
        <v>32</v>
      </c>
      <c r="P1945" s="1" t="s">
        <v>32</v>
      </c>
      <c r="Q1945" s="1" t="s">
        <v>30</v>
      </c>
      <c r="R1945" s="1" t="s">
        <v>30</v>
      </c>
      <c r="S1945" s="1" t="s">
        <v>30</v>
      </c>
      <c r="U1945" s="27">
        <f t="shared" si="122"/>
        <v>74.890800000000013</v>
      </c>
      <c r="V1945" s="27">
        <f t="shared" si="123"/>
        <v>109.43549999999999</v>
      </c>
    </row>
    <row r="1946" spans="1:22" x14ac:dyDescent="0.25">
      <c r="A1946" s="33">
        <v>29365</v>
      </c>
      <c r="C1946" s="1" t="str">
        <f>VLOOKUP(A1946,'[1]2013 Status'!$A$11:$C$9879,3,FALSE)</f>
        <v>A</v>
      </c>
      <c r="D1946" s="1">
        <v>1.18</v>
      </c>
      <c r="E1946" s="1">
        <v>0.93</v>
      </c>
      <c r="F1946" s="1">
        <v>0.28000000000000003</v>
      </c>
      <c r="G1946" s="1">
        <f t="shared" si="120"/>
        <v>2.3899999999999997</v>
      </c>
      <c r="I1946" s="1">
        <v>1.18</v>
      </c>
      <c r="J1946" s="1">
        <v>1.75</v>
      </c>
      <c r="K1946" s="1">
        <v>0.28000000000000003</v>
      </c>
      <c r="L1946" s="1">
        <f t="shared" si="121"/>
        <v>3.21</v>
      </c>
      <c r="N1946" s="28" t="s">
        <v>34</v>
      </c>
      <c r="O1946" s="1" t="s">
        <v>32</v>
      </c>
      <c r="P1946" s="1" t="s">
        <v>32</v>
      </c>
      <c r="Q1946" s="1" t="s">
        <v>30</v>
      </c>
      <c r="R1946" s="1" t="s">
        <v>30</v>
      </c>
      <c r="S1946" s="1" t="s">
        <v>30</v>
      </c>
      <c r="U1946" s="27">
        <f t="shared" si="122"/>
        <v>63.024299999999997</v>
      </c>
      <c r="V1946" s="27">
        <f t="shared" si="123"/>
        <v>84.6477</v>
      </c>
    </row>
    <row r="1947" spans="1:22" x14ac:dyDescent="0.25">
      <c r="A1947" s="33">
        <v>29405</v>
      </c>
      <c r="C1947" s="1" t="str">
        <f>VLOOKUP(A1947,'[1]2013 Status'!$A$11:$C$9879,3,FALSE)</f>
        <v>A</v>
      </c>
      <c r="D1947" s="1">
        <v>0.8</v>
      </c>
      <c r="E1947" s="1">
        <v>0.67</v>
      </c>
      <c r="F1947" s="1">
        <v>0.14000000000000001</v>
      </c>
      <c r="G1947" s="1">
        <f t="shared" si="120"/>
        <v>1.6100000000000003</v>
      </c>
      <c r="I1947" s="1">
        <v>0.8</v>
      </c>
      <c r="J1947" s="1">
        <v>1.17</v>
      </c>
      <c r="K1947" s="1">
        <v>0.14000000000000001</v>
      </c>
      <c r="L1947" s="1">
        <f t="shared" si="121"/>
        <v>2.11</v>
      </c>
      <c r="N1947" s="28" t="s">
        <v>34</v>
      </c>
      <c r="O1947" s="1" t="s">
        <v>32</v>
      </c>
      <c r="P1947" s="1" t="s">
        <v>32</v>
      </c>
      <c r="Q1947" s="1" t="s">
        <v>30</v>
      </c>
      <c r="R1947" s="1" t="s">
        <v>30</v>
      </c>
      <c r="S1947" s="1" t="s">
        <v>30</v>
      </c>
      <c r="U1947" s="27">
        <f t="shared" si="122"/>
        <v>42.455700000000007</v>
      </c>
      <c r="V1947" s="27">
        <f t="shared" si="123"/>
        <v>55.640699999999995</v>
      </c>
    </row>
    <row r="1948" spans="1:22" x14ac:dyDescent="0.25">
      <c r="A1948" s="33">
        <v>29425</v>
      </c>
      <c r="C1948" s="1" t="str">
        <f>VLOOKUP(A1948,'[1]2013 Status'!$A$11:$C$9879,3,FALSE)</f>
        <v>A</v>
      </c>
      <c r="D1948" s="1">
        <v>0.8</v>
      </c>
      <c r="E1948" s="1">
        <v>0.6</v>
      </c>
      <c r="F1948" s="1">
        <v>0.13</v>
      </c>
      <c r="G1948" s="1">
        <f t="shared" si="120"/>
        <v>1.5299999999999998</v>
      </c>
      <c r="I1948" s="1">
        <v>0.8</v>
      </c>
      <c r="J1948" s="1">
        <v>1.1100000000000001</v>
      </c>
      <c r="K1948" s="1">
        <v>0.13</v>
      </c>
      <c r="L1948" s="1">
        <f t="shared" si="121"/>
        <v>2.04</v>
      </c>
      <c r="N1948" s="28" t="s">
        <v>34</v>
      </c>
      <c r="O1948" s="1" t="s">
        <v>32</v>
      </c>
      <c r="P1948" s="1" t="s">
        <v>32</v>
      </c>
      <c r="Q1948" s="1" t="s">
        <v>30</v>
      </c>
      <c r="R1948" s="1" t="s">
        <v>30</v>
      </c>
      <c r="S1948" s="1" t="s">
        <v>30</v>
      </c>
      <c r="U1948" s="27">
        <f t="shared" si="122"/>
        <v>40.3461</v>
      </c>
      <c r="V1948" s="27">
        <f t="shared" si="123"/>
        <v>53.794800000000002</v>
      </c>
    </row>
    <row r="1949" spans="1:22" x14ac:dyDescent="0.25">
      <c r="A1949" s="33">
        <v>29435</v>
      </c>
      <c r="C1949" s="1" t="str">
        <f>VLOOKUP(A1949,'[1]2013 Status'!$A$11:$C$9879,3,FALSE)</f>
        <v>A</v>
      </c>
      <c r="D1949" s="1">
        <v>1.18</v>
      </c>
      <c r="E1949" s="1">
        <v>0.81</v>
      </c>
      <c r="F1949" s="1">
        <v>0.28000000000000003</v>
      </c>
      <c r="G1949" s="1">
        <f t="shared" si="120"/>
        <v>2.27</v>
      </c>
      <c r="I1949" s="1">
        <v>1.18</v>
      </c>
      <c r="J1949" s="1">
        <v>1.56</v>
      </c>
      <c r="K1949" s="1">
        <v>0.28000000000000003</v>
      </c>
      <c r="L1949" s="1">
        <f t="shared" si="121"/>
        <v>3.0200000000000005</v>
      </c>
      <c r="N1949" s="28" t="s">
        <v>34</v>
      </c>
      <c r="O1949" s="1" t="s">
        <v>32</v>
      </c>
      <c r="P1949" s="1" t="s">
        <v>32</v>
      </c>
      <c r="Q1949" s="1" t="s">
        <v>30</v>
      </c>
      <c r="R1949" s="1" t="s">
        <v>30</v>
      </c>
      <c r="S1949" s="1" t="s">
        <v>30</v>
      </c>
      <c r="U1949" s="27">
        <f t="shared" si="122"/>
        <v>59.859900000000003</v>
      </c>
      <c r="V1949" s="27">
        <f t="shared" si="123"/>
        <v>79.637400000000014</v>
      </c>
    </row>
    <row r="1950" spans="1:22" x14ac:dyDescent="0.25">
      <c r="A1950" s="33">
        <v>29440</v>
      </c>
      <c r="C1950" s="1" t="str">
        <f>VLOOKUP(A1950,'[1]2013 Status'!$A$11:$C$9879,3,FALSE)</f>
        <v>A</v>
      </c>
      <c r="D1950" s="1">
        <v>0.56999999999999995</v>
      </c>
      <c r="E1950" s="1">
        <v>0.18</v>
      </c>
      <c r="F1950" s="1">
        <v>0.1</v>
      </c>
      <c r="G1950" s="1">
        <f t="shared" si="120"/>
        <v>0.85</v>
      </c>
      <c r="I1950" s="1">
        <v>0.56999999999999995</v>
      </c>
      <c r="J1950" s="1">
        <v>0.52</v>
      </c>
      <c r="K1950" s="1">
        <v>0.1</v>
      </c>
      <c r="L1950" s="1">
        <f t="shared" si="121"/>
        <v>1.19</v>
      </c>
      <c r="N1950" s="28" t="s">
        <v>34</v>
      </c>
      <c r="O1950" s="1" t="s">
        <v>32</v>
      </c>
      <c r="P1950" s="1" t="s">
        <v>32</v>
      </c>
      <c r="Q1950" s="1" t="s">
        <v>30</v>
      </c>
      <c r="R1950" s="1" t="s">
        <v>30</v>
      </c>
      <c r="S1950" s="1" t="s">
        <v>30</v>
      </c>
      <c r="U1950" s="27">
        <f t="shared" si="122"/>
        <v>22.4145</v>
      </c>
      <c r="V1950" s="27">
        <f t="shared" si="123"/>
        <v>31.380299999999998</v>
      </c>
    </row>
    <row r="1951" spans="1:22" x14ac:dyDescent="0.25">
      <c r="A1951" s="33">
        <v>29445</v>
      </c>
      <c r="C1951" s="1" t="str">
        <f>VLOOKUP(A1951,'[1]2013 Status'!$A$11:$C$9879,3,FALSE)</f>
        <v>A</v>
      </c>
      <c r="D1951" s="1">
        <v>1.78</v>
      </c>
      <c r="E1951" s="1">
        <v>0.84</v>
      </c>
      <c r="F1951" s="1">
        <v>0.28999999999999998</v>
      </c>
      <c r="G1951" s="1">
        <f t="shared" si="120"/>
        <v>2.91</v>
      </c>
      <c r="I1951" s="1">
        <v>1.78</v>
      </c>
      <c r="J1951" s="1">
        <v>1.55</v>
      </c>
      <c r="K1951" s="1">
        <v>0.28999999999999998</v>
      </c>
      <c r="L1951" s="1">
        <f t="shared" si="121"/>
        <v>3.62</v>
      </c>
      <c r="N1951" s="28" t="s">
        <v>34</v>
      </c>
      <c r="O1951" s="1" t="s">
        <v>32</v>
      </c>
      <c r="P1951" s="1" t="s">
        <v>32</v>
      </c>
      <c r="Q1951" s="1" t="s">
        <v>30</v>
      </c>
      <c r="R1951" s="1" t="s">
        <v>30</v>
      </c>
      <c r="S1951" s="1" t="s">
        <v>30</v>
      </c>
      <c r="U1951" s="27">
        <f t="shared" si="122"/>
        <v>76.736700000000013</v>
      </c>
      <c r="V1951" s="27">
        <f t="shared" si="123"/>
        <v>95.459400000000002</v>
      </c>
    </row>
    <row r="1952" spans="1:22" x14ac:dyDescent="0.25">
      <c r="A1952" s="33">
        <v>29450</v>
      </c>
      <c r="C1952" s="1" t="str">
        <f>VLOOKUP(A1952,'[1]2013 Status'!$A$11:$C$9879,3,FALSE)</f>
        <v>A</v>
      </c>
      <c r="D1952" s="1">
        <v>2.08</v>
      </c>
      <c r="E1952" s="1">
        <v>0.77</v>
      </c>
      <c r="F1952" s="1">
        <v>0.26</v>
      </c>
      <c r="G1952" s="1">
        <f t="shared" si="120"/>
        <v>3.1100000000000003</v>
      </c>
      <c r="I1952" s="1">
        <v>2.08</v>
      </c>
      <c r="J1952" s="1">
        <v>1.46</v>
      </c>
      <c r="K1952" s="1">
        <v>0.26</v>
      </c>
      <c r="L1952" s="1">
        <f t="shared" si="121"/>
        <v>3.8</v>
      </c>
      <c r="N1952" s="28" t="s">
        <v>34</v>
      </c>
      <c r="O1952" s="1" t="s">
        <v>32</v>
      </c>
      <c r="P1952" s="1" t="s">
        <v>32</v>
      </c>
      <c r="Q1952" s="1" t="s">
        <v>30</v>
      </c>
      <c r="R1952" s="1" t="s">
        <v>30</v>
      </c>
      <c r="S1952" s="1" t="s">
        <v>30</v>
      </c>
      <c r="U1952" s="27">
        <f t="shared" si="122"/>
        <v>82.010700000000014</v>
      </c>
      <c r="V1952" s="27">
        <f t="shared" si="123"/>
        <v>100.206</v>
      </c>
    </row>
    <row r="1953" spans="1:22" x14ac:dyDescent="0.25">
      <c r="A1953" s="33">
        <v>29505</v>
      </c>
      <c r="C1953" s="1" t="str">
        <f>VLOOKUP(A1953,'[1]2013 Status'!$A$11:$C$9879,3,FALSE)</f>
        <v>A</v>
      </c>
      <c r="D1953" s="1">
        <v>0.69</v>
      </c>
      <c r="E1953" s="1">
        <v>0.52</v>
      </c>
      <c r="F1953" s="1">
        <v>0.14000000000000001</v>
      </c>
      <c r="G1953" s="1">
        <f t="shared" si="120"/>
        <v>1.35</v>
      </c>
      <c r="I1953" s="1">
        <v>0.69</v>
      </c>
      <c r="J1953" s="1">
        <v>1.3</v>
      </c>
      <c r="K1953" s="1">
        <v>0.14000000000000001</v>
      </c>
      <c r="L1953" s="1">
        <f t="shared" si="121"/>
        <v>2.13</v>
      </c>
      <c r="N1953" s="28" t="s">
        <v>34</v>
      </c>
      <c r="O1953" s="1" t="s">
        <v>32</v>
      </c>
      <c r="P1953" s="1" t="s">
        <v>32</v>
      </c>
      <c r="Q1953" s="1" t="s">
        <v>30</v>
      </c>
      <c r="R1953" s="1" t="s">
        <v>30</v>
      </c>
      <c r="S1953" s="1" t="s">
        <v>30</v>
      </c>
      <c r="U1953" s="27">
        <f t="shared" si="122"/>
        <v>35.599500000000006</v>
      </c>
      <c r="V1953" s="27">
        <f t="shared" si="123"/>
        <v>56.168100000000003</v>
      </c>
    </row>
    <row r="1954" spans="1:22" x14ac:dyDescent="0.25">
      <c r="A1954" s="33">
        <v>29515</v>
      </c>
      <c r="C1954" s="1" t="str">
        <f>VLOOKUP(A1954,'[1]2013 Status'!$A$11:$C$9879,3,FALSE)</f>
        <v>A</v>
      </c>
      <c r="D1954" s="1">
        <v>0.73</v>
      </c>
      <c r="E1954" s="1">
        <v>0.5</v>
      </c>
      <c r="F1954" s="1">
        <v>0.13</v>
      </c>
      <c r="G1954" s="1">
        <f t="shared" si="120"/>
        <v>1.3599999999999999</v>
      </c>
      <c r="I1954" s="1">
        <v>0.73</v>
      </c>
      <c r="J1954" s="1">
        <v>1.01</v>
      </c>
      <c r="K1954" s="1">
        <v>0.13</v>
      </c>
      <c r="L1954" s="1">
        <f t="shared" si="121"/>
        <v>1.87</v>
      </c>
      <c r="N1954" s="28" t="s">
        <v>34</v>
      </c>
      <c r="O1954" s="1" t="s">
        <v>32</v>
      </c>
      <c r="P1954" s="1" t="s">
        <v>32</v>
      </c>
      <c r="Q1954" s="1" t="s">
        <v>30</v>
      </c>
      <c r="R1954" s="1" t="s">
        <v>30</v>
      </c>
      <c r="S1954" s="1" t="s">
        <v>30</v>
      </c>
      <c r="U1954" s="27">
        <f t="shared" si="122"/>
        <v>35.863199999999999</v>
      </c>
      <c r="V1954" s="27">
        <f t="shared" si="123"/>
        <v>49.311900000000001</v>
      </c>
    </row>
    <row r="1955" spans="1:22" x14ac:dyDescent="0.25">
      <c r="A1955" s="33">
        <v>29520</v>
      </c>
      <c r="C1955" s="1" t="str">
        <f>VLOOKUP(A1955,'[1]2013 Status'!$A$11:$C$9879,3,FALSE)</f>
        <v>A</v>
      </c>
      <c r="D1955" s="1">
        <v>0.54</v>
      </c>
      <c r="E1955" s="1">
        <v>0.34</v>
      </c>
      <c r="F1955" s="1">
        <v>0.05</v>
      </c>
      <c r="G1955" s="1">
        <f t="shared" si="120"/>
        <v>0.93000000000000016</v>
      </c>
      <c r="I1955" s="1">
        <v>0.54</v>
      </c>
      <c r="J1955" s="1">
        <v>0.64</v>
      </c>
      <c r="K1955" s="1">
        <v>0.05</v>
      </c>
      <c r="L1955" s="1">
        <f t="shared" si="121"/>
        <v>1.2300000000000002</v>
      </c>
      <c r="N1955" s="28" t="s">
        <v>34</v>
      </c>
      <c r="O1955" s="1" t="s">
        <v>32</v>
      </c>
      <c r="P1955" s="1" t="s">
        <v>32</v>
      </c>
      <c r="Q1955" s="1" t="s">
        <v>31</v>
      </c>
      <c r="R1955" s="1" t="s">
        <v>30</v>
      </c>
      <c r="S1955" s="1" t="s">
        <v>30</v>
      </c>
      <c r="U1955" s="27">
        <f t="shared" si="122"/>
        <v>24.524100000000004</v>
      </c>
      <c r="V1955" s="27">
        <f t="shared" si="123"/>
        <v>32.435100000000006</v>
      </c>
    </row>
    <row r="1956" spans="1:22" x14ac:dyDescent="0.25">
      <c r="A1956" s="33">
        <v>29530</v>
      </c>
      <c r="C1956" s="1" t="str">
        <f>VLOOKUP(A1956,'[1]2013 Status'!$A$11:$C$9879,3,FALSE)</f>
        <v>A</v>
      </c>
      <c r="D1956" s="1">
        <v>0.56999999999999995</v>
      </c>
      <c r="E1956" s="1">
        <v>0.36</v>
      </c>
      <c r="F1956" s="1">
        <v>0.06</v>
      </c>
      <c r="G1956" s="1">
        <f t="shared" si="120"/>
        <v>0.99</v>
      </c>
      <c r="I1956" s="1">
        <v>0.56999999999999995</v>
      </c>
      <c r="J1956" s="1">
        <v>0.67</v>
      </c>
      <c r="K1956" s="1">
        <v>0.06</v>
      </c>
      <c r="L1956" s="1">
        <f t="shared" si="121"/>
        <v>1.3</v>
      </c>
      <c r="N1956" s="28" t="s">
        <v>34</v>
      </c>
      <c r="O1956" s="1" t="s">
        <v>32</v>
      </c>
      <c r="P1956" s="1" t="s">
        <v>32</v>
      </c>
      <c r="Q1956" s="1" t="s">
        <v>30</v>
      </c>
      <c r="R1956" s="1" t="s">
        <v>30</v>
      </c>
      <c r="S1956" s="1" t="s">
        <v>30</v>
      </c>
      <c r="U1956" s="27">
        <f t="shared" si="122"/>
        <v>26.106300000000001</v>
      </c>
      <c r="V1956" s="27">
        <f t="shared" si="123"/>
        <v>34.281000000000006</v>
      </c>
    </row>
    <row r="1957" spans="1:22" x14ac:dyDescent="0.25">
      <c r="A1957" s="33">
        <v>29540</v>
      </c>
      <c r="C1957" s="1" t="str">
        <f>VLOOKUP(A1957,'[1]2013 Status'!$A$11:$C$9879,3,FALSE)</f>
        <v>A</v>
      </c>
      <c r="D1957" s="1">
        <v>0.39</v>
      </c>
      <c r="E1957" s="1">
        <v>0.27</v>
      </c>
      <c r="F1957" s="1">
        <v>0.04</v>
      </c>
      <c r="G1957" s="1">
        <f t="shared" si="120"/>
        <v>0.70000000000000007</v>
      </c>
      <c r="I1957" s="1">
        <v>0.39</v>
      </c>
      <c r="J1957" s="1">
        <v>0.52</v>
      </c>
      <c r="K1957" s="1">
        <v>0.04</v>
      </c>
      <c r="L1957" s="1">
        <f t="shared" si="121"/>
        <v>0.95000000000000007</v>
      </c>
      <c r="N1957" s="28" t="s">
        <v>34</v>
      </c>
      <c r="O1957" s="1" t="s">
        <v>32</v>
      </c>
      <c r="P1957" s="1" t="s">
        <v>32</v>
      </c>
      <c r="Q1957" s="1" t="s">
        <v>30</v>
      </c>
      <c r="R1957" s="1" t="s">
        <v>30</v>
      </c>
      <c r="S1957" s="1" t="s">
        <v>30</v>
      </c>
      <c r="U1957" s="27">
        <f t="shared" si="122"/>
        <v>18.459000000000003</v>
      </c>
      <c r="V1957" s="27">
        <f t="shared" si="123"/>
        <v>25.051500000000004</v>
      </c>
    </row>
    <row r="1958" spans="1:22" x14ac:dyDescent="0.25">
      <c r="A1958" s="33">
        <v>29550</v>
      </c>
      <c r="C1958" s="1" t="str">
        <f>VLOOKUP(A1958,'[1]2013 Status'!$A$11:$C$9879,3,FALSE)</f>
        <v>A</v>
      </c>
      <c r="D1958" s="1">
        <v>0.25</v>
      </c>
      <c r="E1958" s="1">
        <v>0.24</v>
      </c>
      <c r="F1958" s="1">
        <v>0.01</v>
      </c>
      <c r="G1958" s="1">
        <f t="shared" si="120"/>
        <v>0.5</v>
      </c>
      <c r="I1958" s="1">
        <v>0.25</v>
      </c>
      <c r="J1958" s="1">
        <v>0.52</v>
      </c>
      <c r="K1958" s="1">
        <v>0.01</v>
      </c>
      <c r="L1958" s="1">
        <f t="shared" si="121"/>
        <v>0.78</v>
      </c>
      <c r="N1958" s="28" t="s">
        <v>34</v>
      </c>
      <c r="O1958" s="1" t="s">
        <v>32</v>
      </c>
      <c r="P1958" s="1" t="s">
        <v>32</v>
      </c>
      <c r="Q1958" s="1" t="s">
        <v>30</v>
      </c>
      <c r="R1958" s="1" t="s">
        <v>30</v>
      </c>
      <c r="S1958" s="1" t="s">
        <v>30</v>
      </c>
      <c r="U1958" s="27">
        <f t="shared" si="122"/>
        <v>13.185</v>
      </c>
      <c r="V1958" s="27">
        <f t="shared" si="123"/>
        <v>20.5686</v>
      </c>
    </row>
    <row r="1959" spans="1:22" x14ac:dyDescent="0.25">
      <c r="A1959" s="33">
        <v>29580</v>
      </c>
      <c r="C1959" s="1" t="str">
        <f>VLOOKUP(A1959,'[1]2013 Status'!$A$11:$C$9879,3,FALSE)</f>
        <v>A</v>
      </c>
      <c r="D1959" s="1">
        <v>0.55000000000000004</v>
      </c>
      <c r="E1959" s="1">
        <v>0.33</v>
      </c>
      <c r="F1959" s="1">
        <v>0.09</v>
      </c>
      <c r="G1959" s="1">
        <f t="shared" si="120"/>
        <v>0.97000000000000008</v>
      </c>
      <c r="I1959" s="1">
        <v>0.55000000000000004</v>
      </c>
      <c r="J1959" s="1">
        <v>0.72</v>
      </c>
      <c r="K1959" s="1">
        <v>0.09</v>
      </c>
      <c r="L1959" s="1">
        <f t="shared" si="121"/>
        <v>1.36</v>
      </c>
      <c r="N1959" s="28" t="s">
        <v>34</v>
      </c>
      <c r="O1959" s="1" t="s">
        <v>32</v>
      </c>
      <c r="P1959" s="1" t="s">
        <v>32</v>
      </c>
      <c r="Q1959" s="1" t="s">
        <v>30</v>
      </c>
      <c r="R1959" s="1" t="s">
        <v>30</v>
      </c>
      <c r="S1959" s="1" t="s">
        <v>30</v>
      </c>
      <c r="U1959" s="27">
        <f t="shared" si="122"/>
        <v>25.578900000000004</v>
      </c>
      <c r="V1959" s="27">
        <f t="shared" si="123"/>
        <v>35.863200000000006</v>
      </c>
    </row>
    <row r="1960" spans="1:22" x14ac:dyDescent="0.25">
      <c r="A1960" s="33">
        <v>29581</v>
      </c>
      <c r="C1960" s="1" t="str">
        <f>VLOOKUP(A1960,'[1]2013 Status'!$A$11:$C$9879,3,FALSE)</f>
        <v>A</v>
      </c>
      <c r="D1960" s="1">
        <v>0.25</v>
      </c>
      <c r="E1960" s="1">
        <v>0.08</v>
      </c>
      <c r="F1960" s="1">
        <v>0.01</v>
      </c>
      <c r="G1960" s="1">
        <f t="shared" si="120"/>
        <v>0.34</v>
      </c>
      <c r="I1960" s="1">
        <v>0.25</v>
      </c>
      <c r="J1960" s="1">
        <v>1.23</v>
      </c>
      <c r="K1960" s="1">
        <v>0.01</v>
      </c>
      <c r="L1960" s="1">
        <f t="shared" si="121"/>
        <v>1.49</v>
      </c>
      <c r="N1960" s="28" t="s">
        <v>34</v>
      </c>
      <c r="O1960" s="1" t="s">
        <v>32</v>
      </c>
      <c r="P1960" s="1" t="s">
        <v>32</v>
      </c>
      <c r="Q1960" s="1" t="s">
        <v>31</v>
      </c>
      <c r="R1960" s="1" t="s">
        <v>30</v>
      </c>
      <c r="S1960" s="1" t="s">
        <v>30</v>
      </c>
      <c r="U1960" s="27">
        <f t="shared" si="122"/>
        <v>8.9658000000000015</v>
      </c>
      <c r="V1960" s="27">
        <f t="shared" si="123"/>
        <v>39.2913</v>
      </c>
    </row>
    <row r="1961" spans="1:22" x14ac:dyDescent="0.25">
      <c r="A1961" s="33">
        <v>29582</v>
      </c>
      <c r="C1961" s="1" t="str">
        <f>VLOOKUP(A1961,'[1]2013 Status'!$A$11:$C$9879,3,FALSE)</f>
        <v>A</v>
      </c>
      <c r="D1961" s="1">
        <v>0.35</v>
      </c>
      <c r="E1961" s="1">
        <v>7.0000000000000007E-2</v>
      </c>
      <c r="F1961" s="1">
        <v>0.01</v>
      </c>
      <c r="G1961" s="1">
        <f t="shared" si="120"/>
        <v>0.43</v>
      </c>
      <c r="I1961" s="1">
        <v>0.35</v>
      </c>
      <c r="J1961" s="1">
        <v>1.35</v>
      </c>
      <c r="K1961" s="1">
        <v>0.01</v>
      </c>
      <c r="L1961" s="1">
        <f t="shared" si="121"/>
        <v>1.7100000000000002</v>
      </c>
      <c r="N1961" s="28" t="s">
        <v>34</v>
      </c>
      <c r="O1961" s="1" t="s">
        <v>32</v>
      </c>
      <c r="P1961" s="1" t="s">
        <v>32</v>
      </c>
      <c r="Q1961" s="1" t="s">
        <v>31</v>
      </c>
      <c r="R1961" s="1" t="s">
        <v>30</v>
      </c>
      <c r="S1961" s="1" t="s">
        <v>30</v>
      </c>
      <c r="U1961" s="27">
        <f t="shared" si="122"/>
        <v>11.3391</v>
      </c>
      <c r="V1961" s="27">
        <f t="shared" si="123"/>
        <v>45.092700000000008</v>
      </c>
    </row>
    <row r="1962" spans="1:22" x14ac:dyDescent="0.25">
      <c r="A1962" s="33">
        <v>29583</v>
      </c>
      <c r="C1962" s="1" t="str">
        <f>VLOOKUP(A1962,'[1]2013 Status'!$A$11:$C$9879,3,FALSE)</f>
        <v>A</v>
      </c>
      <c r="D1962" s="1">
        <v>0.25</v>
      </c>
      <c r="E1962" s="1">
        <v>0.05</v>
      </c>
      <c r="F1962" s="1">
        <v>0.01</v>
      </c>
      <c r="G1962" s="1">
        <f t="shared" si="120"/>
        <v>0.31</v>
      </c>
      <c r="I1962" s="1">
        <v>0.25</v>
      </c>
      <c r="J1962" s="1">
        <v>0.81</v>
      </c>
      <c r="K1962" s="1">
        <v>0.01</v>
      </c>
      <c r="L1962" s="1">
        <f t="shared" si="121"/>
        <v>1.07</v>
      </c>
      <c r="N1962" s="28" t="s">
        <v>34</v>
      </c>
      <c r="O1962" s="1" t="s">
        <v>32</v>
      </c>
      <c r="P1962" s="1" t="s">
        <v>32</v>
      </c>
      <c r="Q1962" s="1" t="s">
        <v>31</v>
      </c>
      <c r="R1962" s="1" t="s">
        <v>30</v>
      </c>
      <c r="S1962" s="1" t="s">
        <v>30</v>
      </c>
      <c r="U1962" s="27">
        <f t="shared" si="122"/>
        <v>8.1746999999999996</v>
      </c>
      <c r="V1962" s="27">
        <f t="shared" si="123"/>
        <v>28.215900000000001</v>
      </c>
    </row>
    <row r="1963" spans="1:22" x14ac:dyDescent="0.25">
      <c r="A1963" s="33">
        <v>29584</v>
      </c>
      <c r="C1963" s="1" t="str">
        <f>VLOOKUP(A1963,'[1]2013 Status'!$A$11:$C$9879,3,FALSE)</f>
        <v>A</v>
      </c>
      <c r="D1963" s="1">
        <v>0.35</v>
      </c>
      <c r="E1963" s="1">
        <v>7.0000000000000007E-2</v>
      </c>
      <c r="F1963" s="1">
        <v>0.01</v>
      </c>
      <c r="G1963" s="1">
        <f t="shared" si="120"/>
        <v>0.43</v>
      </c>
      <c r="I1963" s="1">
        <v>0.35</v>
      </c>
      <c r="J1963" s="1">
        <v>1.35</v>
      </c>
      <c r="K1963" s="1">
        <v>0.01</v>
      </c>
      <c r="L1963" s="1">
        <f t="shared" si="121"/>
        <v>1.7100000000000002</v>
      </c>
      <c r="N1963" s="28" t="s">
        <v>34</v>
      </c>
      <c r="O1963" s="1" t="s">
        <v>32</v>
      </c>
      <c r="P1963" s="1" t="s">
        <v>32</v>
      </c>
      <c r="Q1963" s="1" t="s">
        <v>31</v>
      </c>
      <c r="R1963" s="1" t="s">
        <v>30</v>
      </c>
      <c r="S1963" s="1" t="s">
        <v>30</v>
      </c>
      <c r="U1963" s="27">
        <f t="shared" si="122"/>
        <v>11.3391</v>
      </c>
      <c r="V1963" s="27">
        <f t="shared" si="123"/>
        <v>45.092700000000008</v>
      </c>
    </row>
    <row r="1964" spans="1:22" x14ac:dyDescent="0.25">
      <c r="A1964" s="33">
        <v>29700</v>
      </c>
      <c r="C1964" s="1" t="str">
        <f>VLOOKUP(A1964,'[1]2013 Status'!$A$11:$C$9879,3,FALSE)</f>
        <v>A</v>
      </c>
      <c r="D1964" s="1">
        <v>0.56999999999999995</v>
      </c>
      <c r="E1964" s="1">
        <v>0.25</v>
      </c>
      <c r="F1964" s="1">
        <v>0.13</v>
      </c>
      <c r="G1964" s="1">
        <f t="shared" si="120"/>
        <v>0.95</v>
      </c>
      <c r="I1964" s="1">
        <v>0.56999999999999995</v>
      </c>
      <c r="J1964" s="1">
        <v>0.91</v>
      </c>
      <c r="K1964" s="1">
        <v>0.13</v>
      </c>
      <c r="L1964" s="1">
        <f t="shared" si="121"/>
        <v>1.6099999999999999</v>
      </c>
      <c r="N1964" s="28" t="s">
        <v>34</v>
      </c>
      <c r="O1964" s="1" t="s">
        <v>32</v>
      </c>
      <c r="P1964" s="1" t="s">
        <v>30</v>
      </c>
      <c r="Q1964" s="1" t="s">
        <v>30</v>
      </c>
      <c r="R1964" s="1" t="s">
        <v>30</v>
      </c>
      <c r="S1964" s="1" t="s">
        <v>30</v>
      </c>
      <c r="U1964" s="27">
        <f t="shared" si="122"/>
        <v>25.051500000000001</v>
      </c>
      <c r="V1964" s="27">
        <f t="shared" si="123"/>
        <v>42.4557</v>
      </c>
    </row>
    <row r="1965" spans="1:22" x14ac:dyDescent="0.25">
      <c r="A1965" s="33">
        <v>29705</v>
      </c>
      <c r="C1965" s="1" t="str">
        <f>VLOOKUP(A1965,'[1]2013 Status'!$A$11:$C$9879,3,FALSE)</f>
        <v>A</v>
      </c>
      <c r="D1965" s="1">
        <v>0.76</v>
      </c>
      <c r="E1965" s="1">
        <v>0.39</v>
      </c>
      <c r="F1965" s="1">
        <v>0.14000000000000001</v>
      </c>
      <c r="G1965" s="1">
        <f t="shared" si="120"/>
        <v>1.29</v>
      </c>
      <c r="I1965" s="1">
        <v>0.76</v>
      </c>
      <c r="J1965" s="1">
        <v>0.85</v>
      </c>
      <c r="K1965" s="1">
        <v>0.14000000000000001</v>
      </c>
      <c r="L1965" s="1">
        <f t="shared" si="121"/>
        <v>1.75</v>
      </c>
      <c r="N1965" s="28" t="s">
        <v>34</v>
      </c>
      <c r="O1965" s="1" t="s">
        <v>32</v>
      </c>
      <c r="P1965" s="1" t="s">
        <v>32</v>
      </c>
      <c r="Q1965" s="1" t="s">
        <v>30</v>
      </c>
      <c r="R1965" s="1" t="s">
        <v>30</v>
      </c>
      <c r="S1965" s="1" t="s">
        <v>30</v>
      </c>
      <c r="U1965" s="27">
        <f t="shared" si="122"/>
        <v>34.017299999999999</v>
      </c>
      <c r="V1965" s="27">
        <f t="shared" si="123"/>
        <v>46.147500000000001</v>
      </c>
    </row>
    <row r="1966" spans="1:22" x14ac:dyDescent="0.25">
      <c r="A1966" s="33">
        <v>29710</v>
      </c>
      <c r="C1966" s="1" t="str">
        <f>VLOOKUP(A1966,'[1]2013 Status'!$A$11:$C$9879,3,FALSE)</f>
        <v>A</v>
      </c>
      <c r="D1966" s="1">
        <v>1.34</v>
      </c>
      <c r="E1966" s="1">
        <v>0.61</v>
      </c>
      <c r="F1966" s="1">
        <v>0.33</v>
      </c>
      <c r="G1966" s="1">
        <f t="shared" si="120"/>
        <v>2.2800000000000002</v>
      </c>
      <c r="I1966" s="1">
        <v>1.34</v>
      </c>
      <c r="J1966" s="1">
        <v>1.41</v>
      </c>
      <c r="K1966" s="1">
        <v>0.33</v>
      </c>
      <c r="L1966" s="1">
        <f t="shared" si="121"/>
        <v>3.08</v>
      </c>
      <c r="N1966" s="28" t="s">
        <v>34</v>
      </c>
      <c r="O1966" s="1" t="s">
        <v>32</v>
      </c>
      <c r="P1966" s="1" t="s">
        <v>32</v>
      </c>
      <c r="Q1966" s="1" t="s">
        <v>31</v>
      </c>
      <c r="R1966" s="1" t="s">
        <v>30</v>
      </c>
      <c r="S1966" s="1" t="s">
        <v>30</v>
      </c>
      <c r="U1966" s="27">
        <f t="shared" si="122"/>
        <v>60.12360000000001</v>
      </c>
      <c r="V1966" s="27">
        <f t="shared" si="123"/>
        <v>81.2196</v>
      </c>
    </row>
    <row r="1967" spans="1:22" x14ac:dyDescent="0.25">
      <c r="A1967" s="33">
        <v>29715</v>
      </c>
      <c r="C1967" s="1" t="str">
        <f>VLOOKUP(A1967,'[1]2013 Status'!$A$11:$C$9879,3,FALSE)</f>
        <v>A</v>
      </c>
      <c r="D1967" s="1">
        <v>0.94</v>
      </c>
      <c r="E1967" s="1">
        <v>0.3</v>
      </c>
      <c r="F1967" s="1">
        <v>0.14000000000000001</v>
      </c>
      <c r="G1967" s="1">
        <f t="shared" si="120"/>
        <v>1.38</v>
      </c>
      <c r="I1967" s="1">
        <v>0.94</v>
      </c>
      <c r="J1967" s="1">
        <v>0.92</v>
      </c>
      <c r="K1967" s="1">
        <v>0.14000000000000001</v>
      </c>
      <c r="L1967" s="1">
        <f t="shared" si="121"/>
        <v>2</v>
      </c>
      <c r="N1967" s="28" t="s">
        <v>34</v>
      </c>
      <c r="O1967" s="1" t="s">
        <v>32</v>
      </c>
      <c r="P1967" s="1" t="s">
        <v>30</v>
      </c>
      <c r="Q1967" s="1" t="s">
        <v>31</v>
      </c>
      <c r="R1967" s="1" t="s">
        <v>30</v>
      </c>
      <c r="S1967" s="1" t="s">
        <v>30</v>
      </c>
      <c r="U1967" s="27">
        <f t="shared" si="122"/>
        <v>36.390599999999999</v>
      </c>
      <c r="V1967" s="27">
        <f t="shared" si="123"/>
        <v>52.74</v>
      </c>
    </row>
    <row r="1968" spans="1:22" x14ac:dyDescent="0.25">
      <c r="A1968" s="33">
        <v>29720</v>
      </c>
      <c r="C1968" s="1" t="str">
        <f>VLOOKUP(A1968,'[1]2013 Status'!$A$11:$C$9879,3,FALSE)</f>
        <v>A</v>
      </c>
      <c r="D1968" s="1">
        <v>0.68</v>
      </c>
      <c r="E1968" s="1">
        <v>0.38</v>
      </c>
      <c r="F1968" s="1">
        <v>0.14000000000000001</v>
      </c>
      <c r="G1968" s="1">
        <f t="shared" si="120"/>
        <v>1.2000000000000002</v>
      </c>
      <c r="I1968" s="1">
        <v>0.68</v>
      </c>
      <c r="J1968" s="1">
        <v>1.33</v>
      </c>
      <c r="K1968" s="1">
        <v>0.14000000000000001</v>
      </c>
      <c r="L1968" s="1">
        <f t="shared" si="121"/>
        <v>2.1500000000000004</v>
      </c>
      <c r="N1968" s="28" t="s">
        <v>34</v>
      </c>
      <c r="O1968" s="1" t="s">
        <v>32</v>
      </c>
      <c r="P1968" s="1" t="s">
        <v>30</v>
      </c>
      <c r="Q1968" s="1" t="s">
        <v>30</v>
      </c>
      <c r="R1968" s="1" t="s">
        <v>30</v>
      </c>
      <c r="S1968" s="1" t="s">
        <v>30</v>
      </c>
      <c r="U1968" s="27">
        <f t="shared" si="122"/>
        <v>31.644000000000005</v>
      </c>
      <c r="V1968" s="27">
        <f t="shared" si="123"/>
        <v>56.69550000000001</v>
      </c>
    </row>
    <row r="1969" spans="1:22" x14ac:dyDescent="0.25">
      <c r="A1969" s="33">
        <v>29730</v>
      </c>
      <c r="C1969" s="1" t="str">
        <f>VLOOKUP(A1969,'[1]2013 Status'!$A$11:$C$9879,3,FALSE)</f>
        <v>A</v>
      </c>
      <c r="D1969" s="1">
        <v>0.75</v>
      </c>
      <c r="E1969" s="1">
        <v>0.36</v>
      </c>
      <c r="F1969" s="1">
        <v>0.14000000000000001</v>
      </c>
      <c r="G1969" s="1">
        <f t="shared" si="120"/>
        <v>1.25</v>
      </c>
      <c r="I1969" s="1">
        <v>0.75</v>
      </c>
      <c r="J1969" s="1">
        <v>0.82</v>
      </c>
      <c r="K1969" s="1">
        <v>0.14000000000000001</v>
      </c>
      <c r="L1969" s="1">
        <f t="shared" si="121"/>
        <v>1.71</v>
      </c>
      <c r="N1969" s="28" t="s">
        <v>34</v>
      </c>
      <c r="O1969" s="1" t="s">
        <v>32</v>
      </c>
      <c r="P1969" s="1" t="s">
        <v>30</v>
      </c>
      <c r="Q1969" s="1" t="s">
        <v>30</v>
      </c>
      <c r="R1969" s="1" t="s">
        <v>30</v>
      </c>
      <c r="S1969" s="1" t="s">
        <v>30</v>
      </c>
      <c r="U1969" s="27">
        <f t="shared" si="122"/>
        <v>32.962499999999999</v>
      </c>
      <c r="V1969" s="27">
        <f t="shared" si="123"/>
        <v>45.092700000000001</v>
      </c>
    </row>
    <row r="1970" spans="1:22" x14ac:dyDescent="0.25">
      <c r="A1970" s="33">
        <v>29740</v>
      </c>
      <c r="C1970" s="1" t="str">
        <f>VLOOKUP(A1970,'[1]2013 Status'!$A$11:$C$9879,3,FALSE)</f>
        <v>A</v>
      </c>
      <c r="D1970" s="1">
        <v>1.1200000000000001</v>
      </c>
      <c r="E1970" s="1">
        <v>0.56999999999999995</v>
      </c>
      <c r="F1970" s="1">
        <v>0.21</v>
      </c>
      <c r="G1970" s="1">
        <f t="shared" si="120"/>
        <v>1.9</v>
      </c>
      <c r="I1970" s="1">
        <v>1.1200000000000001</v>
      </c>
      <c r="J1970" s="1">
        <v>1.24</v>
      </c>
      <c r="K1970" s="1">
        <v>0.21</v>
      </c>
      <c r="L1970" s="1">
        <f t="shared" si="121"/>
        <v>2.5700000000000003</v>
      </c>
      <c r="N1970" s="28" t="s">
        <v>34</v>
      </c>
      <c r="O1970" s="1" t="s">
        <v>32</v>
      </c>
      <c r="P1970" s="1" t="s">
        <v>30</v>
      </c>
      <c r="Q1970" s="1" t="s">
        <v>30</v>
      </c>
      <c r="R1970" s="1" t="s">
        <v>30</v>
      </c>
      <c r="S1970" s="1" t="s">
        <v>30</v>
      </c>
      <c r="U1970" s="27">
        <f t="shared" si="122"/>
        <v>50.103000000000002</v>
      </c>
      <c r="V1970" s="27">
        <f t="shared" si="123"/>
        <v>67.770900000000012</v>
      </c>
    </row>
    <row r="1971" spans="1:22" x14ac:dyDescent="0.25">
      <c r="A1971" s="33">
        <v>29750</v>
      </c>
      <c r="C1971" s="1" t="str">
        <f>VLOOKUP(A1971,'[1]2013 Status'!$A$11:$C$9879,3,FALSE)</f>
        <v>A</v>
      </c>
      <c r="D1971" s="1">
        <v>1.26</v>
      </c>
      <c r="E1971" s="1">
        <v>0.32</v>
      </c>
      <c r="F1971" s="1">
        <v>0.31</v>
      </c>
      <c r="G1971" s="1">
        <f t="shared" si="120"/>
        <v>1.8900000000000001</v>
      </c>
      <c r="I1971" s="1">
        <v>1.26</v>
      </c>
      <c r="J1971" s="1">
        <v>0.78</v>
      </c>
      <c r="K1971" s="1">
        <v>0.31</v>
      </c>
      <c r="L1971" s="1">
        <f t="shared" si="121"/>
        <v>2.35</v>
      </c>
      <c r="N1971" s="28" t="s">
        <v>34</v>
      </c>
      <c r="O1971" s="1" t="s">
        <v>32</v>
      </c>
      <c r="P1971" s="1" t="s">
        <v>32</v>
      </c>
      <c r="Q1971" s="1" t="s">
        <v>31</v>
      </c>
      <c r="R1971" s="1" t="s">
        <v>30</v>
      </c>
      <c r="S1971" s="1" t="s">
        <v>30</v>
      </c>
      <c r="U1971" s="27">
        <f t="shared" si="122"/>
        <v>49.839300000000009</v>
      </c>
      <c r="V1971" s="27">
        <f t="shared" si="123"/>
        <v>61.969500000000004</v>
      </c>
    </row>
    <row r="1972" spans="1:22" x14ac:dyDescent="0.25">
      <c r="A1972" s="33">
        <v>29799</v>
      </c>
      <c r="C1972" s="1" t="str">
        <f>VLOOKUP(A1972,'[1]2013 Status'!$A$11:$C$9879,3,FALSE)</f>
        <v>C</v>
      </c>
      <c r="D1972" s="1">
        <v>0</v>
      </c>
      <c r="E1972" s="1">
        <v>0</v>
      </c>
      <c r="F1972" s="1">
        <v>0</v>
      </c>
      <c r="G1972" s="1">
        <f t="shared" si="120"/>
        <v>0</v>
      </c>
      <c r="I1972" s="1">
        <v>0</v>
      </c>
      <c r="J1972" s="1">
        <v>0</v>
      </c>
      <c r="K1972" s="1">
        <v>0</v>
      </c>
      <c r="L1972" s="1">
        <f t="shared" si="121"/>
        <v>0</v>
      </c>
      <c r="N1972" s="28" t="s">
        <v>38</v>
      </c>
      <c r="O1972" s="1" t="s">
        <v>32</v>
      </c>
      <c r="P1972" s="1" t="s">
        <v>30</v>
      </c>
      <c r="Q1972" s="1" t="s">
        <v>31</v>
      </c>
      <c r="R1972" s="1" t="s">
        <v>31</v>
      </c>
      <c r="S1972" s="1" t="s">
        <v>31</v>
      </c>
      <c r="U1972" s="27">
        <f t="shared" si="122"/>
        <v>0</v>
      </c>
      <c r="V1972" s="27">
        <f t="shared" si="123"/>
        <v>0</v>
      </c>
    </row>
    <row r="1973" spans="1:22" x14ac:dyDescent="0.25">
      <c r="A1973" s="33">
        <v>29800</v>
      </c>
      <c r="C1973" s="1" t="str">
        <f>VLOOKUP(A1973,'[1]2013 Status'!$A$11:$C$9879,3,FALSE)</f>
        <v>A</v>
      </c>
      <c r="D1973" s="1">
        <v>6.84</v>
      </c>
      <c r="E1973" s="1">
        <v>5.62</v>
      </c>
      <c r="F1973" s="1">
        <v>1.6</v>
      </c>
      <c r="G1973" s="1">
        <f t="shared" si="120"/>
        <v>14.06</v>
      </c>
      <c r="I1973" s="1">
        <v>6.84</v>
      </c>
      <c r="J1973" s="1">
        <v>5.62</v>
      </c>
      <c r="K1973" s="1">
        <v>1.6</v>
      </c>
      <c r="L1973" s="1">
        <f t="shared" si="121"/>
        <v>14.06</v>
      </c>
      <c r="N1973" s="28" t="s">
        <v>37</v>
      </c>
      <c r="O1973" s="1" t="s">
        <v>32</v>
      </c>
      <c r="P1973" s="1" t="s">
        <v>32</v>
      </c>
      <c r="Q1973" s="1" t="s">
        <v>31</v>
      </c>
      <c r="R1973" s="1" t="s">
        <v>30</v>
      </c>
      <c r="S1973" s="1" t="s">
        <v>30</v>
      </c>
      <c r="U1973" s="27">
        <f t="shared" si="122"/>
        <v>370.76220000000001</v>
      </c>
      <c r="V1973" s="27">
        <f t="shared" si="123"/>
        <v>370.76220000000001</v>
      </c>
    </row>
    <row r="1974" spans="1:22" x14ac:dyDescent="0.25">
      <c r="A1974" s="33">
        <v>29804</v>
      </c>
      <c r="C1974" s="1" t="str">
        <f>VLOOKUP(A1974,'[1]2013 Status'!$A$11:$C$9879,3,FALSE)</f>
        <v>A</v>
      </c>
      <c r="D1974" s="1">
        <v>8.8699999999999992</v>
      </c>
      <c r="E1974" s="1">
        <v>6.82</v>
      </c>
      <c r="F1974" s="1">
        <v>2.08</v>
      </c>
      <c r="G1974" s="1">
        <f t="shared" si="120"/>
        <v>17.77</v>
      </c>
      <c r="I1974" s="1">
        <v>8.8699999999999992</v>
      </c>
      <c r="J1974" s="1">
        <v>6.82</v>
      </c>
      <c r="K1974" s="1">
        <v>2.08</v>
      </c>
      <c r="L1974" s="1">
        <f t="shared" si="121"/>
        <v>17.77</v>
      </c>
      <c r="N1974" s="28" t="s">
        <v>37</v>
      </c>
      <c r="O1974" s="1" t="s">
        <v>32</v>
      </c>
      <c r="P1974" s="1" t="s">
        <v>32</v>
      </c>
      <c r="Q1974" s="1" t="s">
        <v>32</v>
      </c>
      <c r="R1974" s="1" t="s">
        <v>31</v>
      </c>
      <c r="S1974" s="1" t="s">
        <v>30</v>
      </c>
      <c r="U1974" s="27">
        <f t="shared" si="122"/>
        <v>468.5949</v>
      </c>
      <c r="V1974" s="27">
        <f t="shared" si="123"/>
        <v>468.5949</v>
      </c>
    </row>
    <row r="1975" spans="1:22" x14ac:dyDescent="0.25">
      <c r="A1975" s="33">
        <v>29805</v>
      </c>
      <c r="C1975" s="1" t="str">
        <f>VLOOKUP(A1975,'[1]2013 Status'!$A$11:$C$9879,3,FALSE)</f>
        <v>A</v>
      </c>
      <c r="D1975" s="1">
        <v>6.03</v>
      </c>
      <c r="E1975" s="1">
        <v>5.22</v>
      </c>
      <c r="F1975" s="1">
        <v>1.42</v>
      </c>
      <c r="G1975" s="1">
        <f t="shared" si="120"/>
        <v>12.67</v>
      </c>
      <c r="I1975" s="1">
        <v>6.03</v>
      </c>
      <c r="J1975" s="1">
        <v>5.22</v>
      </c>
      <c r="K1975" s="1">
        <v>1.42</v>
      </c>
      <c r="L1975" s="1">
        <f t="shared" si="121"/>
        <v>12.67</v>
      </c>
      <c r="N1975" s="28" t="s">
        <v>37</v>
      </c>
      <c r="O1975" s="1" t="s">
        <v>32</v>
      </c>
      <c r="P1975" s="1" t="s">
        <v>32</v>
      </c>
      <c r="Q1975" s="1" t="s">
        <v>30</v>
      </c>
      <c r="R1975" s="1" t="s">
        <v>31</v>
      </c>
      <c r="S1975" s="1" t="s">
        <v>30</v>
      </c>
      <c r="U1975" s="27">
        <f t="shared" si="122"/>
        <v>334.10790000000003</v>
      </c>
      <c r="V1975" s="27">
        <f t="shared" si="123"/>
        <v>334.10790000000003</v>
      </c>
    </row>
    <row r="1976" spans="1:22" x14ac:dyDescent="0.25">
      <c r="A1976" s="33">
        <v>29806</v>
      </c>
      <c r="C1976" s="1" t="str">
        <f>VLOOKUP(A1976,'[1]2013 Status'!$A$11:$C$9879,3,FALSE)</f>
        <v>A</v>
      </c>
      <c r="D1976" s="1">
        <v>15.14</v>
      </c>
      <c r="E1976" s="1">
        <v>10.27</v>
      </c>
      <c r="F1976" s="1">
        <v>3.58</v>
      </c>
      <c r="G1976" s="1">
        <f t="shared" si="120"/>
        <v>28.990000000000002</v>
      </c>
      <c r="I1976" s="1">
        <v>15.14</v>
      </c>
      <c r="J1976" s="1">
        <v>10.27</v>
      </c>
      <c r="K1976" s="1">
        <v>3.58</v>
      </c>
      <c r="L1976" s="1">
        <f t="shared" si="121"/>
        <v>28.990000000000002</v>
      </c>
      <c r="N1976" s="28" t="s">
        <v>37</v>
      </c>
      <c r="O1976" s="1" t="s">
        <v>32</v>
      </c>
      <c r="P1976" s="1" t="s">
        <v>32</v>
      </c>
      <c r="Q1976" s="1" t="s">
        <v>30</v>
      </c>
      <c r="R1976" s="1" t="s">
        <v>31</v>
      </c>
      <c r="S1976" s="1" t="s">
        <v>30</v>
      </c>
      <c r="U1976" s="27">
        <f t="shared" si="122"/>
        <v>764.46630000000005</v>
      </c>
      <c r="V1976" s="27">
        <f t="shared" si="123"/>
        <v>764.46630000000005</v>
      </c>
    </row>
    <row r="1977" spans="1:22" x14ac:dyDescent="0.25">
      <c r="A1977" s="33">
        <v>29807</v>
      </c>
      <c r="C1977" s="1" t="str">
        <f>VLOOKUP(A1977,'[1]2013 Status'!$A$11:$C$9879,3,FALSE)</f>
        <v>A</v>
      </c>
      <c r="D1977" s="1">
        <v>14.67</v>
      </c>
      <c r="E1977" s="1">
        <v>10.1</v>
      </c>
      <c r="F1977" s="1">
        <v>3.44</v>
      </c>
      <c r="G1977" s="1">
        <f t="shared" si="120"/>
        <v>28.21</v>
      </c>
      <c r="I1977" s="1">
        <v>14.67</v>
      </c>
      <c r="J1977" s="1">
        <v>10.1</v>
      </c>
      <c r="K1977" s="1">
        <v>3.44</v>
      </c>
      <c r="L1977" s="1">
        <f t="shared" si="121"/>
        <v>28.21</v>
      </c>
      <c r="N1977" s="28" t="s">
        <v>37</v>
      </c>
      <c r="O1977" s="1" t="s">
        <v>32</v>
      </c>
      <c r="P1977" s="1" t="s">
        <v>32</v>
      </c>
      <c r="Q1977" s="1" t="s">
        <v>30</v>
      </c>
      <c r="R1977" s="1" t="s">
        <v>31</v>
      </c>
      <c r="S1977" s="1" t="s">
        <v>30</v>
      </c>
      <c r="U1977" s="27">
        <f t="shared" si="122"/>
        <v>743.8977000000001</v>
      </c>
      <c r="V1977" s="27">
        <f t="shared" si="123"/>
        <v>743.8977000000001</v>
      </c>
    </row>
    <row r="1978" spans="1:22" x14ac:dyDescent="0.25">
      <c r="A1978" s="33">
        <v>29819</v>
      </c>
      <c r="C1978" s="1" t="str">
        <f>VLOOKUP(A1978,'[1]2013 Status'!$A$11:$C$9879,3,FALSE)</f>
        <v>A</v>
      </c>
      <c r="D1978" s="1">
        <v>7.79</v>
      </c>
      <c r="E1978" s="1">
        <v>6.22</v>
      </c>
      <c r="F1978" s="1">
        <v>1.82</v>
      </c>
      <c r="G1978" s="1">
        <f t="shared" si="120"/>
        <v>15.83</v>
      </c>
      <c r="I1978" s="1">
        <v>7.79</v>
      </c>
      <c r="J1978" s="1">
        <v>6.22</v>
      </c>
      <c r="K1978" s="1">
        <v>1.82</v>
      </c>
      <c r="L1978" s="1">
        <f t="shared" si="121"/>
        <v>15.83</v>
      </c>
      <c r="N1978" s="28" t="s">
        <v>37</v>
      </c>
      <c r="O1978" s="1" t="s">
        <v>32</v>
      </c>
      <c r="P1978" s="1" t="s">
        <v>32</v>
      </c>
      <c r="Q1978" s="1" t="s">
        <v>30</v>
      </c>
      <c r="R1978" s="1" t="s">
        <v>31</v>
      </c>
      <c r="S1978" s="1" t="s">
        <v>30</v>
      </c>
      <c r="U1978" s="27">
        <f t="shared" si="122"/>
        <v>417.43710000000004</v>
      </c>
      <c r="V1978" s="27">
        <f t="shared" si="123"/>
        <v>417.43710000000004</v>
      </c>
    </row>
    <row r="1979" spans="1:22" x14ac:dyDescent="0.25">
      <c r="A1979" s="33">
        <v>29820</v>
      </c>
      <c r="C1979" s="1" t="str">
        <f>VLOOKUP(A1979,'[1]2013 Status'!$A$11:$C$9879,3,FALSE)</f>
        <v>A</v>
      </c>
      <c r="D1979" s="1">
        <v>7.21</v>
      </c>
      <c r="E1979" s="1">
        <v>5.72</v>
      </c>
      <c r="F1979" s="1">
        <v>1.68</v>
      </c>
      <c r="G1979" s="1">
        <f t="shared" si="120"/>
        <v>14.61</v>
      </c>
      <c r="I1979" s="1">
        <v>7.21</v>
      </c>
      <c r="J1979" s="1">
        <v>5.72</v>
      </c>
      <c r="K1979" s="1">
        <v>1.68</v>
      </c>
      <c r="L1979" s="1">
        <f t="shared" si="121"/>
        <v>14.61</v>
      </c>
      <c r="N1979" s="28" t="s">
        <v>37</v>
      </c>
      <c r="O1979" s="1" t="s">
        <v>32</v>
      </c>
      <c r="P1979" s="1" t="s">
        <v>32</v>
      </c>
      <c r="Q1979" s="1" t="s">
        <v>32</v>
      </c>
      <c r="R1979" s="1" t="s">
        <v>31</v>
      </c>
      <c r="S1979" s="1" t="s">
        <v>30</v>
      </c>
      <c r="U1979" s="27">
        <f t="shared" si="122"/>
        <v>385.26569999999998</v>
      </c>
      <c r="V1979" s="27">
        <f t="shared" si="123"/>
        <v>385.26569999999998</v>
      </c>
    </row>
    <row r="1980" spans="1:22" x14ac:dyDescent="0.25">
      <c r="A1980" s="33">
        <v>29821</v>
      </c>
      <c r="C1980" s="1" t="str">
        <f>VLOOKUP(A1980,'[1]2013 Status'!$A$11:$C$9879,3,FALSE)</f>
        <v>A</v>
      </c>
      <c r="D1980" s="1">
        <v>7.89</v>
      </c>
      <c r="E1980" s="1">
        <v>6.23</v>
      </c>
      <c r="F1980" s="1">
        <v>1.86</v>
      </c>
      <c r="G1980" s="1">
        <f t="shared" si="120"/>
        <v>15.98</v>
      </c>
      <c r="I1980" s="1">
        <v>7.89</v>
      </c>
      <c r="J1980" s="1">
        <v>6.23</v>
      </c>
      <c r="K1980" s="1">
        <v>1.86</v>
      </c>
      <c r="L1980" s="1">
        <f t="shared" si="121"/>
        <v>15.98</v>
      </c>
      <c r="N1980" s="28" t="s">
        <v>37</v>
      </c>
      <c r="O1980" s="1" t="s">
        <v>32</v>
      </c>
      <c r="P1980" s="1" t="s">
        <v>32</v>
      </c>
      <c r="Q1980" s="1" t="s">
        <v>32</v>
      </c>
      <c r="R1980" s="1" t="s">
        <v>31</v>
      </c>
      <c r="S1980" s="1" t="s">
        <v>30</v>
      </c>
      <c r="U1980" s="27">
        <f t="shared" si="122"/>
        <v>421.39260000000002</v>
      </c>
      <c r="V1980" s="27">
        <f t="shared" si="123"/>
        <v>421.39260000000002</v>
      </c>
    </row>
    <row r="1981" spans="1:22" x14ac:dyDescent="0.25">
      <c r="A1981" s="33">
        <v>29822</v>
      </c>
      <c r="C1981" s="1" t="str">
        <f>VLOOKUP(A1981,'[1]2013 Status'!$A$11:$C$9879,3,FALSE)</f>
        <v>A</v>
      </c>
      <c r="D1981" s="1">
        <v>7.6</v>
      </c>
      <c r="E1981" s="1">
        <v>6.13</v>
      </c>
      <c r="F1981" s="1">
        <v>1.8</v>
      </c>
      <c r="G1981" s="1">
        <f t="shared" si="120"/>
        <v>15.530000000000001</v>
      </c>
      <c r="I1981" s="1">
        <v>7.6</v>
      </c>
      <c r="J1981" s="1">
        <v>6.13</v>
      </c>
      <c r="K1981" s="1">
        <v>1.8</v>
      </c>
      <c r="L1981" s="1">
        <f t="shared" si="121"/>
        <v>15.530000000000001</v>
      </c>
      <c r="N1981" s="28" t="s">
        <v>37</v>
      </c>
      <c r="O1981" s="1" t="s">
        <v>32</v>
      </c>
      <c r="P1981" s="1" t="s">
        <v>32</v>
      </c>
      <c r="Q1981" s="1" t="s">
        <v>32</v>
      </c>
      <c r="R1981" s="1" t="s">
        <v>30</v>
      </c>
      <c r="S1981" s="1" t="s">
        <v>30</v>
      </c>
      <c r="U1981" s="27">
        <f t="shared" si="122"/>
        <v>409.52610000000004</v>
      </c>
      <c r="V1981" s="27">
        <f t="shared" si="123"/>
        <v>409.52610000000004</v>
      </c>
    </row>
    <row r="1982" spans="1:22" x14ac:dyDescent="0.25">
      <c r="A1982" s="33">
        <v>29823</v>
      </c>
      <c r="C1982" s="1" t="str">
        <f>VLOOKUP(A1982,'[1]2013 Status'!$A$11:$C$9879,3,FALSE)</f>
        <v>A</v>
      </c>
      <c r="D1982" s="1">
        <v>8.36</v>
      </c>
      <c r="E1982" s="1">
        <v>6.64</v>
      </c>
      <c r="F1982" s="1">
        <v>1.96</v>
      </c>
      <c r="G1982" s="1">
        <f t="shared" si="120"/>
        <v>16.96</v>
      </c>
      <c r="I1982" s="1">
        <v>8.36</v>
      </c>
      <c r="J1982" s="1">
        <v>6.64</v>
      </c>
      <c r="K1982" s="1">
        <v>1.96</v>
      </c>
      <c r="L1982" s="1">
        <f t="shared" si="121"/>
        <v>16.96</v>
      </c>
      <c r="N1982" s="28" t="s">
        <v>37</v>
      </c>
      <c r="O1982" s="1" t="s">
        <v>32</v>
      </c>
      <c r="P1982" s="1" t="s">
        <v>32</v>
      </c>
      <c r="Q1982" s="1" t="s">
        <v>32</v>
      </c>
      <c r="R1982" s="1" t="s">
        <v>31</v>
      </c>
      <c r="S1982" s="1" t="s">
        <v>30</v>
      </c>
      <c r="U1982" s="27">
        <f t="shared" si="122"/>
        <v>447.23520000000002</v>
      </c>
      <c r="V1982" s="27">
        <f t="shared" si="123"/>
        <v>447.23520000000002</v>
      </c>
    </row>
    <row r="1983" spans="1:22" x14ac:dyDescent="0.25">
      <c r="A1983" s="33">
        <v>29824</v>
      </c>
      <c r="C1983" s="1" t="str">
        <f>VLOOKUP(A1983,'[1]2013 Status'!$A$11:$C$9879,3,FALSE)</f>
        <v>A</v>
      </c>
      <c r="D1983" s="1">
        <v>8.98</v>
      </c>
      <c r="E1983" s="1">
        <v>7.21</v>
      </c>
      <c r="F1983" s="1">
        <v>2.12</v>
      </c>
      <c r="G1983" s="1">
        <f t="shared" si="120"/>
        <v>18.310000000000002</v>
      </c>
      <c r="I1983" s="1">
        <v>8.98</v>
      </c>
      <c r="J1983" s="1">
        <v>7.21</v>
      </c>
      <c r="K1983" s="1">
        <v>2.12</v>
      </c>
      <c r="L1983" s="1">
        <f t="shared" si="121"/>
        <v>18.310000000000002</v>
      </c>
      <c r="N1983" s="28" t="s">
        <v>37</v>
      </c>
      <c r="O1983" s="1" t="s">
        <v>32</v>
      </c>
      <c r="P1983" s="1" t="s">
        <v>32</v>
      </c>
      <c r="Q1983" s="1" t="s">
        <v>32</v>
      </c>
      <c r="R1983" s="1" t="s">
        <v>31</v>
      </c>
      <c r="S1983" s="1" t="s">
        <v>30</v>
      </c>
      <c r="U1983" s="27">
        <f t="shared" si="122"/>
        <v>482.83470000000005</v>
      </c>
      <c r="V1983" s="27">
        <f t="shared" si="123"/>
        <v>482.83470000000005</v>
      </c>
    </row>
    <row r="1984" spans="1:22" x14ac:dyDescent="0.25">
      <c r="A1984" s="33">
        <v>29825</v>
      </c>
      <c r="C1984" s="1" t="str">
        <f>VLOOKUP(A1984,'[1]2013 Status'!$A$11:$C$9879,3,FALSE)</f>
        <v>A</v>
      </c>
      <c r="D1984" s="1">
        <v>7.79</v>
      </c>
      <c r="E1984" s="1">
        <v>6.22</v>
      </c>
      <c r="F1984" s="1">
        <v>1.82</v>
      </c>
      <c r="G1984" s="1">
        <f t="shared" si="120"/>
        <v>15.83</v>
      </c>
      <c r="I1984" s="1">
        <v>7.79</v>
      </c>
      <c r="J1984" s="1">
        <v>6.22</v>
      </c>
      <c r="K1984" s="1">
        <v>1.82</v>
      </c>
      <c r="L1984" s="1">
        <f t="shared" si="121"/>
        <v>15.83</v>
      </c>
      <c r="N1984" s="28" t="s">
        <v>37</v>
      </c>
      <c r="O1984" s="1" t="s">
        <v>32</v>
      </c>
      <c r="P1984" s="1" t="s">
        <v>32</v>
      </c>
      <c r="Q1984" s="1" t="s">
        <v>32</v>
      </c>
      <c r="R1984" s="1" t="s">
        <v>31</v>
      </c>
      <c r="S1984" s="1" t="s">
        <v>30</v>
      </c>
      <c r="U1984" s="27">
        <f t="shared" si="122"/>
        <v>417.43710000000004</v>
      </c>
      <c r="V1984" s="27">
        <f t="shared" si="123"/>
        <v>417.43710000000004</v>
      </c>
    </row>
    <row r="1985" spans="1:22" x14ac:dyDescent="0.25">
      <c r="A1985" s="33">
        <v>29826</v>
      </c>
      <c r="C1985" s="1" t="str">
        <f>VLOOKUP(A1985,'[1]2013 Status'!$A$11:$C$9879,3,FALSE)</f>
        <v>A</v>
      </c>
      <c r="D1985" s="1">
        <v>3</v>
      </c>
      <c r="E1985" s="1">
        <v>1.26</v>
      </c>
      <c r="F1985" s="1">
        <v>0.7</v>
      </c>
      <c r="G1985" s="1">
        <f t="shared" si="120"/>
        <v>4.96</v>
      </c>
      <c r="I1985" s="1">
        <v>3</v>
      </c>
      <c r="J1985" s="1">
        <v>1.26</v>
      </c>
      <c r="K1985" s="1">
        <v>0.7</v>
      </c>
      <c r="L1985" s="1">
        <f t="shared" si="121"/>
        <v>4.96</v>
      </c>
      <c r="N1985" s="28" t="s">
        <v>35</v>
      </c>
      <c r="O1985" s="1" t="s">
        <v>30</v>
      </c>
      <c r="P1985" s="1" t="s">
        <v>32</v>
      </c>
      <c r="Q1985" s="1" t="s">
        <v>32</v>
      </c>
      <c r="R1985" s="1" t="s">
        <v>31</v>
      </c>
      <c r="S1985" s="1" t="s">
        <v>30</v>
      </c>
      <c r="U1985" s="27">
        <f t="shared" si="122"/>
        <v>130.79519999999999</v>
      </c>
      <c r="V1985" s="27">
        <f t="shared" si="123"/>
        <v>130.79519999999999</v>
      </c>
    </row>
    <row r="1986" spans="1:22" x14ac:dyDescent="0.25">
      <c r="A1986" s="33">
        <v>29827</v>
      </c>
      <c r="C1986" s="1" t="str">
        <f>VLOOKUP(A1986,'[1]2013 Status'!$A$11:$C$9879,3,FALSE)</f>
        <v>A</v>
      </c>
      <c r="D1986" s="1">
        <v>15.59</v>
      </c>
      <c r="E1986" s="1">
        <v>10.15</v>
      </c>
      <c r="F1986" s="1">
        <v>3.71</v>
      </c>
      <c r="G1986" s="1">
        <f t="shared" si="120"/>
        <v>29.450000000000003</v>
      </c>
      <c r="I1986" s="1">
        <v>15.59</v>
      </c>
      <c r="J1986" s="1">
        <v>10.15</v>
      </c>
      <c r="K1986" s="1">
        <v>3.71</v>
      </c>
      <c r="L1986" s="1">
        <f t="shared" si="121"/>
        <v>29.450000000000003</v>
      </c>
      <c r="N1986" s="28" t="s">
        <v>37</v>
      </c>
      <c r="O1986" s="1" t="s">
        <v>32</v>
      </c>
      <c r="P1986" s="1" t="s">
        <v>32</v>
      </c>
      <c r="Q1986" s="1" t="s">
        <v>32</v>
      </c>
      <c r="R1986" s="1" t="s">
        <v>31</v>
      </c>
      <c r="S1986" s="1" t="s">
        <v>30</v>
      </c>
      <c r="U1986" s="27">
        <f t="shared" si="122"/>
        <v>776.59650000000011</v>
      </c>
      <c r="V1986" s="27">
        <f t="shared" si="123"/>
        <v>776.59650000000011</v>
      </c>
    </row>
    <row r="1987" spans="1:22" x14ac:dyDescent="0.25">
      <c r="A1987" s="33">
        <v>29828</v>
      </c>
      <c r="C1987" s="1" t="str">
        <f>VLOOKUP(A1987,'[1]2013 Status'!$A$11:$C$9879,3,FALSE)</f>
        <v>A</v>
      </c>
      <c r="D1987" s="1">
        <v>13.16</v>
      </c>
      <c r="E1987" s="1">
        <v>8.98</v>
      </c>
      <c r="F1987" s="1">
        <v>3.11</v>
      </c>
      <c r="G1987" s="1">
        <f t="shared" si="120"/>
        <v>25.25</v>
      </c>
      <c r="I1987" s="1">
        <v>13.16</v>
      </c>
      <c r="J1987" s="1">
        <v>8.98</v>
      </c>
      <c r="K1987" s="1">
        <v>3.11</v>
      </c>
      <c r="L1987" s="1">
        <f t="shared" si="121"/>
        <v>25.25</v>
      </c>
      <c r="N1987" s="28" t="s">
        <v>37</v>
      </c>
      <c r="O1987" s="1" t="s">
        <v>32</v>
      </c>
      <c r="P1987" s="1" t="s">
        <v>32</v>
      </c>
      <c r="Q1987" s="1" t="s">
        <v>32</v>
      </c>
      <c r="R1987" s="1" t="s">
        <v>31</v>
      </c>
      <c r="S1987" s="1" t="s">
        <v>30</v>
      </c>
      <c r="U1987" s="27">
        <f t="shared" si="122"/>
        <v>665.84249999999997</v>
      </c>
      <c r="V1987" s="27">
        <f t="shared" si="123"/>
        <v>665.84249999999997</v>
      </c>
    </row>
    <row r="1988" spans="1:22" x14ac:dyDescent="0.25">
      <c r="A1988" s="33">
        <v>29830</v>
      </c>
      <c r="C1988" s="1" t="str">
        <f>VLOOKUP(A1988,'[1]2013 Status'!$A$11:$C$9879,3,FALSE)</f>
        <v>A</v>
      </c>
      <c r="D1988" s="1">
        <v>5.88</v>
      </c>
      <c r="E1988" s="1">
        <v>4.97</v>
      </c>
      <c r="F1988" s="1">
        <v>1.41</v>
      </c>
      <c r="G1988" s="1">
        <f t="shared" si="120"/>
        <v>12.26</v>
      </c>
      <c r="I1988" s="1">
        <v>5.88</v>
      </c>
      <c r="J1988" s="1">
        <v>4.97</v>
      </c>
      <c r="K1988" s="1">
        <v>1.41</v>
      </c>
      <c r="L1988" s="1">
        <f t="shared" si="121"/>
        <v>12.26</v>
      </c>
      <c r="N1988" s="28" t="s">
        <v>37</v>
      </c>
      <c r="O1988" s="1" t="s">
        <v>32</v>
      </c>
      <c r="P1988" s="1" t="s">
        <v>32</v>
      </c>
      <c r="Q1988" s="1" t="s">
        <v>30</v>
      </c>
      <c r="R1988" s="1" t="s">
        <v>30</v>
      </c>
      <c r="S1988" s="1" t="s">
        <v>30</v>
      </c>
      <c r="U1988" s="27">
        <f t="shared" si="122"/>
        <v>323.2962</v>
      </c>
      <c r="V1988" s="27">
        <f t="shared" si="123"/>
        <v>323.2962</v>
      </c>
    </row>
    <row r="1989" spans="1:22" x14ac:dyDescent="0.25">
      <c r="A1989" s="33">
        <v>29834</v>
      </c>
      <c r="C1989" s="1" t="str">
        <f>VLOOKUP(A1989,'[1]2013 Status'!$A$11:$C$9879,3,FALSE)</f>
        <v>A</v>
      </c>
      <c r="D1989" s="1">
        <v>6.42</v>
      </c>
      <c r="E1989" s="1">
        <v>5.32</v>
      </c>
      <c r="F1989" s="1">
        <v>1.47</v>
      </c>
      <c r="G1989" s="1">
        <f t="shared" si="120"/>
        <v>13.21</v>
      </c>
      <c r="I1989" s="1">
        <v>6.42</v>
      </c>
      <c r="J1989" s="1">
        <v>5.32</v>
      </c>
      <c r="K1989" s="1">
        <v>1.47</v>
      </c>
      <c r="L1989" s="1">
        <f t="shared" si="121"/>
        <v>13.21</v>
      </c>
      <c r="N1989" s="28" t="s">
        <v>37</v>
      </c>
      <c r="O1989" s="1" t="s">
        <v>32</v>
      </c>
      <c r="P1989" s="1" t="s">
        <v>32</v>
      </c>
      <c r="Q1989" s="1" t="s">
        <v>32</v>
      </c>
      <c r="R1989" s="1" t="s">
        <v>31</v>
      </c>
      <c r="S1989" s="1" t="s">
        <v>30</v>
      </c>
      <c r="U1989" s="27">
        <f t="shared" si="122"/>
        <v>348.34770000000003</v>
      </c>
      <c r="V1989" s="27">
        <f t="shared" si="123"/>
        <v>348.34770000000003</v>
      </c>
    </row>
    <row r="1990" spans="1:22" x14ac:dyDescent="0.25">
      <c r="A1990" s="33">
        <v>29835</v>
      </c>
      <c r="C1990" s="1" t="str">
        <f>VLOOKUP(A1990,'[1]2013 Status'!$A$11:$C$9879,3,FALSE)</f>
        <v>A</v>
      </c>
      <c r="D1990" s="1">
        <v>6.62</v>
      </c>
      <c r="E1990" s="1">
        <v>5.48</v>
      </c>
      <c r="F1990" s="1">
        <v>1.54</v>
      </c>
      <c r="G1990" s="1">
        <f t="shared" si="120"/>
        <v>13.64</v>
      </c>
      <c r="I1990" s="1">
        <v>6.62</v>
      </c>
      <c r="J1990" s="1">
        <v>5.48</v>
      </c>
      <c r="K1990" s="1">
        <v>1.54</v>
      </c>
      <c r="L1990" s="1">
        <f t="shared" si="121"/>
        <v>13.64</v>
      </c>
      <c r="N1990" s="28" t="s">
        <v>37</v>
      </c>
      <c r="O1990" s="1" t="s">
        <v>32</v>
      </c>
      <c r="P1990" s="1" t="s">
        <v>32</v>
      </c>
      <c r="Q1990" s="1" t="s">
        <v>32</v>
      </c>
      <c r="R1990" s="1" t="s">
        <v>31</v>
      </c>
      <c r="S1990" s="1" t="s">
        <v>30</v>
      </c>
      <c r="U1990" s="27">
        <f t="shared" si="122"/>
        <v>359.68680000000001</v>
      </c>
      <c r="V1990" s="27">
        <f t="shared" si="123"/>
        <v>359.68680000000001</v>
      </c>
    </row>
    <row r="1991" spans="1:22" x14ac:dyDescent="0.25">
      <c r="A1991" s="33">
        <v>29836</v>
      </c>
      <c r="C1991" s="1" t="str">
        <f>VLOOKUP(A1991,'[1]2013 Status'!$A$11:$C$9879,3,FALSE)</f>
        <v>A</v>
      </c>
      <c r="D1991" s="1">
        <v>7.72</v>
      </c>
      <c r="E1991" s="1">
        <v>6.07</v>
      </c>
      <c r="F1991" s="1">
        <v>1.82</v>
      </c>
      <c r="G1991" s="1">
        <f t="shared" si="120"/>
        <v>15.61</v>
      </c>
      <c r="I1991" s="1">
        <v>7.72</v>
      </c>
      <c r="J1991" s="1">
        <v>6.07</v>
      </c>
      <c r="K1991" s="1">
        <v>1.82</v>
      </c>
      <c r="L1991" s="1">
        <f t="shared" si="121"/>
        <v>15.61</v>
      </c>
      <c r="N1991" s="28" t="s">
        <v>37</v>
      </c>
      <c r="O1991" s="1" t="s">
        <v>32</v>
      </c>
      <c r="P1991" s="1" t="s">
        <v>32</v>
      </c>
      <c r="Q1991" s="1" t="s">
        <v>32</v>
      </c>
      <c r="R1991" s="1" t="s">
        <v>31</v>
      </c>
      <c r="S1991" s="1" t="s">
        <v>30</v>
      </c>
      <c r="U1991" s="27">
        <f t="shared" si="122"/>
        <v>411.63569999999999</v>
      </c>
      <c r="V1991" s="27">
        <f t="shared" si="123"/>
        <v>411.63569999999999</v>
      </c>
    </row>
    <row r="1992" spans="1:22" x14ac:dyDescent="0.25">
      <c r="A1992" s="33">
        <v>29837</v>
      </c>
      <c r="C1992" s="1" t="str">
        <f>VLOOKUP(A1992,'[1]2013 Status'!$A$11:$C$9879,3,FALSE)</f>
        <v>A</v>
      </c>
      <c r="D1992" s="1">
        <v>7.01</v>
      </c>
      <c r="E1992" s="1">
        <v>5.63</v>
      </c>
      <c r="F1992" s="1">
        <v>1.63</v>
      </c>
      <c r="G1992" s="1">
        <f t="shared" si="120"/>
        <v>14.27</v>
      </c>
      <c r="I1992" s="1">
        <v>7.01</v>
      </c>
      <c r="J1992" s="1">
        <v>5.63</v>
      </c>
      <c r="K1992" s="1">
        <v>1.63</v>
      </c>
      <c r="L1992" s="1">
        <f t="shared" si="121"/>
        <v>14.27</v>
      </c>
      <c r="N1992" s="28" t="s">
        <v>37</v>
      </c>
      <c r="O1992" s="1" t="s">
        <v>32</v>
      </c>
      <c r="P1992" s="1" t="s">
        <v>32</v>
      </c>
      <c r="Q1992" s="1" t="s">
        <v>32</v>
      </c>
      <c r="R1992" s="1" t="s">
        <v>31</v>
      </c>
      <c r="S1992" s="1" t="s">
        <v>30</v>
      </c>
      <c r="U1992" s="27">
        <f t="shared" si="122"/>
        <v>376.29989999999998</v>
      </c>
      <c r="V1992" s="27">
        <f t="shared" si="123"/>
        <v>376.29989999999998</v>
      </c>
    </row>
    <row r="1993" spans="1:22" x14ac:dyDescent="0.25">
      <c r="A1993" s="33">
        <v>29838</v>
      </c>
      <c r="C1993" s="1" t="str">
        <f>VLOOKUP(A1993,'[1]2013 Status'!$A$11:$C$9879,3,FALSE)</f>
        <v>A</v>
      </c>
      <c r="D1993" s="1">
        <v>7.88</v>
      </c>
      <c r="E1993" s="1">
        <v>6.22</v>
      </c>
      <c r="F1993" s="1">
        <v>1.8</v>
      </c>
      <c r="G1993" s="1">
        <f t="shared" si="120"/>
        <v>15.9</v>
      </c>
      <c r="I1993" s="1">
        <v>7.88</v>
      </c>
      <c r="J1993" s="1">
        <v>6.22</v>
      </c>
      <c r="K1993" s="1">
        <v>1.8</v>
      </c>
      <c r="L1993" s="1">
        <f t="shared" si="121"/>
        <v>15.9</v>
      </c>
      <c r="N1993" s="28" t="s">
        <v>37</v>
      </c>
      <c r="O1993" s="1" t="s">
        <v>32</v>
      </c>
      <c r="P1993" s="1" t="s">
        <v>32</v>
      </c>
      <c r="Q1993" s="1" t="s">
        <v>31</v>
      </c>
      <c r="R1993" s="1" t="s">
        <v>30</v>
      </c>
      <c r="S1993" s="1" t="s">
        <v>30</v>
      </c>
      <c r="U1993" s="27">
        <f t="shared" si="122"/>
        <v>419.28300000000002</v>
      </c>
      <c r="V1993" s="27">
        <f t="shared" si="123"/>
        <v>419.28300000000002</v>
      </c>
    </row>
    <row r="1994" spans="1:22" x14ac:dyDescent="0.25">
      <c r="A1994" s="33">
        <v>29840</v>
      </c>
      <c r="C1994" s="1" t="str">
        <f>VLOOKUP(A1994,'[1]2013 Status'!$A$11:$C$9879,3,FALSE)</f>
        <v>A</v>
      </c>
      <c r="D1994" s="1">
        <v>5.68</v>
      </c>
      <c r="E1994" s="1">
        <v>5.08</v>
      </c>
      <c r="F1994" s="1">
        <v>1.36</v>
      </c>
      <c r="G1994" s="1">
        <f t="shared" si="120"/>
        <v>12.12</v>
      </c>
      <c r="I1994" s="1">
        <v>5.68</v>
      </c>
      <c r="J1994" s="1">
        <v>5.08</v>
      </c>
      <c r="K1994" s="1">
        <v>1.36</v>
      </c>
      <c r="L1994" s="1">
        <f t="shared" si="121"/>
        <v>12.12</v>
      </c>
      <c r="N1994" s="28" t="s">
        <v>37</v>
      </c>
      <c r="O1994" s="1" t="s">
        <v>32</v>
      </c>
      <c r="P1994" s="1" t="s">
        <v>32</v>
      </c>
      <c r="Q1994" s="1" t="s">
        <v>31</v>
      </c>
      <c r="R1994" s="1" t="s">
        <v>30</v>
      </c>
      <c r="S1994" s="1" t="s">
        <v>30</v>
      </c>
      <c r="U1994" s="27">
        <f t="shared" si="122"/>
        <v>319.6044</v>
      </c>
      <c r="V1994" s="27">
        <f t="shared" si="123"/>
        <v>319.6044</v>
      </c>
    </row>
    <row r="1995" spans="1:22" x14ac:dyDescent="0.25">
      <c r="A1995" s="33">
        <v>29843</v>
      </c>
      <c r="C1995" s="1" t="str">
        <f>VLOOKUP(A1995,'[1]2013 Status'!$A$11:$C$9879,3,FALSE)</f>
        <v>A</v>
      </c>
      <c r="D1995" s="1">
        <v>6.15</v>
      </c>
      <c r="E1995" s="1">
        <v>5.37</v>
      </c>
      <c r="F1995" s="1">
        <v>1.46</v>
      </c>
      <c r="G1995" s="1">
        <f t="shared" ref="G1995:G2058" si="124">D1995+E1995+F1995</f>
        <v>12.98</v>
      </c>
      <c r="I1995" s="1">
        <v>6.15</v>
      </c>
      <c r="J1995" s="1">
        <v>5.37</v>
      </c>
      <c r="K1995" s="1">
        <v>1.46</v>
      </c>
      <c r="L1995" s="1">
        <f t="shared" ref="L1995:L2058" si="125">I1995+J1995+K1995</f>
        <v>12.98</v>
      </c>
      <c r="N1995" s="28" t="s">
        <v>37</v>
      </c>
      <c r="O1995" s="1" t="s">
        <v>32</v>
      </c>
      <c r="P1995" s="1" t="s">
        <v>32</v>
      </c>
      <c r="Q1995" s="1" t="s">
        <v>32</v>
      </c>
      <c r="R1995" s="1" t="s">
        <v>31</v>
      </c>
      <c r="S1995" s="1" t="s">
        <v>30</v>
      </c>
      <c r="U1995" s="27">
        <f t="shared" ref="U1995:U2058" si="126">G1995*$U$8</f>
        <v>342.2826</v>
      </c>
      <c r="V1995" s="27">
        <f t="shared" ref="V1995:V2058" si="127">L1995*$U$8</f>
        <v>342.2826</v>
      </c>
    </row>
    <row r="1996" spans="1:22" x14ac:dyDescent="0.25">
      <c r="A1996" s="33">
        <v>29844</v>
      </c>
      <c r="C1996" s="1" t="str">
        <f>VLOOKUP(A1996,'[1]2013 Status'!$A$11:$C$9879,3,FALSE)</f>
        <v>A</v>
      </c>
      <c r="D1996" s="1">
        <v>6.51</v>
      </c>
      <c r="E1996" s="1">
        <v>5.44</v>
      </c>
      <c r="F1996" s="1">
        <v>1.42</v>
      </c>
      <c r="G1996" s="1">
        <f t="shared" si="124"/>
        <v>13.37</v>
      </c>
      <c r="I1996" s="1">
        <v>6.51</v>
      </c>
      <c r="J1996" s="1">
        <v>5.44</v>
      </c>
      <c r="K1996" s="1">
        <v>1.42</v>
      </c>
      <c r="L1996" s="1">
        <f t="shared" si="125"/>
        <v>13.37</v>
      </c>
      <c r="N1996" s="28" t="s">
        <v>37</v>
      </c>
      <c r="O1996" s="1" t="s">
        <v>32</v>
      </c>
      <c r="P1996" s="1" t="s">
        <v>32</v>
      </c>
      <c r="Q1996" s="1" t="s">
        <v>32</v>
      </c>
      <c r="R1996" s="1" t="s">
        <v>30</v>
      </c>
      <c r="S1996" s="1" t="s">
        <v>30</v>
      </c>
      <c r="U1996" s="27">
        <f t="shared" si="126"/>
        <v>352.56689999999998</v>
      </c>
      <c r="V1996" s="27">
        <f t="shared" si="127"/>
        <v>352.56689999999998</v>
      </c>
    </row>
    <row r="1997" spans="1:22" x14ac:dyDescent="0.25">
      <c r="A1997" s="33">
        <v>29845</v>
      </c>
      <c r="C1997" s="1" t="str">
        <f>VLOOKUP(A1997,'[1]2013 Status'!$A$11:$C$9879,3,FALSE)</f>
        <v>A</v>
      </c>
      <c r="D1997" s="1">
        <v>7.69</v>
      </c>
      <c r="E1997" s="1">
        <v>6.22</v>
      </c>
      <c r="F1997" s="1">
        <v>1.65</v>
      </c>
      <c r="G1997" s="1">
        <f t="shared" si="124"/>
        <v>15.56</v>
      </c>
      <c r="I1997" s="1">
        <v>7.69</v>
      </c>
      <c r="J1997" s="1">
        <v>6.22</v>
      </c>
      <c r="K1997" s="1">
        <v>1.65</v>
      </c>
      <c r="L1997" s="1">
        <f t="shared" si="125"/>
        <v>15.56</v>
      </c>
      <c r="N1997" s="28" t="s">
        <v>37</v>
      </c>
      <c r="O1997" s="1" t="s">
        <v>32</v>
      </c>
      <c r="P1997" s="1" t="s">
        <v>32</v>
      </c>
      <c r="Q1997" s="1" t="s">
        <v>32</v>
      </c>
      <c r="R1997" s="1" t="s">
        <v>31</v>
      </c>
      <c r="S1997" s="1" t="s">
        <v>30</v>
      </c>
      <c r="U1997" s="27">
        <f t="shared" si="126"/>
        <v>410.31720000000001</v>
      </c>
      <c r="V1997" s="27">
        <f t="shared" si="127"/>
        <v>410.31720000000001</v>
      </c>
    </row>
    <row r="1998" spans="1:22" x14ac:dyDescent="0.25">
      <c r="A1998" s="33">
        <v>29846</v>
      </c>
      <c r="C1998" s="1" t="str">
        <f>VLOOKUP(A1998,'[1]2013 Status'!$A$11:$C$9879,3,FALSE)</f>
        <v>A</v>
      </c>
      <c r="D1998" s="1">
        <v>6.89</v>
      </c>
      <c r="E1998" s="1">
        <v>5.62</v>
      </c>
      <c r="F1998" s="1">
        <v>1.47</v>
      </c>
      <c r="G1998" s="1">
        <f t="shared" si="124"/>
        <v>13.98</v>
      </c>
      <c r="I1998" s="1">
        <v>6.89</v>
      </c>
      <c r="J1998" s="1">
        <v>5.62</v>
      </c>
      <c r="K1998" s="1">
        <v>1.47</v>
      </c>
      <c r="L1998" s="1">
        <f t="shared" si="125"/>
        <v>13.98</v>
      </c>
      <c r="N1998" s="28" t="s">
        <v>37</v>
      </c>
      <c r="O1998" s="1" t="s">
        <v>32</v>
      </c>
      <c r="P1998" s="1" t="s">
        <v>32</v>
      </c>
      <c r="Q1998" s="1" t="s">
        <v>31</v>
      </c>
      <c r="R1998" s="1" t="s">
        <v>30</v>
      </c>
      <c r="S1998" s="1" t="s">
        <v>30</v>
      </c>
      <c r="U1998" s="27">
        <f t="shared" si="126"/>
        <v>368.65260000000001</v>
      </c>
      <c r="V1998" s="27">
        <f t="shared" si="127"/>
        <v>368.65260000000001</v>
      </c>
    </row>
    <row r="1999" spans="1:22" x14ac:dyDescent="0.25">
      <c r="A1999" s="33">
        <v>29847</v>
      </c>
      <c r="C1999" s="1" t="str">
        <f>VLOOKUP(A1999,'[1]2013 Status'!$A$11:$C$9879,3,FALSE)</f>
        <v>A</v>
      </c>
      <c r="D1999" s="1">
        <v>7.22</v>
      </c>
      <c r="E1999" s="1">
        <v>5.77</v>
      </c>
      <c r="F1999" s="1">
        <v>1.71</v>
      </c>
      <c r="G1999" s="1">
        <f t="shared" si="124"/>
        <v>14.7</v>
      </c>
      <c r="I1999" s="1">
        <v>7.22</v>
      </c>
      <c r="J1999" s="1">
        <v>5.77</v>
      </c>
      <c r="K1999" s="1">
        <v>1.71</v>
      </c>
      <c r="L1999" s="1">
        <f t="shared" si="125"/>
        <v>14.7</v>
      </c>
      <c r="N1999" s="28" t="s">
        <v>37</v>
      </c>
      <c r="O1999" s="1" t="s">
        <v>32</v>
      </c>
      <c r="P1999" s="1" t="s">
        <v>32</v>
      </c>
      <c r="Q1999" s="1" t="s">
        <v>32</v>
      </c>
      <c r="R1999" s="1" t="s">
        <v>30</v>
      </c>
      <c r="S1999" s="1" t="s">
        <v>30</v>
      </c>
      <c r="U1999" s="27">
        <f t="shared" si="126"/>
        <v>387.63900000000001</v>
      </c>
      <c r="V1999" s="27">
        <f t="shared" si="127"/>
        <v>387.63900000000001</v>
      </c>
    </row>
    <row r="2000" spans="1:22" x14ac:dyDescent="0.25">
      <c r="A2000" s="33">
        <v>29848</v>
      </c>
      <c r="C2000" s="1" t="str">
        <f>VLOOKUP(A2000,'[1]2013 Status'!$A$11:$C$9879,3,FALSE)</f>
        <v>A</v>
      </c>
      <c r="D2000" s="1">
        <v>6.39</v>
      </c>
      <c r="E2000" s="1">
        <v>5.82</v>
      </c>
      <c r="F2000" s="1">
        <v>1.41</v>
      </c>
      <c r="G2000" s="1">
        <f t="shared" si="124"/>
        <v>13.620000000000001</v>
      </c>
      <c r="I2000" s="1">
        <v>6.39</v>
      </c>
      <c r="J2000" s="1">
        <v>5.82</v>
      </c>
      <c r="K2000" s="1">
        <v>1.41</v>
      </c>
      <c r="L2000" s="1">
        <f t="shared" si="125"/>
        <v>13.620000000000001</v>
      </c>
      <c r="N2000" s="28" t="s">
        <v>37</v>
      </c>
      <c r="O2000" s="1" t="s">
        <v>32</v>
      </c>
      <c r="P2000" s="1" t="s">
        <v>32</v>
      </c>
      <c r="Q2000" s="1" t="s">
        <v>30</v>
      </c>
      <c r="R2000" s="1" t="s">
        <v>30</v>
      </c>
      <c r="S2000" s="1" t="s">
        <v>30</v>
      </c>
      <c r="U2000" s="27">
        <f t="shared" si="126"/>
        <v>359.15940000000006</v>
      </c>
      <c r="V2000" s="27">
        <f t="shared" si="127"/>
        <v>359.15940000000006</v>
      </c>
    </row>
    <row r="2001" spans="1:22" x14ac:dyDescent="0.25">
      <c r="A2001" s="33">
        <v>29850</v>
      </c>
      <c r="C2001" s="1" t="str">
        <f>VLOOKUP(A2001,'[1]2013 Status'!$A$11:$C$9879,3,FALSE)</f>
        <v>A</v>
      </c>
      <c r="D2001" s="1">
        <v>8.27</v>
      </c>
      <c r="E2001" s="1">
        <v>6.61</v>
      </c>
      <c r="F2001" s="1">
        <v>1.95</v>
      </c>
      <c r="G2001" s="1">
        <f t="shared" si="124"/>
        <v>16.829999999999998</v>
      </c>
      <c r="I2001" s="1">
        <v>8.27</v>
      </c>
      <c r="J2001" s="1">
        <v>6.61</v>
      </c>
      <c r="K2001" s="1">
        <v>1.95</v>
      </c>
      <c r="L2001" s="1">
        <f t="shared" si="125"/>
        <v>16.829999999999998</v>
      </c>
      <c r="N2001" s="28" t="s">
        <v>37</v>
      </c>
      <c r="O2001" s="1" t="s">
        <v>32</v>
      </c>
      <c r="P2001" s="1" t="s">
        <v>32</v>
      </c>
      <c r="Q2001" s="1" t="s">
        <v>31</v>
      </c>
      <c r="R2001" s="1" t="s">
        <v>32</v>
      </c>
      <c r="S2001" s="1" t="s">
        <v>30</v>
      </c>
      <c r="U2001" s="27">
        <f t="shared" si="126"/>
        <v>443.80709999999999</v>
      </c>
      <c r="V2001" s="27">
        <f t="shared" si="127"/>
        <v>443.80709999999999</v>
      </c>
    </row>
    <row r="2002" spans="1:22" x14ac:dyDescent="0.25">
      <c r="A2002" s="33">
        <v>29851</v>
      </c>
      <c r="C2002" s="1" t="str">
        <f>VLOOKUP(A2002,'[1]2013 Status'!$A$11:$C$9879,3,FALSE)</f>
        <v>A</v>
      </c>
      <c r="D2002" s="1">
        <v>13.26</v>
      </c>
      <c r="E2002" s="1">
        <v>9.0299999999999994</v>
      </c>
      <c r="F2002" s="1">
        <v>3.14</v>
      </c>
      <c r="G2002" s="1">
        <f t="shared" si="124"/>
        <v>25.43</v>
      </c>
      <c r="I2002" s="1">
        <v>13.26</v>
      </c>
      <c r="J2002" s="1">
        <v>9.0299999999999994</v>
      </c>
      <c r="K2002" s="1">
        <v>3.14</v>
      </c>
      <c r="L2002" s="1">
        <f t="shared" si="125"/>
        <v>25.43</v>
      </c>
      <c r="N2002" s="28" t="s">
        <v>37</v>
      </c>
      <c r="O2002" s="1" t="s">
        <v>32</v>
      </c>
      <c r="P2002" s="1" t="s">
        <v>32</v>
      </c>
      <c r="Q2002" s="1" t="s">
        <v>32</v>
      </c>
      <c r="R2002" s="1" t="s">
        <v>32</v>
      </c>
      <c r="S2002" s="1" t="s">
        <v>30</v>
      </c>
      <c r="U2002" s="27">
        <f t="shared" si="126"/>
        <v>670.58910000000003</v>
      </c>
      <c r="V2002" s="27">
        <f t="shared" si="127"/>
        <v>670.58910000000003</v>
      </c>
    </row>
    <row r="2003" spans="1:22" x14ac:dyDescent="0.25">
      <c r="A2003" s="33">
        <v>29855</v>
      </c>
      <c r="C2003" s="1" t="str">
        <f>VLOOKUP(A2003,'[1]2013 Status'!$A$11:$C$9879,3,FALSE)</f>
        <v>A</v>
      </c>
      <c r="D2003" s="1">
        <v>10.76</v>
      </c>
      <c r="E2003" s="1">
        <v>8.06</v>
      </c>
      <c r="F2003" s="1">
        <v>2.5499999999999998</v>
      </c>
      <c r="G2003" s="1">
        <f t="shared" si="124"/>
        <v>21.37</v>
      </c>
      <c r="I2003" s="1">
        <v>10.76</v>
      </c>
      <c r="J2003" s="1">
        <v>8.06</v>
      </c>
      <c r="K2003" s="1">
        <v>2.5499999999999998</v>
      </c>
      <c r="L2003" s="1">
        <f t="shared" si="125"/>
        <v>21.37</v>
      </c>
      <c r="N2003" s="28" t="s">
        <v>37</v>
      </c>
      <c r="O2003" s="1" t="s">
        <v>32</v>
      </c>
      <c r="P2003" s="1" t="s">
        <v>32</v>
      </c>
      <c r="Q2003" s="1" t="s">
        <v>32</v>
      </c>
      <c r="R2003" s="1" t="s">
        <v>32</v>
      </c>
      <c r="S2003" s="1" t="s">
        <v>30</v>
      </c>
      <c r="U2003" s="27">
        <f t="shared" si="126"/>
        <v>563.52690000000007</v>
      </c>
      <c r="V2003" s="27">
        <f t="shared" si="127"/>
        <v>563.52690000000007</v>
      </c>
    </row>
    <row r="2004" spans="1:22" x14ac:dyDescent="0.25">
      <c r="A2004" s="33">
        <v>29856</v>
      </c>
      <c r="C2004" s="1" t="str">
        <f>VLOOKUP(A2004,'[1]2013 Status'!$A$11:$C$9879,3,FALSE)</f>
        <v>A</v>
      </c>
      <c r="D2004" s="1">
        <v>14.28</v>
      </c>
      <c r="E2004" s="1">
        <v>9.5500000000000007</v>
      </c>
      <c r="F2004" s="1">
        <v>3.4</v>
      </c>
      <c r="G2004" s="1">
        <f t="shared" si="124"/>
        <v>27.229999999999997</v>
      </c>
      <c r="I2004" s="1">
        <v>14.28</v>
      </c>
      <c r="J2004" s="1">
        <v>9.5500000000000007</v>
      </c>
      <c r="K2004" s="1">
        <v>3.4</v>
      </c>
      <c r="L2004" s="1">
        <f t="shared" si="125"/>
        <v>27.229999999999997</v>
      </c>
      <c r="N2004" s="28" t="s">
        <v>37</v>
      </c>
      <c r="O2004" s="1" t="s">
        <v>32</v>
      </c>
      <c r="P2004" s="1" t="s">
        <v>32</v>
      </c>
      <c r="Q2004" s="1" t="s">
        <v>32</v>
      </c>
      <c r="R2004" s="1" t="s">
        <v>32</v>
      </c>
      <c r="S2004" s="1" t="s">
        <v>30</v>
      </c>
      <c r="U2004" s="27">
        <f t="shared" si="126"/>
        <v>718.05509999999992</v>
      </c>
      <c r="V2004" s="27">
        <f t="shared" si="127"/>
        <v>718.05509999999992</v>
      </c>
    </row>
    <row r="2005" spans="1:22" x14ac:dyDescent="0.25">
      <c r="A2005" s="33">
        <v>29860</v>
      </c>
      <c r="C2005" s="1" t="str">
        <f>VLOOKUP(A2005,'[1]2013 Status'!$A$11:$C$9879,3,FALSE)</f>
        <v>A</v>
      </c>
      <c r="D2005" s="1">
        <v>9</v>
      </c>
      <c r="E2005" s="1">
        <v>6.92</v>
      </c>
      <c r="F2005" s="1">
        <v>2.14</v>
      </c>
      <c r="G2005" s="1">
        <f t="shared" si="124"/>
        <v>18.059999999999999</v>
      </c>
      <c r="I2005" s="1">
        <v>9</v>
      </c>
      <c r="J2005" s="1">
        <v>6.92</v>
      </c>
      <c r="K2005" s="1">
        <v>2.14</v>
      </c>
      <c r="L2005" s="1">
        <f t="shared" si="125"/>
        <v>18.059999999999999</v>
      </c>
      <c r="N2005" s="28" t="s">
        <v>37</v>
      </c>
      <c r="O2005" s="1" t="s">
        <v>32</v>
      </c>
      <c r="P2005" s="1" t="s">
        <v>32</v>
      </c>
      <c r="Q2005" s="1" t="s">
        <v>32</v>
      </c>
      <c r="R2005" s="1" t="s">
        <v>31</v>
      </c>
      <c r="S2005" s="1" t="s">
        <v>30</v>
      </c>
      <c r="U2005" s="27">
        <f t="shared" si="126"/>
        <v>476.24219999999997</v>
      </c>
      <c r="V2005" s="27">
        <f t="shared" si="127"/>
        <v>476.24219999999997</v>
      </c>
    </row>
    <row r="2006" spans="1:22" x14ac:dyDescent="0.25">
      <c r="A2006" s="33">
        <v>29861</v>
      </c>
      <c r="C2006" s="1" t="str">
        <f>VLOOKUP(A2006,'[1]2013 Status'!$A$11:$C$9879,3,FALSE)</f>
        <v>A</v>
      </c>
      <c r="D2006" s="1">
        <v>10.1</v>
      </c>
      <c r="E2006" s="1">
        <v>7.28</v>
      </c>
      <c r="F2006" s="1">
        <v>2.36</v>
      </c>
      <c r="G2006" s="1">
        <f t="shared" si="124"/>
        <v>19.739999999999998</v>
      </c>
      <c r="I2006" s="1">
        <v>10.1</v>
      </c>
      <c r="J2006" s="1">
        <v>7.28</v>
      </c>
      <c r="K2006" s="1">
        <v>2.36</v>
      </c>
      <c r="L2006" s="1">
        <f t="shared" si="125"/>
        <v>19.739999999999998</v>
      </c>
      <c r="N2006" s="28" t="s">
        <v>37</v>
      </c>
      <c r="O2006" s="1" t="s">
        <v>32</v>
      </c>
      <c r="P2006" s="1" t="s">
        <v>32</v>
      </c>
      <c r="Q2006" s="1" t="s">
        <v>32</v>
      </c>
      <c r="R2006" s="1" t="s">
        <v>31</v>
      </c>
      <c r="S2006" s="1" t="s">
        <v>30</v>
      </c>
      <c r="U2006" s="27">
        <f t="shared" si="126"/>
        <v>520.54380000000003</v>
      </c>
      <c r="V2006" s="27">
        <f t="shared" si="127"/>
        <v>520.54380000000003</v>
      </c>
    </row>
    <row r="2007" spans="1:22" x14ac:dyDescent="0.25">
      <c r="A2007" s="33">
        <v>29862</v>
      </c>
      <c r="C2007" s="1" t="str">
        <f>VLOOKUP(A2007,'[1]2013 Status'!$A$11:$C$9879,3,FALSE)</f>
        <v>A</v>
      </c>
      <c r="D2007" s="1">
        <v>11.17</v>
      </c>
      <c r="E2007" s="1">
        <v>8.3800000000000008</v>
      </c>
      <c r="F2007" s="1">
        <v>2.63</v>
      </c>
      <c r="G2007" s="1">
        <f t="shared" si="124"/>
        <v>22.18</v>
      </c>
      <c r="I2007" s="1">
        <v>11.17</v>
      </c>
      <c r="J2007" s="1">
        <v>8.3800000000000008</v>
      </c>
      <c r="K2007" s="1">
        <v>2.63</v>
      </c>
      <c r="L2007" s="1">
        <f t="shared" si="125"/>
        <v>22.18</v>
      </c>
      <c r="N2007" s="28" t="s">
        <v>37</v>
      </c>
      <c r="O2007" s="1" t="s">
        <v>32</v>
      </c>
      <c r="P2007" s="1" t="s">
        <v>32</v>
      </c>
      <c r="Q2007" s="1" t="s">
        <v>32</v>
      </c>
      <c r="R2007" s="1" t="s">
        <v>31</v>
      </c>
      <c r="S2007" s="1" t="s">
        <v>30</v>
      </c>
      <c r="U2007" s="27">
        <f t="shared" si="126"/>
        <v>584.88660000000004</v>
      </c>
      <c r="V2007" s="27">
        <f t="shared" si="127"/>
        <v>584.88660000000004</v>
      </c>
    </row>
    <row r="2008" spans="1:22" x14ac:dyDescent="0.25">
      <c r="A2008" s="33">
        <v>29863</v>
      </c>
      <c r="C2008" s="1" t="str">
        <f>VLOOKUP(A2008,'[1]2013 Status'!$A$11:$C$9879,3,FALSE)</f>
        <v>A</v>
      </c>
      <c r="D2008" s="1">
        <v>11.17</v>
      </c>
      <c r="E2008" s="1">
        <v>8.43</v>
      </c>
      <c r="F2008" s="1">
        <v>2.64</v>
      </c>
      <c r="G2008" s="1">
        <f t="shared" si="124"/>
        <v>22.240000000000002</v>
      </c>
      <c r="I2008" s="1">
        <v>11.17</v>
      </c>
      <c r="J2008" s="1">
        <v>8.43</v>
      </c>
      <c r="K2008" s="1">
        <v>2.64</v>
      </c>
      <c r="L2008" s="1">
        <f t="shared" si="125"/>
        <v>22.240000000000002</v>
      </c>
      <c r="N2008" s="28" t="s">
        <v>37</v>
      </c>
      <c r="O2008" s="1" t="s">
        <v>32</v>
      </c>
      <c r="P2008" s="1" t="s">
        <v>32</v>
      </c>
      <c r="Q2008" s="1" t="s">
        <v>32</v>
      </c>
      <c r="R2008" s="1" t="s">
        <v>31</v>
      </c>
      <c r="S2008" s="1" t="s">
        <v>30</v>
      </c>
      <c r="U2008" s="27">
        <f t="shared" si="126"/>
        <v>586.4688000000001</v>
      </c>
      <c r="V2008" s="27">
        <f t="shared" si="127"/>
        <v>586.4688000000001</v>
      </c>
    </row>
    <row r="2009" spans="1:22" x14ac:dyDescent="0.25">
      <c r="A2009" s="33">
        <v>29866</v>
      </c>
      <c r="C2009" s="1" t="str">
        <f>VLOOKUP(A2009,'[1]2013 Status'!$A$11:$C$9879,3,FALSE)</f>
        <v>NOT COVERED</v>
      </c>
      <c r="D2009" s="1">
        <v>14.67</v>
      </c>
      <c r="E2009" s="1">
        <v>10.41</v>
      </c>
      <c r="F2009" s="1">
        <v>3.49</v>
      </c>
      <c r="G2009" s="1">
        <f t="shared" si="124"/>
        <v>28.57</v>
      </c>
      <c r="I2009" s="1">
        <v>14.67</v>
      </c>
      <c r="J2009" s="1">
        <v>10.41</v>
      </c>
      <c r="K2009" s="1">
        <v>3.49</v>
      </c>
      <c r="L2009" s="1">
        <f t="shared" si="125"/>
        <v>28.57</v>
      </c>
      <c r="N2009" s="28" t="s">
        <v>37</v>
      </c>
      <c r="O2009" s="1" t="s">
        <v>32</v>
      </c>
      <c r="P2009" s="1" t="s">
        <v>32</v>
      </c>
      <c r="Q2009" s="1" t="s">
        <v>31</v>
      </c>
      <c r="R2009" s="1" t="s">
        <v>30</v>
      </c>
      <c r="S2009" s="1" t="s">
        <v>30</v>
      </c>
      <c r="U2009" s="27">
        <f t="shared" si="126"/>
        <v>753.39089999999999</v>
      </c>
      <c r="V2009" s="27">
        <f t="shared" si="127"/>
        <v>753.39089999999999</v>
      </c>
    </row>
    <row r="2010" spans="1:22" x14ac:dyDescent="0.25">
      <c r="A2010" s="33">
        <v>29867</v>
      </c>
      <c r="C2010" s="1" t="str">
        <f>VLOOKUP(A2010,'[1]2013 Status'!$A$11:$C$9879,3,FALSE)</f>
        <v>NOT COVERED</v>
      </c>
      <c r="D2010" s="1">
        <v>18.39</v>
      </c>
      <c r="E2010" s="1">
        <v>12.21</v>
      </c>
      <c r="F2010" s="1">
        <v>4.3499999999999996</v>
      </c>
      <c r="G2010" s="1">
        <f t="shared" si="124"/>
        <v>34.950000000000003</v>
      </c>
      <c r="I2010" s="1">
        <v>18.39</v>
      </c>
      <c r="J2010" s="1">
        <v>12.21</v>
      </c>
      <c r="K2010" s="1">
        <v>4.3499999999999996</v>
      </c>
      <c r="L2010" s="1">
        <f t="shared" si="125"/>
        <v>34.950000000000003</v>
      </c>
      <c r="N2010" s="28" t="s">
        <v>37</v>
      </c>
      <c r="O2010" s="1" t="s">
        <v>32</v>
      </c>
      <c r="P2010" s="1" t="s">
        <v>32</v>
      </c>
      <c r="Q2010" s="1" t="s">
        <v>31</v>
      </c>
      <c r="R2010" s="1" t="s">
        <v>30</v>
      </c>
      <c r="S2010" s="1" t="s">
        <v>30</v>
      </c>
      <c r="U2010" s="27">
        <f t="shared" si="126"/>
        <v>921.63150000000007</v>
      </c>
      <c r="V2010" s="27">
        <f t="shared" si="127"/>
        <v>921.63150000000007</v>
      </c>
    </row>
    <row r="2011" spans="1:22" x14ac:dyDescent="0.25">
      <c r="A2011" s="33">
        <v>29868</v>
      </c>
      <c r="C2011" s="1" t="str">
        <f>VLOOKUP(A2011,'[1]2013 Status'!$A$11:$C$9879,3,FALSE)</f>
        <v>NOT COVERED</v>
      </c>
      <c r="D2011" s="1">
        <v>25.1</v>
      </c>
      <c r="E2011" s="1">
        <v>15.03</v>
      </c>
      <c r="F2011" s="1">
        <v>5.94</v>
      </c>
      <c r="G2011" s="1">
        <f t="shared" si="124"/>
        <v>46.07</v>
      </c>
      <c r="I2011" s="1">
        <v>25.1</v>
      </c>
      <c r="J2011" s="1">
        <v>15.03</v>
      </c>
      <c r="K2011" s="1">
        <v>5.94</v>
      </c>
      <c r="L2011" s="1">
        <f t="shared" si="125"/>
        <v>46.07</v>
      </c>
      <c r="N2011" s="28" t="s">
        <v>37</v>
      </c>
      <c r="O2011" s="1" t="s">
        <v>32</v>
      </c>
      <c r="P2011" s="1" t="s">
        <v>32</v>
      </c>
      <c r="Q2011" s="1" t="s">
        <v>31</v>
      </c>
      <c r="R2011" s="1" t="s">
        <v>30</v>
      </c>
      <c r="S2011" s="1" t="s">
        <v>30</v>
      </c>
      <c r="U2011" s="27">
        <f t="shared" si="126"/>
        <v>1214.8659</v>
      </c>
      <c r="V2011" s="27">
        <f t="shared" si="127"/>
        <v>1214.8659</v>
      </c>
    </row>
    <row r="2012" spans="1:22" x14ac:dyDescent="0.25">
      <c r="A2012" s="33">
        <v>29870</v>
      </c>
      <c r="C2012" s="1" t="str">
        <f>VLOOKUP(A2012,'[1]2013 Status'!$A$11:$C$9879,3,FALSE)</f>
        <v>A</v>
      </c>
      <c r="D2012" s="1">
        <v>5.19</v>
      </c>
      <c r="E2012" s="1">
        <v>4.6500000000000004</v>
      </c>
      <c r="F2012" s="1">
        <v>1.23</v>
      </c>
      <c r="G2012" s="1">
        <f t="shared" si="124"/>
        <v>11.07</v>
      </c>
      <c r="I2012" s="1">
        <v>5.19</v>
      </c>
      <c r="J2012" s="1">
        <v>8.64</v>
      </c>
      <c r="K2012" s="1">
        <v>1.23</v>
      </c>
      <c r="L2012" s="1">
        <f t="shared" si="125"/>
        <v>15.060000000000002</v>
      </c>
      <c r="N2012" s="28" t="s">
        <v>37</v>
      </c>
      <c r="O2012" s="1" t="s">
        <v>32</v>
      </c>
      <c r="P2012" s="1" t="s">
        <v>32</v>
      </c>
      <c r="Q2012" s="1" t="s">
        <v>30</v>
      </c>
      <c r="R2012" s="1" t="s">
        <v>31</v>
      </c>
      <c r="S2012" s="1" t="s">
        <v>30</v>
      </c>
      <c r="U2012" s="27">
        <f t="shared" si="126"/>
        <v>291.91590000000002</v>
      </c>
      <c r="V2012" s="27">
        <f t="shared" si="127"/>
        <v>397.13220000000007</v>
      </c>
    </row>
    <row r="2013" spans="1:22" x14ac:dyDescent="0.25">
      <c r="A2013" s="33">
        <v>29871</v>
      </c>
      <c r="C2013" s="1" t="str">
        <f>VLOOKUP(A2013,'[1]2013 Status'!$A$11:$C$9879,3,FALSE)</f>
        <v>A</v>
      </c>
      <c r="D2013" s="1">
        <v>6.69</v>
      </c>
      <c r="E2013" s="1">
        <v>5.59</v>
      </c>
      <c r="F2013" s="1">
        <v>1.57</v>
      </c>
      <c r="G2013" s="1">
        <f t="shared" si="124"/>
        <v>13.850000000000001</v>
      </c>
      <c r="I2013" s="1">
        <v>6.69</v>
      </c>
      <c r="J2013" s="1">
        <v>5.59</v>
      </c>
      <c r="K2013" s="1">
        <v>1.57</v>
      </c>
      <c r="L2013" s="1">
        <f t="shared" si="125"/>
        <v>13.850000000000001</v>
      </c>
      <c r="N2013" s="28" t="s">
        <v>37</v>
      </c>
      <c r="O2013" s="1" t="s">
        <v>32</v>
      </c>
      <c r="P2013" s="1" t="s">
        <v>32</v>
      </c>
      <c r="Q2013" s="1" t="s">
        <v>30</v>
      </c>
      <c r="R2013" s="1" t="s">
        <v>30</v>
      </c>
      <c r="S2013" s="1" t="s">
        <v>30</v>
      </c>
      <c r="U2013" s="27">
        <f t="shared" si="126"/>
        <v>365.22450000000003</v>
      </c>
      <c r="V2013" s="27">
        <f t="shared" si="127"/>
        <v>365.22450000000003</v>
      </c>
    </row>
    <row r="2014" spans="1:22" x14ac:dyDescent="0.25">
      <c r="A2014" s="33">
        <v>29873</v>
      </c>
      <c r="C2014" s="1" t="str">
        <f>VLOOKUP(A2014,'[1]2013 Status'!$A$11:$C$9879,3,FALSE)</f>
        <v>A</v>
      </c>
      <c r="D2014" s="1">
        <v>6.24</v>
      </c>
      <c r="E2014" s="1">
        <v>6.26</v>
      </c>
      <c r="F2014" s="1">
        <v>1.47</v>
      </c>
      <c r="G2014" s="1">
        <f t="shared" si="124"/>
        <v>13.97</v>
      </c>
      <c r="I2014" s="1">
        <v>6.24</v>
      </c>
      <c r="J2014" s="1">
        <v>6.26</v>
      </c>
      <c r="K2014" s="1">
        <v>1.47</v>
      </c>
      <c r="L2014" s="1">
        <f t="shared" si="125"/>
        <v>13.97</v>
      </c>
      <c r="N2014" s="28" t="s">
        <v>37</v>
      </c>
      <c r="O2014" s="1" t="s">
        <v>32</v>
      </c>
      <c r="P2014" s="1" t="s">
        <v>32</v>
      </c>
      <c r="Q2014" s="1" t="s">
        <v>30</v>
      </c>
      <c r="R2014" s="1" t="s">
        <v>31</v>
      </c>
      <c r="S2014" s="1" t="s">
        <v>30</v>
      </c>
      <c r="U2014" s="27">
        <f t="shared" si="126"/>
        <v>368.38890000000004</v>
      </c>
      <c r="V2014" s="27">
        <f t="shared" si="127"/>
        <v>368.38890000000004</v>
      </c>
    </row>
    <row r="2015" spans="1:22" x14ac:dyDescent="0.25">
      <c r="A2015" s="33">
        <v>29874</v>
      </c>
      <c r="C2015" s="1" t="str">
        <f>VLOOKUP(A2015,'[1]2013 Status'!$A$11:$C$9879,3,FALSE)</f>
        <v>A</v>
      </c>
      <c r="D2015" s="1">
        <v>7.19</v>
      </c>
      <c r="E2015" s="1">
        <v>5.67</v>
      </c>
      <c r="F2015" s="1">
        <v>1.68</v>
      </c>
      <c r="G2015" s="1">
        <f t="shared" si="124"/>
        <v>14.54</v>
      </c>
      <c r="I2015" s="1">
        <v>7.19</v>
      </c>
      <c r="J2015" s="1">
        <v>5.67</v>
      </c>
      <c r="K2015" s="1">
        <v>1.68</v>
      </c>
      <c r="L2015" s="1">
        <f t="shared" si="125"/>
        <v>14.54</v>
      </c>
      <c r="N2015" s="28" t="s">
        <v>37</v>
      </c>
      <c r="O2015" s="1" t="s">
        <v>32</v>
      </c>
      <c r="P2015" s="1" t="s">
        <v>32</v>
      </c>
      <c r="Q2015" s="1" t="s">
        <v>31</v>
      </c>
      <c r="R2015" s="1" t="s">
        <v>30</v>
      </c>
      <c r="S2015" s="1" t="s">
        <v>30</v>
      </c>
      <c r="U2015" s="27">
        <f t="shared" si="126"/>
        <v>383.41980000000001</v>
      </c>
      <c r="V2015" s="27">
        <f t="shared" si="127"/>
        <v>383.41980000000001</v>
      </c>
    </row>
    <row r="2016" spans="1:22" x14ac:dyDescent="0.25">
      <c r="A2016" s="33">
        <v>29875</v>
      </c>
      <c r="C2016" s="1" t="str">
        <f>VLOOKUP(A2016,'[1]2013 Status'!$A$11:$C$9879,3,FALSE)</f>
        <v>A</v>
      </c>
      <c r="D2016" s="1">
        <v>6.45</v>
      </c>
      <c r="E2016" s="1">
        <v>5.38</v>
      </c>
      <c r="F2016" s="1">
        <v>1.52</v>
      </c>
      <c r="G2016" s="1">
        <f t="shared" si="124"/>
        <v>13.35</v>
      </c>
      <c r="I2016" s="1">
        <v>6.45</v>
      </c>
      <c r="J2016" s="1">
        <v>5.38</v>
      </c>
      <c r="K2016" s="1">
        <v>1.52</v>
      </c>
      <c r="L2016" s="1">
        <f t="shared" si="125"/>
        <v>13.35</v>
      </c>
      <c r="N2016" s="28" t="s">
        <v>37</v>
      </c>
      <c r="O2016" s="1" t="s">
        <v>32</v>
      </c>
      <c r="P2016" s="1" t="s">
        <v>32</v>
      </c>
      <c r="Q2016" s="1" t="s">
        <v>31</v>
      </c>
      <c r="R2016" s="1" t="s">
        <v>30</v>
      </c>
      <c r="S2016" s="1" t="s">
        <v>30</v>
      </c>
      <c r="U2016" s="27">
        <f t="shared" si="126"/>
        <v>352.03950000000003</v>
      </c>
      <c r="V2016" s="27">
        <f t="shared" si="127"/>
        <v>352.03950000000003</v>
      </c>
    </row>
    <row r="2017" spans="1:22" x14ac:dyDescent="0.25">
      <c r="A2017" s="33">
        <v>29876</v>
      </c>
      <c r="C2017" s="1" t="str">
        <f>VLOOKUP(A2017,'[1]2013 Status'!$A$11:$C$9879,3,FALSE)</f>
        <v>A</v>
      </c>
      <c r="D2017" s="1">
        <v>8.8699999999999992</v>
      </c>
      <c r="E2017" s="1">
        <v>6.84</v>
      </c>
      <c r="F2017" s="1">
        <v>2.08</v>
      </c>
      <c r="G2017" s="1">
        <f t="shared" si="124"/>
        <v>17.79</v>
      </c>
      <c r="I2017" s="1">
        <v>8.8699999999999992</v>
      </c>
      <c r="J2017" s="1">
        <v>6.84</v>
      </c>
      <c r="K2017" s="1">
        <v>2.08</v>
      </c>
      <c r="L2017" s="1">
        <f t="shared" si="125"/>
        <v>17.79</v>
      </c>
      <c r="N2017" s="28" t="s">
        <v>37</v>
      </c>
      <c r="O2017" s="1" t="s">
        <v>32</v>
      </c>
      <c r="P2017" s="1" t="s">
        <v>32</v>
      </c>
      <c r="Q2017" s="1" t="s">
        <v>30</v>
      </c>
      <c r="R2017" s="1" t="s">
        <v>30</v>
      </c>
      <c r="S2017" s="1" t="s">
        <v>30</v>
      </c>
      <c r="U2017" s="27">
        <f t="shared" si="126"/>
        <v>469.1223</v>
      </c>
      <c r="V2017" s="27">
        <f t="shared" si="127"/>
        <v>469.1223</v>
      </c>
    </row>
    <row r="2018" spans="1:22" x14ac:dyDescent="0.25">
      <c r="A2018" s="33">
        <v>29877</v>
      </c>
      <c r="C2018" s="1" t="str">
        <f>VLOOKUP(A2018,'[1]2013 Status'!$A$11:$C$9879,3,FALSE)</f>
        <v>A</v>
      </c>
      <c r="D2018" s="1">
        <v>8.3000000000000007</v>
      </c>
      <c r="E2018" s="1">
        <v>6.61</v>
      </c>
      <c r="F2018" s="1">
        <v>1.95</v>
      </c>
      <c r="G2018" s="1">
        <f t="shared" si="124"/>
        <v>16.86</v>
      </c>
      <c r="I2018" s="1">
        <v>8.3000000000000007</v>
      </c>
      <c r="J2018" s="1">
        <v>6.61</v>
      </c>
      <c r="K2018" s="1">
        <v>1.95</v>
      </c>
      <c r="L2018" s="1">
        <f t="shared" si="125"/>
        <v>16.86</v>
      </c>
      <c r="N2018" s="28" t="s">
        <v>37</v>
      </c>
      <c r="O2018" s="1" t="s">
        <v>32</v>
      </c>
      <c r="P2018" s="1" t="s">
        <v>32</v>
      </c>
      <c r="Q2018" s="1" t="s">
        <v>31</v>
      </c>
      <c r="R2018" s="1" t="s">
        <v>30</v>
      </c>
      <c r="S2018" s="1" t="s">
        <v>30</v>
      </c>
      <c r="U2018" s="27">
        <f t="shared" si="126"/>
        <v>444.59820000000002</v>
      </c>
      <c r="V2018" s="27">
        <f t="shared" si="127"/>
        <v>444.59820000000002</v>
      </c>
    </row>
    <row r="2019" spans="1:22" x14ac:dyDescent="0.25">
      <c r="A2019" s="33">
        <v>29879</v>
      </c>
      <c r="C2019" s="1" t="str">
        <f>VLOOKUP(A2019,'[1]2013 Status'!$A$11:$C$9879,3,FALSE)</f>
        <v>A</v>
      </c>
      <c r="D2019" s="1">
        <v>8.99</v>
      </c>
      <c r="E2019" s="1">
        <v>6.88</v>
      </c>
      <c r="F2019" s="1">
        <v>2.12</v>
      </c>
      <c r="G2019" s="1">
        <f t="shared" si="124"/>
        <v>17.990000000000002</v>
      </c>
      <c r="I2019" s="1">
        <v>8.99</v>
      </c>
      <c r="J2019" s="1">
        <v>6.88</v>
      </c>
      <c r="K2019" s="1">
        <v>2.12</v>
      </c>
      <c r="L2019" s="1">
        <f t="shared" si="125"/>
        <v>17.990000000000002</v>
      </c>
      <c r="N2019" s="28" t="s">
        <v>37</v>
      </c>
      <c r="O2019" s="1" t="s">
        <v>32</v>
      </c>
      <c r="P2019" s="1" t="s">
        <v>32</v>
      </c>
      <c r="Q2019" s="1" t="s">
        <v>31</v>
      </c>
      <c r="R2019" s="1" t="s">
        <v>30</v>
      </c>
      <c r="S2019" s="1" t="s">
        <v>30</v>
      </c>
      <c r="U2019" s="27">
        <f t="shared" si="126"/>
        <v>474.39630000000005</v>
      </c>
      <c r="V2019" s="27">
        <f t="shared" si="127"/>
        <v>474.39630000000005</v>
      </c>
    </row>
    <row r="2020" spans="1:22" x14ac:dyDescent="0.25">
      <c r="A2020" s="33">
        <v>29880</v>
      </c>
      <c r="C2020" s="1" t="str">
        <f>VLOOKUP(A2020,'[1]2013 Status'!$A$11:$C$9879,3,FALSE)</f>
        <v>A</v>
      </c>
      <c r="D2020" s="1">
        <v>7.39</v>
      </c>
      <c r="E2020" s="1">
        <v>6.08</v>
      </c>
      <c r="F2020" s="1">
        <v>1.75</v>
      </c>
      <c r="G2020" s="1">
        <f t="shared" si="124"/>
        <v>15.219999999999999</v>
      </c>
      <c r="I2020" s="1">
        <v>7.39</v>
      </c>
      <c r="J2020" s="1">
        <v>6.08</v>
      </c>
      <c r="K2020" s="1">
        <v>1.75</v>
      </c>
      <c r="L2020" s="1">
        <f t="shared" si="125"/>
        <v>15.219999999999999</v>
      </c>
      <c r="N2020" s="28" t="s">
        <v>37</v>
      </c>
      <c r="O2020" s="1" t="s">
        <v>32</v>
      </c>
      <c r="P2020" s="1" t="s">
        <v>32</v>
      </c>
      <c r="Q2020" s="1" t="s">
        <v>31</v>
      </c>
      <c r="R2020" s="1" t="s">
        <v>31</v>
      </c>
      <c r="S2020" s="1" t="s">
        <v>30</v>
      </c>
      <c r="U2020" s="27">
        <f t="shared" si="126"/>
        <v>401.35140000000001</v>
      </c>
      <c r="V2020" s="27">
        <f t="shared" si="127"/>
        <v>401.35140000000001</v>
      </c>
    </row>
    <row r="2021" spans="1:22" x14ac:dyDescent="0.25">
      <c r="A2021" s="33">
        <v>29881</v>
      </c>
      <c r="C2021" s="1" t="str">
        <f>VLOOKUP(A2021,'[1]2013 Status'!$A$11:$C$9879,3,FALSE)</f>
        <v>A</v>
      </c>
      <c r="D2021" s="1">
        <v>7.03</v>
      </c>
      <c r="E2021" s="1">
        <v>5.93</v>
      </c>
      <c r="F2021" s="1">
        <v>1.65</v>
      </c>
      <c r="G2021" s="1">
        <f t="shared" si="124"/>
        <v>14.610000000000001</v>
      </c>
      <c r="I2021" s="1">
        <v>7.03</v>
      </c>
      <c r="J2021" s="1">
        <v>5.93</v>
      </c>
      <c r="K2021" s="1">
        <v>1.65</v>
      </c>
      <c r="L2021" s="1">
        <f t="shared" si="125"/>
        <v>14.610000000000001</v>
      </c>
      <c r="N2021" s="28" t="s">
        <v>37</v>
      </c>
      <c r="O2021" s="1" t="s">
        <v>32</v>
      </c>
      <c r="P2021" s="1" t="s">
        <v>32</v>
      </c>
      <c r="Q2021" s="1" t="s">
        <v>31</v>
      </c>
      <c r="R2021" s="1" t="s">
        <v>30</v>
      </c>
      <c r="S2021" s="1" t="s">
        <v>30</v>
      </c>
      <c r="U2021" s="27">
        <f t="shared" si="126"/>
        <v>385.26570000000004</v>
      </c>
      <c r="V2021" s="27">
        <f t="shared" si="127"/>
        <v>385.26570000000004</v>
      </c>
    </row>
    <row r="2022" spans="1:22" x14ac:dyDescent="0.25">
      <c r="A2022" s="33">
        <v>29882</v>
      </c>
      <c r="C2022" s="1" t="str">
        <f>VLOOKUP(A2022,'[1]2013 Status'!$A$11:$C$9879,3,FALSE)</f>
        <v>A</v>
      </c>
      <c r="D2022" s="1">
        <v>9.6</v>
      </c>
      <c r="E2022" s="1">
        <v>7.15</v>
      </c>
      <c r="F2022" s="1">
        <v>2.27</v>
      </c>
      <c r="G2022" s="1">
        <f t="shared" si="124"/>
        <v>19.02</v>
      </c>
      <c r="I2022" s="1">
        <v>9.6</v>
      </c>
      <c r="J2022" s="1">
        <v>7.15</v>
      </c>
      <c r="K2022" s="1">
        <v>2.27</v>
      </c>
      <c r="L2022" s="1">
        <f t="shared" si="125"/>
        <v>19.02</v>
      </c>
      <c r="N2022" s="28" t="s">
        <v>37</v>
      </c>
      <c r="O2022" s="1" t="s">
        <v>32</v>
      </c>
      <c r="P2022" s="1" t="s">
        <v>32</v>
      </c>
      <c r="Q2022" s="1" t="s">
        <v>30</v>
      </c>
      <c r="R2022" s="1" t="s">
        <v>30</v>
      </c>
      <c r="S2022" s="1" t="s">
        <v>30</v>
      </c>
      <c r="U2022" s="27">
        <f t="shared" si="126"/>
        <v>501.55740000000003</v>
      </c>
      <c r="V2022" s="27">
        <f t="shared" si="127"/>
        <v>501.55740000000003</v>
      </c>
    </row>
    <row r="2023" spans="1:22" x14ac:dyDescent="0.25">
      <c r="A2023" s="33">
        <v>29883</v>
      </c>
      <c r="C2023" s="1" t="str">
        <f>VLOOKUP(A2023,'[1]2013 Status'!$A$11:$C$9879,3,FALSE)</f>
        <v>A</v>
      </c>
      <c r="D2023" s="1">
        <v>11.77</v>
      </c>
      <c r="E2023" s="1">
        <v>8.42</v>
      </c>
      <c r="F2023" s="1">
        <v>2.76</v>
      </c>
      <c r="G2023" s="1">
        <f t="shared" si="124"/>
        <v>22.949999999999996</v>
      </c>
      <c r="I2023" s="1">
        <v>11.77</v>
      </c>
      <c r="J2023" s="1">
        <v>8.42</v>
      </c>
      <c r="K2023" s="1">
        <v>2.76</v>
      </c>
      <c r="L2023" s="1">
        <f t="shared" si="125"/>
        <v>22.949999999999996</v>
      </c>
      <c r="N2023" s="28" t="s">
        <v>37</v>
      </c>
      <c r="O2023" s="1" t="s">
        <v>32</v>
      </c>
      <c r="P2023" s="1" t="s">
        <v>32</v>
      </c>
      <c r="Q2023" s="1" t="s">
        <v>31</v>
      </c>
      <c r="R2023" s="1" t="s">
        <v>30</v>
      </c>
      <c r="S2023" s="1" t="s">
        <v>30</v>
      </c>
      <c r="U2023" s="27">
        <f t="shared" si="126"/>
        <v>605.19149999999991</v>
      </c>
      <c r="V2023" s="27">
        <f t="shared" si="127"/>
        <v>605.19149999999991</v>
      </c>
    </row>
    <row r="2024" spans="1:22" x14ac:dyDescent="0.25">
      <c r="A2024" s="33">
        <v>29884</v>
      </c>
      <c r="C2024" s="1" t="str">
        <f>VLOOKUP(A2024,'[1]2013 Status'!$A$11:$C$9879,3,FALSE)</f>
        <v>A</v>
      </c>
      <c r="D2024" s="1">
        <v>8.2799999999999994</v>
      </c>
      <c r="E2024" s="1">
        <v>6.56</v>
      </c>
      <c r="F2024" s="1">
        <v>1.95</v>
      </c>
      <c r="G2024" s="1">
        <f t="shared" si="124"/>
        <v>16.79</v>
      </c>
      <c r="I2024" s="1">
        <v>8.2799999999999994</v>
      </c>
      <c r="J2024" s="1">
        <v>6.56</v>
      </c>
      <c r="K2024" s="1">
        <v>1.95</v>
      </c>
      <c r="L2024" s="1">
        <f t="shared" si="125"/>
        <v>16.79</v>
      </c>
      <c r="N2024" s="28" t="s">
        <v>37</v>
      </c>
      <c r="O2024" s="1" t="s">
        <v>32</v>
      </c>
      <c r="P2024" s="1" t="s">
        <v>32</v>
      </c>
      <c r="Q2024" s="1" t="s">
        <v>32</v>
      </c>
      <c r="R2024" s="1" t="s">
        <v>31</v>
      </c>
      <c r="S2024" s="1" t="s">
        <v>30</v>
      </c>
      <c r="U2024" s="27">
        <f t="shared" si="126"/>
        <v>442.75229999999999</v>
      </c>
      <c r="V2024" s="27">
        <f t="shared" si="127"/>
        <v>442.75229999999999</v>
      </c>
    </row>
    <row r="2025" spans="1:22" x14ac:dyDescent="0.25">
      <c r="A2025" s="33">
        <v>29885</v>
      </c>
      <c r="C2025" s="1" t="str">
        <f>VLOOKUP(A2025,'[1]2013 Status'!$A$11:$C$9879,3,FALSE)</f>
        <v>A</v>
      </c>
      <c r="D2025" s="1">
        <v>10.210000000000001</v>
      </c>
      <c r="E2025" s="1">
        <v>7.77</v>
      </c>
      <c r="F2025" s="1">
        <v>2.4</v>
      </c>
      <c r="G2025" s="1">
        <f t="shared" si="124"/>
        <v>20.38</v>
      </c>
      <c r="I2025" s="1">
        <v>10.210000000000001</v>
      </c>
      <c r="J2025" s="1">
        <v>7.77</v>
      </c>
      <c r="K2025" s="1">
        <v>2.4</v>
      </c>
      <c r="L2025" s="1">
        <f t="shared" si="125"/>
        <v>20.38</v>
      </c>
      <c r="N2025" s="28" t="s">
        <v>37</v>
      </c>
      <c r="O2025" s="1" t="s">
        <v>32</v>
      </c>
      <c r="P2025" s="1" t="s">
        <v>32</v>
      </c>
      <c r="Q2025" s="1" t="s">
        <v>32</v>
      </c>
      <c r="R2025" s="1" t="s">
        <v>31</v>
      </c>
      <c r="S2025" s="1" t="s">
        <v>30</v>
      </c>
      <c r="U2025" s="27">
        <f t="shared" si="126"/>
        <v>537.42060000000004</v>
      </c>
      <c r="V2025" s="27">
        <f t="shared" si="127"/>
        <v>537.42060000000004</v>
      </c>
    </row>
    <row r="2026" spans="1:22" x14ac:dyDescent="0.25">
      <c r="A2026" s="33">
        <v>29886</v>
      </c>
      <c r="C2026" s="1" t="str">
        <f>VLOOKUP(A2026,'[1]2013 Status'!$A$11:$C$9879,3,FALSE)</f>
        <v>A</v>
      </c>
      <c r="D2026" s="1">
        <v>8.49</v>
      </c>
      <c r="E2026" s="1">
        <v>6.71</v>
      </c>
      <c r="F2026" s="1">
        <v>2</v>
      </c>
      <c r="G2026" s="1">
        <f t="shared" si="124"/>
        <v>17.2</v>
      </c>
      <c r="I2026" s="1">
        <v>8.49</v>
      </c>
      <c r="J2026" s="1">
        <v>6.71</v>
      </c>
      <c r="K2026" s="1">
        <v>2</v>
      </c>
      <c r="L2026" s="1">
        <f t="shared" si="125"/>
        <v>17.2</v>
      </c>
      <c r="N2026" s="28" t="s">
        <v>37</v>
      </c>
      <c r="O2026" s="1" t="s">
        <v>32</v>
      </c>
      <c r="P2026" s="1" t="s">
        <v>32</v>
      </c>
      <c r="Q2026" s="1" t="s">
        <v>30</v>
      </c>
      <c r="R2026" s="1" t="s">
        <v>30</v>
      </c>
      <c r="S2026" s="1" t="s">
        <v>30</v>
      </c>
      <c r="U2026" s="27">
        <f t="shared" si="126"/>
        <v>453.56400000000002</v>
      </c>
      <c r="V2026" s="27">
        <f t="shared" si="127"/>
        <v>453.56400000000002</v>
      </c>
    </row>
    <row r="2027" spans="1:22" x14ac:dyDescent="0.25">
      <c r="A2027" s="33">
        <v>29887</v>
      </c>
      <c r="C2027" s="1" t="str">
        <f>VLOOKUP(A2027,'[1]2013 Status'!$A$11:$C$9879,3,FALSE)</f>
        <v>A</v>
      </c>
      <c r="D2027" s="1">
        <v>10.16</v>
      </c>
      <c r="E2027" s="1">
        <v>7.75</v>
      </c>
      <c r="F2027" s="1">
        <v>2.39</v>
      </c>
      <c r="G2027" s="1">
        <f t="shared" si="124"/>
        <v>20.3</v>
      </c>
      <c r="I2027" s="1">
        <v>10.16</v>
      </c>
      <c r="J2027" s="1">
        <v>7.75</v>
      </c>
      <c r="K2027" s="1">
        <v>2.39</v>
      </c>
      <c r="L2027" s="1">
        <f t="shared" si="125"/>
        <v>20.3</v>
      </c>
      <c r="N2027" s="28" t="s">
        <v>37</v>
      </c>
      <c r="O2027" s="1" t="s">
        <v>32</v>
      </c>
      <c r="P2027" s="1" t="s">
        <v>32</v>
      </c>
      <c r="Q2027" s="1" t="s">
        <v>32</v>
      </c>
      <c r="R2027" s="1" t="s">
        <v>31</v>
      </c>
      <c r="S2027" s="1" t="s">
        <v>30</v>
      </c>
      <c r="U2027" s="27">
        <f t="shared" si="126"/>
        <v>535.31100000000004</v>
      </c>
      <c r="V2027" s="27">
        <f t="shared" si="127"/>
        <v>535.31100000000004</v>
      </c>
    </row>
    <row r="2028" spans="1:22" x14ac:dyDescent="0.25">
      <c r="A2028" s="33">
        <v>29888</v>
      </c>
      <c r="C2028" s="1" t="str">
        <f>VLOOKUP(A2028,'[1]2013 Status'!$A$11:$C$9879,3,FALSE)</f>
        <v>A</v>
      </c>
      <c r="D2028" s="1">
        <v>14.3</v>
      </c>
      <c r="E2028" s="1">
        <v>9.41</v>
      </c>
      <c r="F2028" s="1">
        <v>3.37</v>
      </c>
      <c r="G2028" s="1">
        <f t="shared" si="124"/>
        <v>27.080000000000002</v>
      </c>
      <c r="I2028" s="1">
        <v>14.3</v>
      </c>
      <c r="J2028" s="1">
        <v>9.41</v>
      </c>
      <c r="K2028" s="1">
        <v>3.37</v>
      </c>
      <c r="L2028" s="1">
        <f t="shared" si="125"/>
        <v>27.080000000000002</v>
      </c>
      <c r="N2028" s="28" t="s">
        <v>37</v>
      </c>
      <c r="O2028" s="1" t="s">
        <v>32</v>
      </c>
      <c r="P2028" s="1" t="s">
        <v>32</v>
      </c>
      <c r="Q2028" s="1" t="s">
        <v>32</v>
      </c>
      <c r="R2028" s="1" t="s">
        <v>31</v>
      </c>
      <c r="S2028" s="1" t="s">
        <v>30</v>
      </c>
      <c r="U2028" s="27">
        <f t="shared" si="126"/>
        <v>714.09960000000012</v>
      </c>
      <c r="V2028" s="27">
        <f t="shared" si="127"/>
        <v>714.09960000000012</v>
      </c>
    </row>
    <row r="2029" spans="1:22" x14ac:dyDescent="0.25">
      <c r="A2029" s="33">
        <v>29889</v>
      </c>
      <c r="C2029" s="1" t="str">
        <f>VLOOKUP(A2029,'[1]2013 Status'!$A$11:$C$9879,3,FALSE)</f>
        <v>A</v>
      </c>
      <c r="D2029" s="1">
        <v>17.41</v>
      </c>
      <c r="E2029" s="1">
        <v>11.86</v>
      </c>
      <c r="F2029" s="1">
        <v>4.1100000000000003</v>
      </c>
      <c r="G2029" s="1">
        <f t="shared" si="124"/>
        <v>33.380000000000003</v>
      </c>
      <c r="I2029" s="1">
        <v>17.41</v>
      </c>
      <c r="J2029" s="1">
        <v>11.86</v>
      </c>
      <c r="K2029" s="1">
        <v>4.1100000000000003</v>
      </c>
      <c r="L2029" s="1">
        <f t="shared" si="125"/>
        <v>33.380000000000003</v>
      </c>
      <c r="N2029" s="28" t="s">
        <v>37</v>
      </c>
      <c r="O2029" s="1" t="s">
        <v>32</v>
      </c>
      <c r="P2029" s="1" t="s">
        <v>32</v>
      </c>
      <c r="Q2029" s="1" t="s">
        <v>32</v>
      </c>
      <c r="R2029" s="1" t="s">
        <v>31</v>
      </c>
      <c r="S2029" s="1" t="s">
        <v>30</v>
      </c>
      <c r="U2029" s="27">
        <f t="shared" si="126"/>
        <v>880.23060000000009</v>
      </c>
      <c r="V2029" s="27">
        <f t="shared" si="127"/>
        <v>880.23060000000009</v>
      </c>
    </row>
    <row r="2030" spans="1:22" x14ac:dyDescent="0.25">
      <c r="A2030" s="33">
        <v>29891</v>
      </c>
      <c r="C2030" s="1" t="str">
        <f>VLOOKUP(A2030,'[1]2013 Status'!$A$11:$C$9879,3,FALSE)</f>
        <v>A</v>
      </c>
      <c r="D2030" s="1">
        <v>9.67</v>
      </c>
      <c r="E2030" s="1">
        <v>7</v>
      </c>
      <c r="F2030" s="1">
        <v>1.98</v>
      </c>
      <c r="G2030" s="1">
        <f t="shared" si="124"/>
        <v>18.650000000000002</v>
      </c>
      <c r="I2030" s="1">
        <v>9.67</v>
      </c>
      <c r="J2030" s="1">
        <v>7</v>
      </c>
      <c r="K2030" s="1">
        <v>1.98</v>
      </c>
      <c r="L2030" s="1">
        <f t="shared" si="125"/>
        <v>18.650000000000002</v>
      </c>
      <c r="N2030" s="28" t="s">
        <v>37</v>
      </c>
      <c r="O2030" s="1" t="s">
        <v>32</v>
      </c>
      <c r="P2030" s="1" t="s">
        <v>32</v>
      </c>
      <c r="Q2030" s="1" t="s">
        <v>32</v>
      </c>
      <c r="R2030" s="1" t="s">
        <v>30</v>
      </c>
      <c r="S2030" s="1" t="s">
        <v>30</v>
      </c>
      <c r="U2030" s="27">
        <f t="shared" si="126"/>
        <v>491.80050000000006</v>
      </c>
      <c r="V2030" s="27">
        <f t="shared" si="127"/>
        <v>491.80050000000006</v>
      </c>
    </row>
    <row r="2031" spans="1:22" x14ac:dyDescent="0.25">
      <c r="A2031" s="33">
        <v>29892</v>
      </c>
      <c r="C2031" s="1" t="str">
        <f>VLOOKUP(A2031,'[1]2013 Status'!$A$11:$C$9879,3,FALSE)</f>
        <v>A</v>
      </c>
      <c r="D2031" s="1">
        <v>10.27</v>
      </c>
      <c r="E2031" s="1">
        <v>4.67</v>
      </c>
      <c r="F2031" s="1">
        <v>2.41</v>
      </c>
      <c r="G2031" s="1">
        <f t="shared" si="124"/>
        <v>17.350000000000001</v>
      </c>
      <c r="I2031" s="1">
        <v>10.27</v>
      </c>
      <c r="J2031" s="1">
        <v>4.67</v>
      </c>
      <c r="K2031" s="1">
        <v>2.41</v>
      </c>
      <c r="L2031" s="1">
        <f t="shared" si="125"/>
        <v>17.350000000000001</v>
      </c>
      <c r="N2031" s="28" t="s">
        <v>37</v>
      </c>
      <c r="O2031" s="1" t="s">
        <v>32</v>
      </c>
      <c r="P2031" s="1" t="s">
        <v>32</v>
      </c>
      <c r="Q2031" s="1" t="s">
        <v>32</v>
      </c>
      <c r="R2031" s="1" t="s">
        <v>30</v>
      </c>
      <c r="S2031" s="1" t="s">
        <v>30</v>
      </c>
      <c r="U2031" s="27">
        <f t="shared" si="126"/>
        <v>457.51950000000005</v>
      </c>
      <c r="V2031" s="27">
        <f t="shared" si="127"/>
        <v>457.51950000000005</v>
      </c>
    </row>
    <row r="2032" spans="1:22" x14ac:dyDescent="0.25">
      <c r="A2032" s="33">
        <v>29893</v>
      </c>
      <c r="C2032" s="1" t="str">
        <f>VLOOKUP(A2032,'[1]2013 Status'!$A$11:$C$9879,3,FALSE)</f>
        <v>A</v>
      </c>
      <c r="D2032" s="1">
        <v>6.32</v>
      </c>
      <c r="E2032" s="1">
        <v>4.51</v>
      </c>
      <c r="F2032" s="1">
        <v>0.6</v>
      </c>
      <c r="G2032" s="1">
        <f t="shared" si="124"/>
        <v>11.43</v>
      </c>
      <c r="I2032" s="1">
        <v>6.32</v>
      </c>
      <c r="J2032" s="1">
        <v>8.86</v>
      </c>
      <c r="K2032" s="1">
        <v>0.6</v>
      </c>
      <c r="L2032" s="1">
        <f t="shared" si="125"/>
        <v>15.78</v>
      </c>
      <c r="N2032" s="28" t="s">
        <v>37</v>
      </c>
      <c r="O2032" s="1" t="s">
        <v>32</v>
      </c>
      <c r="P2032" s="1" t="s">
        <v>32</v>
      </c>
      <c r="Q2032" s="1" t="s">
        <v>30</v>
      </c>
      <c r="R2032" s="1" t="s">
        <v>31</v>
      </c>
      <c r="S2032" s="1" t="s">
        <v>30</v>
      </c>
      <c r="U2032" s="27">
        <f t="shared" si="126"/>
        <v>301.40910000000002</v>
      </c>
      <c r="V2032" s="27">
        <f t="shared" si="127"/>
        <v>416.11860000000001</v>
      </c>
    </row>
    <row r="2033" spans="1:22" x14ac:dyDescent="0.25">
      <c r="A2033" s="33">
        <v>29894</v>
      </c>
      <c r="C2033" s="1" t="str">
        <f>VLOOKUP(A2033,'[1]2013 Status'!$A$11:$C$9879,3,FALSE)</f>
        <v>A</v>
      </c>
      <c r="D2033" s="1">
        <v>7.35</v>
      </c>
      <c r="E2033" s="1">
        <v>5.03</v>
      </c>
      <c r="F2033" s="1">
        <v>1.47</v>
      </c>
      <c r="G2033" s="1">
        <f t="shared" si="124"/>
        <v>13.85</v>
      </c>
      <c r="I2033" s="1">
        <v>7.35</v>
      </c>
      <c r="J2033" s="1">
        <v>5.03</v>
      </c>
      <c r="K2033" s="1">
        <v>1.47</v>
      </c>
      <c r="L2033" s="1">
        <f t="shared" si="125"/>
        <v>13.85</v>
      </c>
      <c r="N2033" s="28" t="s">
        <v>37</v>
      </c>
      <c r="O2033" s="1" t="s">
        <v>32</v>
      </c>
      <c r="P2033" s="1" t="s">
        <v>32</v>
      </c>
      <c r="Q2033" s="1" t="s">
        <v>32</v>
      </c>
      <c r="R2033" s="1" t="s">
        <v>31</v>
      </c>
      <c r="S2033" s="1" t="s">
        <v>30</v>
      </c>
      <c r="U2033" s="27">
        <f t="shared" si="126"/>
        <v>365.22449999999998</v>
      </c>
      <c r="V2033" s="27">
        <f t="shared" si="127"/>
        <v>365.22449999999998</v>
      </c>
    </row>
    <row r="2034" spans="1:22" x14ac:dyDescent="0.25">
      <c r="A2034" s="33">
        <v>29895</v>
      </c>
      <c r="C2034" s="1" t="str">
        <f>VLOOKUP(A2034,'[1]2013 Status'!$A$11:$C$9879,3,FALSE)</f>
        <v>A</v>
      </c>
      <c r="D2034" s="1">
        <v>7.13</v>
      </c>
      <c r="E2034" s="1">
        <v>4.4800000000000004</v>
      </c>
      <c r="F2034" s="1">
        <v>1.36</v>
      </c>
      <c r="G2034" s="1">
        <f t="shared" si="124"/>
        <v>12.969999999999999</v>
      </c>
      <c r="I2034" s="1">
        <v>7.13</v>
      </c>
      <c r="J2034" s="1">
        <v>4.4800000000000004</v>
      </c>
      <c r="K2034" s="1">
        <v>1.36</v>
      </c>
      <c r="L2034" s="1">
        <f t="shared" si="125"/>
        <v>12.969999999999999</v>
      </c>
      <c r="N2034" s="28" t="s">
        <v>37</v>
      </c>
      <c r="O2034" s="1" t="s">
        <v>32</v>
      </c>
      <c r="P2034" s="1" t="s">
        <v>32</v>
      </c>
      <c r="Q2034" s="1" t="s">
        <v>32</v>
      </c>
      <c r="R2034" s="1" t="s">
        <v>31</v>
      </c>
      <c r="S2034" s="1" t="s">
        <v>30</v>
      </c>
      <c r="U2034" s="27">
        <f t="shared" si="126"/>
        <v>342.01889999999997</v>
      </c>
      <c r="V2034" s="27">
        <f t="shared" si="127"/>
        <v>342.01889999999997</v>
      </c>
    </row>
    <row r="2035" spans="1:22" x14ac:dyDescent="0.25">
      <c r="A2035" s="33">
        <v>29897</v>
      </c>
      <c r="C2035" s="1" t="str">
        <f>VLOOKUP(A2035,'[1]2013 Status'!$A$11:$C$9879,3,FALSE)</f>
        <v>A</v>
      </c>
      <c r="D2035" s="1">
        <v>7.32</v>
      </c>
      <c r="E2035" s="1">
        <v>5.1100000000000003</v>
      </c>
      <c r="F2035" s="1">
        <v>1.49</v>
      </c>
      <c r="G2035" s="1">
        <f t="shared" si="124"/>
        <v>13.92</v>
      </c>
      <c r="I2035" s="1">
        <v>7.32</v>
      </c>
      <c r="J2035" s="1">
        <v>5.1100000000000003</v>
      </c>
      <c r="K2035" s="1">
        <v>1.49</v>
      </c>
      <c r="L2035" s="1">
        <f t="shared" si="125"/>
        <v>13.92</v>
      </c>
      <c r="N2035" s="28" t="s">
        <v>37</v>
      </c>
      <c r="O2035" s="1" t="s">
        <v>32</v>
      </c>
      <c r="P2035" s="1" t="s">
        <v>32</v>
      </c>
      <c r="Q2035" s="1" t="s">
        <v>32</v>
      </c>
      <c r="R2035" s="1" t="s">
        <v>30</v>
      </c>
      <c r="S2035" s="1" t="s">
        <v>30</v>
      </c>
      <c r="U2035" s="27">
        <f t="shared" si="126"/>
        <v>367.07040000000001</v>
      </c>
      <c r="V2035" s="27">
        <f t="shared" si="127"/>
        <v>367.07040000000001</v>
      </c>
    </row>
    <row r="2036" spans="1:22" x14ac:dyDescent="0.25">
      <c r="A2036" s="33">
        <v>29898</v>
      </c>
      <c r="C2036" s="1" t="str">
        <f>VLOOKUP(A2036,'[1]2013 Status'!$A$11:$C$9879,3,FALSE)</f>
        <v>A</v>
      </c>
      <c r="D2036" s="1">
        <v>8.49</v>
      </c>
      <c r="E2036" s="1">
        <v>5.39</v>
      </c>
      <c r="F2036" s="1">
        <v>1.54</v>
      </c>
      <c r="G2036" s="1">
        <f t="shared" si="124"/>
        <v>15.419999999999998</v>
      </c>
      <c r="I2036" s="1">
        <v>8.49</v>
      </c>
      <c r="J2036" s="1">
        <v>5.39</v>
      </c>
      <c r="K2036" s="1">
        <v>1.54</v>
      </c>
      <c r="L2036" s="1">
        <f t="shared" si="125"/>
        <v>15.419999999999998</v>
      </c>
      <c r="N2036" s="28" t="s">
        <v>37</v>
      </c>
      <c r="O2036" s="1" t="s">
        <v>32</v>
      </c>
      <c r="P2036" s="1" t="s">
        <v>32</v>
      </c>
      <c r="Q2036" s="1" t="s">
        <v>32</v>
      </c>
      <c r="R2036" s="1" t="s">
        <v>31</v>
      </c>
      <c r="S2036" s="1" t="s">
        <v>30</v>
      </c>
      <c r="U2036" s="27">
        <f t="shared" si="126"/>
        <v>406.62539999999996</v>
      </c>
      <c r="V2036" s="27">
        <f t="shared" si="127"/>
        <v>406.62539999999996</v>
      </c>
    </row>
    <row r="2037" spans="1:22" x14ac:dyDescent="0.25">
      <c r="A2037" s="33">
        <v>29899</v>
      </c>
      <c r="C2037" s="1" t="str">
        <f>VLOOKUP(A2037,'[1]2013 Status'!$A$11:$C$9879,3,FALSE)</f>
        <v>A</v>
      </c>
      <c r="D2037" s="1">
        <v>15.41</v>
      </c>
      <c r="E2037" s="1">
        <v>9.58</v>
      </c>
      <c r="F2037" s="1">
        <v>3.44</v>
      </c>
      <c r="G2037" s="1">
        <f t="shared" si="124"/>
        <v>28.430000000000003</v>
      </c>
      <c r="I2037" s="1">
        <v>15.41</v>
      </c>
      <c r="J2037" s="1">
        <v>9.58</v>
      </c>
      <c r="K2037" s="1">
        <v>3.44</v>
      </c>
      <c r="L2037" s="1">
        <f t="shared" si="125"/>
        <v>28.430000000000003</v>
      </c>
      <c r="N2037" s="28" t="s">
        <v>37</v>
      </c>
      <c r="O2037" s="1" t="s">
        <v>32</v>
      </c>
      <c r="P2037" s="1" t="s">
        <v>32</v>
      </c>
      <c r="Q2037" s="1" t="s">
        <v>32</v>
      </c>
      <c r="R2037" s="1" t="s">
        <v>31</v>
      </c>
      <c r="S2037" s="1" t="s">
        <v>30</v>
      </c>
      <c r="U2037" s="27">
        <f t="shared" si="126"/>
        <v>749.69910000000016</v>
      </c>
      <c r="V2037" s="27">
        <f t="shared" si="127"/>
        <v>749.69910000000016</v>
      </c>
    </row>
    <row r="2038" spans="1:22" x14ac:dyDescent="0.25">
      <c r="A2038" s="33">
        <v>29900</v>
      </c>
      <c r="C2038" s="1" t="str">
        <f>VLOOKUP(A2038,'[1]2013 Status'!$A$11:$C$9879,3,FALSE)</f>
        <v>A</v>
      </c>
      <c r="D2038" s="1">
        <v>5.88</v>
      </c>
      <c r="E2038" s="1">
        <v>5.91</v>
      </c>
      <c r="F2038" s="1">
        <v>0.49</v>
      </c>
      <c r="G2038" s="1">
        <f t="shared" si="124"/>
        <v>12.28</v>
      </c>
      <c r="I2038" s="1">
        <v>5.88</v>
      </c>
      <c r="J2038" s="1">
        <v>5.91</v>
      </c>
      <c r="K2038" s="1">
        <v>0.49</v>
      </c>
      <c r="L2038" s="1">
        <f t="shared" si="125"/>
        <v>12.28</v>
      </c>
      <c r="N2038" s="28" t="s">
        <v>37</v>
      </c>
      <c r="O2038" s="1" t="s">
        <v>32</v>
      </c>
      <c r="P2038" s="1" t="s">
        <v>32</v>
      </c>
      <c r="Q2038" s="1" t="s">
        <v>31</v>
      </c>
      <c r="R2038" s="1" t="s">
        <v>30</v>
      </c>
      <c r="S2038" s="1" t="s">
        <v>30</v>
      </c>
      <c r="U2038" s="27">
        <f t="shared" si="126"/>
        <v>323.8236</v>
      </c>
      <c r="V2038" s="27">
        <f t="shared" si="127"/>
        <v>323.8236</v>
      </c>
    </row>
    <row r="2039" spans="1:22" x14ac:dyDescent="0.25">
      <c r="A2039" s="33">
        <v>29901</v>
      </c>
      <c r="C2039" s="1" t="str">
        <f>VLOOKUP(A2039,'[1]2013 Status'!$A$11:$C$9879,3,FALSE)</f>
        <v>A</v>
      </c>
      <c r="D2039" s="1">
        <v>6.59</v>
      </c>
      <c r="E2039" s="1">
        <v>6.11</v>
      </c>
      <c r="F2039" s="1">
        <v>1.54</v>
      </c>
      <c r="G2039" s="1">
        <f t="shared" si="124"/>
        <v>14.239999999999998</v>
      </c>
      <c r="I2039" s="1">
        <v>6.59</v>
      </c>
      <c r="J2039" s="1">
        <v>6.11</v>
      </c>
      <c r="K2039" s="1">
        <v>1.54</v>
      </c>
      <c r="L2039" s="1">
        <f t="shared" si="125"/>
        <v>14.239999999999998</v>
      </c>
      <c r="N2039" s="28" t="s">
        <v>37</v>
      </c>
      <c r="O2039" s="1" t="s">
        <v>32</v>
      </c>
      <c r="P2039" s="1" t="s">
        <v>32</v>
      </c>
      <c r="Q2039" s="1" t="s">
        <v>31</v>
      </c>
      <c r="R2039" s="1" t="s">
        <v>30</v>
      </c>
      <c r="S2039" s="1" t="s">
        <v>30</v>
      </c>
      <c r="U2039" s="27">
        <f t="shared" si="126"/>
        <v>375.50879999999995</v>
      </c>
      <c r="V2039" s="27">
        <f t="shared" si="127"/>
        <v>375.50879999999995</v>
      </c>
    </row>
    <row r="2040" spans="1:22" x14ac:dyDescent="0.25">
      <c r="A2040" s="33">
        <v>29902</v>
      </c>
      <c r="C2040" s="1" t="str">
        <f>VLOOKUP(A2040,'[1]2013 Status'!$A$11:$C$9879,3,FALSE)</f>
        <v>A</v>
      </c>
      <c r="D2040" s="1">
        <v>7.16</v>
      </c>
      <c r="E2040" s="1">
        <v>6.42</v>
      </c>
      <c r="F2040" s="1">
        <v>3.09</v>
      </c>
      <c r="G2040" s="1">
        <f t="shared" si="124"/>
        <v>16.670000000000002</v>
      </c>
      <c r="I2040" s="1">
        <v>7.16</v>
      </c>
      <c r="J2040" s="1">
        <v>6.42</v>
      </c>
      <c r="K2040" s="1">
        <v>3.09</v>
      </c>
      <c r="L2040" s="1">
        <f t="shared" si="125"/>
        <v>16.670000000000002</v>
      </c>
      <c r="N2040" s="28" t="s">
        <v>37</v>
      </c>
      <c r="O2040" s="1" t="s">
        <v>32</v>
      </c>
      <c r="P2040" s="1" t="s">
        <v>32</v>
      </c>
      <c r="Q2040" s="1" t="s">
        <v>31</v>
      </c>
      <c r="R2040" s="1" t="s">
        <v>30</v>
      </c>
      <c r="S2040" s="1" t="s">
        <v>30</v>
      </c>
      <c r="U2040" s="27">
        <f t="shared" si="126"/>
        <v>439.58790000000005</v>
      </c>
      <c r="V2040" s="27">
        <f t="shared" si="127"/>
        <v>439.58790000000005</v>
      </c>
    </row>
    <row r="2041" spans="1:22" x14ac:dyDescent="0.25">
      <c r="A2041" s="33">
        <v>29904</v>
      </c>
      <c r="C2041" s="1" t="str">
        <f>VLOOKUP(A2041,'[1]2013 Status'!$A$11:$C$9879,3,FALSE)</f>
        <v>A</v>
      </c>
      <c r="D2041" s="1">
        <v>8.65</v>
      </c>
      <c r="E2041" s="1">
        <v>6.58</v>
      </c>
      <c r="F2041" s="1">
        <v>2.0299999999999998</v>
      </c>
      <c r="G2041" s="1">
        <f t="shared" si="124"/>
        <v>17.260000000000002</v>
      </c>
      <c r="I2041" s="1">
        <v>8.65</v>
      </c>
      <c r="J2041" s="1">
        <v>6.58</v>
      </c>
      <c r="K2041" s="1">
        <v>2.0299999999999998</v>
      </c>
      <c r="L2041" s="1">
        <f t="shared" si="125"/>
        <v>17.260000000000002</v>
      </c>
      <c r="N2041" s="28" t="s">
        <v>37</v>
      </c>
      <c r="O2041" s="1" t="s">
        <v>32</v>
      </c>
      <c r="P2041" s="1" t="s">
        <v>32</v>
      </c>
      <c r="Q2041" s="1" t="s">
        <v>32</v>
      </c>
      <c r="R2041" s="1" t="s">
        <v>30</v>
      </c>
      <c r="S2041" s="1" t="s">
        <v>30</v>
      </c>
      <c r="U2041" s="27">
        <f t="shared" si="126"/>
        <v>455.14620000000008</v>
      </c>
      <c r="V2041" s="27">
        <f t="shared" si="127"/>
        <v>455.14620000000008</v>
      </c>
    </row>
    <row r="2042" spans="1:22" x14ac:dyDescent="0.25">
      <c r="A2042" s="33">
        <v>29905</v>
      </c>
      <c r="C2042" s="1" t="str">
        <f>VLOOKUP(A2042,'[1]2013 Status'!$A$11:$C$9879,3,FALSE)</f>
        <v>A</v>
      </c>
      <c r="D2042" s="1">
        <v>9.18</v>
      </c>
      <c r="E2042" s="1">
        <v>7.29</v>
      </c>
      <c r="F2042" s="1">
        <v>2.17</v>
      </c>
      <c r="G2042" s="1">
        <f t="shared" si="124"/>
        <v>18.64</v>
      </c>
      <c r="I2042" s="1">
        <v>9.18</v>
      </c>
      <c r="J2042" s="1">
        <v>7.29</v>
      </c>
      <c r="K2042" s="1">
        <v>2.17</v>
      </c>
      <c r="L2042" s="1">
        <f t="shared" si="125"/>
        <v>18.64</v>
      </c>
      <c r="N2042" s="28" t="s">
        <v>37</v>
      </c>
      <c r="O2042" s="1" t="s">
        <v>32</v>
      </c>
      <c r="P2042" s="1" t="s">
        <v>32</v>
      </c>
      <c r="Q2042" s="1" t="s">
        <v>32</v>
      </c>
      <c r="R2042" s="1" t="s">
        <v>30</v>
      </c>
      <c r="S2042" s="1" t="s">
        <v>30</v>
      </c>
      <c r="U2042" s="27">
        <f t="shared" si="126"/>
        <v>491.53680000000003</v>
      </c>
      <c r="V2042" s="27">
        <f t="shared" si="127"/>
        <v>491.53680000000003</v>
      </c>
    </row>
    <row r="2043" spans="1:22" x14ac:dyDescent="0.25">
      <c r="A2043" s="33">
        <v>29906</v>
      </c>
      <c r="C2043" s="1" t="str">
        <f>VLOOKUP(A2043,'[1]2013 Status'!$A$11:$C$9879,3,FALSE)</f>
        <v>A</v>
      </c>
      <c r="D2043" s="1">
        <v>9.65</v>
      </c>
      <c r="E2043" s="1">
        <v>7.7</v>
      </c>
      <c r="F2043" s="1">
        <v>2.27</v>
      </c>
      <c r="G2043" s="1">
        <f t="shared" si="124"/>
        <v>19.62</v>
      </c>
      <c r="I2043" s="1">
        <v>9.65</v>
      </c>
      <c r="J2043" s="1">
        <v>7.7</v>
      </c>
      <c r="K2043" s="1">
        <v>2.27</v>
      </c>
      <c r="L2043" s="1">
        <f t="shared" si="125"/>
        <v>19.62</v>
      </c>
      <c r="N2043" s="28" t="s">
        <v>37</v>
      </c>
      <c r="O2043" s="1" t="s">
        <v>32</v>
      </c>
      <c r="P2043" s="1" t="s">
        <v>32</v>
      </c>
      <c r="Q2043" s="1" t="s">
        <v>32</v>
      </c>
      <c r="R2043" s="1" t="s">
        <v>30</v>
      </c>
      <c r="S2043" s="1" t="s">
        <v>30</v>
      </c>
      <c r="U2043" s="27">
        <f t="shared" si="126"/>
        <v>517.37940000000003</v>
      </c>
      <c r="V2043" s="27">
        <f t="shared" si="127"/>
        <v>517.37940000000003</v>
      </c>
    </row>
    <row r="2044" spans="1:22" x14ac:dyDescent="0.25">
      <c r="A2044" s="33">
        <v>29907</v>
      </c>
      <c r="C2044" s="1" t="str">
        <f>VLOOKUP(A2044,'[1]2013 Status'!$A$11:$C$9879,3,FALSE)</f>
        <v>A</v>
      </c>
      <c r="D2044" s="1">
        <v>12.18</v>
      </c>
      <c r="E2044" s="1">
        <v>8.76</v>
      </c>
      <c r="F2044" s="1">
        <v>2.89</v>
      </c>
      <c r="G2044" s="1">
        <f t="shared" si="124"/>
        <v>23.83</v>
      </c>
      <c r="I2044" s="1">
        <v>12.18</v>
      </c>
      <c r="J2044" s="1">
        <v>8.76</v>
      </c>
      <c r="K2044" s="1">
        <v>2.89</v>
      </c>
      <c r="L2044" s="1">
        <f t="shared" si="125"/>
        <v>23.83</v>
      </c>
      <c r="N2044" s="28" t="s">
        <v>37</v>
      </c>
      <c r="O2044" s="1" t="s">
        <v>32</v>
      </c>
      <c r="P2044" s="1" t="s">
        <v>32</v>
      </c>
      <c r="Q2044" s="1" t="s">
        <v>32</v>
      </c>
      <c r="R2044" s="1" t="s">
        <v>30</v>
      </c>
      <c r="S2044" s="1" t="s">
        <v>30</v>
      </c>
      <c r="U2044" s="27">
        <f t="shared" si="126"/>
        <v>628.39710000000002</v>
      </c>
      <c r="V2044" s="27">
        <f t="shared" si="127"/>
        <v>628.39710000000002</v>
      </c>
    </row>
    <row r="2045" spans="1:22" x14ac:dyDescent="0.25">
      <c r="A2045" s="33">
        <v>29914</v>
      </c>
      <c r="C2045" s="1" t="str">
        <f>VLOOKUP(A2045,'[1]2013 Status'!$A$11:$C$9879,3,FALSE)</f>
        <v>A</v>
      </c>
      <c r="D2045" s="1">
        <v>14.67</v>
      </c>
      <c r="E2045" s="1">
        <v>9.5299999999999994</v>
      </c>
      <c r="F2045" s="1">
        <v>3.49</v>
      </c>
      <c r="G2045" s="1">
        <f t="shared" si="124"/>
        <v>27.689999999999998</v>
      </c>
      <c r="I2045" s="1">
        <v>14.67</v>
      </c>
      <c r="J2045" s="1">
        <v>9.5299999999999994</v>
      </c>
      <c r="K2045" s="1">
        <v>3.49</v>
      </c>
      <c r="L2045" s="1">
        <f t="shared" si="125"/>
        <v>27.689999999999998</v>
      </c>
      <c r="N2045" s="28" t="s">
        <v>37</v>
      </c>
      <c r="O2045" s="1" t="s">
        <v>32</v>
      </c>
      <c r="P2045" s="1" t="s">
        <v>32</v>
      </c>
      <c r="Q2045" s="1" t="s">
        <v>32</v>
      </c>
      <c r="R2045" s="1" t="s">
        <v>31</v>
      </c>
      <c r="S2045" s="1" t="s">
        <v>30</v>
      </c>
      <c r="U2045" s="27">
        <f t="shared" si="126"/>
        <v>730.18529999999998</v>
      </c>
      <c r="V2045" s="27">
        <f t="shared" si="127"/>
        <v>730.18529999999998</v>
      </c>
    </row>
    <row r="2046" spans="1:22" x14ac:dyDescent="0.25">
      <c r="A2046" s="33">
        <v>29915</v>
      </c>
      <c r="C2046" s="1" t="str">
        <f>VLOOKUP(A2046,'[1]2013 Status'!$A$11:$C$9879,3,FALSE)</f>
        <v>A</v>
      </c>
      <c r="D2046" s="1">
        <v>15</v>
      </c>
      <c r="E2046" s="1">
        <v>9.7200000000000006</v>
      </c>
      <c r="F2046" s="1">
        <v>3.54</v>
      </c>
      <c r="G2046" s="1">
        <f t="shared" si="124"/>
        <v>28.259999999999998</v>
      </c>
      <c r="I2046" s="1">
        <v>15</v>
      </c>
      <c r="J2046" s="1">
        <v>9.7200000000000006</v>
      </c>
      <c r="K2046" s="1">
        <v>3.54</v>
      </c>
      <c r="L2046" s="1">
        <f t="shared" si="125"/>
        <v>28.259999999999998</v>
      </c>
      <c r="N2046" s="28" t="s">
        <v>37</v>
      </c>
      <c r="O2046" s="1" t="s">
        <v>32</v>
      </c>
      <c r="P2046" s="1" t="s">
        <v>32</v>
      </c>
      <c r="Q2046" s="1" t="s">
        <v>32</v>
      </c>
      <c r="R2046" s="1" t="s">
        <v>31</v>
      </c>
      <c r="S2046" s="1" t="s">
        <v>30</v>
      </c>
      <c r="U2046" s="27">
        <f t="shared" si="126"/>
        <v>745.21619999999996</v>
      </c>
      <c r="V2046" s="27">
        <f t="shared" si="127"/>
        <v>745.21619999999996</v>
      </c>
    </row>
    <row r="2047" spans="1:22" x14ac:dyDescent="0.25">
      <c r="A2047" s="33">
        <v>29916</v>
      </c>
      <c r="C2047" s="1" t="str">
        <f>VLOOKUP(A2047,'[1]2013 Status'!$A$11:$C$9879,3,FALSE)</f>
        <v>A</v>
      </c>
      <c r="D2047" s="1">
        <v>15</v>
      </c>
      <c r="E2047" s="1">
        <v>9.73</v>
      </c>
      <c r="F2047" s="1">
        <v>3.54</v>
      </c>
      <c r="G2047" s="1">
        <f t="shared" si="124"/>
        <v>28.27</v>
      </c>
      <c r="I2047" s="1">
        <v>15</v>
      </c>
      <c r="J2047" s="1">
        <v>9.73</v>
      </c>
      <c r="K2047" s="1">
        <v>3.54</v>
      </c>
      <c r="L2047" s="1">
        <f t="shared" si="125"/>
        <v>28.27</v>
      </c>
      <c r="N2047" s="28" t="s">
        <v>37</v>
      </c>
      <c r="O2047" s="1" t="s">
        <v>32</v>
      </c>
      <c r="P2047" s="1" t="s">
        <v>32</v>
      </c>
      <c r="Q2047" s="1" t="s">
        <v>32</v>
      </c>
      <c r="R2047" s="1" t="s">
        <v>31</v>
      </c>
      <c r="S2047" s="1" t="s">
        <v>30</v>
      </c>
      <c r="U2047" s="27">
        <f t="shared" si="126"/>
        <v>745.47990000000004</v>
      </c>
      <c r="V2047" s="27">
        <f t="shared" si="127"/>
        <v>745.47990000000004</v>
      </c>
    </row>
    <row r="2048" spans="1:22" x14ac:dyDescent="0.25">
      <c r="A2048" s="33">
        <v>29999</v>
      </c>
      <c r="C2048" s="1" t="str">
        <f>VLOOKUP(A2048,'[1]2013 Status'!$A$11:$C$9879,3,FALSE)</f>
        <v>C</v>
      </c>
      <c r="D2048" s="1">
        <v>0</v>
      </c>
      <c r="E2048" s="1">
        <v>0</v>
      </c>
      <c r="F2048" s="1">
        <v>0</v>
      </c>
      <c r="G2048" s="1">
        <f t="shared" si="124"/>
        <v>0</v>
      </c>
      <c r="I2048" s="1">
        <v>0</v>
      </c>
      <c r="J2048" s="1">
        <v>0</v>
      </c>
      <c r="K2048" s="1">
        <v>0</v>
      </c>
      <c r="L2048" s="1">
        <f t="shared" si="125"/>
        <v>0</v>
      </c>
      <c r="N2048" s="28" t="s">
        <v>38</v>
      </c>
      <c r="O2048" s="1" t="s">
        <v>32</v>
      </c>
      <c r="P2048" s="1" t="s">
        <v>32</v>
      </c>
      <c r="Q2048" s="1" t="s">
        <v>31</v>
      </c>
      <c r="R2048" s="1" t="s">
        <v>31</v>
      </c>
      <c r="S2048" s="1" t="s">
        <v>31</v>
      </c>
      <c r="U2048" s="27">
        <f t="shared" si="126"/>
        <v>0</v>
      </c>
      <c r="V2048" s="27">
        <f t="shared" si="127"/>
        <v>0</v>
      </c>
    </row>
    <row r="2049" spans="1:22" x14ac:dyDescent="0.25">
      <c r="A2049" s="33">
        <v>30000</v>
      </c>
      <c r="C2049" s="1" t="str">
        <f>VLOOKUP(A2049,'[1]2013 Status'!$A$11:$C$9879,3,FALSE)</f>
        <v>A</v>
      </c>
      <c r="D2049" s="1">
        <v>1.48</v>
      </c>
      <c r="E2049" s="1">
        <v>1.44</v>
      </c>
      <c r="F2049" s="1">
        <v>0.26</v>
      </c>
      <c r="G2049" s="1">
        <f t="shared" si="124"/>
        <v>3.1799999999999997</v>
      </c>
      <c r="I2049" s="1">
        <v>1.48</v>
      </c>
      <c r="J2049" s="1">
        <v>4.1100000000000003</v>
      </c>
      <c r="K2049" s="1">
        <v>0.26</v>
      </c>
      <c r="L2049" s="1">
        <f t="shared" si="125"/>
        <v>5.85</v>
      </c>
      <c r="N2049" s="28" t="s">
        <v>33</v>
      </c>
      <c r="O2049" s="1" t="s">
        <v>32</v>
      </c>
      <c r="P2049" s="1" t="s">
        <v>30</v>
      </c>
      <c r="Q2049" s="1" t="s">
        <v>31</v>
      </c>
      <c r="R2049" s="1" t="s">
        <v>30</v>
      </c>
      <c r="S2049" s="1" t="s">
        <v>30</v>
      </c>
      <c r="U2049" s="27">
        <f t="shared" si="126"/>
        <v>83.8566</v>
      </c>
      <c r="V2049" s="27">
        <f t="shared" si="127"/>
        <v>154.2645</v>
      </c>
    </row>
    <row r="2050" spans="1:22" x14ac:dyDescent="0.25">
      <c r="A2050" s="33">
        <v>30020</v>
      </c>
      <c r="C2050" s="1" t="str">
        <f>VLOOKUP(A2050,'[1]2013 Status'!$A$11:$C$9879,3,FALSE)</f>
        <v>A</v>
      </c>
      <c r="D2050" s="1">
        <v>1.48</v>
      </c>
      <c r="E2050" s="1">
        <v>1.45</v>
      </c>
      <c r="F2050" s="1">
        <v>0.24</v>
      </c>
      <c r="G2050" s="1">
        <f t="shared" si="124"/>
        <v>3.17</v>
      </c>
      <c r="I2050" s="1">
        <v>1.48</v>
      </c>
      <c r="J2050" s="1">
        <v>4.16</v>
      </c>
      <c r="K2050" s="1">
        <v>0.24</v>
      </c>
      <c r="L2050" s="1">
        <f t="shared" si="125"/>
        <v>5.8800000000000008</v>
      </c>
      <c r="N2050" s="28" t="s">
        <v>33</v>
      </c>
      <c r="O2050" s="1" t="s">
        <v>32</v>
      </c>
      <c r="P2050" s="1" t="s">
        <v>30</v>
      </c>
      <c r="Q2050" s="1" t="s">
        <v>30</v>
      </c>
      <c r="R2050" s="1" t="s">
        <v>30</v>
      </c>
      <c r="S2050" s="1" t="s">
        <v>30</v>
      </c>
      <c r="U2050" s="27">
        <f t="shared" si="126"/>
        <v>83.5929</v>
      </c>
      <c r="V2050" s="27">
        <f t="shared" si="127"/>
        <v>155.05560000000003</v>
      </c>
    </row>
    <row r="2051" spans="1:22" x14ac:dyDescent="0.25">
      <c r="A2051" s="33">
        <v>30100</v>
      </c>
      <c r="C2051" s="1" t="str">
        <f>VLOOKUP(A2051,'[1]2013 Status'!$A$11:$C$9879,3,FALSE)</f>
        <v>A</v>
      </c>
      <c r="D2051" s="1">
        <v>0.94</v>
      </c>
      <c r="E2051" s="1">
        <v>0.77</v>
      </c>
      <c r="F2051" s="1">
        <v>0.14000000000000001</v>
      </c>
      <c r="G2051" s="1">
        <f t="shared" si="124"/>
        <v>1.85</v>
      </c>
      <c r="I2051" s="1">
        <v>0.94</v>
      </c>
      <c r="J2051" s="1">
        <v>2.4700000000000002</v>
      </c>
      <c r="K2051" s="1">
        <v>0.14000000000000001</v>
      </c>
      <c r="L2051" s="1">
        <f t="shared" si="125"/>
        <v>3.5500000000000003</v>
      </c>
      <c r="N2051" s="28" t="s">
        <v>34</v>
      </c>
      <c r="O2051" s="1" t="s">
        <v>32</v>
      </c>
      <c r="P2051" s="1" t="s">
        <v>30</v>
      </c>
      <c r="Q2051" s="1" t="s">
        <v>30</v>
      </c>
      <c r="R2051" s="1" t="s">
        <v>30</v>
      </c>
      <c r="S2051" s="1" t="s">
        <v>30</v>
      </c>
      <c r="U2051" s="27">
        <f t="shared" si="126"/>
        <v>48.784500000000001</v>
      </c>
      <c r="V2051" s="27">
        <f t="shared" si="127"/>
        <v>93.613500000000016</v>
      </c>
    </row>
    <row r="2052" spans="1:22" x14ac:dyDescent="0.25">
      <c r="A2052" s="33">
        <v>30110</v>
      </c>
      <c r="C2052" s="1" t="str">
        <f>VLOOKUP(A2052,'[1]2013 Status'!$A$11:$C$9879,3,FALSE)</f>
        <v>A</v>
      </c>
      <c r="D2052" s="1">
        <v>1.68</v>
      </c>
      <c r="E2052" s="1">
        <v>1.53</v>
      </c>
      <c r="F2052" s="1">
        <v>0.28000000000000003</v>
      </c>
      <c r="G2052" s="1">
        <f t="shared" si="124"/>
        <v>3.49</v>
      </c>
      <c r="I2052" s="1">
        <v>1.68</v>
      </c>
      <c r="J2052" s="1">
        <v>3.9</v>
      </c>
      <c r="K2052" s="1">
        <v>0.28000000000000003</v>
      </c>
      <c r="L2052" s="1">
        <f t="shared" si="125"/>
        <v>5.86</v>
      </c>
      <c r="N2052" s="28" t="s">
        <v>33</v>
      </c>
      <c r="O2052" s="1" t="s">
        <v>32</v>
      </c>
      <c r="P2052" s="1" t="s">
        <v>32</v>
      </c>
      <c r="Q2052" s="1" t="s">
        <v>30</v>
      </c>
      <c r="R2052" s="1" t="s">
        <v>30</v>
      </c>
      <c r="S2052" s="1" t="s">
        <v>30</v>
      </c>
      <c r="U2052" s="27">
        <f t="shared" si="126"/>
        <v>92.031300000000016</v>
      </c>
      <c r="V2052" s="27">
        <f t="shared" si="127"/>
        <v>154.52820000000003</v>
      </c>
    </row>
    <row r="2053" spans="1:22" x14ac:dyDescent="0.25">
      <c r="A2053" s="33">
        <v>30115</v>
      </c>
      <c r="C2053" s="1" t="str">
        <f>VLOOKUP(A2053,'[1]2013 Status'!$A$11:$C$9879,3,FALSE)</f>
        <v>A</v>
      </c>
      <c r="D2053" s="1">
        <v>4.4400000000000004</v>
      </c>
      <c r="E2053" s="1">
        <v>6.05</v>
      </c>
      <c r="F2053" s="1">
        <v>0.68</v>
      </c>
      <c r="G2053" s="1">
        <f t="shared" si="124"/>
        <v>11.17</v>
      </c>
      <c r="I2053" s="1">
        <v>4.4400000000000004</v>
      </c>
      <c r="J2053" s="1">
        <v>6.05</v>
      </c>
      <c r="K2053" s="1">
        <v>0.68</v>
      </c>
      <c r="L2053" s="1">
        <f t="shared" si="125"/>
        <v>11.17</v>
      </c>
      <c r="N2053" s="28" t="s">
        <v>37</v>
      </c>
      <c r="O2053" s="1" t="s">
        <v>32</v>
      </c>
      <c r="P2053" s="1" t="s">
        <v>32</v>
      </c>
      <c r="Q2053" s="1" t="s">
        <v>30</v>
      </c>
      <c r="R2053" s="1" t="s">
        <v>30</v>
      </c>
      <c r="S2053" s="1" t="s">
        <v>30</v>
      </c>
      <c r="U2053" s="27">
        <f t="shared" si="126"/>
        <v>294.55290000000002</v>
      </c>
      <c r="V2053" s="27">
        <f t="shared" si="127"/>
        <v>294.55290000000002</v>
      </c>
    </row>
    <row r="2054" spans="1:22" x14ac:dyDescent="0.25">
      <c r="A2054" s="33">
        <v>30117</v>
      </c>
      <c r="C2054" s="1" t="str">
        <f>VLOOKUP(A2054,'[1]2013 Status'!$A$11:$C$9879,3,FALSE)</f>
        <v>A</v>
      </c>
      <c r="D2054" s="1">
        <v>3.26</v>
      </c>
      <c r="E2054" s="1">
        <v>4.96</v>
      </c>
      <c r="F2054" s="1">
        <v>0.49</v>
      </c>
      <c r="G2054" s="1">
        <f t="shared" si="124"/>
        <v>8.7099999999999991</v>
      </c>
      <c r="I2054" s="1">
        <v>3.26</v>
      </c>
      <c r="J2054" s="1">
        <v>17.690000000000001</v>
      </c>
      <c r="K2054" s="1">
        <v>0.49</v>
      </c>
      <c r="L2054" s="1">
        <f t="shared" si="125"/>
        <v>21.44</v>
      </c>
      <c r="N2054" s="28" t="s">
        <v>37</v>
      </c>
      <c r="O2054" s="1" t="s">
        <v>32</v>
      </c>
      <c r="P2054" s="1" t="s">
        <v>30</v>
      </c>
      <c r="Q2054" s="1" t="s">
        <v>30</v>
      </c>
      <c r="R2054" s="1" t="s">
        <v>30</v>
      </c>
      <c r="S2054" s="1" t="s">
        <v>30</v>
      </c>
      <c r="U2054" s="27">
        <f t="shared" si="126"/>
        <v>229.68269999999998</v>
      </c>
      <c r="V2054" s="27">
        <f t="shared" si="127"/>
        <v>565.3728000000001</v>
      </c>
    </row>
    <row r="2055" spans="1:22" x14ac:dyDescent="0.25">
      <c r="A2055" s="33">
        <v>30118</v>
      </c>
      <c r="C2055" s="1" t="str">
        <f>VLOOKUP(A2055,'[1]2013 Status'!$A$11:$C$9879,3,FALSE)</f>
        <v>A</v>
      </c>
      <c r="D2055" s="1">
        <v>9.92</v>
      </c>
      <c r="E2055" s="1">
        <v>8.9499999999999993</v>
      </c>
      <c r="F2055" s="1">
        <v>1.57</v>
      </c>
      <c r="G2055" s="1">
        <f t="shared" si="124"/>
        <v>20.439999999999998</v>
      </c>
      <c r="I2055" s="1">
        <v>9.92</v>
      </c>
      <c r="J2055" s="1">
        <v>8.9499999999999993</v>
      </c>
      <c r="K2055" s="1">
        <v>1.57</v>
      </c>
      <c r="L2055" s="1">
        <f t="shared" si="125"/>
        <v>20.439999999999998</v>
      </c>
      <c r="N2055" s="28" t="s">
        <v>37</v>
      </c>
      <c r="O2055" s="1" t="s">
        <v>32</v>
      </c>
      <c r="P2055" s="1" t="s">
        <v>30</v>
      </c>
      <c r="Q2055" s="1" t="s">
        <v>30</v>
      </c>
      <c r="R2055" s="1" t="s">
        <v>31</v>
      </c>
      <c r="S2055" s="1" t="s">
        <v>30</v>
      </c>
      <c r="U2055" s="27">
        <f t="shared" si="126"/>
        <v>539.00279999999998</v>
      </c>
      <c r="V2055" s="27">
        <f t="shared" si="127"/>
        <v>539.00279999999998</v>
      </c>
    </row>
    <row r="2056" spans="1:22" x14ac:dyDescent="0.25">
      <c r="A2056" s="33">
        <v>30120</v>
      </c>
      <c r="C2056" s="1" t="str">
        <f>VLOOKUP(A2056,'[1]2013 Status'!$A$11:$C$9879,3,FALSE)</f>
        <v>A</v>
      </c>
      <c r="D2056" s="1">
        <v>5.39</v>
      </c>
      <c r="E2056" s="1">
        <v>5.2</v>
      </c>
      <c r="F2056" s="1">
        <v>1</v>
      </c>
      <c r="G2056" s="1">
        <f t="shared" si="124"/>
        <v>11.59</v>
      </c>
      <c r="I2056" s="1">
        <v>5.39</v>
      </c>
      <c r="J2056" s="1">
        <v>7.08</v>
      </c>
      <c r="K2056" s="1">
        <v>1</v>
      </c>
      <c r="L2056" s="1">
        <f t="shared" si="125"/>
        <v>13.469999999999999</v>
      </c>
      <c r="N2056" s="28" t="s">
        <v>37</v>
      </c>
      <c r="O2056" s="1" t="s">
        <v>32</v>
      </c>
      <c r="P2056" s="1" t="s">
        <v>30</v>
      </c>
      <c r="Q2056" s="1" t="s">
        <v>30</v>
      </c>
      <c r="R2056" s="1" t="s">
        <v>30</v>
      </c>
      <c r="S2056" s="1" t="s">
        <v>30</v>
      </c>
      <c r="U2056" s="27">
        <f t="shared" si="126"/>
        <v>305.62830000000002</v>
      </c>
      <c r="V2056" s="27">
        <f t="shared" si="127"/>
        <v>355.20389999999998</v>
      </c>
    </row>
    <row r="2057" spans="1:22" x14ac:dyDescent="0.25">
      <c r="A2057" s="33">
        <v>30124</v>
      </c>
      <c r="C2057" s="1" t="str">
        <f>VLOOKUP(A2057,'[1]2013 Status'!$A$11:$C$9879,3,FALSE)</f>
        <v>A</v>
      </c>
      <c r="D2057" s="1">
        <v>3.2</v>
      </c>
      <c r="E2057" s="1">
        <v>3.8</v>
      </c>
      <c r="F2057" s="1">
        <v>0.49</v>
      </c>
      <c r="G2057" s="1">
        <f t="shared" si="124"/>
        <v>7.49</v>
      </c>
      <c r="I2057" s="1">
        <v>3.2</v>
      </c>
      <c r="J2057" s="1">
        <v>3.8</v>
      </c>
      <c r="K2057" s="1">
        <v>0.49</v>
      </c>
      <c r="L2057" s="1">
        <f t="shared" si="125"/>
        <v>7.49</v>
      </c>
      <c r="N2057" s="28" t="s">
        <v>37</v>
      </c>
      <c r="O2057" s="1" t="s">
        <v>32</v>
      </c>
      <c r="P2057" s="1" t="s">
        <v>30</v>
      </c>
      <c r="Q2057" s="1" t="s">
        <v>30</v>
      </c>
      <c r="R2057" s="1" t="s">
        <v>30</v>
      </c>
      <c r="S2057" s="1" t="s">
        <v>30</v>
      </c>
      <c r="U2057" s="27">
        <f t="shared" si="126"/>
        <v>197.51130000000001</v>
      </c>
      <c r="V2057" s="27">
        <f t="shared" si="127"/>
        <v>197.51130000000001</v>
      </c>
    </row>
    <row r="2058" spans="1:22" x14ac:dyDescent="0.25">
      <c r="A2058" s="33">
        <v>30125</v>
      </c>
      <c r="C2058" s="1" t="str">
        <f>VLOOKUP(A2058,'[1]2013 Status'!$A$11:$C$9879,3,FALSE)</f>
        <v>A</v>
      </c>
      <c r="D2058" s="1">
        <v>7.3</v>
      </c>
      <c r="E2058" s="1">
        <v>7.63</v>
      </c>
      <c r="F2058" s="1">
        <v>1.1200000000000001</v>
      </c>
      <c r="G2058" s="1">
        <f t="shared" si="124"/>
        <v>16.05</v>
      </c>
      <c r="I2058" s="1">
        <v>7.3</v>
      </c>
      <c r="J2058" s="1">
        <v>7.63</v>
      </c>
      <c r="K2058" s="1">
        <v>1.1200000000000001</v>
      </c>
      <c r="L2058" s="1">
        <f t="shared" si="125"/>
        <v>16.05</v>
      </c>
      <c r="N2058" s="28" t="s">
        <v>37</v>
      </c>
      <c r="O2058" s="1" t="s">
        <v>32</v>
      </c>
      <c r="P2058" s="1" t="s">
        <v>30</v>
      </c>
      <c r="Q2058" s="1" t="s">
        <v>32</v>
      </c>
      <c r="R2058" s="1" t="s">
        <v>30</v>
      </c>
      <c r="S2058" s="1" t="s">
        <v>30</v>
      </c>
      <c r="U2058" s="27">
        <f t="shared" si="126"/>
        <v>423.23850000000004</v>
      </c>
      <c r="V2058" s="27">
        <f t="shared" si="127"/>
        <v>423.23850000000004</v>
      </c>
    </row>
    <row r="2059" spans="1:22" x14ac:dyDescent="0.25">
      <c r="A2059" s="33">
        <v>30130</v>
      </c>
      <c r="C2059" s="1" t="str">
        <f>VLOOKUP(A2059,'[1]2013 Status'!$A$11:$C$9879,3,FALSE)</f>
        <v>A</v>
      </c>
      <c r="D2059" s="1">
        <v>3.47</v>
      </c>
      <c r="E2059" s="1">
        <v>5.75</v>
      </c>
      <c r="F2059" s="1">
        <v>0.53</v>
      </c>
      <c r="G2059" s="1">
        <f t="shared" ref="G2059:G2122" si="128">D2059+E2059+F2059</f>
        <v>9.75</v>
      </c>
      <c r="I2059" s="1">
        <v>3.47</v>
      </c>
      <c r="J2059" s="1">
        <v>5.75</v>
      </c>
      <c r="K2059" s="1">
        <v>0.53</v>
      </c>
      <c r="L2059" s="1">
        <f t="shared" ref="L2059:L2122" si="129">I2059+J2059+K2059</f>
        <v>9.75</v>
      </c>
      <c r="N2059" s="28" t="s">
        <v>37</v>
      </c>
      <c r="O2059" s="1" t="s">
        <v>32</v>
      </c>
      <c r="P2059" s="1" t="s">
        <v>32</v>
      </c>
      <c r="Q2059" s="1" t="s">
        <v>30</v>
      </c>
      <c r="R2059" s="1" t="s">
        <v>30</v>
      </c>
      <c r="S2059" s="1" t="s">
        <v>30</v>
      </c>
      <c r="U2059" s="27">
        <f t="shared" ref="U2059:U2122" si="130">G2059*$U$8</f>
        <v>257.10750000000002</v>
      </c>
      <c r="V2059" s="27">
        <f t="shared" ref="V2059:V2122" si="131">L2059*$U$8</f>
        <v>257.10750000000002</v>
      </c>
    </row>
    <row r="2060" spans="1:22" x14ac:dyDescent="0.25">
      <c r="A2060" s="33">
        <v>30140</v>
      </c>
      <c r="C2060" s="1" t="str">
        <f>VLOOKUP(A2060,'[1]2013 Status'!$A$11:$C$9879,3,FALSE)</f>
        <v>A</v>
      </c>
      <c r="D2060" s="1">
        <v>3.57</v>
      </c>
      <c r="E2060" s="1">
        <v>7.11</v>
      </c>
      <c r="F2060" s="1">
        <v>0.54</v>
      </c>
      <c r="G2060" s="1">
        <f t="shared" si="128"/>
        <v>11.219999999999999</v>
      </c>
      <c r="I2060" s="1">
        <v>3.57</v>
      </c>
      <c r="J2060" s="1">
        <v>7.11</v>
      </c>
      <c r="K2060" s="1">
        <v>0.54</v>
      </c>
      <c r="L2060" s="1">
        <f t="shared" si="129"/>
        <v>11.219999999999999</v>
      </c>
      <c r="N2060" s="28" t="s">
        <v>37</v>
      </c>
      <c r="O2060" s="1" t="s">
        <v>32</v>
      </c>
      <c r="P2060" s="1" t="s">
        <v>32</v>
      </c>
      <c r="Q2060" s="1" t="s">
        <v>30</v>
      </c>
      <c r="R2060" s="1" t="s">
        <v>30</v>
      </c>
      <c r="S2060" s="1" t="s">
        <v>30</v>
      </c>
      <c r="U2060" s="27">
        <f t="shared" si="130"/>
        <v>295.87139999999999</v>
      </c>
      <c r="V2060" s="27">
        <f t="shared" si="131"/>
        <v>295.87139999999999</v>
      </c>
    </row>
    <row r="2061" spans="1:22" x14ac:dyDescent="0.25">
      <c r="A2061" s="33">
        <v>30150</v>
      </c>
      <c r="C2061" s="1" t="str">
        <f>VLOOKUP(A2061,'[1]2013 Status'!$A$11:$C$9879,3,FALSE)</f>
        <v>A</v>
      </c>
      <c r="D2061" s="1">
        <v>9.5500000000000007</v>
      </c>
      <c r="E2061" s="1">
        <v>9.24</v>
      </c>
      <c r="F2061" s="1">
        <v>1.71</v>
      </c>
      <c r="G2061" s="1">
        <f t="shared" si="128"/>
        <v>20.5</v>
      </c>
      <c r="I2061" s="1">
        <v>9.5500000000000007</v>
      </c>
      <c r="J2061" s="1">
        <v>9.24</v>
      </c>
      <c r="K2061" s="1">
        <v>1.71</v>
      </c>
      <c r="L2061" s="1">
        <f t="shared" si="129"/>
        <v>20.5</v>
      </c>
      <c r="N2061" s="28" t="s">
        <v>37</v>
      </c>
      <c r="O2061" s="1" t="s">
        <v>32</v>
      </c>
      <c r="P2061" s="1" t="s">
        <v>30</v>
      </c>
      <c r="Q2061" s="1" t="s">
        <v>30</v>
      </c>
      <c r="R2061" s="1" t="s">
        <v>31</v>
      </c>
      <c r="S2061" s="1" t="s">
        <v>30</v>
      </c>
      <c r="U2061" s="27">
        <f t="shared" si="130"/>
        <v>540.58500000000004</v>
      </c>
      <c r="V2061" s="27">
        <f t="shared" si="131"/>
        <v>540.58500000000004</v>
      </c>
    </row>
    <row r="2062" spans="1:22" x14ac:dyDescent="0.25">
      <c r="A2062" s="33">
        <v>30160</v>
      </c>
      <c r="C2062" s="1" t="str">
        <f>VLOOKUP(A2062,'[1]2013 Status'!$A$11:$C$9879,3,FALSE)</f>
        <v>A</v>
      </c>
      <c r="D2062" s="1">
        <v>9.99</v>
      </c>
      <c r="E2062" s="1">
        <v>9.0500000000000007</v>
      </c>
      <c r="F2062" s="1">
        <v>1.53</v>
      </c>
      <c r="G2062" s="1">
        <f t="shared" si="128"/>
        <v>20.57</v>
      </c>
      <c r="I2062" s="1">
        <v>9.99</v>
      </c>
      <c r="J2062" s="1">
        <v>9.0500000000000007</v>
      </c>
      <c r="K2062" s="1">
        <v>1.53</v>
      </c>
      <c r="L2062" s="1">
        <f t="shared" si="129"/>
        <v>20.57</v>
      </c>
      <c r="N2062" s="28" t="s">
        <v>37</v>
      </c>
      <c r="O2062" s="1" t="s">
        <v>32</v>
      </c>
      <c r="P2062" s="1" t="s">
        <v>30</v>
      </c>
      <c r="Q2062" s="1" t="s">
        <v>32</v>
      </c>
      <c r="R2062" s="1" t="s">
        <v>31</v>
      </c>
      <c r="S2062" s="1" t="s">
        <v>30</v>
      </c>
      <c r="U2062" s="27">
        <f t="shared" si="130"/>
        <v>542.43090000000007</v>
      </c>
      <c r="V2062" s="27">
        <f t="shared" si="131"/>
        <v>542.43090000000007</v>
      </c>
    </row>
    <row r="2063" spans="1:22" x14ac:dyDescent="0.25">
      <c r="A2063" s="33">
        <v>30200</v>
      </c>
      <c r="C2063" s="1" t="str">
        <f>VLOOKUP(A2063,'[1]2013 Status'!$A$11:$C$9879,3,FALSE)</f>
        <v>A</v>
      </c>
      <c r="D2063" s="1">
        <v>0.78</v>
      </c>
      <c r="E2063" s="1">
        <v>0.7</v>
      </c>
      <c r="F2063" s="1">
        <v>0.13</v>
      </c>
      <c r="G2063" s="1">
        <f t="shared" si="128"/>
        <v>1.6099999999999999</v>
      </c>
      <c r="I2063" s="1">
        <v>0.78</v>
      </c>
      <c r="J2063" s="1">
        <v>1.98</v>
      </c>
      <c r="K2063" s="1">
        <v>0.13</v>
      </c>
      <c r="L2063" s="1">
        <f t="shared" si="129"/>
        <v>2.8899999999999997</v>
      </c>
      <c r="N2063" s="28" t="s">
        <v>34</v>
      </c>
      <c r="O2063" s="1" t="s">
        <v>32</v>
      </c>
      <c r="P2063" s="1" t="s">
        <v>30</v>
      </c>
      <c r="Q2063" s="1" t="s">
        <v>30</v>
      </c>
      <c r="R2063" s="1" t="s">
        <v>30</v>
      </c>
      <c r="S2063" s="1" t="s">
        <v>30</v>
      </c>
      <c r="U2063" s="27">
        <f t="shared" si="130"/>
        <v>42.4557</v>
      </c>
      <c r="V2063" s="27">
        <f t="shared" si="131"/>
        <v>76.209299999999999</v>
      </c>
    </row>
    <row r="2064" spans="1:22" x14ac:dyDescent="0.25">
      <c r="A2064" s="33">
        <v>30210</v>
      </c>
      <c r="C2064" s="1" t="str">
        <f>VLOOKUP(A2064,'[1]2013 Status'!$A$11:$C$9879,3,FALSE)</f>
        <v>A</v>
      </c>
      <c r="D2064" s="1">
        <v>1.1299999999999999</v>
      </c>
      <c r="E2064" s="1">
        <v>1.32</v>
      </c>
      <c r="F2064" s="1">
        <v>0.16</v>
      </c>
      <c r="G2064" s="1">
        <f t="shared" si="128"/>
        <v>2.6100000000000003</v>
      </c>
      <c r="I2064" s="1">
        <v>1.1299999999999999</v>
      </c>
      <c r="J2064" s="1">
        <v>2.5099999999999998</v>
      </c>
      <c r="K2064" s="1">
        <v>0.16</v>
      </c>
      <c r="L2064" s="1">
        <f t="shared" si="129"/>
        <v>3.8</v>
      </c>
      <c r="N2064" s="28" t="s">
        <v>33</v>
      </c>
      <c r="O2064" s="1" t="s">
        <v>32</v>
      </c>
      <c r="P2064" s="1" t="s">
        <v>30</v>
      </c>
      <c r="Q2064" s="1" t="s">
        <v>30</v>
      </c>
      <c r="R2064" s="1" t="s">
        <v>30</v>
      </c>
      <c r="S2064" s="1" t="s">
        <v>30</v>
      </c>
      <c r="U2064" s="27">
        <f t="shared" si="130"/>
        <v>68.825700000000012</v>
      </c>
      <c r="V2064" s="27">
        <f t="shared" si="131"/>
        <v>100.206</v>
      </c>
    </row>
    <row r="2065" spans="1:22" x14ac:dyDescent="0.25">
      <c r="A2065" s="33">
        <v>30220</v>
      </c>
      <c r="C2065" s="1" t="str">
        <f>VLOOKUP(A2065,'[1]2013 Status'!$A$11:$C$9879,3,FALSE)</f>
        <v>A</v>
      </c>
      <c r="D2065" s="1">
        <v>1.59</v>
      </c>
      <c r="E2065" s="1">
        <v>1.49</v>
      </c>
      <c r="F2065" s="1">
        <v>0.26</v>
      </c>
      <c r="G2065" s="1">
        <f t="shared" si="128"/>
        <v>3.34</v>
      </c>
      <c r="I2065" s="1">
        <v>1.59</v>
      </c>
      <c r="J2065" s="1">
        <v>5.72</v>
      </c>
      <c r="K2065" s="1">
        <v>0.26</v>
      </c>
      <c r="L2065" s="1">
        <f t="shared" si="129"/>
        <v>7.5699999999999994</v>
      </c>
      <c r="N2065" s="28" t="s">
        <v>33</v>
      </c>
      <c r="O2065" s="1" t="s">
        <v>32</v>
      </c>
      <c r="P2065" s="1" t="s">
        <v>30</v>
      </c>
      <c r="Q2065" s="1" t="s">
        <v>30</v>
      </c>
      <c r="R2065" s="1" t="s">
        <v>30</v>
      </c>
      <c r="S2065" s="1" t="s">
        <v>30</v>
      </c>
      <c r="U2065" s="27">
        <f t="shared" si="130"/>
        <v>88.075800000000001</v>
      </c>
      <c r="V2065" s="27">
        <f t="shared" si="131"/>
        <v>199.62089999999998</v>
      </c>
    </row>
    <row r="2066" spans="1:22" x14ac:dyDescent="0.25">
      <c r="A2066" s="33">
        <v>30300</v>
      </c>
      <c r="C2066" s="1" t="str">
        <f>VLOOKUP(A2066,'[1]2013 Status'!$A$11:$C$9879,3,FALSE)</f>
        <v>A</v>
      </c>
      <c r="D2066" s="1">
        <v>1.0900000000000001</v>
      </c>
      <c r="E2066" s="1">
        <v>1.99</v>
      </c>
      <c r="F2066" s="1">
        <v>0.16</v>
      </c>
      <c r="G2066" s="1">
        <f t="shared" si="128"/>
        <v>3.24</v>
      </c>
      <c r="I2066" s="1">
        <v>1.0900000000000001</v>
      </c>
      <c r="J2066" s="1">
        <v>4.47</v>
      </c>
      <c r="K2066" s="1">
        <v>0.16</v>
      </c>
      <c r="L2066" s="1">
        <f t="shared" si="129"/>
        <v>5.72</v>
      </c>
      <c r="N2066" s="28" t="s">
        <v>33</v>
      </c>
      <c r="O2066" s="1" t="s">
        <v>32</v>
      </c>
      <c r="P2066" s="1" t="s">
        <v>30</v>
      </c>
      <c r="Q2066" s="1" t="s">
        <v>30</v>
      </c>
      <c r="R2066" s="1" t="s">
        <v>30</v>
      </c>
      <c r="S2066" s="1" t="s">
        <v>30</v>
      </c>
      <c r="U2066" s="27">
        <f t="shared" si="130"/>
        <v>85.438800000000015</v>
      </c>
      <c r="V2066" s="27">
        <f t="shared" si="131"/>
        <v>150.8364</v>
      </c>
    </row>
    <row r="2067" spans="1:22" x14ac:dyDescent="0.25">
      <c r="A2067" s="33">
        <v>30310</v>
      </c>
      <c r="C2067" s="1" t="str">
        <f>VLOOKUP(A2067,'[1]2013 Status'!$A$11:$C$9879,3,FALSE)</f>
        <v>A</v>
      </c>
      <c r="D2067" s="1">
        <v>2.0099999999999998</v>
      </c>
      <c r="E2067" s="1">
        <v>3.05</v>
      </c>
      <c r="F2067" s="1">
        <v>0.31</v>
      </c>
      <c r="G2067" s="1">
        <f t="shared" si="128"/>
        <v>5.3699999999999992</v>
      </c>
      <c r="I2067" s="1">
        <v>2.0099999999999998</v>
      </c>
      <c r="J2067" s="1">
        <v>3.05</v>
      </c>
      <c r="K2067" s="1">
        <v>0.31</v>
      </c>
      <c r="L2067" s="1">
        <f t="shared" si="129"/>
        <v>5.3699999999999992</v>
      </c>
      <c r="N2067" s="28" t="s">
        <v>33</v>
      </c>
      <c r="O2067" s="1" t="s">
        <v>32</v>
      </c>
      <c r="P2067" s="1" t="s">
        <v>30</v>
      </c>
      <c r="Q2067" s="1" t="s">
        <v>31</v>
      </c>
      <c r="R2067" s="1" t="s">
        <v>30</v>
      </c>
      <c r="S2067" s="1" t="s">
        <v>30</v>
      </c>
      <c r="U2067" s="27">
        <f t="shared" si="130"/>
        <v>141.6069</v>
      </c>
      <c r="V2067" s="27">
        <f t="shared" si="131"/>
        <v>141.6069</v>
      </c>
    </row>
    <row r="2068" spans="1:22" x14ac:dyDescent="0.25">
      <c r="A2068" s="33">
        <v>30320</v>
      </c>
      <c r="C2068" s="1" t="str">
        <f>VLOOKUP(A2068,'[1]2013 Status'!$A$11:$C$9879,3,FALSE)</f>
        <v>A</v>
      </c>
      <c r="D2068" s="1">
        <v>4.6399999999999997</v>
      </c>
      <c r="E2068" s="1">
        <v>6.37</v>
      </c>
      <c r="F2068" s="1">
        <v>0.72</v>
      </c>
      <c r="G2068" s="1">
        <f t="shared" si="128"/>
        <v>11.73</v>
      </c>
      <c r="I2068" s="1">
        <v>4.6399999999999997</v>
      </c>
      <c r="J2068" s="1">
        <v>6.37</v>
      </c>
      <c r="K2068" s="1">
        <v>0.72</v>
      </c>
      <c r="L2068" s="1">
        <f t="shared" si="129"/>
        <v>11.73</v>
      </c>
      <c r="N2068" s="28" t="s">
        <v>37</v>
      </c>
      <c r="O2068" s="1" t="s">
        <v>32</v>
      </c>
      <c r="P2068" s="1" t="s">
        <v>30</v>
      </c>
      <c r="Q2068" s="1" t="s">
        <v>31</v>
      </c>
      <c r="R2068" s="1" t="s">
        <v>30</v>
      </c>
      <c r="S2068" s="1" t="s">
        <v>30</v>
      </c>
      <c r="U2068" s="27">
        <f t="shared" si="130"/>
        <v>309.32010000000002</v>
      </c>
      <c r="V2068" s="27">
        <f t="shared" si="131"/>
        <v>309.32010000000002</v>
      </c>
    </row>
    <row r="2069" spans="1:22" x14ac:dyDescent="0.25">
      <c r="A2069" s="33">
        <v>30400</v>
      </c>
      <c r="C2069" s="1" t="str">
        <f>VLOOKUP(A2069,'[1]2013 Status'!$A$11:$C$9879,3,FALSE)</f>
        <v>A</v>
      </c>
      <c r="D2069" s="1">
        <v>10.86</v>
      </c>
      <c r="E2069" s="1">
        <v>13.78</v>
      </c>
      <c r="F2069" s="1">
        <v>1.67</v>
      </c>
      <c r="G2069" s="1">
        <f t="shared" si="128"/>
        <v>26.310000000000002</v>
      </c>
      <c r="I2069" s="1">
        <v>10.86</v>
      </c>
      <c r="J2069" s="1">
        <v>13.78</v>
      </c>
      <c r="K2069" s="1">
        <v>1.67</v>
      </c>
      <c r="L2069" s="1">
        <f t="shared" si="129"/>
        <v>26.310000000000002</v>
      </c>
      <c r="N2069" s="28" t="s">
        <v>37</v>
      </c>
      <c r="O2069" s="1" t="s">
        <v>32</v>
      </c>
      <c r="P2069" s="1" t="s">
        <v>30</v>
      </c>
      <c r="Q2069" s="1" t="s">
        <v>31</v>
      </c>
      <c r="R2069" s="1" t="s">
        <v>30</v>
      </c>
      <c r="S2069" s="1" t="s">
        <v>30</v>
      </c>
      <c r="U2069" s="27">
        <f t="shared" si="130"/>
        <v>693.79470000000003</v>
      </c>
      <c r="V2069" s="27">
        <f t="shared" si="131"/>
        <v>693.79470000000003</v>
      </c>
    </row>
    <row r="2070" spans="1:22" x14ac:dyDescent="0.25">
      <c r="A2070" s="33">
        <v>30410</v>
      </c>
      <c r="C2070" s="1" t="str">
        <f>VLOOKUP(A2070,'[1]2013 Status'!$A$11:$C$9879,3,FALSE)</f>
        <v>A</v>
      </c>
      <c r="D2070" s="1">
        <v>14</v>
      </c>
      <c r="E2070" s="1">
        <v>15</v>
      </c>
      <c r="F2070" s="1">
        <v>2.16</v>
      </c>
      <c r="G2070" s="1">
        <f t="shared" si="128"/>
        <v>31.16</v>
      </c>
      <c r="I2070" s="1">
        <v>14</v>
      </c>
      <c r="J2070" s="1">
        <v>15</v>
      </c>
      <c r="K2070" s="1">
        <v>2.16</v>
      </c>
      <c r="L2070" s="1">
        <f t="shared" si="129"/>
        <v>31.16</v>
      </c>
      <c r="N2070" s="28" t="s">
        <v>37</v>
      </c>
      <c r="O2070" s="1" t="s">
        <v>32</v>
      </c>
      <c r="P2070" s="1" t="s">
        <v>30</v>
      </c>
      <c r="Q2070" s="1" t="s">
        <v>32</v>
      </c>
      <c r="R2070" s="1" t="s">
        <v>30</v>
      </c>
      <c r="S2070" s="1" t="s">
        <v>30</v>
      </c>
      <c r="U2070" s="27">
        <f t="shared" si="130"/>
        <v>821.68920000000003</v>
      </c>
      <c r="V2070" s="27">
        <f t="shared" si="131"/>
        <v>821.68920000000003</v>
      </c>
    </row>
    <row r="2071" spans="1:22" x14ac:dyDescent="0.25">
      <c r="A2071" s="33">
        <v>30420</v>
      </c>
      <c r="C2071" s="1" t="str">
        <f>VLOOKUP(A2071,'[1]2013 Status'!$A$11:$C$9879,3,FALSE)</f>
        <v>A</v>
      </c>
      <c r="D2071" s="1">
        <v>16.899999999999999</v>
      </c>
      <c r="E2071" s="1">
        <v>16.62</v>
      </c>
      <c r="F2071" s="1">
        <v>2.89</v>
      </c>
      <c r="G2071" s="1">
        <f t="shared" si="128"/>
        <v>36.409999999999997</v>
      </c>
      <c r="I2071" s="1">
        <v>16.899999999999999</v>
      </c>
      <c r="J2071" s="1">
        <v>16.62</v>
      </c>
      <c r="K2071" s="1">
        <v>2.89</v>
      </c>
      <c r="L2071" s="1">
        <f t="shared" si="129"/>
        <v>36.409999999999997</v>
      </c>
      <c r="N2071" s="28" t="s">
        <v>37</v>
      </c>
      <c r="O2071" s="1" t="s">
        <v>32</v>
      </c>
      <c r="P2071" s="1" t="s">
        <v>30</v>
      </c>
      <c r="Q2071" s="1" t="s">
        <v>30</v>
      </c>
      <c r="R2071" s="1" t="s">
        <v>30</v>
      </c>
      <c r="S2071" s="1" t="s">
        <v>30</v>
      </c>
      <c r="U2071" s="27">
        <f t="shared" si="130"/>
        <v>960.13169999999991</v>
      </c>
      <c r="V2071" s="27">
        <f t="shared" si="131"/>
        <v>960.13169999999991</v>
      </c>
    </row>
    <row r="2072" spans="1:22" x14ac:dyDescent="0.25">
      <c r="A2072" s="33">
        <v>30430</v>
      </c>
      <c r="C2072" s="1" t="str">
        <f>VLOOKUP(A2072,'[1]2013 Status'!$A$11:$C$9879,3,FALSE)</f>
        <v>A</v>
      </c>
      <c r="D2072" s="1">
        <v>8.24</v>
      </c>
      <c r="E2072" s="1">
        <v>14.83</v>
      </c>
      <c r="F2072" s="1">
        <v>1.95</v>
      </c>
      <c r="G2072" s="1">
        <f t="shared" si="128"/>
        <v>25.02</v>
      </c>
      <c r="I2072" s="1">
        <v>8.24</v>
      </c>
      <c r="J2072" s="1">
        <v>14.83</v>
      </c>
      <c r="K2072" s="1">
        <v>1.95</v>
      </c>
      <c r="L2072" s="1">
        <f t="shared" si="129"/>
        <v>25.02</v>
      </c>
      <c r="N2072" s="28" t="s">
        <v>37</v>
      </c>
      <c r="O2072" s="1" t="s">
        <v>32</v>
      </c>
      <c r="P2072" s="1" t="s">
        <v>30</v>
      </c>
      <c r="Q2072" s="1" t="s">
        <v>32</v>
      </c>
      <c r="R2072" s="1" t="s">
        <v>30</v>
      </c>
      <c r="S2072" s="1" t="s">
        <v>30</v>
      </c>
      <c r="U2072" s="27">
        <f t="shared" si="130"/>
        <v>659.77740000000006</v>
      </c>
      <c r="V2072" s="27">
        <f t="shared" si="131"/>
        <v>659.77740000000006</v>
      </c>
    </row>
    <row r="2073" spans="1:22" x14ac:dyDescent="0.25">
      <c r="A2073" s="33">
        <v>30435</v>
      </c>
      <c r="C2073" s="1" t="str">
        <f>VLOOKUP(A2073,'[1]2013 Status'!$A$11:$C$9879,3,FALSE)</f>
        <v>A</v>
      </c>
      <c r="D2073" s="1">
        <v>12.73</v>
      </c>
      <c r="E2073" s="1">
        <v>14.51</v>
      </c>
      <c r="F2073" s="1">
        <v>1.96</v>
      </c>
      <c r="G2073" s="1">
        <f t="shared" si="128"/>
        <v>29.200000000000003</v>
      </c>
      <c r="I2073" s="1">
        <v>12.73</v>
      </c>
      <c r="J2073" s="1">
        <v>14.51</v>
      </c>
      <c r="K2073" s="1">
        <v>1.96</v>
      </c>
      <c r="L2073" s="1">
        <f t="shared" si="129"/>
        <v>29.200000000000003</v>
      </c>
      <c r="N2073" s="28" t="s">
        <v>37</v>
      </c>
      <c r="O2073" s="1" t="s">
        <v>32</v>
      </c>
      <c r="P2073" s="1" t="s">
        <v>30</v>
      </c>
      <c r="Q2073" s="1" t="s">
        <v>32</v>
      </c>
      <c r="R2073" s="1" t="s">
        <v>30</v>
      </c>
      <c r="S2073" s="1" t="s">
        <v>30</v>
      </c>
      <c r="U2073" s="27">
        <f t="shared" si="130"/>
        <v>770.00400000000013</v>
      </c>
      <c r="V2073" s="27">
        <f t="shared" si="131"/>
        <v>770.00400000000013</v>
      </c>
    </row>
    <row r="2074" spans="1:22" x14ac:dyDescent="0.25">
      <c r="A2074" s="33">
        <v>30450</v>
      </c>
      <c r="C2074" s="1" t="str">
        <f>VLOOKUP(A2074,'[1]2013 Status'!$A$11:$C$9879,3,FALSE)</f>
        <v>A</v>
      </c>
      <c r="D2074" s="1">
        <v>19.66</v>
      </c>
      <c r="E2074" s="1">
        <v>17.190000000000001</v>
      </c>
      <c r="F2074" s="1">
        <v>3.03</v>
      </c>
      <c r="G2074" s="1">
        <f t="shared" si="128"/>
        <v>39.880000000000003</v>
      </c>
      <c r="I2074" s="1">
        <v>19.66</v>
      </c>
      <c r="J2074" s="1">
        <v>17.190000000000001</v>
      </c>
      <c r="K2074" s="1">
        <v>3.03</v>
      </c>
      <c r="L2074" s="1">
        <f t="shared" si="129"/>
        <v>39.880000000000003</v>
      </c>
      <c r="N2074" s="28" t="s">
        <v>37</v>
      </c>
      <c r="O2074" s="1" t="s">
        <v>32</v>
      </c>
      <c r="P2074" s="1" t="s">
        <v>30</v>
      </c>
      <c r="Q2074" s="1" t="s">
        <v>32</v>
      </c>
      <c r="R2074" s="1" t="s">
        <v>30</v>
      </c>
      <c r="S2074" s="1" t="s">
        <v>30</v>
      </c>
      <c r="U2074" s="27">
        <f t="shared" si="130"/>
        <v>1051.6356000000001</v>
      </c>
      <c r="V2074" s="27">
        <f t="shared" si="131"/>
        <v>1051.6356000000001</v>
      </c>
    </row>
    <row r="2075" spans="1:22" x14ac:dyDescent="0.25">
      <c r="A2075" s="33">
        <v>30460</v>
      </c>
      <c r="C2075" s="1" t="str">
        <f>VLOOKUP(A2075,'[1]2013 Status'!$A$11:$C$9879,3,FALSE)</f>
        <v>A</v>
      </c>
      <c r="D2075" s="1">
        <v>10.32</v>
      </c>
      <c r="E2075" s="1">
        <v>7.69</v>
      </c>
      <c r="F2075" s="1">
        <v>2.41</v>
      </c>
      <c r="G2075" s="1">
        <f t="shared" si="128"/>
        <v>20.420000000000002</v>
      </c>
      <c r="I2075" s="1">
        <v>10.32</v>
      </c>
      <c r="J2075" s="1">
        <v>7.69</v>
      </c>
      <c r="K2075" s="1">
        <v>2.41</v>
      </c>
      <c r="L2075" s="1">
        <f t="shared" si="129"/>
        <v>20.420000000000002</v>
      </c>
      <c r="N2075" s="28" t="s">
        <v>37</v>
      </c>
      <c r="O2075" s="1" t="s">
        <v>32</v>
      </c>
      <c r="P2075" s="1" t="s">
        <v>30</v>
      </c>
      <c r="Q2075" s="1" t="s">
        <v>32</v>
      </c>
      <c r="R2075" s="1" t="s">
        <v>32</v>
      </c>
      <c r="S2075" s="1" t="s">
        <v>30</v>
      </c>
      <c r="U2075" s="27">
        <f t="shared" si="130"/>
        <v>538.47540000000004</v>
      </c>
      <c r="V2075" s="27">
        <f t="shared" si="131"/>
        <v>538.47540000000004</v>
      </c>
    </row>
    <row r="2076" spans="1:22" x14ac:dyDescent="0.25">
      <c r="A2076" s="33">
        <v>30462</v>
      </c>
      <c r="C2076" s="1" t="str">
        <f>VLOOKUP(A2076,'[1]2013 Status'!$A$11:$C$9879,3,FALSE)</f>
        <v>A</v>
      </c>
      <c r="D2076" s="1">
        <v>20.28</v>
      </c>
      <c r="E2076" s="1">
        <v>17.25</v>
      </c>
      <c r="F2076" s="1">
        <v>4.8099999999999996</v>
      </c>
      <c r="G2076" s="1">
        <f t="shared" si="128"/>
        <v>42.34</v>
      </c>
      <c r="I2076" s="1">
        <v>20.28</v>
      </c>
      <c r="J2076" s="1">
        <v>17.25</v>
      </c>
      <c r="K2076" s="1">
        <v>4.8099999999999996</v>
      </c>
      <c r="L2076" s="1">
        <f t="shared" si="129"/>
        <v>42.34</v>
      </c>
      <c r="N2076" s="28" t="s">
        <v>37</v>
      </c>
      <c r="O2076" s="1" t="s">
        <v>32</v>
      </c>
      <c r="P2076" s="1" t="s">
        <v>30</v>
      </c>
      <c r="Q2076" s="1" t="s">
        <v>32</v>
      </c>
      <c r="R2076" s="1" t="s">
        <v>32</v>
      </c>
      <c r="S2076" s="1" t="s">
        <v>30</v>
      </c>
      <c r="U2076" s="27">
        <f t="shared" si="130"/>
        <v>1116.5058000000001</v>
      </c>
      <c r="V2076" s="27">
        <f t="shared" si="131"/>
        <v>1116.5058000000001</v>
      </c>
    </row>
    <row r="2077" spans="1:22" x14ac:dyDescent="0.25">
      <c r="A2077" s="33">
        <v>30465</v>
      </c>
      <c r="C2077" s="1" t="str">
        <f>VLOOKUP(A2077,'[1]2013 Status'!$A$11:$C$9879,3,FALSE)</f>
        <v>A</v>
      </c>
      <c r="D2077" s="1">
        <v>12.36</v>
      </c>
      <c r="E2077" s="1">
        <v>11.71</v>
      </c>
      <c r="F2077" s="1">
        <v>2.08</v>
      </c>
      <c r="G2077" s="1">
        <f t="shared" si="128"/>
        <v>26.15</v>
      </c>
      <c r="I2077" s="1">
        <v>12.36</v>
      </c>
      <c r="J2077" s="1">
        <v>11.71</v>
      </c>
      <c r="K2077" s="1">
        <v>2.08</v>
      </c>
      <c r="L2077" s="1">
        <f t="shared" si="129"/>
        <v>26.15</v>
      </c>
      <c r="N2077" s="28" t="s">
        <v>37</v>
      </c>
      <c r="O2077" s="1" t="s">
        <v>32</v>
      </c>
      <c r="P2077" s="1" t="s">
        <v>30</v>
      </c>
      <c r="Q2077" s="1" t="s">
        <v>31</v>
      </c>
      <c r="R2077" s="1" t="s">
        <v>30</v>
      </c>
      <c r="S2077" s="1" t="s">
        <v>30</v>
      </c>
      <c r="U2077" s="27">
        <f t="shared" si="130"/>
        <v>689.57550000000003</v>
      </c>
      <c r="V2077" s="27">
        <f t="shared" si="131"/>
        <v>689.57550000000003</v>
      </c>
    </row>
    <row r="2078" spans="1:22" x14ac:dyDescent="0.25">
      <c r="A2078" s="33">
        <v>30520</v>
      </c>
      <c r="C2078" s="1" t="str">
        <f>VLOOKUP(A2078,'[1]2013 Status'!$A$11:$C$9879,3,FALSE)</f>
        <v>A</v>
      </c>
      <c r="D2078" s="1">
        <v>7.01</v>
      </c>
      <c r="E2078" s="1">
        <v>8.2799999999999994</v>
      </c>
      <c r="F2078" s="1">
        <v>1.08</v>
      </c>
      <c r="G2078" s="1">
        <f t="shared" si="128"/>
        <v>16.369999999999997</v>
      </c>
      <c r="I2078" s="1">
        <v>7.01</v>
      </c>
      <c r="J2078" s="1">
        <v>8.2799999999999994</v>
      </c>
      <c r="K2078" s="1">
        <v>1.08</v>
      </c>
      <c r="L2078" s="1">
        <f t="shared" si="129"/>
        <v>16.369999999999997</v>
      </c>
      <c r="N2078" s="28" t="s">
        <v>37</v>
      </c>
      <c r="O2078" s="1" t="s">
        <v>32</v>
      </c>
      <c r="P2078" s="1" t="s">
        <v>30</v>
      </c>
      <c r="Q2078" s="1" t="s">
        <v>30</v>
      </c>
      <c r="R2078" s="1" t="s">
        <v>30</v>
      </c>
      <c r="S2078" s="1" t="s">
        <v>30</v>
      </c>
      <c r="U2078" s="27">
        <f t="shared" si="130"/>
        <v>431.67689999999993</v>
      </c>
      <c r="V2078" s="27">
        <f t="shared" si="131"/>
        <v>431.67689999999993</v>
      </c>
    </row>
    <row r="2079" spans="1:22" x14ac:dyDescent="0.25">
      <c r="A2079" s="33">
        <v>30540</v>
      </c>
      <c r="C2079" s="1" t="str">
        <f>VLOOKUP(A2079,'[1]2013 Status'!$A$11:$C$9879,3,FALSE)</f>
        <v>A</v>
      </c>
      <c r="D2079" s="1">
        <v>7.92</v>
      </c>
      <c r="E2079" s="1">
        <v>8.91</v>
      </c>
      <c r="F2079" s="1">
        <v>1.23</v>
      </c>
      <c r="G2079" s="1">
        <f t="shared" si="128"/>
        <v>18.059999999999999</v>
      </c>
      <c r="I2079" s="1">
        <v>7.92</v>
      </c>
      <c r="J2079" s="1">
        <v>8.91</v>
      </c>
      <c r="K2079" s="1">
        <v>1.23</v>
      </c>
      <c r="L2079" s="1">
        <f t="shared" si="129"/>
        <v>18.059999999999999</v>
      </c>
      <c r="N2079" s="28" t="s">
        <v>37</v>
      </c>
      <c r="O2079" s="1" t="s">
        <v>32</v>
      </c>
      <c r="P2079" s="1" t="s">
        <v>30</v>
      </c>
      <c r="Q2079" s="1" t="s">
        <v>32</v>
      </c>
      <c r="R2079" s="1" t="s">
        <v>30</v>
      </c>
      <c r="S2079" s="1" t="s">
        <v>30</v>
      </c>
      <c r="U2079" s="27">
        <f t="shared" si="130"/>
        <v>476.24219999999997</v>
      </c>
      <c r="V2079" s="27">
        <f t="shared" si="131"/>
        <v>476.24219999999997</v>
      </c>
    </row>
    <row r="2080" spans="1:22" x14ac:dyDescent="0.25">
      <c r="A2080" s="33">
        <v>30545</v>
      </c>
      <c r="C2080" s="1" t="str">
        <f>VLOOKUP(A2080,'[1]2013 Status'!$A$11:$C$9879,3,FALSE)</f>
        <v>A</v>
      </c>
      <c r="D2080" s="1">
        <v>11.62</v>
      </c>
      <c r="E2080" s="1">
        <v>11.48</v>
      </c>
      <c r="F2080" s="1">
        <v>0.98</v>
      </c>
      <c r="G2080" s="1">
        <f t="shared" si="128"/>
        <v>24.080000000000002</v>
      </c>
      <c r="I2080" s="1">
        <v>11.62</v>
      </c>
      <c r="J2080" s="1">
        <v>11.48</v>
      </c>
      <c r="K2080" s="1">
        <v>0.98</v>
      </c>
      <c r="L2080" s="1">
        <f t="shared" si="129"/>
        <v>24.080000000000002</v>
      </c>
      <c r="N2080" s="28" t="s">
        <v>37</v>
      </c>
      <c r="O2080" s="1" t="s">
        <v>32</v>
      </c>
      <c r="P2080" s="1" t="s">
        <v>30</v>
      </c>
      <c r="Q2080" s="1" t="s">
        <v>32</v>
      </c>
      <c r="R2080" s="1" t="s">
        <v>30</v>
      </c>
      <c r="S2080" s="1" t="s">
        <v>30</v>
      </c>
      <c r="U2080" s="27">
        <f t="shared" si="130"/>
        <v>634.98960000000011</v>
      </c>
      <c r="V2080" s="27">
        <f t="shared" si="131"/>
        <v>634.98960000000011</v>
      </c>
    </row>
    <row r="2081" spans="1:22" x14ac:dyDescent="0.25">
      <c r="A2081" s="33">
        <v>30560</v>
      </c>
      <c r="C2081" s="1" t="str">
        <f>VLOOKUP(A2081,'[1]2013 Status'!$A$11:$C$9879,3,FALSE)</f>
        <v>A</v>
      </c>
      <c r="D2081" s="1">
        <v>1.31</v>
      </c>
      <c r="E2081" s="1">
        <v>2.0499999999999998</v>
      </c>
      <c r="F2081" s="1">
        <v>0.21</v>
      </c>
      <c r="G2081" s="1">
        <f t="shared" si="128"/>
        <v>3.57</v>
      </c>
      <c r="I2081" s="1">
        <v>1.31</v>
      </c>
      <c r="J2081" s="1">
        <v>5.18</v>
      </c>
      <c r="K2081" s="1">
        <v>0.21</v>
      </c>
      <c r="L2081" s="1">
        <f t="shared" si="129"/>
        <v>6.7</v>
      </c>
      <c r="N2081" s="28" t="s">
        <v>33</v>
      </c>
      <c r="O2081" s="1" t="s">
        <v>32</v>
      </c>
      <c r="P2081" s="1" t="s">
        <v>30</v>
      </c>
      <c r="Q2081" s="1" t="s">
        <v>30</v>
      </c>
      <c r="R2081" s="1" t="s">
        <v>30</v>
      </c>
      <c r="S2081" s="1" t="s">
        <v>30</v>
      </c>
      <c r="U2081" s="27">
        <f t="shared" si="130"/>
        <v>94.140900000000002</v>
      </c>
      <c r="V2081" s="27">
        <f t="shared" si="131"/>
        <v>176.679</v>
      </c>
    </row>
    <row r="2082" spans="1:22" x14ac:dyDescent="0.25">
      <c r="A2082" s="33">
        <v>30580</v>
      </c>
      <c r="C2082" s="1" t="str">
        <f>VLOOKUP(A2082,'[1]2013 Status'!$A$11:$C$9879,3,FALSE)</f>
        <v>A</v>
      </c>
      <c r="D2082" s="1">
        <v>6.88</v>
      </c>
      <c r="E2082" s="1">
        <v>5.63</v>
      </c>
      <c r="F2082" s="1">
        <v>1.04</v>
      </c>
      <c r="G2082" s="1">
        <f t="shared" si="128"/>
        <v>13.55</v>
      </c>
      <c r="I2082" s="1">
        <v>6.88</v>
      </c>
      <c r="J2082" s="1">
        <v>8.94</v>
      </c>
      <c r="K2082" s="1">
        <v>1.04</v>
      </c>
      <c r="L2082" s="1">
        <f t="shared" si="129"/>
        <v>16.86</v>
      </c>
      <c r="N2082" s="28" t="s">
        <v>37</v>
      </c>
      <c r="O2082" s="1" t="s">
        <v>32</v>
      </c>
      <c r="P2082" s="1" t="s">
        <v>30</v>
      </c>
      <c r="Q2082" s="1" t="s">
        <v>30</v>
      </c>
      <c r="R2082" s="1" t="s">
        <v>30</v>
      </c>
      <c r="S2082" s="1" t="s">
        <v>30</v>
      </c>
      <c r="U2082" s="27">
        <f t="shared" si="130"/>
        <v>357.31350000000003</v>
      </c>
      <c r="V2082" s="27">
        <f t="shared" si="131"/>
        <v>444.59820000000002</v>
      </c>
    </row>
    <row r="2083" spans="1:22" x14ac:dyDescent="0.25">
      <c r="A2083" s="33">
        <v>30600</v>
      </c>
      <c r="C2083" s="1" t="str">
        <f>VLOOKUP(A2083,'[1]2013 Status'!$A$11:$C$9879,3,FALSE)</f>
        <v>A</v>
      </c>
      <c r="D2083" s="1">
        <v>6.16</v>
      </c>
      <c r="E2083" s="1">
        <v>4.74</v>
      </c>
      <c r="F2083" s="1">
        <v>0.94</v>
      </c>
      <c r="G2083" s="1">
        <f t="shared" si="128"/>
        <v>11.84</v>
      </c>
      <c r="I2083" s="1">
        <v>6.16</v>
      </c>
      <c r="J2083" s="1">
        <v>8.14</v>
      </c>
      <c r="K2083" s="1">
        <v>0.94</v>
      </c>
      <c r="L2083" s="1">
        <f t="shared" si="129"/>
        <v>15.24</v>
      </c>
      <c r="N2083" s="28" t="s">
        <v>37</v>
      </c>
      <c r="O2083" s="1" t="s">
        <v>32</v>
      </c>
      <c r="P2083" s="1" t="s">
        <v>30</v>
      </c>
      <c r="Q2083" s="1" t="s">
        <v>31</v>
      </c>
      <c r="R2083" s="1" t="s">
        <v>30</v>
      </c>
      <c r="S2083" s="1" t="s">
        <v>30</v>
      </c>
      <c r="U2083" s="27">
        <f t="shared" si="130"/>
        <v>312.2208</v>
      </c>
      <c r="V2083" s="27">
        <f t="shared" si="131"/>
        <v>401.87880000000001</v>
      </c>
    </row>
    <row r="2084" spans="1:22" x14ac:dyDescent="0.25">
      <c r="A2084" s="33">
        <v>30620</v>
      </c>
      <c r="C2084" s="1" t="str">
        <f>VLOOKUP(A2084,'[1]2013 Status'!$A$11:$C$9879,3,FALSE)</f>
        <v>A</v>
      </c>
      <c r="D2084" s="1">
        <v>6.16</v>
      </c>
      <c r="E2084" s="1">
        <v>9.01</v>
      </c>
      <c r="F2084" s="1">
        <v>1.06</v>
      </c>
      <c r="G2084" s="1">
        <f t="shared" si="128"/>
        <v>16.23</v>
      </c>
      <c r="I2084" s="1">
        <v>6.16</v>
      </c>
      <c r="J2084" s="1">
        <v>9.01</v>
      </c>
      <c r="K2084" s="1">
        <v>1.06</v>
      </c>
      <c r="L2084" s="1">
        <f t="shared" si="129"/>
        <v>16.23</v>
      </c>
      <c r="N2084" s="28" t="s">
        <v>37</v>
      </c>
      <c r="O2084" s="1" t="s">
        <v>32</v>
      </c>
      <c r="P2084" s="1" t="s">
        <v>30</v>
      </c>
      <c r="Q2084" s="1" t="s">
        <v>30</v>
      </c>
      <c r="R2084" s="1" t="s">
        <v>30</v>
      </c>
      <c r="S2084" s="1" t="s">
        <v>30</v>
      </c>
      <c r="U2084" s="27">
        <f t="shared" si="130"/>
        <v>427.98510000000005</v>
      </c>
      <c r="V2084" s="27">
        <f t="shared" si="131"/>
        <v>427.98510000000005</v>
      </c>
    </row>
    <row r="2085" spans="1:22" x14ac:dyDescent="0.25">
      <c r="A2085" s="33">
        <v>30630</v>
      </c>
      <c r="C2085" s="1" t="str">
        <f>VLOOKUP(A2085,'[1]2013 Status'!$A$11:$C$9879,3,FALSE)</f>
        <v>A</v>
      </c>
      <c r="D2085" s="1">
        <v>7.29</v>
      </c>
      <c r="E2085" s="1">
        <v>8.0299999999999994</v>
      </c>
      <c r="F2085" s="1">
        <v>1.19</v>
      </c>
      <c r="G2085" s="1">
        <f t="shared" si="128"/>
        <v>16.510000000000002</v>
      </c>
      <c r="I2085" s="1">
        <v>7.29</v>
      </c>
      <c r="J2085" s="1">
        <v>8.0299999999999994</v>
      </c>
      <c r="K2085" s="1">
        <v>1.19</v>
      </c>
      <c r="L2085" s="1">
        <f t="shared" si="129"/>
        <v>16.510000000000002</v>
      </c>
      <c r="N2085" s="28" t="s">
        <v>37</v>
      </c>
      <c r="O2085" s="1" t="s">
        <v>32</v>
      </c>
      <c r="P2085" s="1" t="s">
        <v>30</v>
      </c>
      <c r="Q2085" s="1" t="s">
        <v>31</v>
      </c>
      <c r="R2085" s="1" t="s">
        <v>30</v>
      </c>
      <c r="S2085" s="1" t="s">
        <v>30</v>
      </c>
      <c r="U2085" s="27">
        <f t="shared" si="130"/>
        <v>435.36870000000005</v>
      </c>
      <c r="V2085" s="27">
        <f t="shared" si="131"/>
        <v>435.36870000000005</v>
      </c>
    </row>
    <row r="2086" spans="1:22" x14ac:dyDescent="0.25">
      <c r="A2086" s="33">
        <v>30801</v>
      </c>
      <c r="C2086" s="1" t="str">
        <f>VLOOKUP(A2086,'[1]2013 Status'!$A$11:$C$9879,3,FALSE)</f>
        <v>A</v>
      </c>
      <c r="D2086" s="1">
        <v>1.1399999999999999</v>
      </c>
      <c r="E2086" s="1">
        <v>2.2000000000000002</v>
      </c>
      <c r="F2086" s="1">
        <v>0.16</v>
      </c>
      <c r="G2086" s="1">
        <f t="shared" si="128"/>
        <v>3.5</v>
      </c>
      <c r="I2086" s="1">
        <v>1.1399999999999999</v>
      </c>
      <c r="J2086" s="1">
        <v>4.34</v>
      </c>
      <c r="K2086" s="1">
        <v>0.16</v>
      </c>
      <c r="L2086" s="1">
        <f t="shared" si="129"/>
        <v>5.64</v>
      </c>
      <c r="N2086" s="28" t="s">
        <v>33</v>
      </c>
      <c r="O2086" s="1" t="s">
        <v>32</v>
      </c>
      <c r="P2086" s="1" t="s">
        <v>36</v>
      </c>
      <c r="Q2086" s="1" t="s">
        <v>30</v>
      </c>
      <c r="R2086" s="1" t="s">
        <v>30</v>
      </c>
      <c r="S2086" s="1" t="s">
        <v>30</v>
      </c>
      <c r="U2086" s="27">
        <f t="shared" si="130"/>
        <v>92.295000000000002</v>
      </c>
      <c r="V2086" s="27">
        <f t="shared" si="131"/>
        <v>148.7268</v>
      </c>
    </row>
    <row r="2087" spans="1:22" x14ac:dyDescent="0.25">
      <c r="A2087" s="33">
        <v>30802</v>
      </c>
      <c r="C2087" s="1" t="str">
        <f>VLOOKUP(A2087,'[1]2013 Status'!$A$11:$C$9879,3,FALSE)</f>
        <v>A</v>
      </c>
      <c r="D2087" s="1">
        <v>2.08</v>
      </c>
      <c r="E2087" s="1">
        <v>2.58</v>
      </c>
      <c r="F2087" s="1">
        <v>0.33</v>
      </c>
      <c r="G2087" s="1">
        <f t="shared" si="128"/>
        <v>4.99</v>
      </c>
      <c r="I2087" s="1">
        <v>2.08</v>
      </c>
      <c r="J2087" s="1">
        <v>4.92</v>
      </c>
      <c r="K2087" s="1">
        <v>0.33</v>
      </c>
      <c r="L2087" s="1">
        <f t="shared" si="129"/>
        <v>7.33</v>
      </c>
      <c r="N2087" s="28" t="s">
        <v>33</v>
      </c>
      <c r="O2087" s="1" t="s">
        <v>32</v>
      </c>
      <c r="P2087" s="1" t="s">
        <v>36</v>
      </c>
      <c r="Q2087" s="1" t="s">
        <v>30</v>
      </c>
      <c r="R2087" s="1" t="s">
        <v>30</v>
      </c>
      <c r="S2087" s="1" t="s">
        <v>30</v>
      </c>
      <c r="U2087" s="27">
        <f t="shared" si="130"/>
        <v>131.58630000000002</v>
      </c>
      <c r="V2087" s="27">
        <f t="shared" si="131"/>
        <v>193.2921</v>
      </c>
    </row>
    <row r="2088" spans="1:22" x14ac:dyDescent="0.25">
      <c r="A2088" s="33">
        <v>30901</v>
      </c>
      <c r="C2088" s="1" t="str">
        <f>VLOOKUP(A2088,'[1]2013 Status'!$A$11:$C$9879,3,FALSE)</f>
        <v>A</v>
      </c>
      <c r="D2088" s="1">
        <v>1.1000000000000001</v>
      </c>
      <c r="E2088" s="1">
        <v>0.32</v>
      </c>
      <c r="F2088" s="1">
        <v>0.19</v>
      </c>
      <c r="G2088" s="1">
        <f t="shared" si="128"/>
        <v>1.61</v>
      </c>
      <c r="I2088" s="1">
        <v>1.1000000000000001</v>
      </c>
      <c r="J2088" s="1">
        <v>1.22</v>
      </c>
      <c r="K2088" s="1">
        <v>0.19</v>
      </c>
      <c r="L2088" s="1">
        <f t="shared" si="129"/>
        <v>2.5100000000000002</v>
      </c>
      <c r="N2088" s="28" t="s">
        <v>34</v>
      </c>
      <c r="O2088" s="1" t="s">
        <v>32</v>
      </c>
      <c r="P2088" s="1" t="s">
        <v>32</v>
      </c>
      <c r="Q2088" s="1" t="s">
        <v>30</v>
      </c>
      <c r="R2088" s="1" t="s">
        <v>30</v>
      </c>
      <c r="S2088" s="1" t="s">
        <v>30</v>
      </c>
      <c r="U2088" s="27">
        <f t="shared" si="130"/>
        <v>42.455700000000007</v>
      </c>
      <c r="V2088" s="27">
        <f t="shared" si="131"/>
        <v>66.188700000000011</v>
      </c>
    </row>
    <row r="2089" spans="1:22" x14ac:dyDescent="0.25">
      <c r="A2089" s="33">
        <v>30903</v>
      </c>
      <c r="C2089" s="1" t="str">
        <f>VLOOKUP(A2089,'[1]2013 Status'!$A$11:$C$9879,3,FALSE)</f>
        <v>A</v>
      </c>
      <c r="D2089" s="1">
        <v>1.54</v>
      </c>
      <c r="E2089" s="1">
        <v>0.44</v>
      </c>
      <c r="F2089" s="1">
        <v>0.28000000000000003</v>
      </c>
      <c r="G2089" s="1">
        <f t="shared" si="128"/>
        <v>2.2599999999999998</v>
      </c>
      <c r="I2089" s="1">
        <v>1.54</v>
      </c>
      <c r="J2089" s="1">
        <v>3.43</v>
      </c>
      <c r="K2089" s="1">
        <v>0.28000000000000003</v>
      </c>
      <c r="L2089" s="1">
        <f t="shared" si="129"/>
        <v>5.2500000000000009</v>
      </c>
      <c r="N2089" s="28" t="s">
        <v>34</v>
      </c>
      <c r="O2089" s="1" t="s">
        <v>32</v>
      </c>
      <c r="P2089" s="1" t="s">
        <v>32</v>
      </c>
      <c r="Q2089" s="1" t="s">
        <v>30</v>
      </c>
      <c r="R2089" s="1" t="s">
        <v>30</v>
      </c>
      <c r="S2089" s="1" t="s">
        <v>30</v>
      </c>
      <c r="U2089" s="27">
        <f t="shared" si="130"/>
        <v>59.596199999999996</v>
      </c>
      <c r="V2089" s="27">
        <f t="shared" si="131"/>
        <v>138.44250000000002</v>
      </c>
    </row>
    <row r="2090" spans="1:22" x14ac:dyDescent="0.25">
      <c r="A2090" s="33">
        <v>30905</v>
      </c>
      <c r="C2090" s="1" t="str">
        <f>VLOOKUP(A2090,'[1]2013 Status'!$A$11:$C$9879,3,FALSE)</f>
        <v>A</v>
      </c>
      <c r="D2090" s="1">
        <v>1.97</v>
      </c>
      <c r="E2090" s="1">
        <v>0.54</v>
      </c>
      <c r="F2090" s="1">
        <v>0.36</v>
      </c>
      <c r="G2090" s="1">
        <f t="shared" si="128"/>
        <v>2.8699999999999997</v>
      </c>
      <c r="I2090" s="1">
        <v>1.97</v>
      </c>
      <c r="J2090" s="1">
        <v>4.2</v>
      </c>
      <c r="K2090" s="1">
        <v>0.36</v>
      </c>
      <c r="L2090" s="1">
        <f t="shared" si="129"/>
        <v>6.53</v>
      </c>
      <c r="N2090" s="28" t="s">
        <v>34</v>
      </c>
      <c r="O2090" s="1" t="s">
        <v>32</v>
      </c>
      <c r="P2090" s="1" t="s">
        <v>36</v>
      </c>
      <c r="Q2090" s="1" t="s">
        <v>30</v>
      </c>
      <c r="R2090" s="1" t="s">
        <v>30</v>
      </c>
      <c r="S2090" s="1" t="s">
        <v>30</v>
      </c>
      <c r="U2090" s="27">
        <f t="shared" si="130"/>
        <v>75.681899999999999</v>
      </c>
      <c r="V2090" s="27">
        <f t="shared" si="131"/>
        <v>172.1961</v>
      </c>
    </row>
    <row r="2091" spans="1:22" x14ac:dyDescent="0.25">
      <c r="A2091" s="33">
        <v>30906</v>
      </c>
      <c r="C2091" s="1" t="str">
        <f>VLOOKUP(A2091,'[1]2013 Status'!$A$11:$C$9879,3,FALSE)</f>
        <v>A</v>
      </c>
      <c r="D2091" s="1">
        <v>2.4500000000000002</v>
      </c>
      <c r="E2091" s="1">
        <v>0.84</v>
      </c>
      <c r="F2091" s="1">
        <v>0.4</v>
      </c>
      <c r="G2091" s="1">
        <f t="shared" si="128"/>
        <v>3.69</v>
      </c>
      <c r="I2091" s="1">
        <v>2.4500000000000002</v>
      </c>
      <c r="J2091" s="1">
        <v>4.38</v>
      </c>
      <c r="K2091" s="1">
        <v>0.4</v>
      </c>
      <c r="L2091" s="1">
        <f t="shared" si="129"/>
        <v>7.23</v>
      </c>
      <c r="N2091" s="28" t="s">
        <v>34</v>
      </c>
      <c r="O2091" s="1" t="s">
        <v>32</v>
      </c>
      <c r="P2091" s="1" t="s">
        <v>36</v>
      </c>
      <c r="Q2091" s="1" t="s">
        <v>30</v>
      </c>
      <c r="R2091" s="1" t="s">
        <v>30</v>
      </c>
      <c r="S2091" s="1" t="s">
        <v>30</v>
      </c>
      <c r="U2091" s="27">
        <f t="shared" si="130"/>
        <v>97.305300000000003</v>
      </c>
      <c r="V2091" s="27">
        <f t="shared" si="131"/>
        <v>190.6551</v>
      </c>
    </row>
    <row r="2092" spans="1:22" x14ac:dyDescent="0.25">
      <c r="A2092" s="33">
        <v>30915</v>
      </c>
      <c r="C2092" s="1" t="str">
        <f>VLOOKUP(A2092,'[1]2013 Status'!$A$11:$C$9879,3,FALSE)</f>
        <v>A</v>
      </c>
      <c r="D2092" s="1">
        <v>7.44</v>
      </c>
      <c r="E2092" s="1">
        <v>6.75</v>
      </c>
      <c r="F2092" s="1">
        <v>1.19</v>
      </c>
      <c r="G2092" s="1">
        <f t="shared" si="128"/>
        <v>15.38</v>
      </c>
      <c r="I2092" s="1">
        <v>7.44</v>
      </c>
      <c r="J2092" s="1">
        <v>6.75</v>
      </c>
      <c r="K2092" s="1">
        <v>1.19</v>
      </c>
      <c r="L2092" s="1">
        <f t="shared" si="129"/>
        <v>15.38</v>
      </c>
      <c r="N2092" s="28" t="s">
        <v>37</v>
      </c>
      <c r="O2092" s="1" t="s">
        <v>32</v>
      </c>
      <c r="P2092" s="1" t="s">
        <v>30</v>
      </c>
      <c r="Q2092" s="1" t="s">
        <v>30</v>
      </c>
      <c r="R2092" s="1" t="s">
        <v>30</v>
      </c>
      <c r="S2092" s="1" t="s">
        <v>30</v>
      </c>
      <c r="U2092" s="27">
        <f t="shared" si="130"/>
        <v>405.57060000000001</v>
      </c>
      <c r="V2092" s="27">
        <f t="shared" si="131"/>
        <v>405.57060000000001</v>
      </c>
    </row>
    <row r="2093" spans="1:22" x14ac:dyDescent="0.25">
      <c r="A2093" s="33">
        <v>30920</v>
      </c>
      <c r="C2093" s="1" t="str">
        <f>VLOOKUP(A2093,'[1]2013 Status'!$A$11:$C$9879,3,FALSE)</f>
        <v>A</v>
      </c>
      <c r="D2093" s="1">
        <v>11.14</v>
      </c>
      <c r="E2093" s="1">
        <v>9.44</v>
      </c>
      <c r="F2093" s="1">
        <v>1.76</v>
      </c>
      <c r="G2093" s="1">
        <f t="shared" si="128"/>
        <v>22.34</v>
      </c>
      <c r="I2093" s="1">
        <v>11.14</v>
      </c>
      <c r="J2093" s="1">
        <v>9.44</v>
      </c>
      <c r="K2093" s="1">
        <v>1.76</v>
      </c>
      <c r="L2093" s="1">
        <f t="shared" si="129"/>
        <v>22.34</v>
      </c>
      <c r="N2093" s="28" t="s">
        <v>37</v>
      </c>
      <c r="O2093" s="1" t="s">
        <v>32</v>
      </c>
      <c r="P2093" s="1" t="s">
        <v>30</v>
      </c>
      <c r="Q2093" s="1" t="s">
        <v>30</v>
      </c>
      <c r="R2093" s="1" t="s">
        <v>30</v>
      </c>
      <c r="S2093" s="1" t="s">
        <v>30</v>
      </c>
      <c r="U2093" s="27">
        <f t="shared" si="130"/>
        <v>589.10580000000004</v>
      </c>
      <c r="V2093" s="27">
        <f t="shared" si="131"/>
        <v>589.10580000000004</v>
      </c>
    </row>
    <row r="2094" spans="1:22" x14ac:dyDescent="0.25">
      <c r="A2094" s="33">
        <v>30930</v>
      </c>
      <c r="C2094" s="1" t="str">
        <f>VLOOKUP(A2094,'[1]2013 Status'!$A$11:$C$9879,3,FALSE)</f>
        <v>A</v>
      </c>
      <c r="D2094" s="1">
        <v>1.31</v>
      </c>
      <c r="E2094" s="1">
        <v>1.71</v>
      </c>
      <c r="F2094" s="1">
        <v>0.21</v>
      </c>
      <c r="G2094" s="1">
        <f t="shared" si="128"/>
        <v>3.23</v>
      </c>
      <c r="I2094" s="1">
        <v>1.31</v>
      </c>
      <c r="J2094" s="1">
        <v>1.71</v>
      </c>
      <c r="K2094" s="1">
        <v>0.21</v>
      </c>
      <c r="L2094" s="1">
        <f t="shared" si="129"/>
        <v>3.23</v>
      </c>
      <c r="N2094" s="28" t="s">
        <v>33</v>
      </c>
      <c r="O2094" s="1" t="s">
        <v>32</v>
      </c>
      <c r="P2094" s="1" t="s">
        <v>32</v>
      </c>
      <c r="Q2094" s="1" t="s">
        <v>30</v>
      </c>
      <c r="R2094" s="1" t="s">
        <v>30</v>
      </c>
      <c r="S2094" s="1" t="s">
        <v>30</v>
      </c>
      <c r="U2094" s="27">
        <f t="shared" si="130"/>
        <v>85.1751</v>
      </c>
      <c r="V2094" s="27">
        <f t="shared" si="131"/>
        <v>85.1751</v>
      </c>
    </row>
    <row r="2095" spans="1:22" x14ac:dyDescent="0.25">
      <c r="A2095" s="33">
        <v>30999</v>
      </c>
      <c r="C2095" s="1" t="str">
        <f>VLOOKUP(A2095,'[1]2013 Status'!$A$11:$C$9879,3,FALSE)</f>
        <v>C</v>
      </c>
      <c r="D2095" s="1">
        <v>0</v>
      </c>
      <c r="E2095" s="1">
        <v>0</v>
      </c>
      <c r="F2095" s="1">
        <v>0</v>
      </c>
      <c r="G2095" s="1">
        <f t="shared" si="128"/>
        <v>0</v>
      </c>
      <c r="I2095" s="1">
        <v>0</v>
      </c>
      <c r="J2095" s="1">
        <v>0</v>
      </c>
      <c r="K2095" s="1">
        <v>0</v>
      </c>
      <c r="L2095" s="1">
        <f t="shared" si="129"/>
        <v>0</v>
      </c>
      <c r="N2095" s="28" t="s">
        <v>38</v>
      </c>
      <c r="O2095" s="1" t="s">
        <v>32</v>
      </c>
      <c r="P2095" s="1" t="s">
        <v>30</v>
      </c>
      <c r="Q2095" s="1" t="s">
        <v>31</v>
      </c>
      <c r="R2095" s="1" t="s">
        <v>31</v>
      </c>
      <c r="S2095" s="1" t="s">
        <v>31</v>
      </c>
      <c r="U2095" s="27">
        <f t="shared" si="130"/>
        <v>0</v>
      </c>
      <c r="V2095" s="27">
        <f t="shared" si="131"/>
        <v>0</v>
      </c>
    </row>
    <row r="2096" spans="1:22" x14ac:dyDescent="0.25">
      <c r="A2096" s="33">
        <v>31000</v>
      </c>
      <c r="C2096" s="1" t="str">
        <f>VLOOKUP(A2096,'[1]2013 Status'!$A$11:$C$9879,3,FALSE)</f>
        <v>A</v>
      </c>
      <c r="D2096" s="1">
        <v>1.2</v>
      </c>
      <c r="E2096" s="1">
        <v>1.39</v>
      </c>
      <c r="F2096" s="1">
        <v>0.16</v>
      </c>
      <c r="G2096" s="1">
        <f t="shared" si="128"/>
        <v>2.75</v>
      </c>
      <c r="I2096" s="1">
        <v>1.2</v>
      </c>
      <c r="J2096" s="1">
        <v>3.22</v>
      </c>
      <c r="K2096" s="1">
        <v>0.16</v>
      </c>
      <c r="L2096" s="1">
        <f t="shared" si="129"/>
        <v>4.58</v>
      </c>
      <c r="N2096" s="28" t="s">
        <v>33</v>
      </c>
      <c r="O2096" s="1" t="s">
        <v>32</v>
      </c>
      <c r="P2096" s="1" t="s">
        <v>32</v>
      </c>
      <c r="Q2096" s="1" t="s">
        <v>30</v>
      </c>
      <c r="R2096" s="1" t="s">
        <v>30</v>
      </c>
      <c r="S2096" s="1" t="s">
        <v>30</v>
      </c>
      <c r="U2096" s="27">
        <f t="shared" si="130"/>
        <v>72.517499999999998</v>
      </c>
      <c r="V2096" s="27">
        <f t="shared" si="131"/>
        <v>120.77460000000001</v>
      </c>
    </row>
    <row r="2097" spans="1:22" x14ac:dyDescent="0.25">
      <c r="A2097" s="33">
        <v>31002</v>
      </c>
      <c r="C2097" s="1" t="str">
        <f>VLOOKUP(A2097,'[1]2013 Status'!$A$11:$C$9879,3,FALSE)</f>
        <v>A</v>
      </c>
      <c r="D2097" s="1">
        <v>1.96</v>
      </c>
      <c r="E2097" s="1">
        <v>2.94</v>
      </c>
      <c r="F2097" s="1">
        <v>0.31</v>
      </c>
      <c r="G2097" s="1">
        <f t="shared" si="128"/>
        <v>5.21</v>
      </c>
      <c r="I2097" s="1">
        <v>1.96</v>
      </c>
      <c r="J2097" s="1">
        <v>2.94</v>
      </c>
      <c r="K2097" s="1">
        <v>0.31</v>
      </c>
      <c r="L2097" s="1">
        <f t="shared" si="129"/>
        <v>5.21</v>
      </c>
      <c r="N2097" s="28" t="s">
        <v>33</v>
      </c>
      <c r="O2097" s="1" t="s">
        <v>32</v>
      </c>
      <c r="P2097" s="1" t="s">
        <v>32</v>
      </c>
      <c r="Q2097" s="1" t="s">
        <v>31</v>
      </c>
      <c r="R2097" s="1" t="s">
        <v>30</v>
      </c>
      <c r="S2097" s="1" t="s">
        <v>30</v>
      </c>
      <c r="U2097" s="27">
        <f t="shared" si="130"/>
        <v>137.3877</v>
      </c>
      <c r="V2097" s="27">
        <f t="shared" si="131"/>
        <v>137.3877</v>
      </c>
    </row>
    <row r="2098" spans="1:22" x14ac:dyDescent="0.25">
      <c r="A2098" s="33">
        <v>31020</v>
      </c>
      <c r="C2098" s="1" t="str">
        <f>VLOOKUP(A2098,'[1]2013 Status'!$A$11:$C$9879,3,FALSE)</f>
        <v>A</v>
      </c>
      <c r="D2098" s="1">
        <v>3.07</v>
      </c>
      <c r="E2098" s="1">
        <v>5.61</v>
      </c>
      <c r="F2098" s="1">
        <v>0.46</v>
      </c>
      <c r="G2098" s="1">
        <f t="shared" si="128"/>
        <v>9.14</v>
      </c>
      <c r="I2098" s="1">
        <v>3.07</v>
      </c>
      <c r="J2098" s="1">
        <v>8.5299999999999994</v>
      </c>
      <c r="K2098" s="1">
        <v>0.46</v>
      </c>
      <c r="L2098" s="1">
        <f t="shared" si="129"/>
        <v>12.06</v>
      </c>
      <c r="N2098" s="28" t="s">
        <v>37</v>
      </c>
      <c r="O2098" s="1" t="s">
        <v>32</v>
      </c>
      <c r="P2098" s="1" t="s">
        <v>32</v>
      </c>
      <c r="Q2098" s="1" t="s">
        <v>30</v>
      </c>
      <c r="R2098" s="1" t="s">
        <v>30</v>
      </c>
      <c r="S2098" s="1" t="s">
        <v>30</v>
      </c>
      <c r="U2098" s="27">
        <f t="shared" si="130"/>
        <v>241.02180000000001</v>
      </c>
      <c r="V2098" s="27">
        <f t="shared" si="131"/>
        <v>318.0222</v>
      </c>
    </row>
    <row r="2099" spans="1:22" x14ac:dyDescent="0.25">
      <c r="A2099" s="33">
        <v>31030</v>
      </c>
      <c r="C2099" s="1" t="str">
        <f>VLOOKUP(A2099,'[1]2013 Status'!$A$11:$C$9879,3,FALSE)</f>
        <v>A</v>
      </c>
      <c r="D2099" s="1">
        <v>6.01</v>
      </c>
      <c r="E2099" s="1">
        <v>6.88</v>
      </c>
      <c r="F2099" s="1">
        <v>0.9</v>
      </c>
      <c r="G2099" s="1">
        <f t="shared" si="128"/>
        <v>13.790000000000001</v>
      </c>
      <c r="I2099" s="1">
        <v>6.01</v>
      </c>
      <c r="J2099" s="1">
        <v>10.68</v>
      </c>
      <c r="K2099" s="1">
        <v>0.9</v>
      </c>
      <c r="L2099" s="1">
        <f t="shared" si="129"/>
        <v>17.589999999999996</v>
      </c>
      <c r="N2099" s="28" t="s">
        <v>37</v>
      </c>
      <c r="O2099" s="1" t="s">
        <v>32</v>
      </c>
      <c r="P2099" s="1" t="s">
        <v>32</v>
      </c>
      <c r="Q2099" s="1" t="s">
        <v>30</v>
      </c>
      <c r="R2099" s="1" t="s">
        <v>30</v>
      </c>
      <c r="S2099" s="1" t="s">
        <v>30</v>
      </c>
      <c r="U2099" s="27">
        <f t="shared" si="130"/>
        <v>363.64230000000003</v>
      </c>
      <c r="V2099" s="27">
        <f t="shared" si="131"/>
        <v>463.84829999999994</v>
      </c>
    </row>
    <row r="2100" spans="1:22" x14ac:dyDescent="0.25">
      <c r="A2100" s="33">
        <v>31032</v>
      </c>
      <c r="C2100" s="1" t="str">
        <f>VLOOKUP(A2100,'[1]2013 Status'!$A$11:$C$9879,3,FALSE)</f>
        <v>A</v>
      </c>
      <c r="D2100" s="1">
        <v>6.69</v>
      </c>
      <c r="E2100" s="1">
        <v>7.34</v>
      </c>
      <c r="F2100" s="1">
        <v>1.04</v>
      </c>
      <c r="G2100" s="1">
        <f t="shared" si="128"/>
        <v>15.07</v>
      </c>
      <c r="I2100" s="1">
        <v>6.69</v>
      </c>
      <c r="J2100" s="1">
        <v>7.34</v>
      </c>
      <c r="K2100" s="1">
        <v>1.04</v>
      </c>
      <c r="L2100" s="1">
        <f t="shared" si="129"/>
        <v>15.07</v>
      </c>
      <c r="N2100" s="28" t="s">
        <v>37</v>
      </c>
      <c r="O2100" s="1" t="s">
        <v>32</v>
      </c>
      <c r="P2100" s="1" t="s">
        <v>32</v>
      </c>
      <c r="Q2100" s="1" t="s">
        <v>30</v>
      </c>
      <c r="R2100" s="1" t="s">
        <v>30</v>
      </c>
      <c r="S2100" s="1" t="s">
        <v>30</v>
      </c>
      <c r="U2100" s="27">
        <f t="shared" si="130"/>
        <v>397.39590000000004</v>
      </c>
      <c r="V2100" s="27">
        <f t="shared" si="131"/>
        <v>397.39590000000004</v>
      </c>
    </row>
    <row r="2101" spans="1:22" x14ac:dyDescent="0.25">
      <c r="A2101" s="33">
        <v>31040</v>
      </c>
      <c r="C2101" s="1" t="str">
        <f>VLOOKUP(A2101,'[1]2013 Status'!$A$11:$C$9879,3,FALSE)</f>
        <v>A</v>
      </c>
      <c r="D2101" s="1">
        <v>9.77</v>
      </c>
      <c r="E2101" s="1">
        <v>8.92</v>
      </c>
      <c r="F2101" s="1">
        <v>1.67</v>
      </c>
      <c r="G2101" s="1">
        <f t="shared" si="128"/>
        <v>20.36</v>
      </c>
      <c r="I2101" s="1">
        <v>9.77</v>
      </c>
      <c r="J2101" s="1">
        <v>8.92</v>
      </c>
      <c r="K2101" s="1">
        <v>1.67</v>
      </c>
      <c r="L2101" s="1">
        <f t="shared" si="129"/>
        <v>20.36</v>
      </c>
      <c r="N2101" s="28" t="s">
        <v>37</v>
      </c>
      <c r="O2101" s="1" t="s">
        <v>32</v>
      </c>
      <c r="P2101" s="1" t="s">
        <v>32</v>
      </c>
      <c r="Q2101" s="1" t="s">
        <v>30</v>
      </c>
      <c r="R2101" s="1" t="s">
        <v>31</v>
      </c>
      <c r="S2101" s="1" t="s">
        <v>30</v>
      </c>
      <c r="U2101" s="27">
        <f t="shared" si="130"/>
        <v>536.89319999999998</v>
      </c>
      <c r="V2101" s="27">
        <f t="shared" si="131"/>
        <v>536.89319999999998</v>
      </c>
    </row>
    <row r="2102" spans="1:22" x14ac:dyDescent="0.25">
      <c r="A2102" s="33">
        <v>31050</v>
      </c>
      <c r="C2102" s="1" t="str">
        <f>VLOOKUP(A2102,'[1]2013 Status'!$A$11:$C$9879,3,FALSE)</f>
        <v>A</v>
      </c>
      <c r="D2102" s="1">
        <v>5.37</v>
      </c>
      <c r="E2102" s="1">
        <v>6.46</v>
      </c>
      <c r="F2102" s="1">
        <v>0.82</v>
      </c>
      <c r="G2102" s="1">
        <f t="shared" si="128"/>
        <v>12.65</v>
      </c>
      <c r="I2102" s="1">
        <v>5.37</v>
      </c>
      <c r="J2102" s="1">
        <v>6.46</v>
      </c>
      <c r="K2102" s="1">
        <v>0.82</v>
      </c>
      <c r="L2102" s="1">
        <f t="shared" si="129"/>
        <v>12.65</v>
      </c>
      <c r="N2102" s="28" t="s">
        <v>37</v>
      </c>
      <c r="O2102" s="1" t="s">
        <v>32</v>
      </c>
      <c r="P2102" s="1" t="s">
        <v>32</v>
      </c>
      <c r="Q2102" s="1" t="s">
        <v>30</v>
      </c>
      <c r="R2102" s="1" t="s">
        <v>30</v>
      </c>
      <c r="S2102" s="1" t="s">
        <v>30</v>
      </c>
      <c r="U2102" s="27">
        <f t="shared" si="130"/>
        <v>333.58050000000003</v>
      </c>
      <c r="V2102" s="27">
        <f t="shared" si="131"/>
        <v>333.58050000000003</v>
      </c>
    </row>
    <row r="2103" spans="1:22" x14ac:dyDescent="0.25">
      <c r="A2103" s="33">
        <v>31051</v>
      </c>
      <c r="C2103" s="1" t="str">
        <f>VLOOKUP(A2103,'[1]2013 Status'!$A$11:$C$9879,3,FALSE)</f>
        <v>A</v>
      </c>
      <c r="D2103" s="1">
        <v>7.25</v>
      </c>
      <c r="E2103" s="1">
        <v>8.52</v>
      </c>
      <c r="F2103" s="1">
        <v>1.0900000000000001</v>
      </c>
      <c r="G2103" s="1">
        <f t="shared" si="128"/>
        <v>16.86</v>
      </c>
      <c r="I2103" s="1">
        <v>7.25</v>
      </c>
      <c r="J2103" s="1">
        <v>8.52</v>
      </c>
      <c r="K2103" s="1">
        <v>1.0900000000000001</v>
      </c>
      <c r="L2103" s="1">
        <f t="shared" si="129"/>
        <v>16.86</v>
      </c>
      <c r="N2103" s="28" t="s">
        <v>37</v>
      </c>
      <c r="O2103" s="1" t="s">
        <v>32</v>
      </c>
      <c r="P2103" s="1" t="s">
        <v>32</v>
      </c>
      <c r="Q2103" s="1" t="s">
        <v>30</v>
      </c>
      <c r="R2103" s="1" t="s">
        <v>30</v>
      </c>
      <c r="S2103" s="1" t="s">
        <v>30</v>
      </c>
      <c r="U2103" s="27">
        <f t="shared" si="130"/>
        <v>444.59820000000002</v>
      </c>
      <c r="V2103" s="27">
        <f t="shared" si="131"/>
        <v>444.59820000000002</v>
      </c>
    </row>
    <row r="2104" spans="1:22" x14ac:dyDescent="0.25">
      <c r="A2104" s="33">
        <v>31070</v>
      </c>
      <c r="C2104" s="1" t="str">
        <f>VLOOKUP(A2104,'[1]2013 Status'!$A$11:$C$9879,3,FALSE)</f>
        <v>A</v>
      </c>
      <c r="D2104" s="1">
        <v>4.4000000000000004</v>
      </c>
      <c r="E2104" s="1">
        <v>6.29</v>
      </c>
      <c r="F2104" s="1">
        <v>0.7</v>
      </c>
      <c r="G2104" s="1">
        <f t="shared" si="128"/>
        <v>11.39</v>
      </c>
      <c r="I2104" s="1">
        <v>4.4000000000000004</v>
      </c>
      <c r="J2104" s="1">
        <v>6.29</v>
      </c>
      <c r="K2104" s="1">
        <v>0.7</v>
      </c>
      <c r="L2104" s="1">
        <f t="shared" si="129"/>
        <v>11.39</v>
      </c>
      <c r="N2104" s="28" t="s">
        <v>37</v>
      </c>
      <c r="O2104" s="1" t="s">
        <v>32</v>
      </c>
      <c r="P2104" s="1" t="s">
        <v>32</v>
      </c>
      <c r="Q2104" s="1" t="s">
        <v>30</v>
      </c>
      <c r="R2104" s="1" t="s">
        <v>30</v>
      </c>
      <c r="S2104" s="1" t="s">
        <v>30</v>
      </c>
      <c r="U2104" s="27">
        <f t="shared" si="130"/>
        <v>300.35430000000002</v>
      </c>
      <c r="V2104" s="27">
        <f t="shared" si="131"/>
        <v>300.35430000000002</v>
      </c>
    </row>
    <row r="2105" spans="1:22" x14ac:dyDescent="0.25">
      <c r="A2105" s="33">
        <v>31075</v>
      </c>
      <c r="C2105" s="1" t="str">
        <f>VLOOKUP(A2105,'[1]2013 Status'!$A$11:$C$9879,3,FALSE)</f>
        <v>A</v>
      </c>
      <c r="D2105" s="1">
        <v>9.51</v>
      </c>
      <c r="E2105" s="1">
        <v>9.64</v>
      </c>
      <c r="F2105" s="1">
        <v>1.47</v>
      </c>
      <c r="G2105" s="1">
        <f t="shared" si="128"/>
        <v>20.619999999999997</v>
      </c>
      <c r="I2105" s="1">
        <v>9.51</v>
      </c>
      <c r="J2105" s="1">
        <v>9.64</v>
      </c>
      <c r="K2105" s="1">
        <v>1.47</v>
      </c>
      <c r="L2105" s="1">
        <f t="shared" si="129"/>
        <v>20.619999999999997</v>
      </c>
      <c r="N2105" s="28" t="s">
        <v>37</v>
      </c>
      <c r="O2105" s="1" t="s">
        <v>32</v>
      </c>
      <c r="P2105" s="1" t="s">
        <v>32</v>
      </c>
      <c r="Q2105" s="1" t="s">
        <v>32</v>
      </c>
      <c r="R2105" s="1" t="s">
        <v>31</v>
      </c>
      <c r="S2105" s="1" t="s">
        <v>30</v>
      </c>
      <c r="U2105" s="27">
        <f t="shared" si="130"/>
        <v>543.74939999999992</v>
      </c>
      <c r="V2105" s="27">
        <f t="shared" si="131"/>
        <v>543.74939999999992</v>
      </c>
    </row>
    <row r="2106" spans="1:22" x14ac:dyDescent="0.25">
      <c r="A2106" s="33">
        <v>31080</v>
      </c>
      <c r="C2106" s="1" t="str">
        <f>VLOOKUP(A2106,'[1]2013 Status'!$A$11:$C$9879,3,FALSE)</f>
        <v>A</v>
      </c>
      <c r="D2106" s="1">
        <v>12.74</v>
      </c>
      <c r="E2106" s="1">
        <v>12.53</v>
      </c>
      <c r="F2106" s="1">
        <v>1.96</v>
      </c>
      <c r="G2106" s="1">
        <f t="shared" si="128"/>
        <v>27.23</v>
      </c>
      <c r="I2106" s="1">
        <v>12.74</v>
      </c>
      <c r="J2106" s="1">
        <v>12.53</v>
      </c>
      <c r="K2106" s="1">
        <v>1.96</v>
      </c>
      <c r="L2106" s="1">
        <f t="shared" si="129"/>
        <v>27.23</v>
      </c>
      <c r="N2106" s="28" t="s">
        <v>37</v>
      </c>
      <c r="O2106" s="1" t="s">
        <v>32</v>
      </c>
      <c r="P2106" s="1" t="s">
        <v>32</v>
      </c>
      <c r="Q2106" s="1" t="s">
        <v>32</v>
      </c>
      <c r="R2106" s="1" t="s">
        <v>30</v>
      </c>
      <c r="S2106" s="1" t="s">
        <v>30</v>
      </c>
      <c r="U2106" s="27">
        <f t="shared" si="130"/>
        <v>718.05510000000004</v>
      </c>
      <c r="V2106" s="27">
        <f t="shared" si="131"/>
        <v>718.05510000000004</v>
      </c>
    </row>
    <row r="2107" spans="1:22" x14ac:dyDescent="0.25">
      <c r="A2107" s="33">
        <v>31081</v>
      </c>
      <c r="C2107" s="1" t="str">
        <f>VLOOKUP(A2107,'[1]2013 Status'!$A$11:$C$9879,3,FALSE)</f>
        <v>A</v>
      </c>
      <c r="D2107" s="1">
        <v>14.19</v>
      </c>
      <c r="E2107" s="1">
        <v>19.27</v>
      </c>
      <c r="F2107" s="1">
        <v>6.12</v>
      </c>
      <c r="G2107" s="1">
        <f t="shared" si="128"/>
        <v>39.58</v>
      </c>
      <c r="I2107" s="1">
        <v>14.19</v>
      </c>
      <c r="J2107" s="1">
        <v>19.27</v>
      </c>
      <c r="K2107" s="1">
        <v>6.12</v>
      </c>
      <c r="L2107" s="1">
        <f t="shared" si="129"/>
        <v>39.58</v>
      </c>
      <c r="N2107" s="28" t="s">
        <v>37</v>
      </c>
      <c r="O2107" s="1" t="s">
        <v>32</v>
      </c>
      <c r="P2107" s="1" t="s">
        <v>32</v>
      </c>
      <c r="Q2107" s="1" t="s">
        <v>32</v>
      </c>
      <c r="R2107" s="1" t="s">
        <v>31</v>
      </c>
      <c r="S2107" s="1" t="s">
        <v>30</v>
      </c>
      <c r="U2107" s="27">
        <f t="shared" si="130"/>
        <v>1043.7246</v>
      </c>
      <c r="V2107" s="27">
        <f t="shared" si="131"/>
        <v>1043.7246</v>
      </c>
    </row>
    <row r="2108" spans="1:22" x14ac:dyDescent="0.25">
      <c r="A2108" s="33">
        <v>31084</v>
      </c>
      <c r="C2108" s="1" t="str">
        <f>VLOOKUP(A2108,'[1]2013 Status'!$A$11:$C$9879,3,FALSE)</f>
        <v>A</v>
      </c>
      <c r="D2108" s="1">
        <v>14.95</v>
      </c>
      <c r="E2108" s="1">
        <v>13.39</v>
      </c>
      <c r="F2108" s="1">
        <v>2.31</v>
      </c>
      <c r="G2108" s="1">
        <f t="shared" si="128"/>
        <v>30.65</v>
      </c>
      <c r="I2108" s="1">
        <v>14.95</v>
      </c>
      <c r="J2108" s="1">
        <v>13.39</v>
      </c>
      <c r="K2108" s="1">
        <v>2.31</v>
      </c>
      <c r="L2108" s="1">
        <f t="shared" si="129"/>
        <v>30.65</v>
      </c>
      <c r="N2108" s="28" t="s">
        <v>37</v>
      </c>
      <c r="O2108" s="1" t="s">
        <v>32</v>
      </c>
      <c r="P2108" s="1" t="s">
        <v>32</v>
      </c>
      <c r="Q2108" s="1" t="s">
        <v>32</v>
      </c>
      <c r="R2108" s="1" t="s">
        <v>31</v>
      </c>
      <c r="S2108" s="1" t="s">
        <v>30</v>
      </c>
      <c r="U2108" s="27">
        <f t="shared" si="130"/>
        <v>808.2405</v>
      </c>
      <c r="V2108" s="27">
        <f t="shared" si="131"/>
        <v>808.2405</v>
      </c>
    </row>
    <row r="2109" spans="1:22" x14ac:dyDescent="0.25">
      <c r="A2109" s="33">
        <v>31085</v>
      </c>
      <c r="C2109" s="1" t="str">
        <f>VLOOKUP(A2109,'[1]2013 Status'!$A$11:$C$9879,3,FALSE)</f>
        <v>A</v>
      </c>
      <c r="D2109" s="1">
        <v>15.64</v>
      </c>
      <c r="E2109" s="1">
        <v>19.84</v>
      </c>
      <c r="F2109" s="1">
        <v>6.74</v>
      </c>
      <c r="G2109" s="1">
        <f t="shared" si="128"/>
        <v>42.220000000000006</v>
      </c>
      <c r="I2109" s="1">
        <v>15.64</v>
      </c>
      <c r="J2109" s="1">
        <v>19.84</v>
      </c>
      <c r="K2109" s="1">
        <v>6.74</v>
      </c>
      <c r="L2109" s="1">
        <f t="shared" si="129"/>
        <v>42.220000000000006</v>
      </c>
      <c r="N2109" s="28" t="s">
        <v>37</v>
      </c>
      <c r="O2109" s="1" t="s">
        <v>32</v>
      </c>
      <c r="P2109" s="1" t="s">
        <v>32</v>
      </c>
      <c r="Q2109" s="1" t="s">
        <v>32</v>
      </c>
      <c r="R2109" s="1" t="s">
        <v>31</v>
      </c>
      <c r="S2109" s="1" t="s">
        <v>30</v>
      </c>
      <c r="U2109" s="27">
        <f t="shared" si="130"/>
        <v>1113.3414000000002</v>
      </c>
      <c r="V2109" s="27">
        <f t="shared" si="131"/>
        <v>1113.3414000000002</v>
      </c>
    </row>
    <row r="2110" spans="1:22" x14ac:dyDescent="0.25">
      <c r="A2110" s="33">
        <v>31086</v>
      </c>
      <c r="C2110" s="1" t="str">
        <f>VLOOKUP(A2110,'[1]2013 Status'!$A$11:$C$9879,3,FALSE)</f>
        <v>A</v>
      </c>
      <c r="D2110" s="1">
        <v>14.36</v>
      </c>
      <c r="E2110" s="1">
        <v>13.15</v>
      </c>
      <c r="F2110" s="1">
        <v>2.2200000000000002</v>
      </c>
      <c r="G2110" s="1">
        <f t="shared" si="128"/>
        <v>29.729999999999997</v>
      </c>
      <c r="I2110" s="1">
        <v>14.36</v>
      </c>
      <c r="J2110" s="1">
        <v>13.15</v>
      </c>
      <c r="K2110" s="1">
        <v>2.2200000000000002</v>
      </c>
      <c r="L2110" s="1">
        <f t="shared" si="129"/>
        <v>29.729999999999997</v>
      </c>
      <c r="N2110" s="28" t="s">
        <v>37</v>
      </c>
      <c r="O2110" s="1" t="s">
        <v>32</v>
      </c>
      <c r="P2110" s="1" t="s">
        <v>32</v>
      </c>
      <c r="Q2110" s="1" t="s">
        <v>32</v>
      </c>
      <c r="R2110" s="1" t="s">
        <v>30</v>
      </c>
      <c r="S2110" s="1" t="s">
        <v>30</v>
      </c>
      <c r="U2110" s="27">
        <f t="shared" si="130"/>
        <v>783.98009999999999</v>
      </c>
      <c r="V2110" s="27">
        <f t="shared" si="131"/>
        <v>783.98009999999999</v>
      </c>
    </row>
    <row r="2111" spans="1:22" x14ac:dyDescent="0.25">
      <c r="A2111" s="33">
        <v>31087</v>
      </c>
      <c r="C2111" s="1" t="str">
        <f>VLOOKUP(A2111,'[1]2013 Status'!$A$11:$C$9879,3,FALSE)</f>
        <v>A</v>
      </c>
      <c r="D2111" s="1">
        <v>14.57</v>
      </c>
      <c r="E2111" s="1">
        <v>12.04</v>
      </c>
      <c r="F2111" s="1">
        <v>2.2400000000000002</v>
      </c>
      <c r="G2111" s="1">
        <f t="shared" si="128"/>
        <v>28.85</v>
      </c>
      <c r="I2111" s="1">
        <v>14.57</v>
      </c>
      <c r="J2111" s="1">
        <v>12.04</v>
      </c>
      <c r="K2111" s="1">
        <v>2.2400000000000002</v>
      </c>
      <c r="L2111" s="1">
        <f t="shared" si="129"/>
        <v>28.85</v>
      </c>
      <c r="N2111" s="28" t="s">
        <v>37</v>
      </c>
      <c r="O2111" s="1" t="s">
        <v>32</v>
      </c>
      <c r="P2111" s="1" t="s">
        <v>32</v>
      </c>
      <c r="Q2111" s="1" t="s">
        <v>32</v>
      </c>
      <c r="R2111" s="1" t="s">
        <v>31</v>
      </c>
      <c r="S2111" s="1" t="s">
        <v>30</v>
      </c>
      <c r="U2111" s="27">
        <f t="shared" si="130"/>
        <v>760.7745000000001</v>
      </c>
      <c r="V2111" s="27">
        <f t="shared" si="131"/>
        <v>760.7745000000001</v>
      </c>
    </row>
    <row r="2112" spans="1:22" x14ac:dyDescent="0.25">
      <c r="A2112" s="33">
        <v>31090</v>
      </c>
      <c r="C2112" s="1" t="str">
        <f>VLOOKUP(A2112,'[1]2013 Status'!$A$11:$C$9879,3,FALSE)</f>
        <v>A</v>
      </c>
      <c r="D2112" s="1">
        <v>11.17</v>
      </c>
      <c r="E2112" s="1">
        <v>13.91</v>
      </c>
      <c r="F2112" s="1">
        <v>1.77</v>
      </c>
      <c r="G2112" s="1">
        <f t="shared" si="128"/>
        <v>26.849999999999998</v>
      </c>
      <c r="I2112" s="1">
        <v>11.17</v>
      </c>
      <c r="J2112" s="1">
        <v>13.91</v>
      </c>
      <c r="K2112" s="1">
        <v>1.77</v>
      </c>
      <c r="L2112" s="1">
        <f t="shared" si="129"/>
        <v>26.849999999999998</v>
      </c>
      <c r="N2112" s="28" t="s">
        <v>37</v>
      </c>
      <c r="O2112" s="1" t="s">
        <v>32</v>
      </c>
      <c r="P2112" s="1" t="s">
        <v>32</v>
      </c>
      <c r="Q2112" s="1" t="s">
        <v>30</v>
      </c>
      <c r="R2112" s="1" t="s">
        <v>30</v>
      </c>
      <c r="S2112" s="1" t="s">
        <v>30</v>
      </c>
      <c r="U2112" s="27">
        <f t="shared" si="130"/>
        <v>708.03449999999998</v>
      </c>
      <c r="V2112" s="27">
        <f t="shared" si="131"/>
        <v>708.03449999999998</v>
      </c>
    </row>
    <row r="2113" spans="1:22" x14ac:dyDescent="0.25">
      <c r="A2113" s="33">
        <v>31200</v>
      </c>
      <c r="C2113" s="1" t="str">
        <f>VLOOKUP(A2113,'[1]2013 Status'!$A$11:$C$9879,3,FALSE)</f>
        <v>A</v>
      </c>
      <c r="D2113" s="1">
        <v>5.14</v>
      </c>
      <c r="E2113" s="1">
        <v>8.7200000000000006</v>
      </c>
      <c r="F2113" s="1">
        <v>0.88</v>
      </c>
      <c r="G2113" s="1">
        <f t="shared" si="128"/>
        <v>14.74</v>
      </c>
      <c r="I2113" s="1">
        <v>5.14</v>
      </c>
      <c r="J2113" s="1">
        <v>8.7200000000000006</v>
      </c>
      <c r="K2113" s="1">
        <v>0.88</v>
      </c>
      <c r="L2113" s="1">
        <f t="shared" si="129"/>
        <v>14.74</v>
      </c>
      <c r="N2113" s="28" t="s">
        <v>37</v>
      </c>
      <c r="O2113" s="1" t="s">
        <v>32</v>
      </c>
      <c r="P2113" s="1" t="s">
        <v>32</v>
      </c>
      <c r="Q2113" s="1" t="s">
        <v>30</v>
      </c>
      <c r="R2113" s="1" t="s">
        <v>30</v>
      </c>
      <c r="S2113" s="1" t="s">
        <v>30</v>
      </c>
      <c r="U2113" s="27">
        <f t="shared" si="130"/>
        <v>388.69380000000001</v>
      </c>
      <c r="V2113" s="27">
        <f t="shared" si="131"/>
        <v>388.69380000000001</v>
      </c>
    </row>
    <row r="2114" spans="1:22" x14ac:dyDescent="0.25">
      <c r="A2114" s="33">
        <v>31201</v>
      </c>
      <c r="C2114" s="1" t="str">
        <f>VLOOKUP(A2114,'[1]2013 Status'!$A$11:$C$9879,3,FALSE)</f>
        <v>A</v>
      </c>
      <c r="D2114" s="1">
        <v>8.6</v>
      </c>
      <c r="E2114" s="1">
        <v>9.5399999999999991</v>
      </c>
      <c r="F2114" s="1">
        <v>1.37</v>
      </c>
      <c r="G2114" s="1">
        <f t="shared" si="128"/>
        <v>19.510000000000002</v>
      </c>
      <c r="I2114" s="1">
        <v>8.6</v>
      </c>
      <c r="J2114" s="1">
        <v>9.5399999999999991</v>
      </c>
      <c r="K2114" s="1">
        <v>1.37</v>
      </c>
      <c r="L2114" s="1">
        <f t="shared" si="129"/>
        <v>19.510000000000002</v>
      </c>
      <c r="N2114" s="28" t="s">
        <v>37</v>
      </c>
      <c r="O2114" s="1" t="s">
        <v>32</v>
      </c>
      <c r="P2114" s="1" t="s">
        <v>32</v>
      </c>
      <c r="Q2114" s="1" t="s">
        <v>30</v>
      </c>
      <c r="R2114" s="1" t="s">
        <v>30</v>
      </c>
      <c r="S2114" s="1" t="s">
        <v>30</v>
      </c>
      <c r="U2114" s="27">
        <f t="shared" si="130"/>
        <v>514.47870000000012</v>
      </c>
      <c r="V2114" s="27">
        <f t="shared" si="131"/>
        <v>514.47870000000012</v>
      </c>
    </row>
    <row r="2115" spans="1:22" x14ac:dyDescent="0.25">
      <c r="A2115" s="33">
        <v>31205</v>
      </c>
      <c r="C2115" s="1" t="str">
        <f>VLOOKUP(A2115,'[1]2013 Status'!$A$11:$C$9879,3,FALSE)</f>
        <v>A</v>
      </c>
      <c r="D2115" s="1">
        <v>10.58</v>
      </c>
      <c r="E2115" s="1">
        <v>11.52</v>
      </c>
      <c r="F2115" s="1">
        <v>1.91</v>
      </c>
      <c r="G2115" s="1">
        <f t="shared" si="128"/>
        <v>24.01</v>
      </c>
      <c r="I2115" s="1">
        <v>10.58</v>
      </c>
      <c r="J2115" s="1">
        <v>11.52</v>
      </c>
      <c r="K2115" s="1">
        <v>1.91</v>
      </c>
      <c r="L2115" s="1">
        <f t="shared" si="129"/>
        <v>24.01</v>
      </c>
      <c r="N2115" s="28" t="s">
        <v>37</v>
      </c>
      <c r="O2115" s="1" t="s">
        <v>32</v>
      </c>
      <c r="P2115" s="1" t="s">
        <v>32</v>
      </c>
      <c r="Q2115" s="1" t="s">
        <v>32</v>
      </c>
      <c r="R2115" s="1" t="s">
        <v>31</v>
      </c>
      <c r="S2115" s="1" t="s">
        <v>30</v>
      </c>
      <c r="U2115" s="27">
        <f t="shared" si="130"/>
        <v>633.14370000000008</v>
      </c>
      <c r="V2115" s="27">
        <f t="shared" si="131"/>
        <v>633.14370000000008</v>
      </c>
    </row>
    <row r="2116" spans="1:22" x14ac:dyDescent="0.25">
      <c r="A2116" s="33">
        <v>31225</v>
      </c>
      <c r="C2116" s="1" t="str">
        <f>VLOOKUP(A2116,'[1]2013 Status'!$A$11:$C$9879,3,FALSE)</f>
        <v>A</v>
      </c>
      <c r="D2116" s="1">
        <v>26.7</v>
      </c>
      <c r="E2116" s="1">
        <v>19.489999999999998</v>
      </c>
      <c r="F2116" s="1">
        <v>4.26</v>
      </c>
      <c r="G2116" s="1">
        <f t="shared" si="128"/>
        <v>50.449999999999996</v>
      </c>
      <c r="I2116" s="1">
        <v>26.7</v>
      </c>
      <c r="J2116" s="1">
        <v>19.489999999999998</v>
      </c>
      <c r="K2116" s="1">
        <v>4.26</v>
      </c>
      <c r="L2116" s="1">
        <f t="shared" si="129"/>
        <v>50.449999999999996</v>
      </c>
      <c r="N2116" s="28" t="s">
        <v>37</v>
      </c>
      <c r="O2116" s="1" t="s">
        <v>32</v>
      </c>
      <c r="P2116" s="1" t="s">
        <v>32</v>
      </c>
      <c r="Q2116" s="1" t="s">
        <v>32</v>
      </c>
      <c r="R2116" s="1" t="s">
        <v>31</v>
      </c>
      <c r="S2116" s="1" t="s">
        <v>30</v>
      </c>
      <c r="U2116" s="27">
        <f t="shared" si="130"/>
        <v>1330.3664999999999</v>
      </c>
      <c r="V2116" s="27">
        <f t="shared" si="131"/>
        <v>1330.3664999999999</v>
      </c>
    </row>
    <row r="2117" spans="1:22" x14ac:dyDescent="0.25">
      <c r="A2117" s="33">
        <v>31230</v>
      </c>
      <c r="C2117" s="1" t="str">
        <f>VLOOKUP(A2117,'[1]2013 Status'!$A$11:$C$9879,3,FALSE)</f>
        <v>A</v>
      </c>
      <c r="D2117" s="1">
        <v>30.82</v>
      </c>
      <c r="E2117" s="1">
        <v>20.58</v>
      </c>
      <c r="F2117" s="1">
        <v>4.76</v>
      </c>
      <c r="G2117" s="1">
        <f t="shared" si="128"/>
        <v>56.16</v>
      </c>
      <c r="I2117" s="1">
        <v>30.82</v>
      </c>
      <c r="J2117" s="1">
        <v>20.58</v>
      </c>
      <c r="K2117" s="1">
        <v>4.76</v>
      </c>
      <c r="L2117" s="1">
        <f t="shared" si="129"/>
        <v>56.16</v>
      </c>
      <c r="N2117" s="28" t="s">
        <v>37</v>
      </c>
      <c r="O2117" s="1" t="s">
        <v>32</v>
      </c>
      <c r="P2117" s="1" t="s">
        <v>32</v>
      </c>
      <c r="Q2117" s="1" t="s">
        <v>32</v>
      </c>
      <c r="R2117" s="1" t="s">
        <v>31</v>
      </c>
      <c r="S2117" s="1" t="s">
        <v>30</v>
      </c>
      <c r="U2117" s="27">
        <f t="shared" si="130"/>
        <v>1480.9392</v>
      </c>
      <c r="V2117" s="27">
        <f t="shared" si="131"/>
        <v>1480.9392</v>
      </c>
    </row>
    <row r="2118" spans="1:22" x14ac:dyDescent="0.25">
      <c r="A2118" s="33">
        <v>31231</v>
      </c>
      <c r="C2118" s="1" t="str">
        <f>VLOOKUP(A2118,'[1]2013 Status'!$A$11:$C$9879,3,FALSE)</f>
        <v>A</v>
      </c>
      <c r="D2118" s="1">
        <v>1.1000000000000001</v>
      </c>
      <c r="E2118" s="1">
        <v>0.53</v>
      </c>
      <c r="F2118" s="1">
        <v>0.14000000000000001</v>
      </c>
      <c r="G2118" s="1">
        <f t="shared" si="128"/>
        <v>1.77</v>
      </c>
      <c r="I2118" s="1">
        <v>1.1000000000000001</v>
      </c>
      <c r="J2118" s="1">
        <v>3.92</v>
      </c>
      <c r="K2118" s="1">
        <v>0.14000000000000001</v>
      </c>
      <c r="L2118" s="1">
        <f t="shared" si="129"/>
        <v>5.1599999999999993</v>
      </c>
      <c r="N2118" s="28" t="s">
        <v>34</v>
      </c>
      <c r="O2118" s="1" t="s">
        <v>32</v>
      </c>
      <c r="P2118" s="1" t="s">
        <v>36</v>
      </c>
      <c r="Q2118" s="1" t="s">
        <v>30</v>
      </c>
      <c r="R2118" s="1" t="s">
        <v>30</v>
      </c>
      <c r="S2118" s="1" t="s">
        <v>30</v>
      </c>
      <c r="U2118" s="27">
        <f t="shared" si="130"/>
        <v>46.674900000000001</v>
      </c>
      <c r="V2118" s="27">
        <f t="shared" si="131"/>
        <v>136.0692</v>
      </c>
    </row>
    <row r="2119" spans="1:22" x14ac:dyDescent="0.25">
      <c r="A2119" s="33">
        <v>31233</v>
      </c>
      <c r="C2119" s="1" t="str">
        <f>VLOOKUP(A2119,'[1]2013 Status'!$A$11:$C$9879,3,FALSE)</f>
        <v>A</v>
      </c>
      <c r="D2119" s="1">
        <v>2.1800000000000002</v>
      </c>
      <c r="E2119" s="1">
        <v>1.24</v>
      </c>
      <c r="F2119" s="1">
        <v>0.35</v>
      </c>
      <c r="G2119" s="1">
        <f t="shared" si="128"/>
        <v>3.77</v>
      </c>
      <c r="I2119" s="1">
        <v>2.1800000000000002</v>
      </c>
      <c r="J2119" s="1">
        <v>4.2300000000000004</v>
      </c>
      <c r="K2119" s="1">
        <v>0.35</v>
      </c>
      <c r="L2119" s="1">
        <f t="shared" si="129"/>
        <v>6.76</v>
      </c>
      <c r="N2119" s="28" t="s">
        <v>34</v>
      </c>
      <c r="O2119" s="1" t="s">
        <v>32</v>
      </c>
      <c r="P2119" s="1" t="s">
        <v>32</v>
      </c>
      <c r="Q2119" s="1" t="s">
        <v>31</v>
      </c>
      <c r="R2119" s="1" t="s">
        <v>30</v>
      </c>
      <c r="S2119" s="1" t="s">
        <v>30</v>
      </c>
      <c r="U2119" s="27">
        <f t="shared" si="130"/>
        <v>99.414900000000003</v>
      </c>
      <c r="V2119" s="27">
        <f t="shared" si="131"/>
        <v>178.2612</v>
      </c>
    </row>
    <row r="2120" spans="1:22" x14ac:dyDescent="0.25">
      <c r="A2120" s="33">
        <v>31235</v>
      </c>
      <c r="C2120" s="1" t="str">
        <f>VLOOKUP(A2120,'[1]2013 Status'!$A$11:$C$9879,3,FALSE)</f>
        <v>A</v>
      </c>
      <c r="D2120" s="1">
        <v>2.64</v>
      </c>
      <c r="E2120" s="1">
        <v>1.41</v>
      </c>
      <c r="F2120" s="1">
        <v>0.4</v>
      </c>
      <c r="G2120" s="1">
        <f t="shared" si="128"/>
        <v>4.45</v>
      </c>
      <c r="I2120" s="1">
        <v>2.64</v>
      </c>
      <c r="J2120" s="1">
        <v>4.6500000000000004</v>
      </c>
      <c r="K2120" s="1">
        <v>0.4</v>
      </c>
      <c r="L2120" s="1">
        <f t="shared" si="129"/>
        <v>7.6900000000000013</v>
      </c>
      <c r="N2120" s="28" t="s">
        <v>34</v>
      </c>
      <c r="O2120" s="1" t="s">
        <v>32</v>
      </c>
      <c r="P2120" s="1" t="s">
        <v>32</v>
      </c>
      <c r="Q2120" s="1" t="s">
        <v>31</v>
      </c>
      <c r="R2120" s="1" t="s">
        <v>30</v>
      </c>
      <c r="S2120" s="1" t="s">
        <v>30</v>
      </c>
      <c r="U2120" s="27">
        <f t="shared" si="130"/>
        <v>117.34650000000001</v>
      </c>
      <c r="V2120" s="27">
        <f t="shared" si="131"/>
        <v>202.78530000000003</v>
      </c>
    </row>
    <row r="2121" spans="1:22" x14ac:dyDescent="0.25">
      <c r="A2121" s="33">
        <v>31237</v>
      </c>
      <c r="C2121" s="1" t="str">
        <f>VLOOKUP(A2121,'[1]2013 Status'!$A$11:$C$9879,3,FALSE)</f>
        <v>A</v>
      </c>
      <c r="D2121" s="1">
        <v>2.6</v>
      </c>
      <c r="E2121" s="1">
        <v>1.44</v>
      </c>
      <c r="F2121" s="1">
        <v>0.4</v>
      </c>
      <c r="G2121" s="1">
        <f t="shared" si="128"/>
        <v>4.4400000000000004</v>
      </c>
      <c r="I2121" s="1">
        <v>2.6</v>
      </c>
      <c r="J2121" s="1">
        <v>3.69</v>
      </c>
      <c r="K2121" s="1">
        <v>0.4</v>
      </c>
      <c r="L2121" s="1">
        <f t="shared" si="129"/>
        <v>6.69</v>
      </c>
      <c r="N2121" s="28" t="s">
        <v>34</v>
      </c>
      <c r="O2121" s="1" t="s">
        <v>32</v>
      </c>
      <c r="P2121" s="1" t="s">
        <v>32</v>
      </c>
      <c r="Q2121" s="1" t="s">
        <v>30</v>
      </c>
      <c r="R2121" s="1" t="s">
        <v>30</v>
      </c>
      <c r="S2121" s="1" t="s">
        <v>30</v>
      </c>
      <c r="U2121" s="27">
        <f t="shared" si="130"/>
        <v>117.08280000000002</v>
      </c>
      <c r="V2121" s="27">
        <f t="shared" si="131"/>
        <v>176.41530000000003</v>
      </c>
    </row>
    <row r="2122" spans="1:22" x14ac:dyDescent="0.25">
      <c r="A2122" s="33">
        <v>31238</v>
      </c>
      <c r="C2122" s="1" t="str">
        <f>VLOOKUP(A2122,'[1]2013 Status'!$A$11:$C$9879,3,FALSE)</f>
        <v>A</v>
      </c>
      <c r="D2122" s="1">
        <v>2.74</v>
      </c>
      <c r="E2122" s="1">
        <v>1.49</v>
      </c>
      <c r="F2122" s="1">
        <v>0.41</v>
      </c>
      <c r="G2122" s="1">
        <f t="shared" si="128"/>
        <v>4.6400000000000006</v>
      </c>
      <c r="I2122" s="1">
        <v>2.74</v>
      </c>
      <c r="J2122" s="1">
        <v>3.54</v>
      </c>
      <c r="K2122" s="1">
        <v>0.41</v>
      </c>
      <c r="L2122" s="1">
        <f t="shared" si="129"/>
        <v>6.69</v>
      </c>
      <c r="N2122" s="28" t="s">
        <v>34</v>
      </c>
      <c r="O2122" s="1" t="s">
        <v>32</v>
      </c>
      <c r="P2122" s="1" t="s">
        <v>32</v>
      </c>
      <c r="Q2122" s="1" t="s">
        <v>31</v>
      </c>
      <c r="R2122" s="1" t="s">
        <v>30</v>
      </c>
      <c r="S2122" s="1" t="s">
        <v>30</v>
      </c>
      <c r="U2122" s="27">
        <f t="shared" si="130"/>
        <v>122.35680000000002</v>
      </c>
      <c r="V2122" s="27">
        <f t="shared" si="131"/>
        <v>176.41530000000003</v>
      </c>
    </row>
    <row r="2123" spans="1:22" x14ac:dyDescent="0.25">
      <c r="A2123" s="33">
        <v>31239</v>
      </c>
      <c r="C2123" s="1" t="str">
        <f>VLOOKUP(A2123,'[1]2013 Status'!$A$11:$C$9879,3,FALSE)</f>
        <v>A</v>
      </c>
      <c r="D2123" s="1">
        <v>9.0399999999999991</v>
      </c>
      <c r="E2123" s="1">
        <v>6.37</v>
      </c>
      <c r="F2123" s="1">
        <v>1.44</v>
      </c>
      <c r="G2123" s="1">
        <f t="shared" ref="G2123:G2186" si="132">D2123+E2123+F2123</f>
        <v>16.850000000000001</v>
      </c>
      <c r="I2123" s="1">
        <v>9.0399999999999991</v>
      </c>
      <c r="J2123" s="1">
        <v>6.37</v>
      </c>
      <c r="K2123" s="1">
        <v>1.44</v>
      </c>
      <c r="L2123" s="1">
        <f t="shared" ref="L2123:L2186" si="133">I2123+J2123+K2123</f>
        <v>16.850000000000001</v>
      </c>
      <c r="N2123" s="28" t="s">
        <v>33</v>
      </c>
      <c r="O2123" s="1" t="s">
        <v>32</v>
      </c>
      <c r="P2123" s="1" t="s">
        <v>32</v>
      </c>
      <c r="Q2123" s="1" t="s">
        <v>31</v>
      </c>
      <c r="R2123" s="1" t="s">
        <v>30</v>
      </c>
      <c r="S2123" s="1" t="s">
        <v>30</v>
      </c>
      <c r="U2123" s="27">
        <f t="shared" ref="U2123:U2186" si="134">G2123*$U$8</f>
        <v>444.33450000000005</v>
      </c>
      <c r="V2123" s="27">
        <f t="shared" ref="V2123:V2186" si="135">L2123*$U$8</f>
        <v>444.33450000000005</v>
      </c>
    </row>
    <row r="2124" spans="1:22" x14ac:dyDescent="0.25">
      <c r="A2124" s="33">
        <v>31240</v>
      </c>
      <c r="C2124" s="1" t="str">
        <f>VLOOKUP(A2124,'[1]2013 Status'!$A$11:$C$9879,3,FALSE)</f>
        <v>A</v>
      </c>
      <c r="D2124" s="1">
        <v>2.61</v>
      </c>
      <c r="E2124" s="1">
        <v>1.41</v>
      </c>
      <c r="F2124" s="1">
        <v>0.41</v>
      </c>
      <c r="G2124" s="1">
        <f t="shared" si="132"/>
        <v>4.43</v>
      </c>
      <c r="I2124" s="1">
        <v>2.61</v>
      </c>
      <c r="J2124" s="1">
        <v>1.41</v>
      </c>
      <c r="K2124" s="1">
        <v>0.41</v>
      </c>
      <c r="L2124" s="1">
        <f t="shared" si="133"/>
        <v>4.43</v>
      </c>
      <c r="N2124" s="28" t="s">
        <v>34</v>
      </c>
      <c r="O2124" s="1" t="s">
        <v>32</v>
      </c>
      <c r="P2124" s="1" t="s">
        <v>32</v>
      </c>
      <c r="Q2124" s="1" t="s">
        <v>31</v>
      </c>
      <c r="R2124" s="1" t="s">
        <v>30</v>
      </c>
      <c r="S2124" s="1" t="s">
        <v>30</v>
      </c>
      <c r="U2124" s="27">
        <f t="shared" si="134"/>
        <v>116.81909999999999</v>
      </c>
      <c r="V2124" s="27">
        <f t="shared" si="135"/>
        <v>116.81909999999999</v>
      </c>
    </row>
    <row r="2125" spans="1:22" x14ac:dyDescent="0.25">
      <c r="A2125" s="33">
        <v>31254</v>
      </c>
      <c r="C2125" s="1" t="str">
        <f>VLOOKUP(A2125,'[1]2013 Status'!$A$11:$C$9879,3,FALSE)</f>
        <v>A</v>
      </c>
      <c r="D2125" s="1">
        <v>4.6399999999999997</v>
      </c>
      <c r="E2125" s="1">
        <v>2.2000000000000002</v>
      </c>
      <c r="F2125" s="1">
        <v>0.72</v>
      </c>
      <c r="G2125" s="1">
        <f t="shared" si="132"/>
        <v>7.56</v>
      </c>
      <c r="I2125" s="1">
        <v>4.6399999999999997</v>
      </c>
      <c r="J2125" s="1">
        <v>2.2000000000000002</v>
      </c>
      <c r="K2125" s="1">
        <v>0.72</v>
      </c>
      <c r="L2125" s="1">
        <f t="shared" si="133"/>
        <v>7.56</v>
      </c>
      <c r="N2125" s="28" t="s">
        <v>34</v>
      </c>
      <c r="O2125" s="1" t="s">
        <v>32</v>
      </c>
      <c r="P2125" s="1" t="s">
        <v>32</v>
      </c>
      <c r="Q2125" s="1" t="s">
        <v>30</v>
      </c>
      <c r="R2125" s="1" t="s">
        <v>30</v>
      </c>
      <c r="S2125" s="1" t="s">
        <v>30</v>
      </c>
      <c r="U2125" s="27">
        <f t="shared" si="134"/>
        <v>199.35720000000001</v>
      </c>
      <c r="V2125" s="27">
        <f t="shared" si="135"/>
        <v>199.35720000000001</v>
      </c>
    </row>
    <row r="2126" spans="1:22" x14ac:dyDescent="0.25">
      <c r="A2126" s="33">
        <v>31255</v>
      </c>
      <c r="C2126" s="1" t="str">
        <f>VLOOKUP(A2126,'[1]2013 Status'!$A$11:$C$9879,3,FALSE)</f>
        <v>A</v>
      </c>
      <c r="D2126" s="1">
        <v>6.95</v>
      </c>
      <c r="E2126" s="1">
        <v>3.09</v>
      </c>
      <c r="F2126" s="1">
        <v>1.06</v>
      </c>
      <c r="G2126" s="1">
        <f t="shared" si="132"/>
        <v>11.1</v>
      </c>
      <c r="I2126" s="1">
        <v>6.95</v>
      </c>
      <c r="J2126" s="1">
        <v>3.09</v>
      </c>
      <c r="K2126" s="1">
        <v>1.06</v>
      </c>
      <c r="L2126" s="1">
        <f t="shared" si="133"/>
        <v>11.1</v>
      </c>
      <c r="N2126" s="28" t="s">
        <v>34</v>
      </c>
      <c r="O2126" s="1" t="s">
        <v>32</v>
      </c>
      <c r="P2126" s="1" t="s">
        <v>32</v>
      </c>
      <c r="Q2126" s="1" t="s">
        <v>30</v>
      </c>
      <c r="R2126" s="1" t="s">
        <v>30</v>
      </c>
      <c r="S2126" s="1" t="s">
        <v>30</v>
      </c>
      <c r="U2126" s="27">
        <f t="shared" si="134"/>
        <v>292.70699999999999</v>
      </c>
      <c r="V2126" s="27">
        <f t="shared" si="135"/>
        <v>292.70699999999999</v>
      </c>
    </row>
    <row r="2127" spans="1:22" x14ac:dyDescent="0.25">
      <c r="A2127" s="33">
        <v>31256</v>
      </c>
      <c r="C2127" s="1" t="str">
        <f>VLOOKUP(A2127,'[1]2013 Status'!$A$11:$C$9879,3,FALSE)</f>
        <v>A</v>
      </c>
      <c r="D2127" s="1">
        <v>3.29</v>
      </c>
      <c r="E2127" s="1">
        <v>1.66</v>
      </c>
      <c r="F2127" s="1">
        <v>0.49</v>
      </c>
      <c r="G2127" s="1">
        <f t="shared" si="132"/>
        <v>5.44</v>
      </c>
      <c r="I2127" s="1">
        <v>3.29</v>
      </c>
      <c r="J2127" s="1">
        <v>1.66</v>
      </c>
      <c r="K2127" s="1">
        <v>0.49</v>
      </c>
      <c r="L2127" s="1">
        <f t="shared" si="133"/>
        <v>5.44</v>
      </c>
      <c r="N2127" s="28" t="s">
        <v>34</v>
      </c>
      <c r="O2127" s="1" t="s">
        <v>32</v>
      </c>
      <c r="P2127" s="1" t="s">
        <v>32</v>
      </c>
      <c r="Q2127" s="1" t="s">
        <v>30</v>
      </c>
      <c r="R2127" s="1" t="s">
        <v>30</v>
      </c>
      <c r="S2127" s="1" t="s">
        <v>30</v>
      </c>
      <c r="U2127" s="27">
        <f t="shared" si="134"/>
        <v>143.45280000000002</v>
      </c>
      <c r="V2127" s="27">
        <f t="shared" si="135"/>
        <v>143.45280000000002</v>
      </c>
    </row>
    <row r="2128" spans="1:22" x14ac:dyDescent="0.25">
      <c r="A2128" s="33">
        <v>31267</v>
      </c>
      <c r="C2128" s="1" t="str">
        <f>VLOOKUP(A2128,'[1]2013 Status'!$A$11:$C$9879,3,FALSE)</f>
        <v>A</v>
      </c>
      <c r="D2128" s="1">
        <v>5.45</v>
      </c>
      <c r="E2128" s="1">
        <v>2.5</v>
      </c>
      <c r="F2128" s="1">
        <v>0.83</v>
      </c>
      <c r="G2128" s="1">
        <f t="shared" si="132"/>
        <v>8.7799999999999994</v>
      </c>
      <c r="I2128" s="1">
        <v>5.45</v>
      </c>
      <c r="J2128" s="1">
        <v>2.5</v>
      </c>
      <c r="K2128" s="1">
        <v>0.83</v>
      </c>
      <c r="L2128" s="1">
        <f t="shared" si="133"/>
        <v>8.7799999999999994</v>
      </c>
      <c r="N2128" s="28" t="s">
        <v>34</v>
      </c>
      <c r="O2128" s="1" t="s">
        <v>32</v>
      </c>
      <c r="P2128" s="1" t="s">
        <v>32</v>
      </c>
      <c r="Q2128" s="1" t="s">
        <v>30</v>
      </c>
      <c r="R2128" s="1" t="s">
        <v>30</v>
      </c>
      <c r="S2128" s="1" t="s">
        <v>30</v>
      </c>
      <c r="U2128" s="27">
        <f t="shared" si="134"/>
        <v>231.52859999999998</v>
      </c>
      <c r="V2128" s="27">
        <f t="shared" si="135"/>
        <v>231.52859999999998</v>
      </c>
    </row>
    <row r="2129" spans="1:22" x14ac:dyDescent="0.25">
      <c r="A2129" s="33">
        <v>31276</v>
      </c>
      <c r="C2129" s="1" t="str">
        <f>VLOOKUP(A2129,'[1]2013 Status'!$A$11:$C$9879,3,FALSE)</f>
        <v>A</v>
      </c>
      <c r="D2129" s="1">
        <v>8.84</v>
      </c>
      <c r="E2129" s="1">
        <v>3.82</v>
      </c>
      <c r="F2129" s="1">
        <v>1.37</v>
      </c>
      <c r="G2129" s="1">
        <f t="shared" si="132"/>
        <v>14.030000000000001</v>
      </c>
      <c r="I2129" s="1">
        <v>8.84</v>
      </c>
      <c r="J2129" s="1">
        <v>3.82</v>
      </c>
      <c r="K2129" s="1">
        <v>1.37</v>
      </c>
      <c r="L2129" s="1">
        <f t="shared" si="133"/>
        <v>14.030000000000001</v>
      </c>
      <c r="N2129" s="28" t="s">
        <v>34</v>
      </c>
      <c r="O2129" s="1" t="s">
        <v>32</v>
      </c>
      <c r="P2129" s="1" t="s">
        <v>32</v>
      </c>
      <c r="Q2129" s="1" t="s">
        <v>30</v>
      </c>
      <c r="R2129" s="1" t="s">
        <v>30</v>
      </c>
      <c r="S2129" s="1" t="s">
        <v>30</v>
      </c>
      <c r="U2129" s="27">
        <f t="shared" si="134"/>
        <v>369.97110000000004</v>
      </c>
      <c r="V2129" s="27">
        <f t="shared" si="135"/>
        <v>369.97110000000004</v>
      </c>
    </row>
    <row r="2130" spans="1:22" x14ac:dyDescent="0.25">
      <c r="A2130" s="33">
        <v>31287</v>
      </c>
      <c r="C2130" s="1" t="str">
        <f>VLOOKUP(A2130,'[1]2013 Status'!$A$11:$C$9879,3,FALSE)</f>
        <v>A</v>
      </c>
      <c r="D2130" s="1">
        <v>3.91</v>
      </c>
      <c r="E2130" s="1">
        <v>1.91</v>
      </c>
      <c r="F2130" s="1">
        <v>0.6</v>
      </c>
      <c r="G2130" s="1">
        <f t="shared" si="132"/>
        <v>6.42</v>
      </c>
      <c r="I2130" s="1">
        <v>3.91</v>
      </c>
      <c r="J2130" s="1">
        <v>1.91</v>
      </c>
      <c r="K2130" s="1">
        <v>0.6</v>
      </c>
      <c r="L2130" s="1">
        <f t="shared" si="133"/>
        <v>6.42</v>
      </c>
      <c r="N2130" s="28" t="s">
        <v>34</v>
      </c>
      <c r="O2130" s="1" t="s">
        <v>32</v>
      </c>
      <c r="P2130" s="1" t="s">
        <v>32</v>
      </c>
      <c r="Q2130" s="1" t="s">
        <v>31</v>
      </c>
      <c r="R2130" s="1" t="s">
        <v>30</v>
      </c>
      <c r="S2130" s="1" t="s">
        <v>30</v>
      </c>
      <c r="U2130" s="27">
        <f t="shared" si="134"/>
        <v>169.2954</v>
      </c>
      <c r="V2130" s="27">
        <f t="shared" si="135"/>
        <v>169.2954</v>
      </c>
    </row>
    <row r="2131" spans="1:22" x14ac:dyDescent="0.25">
      <c r="A2131" s="33">
        <v>31288</v>
      </c>
      <c r="C2131" s="1" t="str">
        <f>VLOOKUP(A2131,'[1]2013 Status'!$A$11:$C$9879,3,FALSE)</f>
        <v>A</v>
      </c>
      <c r="D2131" s="1">
        <v>4.57</v>
      </c>
      <c r="E2131" s="1">
        <v>2.16</v>
      </c>
      <c r="F2131" s="1">
        <v>0.72</v>
      </c>
      <c r="G2131" s="1">
        <f t="shared" si="132"/>
        <v>7.45</v>
      </c>
      <c r="I2131" s="1">
        <v>4.57</v>
      </c>
      <c r="J2131" s="1">
        <v>2.16</v>
      </c>
      <c r="K2131" s="1">
        <v>0.72</v>
      </c>
      <c r="L2131" s="1">
        <f t="shared" si="133"/>
        <v>7.45</v>
      </c>
      <c r="N2131" s="28" t="s">
        <v>34</v>
      </c>
      <c r="O2131" s="1" t="s">
        <v>32</v>
      </c>
      <c r="P2131" s="1" t="s">
        <v>32</v>
      </c>
      <c r="Q2131" s="1" t="s">
        <v>31</v>
      </c>
      <c r="R2131" s="1" t="s">
        <v>30</v>
      </c>
      <c r="S2131" s="1" t="s">
        <v>30</v>
      </c>
      <c r="U2131" s="27">
        <f t="shared" si="134"/>
        <v>196.45650000000001</v>
      </c>
      <c r="V2131" s="27">
        <f t="shared" si="135"/>
        <v>196.45650000000001</v>
      </c>
    </row>
    <row r="2132" spans="1:22" x14ac:dyDescent="0.25">
      <c r="A2132" s="33">
        <v>31290</v>
      </c>
      <c r="C2132" s="1" t="str">
        <f>VLOOKUP(A2132,'[1]2013 Status'!$A$11:$C$9879,3,FALSE)</f>
        <v>A</v>
      </c>
      <c r="D2132" s="1">
        <v>18.61</v>
      </c>
      <c r="E2132" s="1">
        <v>10.07</v>
      </c>
      <c r="F2132" s="1">
        <v>3.17</v>
      </c>
      <c r="G2132" s="1">
        <f t="shared" si="132"/>
        <v>31.85</v>
      </c>
      <c r="I2132" s="1">
        <v>18.61</v>
      </c>
      <c r="J2132" s="1">
        <v>10.07</v>
      </c>
      <c r="K2132" s="1">
        <v>3.17</v>
      </c>
      <c r="L2132" s="1">
        <f t="shared" si="133"/>
        <v>31.85</v>
      </c>
      <c r="N2132" s="28" t="s">
        <v>33</v>
      </c>
      <c r="O2132" s="1" t="s">
        <v>32</v>
      </c>
      <c r="P2132" s="1" t="s">
        <v>32</v>
      </c>
      <c r="Q2132" s="1" t="s">
        <v>31</v>
      </c>
      <c r="R2132" s="1" t="s">
        <v>30</v>
      </c>
      <c r="S2132" s="1" t="s">
        <v>30</v>
      </c>
      <c r="U2132" s="27">
        <f t="shared" si="134"/>
        <v>839.88450000000012</v>
      </c>
      <c r="V2132" s="27">
        <f t="shared" si="135"/>
        <v>839.88450000000012</v>
      </c>
    </row>
    <row r="2133" spans="1:22" x14ac:dyDescent="0.25">
      <c r="A2133" s="33">
        <v>31291</v>
      </c>
      <c r="C2133" s="1" t="str">
        <f>VLOOKUP(A2133,'[1]2013 Status'!$A$11:$C$9879,3,FALSE)</f>
        <v>A</v>
      </c>
      <c r="D2133" s="1">
        <v>19.559999999999999</v>
      </c>
      <c r="E2133" s="1">
        <v>10.59</v>
      </c>
      <c r="F2133" s="1">
        <v>3.77</v>
      </c>
      <c r="G2133" s="1">
        <f t="shared" si="132"/>
        <v>33.92</v>
      </c>
      <c r="I2133" s="1">
        <v>19.559999999999999</v>
      </c>
      <c r="J2133" s="1">
        <v>10.59</v>
      </c>
      <c r="K2133" s="1">
        <v>3.77</v>
      </c>
      <c r="L2133" s="1">
        <f t="shared" si="133"/>
        <v>33.92</v>
      </c>
      <c r="N2133" s="28" t="s">
        <v>33</v>
      </c>
      <c r="O2133" s="1" t="s">
        <v>32</v>
      </c>
      <c r="P2133" s="1" t="s">
        <v>32</v>
      </c>
      <c r="Q2133" s="1" t="s">
        <v>31</v>
      </c>
      <c r="R2133" s="1" t="s">
        <v>30</v>
      </c>
      <c r="S2133" s="1" t="s">
        <v>30</v>
      </c>
      <c r="U2133" s="27">
        <f t="shared" si="134"/>
        <v>894.47040000000004</v>
      </c>
      <c r="V2133" s="27">
        <f t="shared" si="135"/>
        <v>894.47040000000004</v>
      </c>
    </row>
    <row r="2134" spans="1:22" x14ac:dyDescent="0.25">
      <c r="A2134" s="33">
        <v>31292</v>
      </c>
      <c r="C2134" s="1" t="str">
        <f>VLOOKUP(A2134,'[1]2013 Status'!$A$11:$C$9879,3,FALSE)</f>
        <v>A</v>
      </c>
      <c r="D2134" s="1">
        <v>15.9</v>
      </c>
      <c r="E2134" s="1">
        <v>9</v>
      </c>
      <c r="F2134" s="1">
        <v>2.4500000000000002</v>
      </c>
      <c r="G2134" s="1">
        <f t="shared" si="132"/>
        <v>27.349999999999998</v>
      </c>
      <c r="I2134" s="1">
        <v>15.9</v>
      </c>
      <c r="J2134" s="1">
        <v>9</v>
      </c>
      <c r="K2134" s="1">
        <v>2.4500000000000002</v>
      </c>
      <c r="L2134" s="1">
        <f t="shared" si="133"/>
        <v>27.349999999999998</v>
      </c>
      <c r="N2134" s="28" t="s">
        <v>33</v>
      </c>
      <c r="O2134" s="1" t="s">
        <v>32</v>
      </c>
      <c r="P2134" s="1" t="s">
        <v>32</v>
      </c>
      <c r="Q2134" s="1" t="s">
        <v>31</v>
      </c>
      <c r="R2134" s="1" t="s">
        <v>30</v>
      </c>
      <c r="S2134" s="1" t="s">
        <v>30</v>
      </c>
      <c r="U2134" s="27">
        <f t="shared" si="134"/>
        <v>721.21949999999993</v>
      </c>
      <c r="V2134" s="27">
        <f t="shared" si="135"/>
        <v>721.21949999999993</v>
      </c>
    </row>
    <row r="2135" spans="1:22" x14ac:dyDescent="0.25">
      <c r="A2135" s="33">
        <v>31293</v>
      </c>
      <c r="C2135" s="1" t="str">
        <f>VLOOKUP(A2135,'[1]2013 Status'!$A$11:$C$9879,3,FALSE)</f>
        <v>A</v>
      </c>
      <c r="D2135" s="1">
        <v>17.47</v>
      </c>
      <c r="E2135" s="1">
        <v>9.58</v>
      </c>
      <c r="F2135" s="1">
        <v>2.68</v>
      </c>
      <c r="G2135" s="1">
        <f t="shared" si="132"/>
        <v>29.729999999999997</v>
      </c>
      <c r="I2135" s="1">
        <v>17.47</v>
      </c>
      <c r="J2135" s="1">
        <v>9.58</v>
      </c>
      <c r="K2135" s="1">
        <v>2.68</v>
      </c>
      <c r="L2135" s="1">
        <f t="shared" si="133"/>
        <v>29.729999999999997</v>
      </c>
      <c r="N2135" s="28" t="s">
        <v>33</v>
      </c>
      <c r="O2135" s="1" t="s">
        <v>32</v>
      </c>
      <c r="P2135" s="1" t="s">
        <v>32</v>
      </c>
      <c r="Q2135" s="1" t="s">
        <v>31</v>
      </c>
      <c r="R2135" s="1" t="s">
        <v>30</v>
      </c>
      <c r="S2135" s="1" t="s">
        <v>30</v>
      </c>
      <c r="U2135" s="27">
        <f t="shared" si="134"/>
        <v>783.98009999999999</v>
      </c>
      <c r="V2135" s="27">
        <f t="shared" si="135"/>
        <v>783.98009999999999</v>
      </c>
    </row>
    <row r="2136" spans="1:22" x14ac:dyDescent="0.25">
      <c r="A2136" s="33">
        <v>31294</v>
      </c>
      <c r="C2136" s="1" t="str">
        <f>VLOOKUP(A2136,'[1]2013 Status'!$A$11:$C$9879,3,FALSE)</f>
        <v>A</v>
      </c>
      <c r="D2136" s="1">
        <v>20.309999999999999</v>
      </c>
      <c r="E2136" s="1">
        <v>10.67</v>
      </c>
      <c r="F2136" s="1">
        <v>3.14</v>
      </c>
      <c r="G2136" s="1">
        <f t="shared" si="132"/>
        <v>34.119999999999997</v>
      </c>
      <c r="I2136" s="1">
        <v>20.309999999999999</v>
      </c>
      <c r="J2136" s="1">
        <v>10.67</v>
      </c>
      <c r="K2136" s="1">
        <v>3.14</v>
      </c>
      <c r="L2136" s="1">
        <f t="shared" si="133"/>
        <v>34.119999999999997</v>
      </c>
      <c r="N2136" s="28" t="s">
        <v>33</v>
      </c>
      <c r="O2136" s="1" t="s">
        <v>32</v>
      </c>
      <c r="P2136" s="1" t="s">
        <v>32</v>
      </c>
      <c r="Q2136" s="1" t="s">
        <v>31</v>
      </c>
      <c r="R2136" s="1" t="s">
        <v>30</v>
      </c>
      <c r="S2136" s="1" t="s">
        <v>30</v>
      </c>
      <c r="U2136" s="27">
        <f t="shared" si="134"/>
        <v>899.74439999999993</v>
      </c>
      <c r="V2136" s="27">
        <f t="shared" si="135"/>
        <v>899.74439999999993</v>
      </c>
    </row>
    <row r="2137" spans="1:22" x14ac:dyDescent="0.25">
      <c r="A2137" s="33">
        <v>31295</v>
      </c>
      <c r="C2137" s="1" t="str">
        <f>VLOOKUP(A2137,'[1]2013 Status'!$A$11:$C$9879,3,FALSE)</f>
        <v>A</v>
      </c>
      <c r="D2137" s="1">
        <v>2.7</v>
      </c>
      <c r="E2137" s="1">
        <v>1.47</v>
      </c>
      <c r="F2137" s="1">
        <v>0.41</v>
      </c>
      <c r="G2137" s="1">
        <f t="shared" si="132"/>
        <v>4.58</v>
      </c>
      <c r="I2137" s="1">
        <v>2.7</v>
      </c>
      <c r="J2137" s="1">
        <v>46.35</v>
      </c>
      <c r="K2137" s="1">
        <v>0.41</v>
      </c>
      <c r="L2137" s="1">
        <f t="shared" si="133"/>
        <v>49.46</v>
      </c>
      <c r="N2137" s="28" t="s">
        <v>34</v>
      </c>
      <c r="O2137" s="1" t="s">
        <v>32</v>
      </c>
      <c r="P2137" s="1" t="s">
        <v>32</v>
      </c>
      <c r="Q2137" s="1" t="s">
        <v>32</v>
      </c>
      <c r="R2137" s="1" t="s">
        <v>30</v>
      </c>
      <c r="S2137" s="1" t="s">
        <v>30</v>
      </c>
      <c r="U2137" s="27">
        <f t="shared" si="134"/>
        <v>120.77460000000001</v>
      </c>
      <c r="V2137" s="27">
        <f t="shared" si="135"/>
        <v>1304.2602000000002</v>
      </c>
    </row>
    <row r="2138" spans="1:22" x14ac:dyDescent="0.25">
      <c r="A2138" s="33">
        <v>31296</v>
      </c>
      <c r="C2138" s="1" t="str">
        <f>VLOOKUP(A2138,'[1]2013 Status'!$A$11:$C$9879,3,FALSE)</f>
        <v>A</v>
      </c>
      <c r="D2138" s="1">
        <v>3.29</v>
      </c>
      <c r="E2138" s="1">
        <v>1.71</v>
      </c>
      <c r="F2138" s="1">
        <v>0.5</v>
      </c>
      <c r="G2138" s="1">
        <f t="shared" si="132"/>
        <v>5.5</v>
      </c>
      <c r="I2138" s="1">
        <v>3.29</v>
      </c>
      <c r="J2138" s="1">
        <v>46.53</v>
      </c>
      <c r="K2138" s="1">
        <v>0.5</v>
      </c>
      <c r="L2138" s="1">
        <f t="shared" si="133"/>
        <v>50.32</v>
      </c>
      <c r="N2138" s="28" t="s">
        <v>34</v>
      </c>
      <c r="O2138" s="1" t="s">
        <v>32</v>
      </c>
      <c r="P2138" s="1" t="s">
        <v>32</v>
      </c>
      <c r="Q2138" s="1" t="s">
        <v>32</v>
      </c>
      <c r="R2138" s="1" t="s">
        <v>30</v>
      </c>
      <c r="S2138" s="1" t="s">
        <v>30</v>
      </c>
      <c r="U2138" s="27">
        <f t="shared" si="134"/>
        <v>145.035</v>
      </c>
      <c r="V2138" s="27">
        <f t="shared" si="135"/>
        <v>1326.9384</v>
      </c>
    </row>
    <row r="2139" spans="1:22" x14ac:dyDescent="0.25">
      <c r="A2139" s="33">
        <v>31297</v>
      </c>
      <c r="C2139" s="1" t="str">
        <f>VLOOKUP(A2139,'[1]2013 Status'!$A$11:$C$9879,3,FALSE)</f>
        <v>A</v>
      </c>
      <c r="D2139" s="1">
        <v>2.64</v>
      </c>
      <c r="E2139" s="1">
        <v>1.46</v>
      </c>
      <c r="F2139" s="1">
        <v>0.41</v>
      </c>
      <c r="G2139" s="1">
        <f t="shared" si="132"/>
        <v>4.51</v>
      </c>
      <c r="I2139" s="1">
        <v>2.64</v>
      </c>
      <c r="J2139" s="1">
        <v>46.32</v>
      </c>
      <c r="K2139" s="1">
        <v>0.41</v>
      </c>
      <c r="L2139" s="1">
        <f t="shared" si="133"/>
        <v>49.37</v>
      </c>
      <c r="N2139" s="28" t="s">
        <v>34</v>
      </c>
      <c r="O2139" s="1" t="s">
        <v>32</v>
      </c>
      <c r="P2139" s="1" t="s">
        <v>32</v>
      </c>
      <c r="Q2139" s="1" t="s">
        <v>31</v>
      </c>
      <c r="R2139" s="1" t="s">
        <v>30</v>
      </c>
      <c r="S2139" s="1" t="s">
        <v>30</v>
      </c>
      <c r="U2139" s="27">
        <f t="shared" si="134"/>
        <v>118.92869999999999</v>
      </c>
      <c r="V2139" s="27">
        <f t="shared" si="135"/>
        <v>1301.8869</v>
      </c>
    </row>
    <row r="2140" spans="1:22" x14ac:dyDescent="0.25">
      <c r="A2140" s="33">
        <v>31299</v>
      </c>
      <c r="C2140" s="1" t="str">
        <f>VLOOKUP(A2140,'[1]2013 Status'!$A$11:$C$9879,3,FALSE)</f>
        <v>C</v>
      </c>
      <c r="D2140" s="1">
        <v>0</v>
      </c>
      <c r="E2140" s="1">
        <v>0</v>
      </c>
      <c r="F2140" s="1">
        <v>0</v>
      </c>
      <c r="G2140" s="1">
        <f t="shared" si="132"/>
        <v>0</v>
      </c>
      <c r="I2140" s="1">
        <v>0</v>
      </c>
      <c r="J2140" s="1">
        <v>0</v>
      </c>
      <c r="K2140" s="1">
        <v>0</v>
      </c>
      <c r="L2140" s="1">
        <f t="shared" si="133"/>
        <v>0</v>
      </c>
      <c r="N2140" s="28" t="s">
        <v>38</v>
      </c>
      <c r="O2140" s="1" t="s">
        <v>32</v>
      </c>
      <c r="P2140" s="1" t="s">
        <v>30</v>
      </c>
      <c r="Q2140" s="1" t="s">
        <v>31</v>
      </c>
      <c r="R2140" s="1" t="s">
        <v>31</v>
      </c>
      <c r="S2140" s="1" t="s">
        <v>31</v>
      </c>
      <c r="U2140" s="27">
        <f t="shared" si="134"/>
        <v>0</v>
      </c>
      <c r="V2140" s="27">
        <f t="shared" si="135"/>
        <v>0</v>
      </c>
    </row>
    <row r="2141" spans="1:22" x14ac:dyDescent="0.25">
      <c r="A2141" s="33">
        <v>31300</v>
      </c>
      <c r="C2141" s="1" t="str">
        <f>VLOOKUP(A2141,'[1]2013 Status'!$A$11:$C$9879,3,FALSE)</f>
        <v>A</v>
      </c>
      <c r="D2141" s="1">
        <v>15.91</v>
      </c>
      <c r="E2141" s="1">
        <v>15.06</v>
      </c>
      <c r="F2141" s="1">
        <v>2.44</v>
      </c>
      <c r="G2141" s="1">
        <f t="shared" si="132"/>
        <v>33.409999999999997</v>
      </c>
      <c r="I2141" s="1">
        <v>15.91</v>
      </c>
      <c r="J2141" s="1">
        <v>15.06</v>
      </c>
      <c r="K2141" s="1">
        <v>2.44</v>
      </c>
      <c r="L2141" s="1">
        <f t="shared" si="133"/>
        <v>33.409999999999997</v>
      </c>
      <c r="N2141" s="28" t="s">
        <v>37</v>
      </c>
      <c r="O2141" s="1" t="s">
        <v>32</v>
      </c>
      <c r="P2141" s="1" t="s">
        <v>30</v>
      </c>
      <c r="Q2141" s="1" t="s">
        <v>32</v>
      </c>
      <c r="R2141" s="1" t="s">
        <v>31</v>
      </c>
      <c r="S2141" s="1" t="s">
        <v>30</v>
      </c>
      <c r="U2141" s="27">
        <f t="shared" si="134"/>
        <v>881.0216999999999</v>
      </c>
      <c r="V2141" s="27">
        <f t="shared" si="135"/>
        <v>881.0216999999999</v>
      </c>
    </row>
    <row r="2142" spans="1:22" x14ac:dyDescent="0.25">
      <c r="A2142" s="33">
        <v>31320</v>
      </c>
      <c r="C2142" s="1" t="str">
        <f>VLOOKUP(A2142,'[1]2013 Status'!$A$11:$C$9879,3,FALSE)</f>
        <v>A</v>
      </c>
      <c r="D2142" s="1">
        <v>5.73</v>
      </c>
      <c r="E2142" s="1">
        <v>10.199999999999999</v>
      </c>
      <c r="F2142" s="1">
        <v>0.87</v>
      </c>
      <c r="G2142" s="1">
        <f t="shared" si="132"/>
        <v>16.8</v>
      </c>
      <c r="I2142" s="1">
        <v>5.73</v>
      </c>
      <c r="J2142" s="1">
        <v>10.199999999999999</v>
      </c>
      <c r="K2142" s="1">
        <v>0.87</v>
      </c>
      <c r="L2142" s="1">
        <f t="shared" si="133"/>
        <v>16.8</v>
      </c>
      <c r="N2142" s="28" t="s">
        <v>37</v>
      </c>
      <c r="O2142" s="1" t="s">
        <v>32</v>
      </c>
      <c r="P2142" s="1" t="s">
        <v>30</v>
      </c>
      <c r="Q2142" s="1" t="s">
        <v>31</v>
      </c>
      <c r="R2142" s="1" t="s">
        <v>30</v>
      </c>
      <c r="S2142" s="1" t="s">
        <v>30</v>
      </c>
      <c r="U2142" s="27">
        <f t="shared" si="134"/>
        <v>443.01600000000002</v>
      </c>
      <c r="V2142" s="27">
        <f t="shared" si="135"/>
        <v>443.01600000000002</v>
      </c>
    </row>
    <row r="2143" spans="1:22" x14ac:dyDescent="0.25">
      <c r="A2143" s="33">
        <v>31360</v>
      </c>
      <c r="C2143" s="1" t="str">
        <f>VLOOKUP(A2143,'[1]2013 Status'!$A$11:$C$9879,3,FALSE)</f>
        <v>A</v>
      </c>
      <c r="D2143" s="1">
        <v>29.91</v>
      </c>
      <c r="E2143" s="1">
        <v>21.55</v>
      </c>
      <c r="F2143" s="1">
        <v>4.71</v>
      </c>
      <c r="G2143" s="1">
        <f t="shared" si="132"/>
        <v>56.17</v>
      </c>
      <c r="I2143" s="1">
        <v>29.91</v>
      </c>
      <c r="J2143" s="1">
        <v>21.55</v>
      </c>
      <c r="K2143" s="1">
        <v>4.71</v>
      </c>
      <c r="L2143" s="1">
        <f t="shared" si="133"/>
        <v>56.17</v>
      </c>
      <c r="N2143" s="28" t="s">
        <v>37</v>
      </c>
      <c r="O2143" s="1" t="s">
        <v>32</v>
      </c>
      <c r="P2143" s="1" t="s">
        <v>30</v>
      </c>
      <c r="Q2143" s="1" t="s">
        <v>32</v>
      </c>
      <c r="R2143" s="1" t="s">
        <v>31</v>
      </c>
      <c r="S2143" s="1" t="s">
        <v>30</v>
      </c>
      <c r="U2143" s="27">
        <f t="shared" si="134"/>
        <v>1481.2029</v>
      </c>
      <c r="V2143" s="27">
        <f t="shared" si="135"/>
        <v>1481.2029</v>
      </c>
    </row>
    <row r="2144" spans="1:22" x14ac:dyDescent="0.25">
      <c r="A2144" s="33">
        <v>31365</v>
      </c>
      <c r="C2144" s="1" t="str">
        <f>VLOOKUP(A2144,'[1]2013 Status'!$A$11:$C$9879,3,FALSE)</f>
        <v>A</v>
      </c>
      <c r="D2144" s="1">
        <v>38.81</v>
      </c>
      <c r="E2144" s="1">
        <v>24.99</v>
      </c>
      <c r="F2144" s="1">
        <v>6.1</v>
      </c>
      <c r="G2144" s="1">
        <f t="shared" si="132"/>
        <v>69.899999999999991</v>
      </c>
      <c r="I2144" s="1">
        <v>38.81</v>
      </c>
      <c r="J2144" s="1">
        <v>24.99</v>
      </c>
      <c r="K2144" s="1">
        <v>6.1</v>
      </c>
      <c r="L2144" s="1">
        <f t="shared" si="133"/>
        <v>69.899999999999991</v>
      </c>
      <c r="N2144" s="28" t="s">
        <v>37</v>
      </c>
      <c r="O2144" s="1" t="s">
        <v>32</v>
      </c>
      <c r="P2144" s="1" t="s">
        <v>30</v>
      </c>
      <c r="Q2144" s="1" t="s">
        <v>32</v>
      </c>
      <c r="R2144" s="1" t="s">
        <v>31</v>
      </c>
      <c r="S2144" s="1" t="s">
        <v>30</v>
      </c>
      <c r="U2144" s="27">
        <f t="shared" si="134"/>
        <v>1843.2629999999999</v>
      </c>
      <c r="V2144" s="27">
        <f t="shared" si="135"/>
        <v>1843.2629999999999</v>
      </c>
    </row>
    <row r="2145" spans="1:22" x14ac:dyDescent="0.25">
      <c r="A2145" s="33">
        <v>31367</v>
      </c>
      <c r="C2145" s="1" t="str">
        <f>VLOOKUP(A2145,'[1]2013 Status'!$A$11:$C$9879,3,FALSE)</f>
        <v>A</v>
      </c>
      <c r="D2145" s="1">
        <v>30.57</v>
      </c>
      <c r="E2145" s="1">
        <v>23.82</v>
      </c>
      <c r="F2145" s="1">
        <v>4.7699999999999996</v>
      </c>
      <c r="G2145" s="1">
        <f t="shared" si="132"/>
        <v>59.16</v>
      </c>
      <c r="I2145" s="1">
        <v>30.57</v>
      </c>
      <c r="J2145" s="1">
        <v>23.82</v>
      </c>
      <c r="K2145" s="1">
        <v>4.7699999999999996</v>
      </c>
      <c r="L2145" s="1">
        <f t="shared" si="133"/>
        <v>59.16</v>
      </c>
      <c r="N2145" s="28" t="s">
        <v>37</v>
      </c>
      <c r="O2145" s="1" t="s">
        <v>32</v>
      </c>
      <c r="P2145" s="1" t="s">
        <v>30</v>
      </c>
      <c r="Q2145" s="1" t="s">
        <v>32</v>
      </c>
      <c r="R2145" s="1" t="s">
        <v>31</v>
      </c>
      <c r="S2145" s="1" t="s">
        <v>30</v>
      </c>
      <c r="U2145" s="27">
        <f t="shared" si="134"/>
        <v>1560.0491999999999</v>
      </c>
      <c r="V2145" s="27">
        <f t="shared" si="135"/>
        <v>1560.0491999999999</v>
      </c>
    </row>
    <row r="2146" spans="1:22" x14ac:dyDescent="0.25">
      <c r="A2146" s="33">
        <v>31368</v>
      </c>
      <c r="C2146" s="1" t="str">
        <f>VLOOKUP(A2146,'[1]2013 Status'!$A$11:$C$9879,3,FALSE)</f>
        <v>A</v>
      </c>
      <c r="D2146" s="1">
        <v>34.19</v>
      </c>
      <c r="E2146" s="1">
        <v>26.17</v>
      </c>
      <c r="F2146" s="1">
        <v>5.26</v>
      </c>
      <c r="G2146" s="1">
        <f t="shared" si="132"/>
        <v>65.62</v>
      </c>
      <c r="I2146" s="1">
        <v>34.19</v>
      </c>
      <c r="J2146" s="1">
        <v>26.17</v>
      </c>
      <c r="K2146" s="1">
        <v>5.26</v>
      </c>
      <c r="L2146" s="1">
        <f t="shared" si="133"/>
        <v>65.62</v>
      </c>
      <c r="N2146" s="28" t="s">
        <v>37</v>
      </c>
      <c r="O2146" s="1" t="s">
        <v>32</v>
      </c>
      <c r="P2146" s="1" t="s">
        <v>30</v>
      </c>
      <c r="Q2146" s="1" t="s">
        <v>32</v>
      </c>
      <c r="R2146" s="1" t="s">
        <v>31</v>
      </c>
      <c r="S2146" s="1" t="s">
        <v>30</v>
      </c>
      <c r="U2146" s="27">
        <f t="shared" si="134"/>
        <v>1730.3994000000002</v>
      </c>
      <c r="V2146" s="27">
        <f t="shared" si="135"/>
        <v>1730.3994000000002</v>
      </c>
    </row>
    <row r="2147" spans="1:22" x14ac:dyDescent="0.25">
      <c r="A2147" s="33">
        <v>31370</v>
      </c>
      <c r="C2147" s="1" t="str">
        <f>VLOOKUP(A2147,'[1]2013 Status'!$A$11:$C$9879,3,FALSE)</f>
        <v>A</v>
      </c>
      <c r="D2147" s="1">
        <v>27.57</v>
      </c>
      <c r="E2147" s="1">
        <v>23.46</v>
      </c>
      <c r="F2147" s="1">
        <v>4.26</v>
      </c>
      <c r="G2147" s="1">
        <f t="shared" si="132"/>
        <v>55.29</v>
      </c>
      <c r="I2147" s="1">
        <v>27.57</v>
      </c>
      <c r="J2147" s="1">
        <v>23.46</v>
      </c>
      <c r="K2147" s="1">
        <v>4.26</v>
      </c>
      <c r="L2147" s="1">
        <f t="shared" si="133"/>
        <v>55.29</v>
      </c>
      <c r="N2147" s="28" t="s">
        <v>37</v>
      </c>
      <c r="O2147" s="1" t="s">
        <v>32</v>
      </c>
      <c r="P2147" s="1" t="s">
        <v>30</v>
      </c>
      <c r="Q2147" s="1" t="s">
        <v>32</v>
      </c>
      <c r="R2147" s="1" t="s">
        <v>31</v>
      </c>
      <c r="S2147" s="1" t="s">
        <v>30</v>
      </c>
      <c r="U2147" s="27">
        <f t="shared" si="134"/>
        <v>1457.9973</v>
      </c>
      <c r="V2147" s="27">
        <f t="shared" si="135"/>
        <v>1457.9973</v>
      </c>
    </row>
    <row r="2148" spans="1:22" x14ac:dyDescent="0.25">
      <c r="A2148" s="33">
        <v>31375</v>
      </c>
      <c r="C2148" s="1" t="str">
        <f>VLOOKUP(A2148,'[1]2013 Status'!$A$11:$C$9879,3,FALSE)</f>
        <v>A</v>
      </c>
      <c r="D2148" s="1">
        <v>26.07</v>
      </c>
      <c r="E2148" s="1">
        <v>22.36</v>
      </c>
      <c r="F2148" s="1">
        <v>4.03</v>
      </c>
      <c r="G2148" s="1">
        <f t="shared" si="132"/>
        <v>52.46</v>
      </c>
      <c r="I2148" s="1">
        <v>26.07</v>
      </c>
      <c r="J2148" s="1">
        <v>22.36</v>
      </c>
      <c r="K2148" s="1">
        <v>4.03</v>
      </c>
      <c r="L2148" s="1">
        <f t="shared" si="133"/>
        <v>52.46</v>
      </c>
      <c r="N2148" s="28" t="s">
        <v>37</v>
      </c>
      <c r="O2148" s="1" t="s">
        <v>32</v>
      </c>
      <c r="P2148" s="1" t="s">
        <v>30</v>
      </c>
      <c r="Q2148" s="1" t="s">
        <v>32</v>
      </c>
      <c r="R2148" s="1" t="s">
        <v>31</v>
      </c>
      <c r="S2148" s="1" t="s">
        <v>30</v>
      </c>
      <c r="U2148" s="27">
        <f t="shared" si="134"/>
        <v>1383.3702000000001</v>
      </c>
      <c r="V2148" s="27">
        <f t="shared" si="135"/>
        <v>1383.3702000000001</v>
      </c>
    </row>
    <row r="2149" spans="1:22" x14ac:dyDescent="0.25">
      <c r="A2149" s="33">
        <v>31380</v>
      </c>
      <c r="C2149" s="1" t="str">
        <f>VLOOKUP(A2149,'[1]2013 Status'!$A$11:$C$9879,3,FALSE)</f>
        <v>A</v>
      </c>
      <c r="D2149" s="1">
        <v>25.57</v>
      </c>
      <c r="E2149" s="1">
        <v>22.16</v>
      </c>
      <c r="F2149" s="1">
        <v>3.96</v>
      </c>
      <c r="G2149" s="1">
        <f t="shared" si="132"/>
        <v>51.690000000000005</v>
      </c>
      <c r="I2149" s="1">
        <v>25.57</v>
      </c>
      <c r="J2149" s="1">
        <v>22.16</v>
      </c>
      <c r="K2149" s="1">
        <v>3.96</v>
      </c>
      <c r="L2149" s="1">
        <f t="shared" si="133"/>
        <v>51.690000000000005</v>
      </c>
      <c r="N2149" s="28" t="s">
        <v>37</v>
      </c>
      <c r="O2149" s="1" t="s">
        <v>32</v>
      </c>
      <c r="P2149" s="1" t="s">
        <v>30</v>
      </c>
      <c r="Q2149" s="1" t="s">
        <v>32</v>
      </c>
      <c r="R2149" s="1" t="s">
        <v>31</v>
      </c>
      <c r="S2149" s="1" t="s">
        <v>30</v>
      </c>
      <c r="U2149" s="27">
        <f t="shared" si="134"/>
        <v>1363.0653000000002</v>
      </c>
      <c r="V2149" s="27">
        <f t="shared" si="135"/>
        <v>1363.0653000000002</v>
      </c>
    </row>
    <row r="2150" spans="1:22" x14ac:dyDescent="0.25">
      <c r="A2150" s="33">
        <v>31382</v>
      </c>
      <c r="C2150" s="1" t="str">
        <f>VLOOKUP(A2150,'[1]2013 Status'!$A$11:$C$9879,3,FALSE)</f>
        <v>A</v>
      </c>
      <c r="D2150" s="1">
        <v>28.57</v>
      </c>
      <c r="E2150" s="1">
        <v>23.85</v>
      </c>
      <c r="F2150" s="1">
        <v>4.43</v>
      </c>
      <c r="G2150" s="1">
        <f t="shared" si="132"/>
        <v>56.85</v>
      </c>
      <c r="I2150" s="1">
        <v>28.57</v>
      </c>
      <c r="J2150" s="1">
        <v>23.85</v>
      </c>
      <c r="K2150" s="1">
        <v>4.43</v>
      </c>
      <c r="L2150" s="1">
        <f t="shared" si="133"/>
        <v>56.85</v>
      </c>
      <c r="N2150" s="28" t="s">
        <v>37</v>
      </c>
      <c r="O2150" s="1" t="s">
        <v>32</v>
      </c>
      <c r="P2150" s="1" t="s">
        <v>30</v>
      </c>
      <c r="Q2150" s="1" t="s">
        <v>32</v>
      </c>
      <c r="R2150" s="1" t="s">
        <v>31</v>
      </c>
      <c r="S2150" s="1" t="s">
        <v>30</v>
      </c>
      <c r="U2150" s="27">
        <f t="shared" si="134"/>
        <v>1499.1345000000001</v>
      </c>
      <c r="V2150" s="27">
        <f t="shared" si="135"/>
        <v>1499.1345000000001</v>
      </c>
    </row>
    <row r="2151" spans="1:22" x14ac:dyDescent="0.25">
      <c r="A2151" s="33">
        <v>31390</v>
      </c>
      <c r="C2151" s="1" t="str">
        <f>VLOOKUP(A2151,'[1]2013 Status'!$A$11:$C$9879,3,FALSE)</f>
        <v>A</v>
      </c>
      <c r="D2151" s="1">
        <v>42.51</v>
      </c>
      <c r="E2151" s="1">
        <v>28.25</v>
      </c>
      <c r="F2151" s="1">
        <v>7.01</v>
      </c>
      <c r="G2151" s="1">
        <f t="shared" si="132"/>
        <v>77.77</v>
      </c>
      <c r="I2151" s="1">
        <v>42.51</v>
      </c>
      <c r="J2151" s="1">
        <v>28.25</v>
      </c>
      <c r="K2151" s="1">
        <v>7.01</v>
      </c>
      <c r="L2151" s="1">
        <f t="shared" si="133"/>
        <v>77.77</v>
      </c>
      <c r="N2151" s="28" t="s">
        <v>37</v>
      </c>
      <c r="O2151" s="1" t="s">
        <v>32</v>
      </c>
      <c r="P2151" s="1" t="s">
        <v>30</v>
      </c>
      <c r="Q2151" s="1" t="s">
        <v>32</v>
      </c>
      <c r="R2151" s="1" t="s">
        <v>31</v>
      </c>
      <c r="S2151" s="1" t="s">
        <v>30</v>
      </c>
      <c r="U2151" s="27">
        <f t="shared" si="134"/>
        <v>2050.7948999999999</v>
      </c>
      <c r="V2151" s="27">
        <f t="shared" si="135"/>
        <v>2050.7948999999999</v>
      </c>
    </row>
    <row r="2152" spans="1:22" x14ac:dyDescent="0.25">
      <c r="A2152" s="33">
        <v>31395</v>
      </c>
      <c r="C2152" s="1" t="str">
        <f>VLOOKUP(A2152,'[1]2013 Status'!$A$11:$C$9879,3,FALSE)</f>
        <v>A</v>
      </c>
      <c r="D2152" s="1">
        <v>43.8</v>
      </c>
      <c r="E2152" s="1">
        <v>30.63</v>
      </c>
      <c r="F2152" s="1">
        <v>6.76</v>
      </c>
      <c r="G2152" s="1">
        <f t="shared" si="132"/>
        <v>81.19</v>
      </c>
      <c r="I2152" s="1">
        <v>43.8</v>
      </c>
      <c r="J2152" s="1">
        <v>30.63</v>
      </c>
      <c r="K2152" s="1">
        <v>6.76</v>
      </c>
      <c r="L2152" s="1">
        <f t="shared" si="133"/>
        <v>81.19</v>
      </c>
      <c r="N2152" s="28" t="s">
        <v>37</v>
      </c>
      <c r="O2152" s="1" t="s">
        <v>32</v>
      </c>
      <c r="P2152" s="1" t="s">
        <v>30</v>
      </c>
      <c r="Q2152" s="1" t="s">
        <v>32</v>
      </c>
      <c r="R2152" s="1" t="s">
        <v>31</v>
      </c>
      <c r="S2152" s="1" t="s">
        <v>30</v>
      </c>
      <c r="U2152" s="27">
        <f t="shared" si="134"/>
        <v>2140.9803000000002</v>
      </c>
      <c r="V2152" s="27">
        <f t="shared" si="135"/>
        <v>2140.9803000000002</v>
      </c>
    </row>
    <row r="2153" spans="1:22" x14ac:dyDescent="0.25">
      <c r="A2153" s="33">
        <v>31400</v>
      </c>
      <c r="C2153" s="1" t="str">
        <f>VLOOKUP(A2153,'[1]2013 Status'!$A$11:$C$9879,3,FALSE)</f>
        <v>A</v>
      </c>
      <c r="D2153" s="1">
        <v>11.6</v>
      </c>
      <c r="E2153" s="1">
        <v>12.79</v>
      </c>
      <c r="F2153" s="1">
        <v>1.8</v>
      </c>
      <c r="G2153" s="1">
        <f t="shared" si="132"/>
        <v>26.19</v>
      </c>
      <c r="I2153" s="1">
        <v>11.6</v>
      </c>
      <c r="J2153" s="1">
        <v>12.79</v>
      </c>
      <c r="K2153" s="1">
        <v>1.8</v>
      </c>
      <c r="L2153" s="1">
        <f t="shared" si="133"/>
        <v>26.19</v>
      </c>
      <c r="N2153" s="28" t="s">
        <v>37</v>
      </c>
      <c r="O2153" s="1" t="s">
        <v>32</v>
      </c>
      <c r="P2153" s="1" t="s">
        <v>30</v>
      </c>
      <c r="Q2153" s="1" t="s">
        <v>32</v>
      </c>
      <c r="R2153" s="1" t="s">
        <v>30</v>
      </c>
      <c r="S2153" s="1" t="s">
        <v>30</v>
      </c>
      <c r="U2153" s="27">
        <f t="shared" si="134"/>
        <v>690.63030000000003</v>
      </c>
      <c r="V2153" s="27">
        <f t="shared" si="135"/>
        <v>690.63030000000003</v>
      </c>
    </row>
    <row r="2154" spans="1:22" x14ac:dyDescent="0.25">
      <c r="A2154" s="33">
        <v>31420</v>
      </c>
      <c r="C2154" s="1" t="str">
        <f>VLOOKUP(A2154,'[1]2013 Status'!$A$11:$C$9879,3,FALSE)</f>
        <v>A</v>
      </c>
      <c r="D2154" s="1">
        <v>11.43</v>
      </c>
      <c r="E2154" s="1">
        <v>9.19</v>
      </c>
      <c r="F2154" s="1">
        <v>1.77</v>
      </c>
      <c r="G2154" s="1">
        <f t="shared" si="132"/>
        <v>22.389999999999997</v>
      </c>
      <c r="I2154" s="1">
        <v>11.43</v>
      </c>
      <c r="J2154" s="1">
        <v>9.19</v>
      </c>
      <c r="K2154" s="1">
        <v>1.77</v>
      </c>
      <c r="L2154" s="1">
        <f t="shared" si="133"/>
        <v>22.389999999999997</v>
      </c>
      <c r="N2154" s="28" t="s">
        <v>37</v>
      </c>
      <c r="O2154" s="1" t="s">
        <v>32</v>
      </c>
      <c r="P2154" s="1" t="s">
        <v>30</v>
      </c>
      <c r="Q2154" s="1" t="s">
        <v>32</v>
      </c>
      <c r="R2154" s="1" t="s">
        <v>31</v>
      </c>
      <c r="S2154" s="1" t="s">
        <v>30</v>
      </c>
      <c r="U2154" s="27">
        <f t="shared" si="134"/>
        <v>590.4242999999999</v>
      </c>
      <c r="V2154" s="27">
        <f t="shared" si="135"/>
        <v>590.4242999999999</v>
      </c>
    </row>
    <row r="2155" spans="1:22" x14ac:dyDescent="0.25">
      <c r="A2155" s="33">
        <v>31500</v>
      </c>
      <c r="C2155" s="1" t="str">
        <f>VLOOKUP(A2155,'[1]2013 Status'!$A$11:$C$9879,3,FALSE)</f>
        <v>A</v>
      </c>
      <c r="D2155" s="1">
        <v>2.33</v>
      </c>
      <c r="E2155" s="1">
        <v>0.46</v>
      </c>
      <c r="F2155" s="1">
        <v>0.38</v>
      </c>
      <c r="G2155" s="1">
        <f t="shared" si="132"/>
        <v>3.17</v>
      </c>
      <c r="I2155" s="1">
        <v>2.33</v>
      </c>
      <c r="J2155" s="1">
        <v>0.46</v>
      </c>
      <c r="K2155" s="1">
        <v>0.38</v>
      </c>
      <c r="L2155" s="1">
        <f t="shared" si="133"/>
        <v>3.17</v>
      </c>
      <c r="N2155" s="28" t="s">
        <v>34</v>
      </c>
      <c r="O2155" s="1" t="s">
        <v>30</v>
      </c>
      <c r="P2155" s="1" t="s">
        <v>30</v>
      </c>
      <c r="Q2155" s="1" t="s">
        <v>30</v>
      </c>
      <c r="R2155" s="1" t="s">
        <v>30</v>
      </c>
      <c r="S2155" s="1" t="s">
        <v>30</v>
      </c>
      <c r="U2155" s="27">
        <f t="shared" si="134"/>
        <v>83.5929</v>
      </c>
      <c r="V2155" s="27">
        <f t="shared" si="135"/>
        <v>83.5929</v>
      </c>
    </row>
    <row r="2156" spans="1:22" x14ac:dyDescent="0.25">
      <c r="A2156" s="33">
        <v>31502</v>
      </c>
      <c r="C2156" s="1" t="str">
        <f>VLOOKUP(A2156,'[1]2013 Status'!$A$11:$C$9879,3,FALSE)</f>
        <v>A</v>
      </c>
      <c r="D2156" s="1">
        <v>0.65</v>
      </c>
      <c r="E2156" s="1">
        <v>0.24</v>
      </c>
      <c r="F2156" s="1">
        <v>0.09</v>
      </c>
      <c r="G2156" s="1">
        <f t="shared" si="132"/>
        <v>0.98</v>
      </c>
      <c r="I2156" s="1">
        <v>0.65</v>
      </c>
      <c r="J2156" s="1">
        <v>0.24</v>
      </c>
      <c r="K2156" s="1">
        <v>0.09</v>
      </c>
      <c r="L2156" s="1">
        <f t="shared" si="133"/>
        <v>0.98</v>
      </c>
      <c r="N2156" s="28" t="s">
        <v>34</v>
      </c>
      <c r="O2156" s="1" t="s">
        <v>32</v>
      </c>
      <c r="P2156" s="1" t="s">
        <v>30</v>
      </c>
      <c r="Q2156" s="1" t="s">
        <v>30</v>
      </c>
      <c r="R2156" s="1" t="s">
        <v>30</v>
      </c>
      <c r="S2156" s="1" t="s">
        <v>30</v>
      </c>
      <c r="U2156" s="27">
        <f t="shared" si="134"/>
        <v>25.842600000000001</v>
      </c>
      <c r="V2156" s="27">
        <f t="shared" si="135"/>
        <v>25.842600000000001</v>
      </c>
    </row>
    <row r="2157" spans="1:22" x14ac:dyDescent="0.25">
      <c r="A2157" s="33">
        <v>31505</v>
      </c>
      <c r="C2157" s="1" t="str">
        <f>VLOOKUP(A2157,'[1]2013 Status'!$A$11:$C$9879,3,FALSE)</f>
        <v>A</v>
      </c>
      <c r="D2157" s="1">
        <v>0.61</v>
      </c>
      <c r="E2157" s="1">
        <v>0.61</v>
      </c>
      <c r="F2157" s="1">
        <v>0.09</v>
      </c>
      <c r="G2157" s="1">
        <f t="shared" si="132"/>
        <v>1.31</v>
      </c>
      <c r="I2157" s="1">
        <v>0.61</v>
      </c>
      <c r="J2157" s="1">
        <v>1.41</v>
      </c>
      <c r="K2157" s="1">
        <v>0.09</v>
      </c>
      <c r="L2157" s="1">
        <f t="shared" si="133"/>
        <v>2.11</v>
      </c>
      <c r="N2157" s="28" t="s">
        <v>34</v>
      </c>
      <c r="O2157" s="1" t="s">
        <v>32</v>
      </c>
      <c r="P2157" s="1" t="s">
        <v>30</v>
      </c>
      <c r="Q2157" s="1" t="s">
        <v>30</v>
      </c>
      <c r="R2157" s="1" t="s">
        <v>30</v>
      </c>
      <c r="S2157" s="1" t="s">
        <v>30</v>
      </c>
      <c r="U2157" s="27">
        <f t="shared" si="134"/>
        <v>34.544700000000006</v>
      </c>
      <c r="V2157" s="27">
        <f t="shared" si="135"/>
        <v>55.640699999999995</v>
      </c>
    </row>
    <row r="2158" spans="1:22" x14ac:dyDescent="0.25">
      <c r="A2158" s="33">
        <v>31510</v>
      </c>
      <c r="C2158" s="1" t="str">
        <f>VLOOKUP(A2158,'[1]2013 Status'!$A$11:$C$9879,3,FALSE)</f>
        <v>A</v>
      </c>
      <c r="D2158" s="1">
        <v>1.92</v>
      </c>
      <c r="E2158" s="1">
        <v>1.1000000000000001</v>
      </c>
      <c r="F2158" s="1">
        <v>0.31</v>
      </c>
      <c r="G2158" s="1">
        <f t="shared" si="132"/>
        <v>3.33</v>
      </c>
      <c r="I2158" s="1">
        <v>1.92</v>
      </c>
      <c r="J2158" s="1">
        <v>3.18</v>
      </c>
      <c r="K2158" s="1">
        <v>0.31</v>
      </c>
      <c r="L2158" s="1">
        <f t="shared" si="133"/>
        <v>5.4099999999999993</v>
      </c>
      <c r="N2158" s="28" t="s">
        <v>34</v>
      </c>
      <c r="O2158" s="1" t="s">
        <v>32</v>
      </c>
      <c r="P2158" s="1" t="s">
        <v>30</v>
      </c>
      <c r="Q2158" s="1" t="s">
        <v>31</v>
      </c>
      <c r="R2158" s="1" t="s">
        <v>30</v>
      </c>
      <c r="S2158" s="1" t="s">
        <v>30</v>
      </c>
      <c r="U2158" s="27">
        <f t="shared" si="134"/>
        <v>87.812100000000001</v>
      </c>
      <c r="V2158" s="27">
        <f t="shared" si="135"/>
        <v>142.6617</v>
      </c>
    </row>
    <row r="2159" spans="1:22" x14ac:dyDescent="0.25">
      <c r="A2159" s="33">
        <v>31511</v>
      </c>
      <c r="C2159" s="1" t="str">
        <f>VLOOKUP(A2159,'[1]2013 Status'!$A$11:$C$9879,3,FALSE)</f>
        <v>A</v>
      </c>
      <c r="D2159" s="1">
        <v>2.16</v>
      </c>
      <c r="E2159" s="1">
        <v>1.07</v>
      </c>
      <c r="F2159" s="1">
        <v>0.38</v>
      </c>
      <c r="G2159" s="1">
        <f t="shared" si="132"/>
        <v>3.6100000000000003</v>
      </c>
      <c r="I2159" s="1">
        <v>2.16</v>
      </c>
      <c r="J2159" s="1">
        <v>2.94</v>
      </c>
      <c r="K2159" s="1">
        <v>0.38</v>
      </c>
      <c r="L2159" s="1">
        <f t="shared" si="133"/>
        <v>5.4799999999999995</v>
      </c>
      <c r="N2159" s="28" t="s">
        <v>34</v>
      </c>
      <c r="O2159" s="1" t="s">
        <v>32</v>
      </c>
      <c r="P2159" s="1" t="s">
        <v>30</v>
      </c>
      <c r="Q2159" s="1" t="s">
        <v>30</v>
      </c>
      <c r="R2159" s="1" t="s">
        <v>30</v>
      </c>
      <c r="S2159" s="1" t="s">
        <v>30</v>
      </c>
      <c r="U2159" s="27">
        <f t="shared" si="134"/>
        <v>95.195700000000016</v>
      </c>
      <c r="V2159" s="27">
        <f t="shared" si="135"/>
        <v>144.5076</v>
      </c>
    </row>
    <row r="2160" spans="1:22" x14ac:dyDescent="0.25">
      <c r="A2160" s="33">
        <v>31512</v>
      </c>
      <c r="C2160" s="1" t="str">
        <f>VLOOKUP(A2160,'[1]2013 Status'!$A$11:$C$9879,3,FALSE)</f>
        <v>A</v>
      </c>
      <c r="D2160" s="1">
        <v>2.0699999999999998</v>
      </c>
      <c r="E2160" s="1">
        <v>1.19</v>
      </c>
      <c r="F2160" s="1">
        <v>0.33</v>
      </c>
      <c r="G2160" s="1">
        <f t="shared" si="132"/>
        <v>3.59</v>
      </c>
      <c r="I2160" s="1">
        <v>2.0699999999999998</v>
      </c>
      <c r="J2160" s="1">
        <v>2.98</v>
      </c>
      <c r="K2160" s="1">
        <v>0.33</v>
      </c>
      <c r="L2160" s="1">
        <f t="shared" si="133"/>
        <v>5.38</v>
      </c>
      <c r="N2160" s="28" t="s">
        <v>34</v>
      </c>
      <c r="O2160" s="1" t="s">
        <v>32</v>
      </c>
      <c r="P2160" s="1" t="s">
        <v>30</v>
      </c>
      <c r="Q2160" s="1" t="s">
        <v>31</v>
      </c>
      <c r="R2160" s="1" t="s">
        <v>30</v>
      </c>
      <c r="S2160" s="1" t="s">
        <v>30</v>
      </c>
      <c r="U2160" s="27">
        <f t="shared" si="134"/>
        <v>94.668300000000002</v>
      </c>
      <c r="V2160" s="27">
        <f t="shared" si="135"/>
        <v>141.8706</v>
      </c>
    </row>
    <row r="2161" spans="1:22" x14ac:dyDescent="0.25">
      <c r="A2161" s="33">
        <v>31513</v>
      </c>
      <c r="C2161" s="1" t="str">
        <f>VLOOKUP(A2161,'[1]2013 Status'!$A$11:$C$9879,3,FALSE)</f>
        <v>A</v>
      </c>
      <c r="D2161" s="1">
        <v>2.1</v>
      </c>
      <c r="E2161" s="1">
        <v>1.21</v>
      </c>
      <c r="F2161" s="1">
        <v>0.33</v>
      </c>
      <c r="G2161" s="1">
        <f t="shared" si="132"/>
        <v>3.64</v>
      </c>
      <c r="I2161" s="1">
        <v>2.1</v>
      </c>
      <c r="J2161" s="1">
        <v>1.21</v>
      </c>
      <c r="K2161" s="1">
        <v>0.33</v>
      </c>
      <c r="L2161" s="1">
        <f t="shared" si="133"/>
        <v>3.64</v>
      </c>
      <c r="N2161" s="28" t="s">
        <v>34</v>
      </c>
      <c r="O2161" s="1" t="s">
        <v>32</v>
      </c>
      <c r="P2161" s="1" t="s">
        <v>30</v>
      </c>
      <c r="Q2161" s="1" t="s">
        <v>31</v>
      </c>
      <c r="R2161" s="1" t="s">
        <v>30</v>
      </c>
      <c r="S2161" s="1" t="s">
        <v>30</v>
      </c>
      <c r="U2161" s="27">
        <f t="shared" si="134"/>
        <v>95.986800000000002</v>
      </c>
      <c r="V2161" s="27">
        <f t="shared" si="135"/>
        <v>95.986800000000002</v>
      </c>
    </row>
    <row r="2162" spans="1:22" x14ac:dyDescent="0.25">
      <c r="A2162" s="33">
        <v>31515</v>
      </c>
      <c r="C2162" s="1" t="str">
        <f>VLOOKUP(A2162,'[1]2013 Status'!$A$11:$C$9879,3,FALSE)</f>
        <v>A</v>
      </c>
      <c r="D2162" s="1">
        <v>1.8</v>
      </c>
      <c r="E2162" s="1">
        <v>0.98</v>
      </c>
      <c r="F2162" s="1">
        <v>0.28999999999999998</v>
      </c>
      <c r="G2162" s="1">
        <f t="shared" si="132"/>
        <v>3.0700000000000003</v>
      </c>
      <c r="I2162" s="1">
        <v>1.8</v>
      </c>
      <c r="J2162" s="1">
        <v>3.26</v>
      </c>
      <c r="K2162" s="1">
        <v>0.28999999999999998</v>
      </c>
      <c r="L2162" s="1">
        <f t="shared" si="133"/>
        <v>5.35</v>
      </c>
      <c r="N2162" s="28" t="s">
        <v>34</v>
      </c>
      <c r="O2162" s="1" t="s">
        <v>32</v>
      </c>
      <c r="P2162" s="1" t="s">
        <v>30</v>
      </c>
      <c r="Q2162" s="1" t="s">
        <v>30</v>
      </c>
      <c r="R2162" s="1" t="s">
        <v>30</v>
      </c>
      <c r="S2162" s="1" t="s">
        <v>30</v>
      </c>
      <c r="U2162" s="27">
        <f t="shared" si="134"/>
        <v>80.955900000000014</v>
      </c>
      <c r="V2162" s="27">
        <f t="shared" si="135"/>
        <v>141.0795</v>
      </c>
    </row>
    <row r="2163" spans="1:22" x14ac:dyDescent="0.25">
      <c r="A2163" s="33">
        <v>31520</v>
      </c>
      <c r="C2163" s="1" t="str">
        <f>VLOOKUP(A2163,'[1]2013 Status'!$A$11:$C$9879,3,FALSE)</f>
        <v>A</v>
      </c>
      <c r="D2163" s="1">
        <v>2.56</v>
      </c>
      <c r="E2163" s="1">
        <v>1.39</v>
      </c>
      <c r="F2163" s="1">
        <v>0.4</v>
      </c>
      <c r="G2163" s="1">
        <f t="shared" si="132"/>
        <v>4.3500000000000005</v>
      </c>
      <c r="I2163" s="1">
        <v>2.56</v>
      </c>
      <c r="J2163" s="1">
        <v>1.39</v>
      </c>
      <c r="K2163" s="1">
        <v>0.4</v>
      </c>
      <c r="L2163" s="1">
        <f t="shared" si="133"/>
        <v>4.3500000000000005</v>
      </c>
      <c r="N2163" s="28" t="s">
        <v>34</v>
      </c>
      <c r="O2163" s="1" t="s">
        <v>32</v>
      </c>
      <c r="P2163" s="1" t="s">
        <v>30</v>
      </c>
      <c r="Q2163" s="1" t="s">
        <v>31</v>
      </c>
      <c r="R2163" s="1" t="s">
        <v>30</v>
      </c>
      <c r="S2163" s="1" t="s">
        <v>30</v>
      </c>
      <c r="U2163" s="27">
        <f t="shared" si="134"/>
        <v>114.70950000000002</v>
      </c>
      <c r="V2163" s="27">
        <f t="shared" si="135"/>
        <v>114.70950000000002</v>
      </c>
    </row>
    <row r="2164" spans="1:22" x14ac:dyDescent="0.25">
      <c r="A2164" s="33">
        <v>31525</v>
      </c>
      <c r="C2164" s="1" t="str">
        <f>VLOOKUP(A2164,'[1]2013 Status'!$A$11:$C$9879,3,FALSE)</f>
        <v>A</v>
      </c>
      <c r="D2164" s="1">
        <v>2.63</v>
      </c>
      <c r="E2164" s="1">
        <v>1.39</v>
      </c>
      <c r="F2164" s="1">
        <v>0.41</v>
      </c>
      <c r="G2164" s="1">
        <f t="shared" si="132"/>
        <v>4.43</v>
      </c>
      <c r="I2164" s="1">
        <v>2.63</v>
      </c>
      <c r="J2164" s="1">
        <v>3.56</v>
      </c>
      <c r="K2164" s="1">
        <v>0.41</v>
      </c>
      <c r="L2164" s="1">
        <f t="shared" si="133"/>
        <v>6.6</v>
      </c>
      <c r="N2164" s="28" t="s">
        <v>34</v>
      </c>
      <c r="O2164" s="1" t="s">
        <v>32</v>
      </c>
      <c r="P2164" s="1" t="s">
        <v>30</v>
      </c>
      <c r="Q2164" s="1" t="s">
        <v>30</v>
      </c>
      <c r="R2164" s="1" t="s">
        <v>30</v>
      </c>
      <c r="S2164" s="1" t="s">
        <v>30</v>
      </c>
      <c r="U2164" s="27">
        <f t="shared" si="134"/>
        <v>116.81909999999999</v>
      </c>
      <c r="V2164" s="27">
        <f t="shared" si="135"/>
        <v>174.042</v>
      </c>
    </row>
    <row r="2165" spans="1:22" x14ac:dyDescent="0.25">
      <c r="A2165" s="33">
        <v>31526</v>
      </c>
      <c r="C2165" s="1" t="str">
        <f>VLOOKUP(A2165,'[1]2013 Status'!$A$11:$C$9879,3,FALSE)</f>
        <v>A</v>
      </c>
      <c r="D2165" s="1">
        <v>2.57</v>
      </c>
      <c r="E2165" s="1">
        <v>1.39</v>
      </c>
      <c r="F2165" s="1">
        <v>0.4</v>
      </c>
      <c r="G2165" s="1">
        <f t="shared" si="132"/>
        <v>4.3600000000000003</v>
      </c>
      <c r="I2165" s="1">
        <v>2.57</v>
      </c>
      <c r="J2165" s="1">
        <v>1.39</v>
      </c>
      <c r="K2165" s="1">
        <v>0.4</v>
      </c>
      <c r="L2165" s="1">
        <f t="shared" si="133"/>
        <v>4.3600000000000003</v>
      </c>
      <c r="N2165" s="28" t="s">
        <v>34</v>
      </c>
      <c r="O2165" s="1" t="s">
        <v>32</v>
      </c>
      <c r="P2165" s="1" t="s">
        <v>30</v>
      </c>
      <c r="Q2165" s="1" t="s">
        <v>30</v>
      </c>
      <c r="R2165" s="1" t="s">
        <v>30</v>
      </c>
      <c r="S2165" s="1" t="s">
        <v>30</v>
      </c>
      <c r="U2165" s="27">
        <f t="shared" si="134"/>
        <v>114.97320000000002</v>
      </c>
      <c r="V2165" s="27">
        <f t="shared" si="135"/>
        <v>114.97320000000002</v>
      </c>
    </row>
    <row r="2166" spans="1:22" x14ac:dyDescent="0.25">
      <c r="A2166" s="33">
        <v>31527</v>
      </c>
      <c r="C2166" s="1" t="str">
        <f>VLOOKUP(A2166,'[1]2013 Status'!$A$11:$C$9879,3,FALSE)</f>
        <v>A</v>
      </c>
      <c r="D2166" s="1">
        <v>3.27</v>
      </c>
      <c r="E2166" s="1">
        <v>1.66</v>
      </c>
      <c r="F2166" s="1">
        <v>0.49</v>
      </c>
      <c r="G2166" s="1">
        <f t="shared" si="132"/>
        <v>5.42</v>
      </c>
      <c r="I2166" s="1">
        <v>3.27</v>
      </c>
      <c r="J2166" s="1">
        <v>1.66</v>
      </c>
      <c r="K2166" s="1">
        <v>0.49</v>
      </c>
      <c r="L2166" s="1">
        <f t="shared" si="133"/>
        <v>5.42</v>
      </c>
      <c r="N2166" s="28" t="s">
        <v>34</v>
      </c>
      <c r="O2166" s="1" t="s">
        <v>32</v>
      </c>
      <c r="P2166" s="1" t="s">
        <v>30</v>
      </c>
      <c r="Q2166" s="1" t="s">
        <v>31</v>
      </c>
      <c r="R2166" s="1" t="s">
        <v>30</v>
      </c>
      <c r="S2166" s="1" t="s">
        <v>30</v>
      </c>
      <c r="U2166" s="27">
        <f t="shared" si="134"/>
        <v>142.9254</v>
      </c>
      <c r="V2166" s="27">
        <f t="shared" si="135"/>
        <v>142.9254</v>
      </c>
    </row>
    <row r="2167" spans="1:22" x14ac:dyDescent="0.25">
      <c r="A2167" s="33">
        <v>31528</v>
      </c>
      <c r="C2167" s="1" t="str">
        <f>VLOOKUP(A2167,'[1]2013 Status'!$A$11:$C$9879,3,FALSE)</f>
        <v>A</v>
      </c>
      <c r="D2167" s="1">
        <v>2.37</v>
      </c>
      <c r="E2167" s="1">
        <v>1.26</v>
      </c>
      <c r="F2167" s="1">
        <v>0.38</v>
      </c>
      <c r="G2167" s="1">
        <f t="shared" si="132"/>
        <v>4.01</v>
      </c>
      <c r="I2167" s="1">
        <v>2.37</v>
      </c>
      <c r="J2167" s="1">
        <v>1.26</v>
      </c>
      <c r="K2167" s="1">
        <v>0.38</v>
      </c>
      <c r="L2167" s="1">
        <f t="shared" si="133"/>
        <v>4.01</v>
      </c>
      <c r="N2167" s="28" t="s">
        <v>34</v>
      </c>
      <c r="O2167" s="1" t="s">
        <v>32</v>
      </c>
      <c r="P2167" s="1" t="s">
        <v>30</v>
      </c>
      <c r="Q2167" s="1" t="s">
        <v>31</v>
      </c>
      <c r="R2167" s="1" t="s">
        <v>30</v>
      </c>
      <c r="S2167" s="1" t="s">
        <v>30</v>
      </c>
      <c r="U2167" s="27">
        <f t="shared" si="134"/>
        <v>105.7437</v>
      </c>
      <c r="V2167" s="27">
        <f t="shared" si="135"/>
        <v>105.7437</v>
      </c>
    </row>
    <row r="2168" spans="1:22" x14ac:dyDescent="0.25">
      <c r="A2168" s="33">
        <v>31529</v>
      </c>
      <c r="C2168" s="1" t="str">
        <f>VLOOKUP(A2168,'[1]2013 Status'!$A$11:$C$9879,3,FALSE)</f>
        <v>A</v>
      </c>
      <c r="D2168" s="1">
        <v>2.68</v>
      </c>
      <c r="E2168" s="1">
        <v>1.4</v>
      </c>
      <c r="F2168" s="1">
        <v>0.41</v>
      </c>
      <c r="G2168" s="1">
        <f t="shared" si="132"/>
        <v>4.49</v>
      </c>
      <c r="I2168" s="1">
        <v>2.68</v>
      </c>
      <c r="J2168" s="1">
        <v>1.4</v>
      </c>
      <c r="K2168" s="1">
        <v>0.41</v>
      </c>
      <c r="L2168" s="1">
        <f t="shared" si="133"/>
        <v>4.49</v>
      </c>
      <c r="N2168" s="28" t="s">
        <v>34</v>
      </c>
      <c r="O2168" s="1" t="s">
        <v>32</v>
      </c>
      <c r="P2168" s="1" t="s">
        <v>30</v>
      </c>
      <c r="Q2168" s="1" t="s">
        <v>31</v>
      </c>
      <c r="R2168" s="1" t="s">
        <v>30</v>
      </c>
      <c r="S2168" s="1" t="s">
        <v>30</v>
      </c>
      <c r="U2168" s="27">
        <f t="shared" si="134"/>
        <v>118.40130000000001</v>
      </c>
      <c r="V2168" s="27">
        <f t="shared" si="135"/>
        <v>118.40130000000001</v>
      </c>
    </row>
    <row r="2169" spans="1:22" x14ac:dyDescent="0.25">
      <c r="A2169" s="33">
        <v>31530</v>
      </c>
      <c r="C2169" s="1" t="str">
        <f>VLOOKUP(A2169,'[1]2013 Status'!$A$11:$C$9879,3,FALSE)</f>
        <v>A</v>
      </c>
      <c r="D2169" s="1">
        <v>3.38</v>
      </c>
      <c r="E2169" s="1">
        <v>1.6</v>
      </c>
      <c r="F2169" s="1">
        <v>0.53</v>
      </c>
      <c r="G2169" s="1">
        <f t="shared" si="132"/>
        <v>5.5100000000000007</v>
      </c>
      <c r="I2169" s="1">
        <v>3.38</v>
      </c>
      <c r="J2169" s="1">
        <v>1.6</v>
      </c>
      <c r="K2169" s="1">
        <v>0.53</v>
      </c>
      <c r="L2169" s="1">
        <f t="shared" si="133"/>
        <v>5.5100000000000007</v>
      </c>
      <c r="N2169" s="28" t="s">
        <v>34</v>
      </c>
      <c r="O2169" s="1" t="s">
        <v>32</v>
      </c>
      <c r="P2169" s="1" t="s">
        <v>30</v>
      </c>
      <c r="Q2169" s="1" t="s">
        <v>30</v>
      </c>
      <c r="R2169" s="1" t="s">
        <v>30</v>
      </c>
      <c r="S2169" s="1" t="s">
        <v>30</v>
      </c>
      <c r="U2169" s="27">
        <f t="shared" si="134"/>
        <v>145.29870000000003</v>
      </c>
      <c r="V2169" s="27">
        <f t="shared" si="135"/>
        <v>145.29870000000003</v>
      </c>
    </row>
    <row r="2170" spans="1:22" x14ac:dyDescent="0.25">
      <c r="A2170" s="33">
        <v>31531</v>
      </c>
      <c r="C2170" s="1" t="str">
        <f>VLOOKUP(A2170,'[1]2013 Status'!$A$11:$C$9879,3,FALSE)</f>
        <v>A</v>
      </c>
      <c r="D2170" s="1">
        <v>3.58</v>
      </c>
      <c r="E2170" s="1">
        <v>1.78</v>
      </c>
      <c r="F2170" s="1">
        <v>0.54</v>
      </c>
      <c r="G2170" s="1">
        <f t="shared" si="132"/>
        <v>5.9</v>
      </c>
      <c r="I2170" s="1">
        <v>3.58</v>
      </c>
      <c r="J2170" s="1">
        <v>1.78</v>
      </c>
      <c r="K2170" s="1">
        <v>0.54</v>
      </c>
      <c r="L2170" s="1">
        <f t="shared" si="133"/>
        <v>5.9</v>
      </c>
      <c r="N2170" s="28" t="s">
        <v>34</v>
      </c>
      <c r="O2170" s="1" t="s">
        <v>32</v>
      </c>
      <c r="P2170" s="1" t="s">
        <v>30</v>
      </c>
      <c r="Q2170" s="1" t="s">
        <v>31</v>
      </c>
      <c r="R2170" s="1" t="s">
        <v>30</v>
      </c>
      <c r="S2170" s="1" t="s">
        <v>30</v>
      </c>
      <c r="U2170" s="27">
        <f t="shared" si="134"/>
        <v>155.58300000000003</v>
      </c>
      <c r="V2170" s="27">
        <f t="shared" si="135"/>
        <v>155.58300000000003</v>
      </c>
    </row>
    <row r="2171" spans="1:22" x14ac:dyDescent="0.25">
      <c r="A2171" s="33">
        <v>31535</v>
      </c>
      <c r="C2171" s="1" t="str">
        <f>VLOOKUP(A2171,'[1]2013 Status'!$A$11:$C$9879,3,FALSE)</f>
        <v>A</v>
      </c>
      <c r="D2171" s="1">
        <v>3.16</v>
      </c>
      <c r="E2171" s="1">
        <v>1.61</v>
      </c>
      <c r="F2171" s="1">
        <v>0.49</v>
      </c>
      <c r="G2171" s="1">
        <f t="shared" si="132"/>
        <v>5.2600000000000007</v>
      </c>
      <c r="I2171" s="1">
        <v>3.16</v>
      </c>
      <c r="J2171" s="1">
        <v>1.61</v>
      </c>
      <c r="K2171" s="1">
        <v>0.49</v>
      </c>
      <c r="L2171" s="1">
        <f t="shared" si="133"/>
        <v>5.2600000000000007</v>
      </c>
      <c r="N2171" s="28" t="s">
        <v>34</v>
      </c>
      <c r="O2171" s="1" t="s">
        <v>32</v>
      </c>
      <c r="P2171" s="1" t="s">
        <v>30</v>
      </c>
      <c r="Q2171" s="1" t="s">
        <v>30</v>
      </c>
      <c r="R2171" s="1" t="s">
        <v>30</v>
      </c>
      <c r="S2171" s="1" t="s">
        <v>30</v>
      </c>
      <c r="U2171" s="27">
        <f t="shared" si="134"/>
        <v>138.70620000000002</v>
      </c>
      <c r="V2171" s="27">
        <f t="shared" si="135"/>
        <v>138.70620000000002</v>
      </c>
    </row>
    <row r="2172" spans="1:22" x14ac:dyDescent="0.25">
      <c r="A2172" s="33">
        <v>31536</v>
      </c>
      <c r="C2172" s="1" t="str">
        <f>VLOOKUP(A2172,'[1]2013 Status'!$A$11:$C$9879,3,FALSE)</f>
        <v>A</v>
      </c>
      <c r="D2172" s="1">
        <v>3.55</v>
      </c>
      <c r="E2172" s="1">
        <v>1.76</v>
      </c>
      <c r="F2172" s="1">
        <v>0.54</v>
      </c>
      <c r="G2172" s="1">
        <f t="shared" si="132"/>
        <v>5.85</v>
      </c>
      <c r="I2172" s="1">
        <v>3.55</v>
      </c>
      <c r="J2172" s="1">
        <v>1.76</v>
      </c>
      <c r="K2172" s="1">
        <v>0.54</v>
      </c>
      <c r="L2172" s="1">
        <f t="shared" si="133"/>
        <v>5.85</v>
      </c>
      <c r="N2172" s="28" t="s">
        <v>34</v>
      </c>
      <c r="O2172" s="1" t="s">
        <v>32</v>
      </c>
      <c r="P2172" s="1" t="s">
        <v>30</v>
      </c>
      <c r="Q2172" s="1" t="s">
        <v>30</v>
      </c>
      <c r="R2172" s="1" t="s">
        <v>30</v>
      </c>
      <c r="S2172" s="1" t="s">
        <v>30</v>
      </c>
      <c r="U2172" s="27">
        <f t="shared" si="134"/>
        <v>154.2645</v>
      </c>
      <c r="V2172" s="27">
        <f t="shared" si="135"/>
        <v>154.2645</v>
      </c>
    </row>
    <row r="2173" spans="1:22" x14ac:dyDescent="0.25">
      <c r="A2173" s="33">
        <v>31540</v>
      </c>
      <c r="C2173" s="1" t="str">
        <f>VLOOKUP(A2173,'[1]2013 Status'!$A$11:$C$9879,3,FALSE)</f>
        <v>A</v>
      </c>
      <c r="D2173" s="1">
        <v>4.12</v>
      </c>
      <c r="E2173" s="1">
        <v>1.98</v>
      </c>
      <c r="F2173" s="1">
        <v>0.64</v>
      </c>
      <c r="G2173" s="1">
        <f t="shared" si="132"/>
        <v>6.7399999999999993</v>
      </c>
      <c r="I2173" s="1">
        <v>4.12</v>
      </c>
      <c r="J2173" s="1">
        <v>1.98</v>
      </c>
      <c r="K2173" s="1">
        <v>0.64</v>
      </c>
      <c r="L2173" s="1">
        <f t="shared" si="133"/>
        <v>6.7399999999999993</v>
      </c>
      <c r="N2173" s="28" t="s">
        <v>34</v>
      </c>
      <c r="O2173" s="1" t="s">
        <v>32</v>
      </c>
      <c r="P2173" s="1" t="s">
        <v>30</v>
      </c>
      <c r="Q2173" s="1" t="s">
        <v>30</v>
      </c>
      <c r="R2173" s="1" t="s">
        <v>30</v>
      </c>
      <c r="S2173" s="1" t="s">
        <v>30</v>
      </c>
      <c r="U2173" s="27">
        <f t="shared" si="134"/>
        <v>177.7338</v>
      </c>
      <c r="V2173" s="27">
        <f t="shared" si="135"/>
        <v>177.7338</v>
      </c>
    </row>
    <row r="2174" spans="1:22" x14ac:dyDescent="0.25">
      <c r="A2174" s="33">
        <v>31541</v>
      </c>
      <c r="C2174" s="1" t="str">
        <f>VLOOKUP(A2174,'[1]2013 Status'!$A$11:$C$9879,3,FALSE)</f>
        <v>A</v>
      </c>
      <c r="D2174" s="1">
        <v>4.5199999999999996</v>
      </c>
      <c r="E2174" s="1">
        <v>2.14</v>
      </c>
      <c r="F2174" s="1">
        <v>0.7</v>
      </c>
      <c r="G2174" s="1">
        <f t="shared" si="132"/>
        <v>7.36</v>
      </c>
      <c r="I2174" s="1">
        <v>4.5199999999999996</v>
      </c>
      <c r="J2174" s="1">
        <v>2.14</v>
      </c>
      <c r="K2174" s="1">
        <v>0.7</v>
      </c>
      <c r="L2174" s="1">
        <f t="shared" si="133"/>
        <v>7.36</v>
      </c>
      <c r="N2174" s="28" t="s">
        <v>34</v>
      </c>
      <c r="O2174" s="1" t="s">
        <v>32</v>
      </c>
      <c r="P2174" s="1" t="s">
        <v>30</v>
      </c>
      <c r="Q2174" s="1" t="s">
        <v>30</v>
      </c>
      <c r="R2174" s="1" t="s">
        <v>30</v>
      </c>
      <c r="S2174" s="1" t="s">
        <v>30</v>
      </c>
      <c r="U2174" s="27">
        <f t="shared" si="134"/>
        <v>194.08320000000001</v>
      </c>
      <c r="V2174" s="27">
        <f t="shared" si="135"/>
        <v>194.08320000000001</v>
      </c>
    </row>
    <row r="2175" spans="1:22" x14ac:dyDescent="0.25">
      <c r="A2175" s="33">
        <v>31545</v>
      </c>
      <c r="C2175" s="1" t="str">
        <f>VLOOKUP(A2175,'[1]2013 Status'!$A$11:$C$9879,3,FALSE)</f>
        <v>A</v>
      </c>
      <c r="D2175" s="1">
        <v>6.3</v>
      </c>
      <c r="E2175" s="1">
        <v>2.87</v>
      </c>
      <c r="F2175" s="1">
        <v>0.97</v>
      </c>
      <c r="G2175" s="1">
        <f t="shared" si="132"/>
        <v>10.14</v>
      </c>
      <c r="I2175" s="1">
        <v>6.3</v>
      </c>
      <c r="J2175" s="1">
        <v>2.87</v>
      </c>
      <c r="K2175" s="1">
        <v>0.97</v>
      </c>
      <c r="L2175" s="1">
        <f t="shared" si="133"/>
        <v>10.14</v>
      </c>
      <c r="N2175" s="28" t="s">
        <v>34</v>
      </c>
      <c r="O2175" s="1" t="s">
        <v>32</v>
      </c>
      <c r="P2175" s="1" t="s">
        <v>32</v>
      </c>
      <c r="Q2175" s="1" t="s">
        <v>30</v>
      </c>
      <c r="R2175" s="1" t="s">
        <v>30</v>
      </c>
      <c r="S2175" s="1" t="s">
        <v>30</v>
      </c>
      <c r="U2175" s="27">
        <f t="shared" si="134"/>
        <v>267.39180000000005</v>
      </c>
      <c r="V2175" s="27">
        <f t="shared" si="135"/>
        <v>267.39180000000005</v>
      </c>
    </row>
    <row r="2176" spans="1:22" x14ac:dyDescent="0.25">
      <c r="A2176" s="33">
        <v>31546</v>
      </c>
      <c r="C2176" s="1" t="str">
        <f>VLOOKUP(A2176,'[1]2013 Status'!$A$11:$C$9879,3,FALSE)</f>
        <v>A</v>
      </c>
      <c r="D2176" s="1">
        <v>9.73</v>
      </c>
      <c r="E2176" s="1">
        <v>4.2</v>
      </c>
      <c r="F2176" s="1">
        <v>1.51</v>
      </c>
      <c r="G2176" s="1">
        <f t="shared" si="132"/>
        <v>15.44</v>
      </c>
      <c r="I2176" s="1">
        <v>9.73</v>
      </c>
      <c r="J2176" s="1">
        <v>4.2</v>
      </c>
      <c r="K2176" s="1">
        <v>1.51</v>
      </c>
      <c r="L2176" s="1">
        <f t="shared" si="133"/>
        <v>15.44</v>
      </c>
      <c r="N2176" s="28" t="s">
        <v>34</v>
      </c>
      <c r="O2176" s="1" t="s">
        <v>32</v>
      </c>
      <c r="P2176" s="1" t="s">
        <v>32</v>
      </c>
      <c r="Q2176" s="1" t="s">
        <v>30</v>
      </c>
      <c r="R2176" s="1" t="s">
        <v>30</v>
      </c>
      <c r="S2176" s="1" t="s">
        <v>30</v>
      </c>
      <c r="U2176" s="27">
        <f t="shared" si="134"/>
        <v>407.15280000000001</v>
      </c>
      <c r="V2176" s="27">
        <f t="shared" si="135"/>
        <v>407.15280000000001</v>
      </c>
    </row>
    <row r="2177" spans="1:22" x14ac:dyDescent="0.25">
      <c r="A2177" s="33">
        <v>31560</v>
      </c>
      <c r="C2177" s="1" t="str">
        <f>VLOOKUP(A2177,'[1]2013 Status'!$A$11:$C$9879,3,FALSE)</f>
        <v>A</v>
      </c>
      <c r="D2177" s="1">
        <v>5.45</v>
      </c>
      <c r="E2177" s="1">
        <v>2.46</v>
      </c>
      <c r="F2177" s="1">
        <v>0.83</v>
      </c>
      <c r="G2177" s="1">
        <f t="shared" si="132"/>
        <v>8.74</v>
      </c>
      <c r="I2177" s="1">
        <v>5.45</v>
      </c>
      <c r="J2177" s="1">
        <v>2.46</v>
      </c>
      <c r="K2177" s="1">
        <v>0.83</v>
      </c>
      <c r="L2177" s="1">
        <f t="shared" si="133"/>
        <v>8.74</v>
      </c>
      <c r="N2177" s="28" t="s">
        <v>34</v>
      </c>
      <c r="O2177" s="1" t="s">
        <v>32</v>
      </c>
      <c r="P2177" s="1" t="s">
        <v>30</v>
      </c>
      <c r="Q2177" s="1" t="s">
        <v>31</v>
      </c>
      <c r="R2177" s="1" t="s">
        <v>30</v>
      </c>
      <c r="S2177" s="1" t="s">
        <v>30</v>
      </c>
      <c r="U2177" s="27">
        <f t="shared" si="134"/>
        <v>230.47380000000001</v>
      </c>
      <c r="V2177" s="27">
        <f t="shared" si="135"/>
        <v>230.47380000000001</v>
      </c>
    </row>
    <row r="2178" spans="1:22" x14ac:dyDescent="0.25">
      <c r="A2178" s="33">
        <v>31561</v>
      </c>
      <c r="C2178" s="1" t="str">
        <f>VLOOKUP(A2178,'[1]2013 Status'!$A$11:$C$9879,3,FALSE)</f>
        <v>A</v>
      </c>
      <c r="D2178" s="1">
        <v>5.99</v>
      </c>
      <c r="E2178" s="1">
        <v>2.68</v>
      </c>
      <c r="F2178" s="1">
        <v>0.92</v>
      </c>
      <c r="G2178" s="1">
        <f t="shared" si="132"/>
        <v>9.59</v>
      </c>
      <c r="I2178" s="1">
        <v>5.99</v>
      </c>
      <c r="J2178" s="1">
        <v>2.68</v>
      </c>
      <c r="K2178" s="1">
        <v>0.92</v>
      </c>
      <c r="L2178" s="1">
        <f t="shared" si="133"/>
        <v>9.59</v>
      </c>
      <c r="N2178" s="28" t="s">
        <v>34</v>
      </c>
      <c r="O2178" s="1" t="s">
        <v>32</v>
      </c>
      <c r="P2178" s="1" t="s">
        <v>30</v>
      </c>
      <c r="Q2178" s="1" t="s">
        <v>31</v>
      </c>
      <c r="R2178" s="1" t="s">
        <v>30</v>
      </c>
      <c r="S2178" s="1" t="s">
        <v>30</v>
      </c>
      <c r="U2178" s="27">
        <f t="shared" si="134"/>
        <v>252.88830000000002</v>
      </c>
      <c r="V2178" s="27">
        <f t="shared" si="135"/>
        <v>252.88830000000002</v>
      </c>
    </row>
    <row r="2179" spans="1:22" x14ac:dyDescent="0.25">
      <c r="A2179" s="33">
        <v>31570</v>
      </c>
      <c r="C2179" s="1" t="str">
        <f>VLOOKUP(A2179,'[1]2013 Status'!$A$11:$C$9879,3,FALSE)</f>
        <v>A</v>
      </c>
      <c r="D2179" s="1">
        <v>3.86</v>
      </c>
      <c r="E2179" s="1">
        <v>1.89</v>
      </c>
      <c r="F2179" s="1">
        <v>0.64</v>
      </c>
      <c r="G2179" s="1">
        <f t="shared" si="132"/>
        <v>6.39</v>
      </c>
      <c r="I2179" s="1">
        <v>3.86</v>
      </c>
      <c r="J2179" s="1">
        <v>4.46</v>
      </c>
      <c r="K2179" s="1">
        <v>0.64</v>
      </c>
      <c r="L2179" s="1">
        <f t="shared" si="133"/>
        <v>8.9600000000000009</v>
      </c>
      <c r="N2179" s="28" t="s">
        <v>34</v>
      </c>
      <c r="O2179" s="1" t="s">
        <v>32</v>
      </c>
      <c r="P2179" s="1" t="s">
        <v>30</v>
      </c>
      <c r="Q2179" s="1" t="s">
        <v>30</v>
      </c>
      <c r="R2179" s="1" t="s">
        <v>30</v>
      </c>
      <c r="S2179" s="1" t="s">
        <v>30</v>
      </c>
      <c r="U2179" s="27">
        <f t="shared" si="134"/>
        <v>168.5043</v>
      </c>
      <c r="V2179" s="27">
        <f t="shared" si="135"/>
        <v>236.27520000000004</v>
      </c>
    </row>
    <row r="2180" spans="1:22" x14ac:dyDescent="0.25">
      <c r="A2180" s="33">
        <v>31571</v>
      </c>
      <c r="C2180" s="1" t="str">
        <f>VLOOKUP(A2180,'[1]2013 Status'!$A$11:$C$9879,3,FALSE)</f>
        <v>A</v>
      </c>
      <c r="D2180" s="1">
        <v>4.26</v>
      </c>
      <c r="E2180" s="1">
        <v>2.04</v>
      </c>
      <c r="F2180" s="1">
        <v>0.65</v>
      </c>
      <c r="G2180" s="1">
        <f t="shared" si="132"/>
        <v>6.95</v>
      </c>
      <c r="I2180" s="1">
        <v>4.26</v>
      </c>
      <c r="J2180" s="1">
        <v>2.04</v>
      </c>
      <c r="K2180" s="1">
        <v>0.65</v>
      </c>
      <c r="L2180" s="1">
        <f t="shared" si="133"/>
        <v>6.95</v>
      </c>
      <c r="N2180" s="28" t="s">
        <v>34</v>
      </c>
      <c r="O2180" s="1" t="s">
        <v>32</v>
      </c>
      <c r="P2180" s="1" t="s">
        <v>30</v>
      </c>
      <c r="Q2180" s="1" t="s">
        <v>30</v>
      </c>
      <c r="R2180" s="1" t="s">
        <v>30</v>
      </c>
      <c r="S2180" s="1" t="s">
        <v>30</v>
      </c>
      <c r="U2180" s="27">
        <f t="shared" si="134"/>
        <v>183.2715</v>
      </c>
      <c r="V2180" s="27">
        <f t="shared" si="135"/>
        <v>183.2715</v>
      </c>
    </row>
    <row r="2181" spans="1:22" x14ac:dyDescent="0.25">
      <c r="A2181" s="33">
        <v>31575</v>
      </c>
      <c r="C2181" s="1" t="str">
        <f>VLOOKUP(A2181,'[1]2013 Status'!$A$11:$C$9879,3,FALSE)</f>
        <v>A</v>
      </c>
      <c r="D2181" s="1">
        <v>1.1000000000000001</v>
      </c>
      <c r="E2181" s="1">
        <v>0.81</v>
      </c>
      <c r="F2181" s="1">
        <v>0.14000000000000001</v>
      </c>
      <c r="G2181" s="1">
        <f t="shared" si="132"/>
        <v>2.0500000000000003</v>
      </c>
      <c r="I2181" s="1">
        <v>1.1000000000000001</v>
      </c>
      <c r="J2181" s="1">
        <v>1.69</v>
      </c>
      <c r="K2181" s="1">
        <v>0.14000000000000001</v>
      </c>
      <c r="L2181" s="1">
        <f t="shared" si="133"/>
        <v>2.93</v>
      </c>
      <c r="N2181" s="28" t="s">
        <v>34</v>
      </c>
      <c r="O2181" s="1" t="s">
        <v>32</v>
      </c>
      <c r="P2181" s="1" t="s">
        <v>30</v>
      </c>
      <c r="Q2181" s="1" t="s">
        <v>30</v>
      </c>
      <c r="R2181" s="1" t="s">
        <v>30</v>
      </c>
      <c r="S2181" s="1" t="s">
        <v>30</v>
      </c>
      <c r="U2181" s="27">
        <f t="shared" si="134"/>
        <v>54.058500000000009</v>
      </c>
      <c r="V2181" s="27">
        <f t="shared" si="135"/>
        <v>77.264100000000013</v>
      </c>
    </row>
    <row r="2182" spans="1:22" x14ac:dyDescent="0.25">
      <c r="A2182" s="33">
        <v>31576</v>
      </c>
      <c r="C2182" s="1" t="str">
        <f>VLOOKUP(A2182,'[1]2013 Status'!$A$11:$C$9879,3,FALSE)</f>
        <v>A</v>
      </c>
      <c r="D2182" s="1">
        <v>1.97</v>
      </c>
      <c r="E2182" s="1">
        <v>1.1399999999999999</v>
      </c>
      <c r="F2182" s="1">
        <v>0.28999999999999998</v>
      </c>
      <c r="G2182" s="1">
        <f t="shared" si="132"/>
        <v>3.4</v>
      </c>
      <c r="I2182" s="1">
        <v>1.97</v>
      </c>
      <c r="J2182" s="1">
        <v>3.5</v>
      </c>
      <c r="K2182" s="1">
        <v>0.28999999999999998</v>
      </c>
      <c r="L2182" s="1">
        <f t="shared" si="133"/>
        <v>5.76</v>
      </c>
      <c r="N2182" s="28" t="s">
        <v>34</v>
      </c>
      <c r="O2182" s="1" t="s">
        <v>32</v>
      </c>
      <c r="P2182" s="1" t="s">
        <v>30</v>
      </c>
      <c r="Q2182" s="1" t="s">
        <v>30</v>
      </c>
      <c r="R2182" s="1" t="s">
        <v>30</v>
      </c>
      <c r="S2182" s="1" t="s">
        <v>30</v>
      </c>
      <c r="U2182" s="27">
        <f t="shared" si="134"/>
        <v>89.658000000000001</v>
      </c>
      <c r="V2182" s="27">
        <f t="shared" si="135"/>
        <v>151.8912</v>
      </c>
    </row>
    <row r="2183" spans="1:22" x14ac:dyDescent="0.25">
      <c r="A2183" s="33">
        <v>31577</v>
      </c>
      <c r="C2183" s="1" t="str">
        <f>VLOOKUP(A2183,'[1]2013 Status'!$A$11:$C$9879,3,FALSE)</f>
        <v>A</v>
      </c>
      <c r="D2183" s="1">
        <v>2.4700000000000002</v>
      </c>
      <c r="E2183" s="1">
        <v>1.27</v>
      </c>
      <c r="F2183" s="1">
        <v>0.4</v>
      </c>
      <c r="G2183" s="1">
        <f t="shared" si="132"/>
        <v>4.1400000000000006</v>
      </c>
      <c r="I2183" s="1">
        <v>2.4700000000000002</v>
      </c>
      <c r="J2183" s="1">
        <v>3.44</v>
      </c>
      <c r="K2183" s="1">
        <v>0.4</v>
      </c>
      <c r="L2183" s="1">
        <f t="shared" si="133"/>
        <v>6.3100000000000005</v>
      </c>
      <c r="N2183" s="28" t="s">
        <v>34</v>
      </c>
      <c r="O2183" s="1" t="s">
        <v>32</v>
      </c>
      <c r="P2183" s="1" t="s">
        <v>30</v>
      </c>
      <c r="Q2183" s="1" t="s">
        <v>31</v>
      </c>
      <c r="R2183" s="1" t="s">
        <v>30</v>
      </c>
      <c r="S2183" s="1" t="s">
        <v>30</v>
      </c>
      <c r="U2183" s="27">
        <f t="shared" si="134"/>
        <v>109.17180000000002</v>
      </c>
      <c r="V2183" s="27">
        <f t="shared" si="135"/>
        <v>166.39470000000003</v>
      </c>
    </row>
    <row r="2184" spans="1:22" x14ac:dyDescent="0.25">
      <c r="A2184" s="33">
        <v>31578</v>
      </c>
      <c r="C2184" s="1" t="str">
        <f>VLOOKUP(A2184,'[1]2013 Status'!$A$11:$C$9879,3,FALSE)</f>
        <v>A</v>
      </c>
      <c r="D2184" s="1">
        <v>2.84</v>
      </c>
      <c r="E2184" s="1">
        <v>1.48</v>
      </c>
      <c r="F2184" s="1">
        <v>0.41</v>
      </c>
      <c r="G2184" s="1">
        <f t="shared" si="132"/>
        <v>4.7300000000000004</v>
      </c>
      <c r="I2184" s="1">
        <v>2.84</v>
      </c>
      <c r="J2184" s="1">
        <v>4.01</v>
      </c>
      <c r="K2184" s="1">
        <v>0.41</v>
      </c>
      <c r="L2184" s="1">
        <f t="shared" si="133"/>
        <v>7.26</v>
      </c>
      <c r="N2184" s="28" t="s">
        <v>34</v>
      </c>
      <c r="O2184" s="1" t="s">
        <v>32</v>
      </c>
      <c r="P2184" s="1" t="s">
        <v>30</v>
      </c>
      <c r="Q2184" s="1" t="s">
        <v>31</v>
      </c>
      <c r="R2184" s="1" t="s">
        <v>30</v>
      </c>
      <c r="S2184" s="1" t="s">
        <v>30</v>
      </c>
      <c r="U2184" s="27">
        <f t="shared" si="134"/>
        <v>124.73010000000002</v>
      </c>
      <c r="V2184" s="27">
        <f t="shared" si="135"/>
        <v>191.4462</v>
      </c>
    </row>
    <row r="2185" spans="1:22" x14ac:dyDescent="0.25">
      <c r="A2185" s="33">
        <v>31579</v>
      </c>
      <c r="C2185" s="1" t="str">
        <f>VLOOKUP(A2185,'[1]2013 Status'!$A$11:$C$9879,3,FALSE)</f>
        <v>A</v>
      </c>
      <c r="D2185" s="1">
        <v>2.2599999999999998</v>
      </c>
      <c r="E2185" s="1">
        <v>1.28</v>
      </c>
      <c r="F2185" s="1">
        <v>0.36</v>
      </c>
      <c r="G2185" s="1">
        <f t="shared" si="132"/>
        <v>3.9</v>
      </c>
      <c r="I2185" s="1">
        <v>2.2599999999999998</v>
      </c>
      <c r="J2185" s="1">
        <v>2.92</v>
      </c>
      <c r="K2185" s="1">
        <v>0.36</v>
      </c>
      <c r="L2185" s="1">
        <f t="shared" si="133"/>
        <v>5.54</v>
      </c>
      <c r="N2185" s="28" t="s">
        <v>34</v>
      </c>
      <c r="O2185" s="1" t="s">
        <v>32</v>
      </c>
      <c r="P2185" s="1" t="s">
        <v>30</v>
      </c>
      <c r="Q2185" s="1" t="s">
        <v>30</v>
      </c>
      <c r="R2185" s="1" t="s">
        <v>30</v>
      </c>
      <c r="S2185" s="1" t="s">
        <v>30</v>
      </c>
      <c r="U2185" s="27">
        <f t="shared" si="134"/>
        <v>102.843</v>
      </c>
      <c r="V2185" s="27">
        <f t="shared" si="135"/>
        <v>146.0898</v>
      </c>
    </row>
    <row r="2186" spans="1:22" x14ac:dyDescent="0.25">
      <c r="A2186" s="33">
        <v>31580</v>
      </c>
      <c r="C2186" s="1" t="str">
        <f>VLOOKUP(A2186,'[1]2013 Status'!$A$11:$C$9879,3,FALSE)</f>
        <v>A</v>
      </c>
      <c r="D2186" s="1">
        <v>14.66</v>
      </c>
      <c r="E2186" s="1">
        <v>15.28</v>
      </c>
      <c r="F2186" s="1">
        <v>2.2599999999999998</v>
      </c>
      <c r="G2186" s="1">
        <f t="shared" si="132"/>
        <v>32.199999999999996</v>
      </c>
      <c r="I2186" s="1">
        <v>14.66</v>
      </c>
      <c r="J2186" s="1">
        <v>15.28</v>
      </c>
      <c r="K2186" s="1">
        <v>2.2599999999999998</v>
      </c>
      <c r="L2186" s="1">
        <f t="shared" si="133"/>
        <v>32.199999999999996</v>
      </c>
      <c r="N2186" s="28" t="s">
        <v>37</v>
      </c>
      <c r="O2186" s="1" t="s">
        <v>32</v>
      </c>
      <c r="P2186" s="1" t="s">
        <v>30</v>
      </c>
      <c r="Q2186" s="1" t="s">
        <v>32</v>
      </c>
      <c r="R2186" s="1" t="s">
        <v>31</v>
      </c>
      <c r="S2186" s="1" t="s">
        <v>30</v>
      </c>
      <c r="U2186" s="27">
        <f t="shared" si="134"/>
        <v>849.11399999999992</v>
      </c>
      <c r="V2186" s="27">
        <f t="shared" si="135"/>
        <v>849.11399999999992</v>
      </c>
    </row>
    <row r="2187" spans="1:22" x14ac:dyDescent="0.25">
      <c r="A2187" s="33">
        <v>31582</v>
      </c>
      <c r="C2187" s="1" t="str">
        <f>VLOOKUP(A2187,'[1]2013 Status'!$A$11:$C$9879,3,FALSE)</f>
        <v>A</v>
      </c>
      <c r="D2187" s="1">
        <v>23.22</v>
      </c>
      <c r="E2187" s="1">
        <v>23.23</v>
      </c>
      <c r="F2187" s="1">
        <v>3.59</v>
      </c>
      <c r="G2187" s="1">
        <f t="shared" ref="G2187:G2250" si="136">D2187+E2187+F2187</f>
        <v>50.040000000000006</v>
      </c>
      <c r="I2187" s="1">
        <v>23.22</v>
      </c>
      <c r="J2187" s="1">
        <v>23.23</v>
      </c>
      <c r="K2187" s="1">
        <v>3.59</v>
      </c>
      <c r="L2187" s="1">
        <f t="shared" ref="L2187:L2250" si="137">I2187+J2187+K2187</f>
        <v>50.040000000000006</v>
      </c>
      <c r="N2187" s="28" t="s">
        <v>37</v>
      </c>
      <c r="O2187" s="1" t="s">
        <v>32</v>
      </c>
      <c r="P2187" s="1" t="s">
        <v>30</v>
      </c>
      <c r="Q2187" s="1" t="s">
        <v>30</v>
      </c>
      <c r="R2187" s="1" t="s">
        <v>31</v>
      </c>
      <c r="S2187" s="1" t="s">
        <v>30</v>
      </c>
      <c r="U2187" s="27">
        <f t="shared" ref="U2187:U2250" si="138">G2187*$U$8</f>
        <v>1319.5548000000001</v>
      </c>
      <c r="V2187" s="27">
        <f t="shared" ref="V2187:V2250" si="139">L2187*$U$8</f>
        <v>1319.5548000000001</v>
      </c>
    </row>
    <row r="2188" spans="1:22" x14ac:dyDescent="0.25">
      <c r="A2188" s="33">
        <v>31584</v>
      </c>
      <c r="C2188" s="1" t="str">
        <f>VLOOKUP(A2188,'[1]2013 Status'!$A$11:$C$9879,3,FALSE)</f>
        <v>A</v>
      </c>
      <c r="D2188" s="1">
        <v>20.47</v>
      </c>
      <c r="E2188" s="1">
        <v>16.73</v>
      </c>
      <c r="F2188" s="1">
        <v>3.17</v>
      </c>
      <c r="G2188" s="1">
        <f t="shared" si="136"/>
        <v>40.370000000000005</v>
      </c>
      <c r="I2188" s="1">
        <v>20.47</v>
      </c>
      <c r="J2188" s="1">
        <v>16.73</v>
      </c>
      <c r="K2188" s="1">
        <v>3.17</v>
      </c>
      <c r="L2188" s="1">
        <f t="shared" si="137"/>
        <v>40.370000000000005</v>
      </c>
      <c r="N2188" s="28" t="s">
        <v>37</v>
      </c>
      <c r="O2188" s="1" t="s">
        <v>32</v>
      </c>
      <c r="P2188" s="1" t="s">
        <v>30</v>
      </c>
      <c r="Q2188" s="1" t="s">
        <v>32</v>
      </c>
      <c r="R2188" s="1" t="s">
        <v>31</v>
      </c>
      <c r="S2188" s="1" t="s">
        <v>30</v>
      </c>
      <c r="U2188" s="27">
        <f t="shared" si="138"/>
        <v>1064.5569000000003</v>
      </c>
      <c r="V2188" s="27">
        <f t="shared" si="139"/>
        <v>1064.5569000000003</v>
      </c>
    </row>
    <row r="2189" spans="1:22" x14ac:dyDescent="0.25">
      <c r="A2189" s="33">
        <v>31587</v>
      </c>
      <c r="C2189" s="1" t="str">
        <f>VLOOKUP(A2189,'[1]2013 Status'!$A$11:$C$9879,3,FALSE)</f>
        <v>A</v>
      </c>
      <c r="D2189" s="1">
        <v>15.27</v>
      </c>
      <c r="E2189" s="1">
        <v>9.65</v>
      </c>
      <c r="F2189" s="1">
        <v>2.34</v>
      </c>
      <c r="G2189" s="1">
        <f t="shared" si="136"/>
        <v>27.26</v>
      </c>
      <c r="I2189" s="1">
        <v>15.27</v>
      </c>
      <c r="J2189" s="1">
        <v>9.65</v>
      </c>
      <c r="K2189" s="1">
        <v>2.34</v>
      </c>
      <c r="L2189" s="1">
        <f t="shared" si="137"/>
        <v>27.26</v>
      </c>
      <c r="N2189" s="28" t="s">
        <v>37</v>
      </c>
      <c r="O2189" s="1" t="s">
        <v>32</v>
      </c>
      <c r="P2189" s="1" t="s">
        <v>30</v>
      </c>
      <c r="Q2189" s="1" t="s">
        <v>32</v>
      </c>
      <c r="R2189" s="1" t="s">
        <v>31</v>
      </c>
      <c r="S2189" s="1" t="s">
        <v>30</v>
      </c>
      <c r="U2189" s="27">
        <f t="shared" si="138"/>
        <v>718.84620000000007</v>
      </c>
      <c r="V2189" s="27">
        <f t="shared" si="139"/>
        <v>718.84620000000007</v>
      </c>
    </row>
    <row r="2190" spans="1:22" x14ac:dyDescent="0.25">
      <c r="A2190" s="33">
        <v>31588</v>
      </c>
      <c r="C2190" s="1" t="str">
        <f>VLOOKUP(A2190,'[1]2013 Status'!$A$11:$C$9879,3,FALSE)</f>
        <v>A</v>
      </c>
      <c r="D2190" s="1">
        <v>14.99</v>
      </c>
      <c r="E2190" s="1">
        <v>13.15</v>
      </c>
      <c r="F2190" s="1">
        <v>2.3199999999999998</v>
      </c>
      <c r="G2190" s="1">
        <f t="shared" si="136"/>
        <v>30.46</v>
      </c>
      <c r="I2190" s="1">
        <v>14.99</v>
      </c>
      <c r="J2190" s="1">
        <v>13.15</v>
      </c>
      <c r="K2190" s="1">
        <v>2.3199999999999998</v>
      </c>
      <c r="L2190" s="1">
        <f t="shared" si="137"/>
        <v>30.46</v>
      </c>
      <c r="N2190" s="28" t="s">
        <v>37</v>
      </c>
      <c r="O2190" s="1" t="s">
        <v>32</v>
      </c>
      <c r="P2190" s="1" t="s">
        <v>30</v>
      </c>
      <c r="Q2190" s="1" t="s">
        <v>32</v>
      </c>
      <c r="R2190" s="1" t="s">
        <v>30</v>
      </c>
      <c r="S2190" s="1" t="s">
        <v>30</v>
      </c>
      <c r="U2190" s="27">
        <f t="shared" si="138"/>
        <v>803.23020000000008</v>
      </c>
      <c r="V2190" s="27">
        <f t="shared" si="139"/>
        <v>803.23020000000008</v>
      </c>
    </row>
    <row r="2191" spans="1:22" x14ac:dyDescent="0.25">
      <c r="A2191" s="33">
        <v>31590</v>
      </c>
      <c r="C2191" s="1" t="str">
        <f>VLOOKUP(A2191,'[1]2013 Status'!$A$11:$C$9879,3,FALSE)</f>
        <v>A</v>
      </c>
      <c r="D2191" s="1">
        <v>7.85</v>
      </c>
      <c r="E2191" s="1">
        <v>13.69</v>
      </c>
      <c r="F2191" s="1">
        <v>1.23</v>
      </c>
      <c r="G2191" s="1">
        <f t="shared" si="136"/>
        <v>22.77</v>
      </c>
      <c r="I2191" s="1">
        <v>7.85</v>
      </c>
      <c r="J2191" s="1">
        <v>13.69</v>
      </c>
      <c r="K2191" s="1">
        <v>1.23</v>
      </c>
      <c r="L2191" s="1">
        <f t="shared" si="137"/>
        <v>22.77</v>
      </c>
      <c r="N2191" s="28" t="s">
        <v>37</v>
      </c>
      <c r="O2191" s="1" t="s">
        <v>32</v>
      </c>
      <c r="P2191" s="1" t="s">
        <v>30</v>
      </c>
      <c r="Q2191" s="1" t="s">
        <v>32</v>
      </c>
      <c r="R2191" s="1" t="s">
        <v>31</v>
      </c>
      <c r="S2191" s="1" t="s">
        <v>30</v>
      </c>
      <c r="U2191" s="27">
        <f t="shared" si="138"/>
        <v>600.44489999999996</v>
      </c>
      <c r="V2191" s="27">
        <f t="shared" si="139"/>
        <v>600.44489999999996</v>
      </c>
    </row>
    <row r="2192" spans="1:22" x14ac:dyDescent="0.25">
      <c r="A2192" s="33">
        <v>31595</v>
      </c>
      <c r="C2192" s="1" t="str">
        <f>VLOOKUP(A2192,'[1]2013 Status'!$A$11:$C$9879,3,FALSE)</f>
        <v>A</v>
      </c>
      <c r="D2192" s="1">
        <v>8.84</v>
      </c>
      <c r="E2192" s="1">
        <v>9.85</v>
      </c>
      <c r="F2192" s="1">
        <v>1.37</v>
      </c>
      <c r="G2192" s="1">
        <f t="shared" si="136"/>
        <v>20.059999999999999</v>
      </c>
      <c r="I2192" s="1">
        <v>8.84</v>
      </c>
      <c r="J2192" s="1">
        <v>9.85</v>
      </c>
      <c r="K2192" s="1">
        <v>1.37</v>
      </c>
      <c r="L2192" s="1">
        <f t="shared" si="137"/>
        <v>20.059999999999999</v>
      </c>
      <c r="N2192" s="28" t="s">
        <v>37</v>
      </c>
      <c r="O2192" s="1" t="s">
        <v>32</v>
      </c>
      <c r="P2192" s="1" t="s">
        <v>32</v>
      </c>
      <c r="Q2192" s="1" t="s">
        <v>32</v>
      </c>
      <c r="R2192" s="1" t="s">
        <v>31</v>
      </c>
      <c r="S2192" s="1" t="s">
        <v>30</v>
      </c>
      <c r="U2192" s="27">
        <f t="shared" si="138"/>
        <v>528.98220000000003</v>
      </c>
      <c r="V2192" s="27">
        <f t="shared" si="139"/>
        <v>528.98220000000003</v>
      </c>
    </row>
    <row r="2193" spans="1:22" x14ac:dyDescent="0.25">
      <c r="A2193" s="33">
        <v>31599</v>
      </c>
      <c r="C2193" s="1" t="str">
        <f>VLOOKUP(A2193,'[1]2013 Status'!$A$11:$C$9879,3,FALSE)</f>
        <v>C</v>
      </c>
      <c r="D2193" s="1">
        <v>0</v>
      </c>
      <c r="E2193" s="1">
        <v>0</v>
      </c>
      <c r="F2193" s="1">
        <v>0</v>
      </c>
      <c r="G2193" s="1">
        <f t="shared" si="136"/>
        <v>0</v>
      </c>
      <c r="I2193" s="1">
        <v>0</v>
      </c>
      <c r="J2193" s="1">
        <v>0</v>
      </c>
      <c r="K2193" s="1">
        <v>0</v>
      </c>
      <c r="L2193" s="1">
        <f t="shared" si="137"/>
        <v>0</v>
      </c>
      <c r="N2193" s="28" t="s">
        <v>38</v>
      </c>
      <c r="O2193" s="1" t="s">
        <v>32</v>
      </c>
      <c r="P2193" s="1" t="s">
        <v>30</v>
      </c>
      <c r="Q2193" s="1" t="s">
        <v>31</v>
      </c>
      <c r="R2193" s="1" t="s">
        <v>31</v>
      </c>
      <c r="S2193" s="1" t="s">
        <v>31</v>
      </c>
      <c r="U2193" s="27">
        <f t="shared" si="138"/>
        <v>0</v>
      </c>
      <c r="V2193" s="27">
        <f t="shared" si="139"/>
        <v>0</v>
      </c>
    </row>
    <row r="2194" spans="1:22" x14ac:dyDescent="0.25">
      <c r="A2194" s="33">
        <v>31600</v>
      </c>
      <c r="C2194" s="1" t="str">
        <f>VLOOKUP(A2194,'[1]2013 Status'!$A$11:$C$9879,3,FALSE)</f>
        <v>A</v>
      </c>
      <c r="D2194" s="1">
        <v>7.17</v>
      </c>
      <c r="E2194" s="1">
        <v>2.52</v>
      </c>
      <c r="F2194" s="1">
        <v>1.52</v>
      </c>
      <c r="G2194" s="1">
        <f t="shared" si="136"/>
        <v>11.209999999999999</v>
      </c>
      <c r="I2194" s="1">
        <v>7.17</v>
      </c>
      <c r="J2194" s="1">
        <v>2.52</v>
      </c>
      <c r="K2194" s="1">
        <v>1.52</v>
      </c>
      <c r="L2194" s="1">
        <f t="shared" si="137"/>
        <v>11.209999999999999</v>
      </c>
      <c r="N2194" s="28" t="s">
        <v>34</v>
      </c>
      <c r="O2194" s="1" t="s">
        <v>32</v>
      </c>
      <c r="P2194" s="1" t="s">
        <v>30</v>
      </c>
      <c r="Q2194" s="1" t="s">
        <v>30</v>
      </c>
      <c r="R2194" s="1" t="s">
        <v>30</v>
      </c>
      <c r="S2194" s="1" t="s">
        <v>30</v>
      </c>
      <c r="U2194" s="27">
        <f t="shared" si="138"/>
        <v>295.60769999999997</v>
      </c>
      <c r="V2194" s="27">
        <f t="shared" si="139"/>
        <v>295.60769999999997</v>
      </c>
    </row>
    <row r="2195" spans="1:22" x14ac:dyDescent="0.25">
      <c r="A2195" s="33">
        <v>31601</v>
      </c>
      <c r="C2195" s="1" t="str">
        <f>VLOOKUP(A2195,'[1]2013 Status'!$A$11:$C$9879,3,FALSE)</f>
        <v>A</v>
      </c>
      <c r="D2195" s="1">
        <v>4.4400000000000004</v>
      </c>
      <c r="E2195" s="1">
        <v>2.0699999999999998</v>
      </c>
      <c r="F2195" s="1">
        <v>0.68</v>
      </c>
      <c r="G2195" s="1">
        <f t="shared" si="136"/>
        <v>7.1899999999999995</v>
      </c>
      <c r="I2195" s="1">
        <v>4.4400000000000004</v>
      </c>
      <c r="J2195" s="1">
        <v>2.0699999999999998</v>
      </c>
      <c r="K2195" s="1">
        <v>0.68</v>
      </c>
      <c r="L2195" s="1">
        <f t="shared" si="137"/>
        <v>7.1899999999999995</v>
      </c>
      <c r="N2195" s="28" t="s">
        <v>34</v>
      </c>
      <c r="O2195" s="1" t="s">
        <v>32</v>
      </c>
      <c r="P2195" s="1" t="s">
        <v>30</v>
      </c>
      <c r="Q2195" s="1" t="s">
        <v>32</v>
      </c>
      <c r="R2195" s="1" t="s">
        <v>31</v>
      </c>
      <c r="S2195" s="1" t="s">
        <v>30</v>
      </c>
      <c r="U2195" s="27">
        <f t="shared" si="138"/>
        <v>189.6003</v>
      </c>
      <c r="V2195" s="27">
        <f t="shared" si="139"/>
        <v>189.6003</v>
      </c>
    </row>
    <row r="2196" spans="1:22" x14ac:dyDescent="0.25">
      <c r="A2196" s="33">
        <v>31603</v>
      </c>
      <c r="C2196" s="1" t="str">
        <f>VLOOKUP(A2196,'[1]2013 Status'!$A$11:$C$9879,3,FALSE)</f>
        <v>A</v>
      </c>
      <c r="D2196" s="1">
        <v>4.1399999999999997</v>
      </c>
      <c r="E2196" s="1">
        <v>1.4</v>
      </c>
      <c r="F2196" s="1">
        <v>0.83</v>
      </c>
      <c r="G2196" s="1">
        <f t="shared" si="136"/>
        <v>6.3699999999999992</v>
      </c>
      <c r="I2196" s="1">
        <v>4.1399999999999997</v>
      </c>
      <c r="J2196" s="1">
        <v>1.4</v>
      </c>
      <c r="K2196" s="1">
        <v>0.83</v>
      </c>
      <c r="L2196" s="1">
        <f t="shared" si="137"/>
        <v>6.3699999999999992</v>
      </c>
      <c r="N2196" s="28" t="s">
        <v>34</v>
      </c>
      <c r="O2196" s="1" t="s">
        <v>32</v>
      </c>
      <c r="P2196" s="1" t="s">
        <v>30</v>
      </c>
      <c r="Q2196" s="1" t="s">
        <v>30</v>
      </c>
      <c r="R2196" s="1" t="s">
        <v>30</v>
      </c>
      <c r="S2196" s="1" t="s">
        <v>30</v>
      </c>
      <c r="U2196" s="27">
        <f t="shared" si="138"/>
        <v>167.97689999999997</v>
      </c>
      <c r="V2196" s="27">
        <f t="shared" si="139"/>
        <v>167.97689999999997</v>
      </c>
    </row>
    <row r="2197" spans="1:22" x14ac:dyDescent="0.25">
      <c r="A2197" s="33">
        <v>31605</v>
      </c>
      <c r="C2197" s="1" t="str">
        <f>VLOOKUP(A2197,'[1]2013 Status'!$A$11:$C$9879,3,FALSE)</f>
        <v>A</v>
      </c>
      <c r="D2197" s="1">
        <v>3.57</v>
      </c>
      <c r="E2197" s="1">
        <v>0.95</v>
      </c>
      <c r="F2197" s="1">
        <v>0.75</v>
      </c>
      <c r="G2197" s="1">
        <f t="shared" si="136"/>
        <v>5.27</v>
      </c>
      <c r="I2197" s="1">
        <v>3.57</v>
      </c>
      <c r="J2197" s="1">
        <v>0.95</v>
      </c>
      <c r="K2197" s="1">
        <v>0.75</v>
      </c>
      <c r="L2197" s="1">
        <f t="shared" si="137"/>
        <v>5.27</v>
      </c>
      <c r="N2197" s="28" t="s">
        <v>34</v>
      </c>
      <c r="O2197" s="1" t="s">
        <v>32</v>
      </c>
      <c r="P2197" s="1" t="s">
        <v>30</v>
      </c>
      <c r="Q2197" s="1" t="s">
        <v>30</v>
      </c>
      <c r="R2197" s="1" t="s">
        <v>30</v>
      </c>
      <c r="S2197" s="1" t="s">
        <v>30</v>
      </c>
      <c r="U2197" s="27">
        <f t="shared" si="138"/>
        <v>138.9699</v>
      </c>
      <c r="V2197" s="27">
        <f t="shared" si="139"/>
        <v>138.9699</v>
      </c>
    </row>
    <row r="2198" spans="1:22" x14ac:dyDescent="0.25">
      <c r="A2198" s="33">
        <v>31610</v>
      </c>
      <c r="C2198" s="1" t="str">
        <f>VLOOKUP(A2198,'[1]2013 Status'!$A$11:$C$9879,3,FALSE)</f>
        <v>A</v>
      </c>
      <c r="D2198" s="1">
        <v>9.3800000000000008</v>
      </c>
      <c r="E2198" s="1">
        <v>8.18</v>
      </c>
      <c r="F2198" s="1">
        <v>1.58</v>
      </c>
      <c r="G2198" s="1">
        <f t="shared" si="136"/>
        <v>19.14</v>
      </c>
      <c r="I2198" s="1">
        <v>9.3800000000000008</v>
      </c>
      <c r="J2198" s="1">
        <v>8.18</v>
      </c>
      <c r="K2198" s="1">
        <v>1.58</v>
      </c>
      <c r="L2198" s="1">
        <f t="shared" si="137"/>
        <v>19.14</v>
      </c>
      <c r="N2198" s="28" t="s">
        <v>37</v>
      </c>
      <c r="O2198" s="1" t="s">
        <v>32</v>
      </c>
      <c r="P2198" s="1" t="s">
        <v>30</v>
      </c>
      <c r="Q2198" s="1" t="s">
        <v>30</v>
      </c>
      <c r="R2198" s="1" t="s">
        <v>30</v>
      </c>
      <c r="S2198" s="1" t="s">
        <v>30</v>
      </c>
      <c r="U2198" s="27">
        <f t="shared" si="138"/>
        <v>504.72180000000003</v>
      </c>
      <c r="V2198" s="27">
        <f t="shared" si="139"/>
        <v>504.72180000000003</v>
      </c>
    </row>
    <row r="2199" spans="1:22" x14ac:dyDescent="0.25">
      <c r="A2199" s="33">
        <v>31611</v>
      </c>
      <c r="C2199" s="1" t="str">
        <f>VLOOKUP(A2199,'[1]2013 Status'!$A$11:$C$9879,3,FALSE)</f>
        <v>A</v>
      </c>
      <c r="D2199" s="1">
        <v>6</v>
      </c>
      <c r="E2199" s="1">
        <v>7.26</v>
      </c>
      <c r="F2199" s="1">
        <v>0.92</v>
      </c>
      <c r="G2199" s="1">
        <f t="shared" si="136"/>
        <v>14.18</v>
      </c>
      <c r="I2199" s="1">
        <v>6</v>
      </c>
      <c r="J2199" s="1">
        <v>7.26</v>
      </c>
      <c r="K2199" s="1">
        <v>0.92</v>
      </c>
      <c r="L2199" s="1">
        <f t="shared" si="137"/>
        <v>14.18</v>
      </c>
      <c r="N2199" s="28" t="s">
        <v>37</v>
      </c>
      <c r="O2199" s="1" t="s">
        <v>32</v>
      </c>
      <c r="P2199" s="1" t="s">
        <v>30</v>
      </c>
      <c r="Q2199" s="1" t="s">
        <v>32</v>
      </c>
      <c r="R2199" s="1" t="s">
        <v>31</v>
      </c>
      <c r="S2199" s="1" t="s">
        <v>30</v>
      </c>
      <c r="U2199" s="27">
        <f t="shared" si="138"/>
        <v>373.92660000000001</v>
      </c>
      <c r="V2199" s="27">
        <f t="shared" si="139"/>
        <v>373.92660000000001</v>
      </c>
    </row>
    <row r="2200" spans="1:22" x14ac:dyDescent="0.25">
      <c r="A2200" s="33">
        <v>31612</v>
      </c>
      <c r="C2200" s="1" t="str">
        <f>VLOOKUP(A2200,'[1]2013 Status'!$A$11:$C$9879,3,FALSE)</f>
        <v>A</v>
      </c>
      <c r="D2200" s="1">
        <v>0.91</v>
      </c>
      <c r="E2200" s="1">
        <v>0.28999999999999998</v>
      </c>
      <c r="F2200" s="1">
        <v>0.14000000000000001</v>
      </c>
      <c r="G2200" s="1">
        <f t="shared" si="136"/>
        <v>1.3399999999999999</v>
      </c>
      <c r="I2200" s="1">
        <v>0.91</v>
      </c>
      <c r="J2200" s="1">
        <v>1.1200000000000001</v>
      </c>
      <c r="K2200" s="1">
        <v>0.14000000000000001</v>
      </c>
      <c r="L2200" s="1">
        <f t="shared" si="137"/>
        <v>2.1700000000000004</v>
      </c>
      <c r="N2200" s="28" t="s">
        <v>34</v>
      </c>
      <c r="O2200" s="1" t="s">
        <v>32</v>
      </c>
      <c r="P2200" s="1" t="s">
        <v>30</v>
      </c>
      <c r="Q2200" s="1" t="s">
        <v>31</v>
      </c>
      <c r="R2200" s="1" t="s">
        <v>30</v>
      </c>
      <c r="S2200" s="1" t="s">
        <v>30</v>
      </c>
      <c r="U2200" s="27">
        <f t="shared" si="138"/>
        <v>35.335799999999999</v>
      </c>
      <c r="V2200" s="27">
        <f t="shared" si="139"/>
        <v>57.22290000000001</v>
      </c>
    </row>
    <row r="2201" spans="1:22" x14ac:dyDescent="0.25">
      <c r="A2201" s="33">
        <v>31613</v>
      </c>
      <c r="C2201" s="1" t="str">
        <f>VLOOKUP(A2201,'[1]2013 Status'!$A$11:$C$9879,3,FALSE)</f>
        <v>A</v>
      </c>
      <c r="D2201" s="1">
        <v>4.71</v>
      </c>
      <c r="E2201" s="1">
        <v>6.33</v>
      </c>
      <c r="F2201" s="1">
        <v>0.87</v>
      </c>
      <c r="G2201" s="1">
        <f t="shared" si="136"/>
        <v>11.909999999999998</v>
      </c>
      <c r="I2201" s="1">
        <v>4.71</v>
      </c>
      <c r="J2201" s="1">
        <v>6.33</v>
      </c>
      <c r="K2201" s="1">
        <v>0.87</v>
      </c>
      <c r="L2201" s="1">
        <f t="shared" si="137"/>
        <v>11.909999999999998</v>
      </c>
      <c r="N2201" s="28" t="s">
        <v>37</v>
      </c>
      <c r="O2201" s="1" t="s">
        <v>32</v>
      </c>
      <c r="P2201" s="1" t="s">
        <v>30</v>
      </c>
      <c r="Q2201" s="1" t="s">
        <v>30</v>
      </c>
      <c r="R2201" s="1" t="s">
        <v>30</v>
      </c>
      <c r="S2201" s="1" t="s">
        <v>30</v>
      </c>
      <c r="U2201" s="27">
        <f t="shared" si="138"/>
        <v>314.06669999999997</v>
      </c>
      <c r="V2201" s="27">
        <f t="shared" si="139"/>
        <v>314.06669999999997</v>
      </c>
    </row>
    <row r="2202" spans="1:22" x14ac:dyDescent="0.25">
      <c r="A2202" s="33">
        <v>31614</v>
      </c>
      <c r="C2202" s="1" t="str">
        <f>VLOOKUP(A2202,'[1]2013 Status'!$A$11:$C$9879,3,FALSE)</f>
        <v>A</v>
      </c>
      <c r="D2202" s="1">
        <v>8.6300000000000008</v>
      </c>
      <c r="E2202" s="1">
        <v>9.92</v>
      </c>
      <c r="F2202" s="1">
        <v>1.42</v>
      </c>
      <c r="G2202" s="1">
        <f t="shared" si="136"/>
        <v>19.97</v>
      </c>
      <c r="I2202" s="1">
        <v>8.6300000000000008</v>
      </c>
      <c r="J2202" s="1">
        <v>9.92</v>
      </c>
      <c r="K2202" s="1">
        <v>1.42</v>
      </c>
      <c r="L2202" s="1">
        <f t="shared" si="137"/>
        <v>19.97</v>
      </c>
      <c r="N2202" s="28" t="s">
        <v>37</v>
      </c>
      <c r="O2202" s="1" t="s">
        <v>32</v>
      </c>
      <c r="P2202" s="1" t="s">
        <v>30</v>
      </c>
      <c r="Q2202" s="1" t="s">
        <v>30</v>
      </c>
      <c r="R2202" s="1" t="s">
        <v>30</v>
      </c>
      <c r="S2202" s="1" t="s">
        <v>30</v>
      </c>
      <c r="U2202" s="27">
        <f t="shared" si="138"/>
        <v>526.60889999999995</v>
      </c>
      <c r="V2202" s="27">
        <f t="shared" si="139"/>
        <v>526.60889999999995</v>
      </c>
    </row>
    <row r="2203" spans="1:22" x14ac:dyDescent="0.25">
      <c r="A2203" s="33">
        <v>31615</v>
      </c>
      <c r="C2203" s="1" t="str">
        <f>VLOOKUP(A2203,'[1]2013 Status'!$A$11:$C$9879,3,FALSE)</f>
        <v>A</v>
      </c>
      <c r="D2203" s="1">
        <v>2.09</v>
      </c>
      <c r="E2203" s="1">
        <v>1.1399999999999999</v>
      </c>
      <c r="F2203" s="1">
        <v>0.31</v>
      </c>
      <c r="G2203" s="1">
        <f t="shared" si="136"/>
        <v>3.5399999999999996</v>
      </c>
      <c r="I2203" s="1">
        <v>2.09</v>
      </c>
      <c r="J2203" s="1">
        <v>2.38</v>
      </c>
      <c r="K2203" s="1">
        <v>0.31</v>
      </c>
      <c r="L2203" s="1">
        <f t="shared" si="137"/>
        <v>4.7799999999999994</v>
      </c>
      <c r="N2203" s="28" t="s">
        <v>34</v>
      </c>
      <c r="O2203" s="1" t="s">
        <v>32</v>
      </c>
      <c r="P2203" s="1" t="s">
        <v>30</v>
      </c>
      <c r="Q2203" s="1" t="s">
        <v>30</v>
      </c>
      <c r="R2203" s="1" t="s">
        <v>30</v>
      </c>
      <c r="S2203" s="1" t="s">
        <v>30</v>
      </c>
      <c r="U2203" s="27">
        <f t="shared" si="138"/>
        <v>93.349799999999988</v>
      </c>
      <c r="V2203" s="27">
        <f t="shared" si="139"/>
        <v>126.04859999999999</v>
      </c>
    </row>
    <row r="2204" spans="1:22" x14ac:dyDescent="0.25">
      <c r="A2204" s="33">
        <v>31620</v>
      </c>
      <c r="C2204" s="1" t="str">
        <f>VLOOKUP(A2204,'[1]2013 Status'!$A$11:$C$9879,3,FALSE)</f>
        <v>A</v>
      </c>
      <c r="D2204" s="1">
        <v>1.4</v>
      </c>
      <c r="E2204" s="1">
        <v>0.36</v>
      </c>
      <c r="F2204" s="1">
        <v>0.14000000000000001</v>
      </c>
      <c r="G2204" s="1">
        <f t="shared" si="136"/>
        <v>1.9</v>
      </c>
      <c r="I2204" s="1">
        <v>1.4</v>
      </c>
      <c r="J2204" s="1">
        <v>5.5</v>
      </c>
      <c r="K2204" s="1">
        <v>0.14000000000000001</v>
      </c>
      <c r="L2204" s="1">
        <f t="shared" si="137"/>
        <v>7.04</v>
      </c>
      <c r="N2204" s="28" t="s">
        <v>35</v>
      </c>
      <c r="O2204" s="1" t="s">
        <v>30</v>
      </c>
      <c r="P2204" s="1" t="s">
        <v>30</v>
      </c>
      <c r="Q2204" s="1" t="s">
        <v>30</v>
      </c>
      <c r="R2204" s="1" t="s">
        <v>30</v>
      </c>
      <c r="S2204" s="1" t="s">
        <v>30</v>
      </c>
      <c r="U2204" s="27">
        <f t="shared" si="138"/>
        <v>50.103000000000002</v>
      </c>
      <c r="V2204" s="27">
        <f t="shared" si="139"/>
        <v>185.6448</v>
      </c>
    </row>
    <row r="2205" spans="1:22" x14ac:dyDescent="0.25">
      <c r="A2205" s="33">
        <v>31622</v>
      </c>
      <c r="C2205" s="1" t="str">
        <f>VLOOKUP(A2205,'[1]2013 Status'!$A$11:$C$9879,3,FALSE)</f>
        <v>A</v>
      </c>
      <c r="D2205" s="1">
        <v>2.78</v>
      </c>
      <c r="E2205" s="1">
        <v>0.93</v>
      </c>
      <c r="F2205" s="1">
        <v>0.41</v>
      </c>
      <c r="G2205" s="1">
        <f t="shared" si="136"/>
        <v>4.12</v>
      </c>
      <c r="I2205" s="1">
        <v>2.78</v>
      </c>
      <c r="J2205" s="1">
        <v>4.76</v>
      </c>
      <c r="K2205" s="1">
        <v>0.41</v>
      </c>
      <c r="L2205" s="1">
        <f t="shared" si="137"/>
        <v>7.9499999999999993</v>
      </c>
      <c r="N2205" s="28" t="s">
        <v>34</v>
      </c>
      <c r="O2205" s="1" t="s">
        <v>32</v>
      </c>
      <c r="P2205" s="1" t="s">
        <v>30</v>
      </c>
      <c r="Q2205" s="1" t="s">
        <v>30</v>
      </c>
      <c r="R2205" s="1" t="s">
        <v>30</v>
      </c>
      <c r="S2205" s="1" t="s">
        <v>30</v>
      </c>
      <c r="U2205" s="27">
        <f t="shared" si="138"/>
        <v>108.6444</v>
      </c>
      <c r="V2205" s="27">
        <f t="shared" si="139"/>
        <v>209.64149999999998</v>
      </c>
    </row>
    <row r="2206" spans="1:22" x14ac:dyDescent="0.25">
      <c r="A2206" s="33">
        <v>31623</v>
      </c>
      <c r="C2206" s="1" t="str">
        <f>VLOOKUP(A2206,'[1]2013 Status'!$A$11:$C$9879,3,FALSE)</f>
        <v>A</v>
      </c>
      <c r="D2206" s="1">
        <v>2.88</v>
      </c>
      <c r="E2206" s="1">
        <v>0.92</v>
      </c>
      <c r="F2206" s="1">
        <v>0.31</v>
      </c>
      <c r="G2206" s="1">
        <f t="shared" si="136"/>
        <v>4.1099999999999994</v>
      </c>
      <c r="I2206" s="1">
        <v>2.88</v>
      </c>
      <c r="J2206" s="1">
        <v>5.17</v>
      </c>
      <c r="K2206" s="1">
        <v>0.31</v>
      </c>
      <c r="L2206" s="1">
        <f t="shared" si="137"/>
        <v>8.3600000000000012</v>
      </c>
      <c r="N2206" s="28" t="s">
        <v>34</v>
      </c>
      <c r="O2206" s="1" t="s">
        <v>32</v>
      </c>
      <c r="P2206" s="1" t="s">
        <v>30</v>
      </c>
      <c r="Q2206" s="1" t="s">
        <v>30</v>
      </c>
      <c r="R2206" s="1" t="s">
        <v>30</v>
      </c>
      <c r="S2206" s="1" t="s">
        <v>30</v>
      </c>
      <c r="U2206" s="27">
        <f t="shared" si="138"/>
        <v>108.38069999999999</v>
      </c>
      <c r="V2206" s="27">
        <f t="shared" si="139"/>
        <v>220.45320000000004</v>
      </c>
    </row>
    <row r="2207" spans="1:22" x14ac:dyDescent="0.25">
      <c r="A2207" s="33">
        <v>31624</v>
      </c>
      <c r="C2207" s="1" t="str">
        <f>VLOOKUP(A2207,'[1]2013 Status'!$A$11:$C$9879,3,FALSE)</f>
        <v>A</v>
      </c>
      <c r="D2207" s="1">
        <v>2.88</v>
      </c>
      <c r="E2207" s="1">
        <v>0.94</v>
      </c>
      <c r="F2207" s="1">
        <v>0.31</v>
      </c>
      <c r="G2207" s="1">
        <f t="shared" si="136"/>
        <v>4.13</v>
      </c>
      <c r="I2207" s="1">
        <v>2.88</v>
      </c>
      <c r="J2207" s="1">
        <v>4.71</v>
      </c>
      <c r="K2207" s="1">
        <v>0.31</v>
      </c>
      <c r="L2207" s="1">
        <f t="shared" si="137"/>
        <v>7.8999999999999995</v>
      </c>
      <c r="N2207" s="28" t="s">
        <v>34</v>
      </c>
      <c r="O2207" s="1" t="s">
        <v>32</v>
      </c>
      <c r="P2207" s="1" t="s">
        <v>30</v>
      </c>
      <c r="Q2207" s="1" t="s">
        <v>30</v>
      </c>
      <c r="R2207" s="1" t="s">
        <v>30</v>
      </c>
      <c r="S2207" s="1" t="s">
        <v>30</v>
      </c>
      <c r="U2207" s="27">
        <f t="shared" si="138"/>
        <v>108.9081</v>
      </c>
      <c r="V2207" s="27">
        <f t="shared" si="139"/>
        <v>208.32300000000001</v>
      </c>
    </row>
    <row r="2208" spans="1:22" x14ac:dyDescent="0.25">
      <c r="A2208" s="33">
        <v>31625</v>
      </c>
      <c r="C2208" s="1" t="str">
        <f>VLOOKUP(A2208,'[1]2013 Status'!$A$11:$C$9879,3,FALSE)</f>
        <v>A</v>
      </c>
      <c r="D2208" s="1">
        <v>3.36</v>
      </c>
      <c r="E2208" s="1">
        <v>1.05</v>
      </c>
      <c r="F2208" s="1">
        <v>0.38</v>
      </c>
      <c r="G2208" s="1">
        <f t="shared" si="136"/>
        <v>4.79</v>
      </c>
      <c r="I2208" s="1">
        <v>3.36</v>
      </c>
      <c r="J2208" s="1">
        <v>4.82</v>
      </c>
      <c r="K2208" s="1">
        <v>0.38</v>
      </c>
      <c r="L2208" s="1">
        <f t="shared" si="137"/>
        <v>8.56</v>
      </c>
      <c r="N2208" s="28" t="s">
        <v>34</v>
      </c>
      <c r="O2208" s="1" t="s">
        <v>32</v>
      </c>
      <c r="P2208" s="1" t="s">
        <v>30</v>
      </c>
      <c r="Q2208" s="1" t="s">
        <v>30</v>
      </c>
      <c r="R2208" s="1" t="s">
        <v>30</v>
      </c>
      <c r="S2208" s="1" t="s">
        <v>30</v>
      </c>
      <c r="U2208" s="27">
        <f t="shared" si="138"/>
        <v>126.31230000000001</v>
      </c>
      <c r="V2208" s="27">
        <f t="shared" si="139"/>
        <v>225.72720000000001</v>
      </c>
    </row>
    <row r="2209" spans="1:22" x14ac:dyDescent="0.25">
      <c r="A2209" s="33">
        <v>31626</v>
      </c>
      <c r="C2209" s="1" t="str">
        <f>VLOOKUP(A2209,'[1]2013 Status'!$A$11:$C$9879,3,FALSE)</f>
        <v>NOT COVERED</v>
      </c>
      <c r="D2209" s="1">
        <v>4.16</v>
      </c>
      <c r="E2209" s="1">
        <v>1.24</v>
      </c>
      <c r="F2209" s="1">
        <v>0.38</v>
      </c>
      <c r="G2209" s="1">
        <f t="shared" si="136"/>
        <v>5.78</v>
      </c>
      <c r="I2209" s="1">
        <v>4.16</v>
      </c>
      <c r="J2209" s="1">
        <v>6.74</v>
      </c>
      <c r="K2209" s="1">
        <v>0.38</v>
      </c>
      <c r="L2209" s="1">
        <f t="shared" si="137"/>
        <v>11.280000000000001</v>
      </c>
      <c r="N2209" s="28" t="s">
        <v>34</v>
      </c>
      <c r="O2209" s="1" t="s">
        <v>32</v>
      </c>
      <c r="P2209" s="1" t="s">
        <v>30</v>
      </c>
      <c r="Q2209" s="1" t="s">
        <v>31</v>
      </c>
      <c r="R2209" s="1" t="s">
        <v>30</v>
      </c>
      <c r="S2209" s="1" t="s">
        <v>30</v>
      </c>
      <c r="U2209" s="27">
        <f t="shared" si="138"/>
        <v>152.41860000000003</v>
      </c>
      <c r="V2209" s="27">
        <f t="shared" si="139"/>
        <v>297.45360000000005</v>
      </c>
    </row>
    <row r="2210" spans="1:22" x14ac:dyDescent="0.25">
      <c r="A2210" s="33">
        <v>31627</v>
      </c>
      <c r="C2210" s="1" t="str">
        <f>VLOOKUP(A2210,'[1]2013 Status'!$A$11:$C$9879,3,FALSE)</f>
        <v>NOT COVERED</v>
      </c>
      <c r="D2210" s="1">
        <v>2</v>
      </c>
      <c r="E2210" s="1">
        <v>0.5</v>
      </c>
      <c r="F2210" s="1">
        <v>0.16</v>
      </c>
      <c r="G2210" s="1">
        <f t="shared" si="136"/>
        <v>2.66</v>
      </c>
      <c r="I2210" s="1">
        <v>2</v>
      </c>
      <c r="J2210" s="1">
        <v>28.65</v>
      </c>
      <c r="K2210" s="1">
        <v>0.16</v>
      </c>
      <c r="L2210" s="1">
        <f t="shared" si="137"/>
        <v>30.81</v>
      </c>
      <c r="N2210" s="28" t="s">
        <v>35</v>
      </c>
      <c r="O2210" s="1" t="s">
        <v>30</v>
      </c>
      <c r="P2210" s="1" t="s">
        <v>30</v>
      </c>
      <c r="Q2210" s="1" t="s">
        <v>31</v>
      </c>
      <c r="R2210" s="1" t="s">
        <v>30</v>
      </c>
      <c r="S2210" s="1" t="s">
        <v>30</v>
      </c>
      <c r="U2210" s="27">
        <f t="shared" si="138"/>
        <v>70.144200000000012</v>
      </c>
      <c r="V2210" s="27">
        <f t="shared" si="139"/>
        <v>812.4597</v>
      </c>
    </row>
    <row r="2211" spans="1:22" x14ac:dyDescent="0.25">
      <c r="A2211" s="33">
        <v>31628</v>
      </c>
      <c r="C2211" s="1" t="str">
        <f>VLOOKUP(A2211,'[1]2013 Status'!$A$11:$C$9879,3,FALSE)</f>
        <v>A</v>
      </c>
      <c r="D2211" s="1">
        <v>3.8</v>
      </c>
      <c r="E2211" s="1">
        <v>1.1499999999999999</v>
      </c>
      <c r="F2211" s="1">
        <v>0.36</v>
      </c>
      <c r="G2211" s="1">
        <f t="shared" si="136"/>
        <v>5.31</v>
      </c>
      <c r="I2211" s="1">
        <v>3.8</v>
      </c>
      <c r="J2211" s="1">
        <v>5.45</v>
      </c>
      <c r="K2211" s="1">
        <v>0.36</v>
      </c>
      <c r="L2211" s="1">
        <f t="shared" si="137"/>
        <v>9.61</v>
      </c>
      <c r="N2211" s="28" t="s">
        <v>34</v>
      </c>
      <c r="O2211" s="1" t="s">
        <v>32</v>
      </c>
      <c r="P2211" s="1" t="s">
        <v>30</v>
      </c>
      <c r="Q2211" s="1" t="s">
        <v>30</v>
      </c>
      <c r="R2211" s="1" t="s">
        <v>30</v>
      </c>
      <c r="S2211" s="1" t="s">
        <v>30</v>
      </c>
      <c r="U2211" s="27">
        <f t="shared" si="138"/>
        <v>140.0247</v>
      </c>
      <c r="V2211" s="27">
        <f t="shared" si="139"/>
        <v>253.41569999999999</v>
      </c>
    </row>
    <row r="2212" spans="1:22" x14ac:dyDescent="0.25">
      <c r="A2212" s="33">
        <v>31629</v>
      </c>
      <c r="C2212" s="1" t="str">
        <f>VLOOKUP(A2212,'[1]2013 Status'!$A$11:$C$9879,3,FALSE)</f>
        <v>A</v>
      </c>
      <c r="D2212" s="1">
        <v>4.09</v>
      </c>
      <c r="E2212" s="1">
        <v>1.22</v>
      </c>
      <c r="F2212" s="1">
        <v>0.41</v>
      </c>
      <c r="G2212" s="1">
        <f t="shared" si="136"/>
        <v>5.72</v>
      </c>
      <c r="I2212" s="1">
        <v>4.09</v>
      </c>
      <c r="J2212" s="1">
        <v>10.25</v>
      </c>
      <c r="K2212" s="1">
        <v>0.41</v>
      </c>
      <c r="L2212" s="1">
        <f t="shared" si="137"/>
        <v>14.75</v>
      </c>
      <c r="N2212" s="28" t="s">
        <v>34</v>
      </c>
      <c r="O2212" s="1" t="s">
        <v>32</v>
      </c>
      <c r="P2212" s="1" t="s">
        <v>30</v>
      </c>
      <c r="Q2212" s="1" t="s">
        <v>30</v>
      </c>
      <c r="R2212" s="1" t="s">
        <v>30</v>
      </c>
      <c r="S2212" s="1" t="s">
        <v>30</v>
      </c>
      <c r="U2212" s="27">
        <f t="shared" si="138"/>
        <v>150.8364</v>
      </c>
      <c r="V2212" s="27">
        <f t="shared" si="139"/>
        <v>388.95750000000004</v>
      </c>
    </row>
    <row r="2213" spans="1:22" x14ac:dyDescent="0.25">
      <c r="A2213" s="33">
        <v>31630</v>
      </c>
      <c r="C2213" s="1" t="str">
        <f>VLOOKUP(A2213,'[1]2013 Status'!$A$11:$C$9879,3,FALSE)</f>
        <v>A</v>
      </c>
      <c r="D2213" s="1">
        <v>3.81</v>
      </c>
      <c r="E2213" s="1">
        <v>1.26</v>
      </c>
      <c r="F2213" s="1">
        <v>0.59</v>
      </c>
      <c r="G2213" s="1">
        <f t="shared" si="136"/>
        <v>5.66</v>
      </c>
      <c r="I2213" s="1">
        <v>3.81</v>
      </c>
      <c r="J2213" s="1">
        <v>1.26</v>
      </c>
      <c r="K2213" s="1">
        <v>0.59</v>
      </c>
      <c r="L2213" s="1">
        <f t="shared" si="137"/>
        <v>5.66</v>
      </c>
      <c r="N2213" s="28" t="s">
        <v>34</v>
      </c>
      <c r="O2213" s="1" t="s">
        <v>32</v>
      </c>
      <c r="P2213" s="1" t="s">
        <v>30</v>
      </c>
      <c r="Q2213" s="1" t="s">
        <v>30</v>
      </c>
      <c r="R2213" s="1" t="s">
        <v>30</v>
      </c>
      <c r="S2213" s="1" t="s">
        <v>30</v>
      </c>
      <c r="U2213" s="27">
        <f t="shared" si="138"/>
        <v>149.2542</v>
      </c>
      <c r="V2213" s="27">
        <f t="shared" si="139"/>
        <v>149.2542</v>
      </c>
    </row>
    <row r="2214" spans="1:22" x14ac:dyDescent="0.25">
      <c r="A2214" s="33">
        <v>31631</v>
      </c>
      <c r="C2214" s="1" t="str">
        <f>VLOOKUP(A2214,'[1]2013 Status'!$A$11:$C$9879,3,FALSE)</f>
        <v>A</v>
      </c>
      <c r="D2214" s="1">
        <v>4.3600000000000003</v>
      </c>
      <c r="E2214" s="1">
        <v>1.42</v>
      </c>
      <c r="F2214" s="1">
        <v>0.72</v>
      </c>
      <c r="G2214" s="1">
        <f t="shared" si="136"/>
        <v>6.5</v>
      </c>
      <c r="I2214" s="1">
        <v>4.3600000000000003</v>
      </c>
      <c r="J2214" s="1">
        <v>1.42</v>
      </c>
      <c r="K2214" s="1">
        <v>0.72</v>
      </c>
      <c r="L2214" s="1">
        <f t="shared" si="137"/>
        <v>6.5</v>
      </c>
      <c r="N2214" s="28" t="s">
        <v>34</v>
      </c>
      <c r="O2214" s="1" t="s">
        <v>32</v>
      </c>
      <c r="P2214" s="1" t="s">
        <v>30</v>
      </c>
      <c r="Q2214" s="1" t="s">
        <v>30</v>
      </c>
      <c r="R2214" s="1" t="s">
        <v>30</v>
      </c>
      <c r="S2214" s="1" t="s">
        <v>30</v>
      </c>
      <c r="U2214" s="27">
        <f t="shared" si="138"/>
        <v>171.405</v>
      </c>
      <c r="V2214" s="27">
        <f t="shared" si="139"/>
        <v>171.405</v>
      </c>
    </row>
    <row r="2215" spans="1:22" x14ac:dyDescent="0.25">
      <c r="A2215" s="33">
        <v>31632</v>
      </c>
      <c r="C2215" s="1" t="str">
        <f>VLOOKUP(A2215,'[1]2013 Status'!$A$11:$C$9879,3,FALSE)</f>
        <v>A</v>
      </c>
      <c r="D2215" s="1">
        <v>1.03</v>
      </c>
      <c r="E2215" s="1">
        <v>0.26</v>
      </c>
      <c r="F2215" s="1">
        <v>0.09</v>
      </c>
      <c r="G2215" s="1">
        <f t="shared" si="136"/>
        <v>1.3800000000000001</v>
      </c>
      <c r="I2215" s="1">
        <v>1.03</v>
      </c>
      <c r="J2215" s="1">
        <v>0.77</v>
      </c>
      <c r="K2215" s="1">
        <v>0.09</v>
      </c>
      <c r="L2215" s="1">
        <f t="shared" si="137"/>
        <v>1.8900000000000001</v>
      </c>
      <c r="N2215" s="28" t="s">
        <v>35</v>
      </c>
      <c r="O2215" s="1" t="s">
        <v>30</v>
      </c>
      <c r="P2215" s="1" t="s">
        <v>30</v>
      </c>
      <c r="Q2215" s="1" t="s">
        <v>30</v>
      </c>
      <c r="R2215" s="1" t="s">
        <v>30</v>
      </c>
      <c r="S2215" s="1" t="s">
        <v>30</v>
      </c>
      <c r="U2215" s="27">
        <f t="shared" si="138"/>
        <v>36.390600000000006</v>
      </c>
      <c r="V2215" s="27">
        <f t="shared" si="139"/>
        <v>49.839300000000009</v>
      </c>
    </row>
    <row r="2216" spans="1:22" x14ac:dyDescent="0.25">
      <c r="A2216" s="33">
        <v>31633</v>
      </c>
      <c r="C2216" s="1" t="str">
        <f>VLOOKUP(A2216,'[1]2013 Status'!$A$11:$C$9879,3,FALSE)</f>
        <v>A</v>
      </c>
      <c r="D2216" s="1">
        <v>1.32</v>
      </c>
      <c r="E2216" s="1">
        <v>0.33</v>
      </c>
      <c r="F2216" s="1">
        <v>0.13</v>
      </c>
      <c r="G2216" s="1">
        <f t="shared" si="136"/>
        <v>1.7800000000000002</v>
      </c>
      <c r="I2216" s="1">
        <v>1.32</v>
      </c>
      <c r="J2216" s="1">
        <v>0.9</v>
      </c>
      <c r="K2216" s="1">
        <v>0.13</v>
      </c>
      <c r="L2216" s="1">
        <f t="shared" si="137"/>
        <v>2.35</v>
      </c>
      <c r="N2216" s="28" t="s">
        <v>35</v>
      </c>
      <c r="O2216" s="1" t="s">
        <v>30</v>
      </c>
      <c r="P2216" s="1" t="s">
        <v>30</v>
      </c>
      <c r="Q2216" s="1" t="s">
        <v>30</v>
      </c>
      <c r="R2216" s="1" t="s">
        <v>30</v>
      </c>
      <c r="S2216" s="1" t="s">
        <v>30</v>
      </c>
      <c r="U2216" s="27">
        <f t="shared" si="138"/>
        <v>46.938600000000008</v>
      </c>
      <c r="V2216" s="27">
        <f t="shared" si="139"/>
        <v>61.969500000000004</v>
      </c>
    </row>
    <row r="2217" spans="1:22" x14ac:dyDescent="0.25">
      <c r="A2217" s="33">
        <v>31634</v>
      </c>
      <c r="C2217" s="1" t="str">
        <f>VLOOKUP(A2217,'[1]2013 Status'!$A$11:$C$9879,3,FALSE)</f>
        <v>A</v>
      </c>
      <c r="D2217" s="1">
        <v>4</v>
      </c>
      <c r="E2217" s="1">
        <v>1.21</v>
      </c>
      <c r="F2217" s="1">
        <v>0.4</v>
      </c>
      <c r="G2217" s="1">
        <f t="shared" si="136"/>
        <v>5.61</v>
      </c>
      <c r="I2217" s="1">
        <v>4</v>
      </c>
      <c r="J2217" s="1">
        <v>40.22</v>
      </c>
      <c r="K2217" s="1">
        <v>0.4</v>
      </c>
      <c r="L2217" s="1">
        <f t="shared" si="137"/>
        <v>44.62</v>
      </c>
      <c r="N2217" s="28" t="s">
        <v>34</v>
      </c>
      <c r="O2217" s="1" t="s">
        <v>32</v>
      </c>
      <c r="P2217" s="1" t="s">
        <v>30</v>
      </c>
      <c r="Q2217" s="1" t="s">
        <v>32</v>
      </c>
      <c r="R2217" s="1" t="s">
        <v>30</v>
      </c>
      <c r="S2217" s="1" t="s">
        <v>30</v>
      </c>
      <c r="U2217" s="27">
        <f t="shared" si="138"/>
        <v>147.93570000000003</v>
      </c>
      <c r="V2217" s="27">
        <f t="shared" si="139"/>
        <v>1176.6294</v>
      </c>
    </row>
    <row r="2218" spans="1:22" x14ac:dyDescent="0.25">
      <c r="A2218" s="33">
        <v>31635</v>
      </c>
      <c r="C2218" s="1" t="str">
        <f>VLOOKUP(A2218,'[1]2013 Status'!$A$11:$C$9879,3,FALSE)</f>
        <v>A</v>
      </c>
      <c r="D2218" s="1">
        <v>3.67</v>
      </c>
      <c r="E2218" s="1">
        <v>1.1599999999999999</v>
      </c>
      <c r="F2218" s="1">
        <v>0.46</v>
      </c>
      <c r="G2218" s="1">
        <f t="shared" si="136"/>
        <v>5.29</v>
      </c>
      <c r="I2218" s="1">
        <v>3.67</v>
      </c>
      <c r="J2218" s="1">
        <v>4.82</v>
      </c>
      <c r="K2218" s="1">
        <v>0.46</v>
      </c>
      <c r="L2218" s="1">
        <f t="shared" si="137"/>
        <v>8.9500000000000011</v>
      </c>
      <c r="N2218" s="28" t="s">
        <v>34</v>
      </c>
      <c r="O2218" s="1" t="s">
        <v>32</v>
      </c>
      <c r="P2218" s="1" t="s">
        <v>30</v>
      </c>
      <c r="Q2218" s="1" t="s">
        <v>30</v>
      </c>
      <c r="R2218" s="1" t="s">
        <v>30</v>
      </c>
      <c r="S2218" s="1" t="s">
        <v>30</v>
      </c>
      <c r="U2218" s="27">
        <f t="shared" si="138"/>
        <v>139.4973</v>
      </c>
      <c r="V2218" s="27">
        <f t="shared" si="139"/>
        <v>236.01150000000004</v>
      </c>
    </row>
    <row r="2219" spans="1:22" x14ac:dyDescent="0.25">
      <c r="A2219" s="33">
        <v>31636</v>
      </c>
      <c r="C2219" s="1" t="str">
        <f>VLOOKUP(A2219,'[1]2013 Status'!$A$11:$C$9879,3,FALSE)</f>
        <v>A</v>
      </c>
      <c r="D2219" s="1">
        <v>4.3</v>
      </c>
      <c r="E2219" s="1">
        <v>1.31</v>
      </c>
      <c r="F2219" s="1">
        <v>0.68</v>
      </c>
      <c r="G2219" s="1">
        <f t="shared" si="136"/>
        <v>6.2899999999999991</v>
      </c>
      <c r="I2219" s="1">
        <v>4.3</v>
      </c>
      <c r="J2219" s="1">
        <v>1.31</v>
      </c>
      <c r="K2219" s="1">
        <v>0.68</v>
      </c>
      <c r="L2219" s="1">
        <f t="shared" si="137"/>
        <v>6.2899999999999991</v>
      </c>
      <c r="N2219" s="28" t="s">
        <v>34</v>
      </c>
      <c r="O2219" s="1" t="s">
        <v>32</v>
      </c>
      <c r="P2219" s="1" t="s">
        <v>30</v>
      </c>
      <c r="Q2219" s="1" t="s">
        <v>30</v>
      </c>
      <c r="R2219" s="1" t="s">
        <v>30</v>
      </c>
      <c r="S2219" s="1" t="s">
        <v>30</v>
      </c>
      <c r="U2219" s="27">
        <f t="shared" si="138"/>
        <v>165.86729999999997</v>
      </c>
      <c r="V2219" s="27">
        <f t="shared" si="139"/>
        <v>165.86729999999997</v>
      </c>
    </row>
    <row r="2220" spans="1:22" x14ac:dyDescent="0.25">
      <c r="A2220" s="33">
        <v>31637</v>
      </c>
      <c r="C2220" s="1" t="str">
        <f>VLOOKUP(A2220,'[1]2013 Status'!$A$11:$C$9879,3,FALSE)</f>
        <v>A</v>
      </c>
      <c r="D2220" s="1">
        <v>1.58</v>
      </c>
      <c r="E2220" s="1">
        <v>0.37</v>
      </c>
      <c r="F2220" s="1">
        <v>0.14000000000000001</v>
      </c>
      <c r="G2220" s="1">
        <f t="shared" si="136"/>
        <v>2.0900000000000003</v>
      </c>
      <c r="I2220" s="1">
        <v>1.58</v>
      </c>
      <c r="J2220" s="1">
        <v>0.37</v>
      </c>
      <c r="K2220" s="1">
        <v>0.14000000000000001</v>
      </c>
      <c r="L2220" s="1">
        <f t="shared" si="137"/>
        <v>2.0900000000000003</v>
      </c>
      <c r="N2220" s="28" t="s">
        <v>35</v>
      </c>
      <c r="O2220" s="1" t="s">
        <v>30</v>
      </c>
      <c r="P2220" s="1" t="s">
        <v>30</v>
      </c>
      <c r="Q2220" s="1" t="s">
        <v>30</v>
      </c>
      <c r="R2220" s="1" t="s">
        <v>30</v>
      </c>
      <c r="S2220" s="1" t="s">
        <v>30</v>
      </c>
      <c r="U2220" s="27">
        <f t="shared" si="138"/>
        <v>55.11330000000001</v>
      </c>
      <c r="V2220" s="27">
        <f t="shared" si="139"/>
        <v>55.11330000000001</v>
      </c>
    </row>
    <row r="2221" spans="1:22" x14ac:dyDescent="0.25">
      <c r="A2221" s="33">
        <v>31638</v>
      </c>
      <c r="C2221" s="1" t="str">
        <f>VLOOKUP(A2221,'[1]2013 Status'!$A$11:$C$9879,3,FALSE)</f>
        <v>A</v>
      </c>
      <c r="D2221" s="1">
        <v>4.88</v>
      </c>
      <c r="E2221" s="1">
        <v>1.55</v>
      </c>
      <c r="F2221" s="1">
        <v>0.78</v>
      </c>
      <c r="G2221" s="1">
        <f t="shared" si="136"/>
        <v>7.21</v>
      </c>
      <c r="I2221" s="1">
        <v>4.88</v>
      </c>
      <c r="J2221" s="1">
        <v>1.55</v>
      </c>
      <c r="K2221" s="1">
        <v>0.78</v>
      </c>
      <c r="L2221" s="1">
        <f t="shared" si="137"/>
        <v>7.21</v>
      </c>
      <c r="N2221" s="28" t="s">
        <v>34</v>
      </c>
      <c r="O2221" s="1" t="s">
        <v>32</v>
      </c>
      <c r="P2221" s="1" t="s">
        <v>30</v>
      </c>
      <c r="Q2221" s="1" t="s">
        <v>30</v>
      </c>
      <c r="R2221" s="1" t="s">
        <v>30</v>
      </c>
      <c r="S2221" s="1" t="s">
        <v>30</v>
      </c>
      <c r="U2221" s="27">
        <f t="shared" si="138"/>
        <v>190.1277</v>
      </c>
      <c r="V2221" s="27">
        <f t="shared" si="139"/>
        <v>190.1277</v>
      </c>
    </row>
    <row r="2222" spans="1:22" x14ac:dyDescent="0.25">
      <c r="A2222" s="33">
        <v>31640</v>
      </c>
      <c r="C2222" s="1" t="str">
        <f>VLOOKUP(A2222,'[1]2013 Status'!$A$11:$C$9879,3,FALSE)</f>
        <v>A</v>
      </c>
      <c r="D2222" s="1">
        <v>4.93</v>
      </c>
      <c r="E2222" s="1">
        <v>1.52</v>
      </c>
      <c r="F2222" s="1">
        <v>0.77</v>
      </c>
      <c r="G2222" s="1">
        <f t="shared" si="136"/>
        <v>7.2199999999999989</v>
      </c>
      <c r="I2222" s="1">
        <v>4.93</v>
      </c>
      <c r="J2222" s="1">
        <v>1.52</v>
      </c>
      <c r="K2222" s="1">
        <v>0.77</v>
      </c>
      <c r="L2222" s="1">
        <f t="shared" si="137"/>
        <v>7.2199999999999989</v>
      </c>
      <c r="N2222" s="28" t="s">
        <v>34</v>
      </c>
      <c r="O2222" s="1" t="s">
        <v>32</v>
      </c>
      <c r="P2222" s="1" t="s">
        <v>30</v>
      </c>
      <c r="Q2222" s="1" t="s">
        <v>30</v>
      </c>
      <c r="R2222" s="1" t="s">
        <v>30</v>
      </c>
      <c r="S2222" s="1" t="s">
        <v>30</v>
      </c>
      <c r="U2222" s="27">
        <f t="shared" si="138"/>
        <v>190.39139999999998</v>
      </c>
      <c r="V2222" s="27">
        <f t="shared" si="139"/>
        <v>190.39139999999998</v>
      </c>
    </row>
    <row r="2223" spans="1:22" x14ac:dyDescent="0.25">
      <c r="A2223" s="33">
        <v>31641</v>
      </c>
      <c r="C2223" s="1" t="str">
        <f>VLOOKUP(A2223,'[1]2013 Status'!$A$11:$C$9879,3,FALSE)</f>
        <v>A</v>
      </c>
      <c r="D2223" s="1">
        <v>5.0199999999999996</v>
      </c>
      <c r="E2223" s="1">
        <v>1.56</v>
      </c>
      <c r="F2223" s="1">
        <v>0.7</v>
      </c>
      <c r="G2223" s="1">
        <f t="shared" si="136"/>
        <v>7.28</v>
      </c>
      <c r="I2223" s="1">
        <v>5.0199999999999996</v>
      </c>
      <c r="J2223" s="1">
        <v>1.56</v>
      </c>
      <c r="K2223" s="1">
        <v>0.7</v>
      </c>
      <c r="L2223" s="1">
        <f t="shared" si="137"/>
        <v>7.28</v>
      </c>
      <c r="N2223" s="28" t="s">
        <v>34</v>
      </c>
      <c r="O2223" s="1" t="s">
        <v>32</v>
      </c>
      <c r="P2223" s="1" t="s">
        <v>30</v>
      </c>
      <c r="Q2223" s="1" t="s">
        <v>30</v>
      </c>
      <c r="R2223" s="1" t="s">
        <v>30</v>
      </c>
      <c r="S2223" s="1" t="s">
        <v>30</v>
      </c>
      <c r="U2223" s="27">
        <f t="shared" si="138"/>
        <v>191.9736</v>
      </c>
      <c r="V2223" s="27">
        <f t="shared" si="139"/>
        <v>191.9736</v>
      </c>
    </row>
    <row r="2224" spans="1:22" x14ac:dyDescent="0.25">
      <c r="A2224" s="33">
        <v>31643</v>
      </c>
      <c r="C2224" s="1" t="str">
        <f>VLOOKUP(A2224,'[1]2013 Status'!$A$11:$C$9879,3,FALSE)</f>
        <v>A</v>
      </c>
      <c r="D2224" s="1">
        <v>3.49</v>
      </c>
      <c r="E2224" s="1">
        <v>1.0900000000000001</v>
      </c>
      <c r="F2224" s="1">
        <v>0.35</v>
      </c>
      <c r="G2224" s="1">
        <f t="shared" si="136"/>
        <v>4.93</v>
      </c>
      <c r="I2224" s="1">
        <v>3.49</v>
      </c>
      <c r="J2224" s="1">
        <v>1.0900000000000001</v>
      </c>
      <c r="K2224" s="1">
        <v>0.35</v>
      </c>
      <c r="L2224" s="1">
        <f t="shared" si="137"/>
        <v>4.93</v>
      </c>
      <c r="N2224" s="28" t="s">
        <v>34</v>
      </c>
      <c r="O2224" s="1" t="s">
        <v>32</v>
      </c>
      <c r="P2224" s="1" t="s">
        <v>30</v>
      </c>
      <c r="Q2224" s="1" t="s">
        <v>30</v>
      </c>
      <c r="R2224" s="1" t="s">
        <v>30</v>
      </c>
      <c r="S2224" s="1" t="s">
        <v>30</v>
      </c>
      <c r="U2224" s="27">
        <f t="shared" si="138"/>
        <v>130.00409999999999</v>
      </c>
      <c r="V2224" s="27">
        <f t="shared" si="139"/>
        <v>130.00409999999999</v>
      </c>
    </row>
    <row r="2225" spans="1:22" x14ac:dyDescent="0.25">
      <c r="A2225" s="33">
        <v>31645</v>
      </c>
      <c r="C2225" s="1" t="str">
        <f>VLOOKUP(A2225,'[1]2013 Status'!$A$11:$C$9879,3,FALSE)</f>
        <v>A</v>
      </c>
      <c r="D2225" s="1">
        <v>3.16</v>
      </c>
      <c r="E2225" s="1">
        <v>1.02</v>
      </c>
      <c r="F2225" s="1">
        <v>0.35</v>
      </c>
      <c r="G2225" s="1">
        <f t="shared" si="136"/>
        <v>4.5299999999999994</v>
      </c>
      <c r="I2225" s="1">
        <v>3.16</v>
      </c>
      <c r="J2225" s="1">
        <v>4.6399999999999997</v>
      </c>
      <c r="K2225" s="1">
        <v>0.35</v>
      </c>
      <c r="L2225" s="1">
        <f t="shared" si="137"/>
        <v>8.15</v>
      </c>
      <c r="N2225" s="28" t="s">
        <v>34</v>
      </c>
      <c r="O2225" s="1" t="s">
        <v>32</v>
      </c>
      <c r="P2225" s="1" t="s">
        <v>30</v>
      </c>
      <c r="Q2225" s="1" t="s">
        <v>30</v>
      </c>
      <c r="R2225" s="1" t="s">
        <v>30</v>
      </c>
      <c r="S2225" s="1" t="s">
        <v>30</v>
      </c>
      <c r="U2225" s="27">
        <f t="shared" si="138"/>
        <v>119.45609999999999</v>
      </c>
      <c r="V2225" s="27">
        <f t="shared" si="139"/>
        <v>214.91550000000001</v>
      </c>
    </row>
    <row r="2226" spans="1:22" x14ac:dyDescent="0.25">
      <c r="A2226" s="33">
        <v>31646</v>
      </c>
      <c r="C2226" s="1" t="str">
        <f>VLOOKUP(A2226,'[1]2013 Status'!$A$11:$C$9879,3,FALSE)</f>
        <v>A</v>
      </c>
      <c r="D2226" s="1">
        <v>2.72</v>
      </c>
      <c r="E2226" s="1">
        <v>0.89</v>
      </c>
      <c r="F2226" s="1">
        <v>0.31</v>
      </c>
      <c r="G2226" s="1">
        <f t="shared" si="136"/>
        <v>3.9200000000000004</v>
      </c>
      <c r="I2226" s="1">
        <v>2.72</v>
      </c>
      <c r="J2226" s="1">
        <v>4.28</v>
      </c>
      <c r="K2226" s="1">
        <v>0.31</v>
      </c>
      <c r="L2226" s="1">
        <f t="shared" si="137"/>
        <v>7.31</v>
      </c>
      <c r="N2226" s="28" t="s">
        <v>34</v>
      </c>
      <c r="O2226" s="1" t="s">
        <v>32</v>
      </c>
      <c r="P2226" s="1" t="s">
        <v>30</v>
      </c>
      <c r="Q2226" s="1" t="s">
        <v>30</v>
      </c>
      <c r="R2226" s="1" t="s">
        <v>30</v>
      </c>
      <c r="S2226" s="1" t="s">
        <v>30</v>
      </c>
      <c r="U2226" s="27">
        <f t="shared" si="138"/>
        <v>103.37040000000002</v>
      </c>
      <c r="V2226" s="27">
        <f t="shared" si="139"/>
        <v>192.7647</v>
      </c>
    </row>
    <row r="2227" spans="1:22" x14ac:dyDescent="0.25">
      <c r="A2227" s="33">
        <v>31647</v>
      </c>
      <c r="C2227" s="1" t="str">
        <f>VLOOKUP(A2227,'[1]2013 Status'!$A$11:$C$9879,3,FALSE)</f>
        <v>A</v>
      </c>
      <c r="D2227" s="1">
        <v>4.4000000000000004</v>
      </c>
      <c r="E2227" s="1">
        <v>1.17</v>
      </c>
      <c r="F2227" s="1">
        <v>0.69</v>
      </c>
      <c r="G2227" s="1">
        <f t="shared" si="136"/>
        <v>6.26</v>
      </c>
      <c r="I2227" s="1">
        <v>4.4000000000000004</v>
      </c>
      <c r="J2227" s="1">
        <v>1.17</v>
      </c>
      <c r="K2227" s="1">
        <v>0.69</v>
      </c>
      <c r="L2227" s="1">
        <f t="shared" si="137"/>
        <v>6.26</v>
      </c>
      <c r="N2227" s="28" t="s">
        <v>34</v>
      </c>
      <c r="O2227" s="1" t="s">
        <v>32</v>
      </c>
      <c r="P2227" s="1" t="s">
        <v>30</v>
      </c>
      <c r="Q2227" s="1" t="s">
        <v>30</v>
      </c>
      <c r="R2227" s="1" t="s">
        <v>30</v>
      </c>
      <c r="S2227" s="1" t="s">
        <v>30</v>
      </c>
      <c r="U2227" s="27">
        <f t="shared" si="138"/>
        <v>165.0762</v>
      </c>
      <c r="V2227" s="27">
        <f t="shared" si="139"/>
        <v>165.0762</v>
      </c>
    </row>
    <row r="2228" spans="1:22" x14ac:dyDescent="0.25">
      <c r="A2228" s="33">
        <v>31648</v>
      </c>
      <c r="C2228" s="1" t="str">
        <f>VLOOKUP(A2228,'[1]2013 Status'!$A$11:$C$9879,3,FALSE)</f>
        <v>A</v>
      </c>
      <c r="D2228" s="1">
        <v>4.2</v>
      </c>
      <c r="E2228" s="1">
        <v>1.1200000000000001</v>
      </c>
      <c r="F2228" s="1">
        <v>0.68</v>
      </c>
      <c r="G2228" s="1">
        <f t="shared" si="136"/>
        <v>6</v>
      </c>
      <c r="I2228" s="1">
        <v>4.2</v>
      </c>
      <c r="J2228" s="1">
        <v>1.1200000000000001</v>
      </c>
      <c r="K2228" s="1">
        <v>0.68</v>
      </c>
      <c r="L2228" s="1">
        <f t="shared" si="137"/>
        <v>6</v>
      </c>
      <c r="N2228" s="28" t="s">
        <v>34</v>
      </c>
      <c r="O2228" s="1" t="s">
        <v>32</v>
      </c>
      <c r="P2228" s="1" t="s">
        <v>30</v>
      </c>
      <c r="Q2228" s="1" t="s">
        <v>30</v>
      </c>
      <c r="R2228" s="1" t="s">
        <v>30</v>
      </c>
      <c r="S2228" s="1" t="s">
        <v>30</v>
      </c>
      <c r="U2228" s="27">
        <f t="shared" si="138"/>
        <v>158.22</v>
      </c>
      <c r="V2228" s="27">
        <f t="shared" si="139"/>
        <v>158.22</v>
      </c>
    </row>
    <row r="2229" spans="1:22" x14ac:dyDescent="0.25">
      <c r="A2229" s="33">
        <v>31649</v>
      </c>
      <c r="C2229" s="1" t="str">
        <f>VLOOKUP(A2229,'[1]2013 Status'!$A$11:$C$9879,3,FALSE)</f>
        <v>A</v>
      </c>
      <c r="D2229" s="1">
        <v>1.44</v>
      </c>
      <c r="E2229" s="1">
        <v>0.36</v>
      </c>
      <c r="F2229" s="1">
        <v>0.13</v>
      </c>
      <c r="G2229" s="1">
        <f t="shared" si="136"/>
        <v>1.9299999999999997</v>
      </c>
      <c r="I2229" s="1">
        <v>1.44</v>
      </c>
      <c r="J2229" s="1">
        <v>0.36</v>
      </c>
      <c r="K2229" s="1">
        <v>0.13</v>
      </c>
      <c r="L2229" s="1">
        <f t="shared" si="137"/>
        <v>1.9299999999999997</v>
      </c>
      <c r="N2229" s="28" t="s">
        <v>35</v>
      </c>
      <c r="O2229" s="1" t="s">
        <v>30</v>
      </c>
      <c r="P2229" s="1" t="s">
        <v>30</v>
      </c>
      <c r="Q2229" s="1" t="s">
        <v>30</v>
      </c>
      <c r="R2229" s="1" t="s">
        <v>30</v>
      </c>
      <c r="S2229" s="1" t="s">
        <v>30</v>
      </c>
      <c r="U2229" s="27">
        <f t="shared" si="138"/>
        <v>50.894099999999995</v>
      </c>
      <c r="V2229" s="27">
        <f t="shared" si="139"/>
        <v>50.894099999999995</v>
      </c>
    </row>
    <row r="2230" spans="1:22" x14ac:dyDescent="0.25">
      <c r="A2230" s="33">
        <v>31651</v>
      </c>
      <c r="C2230" s="1" t="str">
        <f>VLOOKUP(A2230,'[1]2013 Status'!$A$11:$C$9879,3,FALSE)</f>
        <v>A</v>
      </c>
      <c r="D2230" s="1">
        <v>1.58</v>
      </c>
      <c r="E2230" s="1">
        <v>0.5</v>
      </c>
      <c r="F2230" s="1">
        <v>0.14000000000000001</v>
      </c>
      <c r="G2230" s="1">
        <f t="shared" si="136"/>
        <v>2.2200000000000002</v>
      </c>
      <c r="I2230" s="1">
        <v>1.58</v>
      </c>
      <c r="J2230" s="1">
        <v>0.5</v>
      </c>
      <c r="K2230" s="1">
        <v>0.14000000000000001</v>
      </c>
      <c r="L2230" s="1">
        <f t="shared" si="137"/>
        <v>2.2200000000000002</v>
      </c>
      <c r="N2230" s="28" t="s">
        <v>35</v>
      </c>
      <c r="O2230" s="1" t="s">
        <v>30</v>
      </c>
      <c r="P2230" s="1" t="s">
        <v>30</v>
      </c>
      <c r="Q2230" s="1" t="s">
        <v>30</v>
      </c>
      <c r="R2230" s="1" t="s">
        <v>30</v>
      </c>
      <c r="S2230" s="1" t="s">
        <v>30</v>
      </c>
      <c r="U2230" s="27">
        <f t="shared" si="138"/>
        <v>58.54140000000001</v>
      </c>
      <c r="V2230" s="27">
        <f t="shared" si="139"/>
        <v>58.54140000000001</v>
      </c>
    </row>
    <row r="2231" spans="1:22" x14ac:dyDescent="0.25">
      <c r="A2231" s="33">
        <v>31660</v>
      </c>
      <c r="C2231" s="1" t="str">
        <f>VLOOKUP(A2231,'[1]2013 Status'!$A$11:$C$9879,3,FALSE)</f>
        <v>NOT COVERED</v>
      </c>
      <c r="D2231" s="1">
        <v>4.25</v>
      </c>
      <c r="E2231" s="1">
        <v>1.08</v>
      </c>
      <c r="F2231" s="1">
        <v>0.67</v>
      </c>
      <c r="G2231" s="1">
        <f t="shared" si="136"/>
        <v>6</v>
      </c>
      <c r="I2231" s="1">
        <v>4.25</v>
      </c>
      <c r="J2231" s="1">
        <v>1.08</v>
      </c>
      <c r="K2231" s="1">
        <v>0.67</v>
      </c>
      <c r="L2231" s="1">
        <f t="shared" si="137"/>
        <v>6</v>
      </c>
      <c r="N2231" s="28" t="s">
        <v>34</v>
      </c>
      <c r="O2231" s="1" t="s">
        <v>32</v>
      </c>
      <c r="P2231" s="1" t="s">
        <v>30</v>
      </c>
      <c r="Q2231" s="1" t="s">
        <v>30</v>
      </c>
      <c r="R2231" s="1" t="s">
        <v>30</v>
      </c>
      <c r="S2231" s="1" t="s">
        <v>30</v>
      </c>
      <c r="U2231" s="27">
        <f t="shared" si="138"/>
        <v>158.22</v>
      </c>
      <c r="V2231" s="27">
        <f t="shared" si="139"/>
        <v>158.22</v>
      </c>
    </row>
    <row r="2232" spans="1:22" x14ac:dyDescent="0.25">
      <c r="A2232" s="33">
        <v>31661</v>
      </c>
      <c r="C2232" s="1" t="str">
        <f>VLOOKUP(A2232,'[1]2013 Status'!$A$11:$C$9879,3,FALSE)</f>
        <v>NOT COVERED</v>
      </c>
      <c r="D2232" s="1">
        <v>4.5</v>
      </c>
      <c r="E2232" s="1">
        <v>1.1100000000000001</v>
      </c>
      <c r="F2232" s="1">
        <v>0.72</v>
      </c>
      <c r="G2232" s="1">
        <f t="shared" si="136"/>
        <v>6.33</v>
      </c>
      <c r="I2232" s="1">
        <v>4.5</v>
      </c>
      <c r="J2232" s="1">
        <v>1.1100000000000001</v>
      </c>
      <c r="K2232" s="1">
        <v>0.72</v>
      </c>
      <c r="L2232" s="1">
        <f t="shared" si="137"/>
        <v>6.33</v>
      </c>
      <c r="N2232" s="28" t="s">
        <v>34</v>
      </c>
      <c r="O2232" s="1" t="s">
        <v>32</v>
      </c>
      <c r="P2232" s="1" t="s">
        <v>30</v>
      </c>
      <c r="Q2232" s="1" t="s">
        <v>30</v>
      </c>
      <c r="R2232" s="1" t="s">
        <v>30</v>
      </c>
      <c r="S2232" s="1" t="s">
        <v>30</v>
      </c>
      <c r="U2232" s="27">
        <f t="shared" si="138"/>
        <v>166.9221</v>
      </c>
      <c r="V2232" s="27">
        <f t="shared" si="139"/>
        <v>166.9221</v>
      </c>
    </row>
    <row r="2233" spans="1:22" x14ac:dyDescent="0.25">
      <c r="A2233" s="33">
        <v>31717</v>
      </c>
      <c r="C2233" s="1" t="str">
        <f>VLOOKUP(A2233,'[1]2013 Status'!$A$11:$C$9879,3,FALSE)</f>
        <v>A</v>
      </c>
      <c r="D2233" s="1">
        <v>2.12</v>
      </c>
      <c r="E2233" s="1">
        <v>0.72</v>
      </c>
      <c r="F2233" s="1">
        <v>0.19</v>
      </c>
      <c r="G2233" s="1">
        <f t="shared" si="136"/>
        <v>3.03</v>
      </c>
      <c r="I2233" s="1">
        <v>2.12</v>
      </c>
      <c r="J2233" s="1">
        <v>4.28</v>
      </c>
      <c r="K2233" s="1">
        <v>0.19</v>
      </c>
      <c r="L2233" s="1">
        <f t="shared" si="137"/>
        <v>6.5900000000000007</v>
      </c>
      <c r="N2233" s="28" t="s">
        <v>34</v>
      </c>
      <c r="O2233" s="1" t="s">
        <v>32</v>
      </c>
      <c r="P2233" s="1" t="s">
        <v>30</v>
      </c>
      <c r="Q2233" s="1" t="s">
        <v>30</v>
      </c>
      <c r="R2233" s="1" t="s">
        <v>30</v>
      </c>
      <c r="S2233" s="1" t="s">
        <v>30</v>
      </c>
      <c r="U2233" s="27">
        <f t="shared" si="138"/>
        <v>79.9011</v>
      </c>
      <c r="V2233" s="27">
        <f t="shared" si="139"/>
        <v>173.77830000000003</v>
      </c>
    </row>
    <row r="2234" spans="1:22" x14ac:dyDescent="0.25">
      <c r="A2234" s="33">
        <v>31720</v>
      </c>
      <c r="C2234" s="1" t="str">
        <f>VLOOKUP(A2234,'[1]2013 Status'!$A$11:$C$9879,3,FALSE)</f>
        <v>A</v>
      </c>
      <c r="D2234" s="1">
        <v>1.06</v>
      </c>
      <c r="E2234" s="1">
        <v>0.27</v>
      </c>
      <c r="F2234" s="1">
        <v>0.1</v>
      </c>
      <c r="G2234" s="1">
        <f t="shared" si="136"/>
        <v>1.4300000000000002</v>
      </c>
      <c r="I2234" s="1">
        <v>1.06</v>
      </c>
      <c r="J2234" s="1">
        <v>0.27</v>
      </c>
      <c r="K2234" s="1">
        <v>0.1</v>
      </c>
      <c r="L2234" s="1">
        <f t="shared" si="137"/>
        <v>1.4300000000000002</v>
      </c>
      <c r="N2234" s="28" t="s">
        <v>34</v>
      </c>
      <c r="O2234" s="1" t="s">
        <v>32</v>
      </c>
      <c r="P2234" s="1" t="s">
        <v>30</v>
      </c>
      <c r="Q2234" s="1" t="s">
        <v>30</v>
      </c>
      <c r="R2234" s="1" t="s">
        <v>30</v>
      </c>
      <c r="S2234" s="1" t="s">
        <v>30</v>
      </c>
      <c r="U2234" s="27">
        <f t="shared" si="138"/>
        <v>37.709100000000007</v>
      </c>
      <c r="V2234" s="27">
        <f t="shared" si="139"/>
        <v>37.709100000000007</v>
      </c>
    </row>
    <row r="2235" spans="1:22" x14ac:dyDescent="0.25">
      <c r="A2235" s="33">
        <v>31725</v>
      </c>
      <c r="C2235" s="1" t="str">
        <f>VLOOKUP(A2235,'[1]2013 Status'!$A$11:$C$9879,3,FALSE)</f>
        <v>A</v>
      </c>
      <c r="D2235" s="1">
        <v>1.96</v>
      </c>
      <c r="E2235" s="1">
        <v>0.41</v>
      </c>
      <c r="F2235" s="1">
        <v>0.24</v>
      </c>
      <c r="G2235" s="1">
        <f t="shared" si="136"/>
        <v>2.6100000000000003</v>
      </c>
      <c r="I2235" s="1">
        <v>1.96</v>
      </c>
      <c r="J2235" s="1">
        <v>0.41</v>
      </c>
      <c r="K2235" s="1">
        <v>0.24</v>
      </c>
      <c r="L2235" s="1">
        <f t="shared" si="137"/>
        <v>2.6100000000000003</v>
      </c>
      <c r="N2235" s="28" t="s">
        <v>34</v>
      </c>
      <c r="O2235" s="1" t="s">
        <v>32</v>
      </c>
      <c r="P2235" s="1" t="s">
        <v>30</v>
      </c>
      <c r="Q2235" s="1" t="s">
        <v>30</v>
      </c>
      <c r="R2235" s="1" t="s">
        <v>30</v>
      </c>
      <c r="S2235" s="1" t="s">
        <v>30</v>
      </c>
      <c r="U2235" s="27">
        <f t="shared" si="138"/>
        <v>68.825700000000012</v>
      </c>
      <c r="V2235" s="27">
        <f t="shared" si="139"/>
        <v>68.825700000000012</v>
      </c>
    </row>
    <row r="2236" spans="1:22" x14ac:dyDescent="0.25">
      <c r="A2236" s="33">
        <v>31730</v>
      </c>
      <c r="C2236" s="1" t="str">
        <f>VLOOKUP(A2236,'[1]2013 Status'!$A$11:$C$9879,3,FALSE)</f>
        <v>A</v>
      </c>
      <c r="D2236" s="1">
        <v>2.85</v>
      </c>
      <c r="E2236" s="1">
        <v>0.77</v>
      </c>
      <c r="F2236" s="1">
        <v>0.54</v>
      </c>
      <c r="G2236" s="1">
        <f t="shared" si="136"/>
        <v>4.16</v>
      </c>
      <c r="I2236" s="1">
        <v>2.85</v>
      </c>
      <c r="J2236" s="1">
        <v>25.78</v>
      </c>
      <c r="K2236" s="1">
        <v>0.54</v>
      </c>
      <c r="L2236" s="1">
        <f t="shared" si="137"/>
        <v>29.17</v>
      </c>
      <c r="N2236" s="28" t="s">
        <v>34</v>
      </c>
      <c r="O2236" s="1" t="s">
        <v>32</v>
      </c>
      <c r="P2236" s="1" t="s">
        <v>30</v>
      </c>
      <c r="Q2236" s="1" t="s">
        <v>30</v>
      </c>
      <c r="R2236" s="1" t="s">
        <v>30</v>
      </c>
      <c r="S2236" s="1" t="s">
        <v>30</v>
      </c>
      <c r="U2236" s="27">
        <f t="shared" si="138"/>
        <v>109.6992</v>
      </c>
      <c r="V2236" s="27">
        <f t="shared" si="139"/>
        <v>769.2129000000001</v>
      </c>
    </row>
    <row r="2237" spans="1:22" x14ac:dyDescent="0.25">
      <c r="A2237" s="33">
        <v>31750</v>
      </c>
      <c r="C2237" s="1" t="str">
        <f>VLOOKUP(A2237,'[1]2013 Status'!$A$11:$C$9879,3,FALSE)</f>
        <v>A</v>
      </c>
      <c r="D2237" s="1">
        <v>15.39</v>
      </c>
      <c r="E2237" s="1">
        <v>17.93</v>
      </c>
      <c r="F2237" s="1">
        <v>2.73</v>
      </c>
      <c r="G2237" s="1">
        <f t="shared" si="136"/>
        <v>36.049999999999997</v>
      </c>
      <c r="I2237" s="1">
        <v>15.39</v>
      </c>
      <c r="J2237" s="1">
        <v>17.93</v>
      </c>
      <c r="K2237" s="1">
        <v>2.73</v>
      </c>
      <c r="L2237" s="1">
        <f t="shared" si="137"/>
        <v>36.049999999999997</v>
      </c>
      <c r="N2237" s="28" t="s">
        <v>37</v>
      </c>
      <c r="O2237" s="1" t="s">
        <v>32</v>
      </c>
      <c r="P2237" s="1" t="s">
        <v>30</v>
      </c>
      <c r="Q2237" s="1" t="s">
        <v>32</v>
      </c>
      <c r="R2237" s="1" t="s">
        <v>31</v>
      </c>
      <c r="S2237" s="1" t="s">
        <v>30</v>
      </c>
      <c r="U2237" s="27">
        <f t="shared" si="138"/>
        <v>950.63849999999991</v>
      </c>
      <c r="V2237" s="27">
        <f t="shared" si="139"/>
        <v>950.63849999999991</v>
      </c>
    </row>
    <row r="2238" spans="1:22" x14ac:dyDescent="0.25">
      <c r="A2238" s="33">
        <v>31755</v>
      </c>
      <c r="C2238" s="1" t="str">
        <f>VLOOKUP(A2238,'[1]2013 Status'!$A$11:$C$9879,3,FALSE)</f>
        <v>A</v>
      </c>
      <c r="D2238" s="1">
        <v>17.54</v>
      </c>
      <c r="E2238" s="1">
        <v>24.51</v>
      </c>
      <c r="F2238" s="1">
        <v>2.7</v>
      </c>
      <c r="G2238" s="1">
        <f t="shared" si="136"/>
        <v>44.75</v>
      </c>
      <c r="I2238" s="1">
        <v>17.54</v>
      </c>
      <c r="J2238" s="1">
        <v>24.51</v>
      </c>
      <c r="K2238" s="1">
        <v>2.7</v>
      </c>
      <c r="L2238" s="1">
        <f t="shared" si="137"/>
        <v>44.75</v>
      </c>
      <c r="N2238" s="28" t="s">
        <v>37</v>
      </c>
      <c r="O2238" s="1" t="s">
        <v>32</v>
      </c>
      <c r="P2238" s="1" t="s">
        <v>30</v>
      </c>
      <c r="Q2238" s="1" t="s">
        <v>32</v>
      </c>
      <c r="R2238" s="1" t="s">
        <v>31</v>
      </c>
      <c r="S2238" s="1" t="s">
        <v>30</v>
      </c>
      <c r="U2238" s="27">
        <f t="shared" si="138"/>
        <v>1180.0575000000001</v>
      </c>
      <c r="V2238" s="27">
        <f t="shared" si="139"/>
        <v>1180.0575000000001</v>
      </c>
    </row>
    <row r="2239" spans="1:22" x14ac:dyDescent="0.25">
      <c r="A2239" s="33">
        <v>31760</v>
      </c>
      <c r="C2239" s="1" t="str">
        <f>VLOOKUP(A2239,'[1]2013 Status'!$A$11:$C$9879,3,FALSE)</f>
        <v>A</v>
      </c>
      <c r="D2239" s="1">
        <v>23.48</v>
      </c>
      <c r="E2239" s="1">
        <v>9.07</v>
      </c>
      <c r="F2239" s="1">
        <v>6.58</v>
      </c>
      <c r="G2239" s="1">
        <f t="shared" si="136"/>
        <v>39.129999999999995</v>
      </c>
      <c r="I2239" s="1">
        <v>23.48</v>
      </c>
      <c r="J2239" s="1">
        <v>9.07</v>
      </c>
      <c r="K2239" s="1">
        <v>6.58</v>
      </c>
      <c r="L2239" s="1">
        <f t="shared" si="137"/>
        <v>39.129999999999995</v>
      </c>
      <c r="N2239" s="28" t="s">
        <v>37</v>
      </c>
      <c r="O2239" s="1" t="s">
        <v>32</v>
      </c>
      <c r="P2239" s="1" t="s">
        <v>30</v>
      </c>
      <c r="Q2239" s="1" t="s">
        <v>32</v>
      </c>
      <c r="R2239" s="1" t="s">
        <v>31</v>
      </c>
      <c r="S2239" s="1" t="s">
        <v>30</v>
      </c>
      <c r="U2239" s="27">
        <f t="shared" si="138"/>
        <v>1031.8580999999999</v>
      </c>
      <c r="V2239" s="27">
        <f t="shared" si="139"/>
        <v>1031.8580999999999</v>
      </c>
    </row>
    <row r="2240" spans="1:22" x14ac:dyDescent="0.25">
      <c r="A2240" s="33">
        <v>31766</v>
      </c>
      <c r="C2240" s="1" t="str">
        <f>VLOOKUP(A2240,'[1]2013 Status'!$A$11:$C$9879,3,FALSE)</f>
        <v>A</v>
      </c>
      <c r="D2240" s="1">
        <v>31.67</v>
      </c>
      <c r="E2240" s="1">
        <v>10.55</v>
      </c>
      <c r="F2240" s="1">
        <v>8.89</v>
      </c>
      <c r="G2240" s="1">
        <f t="shared" si="136"/>
        <v>51.11</v>
      </c>
      <c r="I2240" s="1">
        <v>31.67</v>
      </c>
      <c r="J2240" s="1">
        <v>10.55</v>
      </c>
      <c r="K2240" s="1">
        <v>8.89</v>
      </c>
      <c r="L2240" s="1">
        <f t="shared" si="137"/>
        <v>51.11</v>
      </c>
      <c r="N2240" s="28" t="s">
        <v>37</v>
      </c>
      <c r="O2240" s="1" t="s">
        <v>32</v>
      </c>
      <c r="P2240" s="1" t="s">
        <v>30</v>
      </c>
      <c r="Q2240" s="1" t="s">
        <v>32</v>
      </c>
      <c r="R2240" s="1" t="s">
        <v>31</v>
      </c>
      <c r="S2240" s="1" t="s">
        <v>30</v>
      </c>
      <c r="U2240" s="27">
        <f t="shared" si="138"/>
        <v>1347.7707</v>
      </c>
      <c r="V2240" s="27">
        <f t="shared" si="139"/>
        <v>1347.7707</v>
      </c>
    </row>
    <row r="2241" spans="1:22" x14ac:dyDescent="0.25">
      <c r="A2241" s="33">
        <v>31770</v>
      </c>
      <c r="C2241" s="1" t="str">
        <f>VLOOKUP(A2241,'[1]2013 Status'!$A$11:$C$9879,3,FALSE)</f>
        <v>A</v>
      </c>
      <c r="D2241" s="1">
        <v>23.54</v>
      </c>
      <c r="E2241" s="1">
        <v>8.09</v>
      </c>
      <c r="F2241" s="1">
        <v>6.61</v>
      </c>
      <c r="G2241" s="1">
        <f t="shared" si="136"/>
        <v>38.24</v>
      </c>
      <c r="I2241" s="1">
        <v>23.54</v>
      </c>
      <c r="J2241" s="1">
        <v>8.09</v>
      </c>
      <c r="K2241" s="1">
        <v>6.61</v>
      </c>
      <c r="L2241" s="1">
        <f t="shared" si="137"/>
        <v>38.24</v>
      </c>
      <c r="N2241" s="28" t="s">
        <v>37</v>
      </c>
      <c r="O2241" s="1" t="s">
        <v>32</v>
      </c>
      <c r="P2241" s="1" t="s">
        <v>30</v>
      </c>
      <c r="Q2241" s="1" t="s">
        <v>32</v>
      </c>
      <c r="R2241" s="1" t="s">
        <v>31</v>
      </c>
      <c r="S2241" s="1" t="s">
        <v>30</v>
      </c>
      <c r="U2241" s="27">
        <f t="shared" si="138"/>
        <v>1008.3888000000001</v>
      </c>
      <c r="V2241" s="27">
        <f t="shared" si="139"/>
        <v>1008.3888000000001</v>
      </c>
    </row>
    <row r="2242" spans="1:22" x14ac:dyDescent="0.25">
      <c r="A2242" s="33">
        <v>31775</v>
      </c>
      <c r="C2242" s="1" t="str">
        <f>VLOOKUP(A2242,'[1]2013 Status'!$A$11:$C$9879,3,FALSE)</f>
        <v>A</v>
      </c>
      <c r="D2242" s="1">
        <v>24.59</v>
      </c>
      <c r="E2242" s="1">
        <v>7.66</v>
      </c>
      <c r="F2242" s="1">
        <v>6.92</v>
      </c>
      <c r="G2242" s="1">
        <f t="shared" si="136"/>
        <v>39.17</v>
      </c>
      <c r="I2242" s="1">
        <v>24.59</v>
      </c>
      <c r="J2242" s="1">
        <v>7.66</v>
      </c>
      <c r="K2242" s="1">
        <v>6.92</v>
      </c>
      <c r="L2242" s="1">
        <f t="shared" si="137"/>
        <v>39.17</v>
      </c>
      <c r="N2242" s="28" t="s">
        <v>37</v>
      </c>
      <c r="O2242" s="1" t="s">
        <v>32</v>
      </c>
      <c r="P2242" s="1" t="s">
        <v>30</v>
      </c>
      <c r="Q2242" s="1" t="s">
        <v>32</v>
      </c>
      <c r="R2242" s="1" t="s">
        <v>30</v>
      </c>
      <c r="S2242" s="1" t="s">
        <v>30</v>
      </c>
      <c r="U2242" s="27">
        <f t="shared" si="138"/>
        <v>1032.9129</v>
      </c>
      <c r="V2242" s="27">
        <f t="shared" si="139"/>
        <v>1032.9129</v>
      </c>
    </row>
    <row r="2243" spans="1:22" x14ac:dyDescent="0.25">
      <c r="A2243" s="33">
        <v>31780</v>
      </c>
      <c r="C2243" s="1" t="str">
        <f>VLOOKUP(A2243,'[1]2013 Status'!$A$11:$C$9879,3,FALSE)</f>
        <v>A</v>
      </c>
      <c r="D2243" s="1">
        <v>19.84</v>
      </c>
      <c r="E2243" s="1">
        <v>9.17</v>
      </c>
      <c r="F2243" s="1">
        <v>3.88</v>
      </c>
      <c r="G2243" s="1">
        <f t="shared" si="136"/>
        <v>32.89</v>
      </c>
      <c r="I2243" s="1">
        <v>19.84</v>
      </c>
      <c r="J2243" s="1">
        <v>9.17</v>
      </c>
      <c r="K2243" s="1">
        <v>3.88</v>
      </c>
      <c r="L2243" s="1">
        <f t="shared" si="137"/>
        <v>32.89</v>
      </c>
      <c r="N2243" s="28" t="s">
        <v>37</v>
      </c>
      <c r="O2243" s="1" t="s">
        <v>32</v>
      </c>
      <c r="P2243" s="1" t="s">
        <v>30</v>
      </c>
      <c r="Q2243" s="1" t="s">
        <v>32</v>
      </c>
      <c r="R2243" s="1" t="s">
        <v>31</v>
      </c>
      <c r="S2243" s="1" t="s">
        <v>30</v>
      </c>
      <c r="U2243" s="27">
        <f t="shared" si="138"/>
        <v>867.30930000000001</v>
      </c>
      <c r="V2243" s="27">
        <f t="shared" si="139"/>
        <v>867.30930000000001</v>
      </c>
    </row>
    <row r="2244" spans="1:22" x14ac:dyDescent="0.25">
      <c r="A2244" s="33">
        <v>31781</v>
      </c>
      <c r="C2244" s="1" t="str">
        <f>VLOOKUP(A2244,'[1]2013 Status'!$A$11:$C$9879,3,FALSE)</f>
        <v>A</v>
      </c>
      <c r="D2244" s="1">
        <v>24.85</v>
      </c>
      <c r="E2244" s="1">
        <v>11.56</v>
      </c>
      <c r="F2244" s="1">
        <v>6.98</v>
      </c>
      <c r="G2244" s="1">
        <f t="shared" si="136"/>
        <v>43.39</v>
      </c>
      <c r="I2244" s="1">
        <v>24.85</v>
      </c>
      <c r="J2244" s="1">
        <v>11.56</v>
      </c>
      <c r="K2244" s="1">
        <v>6.98</v>
      </c>
      <c r="L2244" s="1">
        <f t="shared" si="137"/>
        <v>43.39</v>
      </c>
      <c r="N2244" s="28" t="s">
        <v>37</v>
      </c>
      <c r="O2244" s="1" t="s">
        <v>32</v>
      </c>
      <c r="P2244" s="1" t="s">
        <v>30</v>
      </c>
      <c r="Q2244" s="1" t="s">
        <v>32</v>
      </c>
      <c r="R2244" s="1" t="s">
        <v>31</v>
      </c>
      <c r="S2244" s="1" t="s">
        <v>30</v>
      </c>
      <c r="U2244" s="27">
        <f t="shared" si="138"/>
        <v>1144.1943000000001</v>
      </c>
      <c r="V2244" s="27">
        <f t="shared" si="139"/>
        <v>1144.1943000000001</v>
      </c>
    </row>
    <row r="2245" spans="1:22" x14ac:dyDescent="0.25">
      <c r="A2245" s="33">
        <v>31785</v>
      </c>
      <c r="C2245" s="1" t="str">
        <f>VLOOKUP(A2245,'[1]2013 Status'!$A$11:$C$9879,3,FALSE)</f>
        <v>A</v>
      </c>
      <c r="D2245" s="1">
        <v>18.350000000000001</v>
      </c>
      <c r="E2245" s="1">
        <v>8.56</v>
      </c>
      <c r="F2245" s="1">
        <v>3.14</v>
      </c>
      <c r="G2245" s="1">
        <f t="shared" si="136"/>
        <v>30.050000000000004</v>
      </c>
      <c r="I2245" s="1">
        <v>18.350000000000001</v>
      </c>
      <c r="J2245" s="1">
        <v>8.56</v>
      </c>
      <c r="K2245" s="1">
        <v>3.14</v>
      </c>
      <c r="L2245" s="1">
        <f t="shared" si="137"/>
        <v>30.050000000000004</v>
      </c>
      <c r="N2245" s="28" t="s">
        <v>37</v>
      </c>
      <c r="O2245" s="1" t="s">
        <v>32</v>
      </c>
      <c r="P2245" s="1" t="s">
        <v>30</v>
      </c>
      <c r="Q2245" s="1" t="s">
        <v>32</v>
      </c>
      <c r="R2245" s="1" t="s">
        <v>31</v>
      </c>
      <c r="S2245" s="1" t="s">
        <v>30</v>
      </c>
      <c r="U2245" s="27">
        <f t="shared" si="138"/>
        <v>792.41850000000011</v>
      </c>
      <c r="V2245" s="27">
        <f t="shared" si="139"/>
        <v>792.41850000000011</v>
      </c>
    </row>
    <row r="2246" spans="1:22" x14ac:dyDescent="0.25">
      <c r="A2246" s="33">
        <v>31786</v>
      </c>
      <c r="C2246" s="1" t="str">
        <f>VLOOKUP(A2246,'[1]2013 Status'!$A$11:$C$9879,3,FALSE)</f>
        <v>A</v>
      </c>
      <c r="D2246" s="1">
        <v>25.42</v>
      </c>
      <c r="E2246" s="1">
        <v>8.82</v>
      </c>
      <c r="F2246" s="1">
        <v>7.16</v>
      </c>
      <c r="G2246" s="1">
        <f t="shared" si="136"/>
        <v>41.400000000000006</v>
      </c>
      <c r="I2246" s="1">
        <v>25.42</v>
      </c>
      <c r="J2246" s="1">
        <v>8.82</v>
      </c>
      <c r="K2246" s="1">
        <v>7.16</v>
      </c>
      <c r="L2246" s="1">
        <f t="shared" si="137"/>
        <v>41.400000000000006</v>
      </c>
      <c r="N2246" s="28" t="s">
        <v>37</v>
      </c>
      <c r="O2246" s="1" t="s">
        <v>32</v>
      </c>
      <c r="P2246" s="1" t="s">
        <v>30</v>
      </c>
      <c r="Q2246" s="1" t="s">
        <v>32</v>
      </c>
      <c r="R2246" s="1" t="s">
        <v>31</v>
      </c>
      <c r="S2246" s="1" t="s">
        <v>30</v>
      </c>
      <c r="U2246" s="27">
        <f t="shared" si="138"/>
        <v>1091.7180000000003</v>
      </c>
      <c r="V2246" s="27">
        <f t="shared" si="139"/>
        <v>1091.7180000000003</v>
      </c>
    </row>
    <row r="2247" spans="1:22" x14ac:dyDescent="0.25">
      <c r="A2247" s="33">
        <v>31800</v>
      </c>
      <c r="C2247" s="1" t="str">
        <f>VLOOKUP(A2247,'[1]2013 Status'!$A$11:$C$9879,3,FALSE)</f>
        <v>A</v>
      </c>
      <c r="D2247" s="1">
        <v>8.18</v>
      </c>
      <c r="E2247" s="1">
        <v>9.2899999999999991</v>
      </c>
      <c r="F2247" s="1">
        <v>1.26</v>
      </c>
      <c r="G2247" s="1">
        <f t="shared" si="136"/>
        <v>18.73</v>
      </c>
      <c r="I2247" s="1">
        <v>8.18</v>
      </c>
      <c r="J2247" s="1">
        <v>9.2899999999999991</v>
      </c>
      <c r="K2247" s="1">
        <v>1.26</v>
      </c>
      <c r="L2247" s="1">
        <f t="shared" si="137"/>
        <v>18.73</v>
      </c>
      <c r="N2247" s="28" t="s">
        <v>37</v>
      </c>
      <c r="O2247" s="1" t="s">
        <v>32</v>
      </c>
      <c r="P2247" s="1" t="s">
        <v>30</v>
      </c>
      <c r="Q2247" s="1" t="s">
        <v>31</v>
      </c>
      <c r="R2247" s="1" t="s">
        <v>30</v>
      </c>
      <c r="S2247" s="1" t="s">
        <v>30</v>
      </c>
      <c r="U2247" s="27">
        <f t="shared" si="138"/>
        <v>493.91010000000006</v>
      </c>
      <c r="V2247" s="27">
        <f t="shared" si="139"/>
        <v>493.91010000000006</v>
      </c>
    </row>
    <row r="2248" spans="1:22" x14ac:dyDescent="0.25">
      <c r="A2248" s="33">
        <v>31805</v>
      </c>
      <c r="C2248" s="1" t="str">
        <f>VLOOKUP(A2248,'[1]2013 Status'!$A$11:$C$9879,3,FALSE)</f>
        <v>A</v>
      </c>
      <c r="D2248" s="1">
        <v>13.42</v>
      </c>
      <c r="E2248" s="1">
        <v>5.92</v>
      </c>
      <c r="F2248" s="1">
        <v>3.79</v>
      </c>
      <c r="G2248" s="1">
        <f t="shared" si="136"/>
        <v>23.13</v>
      </c>
      <c r="I2248" s="1">
        <v>13.42</v>
      </c>
      <c r="J2248" s="1">
        <v>5.92</v>
      </c>
      <c r="K2248" s="1">
        <v>3.79</v>
      </c>
      <c r="L2248" s="1">
        <f t="shared" si="137"/>
        <v>23.13</v>
      </c>
      <c r="N2248" s="28" t="s">
        <v>37</v>
      </c>
      <c r="O2248" s="1" t="s">
        <v>32</v>
      </c>
      <c r="P2248" s="1" t="s">
        <v>30</v>
      </c>
      <c r="Q2248" s="1" t="s">
        <v>32</v>
      </c>
      <c r="R2248" s="1" t="s">
        <v>31</v>
      </c>
      <c r="S2248" s="1" t="s">
        <v>30</v>
      </c>
      <c r="U2248" s="27">
        <f t="shared" si="138"/>
        <v>609.93809999999996</v>
      </c>
      <c r="V2248" s="27">
        <f t="shared" si="139"/>
        <v>609.93809999999996</v>
      </c>
    </row>
    <row r="2249" spans="1:22" x14ac:dyDescent="0.25">
      <c r="A2249" s="33">
        <v>31820</v>
      </c>
      <c r="C2249" s="1" t="str">
        <f>VLOOKUP(A2249,'[1]2013 Status'!$A$11:$C$9879,3,FALSE)</f>
        <v>A</v>
      </c>
      <c r="D2249" s="1">
        <v>4.6399999999999997</v>
      </c>
      <c r="E2249" s="1">
        <v>3.48</v>
      </c>
      <c r="F2249" s="1">
        <v>0.8</v>
      </c>
      <c r="G2249" s="1">
        <f t="shared" si="136"/>
        <v>8.92</v>
      </c>
      <c r="I2249" s="1">
        <v>4.6399999999999997</v>
      </c>
      <c r="J2249" s="1">
        <v>5.97</v>
      </c>
      <c r="K2249" s="1">
        <v>0.8</v>
      </c>
      <c r="L2249" s="1">
        <f t="shared" si="137"/>
        <v>11.41</v>
      </c>
      <c r="N2249" s="28" t="s">
        <v>37</v>
      </c>
      <c r="O2249" s="1" t="s">
        <v>32</v>
      </c>
      <c r="P2249" s="1" t="s">
        <v>30</v>
      </c>
      <c r="Q2249" s="1" t="s">
        <v>31</v>
      </c>
      <c r="R2249" s="1" t="s">
        <v>30</v>
      </c>
      <c r="S2249" s="1" t="s">
        <v>30</v>
      </c>
      <c r="U2249" s="27">
        <f t="shared" si="138"/>
        <v>235.22040000000001</v>
      </c>
      <c r="V2249" s="27">
        <f t="shared" si="139"/>
        <v>300.88170000000002</v>
      </c>
    </row>
    <row r="2250" spans="1:22" x14ac:dyDescent="0.25">
      <c r="A2250" s="33">
        <v>31825</v>
      </c>
      <c r="C2250" s="1" t="str">
        <f>VLOOKUP(A2250,'[1]2013 Status'!$A$11:$C$9879,3,FALSE)</f>
        <v>A</v>
      </c>
      <c r="D2250" s="1">
        <v>7.07</v>
      </c>
      <c r="E2250" s="1">
        <v>4.83</v>
      </c>
      <c r="F2250" s="1">
        <v>1.19</v>
      </c>
      <c r="G2250" s="1">
        <f t="shared" si="136"/>
        <v>13.09</v>
      </c>
      <c r="I2250" s="1">
        <v>7.07</v>
      </c>
      <c r="J2250" s="1">
        <v>7.71</v>
      </c>
      <c r="K2250" s="1">
        <v>1.19</v>
      </c>
      <c r="L2250" s="1">
        <f t="shared" si="137"/>
        <v>15.97</v>
      </c>
      <c r="N2250" s="28" t="s">
        <v>37</v>
      </c>
      <c r="O2250" s="1" t="s">
        <v>32</v>
      </c>
      <c r="P2250" s="1" t="s">
        <v>30</v>
      </c>
      <c r="Q2250" s="1" t="s">
        <v>31</v>
      </c>
      <c r="R2250" s="1" t="s">
        <v>30</v>
      </c>
      <c r="S2250" s="1" t="s">
        <v>30</v>
      </c>
      <c r="U2250" s="27">
        <f t="shared" si="138"/>
        <v>345.18330000000003</v>
      </c>
      <c r="V2250" s="27">
        <f t="shared" si="139"/>
        <v>421.12890000000004</v>
      </c>
    </row>
    <row r="2251" spans="1:22" x14ac:dyDescent="0.25">
      <c r="A2251" s="33">
        <v>31830</v>
      </c>
      <c r="C2251" s="1" t="str">
        <f>VLOOKUP(A2251,'[1]2013 Status'!$A$11:$C$9879,3,FALSE)</f>
        <v>A</v>
      </c>
      <c r="D2251" s="1">
        <v>4.62</v>
      </c>
      <c r="E2251" s="1">
        <v>3.75</v>
      </c>
      <c r="F2251" s="1">
        <v>0.85</v>
      </c>
      <c r="G2251" s="1">
        <f t="shared" ref="G2251:G2314" si="140">D2251+E2251+F2251</f>
        <v>9.2200000000000006</v>
      </c>
      <c r="I2251" s="1">
        <v>4.62</v>
      </c>
      <c r="J2251" s="1">
        <v>6.12</v>
      </c>
      <c r="K2251" s="1">
        <v>0.85</v>
      </c>
      <c r="L2251" s="1">
        <f t="shared" ref="L2251:L2314" si="141">I2251+J2251+K2251</f>
        <v>11.59</v>
      </c>
      <c r="N2251" s="28" t="s">
        <v>37</v>
      </c>
      <c r="O2251" s="1" t="s">
        <v>32</v>
      </c>
      <c r="P2251" s="1" t="s">
        <v>30</v>
      </c>
      <c r="Q2251" s="1" t="s">
        <v>31</v>
      </c>
      <c r="R2251" s="1" t="s">
        <v>30</v>
      </c>
      <c r="S2251" s="1" t="s">
        <v>30</v>
      </c>
      <c r="U2251" s="27">
        <f t="shared" ref="U2251:U2314" si="142">G2251*$U$8</f>
        <v>243.13140000000001</v>
      </c>
      <c r="V2251" s="27">
        <f t="shared" ref="V2251:V2314" si="143">L2251*$U$8</f>
        <v>305.62830000000002</v>
      </c>
    </row>
    <row r="2252" spans="1:22" x14ac:dyDescent="0.25">
      <c r="A2252" s="33">
        <v>31899</v>
      </c>
      <c r="C2252" s="1" t="str">
        <f>VLOOKUP(A2252,'[1]2013 Status'!$A$11:$C$9879,3,FALSE)</f>
        <v>C</v>
      </c>
      <c r="D2252" s="1">
        <v>0</v>
      </c>
      <c r="E2252" s="1">
        <v>0</v>
      </c>
      <c r="F2252" s="1">
        <v>0</v>
      </c>
      <c r="G2252" s="1">
        <f t="shared" si="140"/>
        <v>0</v>
      </c>
      <c r="I2252" s="1">
        <v>0</v>
      </c>
      <c r="J2252" s="1">
        <v>0</v>
      </c>
      <c r="K2252" s="1">
        <v>0</v>
      </c>
      <c r="L2252" s="1">
        <f t="shared" si="141"/>
        <v>0</v>
      </c>
      <c r="N2252" s="28" t="s">
        <v>38</v>
      </c>
      <c r="O2252" s="1" t="s">
        <v>32</v>
      </c>
      <c r="P2252" s="1" t="s">
        <v>30</v>
      </c>
      <c r="Q2252" s="1" t="s">
        <v>31</v>
      </c>
      <c r="R2252" s="1" t="s">
        <v>31</v>
      </c>
      <c r="S2252" s="1" t="s">
        <v>31</v>
      </c>
      <c r="U2252" s="27">
        <f t="shared" si="142"/>
        <v>0</v>
      </c>
      <c r="V2252" s="27">
        <f t="shared" si="143"/>
        <v>0</v>
      </c>
    </row>
    <row r="2253" spans="1:22" x14ac:dyDescent="0.25">
      <c r="A2253" s="33">
        <v>32035</v>
      </c>
      <c r="C2253" s="1" t="str">
        <f>VLOOKUP(A2253,'[1]2013 Status'!$A$11:$C$9879,3,FALSE)</f>
        <v>A</v>
      </c>
      <c r="D2253" s="1">
        <v>11.29</v>
      </c>
      <c r="E2253" s="1">
        <v>5.74</v>
      </c>
      <c r="F2253" s="1">
        <v>3.09</v>
      </c>
      <c r="G2253" s="1">
        <f t="shared" si="140"/>
        <v>20.12</v>
      </c>
      <c r="I2253" s="1">
        <v>11.29</v>
      </c>
      <c r="J2253" s="1">
        <v>5.74</v>
      </c>
      <c r="K2253" s="1">
        <v>3.09</v>
      </c>
      <c r="L2253" s="1">
        <f t="shared" si="141"/>
        <v>20.12</v>
      </c>
      <c r="N2253" s="28" t="s">
        <v>37</v>
      </c>
      <c r="O2253" s="1" t="s">
        <v>32</v>
      </c>
      <c r="P2253" s="1" t="s">
        <v>32</v>
      </c>
      <c r="Q2253" s="1" t="s">
        <v>32</v>
      </c>
      <c r="R2253" s="1" t="s">
        <v>31</v>
      </c>
      <c r="S2253" s="1" t="s">
        <v>30</v>
      </c>
      <c r="U2253" s="27">
        <f t="shared" si="142"/>
        <v>530.56440000000009</v>
      </c>
      <c r="V2253" s="27">
        <f t="shared" si="143"/>
        <v>530.56440000000009</v>
      </c>
    </row>
    <row r="2254" spans="1:22" x14ac:dyDescent="0.25">
      <c r="A2254" s="33">
        <v>32036</v>
      </c>
      <c r="C2254" s="1" t="str">
        <f>VLOOKUP(A2254,'[1]2013 Status'!$A$11:$C$9879,3,FALSE)</f>
        <v>A</v>
      </c>
      <c r="D2254" s="1">
        <v>12.3</v>
      </c>
      <c r="E2254" s="1">
        <v>6.13</v>
      </c>
      <c r="F2254" s="1">
        <v>3.48</v>
      </c>
      <c r="G2254" s="1">
        <f t="shared" si="140"/>
        <v>21.91</v>
      </c>
      <c r="I2254" s="1">
        <v>12.3</v>
      </c>
      <c r="J2254" s="1">
        <v>6.13</v>
      </c>
      <c r="K2254" s="1">
        <v>3.48</v>
      </c>
      <c r="L2254" s="1">
        <f t="shared" si="141"/>
        <v>21.91</v>
      </c>
      <c r="N2254" s="28" t="s">
        <v>37</v>
      </c>
      <c r="O2254" s="1" t="s">
        <v>32</v>
      </c>
      <c r="P2254" s="1" t="s">
        <v>32</v>
      </c>
      <c r="Q2254" s="1" t="s">
        <v>32</v>
      </c>
      <c r="R2254" s="1" t="s">
        <v>31</v>
      </c>
      <c r="S2254" s="1" t="s">
        <v>30</v>
      </c>
      <c r="U2254" s="27">
        <f t="shared" si="142"/>
        <v>577.76670000000001</v>
      </c>
      <c r="V2254" s="27">
        <f t="shared" si="143"/>
        <v>577.76670000000001</v>
      </c>
    </row>
    <row r="2255" spans="1:22" x14ac:dyDescent="0.25">
      <c r="A2255" s="33">
        <v>32096</v>
      </c>
      <c r="C2255" s="1" t="str">
        <f>VLOOKUP(A2255,'[1]2013 Status'!$A$11:$C$9879,3,FALSE)</f>
        <v>A</v>
      </c>
      <c r="D2255" s="1">
        <v>13.75</v>
      </c>
      <c r="E2255" s="1">
        <v>5.4</v>
      </c>
      <c r="F2255" s="1">
        <v>3.87</v>
      </c>
      <c r="G2255" s="1">
        <f t="shared" si="140"/>
        <v>23.02</v>
      </c>
      <c r="I2255" s="1">
        <v>13.75</v>
      </c>
      <c r="J2255" s="1">
        <v>5.4</v>
      </c>
      <c r="K2255" s="1">
        <v>3.87</v>
      </c>
      <c r="L2255" s="1">
        <f t="shared" si="141"/>
        <v>23.02</v>
      </c>
      <c r="N2255" s="28" t="s">
        <v>37</v>
      </c>
      <c r="O2255" s="1" t="s">
        <v>32</v>
      </c>
      <c r="P2255" s="1" t="s">
        <v>30</v>
      </c>
      <c r="Q2255" s="1" t="s">
        <v>32</v>
      </c>
      <c r="R2255" s="1" t="s">
        <v>31</v>
      </c>
      <c r="S2255" s="1" t="s">
        <v>30</v>
      </c>
      <c r="U2255" s="27">
        <f t="shared" si="142"/>
        <v>607.03740000000005</v>
      </c>
      <c r="V2255" s="27">
        <f t="shared" si="143"/>
        <v>607.03740000000005</v>
      </c>
    </row>
    <row r="2256" spans="1:22" x14ac:dyDescent="0.25">
      <c r="A2256" s="33">
        <v>32097</v>
      </c>
      <c r="C2256" s="1" t="str">
        <f>VLOOKUP(A2256,'[1]2013 Status'!$A$11:$C$9879,3,FALSE)</f>
        <v>A</v>
      </c>
      <c r="D2256" s="1">
        <v>13.75</v>
      </c>
      <c r="E2256" s="1">
        <v>5.41</v>
      </c>
      <c r="F2256" s="1">
        <v>3.87</v>
      </c>
      <c r="G2256" s="1">
        <f t="shared" si="140"/>
        <v>23.03</v>
      </c>
      <c r="I2256" s="1">
        <v>13.75</v>
      </c>
      <c r="J2256" s="1">
        <v>5.41</v>
      </c>
      <c r="K2256" s="1">
        <v>3.87</v>
      </c>
      <c r="L2256" s="1">
        <f t="shared" si="141"/>
        <v>23.03</v>
      </c>
      <c r="N2256" s="28" t="s">
        <v>37</v>
      </c>
      <c r="O2256" s="1" t="s">
        <v>32</v>
      </c>
      <c r="P2256" s="1" t="s">
        <v>30</v>
      </c>
      <c r="Q2256" s="1" t="s">
        <v>32</v>
      </c>
      <c r="R2256" s="1" t="s">
        <v>31</v>
      </c>
      <c r="S2256" s="1" t="s">
        <v>30</v>
      </c>
      <c r="U2256" s="27">
        <f t="shared" si="142"/>
        <v>607.30110000000002</v>
      </c>
      <c r="V2256" s="27">
        <f t="shared" si="143"/>
        <v>607.30110000000002</v>
      </c>
    </row>
    <row r="2257" spans="1:22" x14ac:dyDescent="0.25">
      <c r="A2257" s="33">
        <v>32098</v>
      </c>
      <c r="C2257" s="1" t="str">
        <f>VLOOKUP(A2257,'[1]2013 Status'!$A$11:$C$9879,3,FALSE)</f>
        <v>A</v>
      </c>
      <c r="D2257" s="1">
        <v>12.91</v>
      </c>
      <c r="E2257" s="1">
        <v>5.18</v>
      </c>
      <c r="F2257" s="1">
        <v>3.62</v>
      </c>
      <c r="G2257" s="1">
        <f t="shared" si="140"/>
        <v>21.71</v>
      </c>
      <c r="I2257" s="1">
        <v>12.91</v>
      </c>
      <c r="J2257" s="1">
        <v>5.18</v>
      </c>
      <c r="K2257" s="1">
        <v>3.62</v>
      </c>
      <c r="L2257" s="1">
        <f t="shared" si="141"/>
        <v>21.71</v>
      </c>
      <c r="N2257" s="28" t="s">
        <v>37</v>
      </c>
      <c r="O2257" s="1" t="s">
        <v>32</v>
      </c>
      <c r="P2257" s="1" t="s">
        <v>30</v>
      </c>
      <c r="Q2257" s="1" t="s">
        <v>32</v>
      </c>
      <c r="R2257" s="1" t="s">
        <v>31</v>
      </c>
      <c r="S2257" s="1" t="s">
        <v>30</v>
      </c>
      <c r="U2257" s="27">
        <f t="shared" si="142"/>
        <v>572.49270000000001</v>
      </c>
      <c r="V2257" s="27">
        <f t="shared" si="143"/>
        <v>572.49270000000001</v>
      </c>
    </row>
    <row r="2258" spans="1:22" x14ac:dyDescent="0.25">
      <c r="A2258" s="33">
        <v>32100</v>
      </c>
      <c r="C2258" s="1" t="str">
        <f>VLOOKUP(A2258,'[1]2013 Status'!$A$11:$C$9879,3,FALSE)</f>
        <v>A</v>
      </c>
      <c r="D2258" s="1">
        <v>13.75</v>
      </c>
      <c r="E2258" s="1">
        <v>5.44</v>
      </c>
      <c r="F2258" s="1">
        <v>4.13</v>
      </c>
      <c r="G2258" s="1">
        <f t="shared" si="140"/>
        <v>23.32</v>
      </c>
      <c r="I2258" s="1">
        <v>13.75</v>
      </c>
      <c r="J2258" s="1">
        <v>5.44</v>
      </c>
      <c r="K2258" s="1">
        <v>4.13</v>
      </c>
      <c r="L2258" s="1">
        <f t="shared" si="141"/>
        <v>23.32</v>
      </c>
      <c r="N2258" s="28" t="s">
        <v>37</v>
      </c>
      <c r="O2258" s="1" t="s">
        <v>32</v>
      </c>
      <c r="P2258" s="1" t="s">
        <v>30</v>
      </c>
      <c r="Q2258" s="1" t="s">
        <v>32</v>
      </c>
      <c r="R2258" s="1" t="s">
        <v>31</v>
      </c>
      <c r="S2258" s="1" t="s">
        <v>30</v>
      </c>
      <c r="U2258" s="27">
        <f t="shared" si="142"/>
        <v>614.94839999999999</v>
      </c>
      <c r="V2258" s="27">
        <f t="shared" si="143"/>
        <v>614.94839999999999</v>
      </c>
    </row>
    <row r="2259" spans="1:22" x14ac:dyDescent="0.25">
      <c r="A2259" s="33">
        <v>32110</v>
      </c>
      <c r="C2259" s="1" t="str">
        <f>VLOOKUP(A2259,'[1]2013 Status'!$A$11:$C$9879,3,FALSE)</f>
        <v>A</v>
      </c>
      <c r="D2259" s="1">
        <v>25.28</v>
      </c>
      <c r="E2259" s="1">
        <v>9.4</v>
      </c>
      <c r="F2259" s="1">
        <v>6.9</v>
      </c>
      <c r="G2259" s="1">
        <f t="shared" si="140"/>
        <v>41.58</v>
      </c>
      <c r="I2259" s="1">
        <v>25.28</v>
      </c>
      <c r="J2259" s="1">
        <v>9.4</v>
      </c>
      <c r="K2259" s="1">
        <v>6.9</v>
      </c>
      <c r="L2259" s="1">
        <f t="shared" si="141"/>
        <v>41.58</v>
      </c>
      <c r="N2259" s="28" t="s">
        <v>37</v>
      </c>
      <c r="O2259" s="1" t="s">
        <v>32</v>
      </c>
      <c r="P2259" s="1" t="s">
        <v>30</v>
      </c>
      <c r="Q2259" s="1" t="s">
        <v>32</v>
      </c>
      <c r="R2259" s="1" t="s">
        <v>31</v>
      </c>
      <c r="S2259" s="1" t="s">
        <v>30</v>
      </c>
      <c r="U2259" s="27">
        <f t="shared" si="142"/>
        <v>1096.4646</v>
      </c>
      <c r="V2259" s="27">
        <f t="shared" si="143"/>
        <v>1096.4646</v>
      </c>
    </row>
    <row r="2260" spans="1:22" x14ac:dyDescent="0.25">
      <c r="A2260" s="33">
        <v>32120</v>
      </c>
      <c r="C2260" s="1" t="str">
        <f>VLOOKUP(A2260,'[1]2013 Status'!$A$11:$C$9879,3,FALSE)</f>
        <v>A</v>
      </c>
      <c r="D2260" s="1">
        <v>14.39</v>
      </c>
      <c r="E2260" s="1">
        <v>6.29</v>
      </c>
      <c r="F2260" s="1">
        <v>4.08</v>
      </c>
      <c r="G2260" s="1">
        <f t="shared" si="140"/>
        <v>24.759999999999998</v>
      </c>
      <c r="I2260" s="1">
        <v>14.39</v>
      </c>
      <c r="J2260" s="1">
        <v>6.29</v>
      </c>
      <c r="K2260" s="1">
        <v>4.08</v>
      </c>
      <c r="L2260" s="1">
        <f t="shared" si="141"/>
        <v>24.759999999999998</v>
      </c>
      <c r="N2260" s="28" t="s">
        <v>37</v>
      </c>
      <c r="O2260" s="1" t="s">
        <v>32</v>
      </c>
      <c r="P2260" s="1" t="s">
        <v>30</v>
      </c>
      <c r="Q2260" s="1" t="s">
        <v>32</v>
      </c>
      <c r="R2260" s="1" t="s">
        <v>31</v>
      </c>
      <c r="S2260" s="1" t="s">
        <v>30</v>
      </c>
      <c r="U2260" s="27">
        <f t="shared" si="142"/>
        <v>652.9212</v>
      </c>
      <c r="V2260" s="27">
        <f t="shared" si="143"/>
        <v>652.9212</v>
      </c>
    </row>
    <row r="2261" spans="1:22" x14ac:dyDescent="0.25">
      <c r="A2261" s="33">
        <v>32124</v>
      </c>
      <c r="C2261" s="1" t="str">
        <f>VLOOKUP(A2261,'[1]2013 Status'!$A$11:$C$9879,3,FALSE)</f>
        <v>A</v>
      </c>
      <c r="D2261" s="1">
        <v>15.45</v>
      </c>
      <c r="E2261" s="1">
        <v>6.56</v>
      </c>
      <c r="F2261" s="1">
        <v>4.41</v>
      </c>
      <c r="G2261" s="1">
        <f t="shared" si="140"/>
        <v>26.419999999999998</v>
      </c>
      <c r="I2261" s="1">
        <v>15.45</v>
      </c>
      <c r="J2261" s="1">
        <v>6.56</v>
      </c>
      <c r="K2261" s="1">
        <v>4.41</v>
      </c>
      <c r="L2261" s="1">
        <f t="shared" si="141"/>
        <v>26.419999999999998</v>
      </c>
      <c r="N2261" s="28" t="s">
        <v>37</v>
      </c>
      <c r="O2261" s="1" t="s">
        <v>32</v>
      </c>
      <c r="P2261" s="1" t="s">
        <v>30</v>
      </c>
      <c r="Q2261" s="1" t="s">
        <v>32</v>
      </c>
      <c r="R2261" s="1" t="s">
        <v>31</v>
      </c>
      <c r="S2261" s="1" t="s">
        <v>30</v>
      </c>
      <c r="U2261" s="27">
        <f t="shared" si="142"/>
        <v>696.69539999999995</v>
      </c>
      <c r="V2261" s="27">
        <f t="shared" si="143"/>
        <v>696.69539999999995</v>
      </c>
    </row>
    <row r="2262" spans="1:22" x14ac:dyDescent="0.25">
      <c r="A2262" s="33">
        <v>32140</v>
      </c>
      <c r="C2262" s="1" t="str">
        <f>VLOOKUP(A2262,'[1]2013 Status'!$A$11:$C$9879,3,FALSE)</f>
        <v>A</v>
      </c>
      <c r="D2262" s="1">
        <v>16.66</v>
      </c>
      <c r="E2262" s="1">
        <v>6.91</v>
      </c>
      <c r="F2262" s="1">
        <v>4.67</v>
      </c>
      <c r="G2262" s="1">
        <f t="shared" si="140"/>
        <v>28.240000000000002</v>
      </c>
      <c r="I2262" s="1">
        <v>16.66</v>
      </c>
      <c r="J2262" s="1">
        <v>6.91</v>
      </c>
      <c r="K2262" s="1">
        <v>4.67</v>
      </c>
      <c r="L2262" s="1">
        <f t="shared" si="141"/>
        <v>28.240000000000002</v>
      </c>
      <c r="N2262" s="28" t="s">
        <v>37</v>
      </c>
      <c r="O2262" s="1" t="s">
        <v>32</v>
      </c>
      <c r="P2262" s="1" t="s">
        <v>30</v>
      </c>
      <c r="Q2262" s="1" t="s">
        <v>32</v>
      </c>
      <c r="R2262" s="1" t="s">
        <v>31</v>
      </c>
      <c r="S2262" s="1" t="s">
        <v>30</v>
      </c>
      <c r="U2262" s="27">
        <f t="shared" si="142"/>
        <v>744.68880000000013</v>
      </c>
      <c r="V2262" s="27">
        <f t="shared" si="143"/>
        <v>744.68880000000013</v>
      </c>
    </row>
    <row r="2263" spans="1:22" x14ac:dyDescent="0.25">
      <c r="A2263" s="33">
        <v>32141</v>
      </c>
      <c r="C2263" s="1" t="str">
        <f>VLOOKUP(A2263,'[1]2013 Status'!$A$11:$C$9879,3,FALSE)</f>
        <v>A</v>
      </c>
      <c r="D2263" s="1">
        <v>27.18</v>
      </c>
      <c r="E2263" s="1">
        <v>9.17</v>
      </c>
      <c r="F2263" s="1">
        <v>7.69</v>
      </c>
      <c r="G2263" s="1">
        <f t="shared" si="140"/>
        <v>44.04</v>
      </c>
      <c r="I2263" s="1">
        <v>27.18</v>
      </c>
      <c r="J2263" s="1">
        <v>9.17</v>
      </c>
      <c r="K2263" s="1">
        <v>7.69</v>
      </c>
      <c r="L2263" s="1">
        <f t="shared" si="141"/>
        <v>44.04</v>
      </c>
      <c r="N2263" s="28" t="s">
        <v>37</v>
      </c>
      <c r="O2263" s="1" t="s">
        <v>32</v>
      </c>
      <c r="P2263" s="1" t="s">
        <v>30</v>
      </c>
      <c r="Q2263" s="1" t="s">
        <v>32</v>
      </c>
      <c r="R2263" s="1" t="s">
        <v>31</v>
      </c>
      <c r="S2263" s="1" t="s">
        <v>30</v>
      </c>
      <c r="U2263" s="27">
        <f t="shared" si="142"/>
        <v>1161.3348000000001</v>
      </c>
      <c r="V2263" s="27">
        <f t="shared" si="143"/>
        <v>1161.3348000000001</v>
      </c>
    </row>
    <row r="2264" spans="1:22" x14ac:dyDescent="0.25">
      <c r="A2264" s="33">
        <v>32150</v>
      </c>
      <c r="C2264" s="1" t="str">
        <f>VLOOKUP(A2264,'[1]2013 Status'!$A$11:$C$9879,3,FALSE)</f>
        <v>A</v>
      </c>
      <c r="D2264" s="1">
        <v>16.82</v>
      </c>
      <c r="E2264" s="1">
        <v>7.04</v>
      </c>
      <c r="F2264" s="1">
        <v>4.72</v>
      </c>
      <c r="G2264" s="1">
        <f t="shared" si="140"/>
        <v>28.58</v>
      </c>
      <c r="I2264" s="1">
        <v>16.82</v>
      </c>
      <c r="J2264" s="1">
        <v>7.04</v>
      </c>
      <c r="K2264" s="1">
        <v>4.72</v>
      </c>
      <c r="L2264" s="1">
        <f t="shared" si="141"/>
        <v>28.58</v>
      </c>
      <c r="N2264" s="28" t="s">
        <v>37</v>
      </c>
      <c r="O2264" s="1" t="s">
        <v>32</v>
      </c>
      <c r="P2264" s="1" t="s">
        <v>30</v>
      </c>
      <c r="Q2264" s="1" t="s">
        <v>32</v>
      </c>
      <c r="R2264" s="1" t="s">
        <v>31</v>
      </c>
      <c r="S2264" s="1" t="s">
        <v>30</v>
      </c>
      <c r="U2264" s="27">
        <f t="shared" si="142"/>
        <v>753.65459999999996</v>
      </c>
      <c r="V2264" s="27">
        <f t="shared" si="143"/>
        <v>753.65459999999996</v>
      </c>
    </row>
    <row r="2265" spans="1:22" x14ac:dyDescent="0.25">
      <c r="A2265" s="33">
        <v>32151</v>
      </c>
      <c r="C2265" s="1" t="str">
        <f>VLOOKUP(A2265,'[1]2013 Status'!$A$11:$C$9879,3,FALSE)</f>
        <v>A</v>
      </c>
      <c r="D2265" s="1">
        <v>16.940000000000001</v>
      </c>
      <c r="E2265" s="1">
        <v>6.83</v>
      </c>
      <c r="F2265" s="1">
        <v>4.7699999999999996</v>
      </c>
      <c r="G2265" s="1">
        <f t="shared" si="140"/>
        <v>28.540000000000003</v>
      </c>
      <c r="I2265" s="1">
        <v>16.940000000000001</v>
      </c>
      <c r="J2265" s="1">
        <v>6.83</v>
      </c>
      <c r="K2265" s="1">
        <v>4.7699999999999996</v>
      </c>
      <c r="L2265" s="1">
        <f t="shared" si="141"/>
        <v>28.540000000000003</v>
      </c>
      <c r="N2265" s="28" t="s">
        <v>37</v>
      </c>
      <c r="O2265" s="1" t="s">
        <v>32</v>
      </c>
      <c r="P2265" s="1" t="s">
        <v>30</v>
      </c>
      <c r="Q2265" s="1" t="s">
        <v>32</v>
      </c>
      <c r="R2265" s="1" t="s">
        <v>31</v>
      </c>
      <c r="S2265" s="1" t="s">
        <v>30</v>
      </c>
      <c r="U2265" s="27">
        <f t="shared" si="142"/>
        <v>752.59980000000007</v>
      </c>
      <c r="V2265" s="27">
        <f t="shared" si="143"/>
        <v>752.59980000000007</v>
      </c>
    </row>
    <row r="2266" spans="1:22" x14ac:dyDescent="0.25">
      <c r="A2266" s="33">
        <v>32160</v>
      </c>
      <c r="C2266" s="1" t="str">
        <f>VLOOKUP(A2266,'[1]2013 Status'!$A$11:$C$9879,3,FALSE)</f>
        <v>A</v>
      </c>
      <c r="D2266" s="1">
        <v>13.1</v>
      </c>
      <c r="E2266" s="1">
        <v>5.64</v>
      </c>
      <c r="F2266" s="1">
        <v>3.59</v>
      </c>
      <c r="G2266" s="1">
        <f t="shared" si="140"/>
        <v>22.33</v>
      </c>
      <c r="I2266" s="1">
        <v>13.1</v>
      </c>
      <c r="J2266" s="1">
        <v>5.64</v>
      </c>
      <c r="K2266" s="1">
        <v>3.59</v>
      </c>
      <c r="L2266" s="1">
        <f t="shared" si="141"/>
        <v>22.33</v>
      </c>
      <c r="N2266" s="28" t="s">
        <v>37</v>
      </c>
      <c r="O2266" s="1" t="s">
        <v>32</v>
      </c>
      <c r="P2266" s="1" t="s">
        <v>30</v>
      </c>
      <c r="Q2266" s="1" t="s">
        <v>32</v>
      </c>
      <c r="R2266" s="1" t="s">
        <v>31</v>
      </c>
      <c r="S2266" s="1" t="s">
        <v>30</v>
      </c>
      <c r="U2266" s="27">
        <f t="shared" si="142"/>
        <v>588.84209999999996</v>
      </c>
      <c r="V2266" s="27">
        <f t="shared" si="143"/>
        <v>588.84209999999996</v>
      </c>
    </row>
    <row r="2267" spans="1:22" x14ac:dyDescent="0.25">
      <c r="A2267" s="33">
        <v>32200</v>
      </c>
      <c r="C2267" s="1" t="str">
        <f>VLOOKUP(A2267,'[1]2013 Status'!$A$11:$C$9879,3,FALSE)</f>
        <v>A</v>
      </c>
      <c r="D2267" s="1">
        <v>18.68</v>
      </c>
      <c r="E2267" s="1">
        <v>8.31</v>
      </c>
      <c r="F2267" s="1">
        <v>5.15</v>
      </c>
      <c r="G2267" s="1">
        <f t="shared" si="140"/>
        <v>32.14</v>
      </c>
      <c r="I2267" s="1">
        <v>18.68</v>
      </c>
      <c r="J2267" s="1">
        <v>8.31</v>
      </c>
      <c r="K2267" s="1">
        <v>5.15</v>
      </c>
      <c r="L2267" s="1">
        <f t="shared" si="141"/>
        <v>32.14</v>
      </c>
      <c r="N2267" s="28" t="s">
        <v>37</v>
      </c>
      <c r="O2267" s="1" t="s">
        <v>32</v>
      </c>
      <c r="P2267" s="1" t="s">
        <v>30</v>
      </c>
      <c r="Q2267" s="1" t="s">
        <v>32</v>
      </c>
      <c r="R2267" s="1" t="s">
        <v>31</v>
      </c>
      <c r="S2267" s="1" t="s">
        <v>30</v>
      </c>
      <c r="U2267" s="27">
        <f t="shared" si="142"/>
        <v>847.53180000000009</v>
      </c>
      <c r="V2267" s="27">
        <f t="shared" si="143"/>
        <v>847.53180000000009</v>
      </c>
    </row>
    <row r="2268" spans="1:22" x14ac:dyDescent="0.25">
      <c r="A2268" s="33">
        <v>32215</v>
      </c>
      <c r="C2268" s="1" t="str">
        <f>VLOOKUP(A2268,'[1]2013 Status'!$A$11:$C$9879,3,FALSE)</f>
        <v>A</v>
      </c>
      <c r="D2268" s="1">
        <v>13.05</v>
      </c>
      <c r="E2268" s="1">
        <v>5.95</v>
      </c>
      <c r="F2268" s="1">
        <v>3.67</v>
      </c>
      <c r="G2268" s="1">
        <f t="shared" si="140"/>
        <v>22.67</v>
      </c>
      <c r="I2268" s="1">
        <v>13.05</v>
      </c>
      <c r="J2268" s="1">
        <v>5.95</v>
      </c>
      <c r="K2268" s="1">
        <v>3.67</v>
      </c>
      <c r="L2268" s="1">
        <f t="shared" si="141"/>
        <v>22.67</v>
      </c>
      <c r="N2268" s="28" t="s">
        <v>37</v>
      </c>
      <c r="O2268" s="1" t="s">
        <v>32</v>
      </c>
      <c r="P2268" s="1" t="s">
        <v>32</v>
      </c>
      <c r="Q2268" s="1" t="s">
        <v>32</v>
      </c>
      <c r="R2268" s="1" t="s">
        <v>31</v>
      </c>
      <c r="S2268" s="1" t="s">
        <v>30</v>
      </c>
      <c r="U2268" s="27">
        <f t="shared" si="142"/>
        <v>597.80790000000002</v>
      </c>
      <c r="V2268" s="27">
        <f t="shared" si="143"/>
        <v>597.80790000000002</v>
      </c>
    </row>
    <row r="2269" spans="1:22" x14ac:dyDescent="0.25">
      <c r="A2269" s="33">
        <v>32220</v>
      </c>
      <c r="C2269" s="1" t="str">
        <f>VLOOKUP(A2269,'[1]2013 Status'!$A$11:$C$9879,3,FALSE)</f>
        <v>A</v>
      </c>
      <c r="D2269" s="1">
        <v>26.65</v>
      </c>
      <c r="E2269" s="1">
        <v>10.99</v>
      </c>
      <c r="F2269" s="1">
        <v>7.56</v>
      </c>
      <c r="G2269" s="1">
        <f t="shared" si="140"/>
        <v>45.2</v>
      </c>
      <c r="I2269" s="1">
        <v>26.65</v>
      </c>
      <c r="J2269" s="1">
        <v>10.99</v>
      </c>
      <c r="K2269" s="1">
        <v>7.56</v>
      </c>
      <c r="L2269" s="1">
        <f t="shared" si="141"/>
        <v>45.2</v>
      </c>
      <c r="N2269" s="28" t="s">
        <v>37</v>
      </c>
      <c r="O2269" s="1" t="s">
        <v>32</v>
      </c>
      <c r="P2269" s="1" t="s">
        <v>32</v>
      </c>
      <c r="Q2269" s="1" t="s">
        <v>32</v>
      </c>
      <c r="R2269" s="1" t="s">
        <v>31</v>
      </c>
      <c r="S2269" s="1" t="s">
        <v>30</v>
      </c>
      <c r="U2269" s="27">
        <f t="shared" si="142"/>
        <v>1191.9240000000002</v>
      </c>
      <c r="V2269" s="27">
        <f t="shared" si="143"/>
        <v>1191.9240000000002</v>
      </c>
    </row>
    <row r="2270" spans="1:22" x14ac:dyDescent="0.25">
      <c r="A2270" s="33">
        <v>32225</v>
      </c>
      <c r="C2270" s="1" t="str">
        <f>VLOOKUP(A2270,'[1]2013 Status'!$A$11:$C$9879,3,FALSE)</f>
        <v>A</v>
      </c>
      <c r="D2270" s="1">
        <v>16.75</v>
      </c>
      <c r="E2270" s="1">
        <v>6.88</v>
      </c>
      <c r="F2270" s="1">
        <v>4.71</v>
      </c>
      <c r="G2270" s="1">
        <f t="shared" si="140"/>
        <v>28.34</v>
      </c>
      <c r="I2270" s="1">
        <v>16.75</v>
      </c>
      <c r="J2270" s="1">
        <v>6.88</v>
      </c>
      <c r="K2270" s="1">
        <v>4.71</v>
      </c>
      <c r="L2270" s="1">
        <f t="shared" si="141"/>
        <v>28.34</v>
      </c>
      <c r="N2270" s="28" t="s">
        <v>37</v>
      </c>
      <c r="O2270" s="1" t="s">
        <v>32</v>
      </c>
      <c r="P2270" s="1" t="s">
        <v>32</v>
      </c>
      <c r="Q2270" s="1" t="s">
        <v>32</v>
      </c>
      <c r="R2270" s="1" t="s">
        <v>31</v>
      </c>
      <c r="S2270" s="1" t="s">
        <v>30</v>
      </c>
      <c r="U2270" s="27">
        <f t="shared" si="142"/>
        <v>747.32580000000007</v>
      </c>
      <c r="V2270" s="27">
        <f t="shared" si="143"/>
        <v>747.32580000000007</v>
      </c>
    </row>
    <row r="2271" spans="1:22" x14ac:dyDescent="0.25">
      <c r="A2271" s="33">
        <v>32310</v>
      </c>
      <c r="C2271" s="1" t="str">
        <f>VLOOKUP(A2271,'[1]2013 Status'!$A$11:$C$9879,3,FALSE)</f>
        <v>A</v>
      </c>
      <c r="D2271" s="1">
        <v>15.28</v>
      </c>
      <c r="E2271" s="1">
        <v>6.49</v>
      </c>
      <c r="F2271" s="1">
        <v>4.3499999999999996</v>
      </c>
      <c r="G2271" s="1">
        <f t="shared" si="140"/>
        <v>26.119999999999997</v>
      </c>
      <c r="I2271" s="1">
        <v>15.28</v>
      </c>
      <c r="J2271" s="1">
        <v>6.49</v>
      </c>
      <c r="K2271" s="1">
        <v>4.3499999999999996</v>
      </c>
      <c r="L2271" s="1">
        <f t="shared" si="141"/>
        <v>26.119999999999997</v>
      </c>
      <c r="N2271" s="28" t="s">
        <v>37</v>
      </c>
      <c r="O2271" s="1" t="s">
        <v>32</v>
      </c>
      <c r="P2271" s="1" t="s">
        <v>30</v>
      </c>
      <c r="Q2271" s="1" t="s">
        <v>32</v>
      </c>
      <c r="R2271" s="1" t="s">
        <v>31</v>
      </c>
      <c r="S2271" s="1" t="s">
        <v>30</v>
      </c>
      <c r="U2271" s="27">
        <f t="shared" si="142"/>
        <v>688.78440000000001</v>
      </c>
      <c r="V2271" s="27">
        <f t="shared" si="143"/>
        <v>688.78440000000001</v>
      </c>
    </row>
    <row r="2272" spans="1:22" x14ac:dyDescent="0.25">
      <c r="A2272" s="33">
        <v>32320</v>
      </c>
      <c r="C2272" s="1" t="str">
        <f>VLOOKUP(A2272,'[1]2013 Status'!$A$11:$C$9879,3,FALSE)</f>
        <v>A</v>
      </c>
      <c r="D2272" s="1">
        <v>27.25</v>
      </c>
      <c r="E2272" s="1">
        <v>10.73</v>
      </c>
      <c r="F2272" s="1">
        <v>7.6</v>
      </c>
      <c r="G2272" s="1">
        <f t="shared" si="140"/>
        <v>45.580000000000005</v>
      </c>
      <c r="I2272" s="1">
        <v>27.25</v>
      </c>
      <c r="J2272" s="1">
        <v>10.73</v>
      </c>
      <c r="K2272" s="1">
        <v>7.6</v>
      </c>
      <c r="L2272" s="1">
        <f t="shared" si="141"/>
        <v>45.580000000000005</v>
      </c>
      <c r="N2272" s="28" t="s">
        <v>37</v>
      </c>
      <c r="O2272" s="1" t="s">
        <v>32</v>
      </c>
      <c r="P2272" s="1" t="s">
        <v>30</v>
      </c>
      <c r="Q2272" s="1" t="s">
        <v>32</v>
      </c>
      <c r="R2272" s="1" t="s">
        <v>31</v>
      </c>
      <c r="S2272" s="1" t="s">
        <v>30</v>
      </c>
      <c r="U2272" s="27">
        <f t="shared" si="142"/>
        <v>1201.9446000000003</v>
      </c>
      <c r="V2272" s="27">
        <f t="shared" si="143"/>
        <v>1201.9446000000003</v>
      </c>
    </row>
    <row r="2273" spans="1:22" x14ac:dyDescent="0.25">
      <c r="A2273" s="33">
        <v>32400</v>
      </c>
      <c r="C2273" s="1" t="str">
        <f>VLOOKUP(A2273,'[1]2013 Status'!$A$11:$C$9879,3,FALSE)</f>
        <v>A</v>
      </c>
      <c r="D2273" s="1">
        <v>1.76</v>
      </c>
      <c r="E2273" s="1">
        <v>0.5</v>
      </c>
      <c r="F2273" s="1">
        <v>0.21</v>
      </c>
      <c r="G2273" s="1">
        <f t="shared" si="140"/>
        <v>2.4699999999999998</v>
      </c>
      <c r="I2273" s="1">
        <v>1.76</v>
      </c>
      <c r="J2273" s="1">
        <v>1.96</v>
      </c>
      <c r="K2273" s="1">
        <v>0.21</v>
      </c>
      <c r="L2273" s="1">
        <f t="shared" si="141"/>
        <v>3.9299999999999997</v>
      </c>
      <c r="N2273" s="28" t="s">
        <v>34</v>
      </c>
      <c r="O2273" s="1" t="s">
        <v>32</v>
      </c>
      <c r="P2273" s="1" t="s">
        <v>30</v>
      </c>
      <c r="Q2273" s="1" t="s">
        <v>30</v>
      </c>
      <c r="R2273" s="1" t="s">
        <v>30</v>
      </c>
      <c r="S2273" s="1" t="s">
        <v>30</v>
      </c>
      <c r="U2273" s="27">
        <f t="shared" si="142"/>
        <v>65.133899999999997</v>
      </c>
      <c r="V2273" s="27">
        <f t="shared" si="143"/>
        <v>103.63409999999999</v>
      </c>
    </row>
    <row r="2274" spans="1:22" x14ac:dyDescent="0.25">
      <c r="A2274" s="33">
        <v>32405</v>
      </c>
      <c r="C2274" s="1" t="str">
        <f>VLOOKUP(A2274,'[1]2013 Status'!$A$11:$C$9879,3,FALSE)</f>
        <v>A</v>
      </c>
      <c r="D2274" s="1">
        <v>1.93</v>
      </c>
      <c r="E2274" s="1">
        <v>0.75</v>
      </c>
      <c r="F2274" s="1">
        <v>0.21</v>
      </c>
      <c r="G2274" s="1">
        <f t="shared" si="140"/>
        <v>2.8899999999999997</v>
      </c>
      <c r="I2274" s="1">
        <v>1.93</v>
      </c>
      <c r="J2274" s="1">
        <v>8.75</v>
      </c>
      <c r="K2274" s="1">
        <v>0.21</v>
      </c>
      <c r="L2274" s="1">
        <f t="shared" si="141"/>
        <v>10.89</v>
      </c>
      <c r="N2274" s="28" t="s">
        <v>34</v>
      </c>
      <c r="O2274" s="1" t="s">
        <v>32</v>
      </c>
      <c r="P2274" s="1" t="s">
        <v>30</v>
      </c>
      <c r="Q2274" s="1" t="s">
        <v>30</v>
      </c>
      <c r="R2274" s="1" t="s">
        <v>30</v>
      </c>
      <c r="S2274" s="1" t="s">
        <v>30</v>
      </c>
      <c r="U2274" s="27">
        <f t="shared" si="142"/>
        <v>76.209299999999999</v>
      </c>
      <c r="V2274" s="27">
        <f t="shared" si="143"/>
        <v>287.16930000000002</v>
      </c>
    </row>
    <row r="2275" spans="1:22" x14ac:dyDescent="0.25">
      <c r="A2275" s="33">
        <v>32440</v>
      </c>
      <c r="C2275" s="1" t="str">
        <f>VLOOKUP(A2275,'[1]2013 Status'!$A$11:$C$9879,3,FALSE)</f>
        <v>A</v>
      </c>
      <c r="D2275" s="1">
        <v>27.28</v>
      </c>
      <c r="E2275" s="1">
        <v>9.9600000000000009</v>
      </c>
      <c r="F2275" s="1">
        <v>7.64</v>
      </c>
      <c r="G2275" s="1">
        <f t="shared" si="140"/>
        <v>44.88</v>
      </c>
      <c r="I2275" s="1">
        <v>27.28</v>
      </c>
      <c r="J2275" s="1">
        <v>9.9600000000000009</v>
      </c>
      <c r="K2275" s="1">
        <v>7.64</v>
      </c>
      <c r="L2275" s="1">
        <f t="shared" si="141"/>
        <v>44.88</v>
      </c>
      <c r="N2275" s="28" t="s">
        <v>37</v>
      </c>
      <c r="O2275" s="1" t="s">
        <v>32</v>
      </c>
      <c r="P2275" s="1" t="s">
        <v>30</v>
      </c>
      <c r="Q2275" s="1" t="s">
        <v>32</v>
      </c>
      <c r="R2275" s="1" t="s">
        <v>31</v>
      </c>
      <c r="S2275" s="1" t="s">
        <v>30</v>
      </c>
      <c r="U2275" s="27">
        <f t="shared" si="142"/>
        <v>1183.4856000000002</v>
      </c>
      <c r="V2275" s="27">
        <f t="shared" si="143"/>
        <v>1183.4856000000002</v>
      </c>
    </row>
    <row r="2276" spans="1:22" x14ac:dyDescent="0.25">
      <c r="A2276" s="33">
        <v>32442</v>
      </c>
      <c r="C2276" s="1" t="str">
        <f>VLOOKUP(A2276,'[1]2013 Status'!$A$11:$C$9879,3,FALSE)</f>
        <v>A</v>
      </c>
      <c r="D2276" s="1">
        <v>56.47</v>
      </c>
      <c r="E2276" s="1">
        <v>19.920000000000002</v>
      </c>
      <c r="F2276" s="1">
        <v>15.86</v>
      </c>
      <c r="G2276" s="1">
        <f t="shared" si="140"/>
        <v>92.25</v>
      </c>
      <c r="I2276" s="1">
        <v>56.47</v>
      </c>
      <c r="J2276" s="1">
        <v>19.920000000000002</v>
      </c>
      <c r="K2276" s="1">
        <v>15.86</v>
      </c>
      <c r="L2276" s="1">
        <f t="shared" si="141"/>
        <v>92.25</v>
      </c>
      <c r="N2276" s="28" t="s">
        <v>37</v>
      </c>
      <c r="O2276" s="1" t="s">
        <v>32</v>
      </c>
      <c r="P2276" s="1" t="s">
        <v>30</v>
      </c>
      <c r="Q2276" s="1" t="s">
        <v>32</v>
      </c>
      <c r="R2276" s="1" t="s">
        <v>31</v>
      </c>
      <c r="S2276" s="1" t="s">
        <v>30</v>
      </c>
      <c r="U2276" s="27">
        <f t="shared" si="142"/>
        <v>2432.6325000000002</v>
      </c>
      <c r="V2276" s="27">
        <f t="shared" si="143"/>
        <v>2432.6325000000002</v>
      </c>
    </row>
    <row r="2277" spans="1:22" x14ac:dyDescent="0.25">
      <c r="A2277" s="33">
        <v>32445</v>
      </c>
      <c r="C2277" s="1" t="str">
        <f>VLOOKUP(A2277,'[1]2013 Status'!$A$11:$C$9879,3,FALSE)</f>
        <v>A</v>
      </c>
      <c r="D2277" s="1">
        <v>63.84</v>
      </c>
      <c r="E2277" s="1">
        <v>20.170000000000002</v>
      </c>
      <c r="F2277" s="1">
        <v>17.95</v>
      </c>
      <c r="G2277" s="1">
        <f t="shared" si="140"/>
        <v>101.96000000000001</v>
      </c>
      <c r="I2277" s="1">
        <v>63.84</v>
      </c>
      <c r="J2277" s="1">
        <v>20.170000000000002</v>
      </c>
      <c r="K2277" s="1">
        <v>17.95</v>
      </c>
      <c r="L2277" s="1">
        <f t="shared" si="141"/>
        <v>101.96000000000001</v>
      </c>
      <c r="N2277" s="28" t="s">
        <v>37</v>
      </c>
      <c r="O2277" s="1" t="s">
        <v>32</v>
      </c>
      <c r="P2277" s="1" t="s">
        <v>30</v>
      </c>
      <c r="Q2277" s="1" t="s">
        <v>32</v>
      </c>
      <c r="R2277" s="1" t="s">
        <v>31</v>
      </c>
      <c r="S2277" s="1" t="s">
        <v>30</v>
      </c>
      <c r="U2277" s="27">
        <f t="shared" si="142"/>
        <v>2688.6852000000003</v>
      </c>
      <c r="V2277" s="27">
        <f t="shared" si="143"/>
        <v>2688.6852000000003</v>
      </c>
    </row>
    <row r="2278" spans="1:22" x14ac:dyDescent="0.25">
      <c r="A2278" s="33">
        <v>32480</v>
      </c>
      <c r="C2278" s="1" t="str">
        <f>VLOOKUP(A2278,'[1]2013 Status'!$A$11:$C$9879,3,FALSE)</f>
        <v>A</v>
      </c>
      <c r="D2278" s="1">
        <v>25.82</v>
      </c>
      <c r="E2278" s="1">
        <v>9.32</v>
      </c>
      <c r="F2278" s="1">
        <v>7.28</v>
      </c>
      <c r="G2278" s="1">
        <f t="shared" si="140"/>
        <v>42.42</v>
      </c>
      <c r="I2278" s="1">
        <v>25.82</v>
      </c>
      <c r="J2278" s="1">
        <v>9.32</v>
      </c>
      <c r="K2278" s="1">
        <v>7.28</v>
      </c>
      <c r="L2278" s="1">
        <f t="shared" si="141"/>
        <v>42.42</v>
      </c>
      <c r="N2278" s="28" t="s">
        <v>37</v>
      </c>
      <c r="O2278" s="1" t="s">
        <v>32</v>
      </c>
      <c r="P2278" s="1" t="s">
        <v>30</v>
      </c>
      <c r="Q2278" s="1" t="s">
        <v>32</v>
      </c>
      <c r="R2278" s="1" t="s">
        <v>31</v>
      </c>
      <c r="S2278" s="1" t="s">
        <v>30</v>
      </c>
      <c r="U2278" s="27">
        <f t="shared" si="142"/>
        <v>1118.6154000000001</v>
      </c>
      <c r="V2278" s="27">
        <f t="shared" si="143"/>
        <v>1118.6154000000001</v>
      </c>
    </row>
    <row r="2279" spans="1:22" x14ac:dyDescent="0.25">
      <c r="A2279" s="33">
        <v>32482</v>
      </c>
      <c r="C2279" s="1" t="str">
        <f>VLOOKUP(A2279,'[1]2013 Status'!$A$11:$C$9879,3,FALSE)</f>
        <v>A</v>
      </c>
      <c r="D2279" s="1">
        <v>27.44</v>
      </c>
      <c r="E2279" s="1">
        <v>10.220000000000001</v>
      </c>
      <c r="F2279" s="1">
        <v>7.71</v>
      </c>
      <c r="G2279" s="1">
        <f t="shared" si="140"/>
        <v>45.370000000000005</v>
      </c>
      <c r="I2279" s="1">
        <v>27.44</v>
      </c>
      <c r="J2279" s="1">
        <v>10.220000000000001</v>
      </c>
      <c r="K2279" s="1">
        <v>7.71</v>
      </c>
      <c r="L2279" s="1">
        <f t="shared" si="141"/>
        <v>45.370000000000005</v>
      </c>
      <c r="N2279" s="28" t="s">
        <v>37</v>
      </c>
      <c r="O2279" s="1" t="s">
        <v>32</v>
      </c>
      <c r="P2279" s="1" t="s">
        <v>30</v>
      </c>
      <c r="Q2279" s="1" t="s">
        <v>32</v>
      </c>
      <c r="R2279" s="1" t="s">
        <v>31</v>
      </c>
      <c r="S2279" s="1" t="s">
        <v>30</v>
      </c>
      <c r="U2279" s="27">
        <f t="shared" si="142"/>
        <v>1196.4069000000002</v>
      </c>
      <c r="V2279" s="27">
        <f t="shared" si="143"/>
        <v>1196.4069000000002</v>
      </c>
    </row>
    <row r="2280" spans="1:22" x14ac:dyDescent="0.25">
      <c r="A2280" s="33">
        <v>32484</v>
      </c>
      <c r="C2280" s="1" t="str">
        <f>VLOOKUP(A2280,'[1]2013 Status'!$A$11:$C$9879,3,FALSE)</f>
        <v>A</v>
      </c>
      <c r="D2280" s="1">
        <v>25.38</v>
      </c>
      <c r="E2280" s="1">
        <v>8.74</v>
      </c>
      <c r="F2280" s="1">
        <v>7.1</v>
      </c>
      <c r="G2280" s="1">
        <f t="shared" si="140"/>
        <v>41.22</v>
      </c>
      <c r="I2280" s="1">
        <v>25.38</v>
      </c>
      <c r="J2280" s="1">
        <v>8.74</v>
      </c>
      <c r="K2280" s="1">
        <v>7.1</v>
      </c>
      <c r="L2280" s="1">
        <f t="shared" si="141"/>
        <v>41.22</v>
      </c>
      <c r="N2280" s="28" t="s">
        <v>37</v>
      </c>
      <c r="O2280" s="1" t="s">
        <v>32</v>
      </c>
      <c r="P2280" s="1" t="s">
        <v>30</v>
      </c>
      <c r="Q2280" s="1" t="s">
        <v>32</v>
      </c>
      <c r="R2280" s="1" t="s">
        <v>31</v>
      </c>
      <c r="S2280" s="1" t="s">
        <v>30</v>
      </c>
      <c r="U2280" s="27">
        <f t="shared" si="142"/>
        <v>1086.9713999999999</v>
      </c>
      <c r="V2280" s="27">
        <f t="shared" si="143"/>
        <v>1086.9713999999999</v>
      </c>
    </row>
    <row r="2281" spans="1:22" x14ac:dyDescent="0.25">
      <c r="A2281" s="33">
        <v>32486</v>
      </c>
      <c r="C2281" s="1" t="str">
        <f>VLOOKUP(A2281,'[1]2013 Status'!$A$11:$C$9879,3,FALSE)</f>
        <v>A</v>
      </c>
      <c r="D2281" s="1">
        <v>42.88</v>
      </c>
      <c r="E2281" s="1">
        <v>12.86</v>
      </c>
      <c r="F2281" s="1">
        <v>12.18</v>
      </c>
      <c r="G2281" s="1">
        <f t="shared" si="140"/>
        <v>67.92</v>
      </c>
      <c r="I2281" s="1">
        <v>42.88</v>
      </c>
      <c r="J2281" s="1">
        <v>12.86</v>
      </c>
      <c r="K2281" s="1">
        <v>12.18</v>
      </c>
      <c r="L2281" s="1">
        <f t="shared" si="141"/>
        <v>67.92</v>
      </c>
      <c r="N2281" s="28" t="s">
        <v>37</v>
      </c>
      <c r="O2281" s="1" t="s">
        <v>32</v>
      </c>
      <c r="P2281" s="1" t="s">
        <v>30</v>
      </c>
      <c r="Q2281" s="1" t="s">
        <v>32</v>
      </c>
      <c r="R2281" s="1" t="s">
        <v>31</v>
      </c>
      <c r="S2281" s="1" t="s">
        <v>30</v>
      </c>
      <c r="U2281" s="27">
        <f t="shared" si="142"/>
        <v>1791.0504000000001</v>
      </c>
      <c r="V2281" s="27">
        <f t="shared" si="143"/>
        <v>1791.0504000000001</v>
      </c>
    </row>
    <row r="2282" spans="1:22" x14ac:dyDescent="0.25">
      <c r="A2282" s="33">
        <v>32488</v>
      </c>
      <c r="C2282" s="1" t="str">
        <f>VLOOKUP(A2282,'[1]2013 Status'!$A$11:$C$9879,3,FALSE)</f>
        <v>A</v>
      </c>
      <c r="D2282" s="1">
        <v>42.99</v>
      </c>
      <c r="E2282" s="1">
        <v>14.04</v>
      </c>
      <c r="F2282" s="1">
        <v>12.15</v>
      </c>
      <c r="G2282" s="1">
        <f t="shared" si="140"/>
        <v>69.180000000000007</v>
      </c>
      <c r="I2282" s="1">
        <v>42.99</v>
      </c>
      <c r="J2282" s="1">
        <v>14.04</v>
      </c>
      <c r="K2282" s="1">
        <v>12.15</v>
      </c>
      <c r="L2282" s="1">
        <f t="shared" si="141"/>
        <v>69.180000000000007</v>
      </c>
      <c r="N2282" s="28" t="s">
        <v>37</v>
      </c>
      <c r="O2282" s="1" t="s">
        <v>32</v>
      </c>
      <c r="P2282" s="1" t="s">
        <v>30</v>
      </c>
      <c r="Q2282" s="1" t="s">
        <v>32</v>
      </c>
      <c r="R2282" s="1" t="s">
        <v>31</v>
      </c>
      <c r="S2282" s="1" t="s">
        <v>30</v>
      </c>
      <c r="U2282" s="27">
        <f t="shared" si="142"/>
        <v>1824.2766000000001</v>
      </c>
      <c r="V2282" s="27">
        <f t="shared" si="143"/>
        <v>1824.2766000000001</v>
      </c>
    </row>
    <row r="2283" spans="1:22" x14ac:dyDescent="0.25">
      <c r="A2283" s="33">
        <v>32491</v>
      </c>
      <c r="C2283" s="1" t="str">
        <f>VLOOKUP(A2283,'[1]2013 Status'!$A$11:$C$9879,3,FALSE)</f>
        <v>A</v>
      </c>
      <c r="D2283" s="1">
        <v>25.24</v>
      </c>
      <c r="E2283" s="1">
        <v>9.73</v>
      </c>
      <c r="F2283" s="1">
        <v>7.06</v>
      </c>
      <c r="G2283" s="1">
        <f t="shared" si="140"/>
        <v>42.03</v>
      </c>
      <c r="I2283" s="1">
        <v>25.24</v>
      </c>
      <c r="J2283" s="1">
        <v>9.73</v>
      </c>
      <c r="K2283" s="1">
        <v>7.06</v>
      </c>
      <c r="L2283" s="1">
        <f t="shared" si="141"/>
        <v>42.03</v>
      </c>
      <c r="N2283" s="28" t="s">
        <v>37</v>
      </c>
      <c r="O2283" s="1" t="s">
        <v>32</v>
      </c>
      <c r="P2283" s="1" t="s">
        <v>32</v>
      </c>
      <c r="Q2283" s="1" t="s">
        <v>32</v>
      </c>
      <c r="R2283" s="1" t="s">
        <v>31</v>
      </c>
      <c r="S2283" s="1" t="s">
        <v>30</v>
      </c>
      <c r="U2283" s="27">
        <f t="shared" si="142"/>
        <v>1108.3311000000001</v>
      </c>
      <c r="V2283" s="27">
        <f t="shared" si="143"/>
        <v>1108.3311000000001</v>
      </c>
    </row>
    <row r="2284" spans="1:22" x14ac:dyDescent="0.25">
      <c r="A2284" s="33">
        <v>32501</v>
      </c>
      <c r="C2284" s="1" t="str">
        <f>VLOOKUP(A2284,'[1]2013 Status'!$A$11:$C$9879,3,FALSE)</f>
        <v>A</v>
      </c>
      <c r="D2284" s="1">
        <v>4.68</v>
      </c>
      <c r="E2284" s="1">
        <v>1.1599999999999999</v>
      </c>
      <c r="F2284" s="1">
        <v>1.31</v>
      </c>
      <c r="G2284" s="1">
        <f t="shared" si="140"/>
        <v>7.15</v>
      </c>
      <c r="I2284" s="1">
        <v>4.68</v>
      </c>
      <c r="J2284" s="1">
        <v>1.1599999999999999</v>
      </c>
      <c r="K2284" s="1">
        <v>1.31</v>
      </c>
      <c r="L2284" s="1">
        <f t="shared" si="141"/>
        <v>7.15</v>
      </c>
      <c r="N2284" s="28" t="s">
        <v>35</v>
      </c>
      <c r="O2284" s="1" t="s">
        <v>30</v>
      </c>
      <c r="P2284" s="1" t="s">
        <v>30</v>
      </c>
      <c r="Q2284" s="1" t="s">
        <v>32</v>
      </c>
      <c r="R2284" s="1" t="s">
        <v>31</v>
      </c>
      <c r="S2284" s="1" t="s">
        <v>30</v>
      </c>
      <c r="U2284" s="27">
        <f t="shared" si="142"/>
        <v>188.5455</v>
      </c>
      <c r="V2284" s="27">
        <f t="shared" si="143"/>
        <v>188.5455</v>
      </c>
    </row>
    <row r="2285" spans="1:22" x14ac:dyDescent="0.25">
      <c r="A2285" s="33">
        <v>32503</v>
      </c>
      <c r="C2285" s="1" t="str">
        <f>VLOOKUP(A2285,'[1]2013 Status'!$A$11:$C$9879,3,FALSE)</f>
        <v>A</v>
      </c>
      <c r="D2285" s="1">
        <v>31.74</v>
      </c>
      <c r="E2285" s="1">
        <v>11.36</v>
      </c>
      <c r="F2285" s="1">
        <v>9.01</v>
      </c>
      <c r="G2285" s="1">
        <f t="shared" si="140"/>
        <v>52.109999999999992</v>
      </c>
      <c r="I2285" s="1">
        <v>31.74</v>
      </c>
      <c r="J2285" s="1">
        <v>11.36</v>
      </c>
      <c r="K2285" s="1">
        <v>9.01</v>
      </c>
      <c r="L2285" s="1">
        <f t="shared" si="141"/>
        <v>52.109999999999992</v>
      </c>
      <c r="N2285" s="28" t="s">
        <v>37</v>
      </c>
      <c r="O2285" s="1" t="s">
        <v>32</v>
      </c>
      <c r="P2285" s="1" t="s">
        <v>30</v>
      </c>
      <c r="Q2285" s="1" t="s">
        <v>32</v>
      </c>
      <c r="R2285" s="1" t="s">
        <v>31</v>
      </c>
      <c r="S2285" s="1" t="s">
        <v>30</v>
      </c>
      <c r="U2285" s="27">
        <f t="shared" si="142"/>
        <v>1374.1406999999999</v>
      </c>
      <c r="V2285" s="27">
        <f t="shared" si="143"/>
        <v>1374.1406999999999</v>
      </c>
    </row>
    <row r="2286" spans="1:22" x14ac:dyDescent="0.25">
      <c r="A2286" s="33">
        <v>32504</v>
      </c>
      <c r="C2286" s="1" t="str">
        <f>VLOOKUP(A2286,'[1]2013 Status'!$A$11:$C$9879,3,FALSE)</f>
        <v>A</v>
      </c>
      <c r="D2286" s="1">
        <v>36.54</v>
      </c>
      <c r="E2286" s="1">
        <v>12.69</v>
      </c>
      <c r="F2286" s="1">
        <v>10.24</v>
      </c>
      <c r="G2286" s="1">
        <f t="shared" si="140"/>
        <v>59.47</v>
      </c>
      <c r="I2286" s="1">
        <v>36.54</v>
      </c>
      <c r="J2286" s="1">
        <v>12.69</v>
      </c>
      <c r="K2286" s="1">
        <v>10.24</v>
      </c>
      <c r="L2286" s="1">
        <f t="shared" si="141"/>
        <v>59.47</v>
      </c>
      <c r="N2286" s="28" t="s">
        <v>37</v>
      </c>
      <c r="O2286" s="1" t="s">
        <v>32</v>
      </c>
      <c r="P2286" s="1" t="s">
        <v>30</v>
      </c>
      <c r="Q2286" s="1" t="s">
        <v>32</v>
      </c>
      <c r="R2286" s="1" t="s">
        <v>31</v>
      </c>
      <c r="S2286" s="1" t="s">
        <v>30</v>
      </c>
      <c r="U2286" s="27">
        <f t="shared" si="142"/>
        <v>1568.2239</v>
      </c>
      <c r="V2286" s="27">
        <f t="shared" si="143"/>
        <v>1568.2239</v>
      </c>
    </row>
    <row r="2287" spans="1:22" x14ac:dyDescent="0.25">
      <c r="A2287" s="33">
        <v>32505</v>
      </c>
      <c r="C2287" s="1" t="str">
        <f>VLOOKUP(A2287,'[1]2013 Status'!$A$11:$C$9879,3,FALSE)</f>
        <v>A</v>
      </c>
      <c r="D2287" s="1">
        <v>15.75</v>
      </c>
      <c r="E2287" s="1">
        <v>6.42</v>
      </c>
      <c r="F2287" s="1">
        <v>4.33</v>
      </c>
      <c r="G2287" s="1">
        <f t="shared" si="140"/>
        <v>26.5</v>
      </c>
      <c r="I2287" s="1">
        <v>15.75</v>
      </c>
      <c r="J2287" s="1">
        <v>6.42</v>
      </c>
      <c r="K2287" s="1">
        <v>4.33</v>
      </c>
      <c r="L2287" s="1">
        <f t="shared" si="141"/>
        <v>26.5</v>
      </c>
      <c r="N2287" s="28" t="s">
        <v>37</v>
      </c>
      <c r="O2287" s="1" t="s">
        <v>32</v>
      </c>
      <c r="P2287" s="1" t="s">
        <v>30</v>
      </c>
      <c r="Q2287" s="1" t="s">
        <v>32</v>
      </c>
      <c r="R2287" s="1" t="s">
        <v>31</v>
      </c>
      <c r="S2287" s="1" t="s">
        <v>30</v>
      </c>
      <c r="U2287" s="27">
        <f t="shared" si="142"/>
        <v>698.80500000000006</v>
      </c>
      <c r="V2287" s="27">
        <f t="shared" si="143"/>
        <v>698.80500000000006</v>
      </c>
    </row>
    <row r="2288" spans="1:22" x14ac:dyDescent="0.25">
      <c r="A2288" s="33">
        <v>32506</v>
      </c>
      <c r="C2288" s="1" t="str">
        <f>VLOOKUP(A2288,'[1]2013 Status'!$A$11:$C$9879,3,FALSE)</f>
        <v>A</v>
      </c>
      <c r="D2288" s="1">
        <v>3</v>
      </c>
      <c r="E2288" s="1">
        <v>0.74</v>
      </c>
      <c r="F2288" s="1">
        <v>0.85</v>
      </c>
      <c r="G2288" s="1">
        <f t="shared" si="140"/>
        <v>4.59</v>
      </c>
      <c r="I2288" s="1">
        <v>3</v>
      </c>
      <c r="J2288" s="1">
        <v>0.74</v>
      </c>
      <c r="K2288" s="1">
        <v>0.85</v>
      </c>
      <c r="L2288" s="1">
        <f t="shared" si="141"/>
        <v>4.59</v>
      </c>
      <c r="N2288" s="28" t="s">
        <v>35</v>
      </c>
      <c r="O2288" s="1" t="s">
        <v>30</v>
      </c>
      <c r="P2288" s="1" t="s">
        <v>30</v>
      </c>
      <c r="Q2288" s="1" t="s">
        <v>32</v>
      </c>
      <c r="R2288" s="1" t="s">
        <v>31</v>
      </c>
      <c r="S2288" s="1" t="s">
        <v>30</v>
      </c>
      <c r="U2288" s="27">
        <f t="shared" si="142"/>
        <v>121.03830000000001</v>
      </c>
      <c r="V2288" s="27">
        <f t="shared" si="143"/>
        <v>121.03830000000001</v>
      </c>
    </row>
    <row r="2289" spans="1:22" x14ac:dyDescent="0.25">
      <c r="A2289" s="33">
        <v>32507</v>
      </c>
      <c r="C2289" s="1" t="str">
        <f>VLOOKUP(A2289,'[1]2013 Status'!$A$11:$C$9879,3,FALSE)</f>
        <v>A</v>
      </c>
      <c r="D2289" s="1">
        <v>3</v>
      </c>
      <c r="E2289" s="1">
        <v>0.74</v>
      </c>
      <c r="F2289" s="1">
        <v>0.85</v>
      </c>
      <c r="G2289" s="1">
        <f t="shared" si="140"/>
        <v>4.59</v>
      </c>
      <c r="I2289" s="1">
        <v>3</v>
      </c>
      <c r="J2289" s="1">
        <v>0.74</v>
      </c>
      <c r="K2289" s="1">
        <v>0.85</v>
      </c>
      <c r="L2289" s="1">
        <f t="shared" si="141"/>
        <v>4.59</v>
      </c>
      <c r="N2289" s="28" t="s">
        <v>35</v>
      </c>
      <c r="O2289" s="1" t="s">
        <v>30</v>
      </c>
      <c r="P2289" s="1" t="s">
        <v>30</v>
      </c>
      <c r="Q2289" s="1" t="s">
        <v>32</v>
      </c>
      <c r="R2289" s="1" t="s">
        <v>31</v>
      </c>
      <c r="S2289" s="1" t="s">
        <v>30</v>
      </c>
      <c r="U2289" s="27">
        <f t="shared" si="142"/>
        <v>121.03830000000001</v>
      </c>
      <c r="V2289" s="27">
        <f t="shared" si="143"/>
        <v>121.03830000000001</v>
      </c>
    </row>
    <row r="2290" spans="1:22" x14ac:dyDescent="0.25">
      <c r="A2290" s="33">
        <v>32540</v>
      </c>
      <c r="C2290" s="1" t="str">
        <f>VLOOKUP(A2290,'[1]2013 Status'!$A$11:$C$9879,3,FALSE)</f>
        <v>A</v>
      </c>
      <c r="D2290" s="1">
        <v>30.35</v>
      </c>
      <c r="E2290" s="1">
        <v>10.91</v>
      </c>
      <c r="F2290" s="1">
        <v>8.5299999999999994</v>
      </c>
      <c r="G2290" s="1">
        <f t="shared" si="140"/>
        <v>49.790000000000006</v>
      </c>
      <c r="I2290" s="1">
        <v>30.35</v>
      </c>
      <c r="J2290" s="1">
        <v>10.91</v>
      </c>
      <c r="K2290" s="1">
        <v>8.5299999999999994</v>
      </c>
      <c r="L2290" s="1">
        <f t="shared" si="141"/>
        <v>49.790000000000006</v>
      </c>
      <c r="N2290" s="28" t="s">
        <v>37</v>
      </c>
      <c r="O2290" s="1" t="s">
        <v>32</v>
      </c>
      <c r="P2290" s="1" t="s">
        <v>30</v>
      </c>
      <c r="Q2290" s="1" t="s">
        <v>32</v>
      </c>
      <c r="R2290" s="1" t="s">
        <v>31</v>
      </c>
      <c r="S2290" s="1" t="s">
        <v>30</v>
      </c>
      <c r="U2290" s="27">
        <f t="shared" si="142"/>
        <v>1312.9623000000001</v>
      </c>
      <c r="V2290" s="27">
        <f t="shared" si="143"/>
        <v>1312.9623000000001</v>
      </c>
    </row>
    <row r="2291" spans="1:22" x14ac:dyDescent="0.25">
      <c r="A2291" s="33">
        <v>32550</v>
      </c>
      <c r="C2291" s="1" t="str">
        <f>VLOOKUP(A2291,'[1]2013 Status'!$A$11:$C$9879,3,FALSE)</f>
        <v>A</v>
      </c>
      <c r="D2291" s="1">
        <v>4.17</v>
      </c>
      <c r="E2291" s="1">
        <v>1.37</v>
      </c>
      <c r="F2291" s="1">
        <v>0.83</v>
      </c>
      <c r="G2291" s="1">
        <f t="shared" si="140"/>
        <v>6.37</v>
      </c>
      <c r="I2291" s="1">
        <v>4.17</v>
      </c>
      <c r="J2291" s="1">
        <v>14.44</v>
      </c>
      <c r="K2291" s="1">
        <v>0.83</v>
      </c>
      <c r="L2291" s="1">
        <f t="shared" si="141"/>
        <v>19.439999999999998</v>
      </c>
      <c r="N2291" s="28" t="s">
        <v>34</v>
      </c>
      <c r="O2291" s="1" t="s">
        <v>30</v>
      </c>
      <c r="P2291" s="1" t="s">
        <v>30</v>
      </c>
      <c r="Q2291" s="1" t="s">
        <v>30</v>
      </c>
      <c r="R2291" s="1" t="s">
        <v>30</v>
      </c>
      <c r="S2291" s="1" t="s">
        <v>30</v>
      </c>
      <c r="U2291" s="27">
        <f t="shared" si="142"/>
        <v>167.9769</v>
      </c>
      <c r="V2291" s="27">
        <f t="shared" si="143"/>
        <v>512.63279999999997</v>
      </c>
    </row>
    <row r="2292" spans="1:22" x14ac:dyDescent="0.25">
      <c r="A2292" s="33">
        <v>32551</v>
      </c>
      <c r="C2292" s="1" t="str">
        <f>VLOOKUP(A2292,'[1]2013 Status'!$A$11:$C$9879,3,FALSE)</f>
        <v>A</v>
      </c>
      <c r="D2292" s="1">
        <v>3.29</v>
      </c>
      <c r="E2292" s="1">
        <v>0.95</v>
      </c>
      <c r="F2292" s="1">
        <v>0.88</v>
      </c>
      <c r="G2292" s="1">
        <f t="shared" si="140"/>
        <v>5.12</v>
      </c>
      <c r="I2292" s="1">
        <v>3.29</v>
      </c>
      <c r="J2292" s="1">
        <v>0.95</v>
      </c>
      <c r="K2292" s="1">
        <v>0.88</v>
      </c>
      <c r="L2292" s="1">
        <f t="shared" si="141"/>
        <v>5.12</v>
      </c>
      <c r="N2292" s="28" t="s">
        <v>34</v>
      </c>
      <c r="O2292" s="1" t="s">
        <v>32</v>
      </c>
      <c r="P2292" s="1" t="s">
        <v>32</v>
      </c>
      <c r="Q2292" s="1" t="s">
        <v>30</v>
      </c>
      <c r="R2292" s="1" t="s">
        <v>30</v>
      </c>
      <c r="S2292" s="1" t="s">
        <v>30</v>
      </c>
      <c r="U2292" s="27">
        <f t="shared" si="142"/>
        <v>135.01439999999999</v>
      </c>
      <c r="V2292" s="27">
        <f t="shared" si="143"/>
        <v>135.01439999999999</v>
      </c>
    </row>
    <row r="2293" spans="1:22" x14ac:dyDescent="0.25">
      <c r="A2293" s="33">
        <v>32552</v>
      </c>
      <c r="C2293" s="1" t="str">
        <f>VLOOKUP(A2293,'[1]2013 Status'!$A$11:$C$9879,3,FALSE)</f>
        <v>A</v>
      </c>
      <c r="D2293" s="1">
        <v>2.5299999999999998</v>
      </c>
      <c r="E2293" s="1">
        <v>1.41</v>
      </c>
      <c r="F2293" s="1">
        <v>0.72</v>
      </c>
      <c r="G2293" s="1">
        <f t="shared" si="140"/>
        <v>4.6599999999999993</v>
      </c>
      <c r="I2293" s="1">
        <v>2.5299999999999998</v>
      </c>
      <c r="J2293" s="1">
        <v>1.98</v>
      </c>
      <c r="K2293" s="1">
        <v>0.72</v>
      </c>
      <c r="L2293" s="1">
        <f t="shared" si="141"/>
        <v>5.2299999999999995</v>
      </c>
      <c r="N2293" s="28" t="s">
        <v>33</v>
      </c>
      <c r="O2293" s="1" t="s">
        <v>32</v>
      </c>
      <c r="P2293" s="1" t="s">
        <v>30</v>
      </c>
      <c r="Q2293" s="1" t="s">
        <v>31</v>
      </c>
      <c r="R2293" s="1" t="s">
        <v>30</v>
      </c>
      <c r="S2293" s="1" t="s">
        <v>30</v>
      </c>
      <c r="U2293" s="27">
        <f t="shared" si="142"/>
        <v>122.88419999999998</v>
      </c>
      <c r="V2293" s="27">
        <f t="shared" si="143"/>
        <v>137.9151</v>
      </c>
    </row>
    <row r="2294" spans="1:22" x14ac:dyDescent="0.25">
      <c r="A2294" s="33">
        <v>32553</v>
      </c>
      <c r="C2294" s="1" t="str">
        <f>VLOOKUP(A2294,'[1]2013 Status'!$A$11:$C$9879,3,FALSE)</f>
        <v>A</v>
      </c>
      <c r="D2294" s="1">
        <v>3.8</v>
      </c>
      <c r="E2294" s="1">
        <v>1.23</v>
      </c>
      <c r="F2294" s="1">
        <v>1.06</v>
      </c>
      <c r="G2294" s="1">
        <f t="shared" si="140"/>
        <v>6.09</v>
      </c>
      <c r="I2294" s="1">
        <v>3.8</v>
      </c>
      <c r="J2294" s="1">
        <v>10.01</v>
      </c>
      <c r="K2294" s="1">
        <v>1.06</v>
      </c>
      <c r="L2294" s="1">
        <f t="shared" si="141"/>
        <v>14.87</v>
      </c>
      <c r="N2294" s="28" t="s">
        <v>34</v>
      </c>
      <c r="O2294" s="1" t="s">
        <v>32</v>
      </c>
      <c r="P2294" s="1" t="s">
        <v>30</v>
      </c>
      <c r="Q2294" s="1" t="s">
        <v>32</v>
      </c>
      <c r="R2294" s="1" t="s">
        <v>30</v>
      </c>
      <c r="S2294" s="1" t="s">
        <v>30</v>
      </c>
      <c r="U2294" s="27">
        <f t="shared" si="142"/>
        <v>160.5933</v>
      </c>
      <c r="V2294" s="27">
        <f t="shared" si="143"/>
        <v>392.12189999999998</v>
      </c>
    </row>
    <row r="2295" spans="1:22" x14ac:dyDescent="0.25">
      <c r="A2295" s="33">
        <v>32554</v>
      </c>
      <c r="C2295" s="1" t="str">
        <f>VLOOKUP(A2295,'[1]2013 Status'!$A$11:$C$9879,3,FALSE)</f>
        <v>A</v>
      </c>
      <c r="D2295" s="1">
        <v>1.82</v>
      </c>
      <c r="E2295" s="1">
        <v>0.52</v>
      </c>
      <c r="F2295" s="1">
        <v>0.2</v>
      </c>
      <c r="G2295" s="1">
        <f t="shared" si="140"/>
        <v>2.54</v>
      </c>
      <c r="I2295" s="1">
        <v>1.82</v>
      </c>
      <c r="J2295" s="1">
        <v>3.02</v>
      </c>
      <c r="K2295" s="1">
        <v>0.2</v>
      </c>
      <c r="L2295" s="1">
        <f t="shared" si="141"/>
        <v>5.04</v>
      </c>
      <c r="N2295" s="28" t="s">
        <v>34</v>
      </c>
      <c r="O2295" s="1" t="s">
        <v>32</v>
      </c>
      <c r="P2295" s="1" t="s">
        <v>32</v>
      </c>
      <c r="Q2295" s="1" t="s">
        <v>30</v>
      </c>
      <c r="R2295" s="1" t="s">
        <v>30</v>
      </c>
      <c r="S2295" s="1" t="s">
        <v>30</v>
      </c>
      <c r="U2295" s="27">
        <f t="shared" si="142"/>
        <v>66.979799999999997</v>
      </c>
      <c r="V2295" s="27">
        <f t="shared" si="143"/>
        <v>132.90479999999999</v>
      </c>
    </row>
    <row r="2296" spans="1:22" x14ac:dyDescent="0.25">
      <c r="A2296" s="33">
        <v>32555</v>
      </c>
      <c r="C2296" s="1" t="str">
        <f>VLOOKUP(A2296,'[1]2013 Status'!$A$11:$C$9879,3,FALSE)</f>
        <v>A</v>
      </c>
      <c r="D2296" s="1">
        <v>2.27</v>
      </c>
      <c r="E2296" s="1">
        <v>0.65</v>
      </c>
      <c r="F2296" s="1">
        <v>0.28000000000000003</v>
      </c>
      <c r="G2296" s="1">
        <f t="shared" si="140"/>
        <v>3.2</v>
      </c>
      <c r="I2296" s="1">
        <v>2.27</v>
      </c>
      <c r="J2296" s="1">
        <v>4.8899999999999997</v>
      </c>
      <c r="K2296" s="1">
        <v>0.28000000000000003</v>
      </c>
      <c r="L2296" s="1">
        <f t="shared" si="141"/>
        <v>7.44</v>
      </c>
      <c r="N2296" s="28" t="s">
        <v>34</v>
      </c>
      <c r="O2296" s="1" t="s">
        <v>32</v>
      </c>
      <c r="P2296" s="1" t="s">
        <v>32</v>
      </c>
      <c r="Q2296" s="1" t="s">
        <v>30</v>
      </c>
      <c r="R2296" s="1" t="s">
        <v>30</v>
      </c>
      <c r="S2296" s="1" t="s">
        <v>30</v>
      </c>
      <c r="U2296" s="27">
        <f t="shared" si="142"/>
        <v>84.384000000000015</v>
      </c>
      <c r="V2296" s="27">
        <f t="shared" si="143"/>
        <v>196.19280000000001</v>
      </c>
    </row>
    <row r="2297" spans="1:22" x14ac:dyDescent="0.25">
      <c r="A2297" s="33">
        <v>32556</v>
      </c>
      <c r="C2297" s="1" t="str">
        <f>VLOOKUP(A2297,'[1]2013 Status'!$A$11:$C$9879,3,FALSE)</f>
        <v>A</v>
      </c>
      <c r="D2297" s="1">
        <v>2.5</v>
      </c>
      <c r="E2297" s="1">
        <v>0.71</v>
      </c>
      <c r="F2297" s="1">
        <v>0.3</v>
      </c>
      <c r="G2297" s="1">
        <f t="shared" si="140"/>
        <v>3.51</v>
      </c>
      <c r="I2297" s="1">
        <v>2.5</v>
      </c>
      <c r="J2297" s="1">
        <v>10.31</v>
      </c>
      <c r="K2297" s="1">
        <v>0.3</v>
      </c>
      <c r="L2297" s="1">
        <f t="shared" si="141"/>
        <v>13.110000000000001</v>
      </c>
      <c r="N2297" s="28" t="s">
        <v>34</v>
      </c>
      <c r="O2297" s="1" t="s">
        <v>32</v>
      </c>
      <c r="P2297" s="1" t="s">
        <v>32</v>
      </c>
      <c r="Q2297" s="1" t="s">
        <v>30</v>
      </c>
      <c r="R2297" s="1" t="s">
        <v>30</v>
      </c>
      <c r="S2297" s="1" t="s">
        <v>30</v>
      </c>
      <c r="U2297" s="27">
        <f t="shared" si="142"/>
        <v>92.558700000000002</v>
      </c>
      <c r="V2297" s="27">
        <f t="shared" si="143"/>
        <v>345.71070000000003</v>
      </c>
    </row>
    <row r="2298" spans="1:22" x14ac:dyDescent="0.25">
      <c r="A2298" s="33">
        <v>32557</v>
      </c>
      <c r="C2298" s="1" t="str">
        <f>VLOOKUP(A2298,'[1]2013 Status'!$A$11:$C$9879,3,FALSE)</f>
        <v>A</v>
      </c>
      <c r="D2298" s="1">
        <v>3.12</v>
      </c>
      <c r="E2298" s="1">
        <v>0.84</v>
      </c>
      <c r="F2298" s="1">
        <v>0.83</v>
      </c>
      <c r="G2298" s="1">
        <f t="shared" si="140"/>
        <v>4.79</v>
      </c>
      <c r="I2298" s="1">
        <v>3.12</v>
      </c>
      <c r="J2298" s="1">
        <v>10.28</v>
      </c>
      <c r="K2298" s="1">
        <v>0.83</v>
      </c>
      <c r="L2298" s="1">
        <f t="shared" si="141"/>
        <v>14.229999999999999</v>
      </c>
      <c r="N2298" s="28" t="s">
        <v>34</v>
      </c>
      <c r="O2298" s="1" t="s">
        <v>32</v>
      </c>
      <c r="P2298" s="1" t="s">
        <v>32</v>
      </c>
      <c r="Q2298" s="1" t="s">
        <v>30</v>
      </c>
      <c r="R2298" s="1" t="s">
        <v>30</v>
      </c>
      <c r="S2298" s="1" t="s">
        <v>30</v>
      </c>
      <c r="U2298" s="27">
        <f t="shared" si="142"/>
        <v>126.31230000000001</v>
      </c>
      <c r="V2298" s="27">
        <f t="shared" si="143"/>
        <v>375.24509999999998</v>
      </c>
    </row>
    <row r="2299" spans="1:22" x14ac:dyDescent="0.25">
      <c r="A2299" s="33">
        <v>32560</v>
      </c>
      <c r="C2299" s="1" t="str">
        <f>VLOOKUP(A2299,'[1]2013 Status'!$A$11:$C$9879,3,FALSE)</f>
        <v>A</v>
      </c>
      <c r="D2299" s="1">
        <v>1.54</v>
      </c>
      <c r="E2299" s="1">
        <v>0.4</v>
      </c>
      <c r="F2299" s="1">
        <v>0.33</v>
      </c>
      <c r="G2299" s="1">
        <f t="shared" si="140"/>
        <v>2.27</v>
      </c>
      <c r="I2299" s="1">
        <v>1.54</v>
      </c>
      <c r="J2299" s="1">
        <v>4.2699999999999996</v>
      </c>
      <c r="K2299" s="1">
        <v>0.33</v>
      </c>
      <c r="L2299" s="1">
        <f t="shared" si="141"/>
        <v>6.14</v>
      </c>
      <c r="N2299" s="28" t="s">
        <v>34</v>
      </c>
      <c r="O2299" s="1" t="s">
        <v>32</v>
      </c>
      <c r="P2299" s="1" t="s">
        <v>30</v>
      </c>
      <c r="Q2299" s="1" t="s">
        <v>30</v>
      </c>
      <c r="R2299" s="1" t="s">
        <v>30</v>
      </c>
      <c r="S2299" s="1" t="s">
        <v>30</v>
      </c>
      <c r="U2299" s="27">
        <f t="shared" si="142"/>
        <v>59.859900000000003</v>
      </c>
      <c r="V2299" s="27">
        <f t="shared" si="143"/>
        <v>161.9118</v>
      </c>
    </row>
    <row r="2300" spans="1:22" x14ac:dyDescent="0.25">
      <c r="A2300" s="33">
        <v>32561</v>
      </c>
      <c r="C2300" s="1" t="str">
        <f>VLOOKUP(A2300,'[1]2013 Status'!$A$11:$C$9879,3,FALSE)</f>
        <v>A</v>
      </c>
      <c r="D2300" s="1">
        <v>1.39</v>
      </c>
      <c r="E2300" s="1">
        <v>0.37</v>
      </c>
      <c r="F2300" s="1">
        <v>0.28999999999999998</v>
      </c>
      <c r="G2300" s="1">
        <f t="shared" si="140"/>
        <v>2.0499999999999998</v>
      </c>
      <c r="I2300" s="1">
        <v>1.39</v>
      </c>
      <c r="J2300" s="1">
        <v>0.91</v>
      </c>
      <c r="K2300" s="1">
        <v>0.28999999999999998</v>
      </c>
      <c r="L2300" s="1">
        <f t="shared" si="141"/>
        <v>2.59</v>
      </c>
      <c r="N2300" s="28" t="s">
        <v>34</v>
      </c>
      <c r="O2300" s="1" t="s">
        <v>32</v>
      </c>
      <c r="P2300" s="1" t="s">
        <v>30</v>
      </c>
      <c r="Q2300" s="1" t="s">
        <v>32</v>
      </c>
      <c r="R2300" s="1" t="s">
        <v>30</v>
      </c>
      <c r="S2300" s="1" t="s">
        <v>30</v>
      </c>
      <c r="U2300" s="27">
        <f t="shared" si="142"/>
        <v>54.058499999999995</v>
      </c>
      <c r="V2300" s="27">
        <f t="shared" si="143"/>
        <v>68.298299999999998</v>
      </c>
    </row>
    <row r="2301" spans="1:22" x14ac:dyDescent="0.25">
      <c r="A2301" s="33">
        <v>32562</v>
      </c>
      <c r="C2301" s="1" t="str">
        <f>VLOOKUP(A2301,'[1]2013 Status'!$A$11:$C$9879,3,FALSE)</f>
        <v>A</v>
      </c>
      <c r="D2301" s="1">
        <v>1.24</v>
      </c>
      <c r="E2301" s="1">
        <v>0.32</v>
      </c>
      <c r="F2301" s="1">
        <v>0.28000000000000003</v>
      </c>
      <c r="G2301" s="1">
        <f t="shared" si="140"/>
        <v>1.84</v>
      </c>
      <c r="I2301" s="1">
        <v>1.24</v>
      </c>
      <c r="J2301" s="1">
        <v>0.82</v>
      </c>
      <c r="K2301" s="1">
        <v>0.28000000000000003</v>
      </c>
      <c r="L2301" s="1">
        <f t="shared" si="141"/>
        <v>2.34</v>
      </c>
      <c r="N2301" s="28" t="s">
        <v>34</v>
      </c>
      <c r="O2301" s="1" t="s">
        <v>32</v>
      </c>
      <c r="P2301" s="1" t="s">
        <v>30</v>
      </c>
      <c r="Q2301" s="1" t="s">
        <v>32</v>
      </c>
      <c r="R2301" s="1" t="s">
        <v>30</v>
      </c>
      <c r="S2301" s="1" t="s">
        <v>30</v>
      </c>
      <c r="U2301" s="27">
        <f t="shared" si="142"/>
        <v>48.520800000000001</v>
      </c>
      <c r="V2301" s="27">
        <f t="shared" si="143"/>
        <v>61.705799999999996</v>
      </c>
    </row>
    <row r="2302" spans="1:22" x14ac:dyDescent="0.25">
      <c r="A2302" s="33">
        <v>32601</v>
      </c>
      <c r="C2302" s="1" t="str">
        <f>VLOOKUP(A2302,'[1]2013 Status'!$A$11:$C$9879,3,FALSE)</f>
        <v>A</v>
      </c>
      <c r="D2302" s="1">
        <v>5.5</v>
      </c>
      <c r="E2302" s="1">
        <v>1.86</v>
      </c>
      <c r="F2302" s="1">
        <v>1.53</v>
      </c>
      <c r="G2302" s="1">
        <f t="shared" si="140"/>
        <v>8.89</v>
      </c>
      <c r="I2302" s="1">
        <v>5.5</v>
      </c>
      <c r="J2302" s="1">
        <v>1.86</v>
      </c>
      <c r="K2302" s="1">
        <v>1.53</v>
      </c>
      <c r="L2302" s="1">
        <f t="shared" si="141"/>
        <v>8.89</v>
      </c>
      <c r="N2302" s="28" t="s">
        <v>34</v>
      </c>
      <c r="O2302" s="1" t="s">
        <v>32</v>
      </c>
      <c r="P2302" s="1" t="s">
        <v>30</v>
      </c>
      <c r="Q2302" s="1" t="s">
        <v>31</v>
      </c>
      <c r="R2302" s="1" t="s">
        <v>30</v>
      </c>
      <c r="S2302" s="1" t="s">
        <v>30</v>
      </c>
      <c r="U2302" s="27">
        <f t="shared" si="142"/>
        <v>234.42930000000001</v>
      </c>
      <c r="V2302" s="27">
        <f t="shared" si="143"/>
        <v>234.42930000000001</v>
      </c>
    </row>
    <row r="2303" spans="1:22" x14ac:dyDescent="0.25">
      <c r="A2303" s="33">
        <v>32604</v>
      </c>
      <c r="C2303" s="1" t="str">
        <f>VLOOKUP(A2303,'[1]2013 Status'!$A$11:$C$9879,3,FALSE)</f>
        <v>A</v>
      </c>
      <c r="D2303" s="1">
        <v>8.77</v>
      </c>
      <c r="E2303" s="1">
        <v>2.68</v>
      </c>
      <c r="F2303" s="1">
        <v>2.4500000000000002</v>
      </c>
      <c r="G2303" s="1">
        <f t="shared" si="140"/>
        <v>13.899999999999999</v>
      </c>
      <c r="I2303" s="1">
        <v>8.77</v>
      </c>
      <c r="J2303" s="1">
        <v>2.68</v>
      </c>
      <c r="K2303" s="1">
        <v>2.4500000000000002</v>
      </c>
      <c r="L2303" s="1">
        <f t="shared" si="141"/>
        <v>13.899999999999999</v>
      </c>
      <c r="N2303" s="28" t="s">
        <v>34</v>
      </c>
      <c r="O2303" s="1" t="s">
        <v>32</v>
      </c>
      <c r="P2303" s="1" t="s">
        <v>30</v>
      </c>
      <c r="Q2303" s="1" t="s">
        <v>31</v>
      </c>
      <c r="R2303" s="1" t="s">
        <v>30</v>
      </c>
      <c r="S2303" s="1" t="s">
        <v>30</v>
      </c>
      <c r="U2303" s="27">
        <f t="shared" si="142"/>
        <v>366.54299999999995</v>
      </c>
      <c r="V2303" s="27">
        <f t="shared" si="143"/>
        <v>366.54299999999995</v>
      </c>
    </row>
    <row r="2304" spans="1:22" x14ac:dyDescent="0.25">
      <c r="A2304" s="33">
        <v>32606</v>
      </c>
      <c r="C2304" s="1" t="str">
        <f>VLOOKUP(A2304,'[1]2013 Status'!$A$11:$C$9879,3,FALSE)</f>
        <v>A</v>
      </c>
      <c r="D2304" s="1">
        <v>8.39</v>
      </c>
      <c r="E2304" s="1">
        <v>2.62</v>
      </c>
      <c r="F2304" s="1">
        <v>2.3199999999999998</v>
      </c>
      <c r="G2304" s="1">
        <f t="shared" si="140"/>
        <v>13.330000000000002</v>
      </c>
      <c r="I2304" s="1">
        <v>8.39</v>
      </c>
      <c r="J2304" s="1">
        <v>2.62</v>
      </c>
      <c r="K2304" s="1">
        <v>2.3199999999999998</v>
      </c>
      <c r="L2304" s="1">
        <f t="shared" si="141"/>
        <v>13.330000000000002</v>
      </c>
      <c r="N2304" s="28" t="s">
        <v>34</v>
      </c>
      <c r="O2304" s="1" t="s">
        <v>32</v>
      </c>
      <c r="P2304" s="1" t="s">
        <v>30</v>
      </c>
      <c r="Q2304" s="1" t="s">
        <v>31</v>
      </c>
      <c r="R2304" s="1" t="s">
        <v>30</v>
      </c>
      <c r="S2304" s="1" t="s">
        <v>30</v>
      </c>
      <c r="U2304" s="27">
        <f t="shared" si="142"/>
        <v>351.51210000000009</v>
      </c>
      <c r="V2304" s="27">
        <f t="shared" si="143"/>
        <v>351.51210000000009</v>
      </c>
    </row>
    <row r="2305" spans="1:22" x14ac:dyDescent="0.25">
      <c r="A2305" s="33">
        <v>32607</v>
      </c>
      <c r="C2305" s="1" t="str">
        <f>VLOOKUP(A2305,'[1]2013 Status'!$A$11:$C$9879,3,FALSE)</f>
        <v>A</v>
      </c>
      <c r="D2305" s="1">
        <v>5.5</v>
      </c>
      <c r="E2305" s="1">
        <v>1.86</v>
      </c>
      <c r="F2305" s="1">
        <v>1.53</v>
      </c>
      <c r="G2305" s="1">
        <f t="shared" si="140"/>
        <v>8.89</v>
      </c>
      <c r="I2305" s="1">
        <v>5.5</v>
      </c>
      <c r="J2305" s="1">
        <v>1.86</v>
      </c>
      <c r="K2305" s="1">
        <v>1.53</v>
      </c>
      <c r="L2305" s="1">
        <f t="shared" si="141"/>
        <v>8.89</v>
      </c>
      <c r="N2305" s="28" t="s">
        <v>34</v>
      </c>
      <c r="O2305" s="1" t="s">
        <v>32</v>
      </c>
      <c r="P2305" s="1" t="s">
        <v>30</v>
      </c>
      <c r="Q2305" s="1" t="s">
        <v>31</v>
      </c>
      <c r="R2305" s="1" t="s">
        <v>30</v>
      </c>
      <c r="S2305" s="1" t="s">
        <v>30</v>
      </c>
      <c r="U2305" s="27">
        <f t="shared" si="142"/>
        <v>234.42930000000001</v>
      </c>
      <c r="V2305" s="27">
        <f t="shared" si="143"/>
        <v>234.42930000000001</v>
      </c>
    </row>
    <row r="2306" spans="1:22" x14ac:dyDescent="0.25">
      <c r="A2306" s="33">
        <v>32608</v>
      </c>
      <c r="C2306" s="1" t="str">
        <f>VLOOKUP(A2306,'[1]2013 Status'!$A$11:$C$9879,3,FALSE)</f>
        <v>A</v>
      </c>
      <c r="D2306" s="1">
        <v>6.84</v>
      </c>
      <c r="E2306" s="1">
        <v>2.19</v>
      </c>
      <c r="F2306" s="1">
        <v>1.92</v>
      </c>
      <c r="G2306" s="1">
        <f t="shared" si="140"/>
        <v>10.95</v>
      </c>
      <c r="I2306" s="1">
        <v>6.84</v>
      </c>
      <c r="J2306" s="1">
        <v>2.19</v>
      </c>
      <c r="K2306" s="1">
        <v>1.92</v>
      </c>
      <c r="L2306" s="1">
        <f t="shared" si="141"/>
        <v>10.95</v>
      </c>
      <c r="N2306" s="28" t="s">
        <v>34</v>
      </c>
      <c r="O2306" s="1" t="s">
        <v>32</v>
      </c>
      <c r="P2306" s="1" t="s">
        <v>30</v>
      </c>
      <c r="Q2306" s="1" t="s">
        <v>31</v>
      </c>
      <c r="R2306" s="1" t="s">
        <v>30</v>
      </c>
      <c r="S2306" s="1" t="s">
        <v>30</v>
      </c>
      <c r="U2306" s="27">
        <f t="shared" si="142"/>
        <v>288.75149999999996</v>
      </c>
      <c r="V2306" s="27">
        <f t="shared" si="143"/>
        <v>288.75149999999996</v>
      </c>
    </row>
    <row r="2307" spans="1:22" x14ac:dyDescent="0.25">
      <c r="A2307" s="33">
        <v>32609</v>
      </c>
      <c r="C2307" s="1" t="str">
        <f>VLOOKUP(A2307,'[1]2013 Status'!$A$11:$C$9879,3,FALSE)</f>
        <v>A</v>
      </c>
      <c r="D2307" s="1">
        <v>4.58</v>
      </c>
      <c r="E2307" s="1">
        <v>1.62</v>
      </c>
      <c r="F2307" s="1">
        <v>1.33</v>
      </c>
      <c r="G2307" s="1">
        <f t="shared" si="140"/>
        <v>7.53</v>
      </c>
      <c r="I2307" s="1">
        <v>4.58</v>
      </c>
      <c r="J2307" s="1">
        <v>1.62</v>
      </c>
      <c r="K2307" s="1">
        <v>1.33</v>
      </c>
      <c r="L2307" s="1">
        <f t="shared" si="141"/>
        <v>7.53</v>
      </c>
      <c r="N2307" s="28" t="s">
        <v>34</v>
      </c>
      <c r="O2307" s="1" t="s">
        <v>32</v>
      </c>
      <c r="P2307" s="1" t="s">
        <v>30</v>
      </c>
      <c r="Q2307" s="1" t="s">
        <v>31</v>
      </c>
      <c r="R2307" s="1" t="s">
        <v>30</v>
      </c>
      <c r="S2307" s="1" t="s">
        <v>30</v>
      </c>
      <c r="U2307" s="27">
        <f t="shared" si="142"/>
        <v>198.56610000000001</v>
      </c>
      <c r="V2307" s="27">
        <f t="shared" si="143"/>
        <v>198.56610000000001</v>
      </c>
    </row>
    <row r="2308" spans="1:22" x14ac:dyDescent="0.25">
      <c r="A2308" s="33">
        <v>32650</v>
      </c>
      <c r="C2308" s="1" t="str">
        <f>VLOOKUP(A2308,'[1]2013 Status'!$A$11:$C$9879,3,FALSE)</f>
        <v>A</v>
      </c>
      <c r="D2308" s="1">
        <v>10.83</v>
      </c>
      <c r="E2308" s="1">
        <v>5.0199999999999996</v>
      </c>
      <c r="F2308" s="1">
        <v>2.98</v>
      </c>
      <c r="G2308" s="1">
        <f t="shared" si="140"/>
        <v>18.829999999999998</v>
      </c>
      <c r="I2308" s="1">
        <v>10.83</v>
      </c>
      <c r="J2308" s="1">
        <v>5.0199999999999996</v>
      </c>
      <c r="K2308" s="1">
        <v>2.98</v>
      </c>
      <c r="L2308" s="1">
        <f t="shared" si="141"/>
        <v>18.829999999999998</v>
      </c>
      <c r="N2308" s="28" t="s">
        <v>37</v>
      </c>
      <c r="O2308" s="1" t="s">
        <v>32</v>
      </c>
      <c r="P2308" s="1" t="s">
        <v>32</v>
      </c>
      <c r="Q2308" s="1" t="s">
        <v>32</v>
      </c>
      <c r="R2308" s="1" t="s">
        <v>31</v>
      </c>
      <c r="S2308" s="1" t="s">
        <v>30</v>
      </c>
      <c r="U2308" s="27">
        <f t="shared" si="142"/>
        <v>496.5471</v>
      </c>
      <c r="V2308" s="27">
        <f t="shared" si="143"/>
        <v>496.5471</v>
      </c>
    </row>
    <row r="2309" spans="1:22" x14ac:dyDescent="0.25">
      <c r="A2309" s="33">
        <v>32651</v>
      </c>
      <c r="C2309" s="1" t="str">
        <f>VLOOKUP(A2309,'[1]2013 Status'!$A$11:$C$9879,3,FALSE)</f>
        <v>A</v>
      </c>
      <c r="D2309" s="1">
        <v>18.78</v>
      </c>
      <c r="E2309" s="1">
        <v>7.25</v>
      </c>
      <c r="F2309" s="1">
        <v>5.17</v>
      </c>
      <c r="G2309" s="1">
        <f t="shared" si="140"/>
        <v>31.200000000000003</v>
      </c>
      <c r="I2309" s="1">
        <v>18.78</v>
      </c>
      <c r="J2309" s="1">
        <v>7.25</v>
      </c>
      <c r="K2309" s="1">
        <v>5.17</v>
      </c>
      <c r="L2309" s="1">
        <f t="shared" si="141"/>
        <v>31.200000000000003</v>
      </c>
      <c r="N2309" s="28" t="s">
        <v>37</v>
      </c>
      <c r="O2309" s="1" t="s">
        <v>32</v>
      </c>
      <c r="P2309" s="1" t="s">
        <v>32</v>
      </c>
      <c r="Q2309" s="1" t="s">
        <v>32</v>
      </c>
      <c r="R2309" s="1" t="s">
        <v>31</v>
      </c>
      <c r="S2309" s="1" t="s">
        <v>30</v>
      </c>
      <c r="U2309" s="27">
        <f t="shared" si="142"/>
        <v>822.74400000000014</v>
      </c>
      <c r="V2309" s="27">
        <f t="shared" si="143"/>
        <v>822.74400000000014</v>
      </c>
    </row>
    <row r="2310" spans="1:22" x14ac:dyDescent="0.25">
      <c r="A2310" s="33">
        <v>32652</v>
      </c>
      <c r="C2310" s="1" t="str">
        <f>VLOOKUP(A2310,'[1]2013 Status'!$A$11:$C$9879,3,FALSE)</f>
        <v>A</v>
      </c>
      <c r="D2310" s="1">
        <v>29.13</v>
      </c>
      <c r="E2310" s="1">
        <v>10.37</v>
      </c>
      <c r="F2310" s="1">
        <v>8.08</v>
      </c>
      <c r="G2310" s="1">
        <f t="shared" si="140"/>
        <v>47.58</v>
      </c>
      <c r="I2310" s="1">
        <v>29.13</v>
      </c>
      <c r="J2310" s="1">
        <v>10.37</v>
      </c>
      <c r="K2310" s="1">
        <v>8.08</v>
      </c>
      <c r="L2310" s="1">
        <f t="shared" si="141"/>
        <v>47.58</v>
      </c>
      <c r="N2310" s="28" t="s">
        <v>37</v>
      </c>
      <c r="O2310" s="1" t="s">
        <v>32</v>
      </c>
      <c r="P2310" s="1" t="s">
        <v>32</v>
      </c>
      <c r="Q2310" s="1" t="s">
        <v>32</v>
      </c>
      <c r="R2310" s="1" t="s">
        <v>31</v>
      </c>
      <c r="S2310" s="1" t="s">
        <v>30</v>
      </c>
      <c r="U2310" s="27">
        <f t="shared" si="142"/>
        <v>1254.6846</v>
      </c>
      <c r="V2310" s="27">
        <f t="shared" si="143"/>
        <v>1254.6846</v>
      </c>
    </row>
    <row r="2311" spans="1:22" x14ac:dyDescent="0.25">
      <c r="A2311" s="33">
        <v>32653</v>
      </c>
      <c r="C2311" s="1" t="str">
        <f>VLOOKUP(A2311,'[1]2013 Status'!$A$11:$C$9879,3,FALSE)</f>
        <v>A</v>
      </c>
      <c r="D2311" s="1">
        <v>18.170000000000002</v>
      </c>
      <c r="E2311" s="1">
        <v>7.03</v>
      </c>
      <c r="F2311" s="1">
        <v>4.95</v>
      </c>
      <c r="G2311" s="1">
        <f t="shared" si="140"/>
        <v>30.150000000000002</v>
      </c>
      <c r="I2311" s="1">
        <v>18.170000000000002</v>
      </c>
      <c r="J2311" s="1">
        <v>7.03</v>
      </c>
      <c r="K2311" s="1">
        <v>4.95</v>
      </c>
      <c r="L2311" s="1">
        <f t="shared" si="141"/>
        <v>30.150000000000002</v>
      </c>
      <c r="N2311" s="28" t="s">
        <v>37</v>
      </c>
      <c r="O2311" s="1" t="s">
        <v>32</v>
      </c>
      <c r="P2311" s="1" t="s">
        <v>30</v>
      </c>
      <c r="Q2311" s="1" t="s">
        <v>32</v>
      </c>
      <c r="R2311" s="1" t="s">
        <v>31</v>
      </c>
      <c r="S2311" s="1" t="s">
        <v>30</v>
      </c>
      <c r="U2311" s="27">
        <f t="shared" si="142"/>
        <v>795.05550000000005</v>
      </c>
      <c r="V2311" s="27">
        <f t="shared" si="143"/>
        <v>795.05550000000005</v>
      </c>
    </row>
    <row r="2312" spans="1:22" x14ac:dyDescent="0.25">
      <c r="A2312" s="33">
        <v>32654</v>
      </c>
      <c r="C2312" s="1" t="str">
        <f>VLOOKUP(A2312,'[1]2013 Status'!$A$11:$C$9879,3,FALSE)</f>
        <v>A</v>
      </c>
      <c r="D2312" s="1">
        <v>20.52</v>
      </c>
      <c r="E2312" s="1">
        <v>7.46</v>
      </c>
      <c r="F2312" s="1">
        <v>5.59</v>
      </c>
      <c r="G2312" s="1">
        <f t="shared" si="140"/>
        <v>33.57</v>
      </c>
      <c r="I2312" s="1">
        <v>20.52</v>
      </c>
      <c r="J2312" s="1">
        <v>7.46</v>
      </c>
      <c r="K2312" s="1">
        <v>5.59</v>
      </c>
      <c r="L2312" s="1">
        <f t="shared" si="141"/>
        <v>33.57</v>
      </c>
      <c r="N2312" s="28" t="s">
        <v>37</v>
      </c>
      <c r="O2312" s="1" t="s">
        <v>32</v>
      </c>
      <c r="P2312" s="1" t="s">
        <v>32</v>
      </c>
      <c r="Q2312" s="1" t="s">
        <v>32</v>
      </c>
      <c r="R2312" s="1" t="s">
        <v>31</v>
      </c>
      <c r="S2312" s="1" t="s">
        <v>30</v>
      </c>
      <c r="U2312" s="27">
        <f t="shared" si="142"/>
        <v>885.24090000000001</v>
      </c>
      <c r="V2312" s="27">
        <f t="shared" si="143"/>
        <v>885.24090000000001</v>
      </c>
    </row>
    <row r="2313" spans="1:22" x14ac:dyDescent="0.25">
      <c r="A2313" s="33">
        <v>32655</v>
      </c>
      <c r="C2313" s="1" t="str">
        <f>VLOOKUP(A2313,'[1]2013 Status'!$A$11:$C$9879,3,FALSE)</f>
        <v>A</v>
      </c>
      <c r="D2313" s="1">
        <v>16.170000000000002</v>
      </c>
      <c r="E2313" s="1">
        <v>6.52</v>
      </c>
      <c r="F2313" s="1">
        <v>4.53</v>
      </c>
      <c r="G2313" s="1">
        <f t="shared" si="140"/>
        <v>27.220000000000002</v>
      </c>
      <c r="I2313" s="1">
        <v>16.170000000000002</v>
      </c>
      <c r="J2313" s="1">
        <v>6.52</v>
      </c>
      <c r="K2313" s="1">
        <v>4.53</v>
      </c>
      <c r="L2313" s="1">
        <f t="shared" si="141"/>
        <v>27.220000000000002</v>
      </c>
      <c r="N2313" s="28" t="s">
        <v>37</v>
      </c>
      <c r="O2313" s="1" t="s">
        <v>32</v>
      </c>
      <c r="P2313" s="1" t="s">
        <v>32</v>
      </c>
      <c r="Q2313" s="1" t="s">
        <v>32</v>
      </c>
      <c r="R2313" s="1" t="s">
        <v>31</v>
      </c>
      <c r="S2313" s="1" t="s">
        <v>30</v>
      </c>
      <c r="U2313" s="27">
        <f t="shared" si="142"/>
        <v>717.79140000000007</v>
      </c>
      <c r="V2313" s="27">
        <f t="shared" si="143"/>
        <v>717.79140000000007</v>
      </c>
    </row>
    <row r="2314" spans="1:22" x14ac:dyDescent="0.25">
      <c r="A2314" s="33">
        <v>32656</v>
      </c>
      <c r="C2314" s="1" t="str">
        <f>VLOOKUP(A2314,'[1]2013 Status'!$A$11:$C$9879,3,FALSE)</f>
        <v>A</v>
      </c>
      <c r="D2314" s="1">
        <v>13.26</v>
      </c>
      <c r="E2314" s="1">
        <v>5.76</v>
      </c>
      <c r="F2314" s="1">
        <v>3.62</v>
      </c>
      <c r="G2314" s="1">
        <f t="shared" si="140"/>
        <v>22.64</v>
      </c>
      <c r="I2314" s="1">
        <v>13.26</v>
      </c>
      <c r="J2314" s="1">
        <v>5.76</v>
      </c>
      <c r="K2314" s="1">
        <v>3.62</v>
      </c>
      <c r="L2314" s="1">
        <f t="shared" si="141"/>
        <v>22.64</v>
      </c>
      <c r="N2314" s="28" t="s">
        <v>37</v>
      </c>
      <c r="O2314" s="1" t="s">
        <v>32</v>
      </c>
      <c r="P2314" s="1" t="s">
        <v>32</v>
      </c>
      <c r="Q2314" s="1" t="s">
        <v>32</v>
      </c>
      <c r="R2314" s="1" t="s">
        <v>31</v>
      </c>
      <c r="S2314" s="1" t="s">
        <v>30</v>
      </c>
      <c r="U2314" s="27">
        <f t="shared" si="142"/>
        <v>597.01679999999999</v>
      </c>
      <c r="V2314" s="27">
        <f t="shared" si="143"/>
        <v>597.01679999999999</v>
      </c>
    </row>
    <row r="2315" spans="1:22" x14ac:dyDescent="0.25">
      <c r="A2315" s="33">
        <v>32658</v>
      </c>
      <c r="C2315" s="1" t="str">
        <f>VLOOKUP(A2315,'[1]2013 Status'!$A$11:$C$9879,3,FALSE)</f>
        <v>A</v>
      </c>
      <c r="D2315" s="1">
        <v>11.71</v>
      </c>
      <c r="E2315" s="1">
        <v>5.23</v>
      </c>
      <c r="F2315" s="1">
        <v>3.3</v>
      </c>
      <c r="G2315" s="1">
        <f t="shared" ref="G2315:G2378" si="144">D2315+E2315+F2315</f>
        <v>20.240000000000002</v>
      </c>
      <c r="I2315" s="1">
        <v>11.71</v>
      </c>
      <c r="J2315" s="1">
        <v>5.23</v>
      </c>
      <c r="K2315" s="1">
        <v>3.3</v>
      </c>
      <c r="L2315" s="1">
        <f t="shared" ref="L2315:L2378" si="145">I2315+J2315+K2315</f>
        <v>20.240000000000002</v>
      </c>
      <c r="N2315" s="28" t="s">
        <v>37</v>
      </c>
      <c r="O2315" s="1" t="s">
        <v>32</v>
      </c>
      <c r="P2315" s="1" t="s">
        <v>30</v>
      </c>
      <c r="Q2315" s="1" t="s">
        <v>32</v>
      </c>
      <c r="R2315" s="1" t="s">
        <v>31</v>
      </c>
      <c r="S2315" s="1" t="s">
        <v>30</v>
      </c>
      <c r="U2315" s="27">
        <f t="shared" ref="U2315:U2378" si="146">G2315*$U$8</f>
        <v>533.72880000000009</v>
      </c>
      <c r="V2315" s="27">
        <f t="shared" ref="V2315:V2378" si="147">L2315*$U$8</f>
        <v>533.72880000000009</v>
      </c>
    </row>
    <row r="2316" spans="1:22" x14ac:dyDescent="0.25">
      <c r="A2316" s="33">
        <v>32659</v>
      </c>
      <c r="C2316" s="1" t="str">
        <f>VLOOKUP(A2316,'[1]2013 Status'!$A$11:$C$9879,3,FALSE)</f>
        <v>A</v>
      </c>
      <c r="D2316" s="1">
        <v>11.94</v>
      </c>
      <c r="E2316" s="1">
        <v>5.42</v>
      </c>
      <c r="F2316" s="1">
        <v>3.37</v>
      </c>
      <c r="G2316" s="1">
        <f t="shared" si="144"/>
        <v>20.73</v>
      </c>
      <c r="I2316" s="1">
        <v>11.94</v>
      </c>
      <c r="J2316" s="1">
        <v>5.42</v>
      </c>
      <c r="K2316" s="1">
        <v>3.37</v>
      </c>
      <c r="L2316" s="1">
        <f t="shared" si="145"/>
        <v>20.73</v>
      </c>
      <c r="N2316" s="28" t="s">
        <v>37</v>
      </c>
      <c r="O2316" s="1" t="s">
        <v>32</v>
      </c>
      <c r="P2316" s="1" t="s">
        <v>30</v>
      </c>
      <c r="Q2316" s="1" t="s">
        <v>32</v>
      </c>
      <c r="R2316" s="1" t="s">
        <v>31</v>
      </c>
      <c r="S2316" s="1" t="s">
        <v>30</v>
      </c>
      <c r="U2316" s="27">
        <f t="shared" si="146"/>
        <v>546.65010000000007</v>
      </c>
      <c r="V2316" s="27">
        <f t="shared" si="147"/>
        <v>546.65010000000007</v>
      </c>
    </row>
    <row r="2317" spans="1:22" x14ac:dyDescent="0.25">
      <c r="A2317" s="33">
        <v>32661</v>
      </c>
      <c r="C2317" s="1" t="str">
        <f>VLOOKUP(A2317,'[1]2013 Status'!$A$11:$C$9879,3,FALSE)</f>
        <v>A</v>
      </c>
      <c r="D2317" s="1">
        <v>13.33</v>
      </c>
      <c r="E2317" s="1">
        <v>5.62</v>
      </c>
      <c r="F2317" s="1">
        <v>3.76</v>
      </c>
      <c r="G2317" s="1">
        <f t="shared" si="144"/>
        <v>22.71</v>
      </c>
      <c r="I2317" s="1">
        <v>13.33</v>
      </c>
      <c r="J2317" s="1">
        <v>5.62</v>
      </c>
      <c r="K2317" s="1">
        <v>3.76</v>
      </c>
      <c r="L2317" s="1">
        <f t="shared" si="145"/>
        <v>22.71</v>
      </c>
      <c r="N2317" s="28" t="s">
        <v>37</v>
      </c>
      <c r="O2317" s="1" t="s">
        <v>32</v>
      </c>
      <c r="P2317" s="1" t="s">
        <v>30</v>
      </c>
      <c r="Q2317" s="1" t="s">
        <v>32</v>
      </c>
      <c r="R2317" s="1" t="s">
        <v>31</v>
      </c>
      <c r="S2317" s="1" t="s">
        <v>30</v>
      </c>
      <c r="U2317" s="27">
        <f t="shared" si="146"/>
        <v>598.86270000000002</v>
      </c>
      <c r="V2317" s="27">
        <f t="shared" si="147"/>
        <v>598.86270000000002</v>
      </c>
    </row>
    <row r="2318" spans="1:22" x14ac:dyDescent="0.25">
      <c r="A2318" s="33">
        <v>32662</v>
      </c>
      <c r="C2318" s="1" t="str">
        <f>VLOOKUP(A2318,'[1]2013 Status'!$A$11:$C$9879,3,FALSE)</f>
        <v>A</v>
      </c>
      <c r="D2318" s="1">
        <v>14.99</v>
      </c>
      <c r="E2318" s="1">
        <v>6.25</v>
      </c>
      <c r="F2318" s="1">
        <v>4.21</v>
      </c>
      <c r="G2318" s="1">
        <f t="shared" si="144"/>
        <v>25.450000000000003</v>
      </c>
      <c r="I2318" s="1">
        <v>14.99</v>
      </c>
      <c r="J2318" s="1">
        <v>6.25</v>
      </c>
      <c r="K2318" s="1">
        <v>4.21</v>
      </c>
      <c r="L2318" s="1">
        <f t="shared" si="145"/>
        <v>25.450000000000003</v>
      </c>
      <c r="N2318" s="28" t="s">
        <v>37</v>
      </c>
      <c r="O2318" s="1" t="s">
        <v>32</v>
      </c>
      <c r="P2318" s="1" t="s">
        <v>30</v>
      </c>
      <c r="Q2318" s="1" t="s">
        <v>32</v>
      </c>
      <c r="R2318" s="1" t="s">
        <v>31</v>
      </c>
      <c r="S2318" s="1" t="s">
        <v>30</v>
      </c>
      <c r="U2318" s="27">
        <f t="shared" si="146"/>
        <v>671.11650000000009</v>
      </c>
      <c r="V2318" s="27">
        <f t="shared" si="147"/>
        <v>671.11650000000009</v>
      </c>
    </row>
    <row r="2319" spans="1:22" x14ac:dyDescent="0.25">
      <c r="A2319" s="33">
        <v>32663</v>
      </c>
      <c r="C2319" s="1" t="str">
        <f>VLOOKUP(A2319,'[1]2013 Status'!$A$11:$C$9879,3,FALSE)</f>
        <v>A</v>
      </c>
      <c r="D2319" s="1">
        <v>24.64</v>
      </c>
      <c r="E2319" s="1">
        <v>8.66</v>
      </c>
      <c r="F2319" s="1">
        <v>6.9</v>
      </c>
      <c r="G2319" s="1">
        <f t="shared" si="144"/>
        <v>40.199999999999996</v>
      </c>
      <c r="I2319" s="1">
        <v>24.64</v>
      </c>
      <c r="J2319" s="1">
        <v>8.66</v>
      </c>
      <c r="K2319" s="1">
        <v>6.9</v>
      </c>
      <c r="L2319" s="1">
        <f t="shared" si="145"/>
        <v>40.199999999999996</v>
      </c>
      <c r="N2319" s="28" t="s">
        <v>37</v>
      </c>
      <c r="O2319" s="1" t="s">
        <v>32</v>
      </c>
      <c r="P2319" s="1" t="s">
        <v>30</v>
      </c>
      <c r="Q2319" s="1" t="s">
        <v>32</v>
      </c>
      <c r="R2319" s="1" t="s">
        <v>31</v>
      </c>
      <c r="S2319" s="1" t="s">
        <v>30</v>
      </c>
      <c r="U2319" s="27">
        <f t="shared" si="146"/>
        <v>1060.0739999999998</v>
      </c>
      <c r="V2319" s="27">
        <f t="shared" si="147"/>
        <v>1060.0739999999998</v>
      </c>
    </row>
    <row r="2320" spans="1:22" x14ac:dyDescent="0.25">
      <c r="A2320" s="33">
        <v>32664</v>
      </c>
      <c r="C2320" s="1" t="str">
        <f>VLOOKUP(A2320,'[1]2013 Status'!$A$11:$C$9879,3,FALSE)</f>
        <v>A</v>
      </c>
      <c r="D2320" s="1">
        <v>14.28</v>
      </c>
      <c r="E2320" s="1">
        <v>5.86</v>
      </c>
      <c r="F2320" s="1">
        <v>4.03</v>
      </c>
      <c r="G2320" s="1">
        <f t="shared" si="144"/>
        <v>24.17</v>
      </c>
      <c r="I2320" s="1">
        <v>14.28</v>
      </c>
      <c r="J2320" s="1">
        <v>5.86</v>
      </c>
      <c r="K2320" s="1">
        <v>4.03</v>
      </c>
      <c r="L2320" s="1">
        <f t="shared" si="145"/>
        <v>24.17</v>
      </c>
      <c r="N2320" s="28" t="s">
        <v>37</v>
      </c>
      <c r="O2320" s="1" t="s">
        <v>32</v>
      </c>
      <c r="P2320" s="1" t="s">
        <v>32</v>
      </c>
      <c r="Q2320" s="1" t="s">
        <v>32</v>
      </c>
      <c r="R2320" s="1" t="s">
        <v>31</v>
      </c>
      <c r="S2320" s="1" t="s">
        <v>30</v>
      </c>
      <c r="U2320" s="27">
        <f t="shared" si="146"/>
        <v>637.36290000000008</v>
      </c>
      <c r="V2320" s="27">
        <f t="shared" si="147"/>
        <v>637.36290000000008</v>
      </c>
    </row>
    <row r="2321" spans="1:22" x14ac:dyDescent="0.25">
      <c r="A2321" s="33">
        <v>32665</v>
      </c>
      <c r="C2321" s="1" t="str">
        <f>VLOOKUP(A2321,'[1]2013 Status'!$A$11:$C$9879,3,FALSE)</f>
        <v>A</v>
      </c>
      <c r="D2321" s="1">
        <v>21.53</v>
      </c>
      <c r="E2321" s="1">
        <v>7.76</v>
      </c>
      <c r="F2321" s="1">
        <v>5.53</v>
      </c>
      <c r="G2321" s="1">
        <f t="shared" si="144"/>
        <v>34.82</v>
      </c>
      <c r="I2321" s="1">
        <v>21.53</v>
      </c>
      <c r="J2321" s="1">
        <v>7.76</v>
      </c>
      <c r="K2321" s="1">
        <v>5.53</v>
      </c>
      <c r="L2321" s="1">
        <f t="shared" si="145"/>
        <v>34.82</v>
      </c>
      <c r="N2321" s="28" t="s">
        <v>37</v>
      </c>
      <c r="O2321" s="1" t="s">
        <v>32</v>
      </c>
      <c r="P2321" s="1" t="s">
        <v>30</v>
      </c>
      <c r="Q2321" s="1" t="s">
        <v>32</v>
      </c>
      <c r="R2321" s="1" t="s">
        <v>31</v>
      </c>
      <c r="S2321" s="1" t="s">
        <v>30</v>
      </c>
      <c r="U2321" s="27">
        <f t="shared" si="146"/>
        <v>918.20339999999999</v>
      </c>
      <c r="V2321" s="27">
        <f t="shared" si="147"/>
        <v>918.20339999999999</v>
      </c>
    </row>
    <row r="2322" spans="1:22" x14ac:dyDescent="0.25">
      <c r="A2322" s="33">
        <v>32666</v>
      </c>
      <c r="C2322" s="1" t="str">
        <f>VLOOKUP(A2322,'[1]2013 Status'!$A$11:$C$9879,3,FALSE)</f>
        <v>A</v>
      </c>
      <c r="D2322" s="1">
        <v>14.5</v>
      </c>
      <c r="E2322" s="1">
        <v>6.18</v>
      </c>
      <c r="F2322" s="1">
        <v>4.07</v>
      </c>
      <c r="G2322" s="1">
        <f t="shared" si="144"/>
        <v>24.75</v>
      </c>
      <c r="I2322" s="1">
        <v>14.5</v>
      </c>
      <c r="J2322" s="1">
        <v>6.18</v>
      </c>
      <c r="K2322" s="1">
        <v>4.07</v>
      </c>
      <c r="L2322" s="1">
        <f t="shared" si="145"/>
        <v>24.75</v>
      </c>
      <c r="N2322" s="28" t="s">
        <v>37</v>
      </c>
      <c r="O2322" s="1" t="s">
        <v>32</v>
      </c>
      <c r="P2322" s="1" t="s">
        <v>30</v>
      </c>
      <c r="Q2322" s="1" t="s">
        <v>32</v>
      </c>
      <c r="R2322" s="1" t="s">
        <v>31</v>
      </c>
      <c r="S2322" s="1" t="s">
        <v>30</v>
      </c>
      <c r="U2322" s="27">
        <f t="shared" si="146"/>
        <v>652.65750000000003</v>
      </c>
      <c r="V2322" s="27">
        <f t="shared" si="147"/>
        <v>652.65750000000003</v>
      </c>
    </row>
    <row r="2323" spans="1:22" x14ac:dyDescent="0.25">
      <c r="A2323" s="33">
        <v>32667</v>
      </c>
      <c r="C2323" s="1" t="str">
        <f>VLOOKUP(A2323,'[1]2013 Status'!$A$11:$C$9879,3,FALSE)</f>
        <v>A</v>
      </c>
      <c r="D2323" s="1">
        <v>3</v>
      </c>
      <c r="E2323" s="1">
        <v>0.75</v>
      </c>
      <c r="F2323" s="1">
        <v>0.85</v>
      </c>
      <c r="G2323" s="1">
        <f t="shared" si="144"/>
        <v>4.5999999999999996</v>
      </c>
      <c r="I2323" s="1">
        <v>3</v>
      </c>
      <c r="J2323" s="1">
        <v>0.75</v>
      </c>
      <c r="K2323" s="1">
        <v>0.85</v>
      </c>
      <c r="L2323" s="1">
        <f t="shared" si="145"/>
        <v>4.5999999999999996</v>
      </c>
      <c r="N2323" s="28" t="s">
        <v>35</v>
      </c>
      <c r="O2323" s="1" t="s">
        <v>30</v>
      </c>
      <c r="P2323" s="1" t="s">
        <v>30</v>
      </c>
      <c r="Q2323" s="1" t="s">
        <v>32</v>
      </c>
      <c r="R2323" s="1" t="s">
        <v>31</v>
      </c>
      <c r="S2323" s="1" t="s">
        <v>30</v>
      </c>
      <c r="U2323" s="27">
        <f t="shared" si="146"/>
        <v>121.30199999999999</v>
      </c>
      <c r="V2323" s="27">
        <f t="shared" si="147"/>
        <v>121.30199999999999</v>
      </c>
    </row>
    <row r="2324" spans="1:22" x14ac:dyDescent="0.25">
      <c r="A2324" s="33">
        <v>32668</v>
      </c>
      <c r="C2324" s="1" t="str">
        <f>VLOOKUP(A2324,'[1]2013 Status'!$A$11:$C$9879,3,FALSE)</f>
        <v>A</v>
      </c>
      <c r="D2324" s="1">
        <v>3</v>
      </c>
      <c r="E2324" s="1">
        <v>0.73</v>
      </c>
      <c r="F2324" s="1">
        <v>0.88</v>
      </c>
      <c r="G2324" s="1">
        <f t="shared" si="144"/>
        <v>4.6100000000000003</v>
      </c>
      <c r="I2324" s="1">
        <v>3</v>
      </c>
      <c r="J2324" s="1">
        <v>0.73</v>
      </c>
      <c r="K2324" s="1">
        <v>0.88</v>
      </c>
      <c r="L2324" s="1">
        <f t="shared" si="145"/>
        <v>4.6100000000000003</v>
      </c>
      <c r="N2324" s="28" t="s">
        <v>35</v>
      </c>
      <c r="O2324" s="1" t="s">
        <v>30</v>
      </c>
      <c r="P2324" s="1" t="s">
        <v>30</v>
      </c>
      <c r="Q2324" s="1" t="s">
        <v>32</v>
      </c>
      <c r="R2324" s="1" t="s">
        <v>31</v>
      </c>
      <c r="S2324" s="1" t="s">
        <v>30</v>
      </c>
      <c r="U2324" s="27">
        <f t="shared" si="146"/>
        <v>121.56570000000001</v>
      </c>
      <c r="V2324" s="27">
        <f t="shared" si="147"/>
        <v>121.56570000000001</v>
      </c>
    </row>
    <row r="2325" spans="1:22" x14ac:dyDescent="0.25">
      <c r="A2325" s="33">
        <v>32669</v>
      </c>
      <c r="C2325" s="1" t="str">
        <f>VLOOKUP(A2325,'[1]2013 Status'!$A$11:$C$9879,3,FALSE)</f>
        <v>A</v>
      </c>
      <c r="D2325" s="1">
        <v>23.53</v>
      </c>
      <c r="E2325" s="1">
        <v>8.4700000000000006</v>
      </c>
      <c r="F2325" s="1">
        <v>6.58</v>
      </c>
      <c r="G2325" s="1">
        <f t="shared" si="144"/>
        <v>38.58</v>
      </c>
      <c r="I2325" s="1">
        <v>23.53</v>
      </c>
      <c r="J2325" s="1">
        <v>8.4700000000000006</v>
      </c>
      <c r="K2325" s="1">
        <v>6.58</v>
      </c>
      <c r="L2325" s="1">
        <f t="shared" si="145"/>
        <v>38.58</v>
      </c>
      <c r="N2325" s="28" t="s">
        <v>37</v>
      </c>
      <c r="O2325" s="1" t="s">
        <v>32</v>
      </c>
      <c r="P2325" s="1" t="s">
        <v>30</v>
      </c>
      <c r="Q2325" s="1" t="s">
        <v>32</v>
      </c>
      <c r="R2325" s="1" t="s">
        <v>31</v>
      </c>
      <c r="S2325" s="1" t="s">
        <v>30</v>
      </c>
      <c r="U2325" s="27">
        <f t="shared" si="146"/>
        <v>1017.3546</v>
      </c>
      <c r="V2325" s="27">
        <f t="shared" si="147"/>
        <v>1017.3546</v>
      </c>
    </row>
    <row r="2326" spans="1:22" x14ac:dyDescent="0.25">
      <c r="A2326" s="33">
        <v>32670</v>
      </c>
      <c r="C2326" s="1" t="str">
        <f>VLOOKUP(A2326,'[1]2013 Status'!$A$11:$C$9879,3,FALSE)</f>
        <v>A</v>
      </c>
      <c r="D2326" s="1">
        <v>28.52</v>
      </c>
      <c r="E2326" s="1">
        <v>9.5299999999999994</v>
      </c>
      <c r="F2326" s="1">
        <v>7.9</v>
      </c>
      <c r="G2326" s="1">
        <f t="shared" si="144"/>
        <v>45.949999999999996</v>
      </c>
      <c r="I2326" s="1">
        <v>28.52</v>
      </c>
      <c r="J2326" s="1">
        <v>9.5299999999999994</v>
      </c>
      <c r="K2326" s="1">
        <v>7.9</v>
      </c>
      <c r="L2326" s="1">
        <f t="shared" si="145"/>
        <v>45.949999999999996</v>
      </c>
      <c r="N2326" s="28" t="s">
        <v>37</v>
      </c>
      <c r="O2326" s="1" t="s">
        <v>32</v>
      </c>
      <c r="P2326" s="1" t="s">
        <v>30</v>
      </c>
      <c r="Q2326" s="1" t="s">
        <v>32</v>
      </c>
      <c r="R2326" s="1" t="s">
        <v>31</v>
      </c>
      <c r="S2326" s="1" t="s">
        <v>30</v>
      </c>
      <c r="U2326" s="27">
        <f t="shared" si="146"/>
        <v>1211.7014999999999</v>
      </c>
      <c r="V2326" s="27">
        <f t="shared" si="147"/>
        <v>1211.7014999999999</v>
      </c>
    </row>
    <row r="2327" spans="1:22" x14ac:dyDescent="0.25">
      <c r="A2327" s="33">
        <v>32671</v>
      </c>
      <c r="C2327" s="1" t="str">
        <f>VLOOKUP(A2327,'[1]2013 Status'!$A$11:$C$9879,3,FALSE)</f>
        <v>A</v>
      </c>
      <c r="D2327" s="1">
        <v>31.92</v>
      </c>
      <c r="E2327" s="1">
        <v>10.35</v>
      </c>
      <c r="F2327" s="1">
        <v>9.06</v>
      </c>
      <c r="G2327" s="1">
        <f t="shared" si="144"/>
        <v>51.330000000000005</v>
      </c>
      <c r="I2327" s="1">
        <v>31.92</v>
      </c>
      <c r="J2327" s="1">
        <v>10.35</v>
      </c>
      <c r="K2327" s="1">
        <v>9.06</v>
      </c>
      <c r="L2327" s="1">
        <f t="shared" si="145"/>
        <v>51.330000000000005</v>
      </c>
      <c r="N2327" s="28" t="s">
        <v>37</v>
      </c>
      <c r="O2327" s="1" t="s">
        <v>32</v>
      </c>
      <c r="P2327" s="1" t="s">
        <v>30</v>
      </c>
      <c r="Q2327" s="1" t="s">
        <v>32</v>
      </c>
      <c r="R2327" s="1" t="s">
        <v>31</v>
      </c>
      <c r="S2327" s="1" t="s">
        <v>30</v>
      </c>
      <c r="U2327" s="27">
        <f t="shared" si="146"/>
        <v>1353.5721000000001</v>
      </c>
      <c r="V2327" s="27">
        <f t="shared" si="147"/>
        <v>1353.5721000000001</v>
      </c>
    </row>
    <row r="2328" spans="1:22" x14ac:dyDescent="0.25">
      <c r="A2328" s="33">
        <v>32672</v>
      </c>
      <c r="C2328" s="1" t="str">
        <f>VLOOKUP(A2328,'[1]2013 Status'!$A$11:$C$9879,3,FALSE)</f>
        <v>A</v>
      </c>
      <c r="D2328" s="1">
        <v>27</v>
      </c>
      <c r="E2328" s="1">
        <v>9.26</v>
      </c>
      <c r="F2328" s="1">
        <v>7.64</v>
      </c>
      <c r="G2328" s="1">
        <f t="shared" si="144"/>
        <v>43.9</v>
      </c>
      <c r="I2328" s="1">
        <v>27</v>
      </c>
      <c r="J2328" s="1">
        <v>9.26</v>
      </c>
      <c r="K2328" s="1">
        <v>7.64</v>
      </c>
      <c r="L2328" s="1">
        <f t="shared" si="145"/>
        <v>43.9</v>
      </c>
      <c r="N2328" s="28" t="s">
        <v>37</v>
      </c>
      <c r="O2328" s="1" t="s">
        <v>32</v>
      </c>
      <c r="P2328" s="1" t="s">
        <v>30</v>
      </c>
      <c r="Q2328" s="1" t="s">
        <v>32</v>
      </c>
      <c r="R2328" s="1" t="s">
        <v>31</v>
      </c>
      <c r="S2328" s="1" t="s">
        <v>30</v>
      </c>
      <c r="U2328" s="27">
        <f t="shared" si="146"/>
        <v>1157.643</v>
      </c>
      <c r="V2328" s="27">
        <f t="shared" si="147"/>
        <v>1157.643</v>
      </c>
    </row>
    <row r="2329" spans="1:22" x14ac:dyDescent="0.25">
      <c r="A2329" s="33">
        <v>32673</v>
      </c>
      <c r="C2329" s="1" t="str">
        <f>VLOOKUP(A2329,'[1]2013 Status'!$A$11:$C$9879,3,FALSE)</f>
        <v>A</v>
      </c>
      <c r="D2329" s="1">
        <v>21.13</v>
      </c>
      <c r="E2329" s="1">
        <v>7.89</v>
      </c>
      <c r="F2329" s="1">
        <v>5.41</v>
      </c>
      <c r="G2329" s="1">
        <f t="shared" si="144"/>
        <v>34.43</v>
      </c>
      <c r="I2329" s="1">
        <v>21.13</v>
      </c>
      <c r="J2329" s="1">
        <v>7.89</v>
      </c>
      <c r="K2329" s="1">
        <v>5.41</v>
      </c>
      <c r="L2329" s="1">
        <f t="shared" si="145"/>
        <v>34.43</v>
      </c>
      <c r="N2329" s="28" t="s">
        <v>37</v>
      </c>
      <c r="O2329" s="1" t="s">
        <v>32</v>
      </c>
      <c r="P2329" s="1" t="s">
        <v>30</v>
      </c>
      <c r="Q2329" s="1" t="s">
        <v>32</v>
      </c>
      <c r="R2329" s="1" t="s">
        <v>31</v>
      </c>
      <c r="S2329" s="1" t="s">
        <v>30</v>
      </c>
      <c r="U2329" s="27">
        <f t="shared" si="146"/>
        <v>907.91910000000007</v>
      </c>
      <c r="V2329" s="27">
        <f t="shared" si="147"/>
        <v>907.91910000000007</v>
      </c>
    </row>
    <row r="2330" spans="1:22" x14ac:dyDescent="0.25">
      <c r="A2330" s="33">
        <v>32674</v>
      </c>
      <c r="C2330" s="1" t="str">
        <f>VLOOKUP(A2330,'[1]2013 Status'!$A$11:$C$9879,3,FALSE)</f>
        <v>A</v>
      </c>
      <c r="D2330" s="1">
        <v>4.12</v>
      </c>
      <c r="E2330" s="1">
        <v>1.02</v>
      </c>
      <c r="F2330" s="1">
        <v>1.1599999999999999</v>
      </c>
      <c r="G2330" s="1">
        <f t="shared" si="144"/>
        <v>6.3000000000000007</v>
      </c>
      <c r="I2330" s="1">
        <v>4.12</v>
      </c>
      <c r="J2330" s="1">
        <v>1.02</v>
      </c>
      <c r="K2330" s="1">
        <v>1.1599999999999999</v>
      </c>
      <c r="L2330" s="1">
        <f t="shared" si="145"/>
        <v>6.3000000000000007</v>
      </c>
      <c r="N2330" s="28" t="s">
        <v>35</v>
      </c>
      <c r="O2330" s="1" t="s">
        <v>30</v>
      </c>
      <c r="P2330" s="1" t="s">
        <v>30</v>
      </c>
      <c r="Q2330" s="1" t="s">
        <v>32</v>
      </c>
      <c r="R2330" s="1" t="s">
        <v>31</v>
      </c>
      <c r="S2330" s="1" t="s">
        <v>30</v>
      </c>
      <c r="U2330" s="27">
        <f t="shared" si="146"/>
        <v>166.13100000000003</v>
      </c>
      <c r="V2330" s="27">
        <f t="shared" si="147"/>
        <v>166.13100000000003</v>
      </c>
    </row>
    <row r="2331" spans="1:22" x14ac:dyDescent="0.25">
      <c r="A2331" s="33">
        <v>32701</v>
      </c>
      <c r="C2331" s="1" t="str">
        <f>VLOOKUP(A2331,'[1]2013 Status'!$A$11:$C$9879,3,FALSE)</f>
        <v>A</v>
      </c>
      <c r="D2331" s="1">
        <v>4.18</v>
      </c>
      <c r="E2331" s="1">
        <v>1.02</v>
      </c>
      <c r="F2331" s="1">
        <v>1.26</v>
      </c>
      <c r="G2331" s="1">
        <f t="shared" si="144"/>
        <v>6.4599999999999991</v>
      </c>
      <c r="I2331" s="1">
        <v>4.18</v>
      </c>
      <c r="J2331" s="1">
        <v>1.02</v>
      </c>
      <c r="K2331" s="1">
        <v>1.26</v>
      </c>
      <c r="L2331" s="1">
        <f t="shared" si="145"/>
        <v>6.4599999999999991</v>
      </c>
      <c r="N2331" s="28" t="s">
        <v>29</v>
      </c>
      <c r="O2331" s="1" t="s">
        <v>30</v>
      </c>
      <c r="P2331" s="1" t="s">
        <v>30</v>
      </c>
      <c r="Q2331" s="1" t="s">
        <v>31</v>
      </c>
      <c r="R2331" s="1" t="s">
        <v>31</v>
      </c>
      <c r="S2331" s="1" t="s">
        <v>30</v>
      </c>
      <c r="U2331" s="27">
        <f t="shared" si="146"/>
        <v>170.35019999999997</v>
      </c>
      <c r="V2331" s="27">
        <f t="shared" si="147"/>
        <v>170.35019999999997</v>
      </c>
    </row>
    <row r="2332" spans="1:22" x14ac:dyDescent="0.25">
      <c r="A2332" s="33">
        <v>32800</v>
      </c>
      <c r="C2332" s="1" t="str">
        <f>VLOOKUP(A2332,'[1]2013 Status'!$A$11:$C$9879,3,FALSE)</f>
        <v>A</v>
      </c>
      <c r="D2332" s="1">
        <v>15.71</v>
      </c>
      <c r="E2332" s="1">
        <v>6.68</v>
      </c>
      <c r="F2332" s="1">
        <v>4.43</v>
      </c>
      <c r="G2332" s="1">
        <f t="shared" si="144"/>
        <v>26.82</v>
      </c>
      <c r="I2332" s="1">
        <v>15.71</v>
      </c>
      <c r="J2332" s="1">
        <v>6.68</v>
      </c>
      <c r="K2332" s="1">
        <v>4.43</v>
      </c>
      <c r="L2332" s="1">
        <f t="shared" si="145"/>
        <v>26.82</v>
      </c>
      <c r="N2332" s="28" t="s">
        <v>37</v>
      </c>
      <c r="O2332" s="1" t="s">
        <v>32</v>
      </c>
      <c r="P2332" s="1" t="s">
        <v>30</v>
      </c>
      <c r="Q2332" s="1" t="s">
        <v>32</v>
      </c>
      <c r="R2332" s="1" t="s">
        <v>31</v>
      </c>
      <c r="S2332" s="1" t="s">
        <v>30</v>
      </c>
      <c r="U2332" s="27">
        <f t="shared" si="146"/>
        <v>707.24340000000007</v>
      </c>
      <c r="V2332" s="27">
        <f t="shared" si="147"/>
        <v>707.24340000000007</v>
      </c>
    </row>
    <row r="2333" spans="1:22" x14ac:dyDescent="0.25">
      <c r="A2333" s="33">
        <v>32810</v>
      </c>
      <c r="C2333" s="1" t="str">
        <f>VLOOKUP(A2333,'[1]2013 Status'!$A$11:$C$9879,3,FALSE)</f>
        <v>A</v>
      </c>
      <c r="D2333" s="1">
        <v>14.95</v>
      </c>
      <c r="E2333" s="1">
        <v>6.46</v>
      </c>
      <c r="F2333" s="1">
        <v>4.22</v>
      </c>
      <c r="G2333" s="1">
        <f t="shared" si="144"/>
        <v>25.63</v>
      </c>
      <c r="I2333" s="1">
        <v>14.95</v>
      </c>
      <c r="J2333" s="1">
        <v>6.46</v>
      </c>
      <c r="K2333" s="1">
        <v>4.22</v>
      </c>
      <c r="L2333" s="1">
        <f t="shared" si="145"/>
        <v>25.63</v>
      </c>
      <c r="N2333" s="28" t="s">
        <v>37</v>
      </c>
      <c r="O2333" s="1" t="s">
        <v>32</v>
      </c>
      <c r="P2333" s="1" t="s">
        <v>30</v>
      </c>
      <c r="Q2333" s="1" t="s">
        <v>32</v>
      </c>
      <c r="R2333" s="1" t="s">
        <v>30</v>
      </c>
      <c r="S2333" s="1" t="s">
        <v>30</v>
      </c>
      <c r="U2333" s="27">
        <f t="shared" si="146"/>
        <v>675.86310000000003</v>
      </c>
      <c r="V2333" s="27">
        <f t="shared" si="147"/>
        <v>675.86310000000003</v>
      </c>
    </row>
    <row r="2334" spans="1:22" x14ac:dyDescent="0.25">
      <c r="A2334" s="33">
        <v>32815</v>
      </c>
      <c r="C2334" s="1" t="str">
        <f>VLOOKUP(A2334,'[1]2013 Status'!$A$11:$C$9879,3,FALSE)</f>
        <v>A</v>
      </c>
      <c r="D2334" s="1">
        <v>50.03</v>
      </c>
      <c r="E2334" s="1">
        <v>16.7</v>
      </c>
      <c r="F2334" s="1">
        <v>14.29</v>
      </c>
      <c r="G2334" s="1">
        <f t="shared" si="144"/>
        <v>81.02000000000001</v>
      </c>
      <c r="I2334" s="1">
        <v>50.03</v>
      </c>
      <c r="J2334" s="1">
        <v>16.7</v>
      </c>
      <c r="K2334" s="1">
        <v>14.29</v>
      </c>
      <c r="L2334" s="1">
        <f t="shared" si="145"/>
        <v>81.02000000000001</v>
      </c>
      <c r="N2334" s="28" t="s">
        <v>37</v>
      </c>
      <c r="O2334" s="1" t="s">
        <v>32</v>
      </c>
      <c r="P2334" s="1" t="s">
        <v>30</v>
      </c>
      <c r="Q2334" s="1" t="s">
        <v>32</v>
      </c>
      <c r="R2334" s="1" t="s">
        <v>31</v>
      </c>
      <c r="S2334" s="1" t="s">
        <v>30</v>
      </c>
      <c r="U2334" s="27">
        <f t="shared" si="146"/>
        <v>2136.4974000000002</v>
      </c>
      <c r="V2334" s="27">
        <f t="shared" si="147"/>
        <v>2136.4974000000002</v>
      </c>
    </row>
    <row r="2335" spans="1:22" x14ac:dyDescent="0.25">
      <c r="A2335" s="33">
        <v>32820</v>
      </c>
      <c r="C2335" s="1" t="str">
        <f>VLOOKUP(A2335,'[1]2013 Status'!$A$11:$C$9879,3,FALSE)</f>
        <v>A</v>
      </c>
      <c r="D2335" s="1">
        <v>22.51</v>
      </c>
      <c r="E2335" s="1">
        <v>9.09</v>
      </c>
      <c r="F2335" s="1">
        <v>6.34</v>
      </c>
      <c r="G2335" s="1">
        <f t="shared" si="144"/>
        <v>37.94</v>
      </c>
      <c r="I2335" s="1">
        <v>22.51</v>
      </c>
      <c r="J2335" s="1">
        <v>9.09</v>
      </c>
      <c r="K2335" s="1">
        <v>6.34</v>
      </c>
      <c r="L2335" s="1">
        <f t="shared" si="145"/>
        <v>37.94</v>
      </c>
      <c r="N2335" s="28" t="s">
        <v>37</v>
      </c>
      <c r="O2335" s="1" t="s">
        <v>32</v>
      </c>
      <c r="P2335" s="1" t="s">
        <v>30</v>
      </c>
      <c r="Q2335" s="1" t="s">
        <v>32</v>
      </c>
      <c r="R2335" s="1" t="s">
        <v>31</v>
      </c>
      <c r="S2335" s="1" t="s">
        <v>30</v>
      </c>
      <c r="U2335" s="27">
        <f t="shared" si="146"/>
        <v>1000.4778</v>
      </c>
      <c r="V2335" s="27">
        <f t="shared" si="147"/>
        <v>1000.4778</v>
      </c>
    </row>
    <row r="2336" spans="1:22" x14ac:dyDescent="0.25">
      <c r="A2336" s="33">
        <v>32850</v>
      </c>
      <c r="C2336" s="1" t="str">
        <f>VLOOKUP(A2336,'[1]2013 Status'!$A$11:$C$9879,3,FALSE)</f>
        <v>C</v>
      </c>
      <c r="D2336" s="1">
        <v>0</v>
      </c>
      <c r="E2336" s="1">
        <v>0</v>
      </c>
      <c r="F2336" s="1">
        <v>0</v>
      </c>
      <c r="G2336" s="1">
        <f t="shared" si="144"/>
        <v>0</v>
      </c>
      <c r="I2336" s="1">
        <v>0</v>
      </c>
      <c r="J2336" s="1">
        <v>0</v>
      </c>
      <c r="K2336" s="1">
        <v>0</v>
      </c>
      <c r="L2336" s="1">
        <f t="shared" si="145"/>
        <v>0</v>
      </c>
      <c r="N2336" s="28" t="s">
        <v>29</v>
      </c>
      <c r="O2336" s="1" t="s">
        <v>30</v>
      </c>
      <c r="P2336" s="1" t="s">
        <v>30</v>
      </c>
      <c r="Q2336" s="1" t="s">
        <v>30</v>
      </c>
      <c r="R2336" s="1" t="s">
        <v>30</v>
      </c>
      <c r="S2336" s="1" t="s">
        <v>30</v>
      </c>
      <c r="U2336" s="27">
        <f t="shared" si="146"/>
        <v>0</v>
      </c>
      <c r="V2336" s="27">
        <f t="shared" si="147"/>
        <v>0</v>
      </c>
    </row>
    <row r="2337" spans="1:22" x14ac:dyDescent="0.25">
      <c r="A2337" s="33">
        <v>32851</v>
      </c>
      <c r="C2337" s="1" t="str">
        <f>VLOOKUP(A2337,'[1]2013 Status'!$A$11:$C$9879,3,FALSE)</f>
        <v>A</v>
      </c>
      <c r="D2337" s="1">
        <v>59.64</v>
      </c>
      <c r="E2337" s="1">
        <v>18.600000000000001</v>
      </c>
      <c r="F2337" s="1">
        <v>16.88</v>
      </c>
      <c r="G2337" s="1">
        <f t="shared" si="144"/>
        <v>95.12</v>
      </c>
      <c r="I2337" s="1">
        <v>59.64</v>
      </c>
      <c r="J2337" s="1">
        <v>18.600000000000001</v>
      </c>
      <c r="K2337" s="1">
        <v>16.88</v>
      </c>
      <c r="L2337" s="1">
        <f t="shared" si="145"/>
        <v>95.12</v>
      </c>
      <c r="N2337" s="28" t="s">
        <v>37</v>
      </c>
      <c r="O2337" s="1" t="s">
        <v>32</v>
      </c>
      <c r="P2337" s="1" t="s">
        <v>30</v>
      </c>
      <c r="Q2337" s="1" t="s">
        <v>32</v>
      </c>
      <c r="R2337" s="1" t="s">
        <v>31</v>
      </c>
      <c r="S2337" s="1" t="s">
        <v>32</v>
      </c>
      <c r="U2337" s="27">
        <f t="shared" si="146"/>
        <v>2508.3144000000002</v>
      </c>
      <c r="V2337" s="27">
        <f t="shared" si="147"/>
        <v>2508.3144000000002</v>
      </c>
    </row>
    <row r="2338" spans="1:22" x14ac:dyDescent="0.25">
      <c r="A2338" s="33">
        <v>32852</v>
      </c>
      <c r="C2338" s="1" t="str">
        <f>VLOOKUP(A2338,'[1]2013 Status'!$A$11:$C$9879,3,FALSE)</f>
        <v>A</v>
      </c>
      <c r="D2338" s="1">
        <v>65.5</v>
      </c>
      <c r="E2338" s="1">
        <v>19.920000000000002</v>
      </c>
      <c r="F2338" s="1">
        <v>18.440000000000001</v>
      </c>
      <c r="G2338" s="1">
        <f t="shared" si="144"/>
        <v>103.86</v>
      </c>
      <c r="I2338" s="1">
        <v>65.5</v>
      </c>
      <c r="J2338" s="1">
        <v>19.920000000000002</v>
      </c>
      <c r="K2338" s="1">
        <v>18.440000000000001</v>
      </c>
      <c r="L2338" s="1">
        <f t="shared" si="145"/>
        <v>103.86</v>
      </c>
      <c r="N2338" s="28" t="s">
        <v>37</v>
      </c>
      <c r="O2338" s="1" t="s">
        <v>32</v>
      </c>
      <c r="P2338" s="1" t="s">
        <v>30</v>
      </c>
      <c r="Q2338" s="1" t="s">
        <v>32</v>
      </c>
      <c r="R2338" s="1" t="s">
        <v>31</v>
      </c>
      <c r="S2338" s="1" t="s">
        <v>32</v>
      </c>
      <c r="U2338" s="27">
        <f t="shared" si="146"/>
        <v>2738.7882</v>
      </c>
      <c r="V2338" s="27">
        <f t="shared" si="147"/>
        <v>2738.7882</v>
      </c>
    </row>
    <row r="2339" spans="1:22" x14ac:dyDescent="0.25">
      <c r="A2339" s="33">
        <v>32853</v>
      </c>
      <c r="C2339" s="1" t="str">
        <f>VLOOKUP(A2339,'[1]2013 Status'!$A$11:$C$9879,3,FALSE)</f>
        <v>A</v>
      </c>
      <c r="D2339" s="1">
        <v>84.48</v>
      </c>
      <c r="E2339" s="1">
        <v>24.58</v>
      </c>
      <c r="F2339" s="1">
        <v>24.03</v>
      </c>
      <c r="G2339" s="1">
        <f t="shared" si="144"/>
        <v>133.09</v>
      </c>
      <c r="I2339" s="1">
        <v>84.48</v>
      </c>
      <c r="J2339" s="1">
        <v>24.58</v>
      </c>
      <c r="K2339" s="1">
        <v>24.03</v>
      </c>
      <c r="L2339" s="1">
        <f t="shared" si="145"/>
        <v>133.09</v>
      </c>
      <c r="N2339" s="28" t="s">
        <v>37</v>
      </c>
      <c r="O2339" s="1" t="s">
        <v>32</v>
      </c>
      <c r="P2339" s="1" t="s">
        <v>36</v>
      </c>
      <c r="Q2339" s="1" t="s">
        <v>32</v>
      </c>
      <c r="R2339" s="1" t="s">
        <v>31</v>
      </c>
      <c r="S2339" s="1" t="s">
        <v>32</v>
      </c>
      <c r="U2339" s="27">
        <f t="shared" si="146"/>
        <v>3509.5833000000002</v>
      </c>
      <c r="V2339" s="27">
        <f t="shared" si="147"/>
        <v>3509.5833000000002</v>
      </c>
    </row>
    <row r="2340" spans="1:22" x14ac:dyDescent="0.25">
      <c r="A2340" s="33">
        <v>32854</v>
      </c>
      <c r="C2340" s="1" t="str">
        <f>VLOOKUP(A2340,'[1]2013 Status'!$A$11:$C$9879,3,FALSE)</f>
        <v>A</v>
      </c>
      <c r="D2340" s="1">
        <v>90</v>
      </c>
      <c r="E2340" s="1">
        <v>26.15</v>
      </c>
      <c r="F2340" s="1">
        <v>25.47</v>
      </c>
      <c r="G2340" s="1">
        <f t="shared" si="144"/>
        <v>141.62</v>
      </c>
      <c r="I2340" s="1">
        <v>90</v>
      </c>
      <c r="J2340" s="1">
        <v>26.15</v>
      </c>
      <c r="K2340" s="1">
        <v>25.47</v>
      </c>
      <c r="L2340" s="1">
        <f t="shared" si="145"/>
        <v>141.62</v>
      </c>
      <c r="N2340" s="28" t="s">
        <v>37</v>
      </c>
      <c r="O2340" s="1" t="s">
        <v>32</v>
      </c>
      <c r="P2340" s="1" t="s">
        <v>36</v>
      </c>
      <c r="Q2340" s="1" t="s">
        <v>32</v>
      </c>
      <c r="R2340" s="1" t="s">
        <v>31</v>
      </c>
      <c r="S2340" s="1" t="s">
        <v>32</v>
      </c>
      <c r="U2340" s="27">
        <f t="shared" si="146"/>
        <v>3734.5194000000001</v>
      </c>
      <c r="V2340" s="27">
        <f t="shared" si="147"/>
        <v>3734.5194000000001</v>
      </c>
    </row>
    <row r="2341" spans="1:22" x14ac:dyDescent="0.25">
      <c r="A2341" s="33">
        <v>32855</v>
      </c>
      <c r="C2341" s="1" t="str">
        <f>VLOOKUP(A2341,'[1]2013 Status'!$A$11:$C$9879,3,FALSE)</f>
        <v>NOT COVERED</v>
      </c>
      <c r="D2341" s="1">
        <v>0</v>
      </c>
      <c r="E2341" s="1">
        <v>0</v>
      </c>
      <c r="F2341" s="1">
        <v>0</v>
      </c>
      <c r="G2341" s="1">
        <f t="shared" si="144"/>
        <v>0</v>
      </c>
      <c r="I2341" s="1">
        <v>0</v>
      </c>
      <c r="J2341" s="1">
        <v>0</v>
      </c>
      <c r="K2341" s="1">
        <v>0</v>
      </c>
      <c r="L2341" s="1">
        <f t="shared" si="145"/>
        <v>0</v>
      </c>
      <c r="N2341" s="28" t="s">
        <v>29</v>
      </c>
      <c r="O2341" s="1" t="s">
        <v>32</v>
      </c>
      <c r="P2341" s="1" t="s">
        <v>30</v>
      </c>
      <c r="Q2341" s="1" t="s">
        <v>32</v>
      </c>
      <c r="R2341" s="1" t="s">
        <v>31</v>
      </c>
      <c r="S2341" s="1" t="s">
        <v>30</v>
      </c>
      <c r="U2341" s="27">
        <f t="shared" si="146"/>
        <v>0</v>
      </c>
      <c r="V2341" s="27">
        <f t="shared" si="147"/>
        <v>0</v>
      </c>
    </row>
    <row r="2342" spans="1:22" x14ac:dyDescent="0.25">
      <c r="A2342" s="33">
        <v>32856</v>
      </c>
      <c r="C2342" s="1" t="str">
        <f>VLOOKUP(A2342,'[1]2013 Status'!$A$11:$C$9879,3,FALSE)</f>
        <v>NOT COVERED</v>
      </c>
      <c r="D2342" s="1">
        <v>0</v>
      </c>
      <c r="E2342" s="1">
        <v>0</v>
      </c>
      <c r="F2342" s="1">
        <v>0</v>
      </c>
      <c r="G2342" s="1">
        <f t="shared" si="144"/>
        <v>0</v>
      </c>
      <c r="I2342" s="1">
        <v>0</v>
      </c>
      <c r="J2342" s="1">
        <v>0</v>
      </c>
      <c r="K2342" s="1">
        <v>0</v>
      </c>
      <c r="L2342" s="1">
        <f t="shared" si="145"/>
        <v>0</v>
      </c>
      <c r="N2342" s="28" t="s">
        <v>29</v>
      </c>
      <c r="O2342" s="1" t="s">
        <v>32</v>
      </c>
      <c r="P2342" s="1" t="s">
        <v>30</v>
      </c>
      <c r="Q2342" s="1" t="s">
        <v>32</v>
      </c>
      <c r="R2342" s="1" t="s">
        <v>31</v>
      </c>
      <c r="S2342" s="1" t="s">
        <v>30</v>
      </c>
      <c r="U2342" s="27">
        <f t="shared" si="146"/>
        <v>0</v>
      </c>
      <c r="V2342" s="27">
        <f t="shared" si="147"/>
        <v>0</v>
      </c>
    </row>
    <row r="2343" spans="1:22" x14ac:dyDescent="0.25">
      <c r="A2343" s="33">
        <v>32900</v>
      </c>
      <c r="C2343" s="1" t="str">
        <f>VLOOKUP(A2343,'[1]2013 Status'!$A$11:$C$9879,3,FALSE)</f>
        <v>A</v>
      </c>
      <c r="D2343" s="1">
        <v>23.81</v>
      </c>
      <c r="E2343" s="1">
        <v>9.6300000000000008</v>
      </c>
      <c r="F2343" s="1">
        <v>6.58</v>
      </c>
      <c r="G2343" s="1">
        <f t="shared" si="144"/>
        <v>40.019999999999996</v>
      </c>
      <c r="I2343" s="1">
        <v>23.81</v>
      </c>
      <c r="J2343" s="1">
        <v>9.6300000000000008</v>
      </c>
      <c r="K2343" s="1">
        <v>6.58</v>
      </c>
      <c r="L2343" s="1">
        <f t="shared" si="145"/>
        <v>40.019999999999996</v>
      </c>
      <c r="N2343" s="28" t="s">
        <v>37</v>
      </c>
      <c r="O2343" s="1" t="s">
        <v>32</v>
      </c>
      <c r="P2343" s="1" t="s">
        <v>30</v>
      </c>
      <c r="Q2343" s="1" t="s">
        <v>32</v>
      </c>
      <c r="R2343" s="1" t="s">
        <v>31</v>
      </c>
      <c r="S2343" s="1" t="s">
        <v>30</v>
      </c>
      <c r="U2343" s="27">
        <f t="shared" si="146"/>
        <v>1055.3273999999999</v>
      </c>
      <c r="V2343" s="27">
        <f t="shared" si="147"/>
        <v>1055.3273999999999</v>
      </c>
    </row>
    <row r="2344" spans="1:22" x14ac:dyDescent="0.25">
      <c r="A2344" s="33">
        <v>32905</v>
      </c>
      <c r="C2344" s="1" t="str">
        <f>VLOOKUP(A2344,'[1]2013 Status'!$A$11:$C$9879,3,FALSE)</f>
        <v>A</v>
      </c>
      <c r="D2344" s="1">
        <v>23.29</v>
      </c>
      <c r="E2344" s="1">
        <v>8.4700000000000006</v>
      </c>
      <c r="F2344" s="1">
        <v>6.53</v>
      </c>
      <c r="G2344" s="1">
        <f t="shared" si="144"/>
        <v>38.29</v>
      </c>
      <c r="I2344" s="1">
        <v>23.29</v>
      </c>
      <c r="J2344" s="1">
        <v>8.4700000000000006</v>
      </c>
      <c r="K2344" s="1">
        <v>6.53</v>
      </c>
      <c r="L2344" s="1">
        <f t="shared" si="145"/>
        <v>38.29</v>
      </c>
      <c r="N2344" s="28" t="s">
        <v>37</v>
      </c>
      <c r="O2344" s="1" t="s">
        <v>32</v>
      </c>
      <c r="P2344" s="1" t="s">
        <v>30</v>
      </c>
      <c r="Q2344" s="1" t="s">
        <v>32</v>
      </c>
      <c r="R2344" s="1" t="s">
        <v>31</v>
      </c>
      <c r="S2344" s="1" t="s">
        <v>30</v>
      </c>
      <c r="U2344" s="27">
        <f t="shared" si="146"/>
        <v>1009.7073</v>
      </c>
      <c r="V2344" s="27">
        <f t="shared" si="147"/>
        <v>1009.7073</v>
      </c>
    </row>
    <row r="2345" spans="1:22" x14ac:dyDescent="0.25">
      <c r="A2345" s="33">
        <v>32906</v>
      </c>
      <c r="C2345" s="1" t="str">
        <f>VLOOKUP(A2345,'[1]2013 Status'!$A$11:$C$9879,3,FALSE)</f>
        <v>A</v>
      </c>
      <c r="D2345" s="1">
        <v>29.3</v>
      </c>
      <c r="E2345" s="1">
        <v>9.93</v>
      </c>
      <c r="F2345" s="1">
        <v>8.25</v>
      </c>
      <c r="G2345" s="1">
        <f t="shared" si="144"/>
        <v>47.480000000000004</v>
      </c>
      <c r="I2345" s="1">
        <v>29.3</v>
      </c>
      <c r="J2345" s="1">
        <v>9.93</v>
      </c>
      <c r="K2345" s="1">
        <v>8.25</v>
      </c>
      <c r="L2345" s="1">
        <f t="shared" si="145"/>
        <v>47.480000000000004</v>
      </c>
      <c r="N2345" s="28" t="s">
        <v>37</v>
      </c>
      <c r="O2345" s="1" t="s">
        <v>32</v>
      </c>
      <c r="P2345" s="1" t="s">
        <v>30</v>
      </c>
      <c r="Q2345" s="1" t="s">
        <v>32</v>
      </c>
      <c r="R2345" s="1" t="s">
        <v>31</v>
      </c>
      <c r="S2345" s="1" t="s">
        <v>30</v>
      </c>
      <c r="U2345" s="27">
        <f t="shared" si="146"/>
        <v>1252.0476000000001</v>
      </c>
      <c r="V2345" s="27">
        <f t="shared" si="147"/>
        <v>1252.0476000000001</v>
      </c>
    </row>
    <row r="2346" spans="1:22" x14ac:dyDescent="0.25">
      <c r="A2346" s="33">
        <v>32940</v>
      </c>
      <c r="C2346" s="1" t="str">
        <f>VLOOKUP(A2346,'[1]2013 Status'!$A$11:$C$9879,3,FALSE)</f>
        <v>A</v>
      </c>
      <c r="D2346" s="1">
        <v>21.34</v>
      </c>
      <c r="E2346" s="1">
        <v>8</v>
      </c>
      <c r="F2346" s="1">
        <v>6.02</v>
      </c>
      <c r="G2346" s="1">
        <f t="shared" si="144"/>
        <v>35.36</v>
      </c>
      <c r="I2346" s="1">
        <v>21.34</v>
      </c>
      <c r="J2346" s="1">
        <v>8</v>
      </c>
      <c r="K2346" s="1">
        <v>6.02</v>
      </c>
      <c r="L2346" s="1">
        <f t="shared" si="145"/>
        <v>35.36</v>
      </c>
      <c r="N2346" s="28" t="s">
        <v>37</v>
      </c>
      <c r="O2346" s="1" t="s">
        <v>32</v>
      </c>
      <c r="P2346" s="1" t="s">
        <v>30</v>
      </c>
      <c r="Q2346" s="1" t="s">
        <v>32</v>
      </c>
      <c r="R2346" s="1" t="s">
        <v>31</v>
      </c>
      <c r="S2346" s="1" t="s">
        <v>30</v>
      </c>
      <c r="U2346" s="27">
        <f t="shared" si="146"/>
        <v>932.44320000000005</v>
      </c>
      <c r="V2346" s="27">
        <f t="shared" si="147"/>
        <v>932.44320000000005</v>
      </c>
    </row>
    <row r="2347" spans="1:22" x14ac:dyDescent="0.25">
      <c r="A2347" s="33">
        <v>32960</v>
      </c>
      <c r="C2347" s="1" t="str">
        <f>VLOOKUP(A2347,'[1]2013 Status'!$A$11:$C$9879,3,FALSE)</f>
        <v>A</v>
      </c>
      <c r="D2347" s="1">
        <v>1.84</v>
      </c>
      <c r="E2347" s="1">
        <v>0.62</v>
      </c>
      <c r="F2347" s="1">
        <v>0.5</v>
      </c>
      <c r="G2347" s="1">
        <f t="shared" si="144"/>
        <v>2.96</v>
      </c>
      <c r="I2347" s="1">
        <v>1.84</v>
      </c>
      <c r="J2347" s="1">
        <v>1.7</v>
      </c>
      <c r="K2347" s="1">
        <v>0.5</v>
      </c>
      <c r="L2347" s="1">
        <f t="shared" si="145"/>
        <v>4.04</v>
      </c>
      <c r="N2347" s="28" t="s">
        <v>34</v>
      </c>
      <c r="O2347" s="1" t="s">
        <v>32</v>
      </c>
      <c r="P2347" s="1" t="s">
        <v>30</v>
      </c>
      <c r="Q2347" s="1" t="s">
        <v>30</v>
      </c>
      <c r="R2347" s="1" t="s">
        <v>30</v>
      </c>
      <c r="S2347" s="1" t="s">
        <v>30</v>
      </c>
      <c r="U2347" s="27">
        <f t="shared" si="146"/>
        <v>78.055199999999999</v>
      </c>
      <c r="V2347" s="27">
        <f t="shared" si="147"/>
        <v>106.5348</v>
      </c>
    </row>
    <row r="2348" spans="1:22" x14ac:dyDescent="0.25">
      <c r="A2348" s="33">
        <v>32997</v>
      </c>
      <c r="C2348" s="1" t="str">
        <f>VLOOKUP(A2348,'[1]2013 Status'!$A$11:$C$9879,3,FALSE)</f>
        <v>A</v>
      </c>
      <c r="D2348" s="1">
        <v>7.31</v>
      </c>
      <c r="E2348" s="1">
        <v>1.69</v>
      </c>
      <c r="F2348" s="1">
        <v>1.0900000000000001</v>
      </c>
      <c r="G2348" s="1">
        <f t="shared" si="144"/>
        <v>10.09</v>
      </c>
      <c r="I2348" s="1">
        <v>7.31</v>
      </c>
      <c r="J2348" s="1">
        <v>1.69</v>
      </c>
      <c r="K2348" s="1">
        <v>1.0900000000000001</v>
      </c>
      <c r="L2348" s="1">
        <f t="shared" si="145"/>
        <v>10.09</v>
      </c>
      <c r="N2348" s="28" t="s">
        <v>34</v>
      </c>
      <c r="O2348" s="1" t="s">
        <v>32</v>
      </c>
      <c r="P2348" s="1" t="s">
        <v>32</v>
      </c>
      <c r="Q2348" s="1" t="s">
        <v>30</v>
      </c>
      <c r="R2348" s="1" t="s">
        <v>30</v>
      </c>
      <c r="S2348" s="1" t="s">
        <v>30</v>
      </c>
      <c r="U2348" s="27">
        <f t="shared" si="146"/>
        <v>266.07330000000002</v>
      </c>
      <c r="V2348" s="27">
        <f t="shared" si="147"/>
        <v>266.07330000000002</v>
      </c>
    </row>
    <row r="2349" spans="1:22" x14ac:dyDescent="0.25">
      <c r="A2349" s="33">
        <v>32998</v>
      </c>
      <c r="C2349" s="1" t="str">
        <f>VLOOKUP(A2349,'[1]2013 Status'!$A$11:$C$9879,3,FALSE)</f>
        <v>A</v>
      </c>
      <c r="D2349" s="1">
        <v>5.68</v>
      </c>
      <c r="E2349" s="1">
        <v>1.71</v>
      </c>
      <c r="F2349" s="1">
        <v>0.72</v>
      </c>
      <c r="G2349" s="1">
        <f t="shared" si="144"/>
        <v>8.11</v>
      </c>
      <c r="I2349" s="1">
        <v>5.68</v>
      </c>
      <c r="J2349" s="1">
        <v>64.28</v>
      </c>
      <c r="K2349" s="1">
        <v>0.72</v>
      </c>
      <c r="L2349" s="1">
        <f t="shared" si="145"/>
        <v>70.680000000000007</v>
      </c>
      <c r="N2349" s="28" t="s">
        <v>34</v>
      </c>
      <c r="O2349" s="1" t="s">
        <v>32</v>
      </c>
      <c r="P2349" s="1" t="s">
        <v>32</v>
      </c>
      <c r="Q2349" s="1" t="s">
        <v>32</v>
      </c>
      <c r="R2349" s="1" t="s">
        <v>30</v>
      </c>
      <c r="S2349" s="1" t="s">
        <v>30</v>
      </c>
      <c r="U2349" s="27">
        <f t="shared" si="146"/>
        <v>213.86069999999998</v>
      </c>
      <c r="V2349" s="27">
        <f t="shared" si="147"/>
        <v>1863.8316000000002</v>
      </c>
    </row>
    <row r="2350" spans="1:22" x14ac:dyDescent="0.25">
      <c r="A2350" s="33">
        <v>32999</v>
      </c>
      <c r="C2350" s="1" t="str">
        <f>VLOOKUP(A2350,'[1]2013 Status'!$A$11:$C$9879,3,FALSE)</f>
        <v>C</v>
      </c>
      <c r="D2350" s="1">
        <v>0</v>
      </c>
      <c r="E2350" s="1">
        <v>0</v>
      </c>
      <c r="F2350" s="1">
        <v>0</v>
      </c>
      <c r="G2350" s="1">
        <f t="shared" si="144"/>
        <v>0</v>
      </c>
      <c r="I2350" s="1">
        <v>0</v>
      </c>
      <c r="J2350" s="1">
        <v>0</v>
      </c>
      <c r="K2350" s="1">
        <v>0</v>
      </c>
      <c r="L2350" s="1">
        <f t="shared" si="145"/>
        <v>0</v>
      </c>
      <c r="N2350" s="28" t="s">
        <v>38</v>
      </c>
      <c r="O2350" s="1" t="s">
        <v>32</v>
      </c>
      <c r="P2350" s="1" t="s">
        <v>30</v>
      </c>
      <c r="Q2350" s="1" t="s">
        <v>30</v>
      </c>
      <c r="R2350" s="1" t="s">
        <v>31</v>
      </c>
      <c r="S2350" s="1" t="s">
        <v>31</v>
      </c>
      <c r="U2350" s="27">
        <f t="shared" si="146"/>
        <v>0</v>
      </c>
      <c r="V2350" s="27">
        <f t="shared" si="147"/>
        <v>0</v>
      </c>
    </row>
    <row r="2351" spans="1:22" x14ac:dyDescent="0.25">
      <c r="A2351" s="33">
        <v>33010</v>
      </c>
      <c r="C2351" s="1" t="str">
        <f>VLOOKUP(A2351,'[1]2013 Status'!$A$11:$C$9879,3,FALSE)</f>
        <v>A</v>
      </c>
      <c r="D2351" s="1">
        <v>2.2400000000000002</v>
      </c>
      <c r="E2351" s="1">
        <v>0.63</v>
      </c>
      <c r="F2351" s="1">
        <v>0.54</v>
      </c>
      <c r="G2351" s="1">
        <f t="shared" si="144"/>
        <v>3.41</v>
      </c>
      <c r="I2351" s="1">
        <v>2.2400000000000002</v>
      </c>
      <c r="J2351" s="1">
        <v>0.63</v>
      </c>
      <c r="K2351" s="1">
        <v>0.54</v>
      </c>
      <c r="L2351" s="1">
        <f t="shared" si="145"/>
        <v>3.41</v>
      </c>
      <c r="N2351" s="28" t="s">
        <v>34</v>
      </c>
      <c r="O2351" s="1" t="s">
        <v>32</v>
      </c>
      <c r="P2351" s="1" t="s">
        <v>30</v>
      </c>
      <c r="Q2351" s="1" t="s">
        <v>30</v>
      </c>
      <c r="R2351" s="1" t="s">
        <v>30</v>
      </c>
      <c r="S2351" s="1" t="s">
        <v>30</v>
      </c>
      <c r="U2351" s="27">
        <f t="shared" si="146"/>
        <v>89.921700000000001</v>
      </c>
      <c r="V2351" s="27">
        <f t="shared" si="147"/>
        <v>89.921700000000001</v>
      </c>
    </row>
    <row r="2352" spans="1:22" x14ac:dyDescent="0.25">
      <c r="A2352" s="33">
        <v>33011</v>
      </c>
      <c r="C2352" s="1" t="str">
        <f>VLOOKUP(A2352,'[1]2013 Status'!$A$11:$C$9879,3,FALSE)</f>
        <v>A</v>
      </c>
      <c r="D2352" s="1">
        <v>2.2400000000000002</v>
      </c>
      <c r="E2352" s="1">
        <v>0.64</v>
      </c>
      <c r="F2352" s="1">
        <v>0.59</v>
      </c>
      <c r="G2352" s="1">
        <f t="shared" si="144"/>
        <v>3.47</v>
      </c>
      <c r="I2352" s="1">
        <v>2.2400000000000002</v>
      </c>
      <c r="J2352" s="1">
        <v>0.64</v>
      </c>
      <c r="K2352" s="1">
        <v>0.59</v>
      </c>
      <c r="L2352" s="1">
        <f t="shared" si="145"/>
        <v>3.47</v>
      </c>
      <c r="N2352" s="28" t="s">
        <v>34</v>
      </c>
      <c r="O2352" s="1" t="s">
        <v>32</v>
      </c>
      <c r="P2352" s="1" t="s">
        <v>30</v>
      </c>
      <c r="Q2352" s="1" t="s">
        <v>31</v>
      </c>
      <c r="R2352" s="1" t="s">
        <v>30</v>
      </c>
      <c r="S2352" s="1" t="s">
        <v>30</v>
      </c>
      <c r="U2352" s="27">
        <f t="shared" si="146"/>
        <v>91.503900000000002</v>
      </c>
      <c r="V2352" s="27">
        <f t="shared" si="147"/>
        <v>91.503900000000002</v>
      </c>
    </row>
    <row r="2353" spans="1:22" x14ac:dyDescent="0.25">
      <c r="A2353" s="33">
        <v>33015</v>
      </c>
      <c r="C2353" s="1" t="str">
        <f>VLOOKUP(A2353,'[1]2013 Status'!$A$11:$C$9879,3,FALSE)</f>
        <v>A</v>
      </c>
      <c r="D2353" s="1">
        <v>8.52</v>
      </c>
      <c r="E2353" s="1">
        <v>3.75</v>
      </c>
      <c r="F2353" s="1">
        <v>2.0099999999999998</v>
      </c>
      <c r="G2353" s="1">
        <f t="shared" si="144"/>
        <v>14.28</v>
      </c>
      <c r="I2353" s="1">
        <v>8.52</v>
      </c>
      <c r="J2353" s="1">
        <v>3.75</v>
      </c>
      <c r="K2353" s="1">
        <v>2.0099999999999998</v>
      </c>
      <c r="L2353" s="1">
        <f t="shared" si="145"/>
        <v>14.28</v>
      </c>
      <c r="N2353" s="28" t="s">
        <v>37</v>
      </c>
      <c r="O2353" s="1" t="s">
        <v>32</v>
      </c>
      <c r="P2353" s="1" t="s">
        <v>30</v>
      </c>
      <c r="Q2353" s="1" t="s">
        <v>30</v>
      </c>
      <c r="R2353" s="1" t="s">
        <v>30</v>
      </c>
      <c r="S2353" s="1" t="s">
        <v>30</v>
      </c>
      <c r="U2353" s="27">
        <f t="shared" si="146"/>
        <v>376.56360000000001</v>
      </c>
      <c r="V2353" s="27">
        <f t="shared" si="147"/>
        <v>376.56360000000001</v>
      </c>
    </row>
    <row r="2354" spans="1:22" x14ac:dyDescent="0.25">
      <c r="A2354" s="33">
        <v>33020</v>
      </c>
      <c r="C2354" s="1" t="str">
        <f>VLOOKUP(A2354,'[1]2013 Status'!$A$11:$C$9879,3,FALSE)</f>
        <v>A</v>
      </c>
      <c r="D2354" s="1">
        <v>14.95</v>
      </c>
      <c r="E2354" s="1">
        <v>5.89</v>
      </c>
      <c r="F2354" s="1">
        <v>4.22</v>
      </c>
      <c r="G2354" s="1">
        <f t="shared" si="144"/>
        <v>25.06</v>
      </c>
      <c r="I2354" s="1">
        <v>14.95</v>
      </c>
      <c r="J2354" s="1">
        <v>5.89</v>
      </c>
      <c r="K2354" s="1">
        <v>4.22</v>
      </c>
      <c r="L2354" s="1">
        <f t="shared" si="145"/>
        <v>25.06</v>
      </c>
      <c r="N2354" s="28" t="s">
        <v>37</v>
      </c>
      <c r="O2354" s="1" t="s">
        <v>32</v>
      </c>
      <c r="P2354" s="1" t="s">
        <v>30</v>
      </c>
      <c r="Q2354" s="1" t="s">
        <v>32</v>
      </c>
      <c r="R2354" s="1" t="s">
        <v>31</v>
      </c>
      <c r="S2354" s="1" t="s">
        <v>30</v>
      </c>
      <c r="U2354" s="27">
        <f t="shared" si="146"/>
        <v>660.83219999999994</v>
      </c>
      <c r="V2354" s="27">
        <f t="shared" si="147"/>
        <v>660.83219999999994</v>
      </c>
    </row>
    <row r="2355" spans="1:22" x14ac:dyDescent="0.25">
      <c r="A2355" s="33">
        <v>33025</v>
      </c>
      <c r="C2355" s="1" t="str">
        <f>VLOOKUP(A2355,'[1]2013 Status'!$A$11:$C$9879,3,FALSE)</f>
        <v>A</v>
      </c>
      <c r="D2355" s="1">
        <v>13.7</v>
      </c>
      <c r="E2355" s="1">
        <v>5.3</v>
      </c>
      <c r="F2355" s="1">
        <v>3.91</v>
      </c>
      <c r="G2355" s="1">
        <f t="shared" si="144"/>
        <v>22.91</v>
      </c>
      <c r="I2355" s="1">
        <v>13.7</v>
      </c>
      <c r="J2355" s="1">
        <v>5.3</v>
      </c>
      <c r="K2355" s="1">
        <v>3.91</v>
      </c>
      <c r="L2355" s="1">
        <f t="shared" si="145"/>
        <v>22.91</v>
      </c>
      <c r="N2355" s="28" t="s">
        <v>37</v>
      </c>
      <c r="O2355" s="1" t="s">
        <v>32</v>
      </c>
      <c r="P2355" s="1" t="s">
        <v>30</v>
      </c>
      <c r="Q2355" s="1" t="s">
        <v>32</v>
      </c>
      <c r="R2355" s="1" t="s">
        <v>31</v>
      </c>
      <c r="S2355" s="1" t="s">
        <v>30</v>
      </c>
      <c r="U2355" s="27">
        <f t="shared" si="146"/>
        <v>604.13670000000002</v>
      </c>
      <c r="V2355" s="27">
        <f t="shared" si="147"/>
        <v>604.13670000000002</v>
      </c>
    </row>
    <row r="2356" spans="1:22" x14ac:dyDescent="0.25">
      <c r="A2356" s="33">
        <v>33030</v>
      </c>
      <c r="C2356" s="1" t="str">
        <f>VLOOKUP(A2356,'[1]2013 Status'!$A$11:$C$9879,3,FALSE)</f>
        <v>A</v>
      </c>
      <c r="D2356" s="1">
        <v>36</v>
      </c>
      <c r="E2356" s="1">
        <v>11.63</v>
      </c>
      <c r="F2356" s="1">
        <v>10.27</v>
      </c>
      <c r="G2356" s="1">
        <f t="shared" si="144"/>
        <v>57.900000000000006</v>
      </c>
      <c r="I2356" s="1">
        <v>36</v>
      </c>
      <c r="J2356" s="1">
        <v>11.63</v>
      </c>
      <c r="K2356" s="1">
        <v>10.27</v>
      </c>
      <c r="L2356" s="1">
        <f t="shared" si="145"/>
        <v>57.900000000000006</v>
      </c>
      <c r="N2356" s="28" t="s">
        <v>37</v>
      </c>
      <c r="O2356" s="1" t="s">
        <v>32</v>
      </c>
      <c r="P2356" s="1" t="s">
        <v>30</v>
      </c>
      <c r="Q2356" s="1" t="s">
        <v>32</v>
      </c>
      <c r="R2356" s="1" t="s">
        <v>31</v>
      </c>
      <c r="S2356" s="1" t="s">
        <v>30</v>
      </c>
      <c r="U2356" s="27">
        <f t="shared" si="146"/>
        <v>1526.8230000000003</v>
      </c>
      <c r="V2356" s="27">
        <f t="shared" si="147"/>
        <v>1526.8230000000003</v>
      </c>
    </row>
    <row r="2357" spans="1:22" x14ac:dyDescent="0.25">
      <c r="A2357" s="33">
        <v>33031</v>
      </c>
      <c r="C2357" s="1" t="str">
        <f>VLOOKUP(A2357,'[1]2013 Status'!$A$11:$C$9879,3,FALSE)</f>
        <v>A</v>
      </c>
      <c r="D2357" s="1">
        <v>45</v>
      </c>
      <c r="E2357" s="1">
        <v>13.98</v>
      </c>
      <c r="F2357" s="1">
        <v>13.01</v>
      </c>
      <c r="G2357" s="1">
        <f t="shared" si="144"/>
        <v>71.990000000000009</v>
      </c>
      <c r="I2357" s="1">
        <v>45</v>
      </c>
      <c r="J2357" s="1">
        <v>13.98</v>
      </c>
      <c r="K2357" s="1">
        <v>13.01</v>
      </c>
      <c r="L2357" s="1">
        <f t="shared" si="145"/>
        <v>71.990000000000009</v>
      </c>
      <c r="N2357" s="28" t="s">
        <v>37</v>
      </c>
      <c r="O2357" s="1" t="s">
        <v>32</v>
      </c>
      <c r="P2357" s="1" t="s">
        <v>30</v>
      </c>
      <c r="Q2357" s="1" t="s">
        <v>32</v>
      </c>
      <c r="R2357" s="1" t="s">
        <v>31</v>
      </c>
      <c r="S2357" s="1" t="s">
        <v>30</v>
      </c>
      <c r="U2357" s="27">
        <f t="shared" si="146"/>
        <v>1898.3763000000004</v>
      </c>
      <c r="V2357" s="27">
        <f t="shared" si="147"/>
        <v>1898.3763000000004</v>
      </c>
    </row>
    <row r="2358" spans="1:22" x14ac:dyDescent="0.25">
      <c r="A2358" s="33">
        <v>33050</v>
      </c>
      <c r="C2358" s="1" t="str">
        <f>VLOOKUP(A2358,'[1]2013 Status'!$A$11:$C$9879,3,FALSE)</f>
        <v>A</v>
      </c>
      <c r="D2358" s="1">
        <v>16.97</v>
      </c>
      <c r="E2358" s="1">
        <v>6.81</v>
      </c>
      <c r="F2358" s="1">
        <v>4.7699999999999996</v>
      </c>
      <c r="G2358" s="1">
        <f t="shared" si="144"/>
        <v>28.549999999999997</v>
      </c>
      <c r="I2358" s="1">
        <v>16.97</v>
      </c>
      <c r="J2358" s="1">
        <v>6.81</v>
      </c>
      <c r="K2358" s="1">
        <v>4.7699999999999996</v>
      </c>
      <c r="L2358" s="1">
        <f t="shared" si="145"/>
        <v>28.549999999999997</v>
      </c>
      <c r="N2358" s="28" t="s">
        <v>37</v>
      </c>
      <c r="O2358" s="1" t="s">
        <v>32</v>
      </c>
      <c r="P2358" s="1" t="s">
        <v>30</v>
      </c>
      <c r="Q2358" s="1" t="s">
        <v>32</v>
      </c>
      <c r="R2358" s="1" t="s">
        <v>31</v>
      </c>
      <c r="S2358" s="1" t="s">
        <v>30</v>
      </c>
      <c r="U2358" s="27">
        <f t="shared" si="146"/>
        <v>752.86349999999993</v>
      </c>
      <c r="V2358" s="27">
        <f t="shared" si="147"/>
        <v>752.86349999999993</v>
      </c>
    </row>
    <row r="2359" spans="1:22" x14ac:dyDescent="0.25">
      <c r="A2359" s="33">
        <v>33120</v>
      </c>
      <c r="C2359" s="1" t="str">
        <f>VLOOKUP(A2359,'[1]2013 Status'!$A$11:$C$9879,3,FALSE)</f>
        <v>A</v>
      </c>
      <c r="D2359" s="1">
        <v>38.450000000000003</v>
      </c>
      <c r="E2359" s="1">
        <v>11.57</v>
      </c>
      <c r="F2359" s="1">
        <v>11.05</v>
      </c>
      <c r="G2359" s="1">
        <f t="shared" si="144"/>
        <v>61.070000000000007</v>
      </c>
      <c r="I2359" s="1">
        <v>38.450000000000003</v>
      </c>
      <c r="J2359" s="1">
        <v>11.57</v>
      </c>
      <c r="K2359" s="1">
        <v>11.05</v>
      </c>
      <c r="L2359" s="1">
        <f t="shared" si="145"/>
        <v>61.070000000000007</v>
      </c>
      <c r="N2359" s="28" t="s">
        <v>37</v>
      </c>
      <c r="O2359" s="1" t="s">
        <v>32</v>
      </c>
      <c r="P2359" s="1" t="s">
        <v>30</v>
      </c>
      <c r="Q2359" s="1" t="s">
        <v>32</v>
      </c>
      <c r="R2359" s="1" t="s">
        <v>31</v>
      </c>
      <c r="S2359" s="1" t="s">
        <v>30</v>
      </c>
      <c r="U2359" s="27">
        <f t="shared" si="146"/>
        <v>1610.4159000000002</v>
      </c>
      <c r="V2359" s="27">
        <f t="shared" si="147"/>
        <v>1610.4159000000002</v>
      </c>
    </row>
    <row r="2360" spans="1:22" x14ac:dyDescent="0.25">
      <c r="A2360" s="33">
        <v>33130</v>
      </c>
      <c r="C2360" s="1" t="str">
        <f>VLOOKUP(A2360,'[1]2013 Status'!$A$11:$C$9879,3,FALSE)</f>
        <v>A</v>
      </c>
      <c r="D2360" s="1">
        <v>24.17</v>
      </c>
      <c r="E2360" s="1">
        <v>8.69</v>
      </c>
      <c r="F2360" s="1">
        <v>7.26</v>
      </c>
      <c r="G2360" s="1">
        <f t="shared" si="144"/>
        <v>40.119999999999997</v>
      </c>
      <c r="I2360" s="1">
        <v>24.17</v>
      </c>
      <c r="J2360" s="1">
        <v>8.69</v>
      </c>
      <c r="K2360" s="1">
        <v>7.26</v>
      </c>
      <c r="L2360" s="1">
        <f t="shared" si="145"/>
        <v>40.119999999999997</v>
      </c>
      <c r="N2360" s="28" t="s">
        <v>37</v>
      </c>
      <c r="O2360" s="1" t="s">
        <v>32</v>
      </c>
      <c r="P2360" s="1" t="s">
        <v>30</v>
      </c>
      <c r="Q2360" s="1" t="s">
        <v>32</v>
      </c>
      <c r="R2360" s="1" t="s">
        <v>31</v>
      </c>
      <c r="S2360" s="1" t="s">
        <v>30</v>
      </c>
      <c r="U2360" s="27">
        <f t="shared" si="146"/>
        <v>1057.9644000000001</v>
      </c>
      <c r="V2360" s="27">
        <f t="shared" si="147"/>
        <v>1057.9644000000001</v>
      </c>
    </row>
    <row r="2361" spans="1:22" x14ac:dyDescent="0.25">
      <c r="A2361" s="33">
        <v>33140</v>
      </c>
      <c r="C2361" s="1" t="str">
        <f>VLOOKUP(A2361,'[1]2013 Status'!$A$11:$C$9879,3,FALSE)</f>
        <v>A</v>
      </c>
      <c r="D2361" s="1">
        <v>28.34</v>
      </c>
      <c r="E2361" s="1">
        <v>8.99</v>
      </c>
      <c r="F2361" s="1">
        <v>8.5</v>
      </c>
      <c r="G2361" s="1">
        <f t="shared" si="144"/>
        <v>45.83</v>
      </c>
      <c r="I2361" s="1">
        <v>28.34</v>
      </c>
      <c r="J2361" s="1">
        <v>8.99</v>
      </c>
      <c r="K2361" s="1">
        <v>8.5</v>
      </c>
      <c r="L2361" s="1">
        <f t="shared" si="145"/>
        <v>45.83</v>
      </c>
      <c r="N2361" s="28" t="s">
        <v>37</v>
      </c>
      <c r="O2361" s="1" t="s">
        <v>32</v>
      </c>
      <c r="P2361" s="1" t="s">
        <v>30</v>
      </c>
      <c r="Q2361" s="1" t="s">
        <v>32</v>
      </c>
      <c r="R2361" s="1" t="s">
        <v>30</v>
      </c>
      <c r="S2361" s="1" t="s">
        <v>30</v>
      </c>
      <c r="U2361" s="27">
        <f t="shared" si="146"/>
        <v>1208.5371</v>
      </c>
      <c r="V2361" s="27">
        <f t="shared" si="147"/>
        <v>1208.5371</v>
      </c>
    </row>
    <row r="2362" spans="1:22" x14ac:dyDescent="0.25">
      <c r="A2362" s="33">
        <v>33141</v>
      </c>
      <c r="C2362" s="1" t="str">
        <f>VLOOKUP(A2362,'[1]2013 Status'!$A$11:$C$9879,3,FALSE)</f>
        <v>A</v>
      </c>
      <c r="D2362" s="1">
        <v>2.54</v>
      </c>
      <c r="E2362" s="1">
        <v>0.62</v>
      </c>
      <c r="F2362" s="1">
        <v>0.73</v>
      </c>
      <c r="G2362" s="1">
        <f t="shared" si="144"/>
        <v>3.89</v>
      </c>
      <c r="I2362" s="1">
        <v>2.54</v>
      </c>
      <c r="J2362" s="1">
        <v>0.62</v>
      </c>
      <c r="K2362" s="1">
        <v>0.73</v>
      </c>
      <c r="L2362" s="1">
        <f t="shared" si="145"/>
        <v>3.89</v>
      </c>
      <c r="N2362" s="28" t="s">
        <v>35</v>
      </c>
      <c r="O2362" s="1" t="s">
        <v>30</v>
      </c>
      <c r="P2362" s="1" t="s">
        <v>30</v>
      </c>
      <c r="Q2362" s="1" t="s">
        <v>32</v>
      </c>
      <c r="R2362" s="1" t="s">
        <v>31</v>
      </c>
      <c r="S2362" s="1" t="s">
        <v>30</v>
      </c>
      <c r="U2362" s="27">
        <f t="shared" si="146"/>
        <v>102.5793</v>
      </c>
      <c r="V2362" s="27">
        <f t="shared" si="147"/>
        <v>102.5793</v>
      </c>
    </row>
    <row r="2363" spans="1:22" x14ac:dyDescent="0.25">
      <c r="A2363" s="33">
        <v>33202</v>
      </c>
      <c r="C2363" s="1" t="str">
        <f>VLOOKUP(A2363,'[1]2013 Status'!$A$11:$C$9879,3,FALSE)</f>
        <v>A</v>
      </c>
      <c r="D2363" s="1">
        <v>13.2</v>
      </c>
      <c r="E2363" s="1">
        <v>5.18</v>
      </c>
      <c r="F2363" s="1">
        <v>3.79</v>
      </c>
      <c r="G2363" s="1">
        <f t="shared" si="144"/>
        <v>22.169999999999998</v>
      </c>
      <c r="I2363" s="1">
        <v>13.2</v>
      </c>
      <c r="J2363" s="1">
        <v>5.18</v>
      </c>
      <c r="K2363" s="1">
        <v>3.79</v>
      </c>
      <c r="L2363" s="1">
        <f t="shared" si="145"/>
        <v>22.169999999999998</v>
      </c>
      <c r="N2363" s="28" t="s">
        <v>37</v>
      </c>
      <c r="O2363" s="1" t="s">
        <v>32</v>
      </c>
      <c r="P2363" s="1" t="s">
        <v>30</v>
      </c>
      <c r="Q2363" s="1" t="s">
        <v>30</v>
      </c>
      <c r="R2363" s="1" t="s">
        <v>30</v>
      </c>
      <c r="S2363" s="1" t="s">
        <v>30</v>
      </c>
      <c r="U2363" s="27">
        <f t="shared" si="146"/>
        <v>584.62289999999996</v>
      </c>
      <c r="V2363" s="27">
        <f t="shared" si="147"/>
        <v>584.62289999999996</v>
      </c>
    </row>
    <row r="2364" spans="1:22" x14ac:dyDescent="0.25">
      <c r="A2364" s="33">
        <v>33203</v>
      </c>
      <c r="C2364" s="1" t="str">
        <f>VLOOKUP(A2364,'[1]2013 Status'!$A$11:$C$9879,3,FALSE)</f>
        <v>A</v>
      </c>
      <c r="D2364" s="1">
        <v>13.97</v>
      </c>
      <c r="E2364" s="1">
        <v>5.18</v>
      </c>
      <c r="F2364" s="1">
        <v>3.94</v>
      </c>
      <c r="G2364" s="1">
        <f t="shared" si="144"/>
        <v>23.09</v>
      </c>
      <c r="I2364" s="1">
        <v>13.97</v>
      </c>
      <c r="J2364" s="1">
        <v>5.18</v>
      </c>
      <c r="K2364" s="1">
        <v>3.94</v>
      </c>
      <c r="L2364" s="1">
        <f t="shared" si="145"/>
        <v>23.09</v>
      </c>
      <c r="N2364" s="28" t="s">
        <v>37</v>
      </c>
      <c r="O2364" s="1" t="s">
        <v>32</v>
      </c>
      <c r="P2364" s="1" t="s">
        <v>30</v>
      </c>
      <c r="Q2364" s="1" t="s">
        <v>30</v>
      </c>
      <c r="R2364" s="1" t="s">
        <v>30</v>
      </c>
      <c r="S2364" s="1" t="s">
        <v>30</v>
      </c>
      <c r="U2364" s="27">
        <f t="shared" si="146"/>
        <v>608.88329999999996</v>
      </c>
      <c r="V2364" s="27">
        <f t="shared" si="147"/>
        <v>608.88329999999996</v>
      </c>
    </row>
    <row r="2365" spans="1:22" x14ac:dyDescent="0.25">
      <c r="A2365" s="33">
        <v>33206</v>
      </c>
      <c r="C2365" s="1" t="str">
        <f>VLOOKUP(A2365,'[1]2013 Status'!$A$11:$C$9879,3,FALSE)</f>
        <v>A</v>
      </c>
      <c r="D2365" s="1">
        <v>7.39</v>
      </c>
      <c r="E2365" s="1">
        <v>3.52</v>
      </c>
      <c r="F2365" s="1">
        <v>1.95</v>
      </c>
      <c r="G2365" s="1">
        <f t="shared" si="144"/>
        <v>12.86</v>
      </c>
      <c r="I2365" s="1">
        <v>7.39</v>
      </c>
      <c r="J2365" s="1">
        <v>3.52</v>
      </c>
      <c r="K2365" s="1">
        <v>1.95</v>
      </c>
      <c r="L2365" s="1">
        <f t="shared" si="145"/>
        <v>12.86</v>
      </c>
      <c r="N2365" s="28" t="s">
        <v>37</v>
      </c>
      <c r="O2365" s="1" t="s">
        <v>32</v>
      </c>
      <c r="P2365" s="1" t="s">
        <v>30</v>
      </c>
      <c r="Q2365" s="1" t="s">
        <v>30</v>
      </c>
      <c r="R2365" s="1" t="s">
        <v>32</v>
      </c>
      <c r="S2365" s="1" t="s">
        <v>30</v>
      </c>
      <c r="U2365" s="27">
        <f t="shared" si="146"/>
        <v>339.1182</v>
      </c>
      <c r="V2365" s="27">
        <f t="shared" si="147"/>
        <v>339.1182</v>
      </c>
    </row>
    <row r="2366" spans="1:22" x14ac:dyDescent="0.25">
      <c r="A2366" s="33">
        <v>33207</v>
      </c>
      <c r="C2366" s="1" t="str">
        <f>VLOOKUP(A2366,'[1]2013 Status'!$A$11:$C$9879,3,FALSE)</f>
        <v>A</v>
      </c>
      <c r="D2366" s="1">
        <v>8.0500000000000007</v>
      </c>
      <c r="E2366" s="1">
        <v>3.58</v>
      </c>
      <c r="F2366" s="1">
        <v>2.12</v>
      </c>
      <c r="G2366" s="1">
        <f t="shared" si="144"/>
        <v>13.75</v>
      </c>
      <c r="I2366" s="1">
        <v>8.0500000000000007</v>
      </c>
      <c r="J2366" s="1">
        <v>3.58</v>
      </c>
      <c r="K2366" s="1">
        <v>2.12</v>
      </c>
      <c r="L2366" s="1">
        <f t="shared" si="145"/>
        <v>13.75</v>
      </c>
      <c r="N2366" s="28" t="s">
        <v>37</v>
      </c>
      <c r="O2366" s="1" t="s">
        <v>32</v>
      </c>
      <c r="P2366" s="1" t="s">
        <v>30</v>
      </c>
      <c r="Q2366" s="1" t="s">
        <v>30</v>
      </c>
      <c r="R2366" s="1" t="s">
        <v>32</v>
      </c>
      <c r="S2366" s="1" t="s">
        <v>30</v>
      </c>
      <c r="U2366" s="27">
        <f t="shared" si="146"/>
        <v>362.58750000000003</v>
      </c>
      <c r="V2366" s="27">
        <f t="shared" si="147"/>
        <v>362.58750000000003</v>
      </c>
    </row>
    <row r="2367" spans="1:22" x14ac:dyDescent="0.25">
      <c r="A2367" s="33">
        <v>33208</v>
      </c>
      <c r="C2367" s="1" t="str">
        <f>VLOOKUP(A2367,'[1]2013 Status'!$A$11:$C$9879,3,FALSE)</f>
        <v>A</v>
      </c>
      <c r="D2367" s="1">
        <v>8.77</v>
      </c>
      <c r="E2367" s="1">
        <v>3.82</v>
      </c>
      <c r="F2367" s="1">
        <v>2.31</v>
      </c>
      <c r="G2367" s="1">
        <f t="shared" si="144"/>
        <v>14.9</v>
      </c>
      <c r="I2367" s="1">
        <v>8.77</v>
      </c>
      <c r="J2367" s="1">
        <v>3.82</v>
      </c>
      <c r="K2367" s="1">
        <v>2.31</v>
      </c>
      <c r="L2367" s="1">
        <f t="shared" si="145"/>
        <v>14.9</v>
      </c>
      <c r="N2367" s="28" t="s">
        <v>37</v>
      </c>
      <c r="O2367" s="1" t="s">
        <v>32</v>
      </c>
      <c r="P2367" s="1" t="s">
        <v>30</v>
      </c>
      <c r="Q2367" s="1" t="s">
        <v>30</v>
      </c>
      <c r="R2367" s="1" t="s">
        <v>32</v>
      </c>
      <c r="S2367" s="1" t="s">
        <v>30</v>
      </c>
      <c r="U2367" s="27">
        <f t="shared" si="146"/>
        <v>392.91300000000001</v>
      </c>
      <c r="V2367" s="27">
        <f t="shared" si="147"/>
        <v>392.91300000000001</v>
      </c>
    </row>
    <row r="2368" spans="1:22" x14ac:dyDescent="0.25">
      <c r="A2368" s="33">
        <v>33210</v>
      </c>
      <c r="C2368" s="1" t="str">
        <f>VLOOKUP(A2368,'[1]2013 Status'!$A$11:$C$9879,3,FALSE)</f>
        <v>A</v>
      </c>
      <c r="D2368" s="1">
        <v>3.3</v>
      </c>
      <c r="E2368" s="1">
        <v>0.97</v>
      </c>
      <c r="F2368" s="1">
        <v>0.85</v>
      </c>
      <c r="G2368" s="1">
        <f t="shared" si="144"/>
        <v>5.1199999999999992</v>
      </c>
      <c r="I2368" s="1">
        <v>3.3</v>
      </c>
      <c r="J2368" s="1">
        <v>0.97</v>
      </c>
      <c r="K2368" s="1">
        <v>0.85</v>
      </c>
      <c r="L2368" s="1">
        <f t="shared" si="145"/>
        <v>5.1199999999999992</v>
      </c>
      <c r="N2368" s="28" t="s">
        <v>34</v>
      </c>
      <c r="O2368" s="1" t="s">
        <v>32</v>
      </c>
      <c r="P2368" s="1" t="s">
        <v>30</v>
      </c>
      <c r="Q2368" s="1" t="s">
        <v>30</v>
      </c>
      <c r="R2368" s="1" t="s">
        <v>30</v>
      </c>
      <c r="S2368" s="1" t="s">
        <v>30</v>
      </c>
      <c r="U2368" s="27">
        <f t="shared" si="146"/>
        <v>135.01439999999999</v>
      </c>
      <c r="V2368" s="27">
        <f t="shared" si="147"/>
        <v>135.01439999999999</v>
      </c>
    </row>
    <row r="2369" spans="1:22" x14ac:dyDescent="0.25">
      <c r="A2369" s="33">
        <v>33211</v>
      </c>
      <c r="C2369" s="1" t="str">
        <f>VLOOKUP(A2369,'[1]2013 Status'!$A$11:$C$9879,3,FALSE)</f>
        <v>A</v>
      </c>
      <c r="D2369" s="1">
        <v>3.39</v>
      </c>
      <c r="E2369" s="1">
        <v>0.98</v>
      </c>
      <c r="F2369" s="1">
        <v>0.9</v>
      </c>
      <c r="G2369" s="1">
        <f t="shared" si="144"/>
        <v>5.2700000000000005</v>
      </c>
      <c r="I2369" s="1">
        <v>3.39</v>
      </c>
      <c r="J2369" s="1">
        <v>0.98</v>
      </c>
      <c r="K2369" s="1">
        <v>0.9</v>
      </c>
      <c r="L2369" s="1">
        <f t="shared" si="145"/>
        <v>5.2700000000000005</v>
      </c>
      <c r="N2369" s="28" t="s">
        <v>34</v>
      </c>
      <c r="O2369" s="1" t="s">
        <v>32</v>
      </c>
      <c r="P2369" s="1" t="s">
        <v>30</v>
      </c>
      <c r="Q2369" s="1" t="s">
        <v>30</v>
      </c>
      <c r="R2369" s="1" t="s">
        <v>30</v>
      </c>
      <c r="S2369" s="1" t="s">
        <v>30</v>
      </c>
      <c r="U2369" s="27">
        <f t="shared" si="146"/>
        <v>138.96990000000002</v>
      </c>
      <c r="V2369" s="27">
        <f t="shared" si="147"/>
        <v>138.96990000000002</v>
      </c>
    </row>
    <row r="2370" spans="1:22" x14ac:dyDescent="0.25">
      <c r="A2370" s="33">
        <v>33212</v>
      </c>
      <c r="C2370" s="1" t="str">
        <f>VLOOKUP(A2370,'[1]2013 Status'!$A$11:$C$9879,3,FALSE)</f>
        <v>A</v>
      </c>
      <c r="D2370" s="1">
        <v>5.26</v>
      </c>
      <c r="E2370" s="1">
        <v>2.63</v>
      </c>
      <c r="F2370" s="1">
        <v>1.38</v>
      </c>
      <c r="G2370" s="1">
        <f t="shared" si="144"/>
        <v>9.27</v>
      </c>
      <c r="I2370" s="1">
        <v>5.26</v>
      </c>
      <c r="J2370" s="1">
        <v>2.63</v>
      </c>
      <c r="K2370" s="1">
        <v>1.38</v>
      </c>
      <c r="L2370" s="1">
        <f t="shared" si="145"/>
        <v>9.27</v>
      </c>
      <c r="N2370" s="28" t="s">
        <v>37</v>
      </c>
      <c r="O2370" s="1" t="s">
        <v>32</v>
      </c>
      <c r="P2370" s="1" t="s">
        <v>30</v>
      </c>
      <c r="Q2370" s="1" t="s">
        <v>30</v>
      </c>
      <c r="R2370" s="1" t="s">
        <v>30</v>
      </c>
      <c r="S2370" s="1" t="s">
        <v>30</v>
      </c>
      <c r="U2370" s="27">
        <f t="shared" si="146"/>
        <v>244.44989999999999</v>
      </c>
      <c r="V2370" s="27">
        <f t="shared" si="147"/>
        <v>244.44989999999999</v>
      </c>
    </row>
    <row r="2371" spans="1:22" x14ac:dyDescent="0.25">
      <c r="A2371" s="33">
        <v>33213</v>
      </c>
      <c r="C2371" s="1" t="str">
        <f>VLOOKUP(A2371,'[1]2013 Status'!$A$11:$C$9879,3,FALSE)</f>
        <v>A</v>
      </c>
      <c r="D2371" s="1">
        <v>5.53</v>
      </c>
      <c r="E2371" s="1">
        <v>2.7</v>
      </c>
      <c r="F2371" s="1">
        <v>1.47</v>
      </c>
      <c r="G2371" s="1">
        <f t="shared" si="144"/>
        <v>9.7000000000000011</v>
      </c>
      <c r="I2371" s="1">
        <v>5.53</v>
      </c>
      <c r="J2371" s="1">
        <v>2.7</v>
      </c>
      <c r="K2371" s="1">
        <v>1.47</v>
      </c>
      <c r="L2371" s="1">
        <f t="shared" si="145"/>
        <v>9.7000000000000011</v>
      </c>
      <c r="N2371" s="28" t="s">
        <v>37</v>
      </c>
      <c r="O2371" s="1" t="s">
        <v>32</v>
      </c>
      <c r="P2371" s="1" t="s">
        <v>30</v>
      </c>
      <c r="Q2371" s="1" t="s">
        <v>30</v>
      </c>
      <c r="R2371" s="1" t="s">
        <v>30</v>
      </c>
      <c r="S2371" s="1" t="s">
        <v>30</v>
      </c>
      <c r="U2371" s="27">
        <f t="shared" si="146"/>
        <v>255.78900000000004</v>
      </c>
      <c r="V2371" s="27">
        <f t="shared" si="147"/>
        <v>255.78900000000004</v>
      </c>
    </row>
    <row r="2372" spans="1:22" x14ac:dyDescent="0.25">
      <c r="A2372" s="33">
        <v>33214</v>
      </c>
      <c r="C2372" s="1" t="str">
        <f>VLOOKUP(A2372,'[1]2013 Status'!$A$11:$C$9879,3,FALSE)</f>
        <v>A</v>
      </c>
      <c r="D2372" s="1">
        <v>7.84</v>
      </c>
      <c r="E2372" s="1">
        <v>3.79</v>
      </c>
      <c r="F2372" s="1">
        <v>2.0499999999999998</v>
      </c>
      <c r="G2372" s="1">
        <f t="shared" si="144"/>
        <v>13.68</v>
      </c>
      <c r="I2372" s="1">
        <v>7.84</v>
      </c>
      <c r="J2372" s="1">
        <v>3.79</v>
      </c>
      <c r="K2372" s="1">
        <v>2.0499999999999998</v>
      </c>
      <c r="L2372" s="1">
        <f t="shared" si="145"/>
        <v>13.68</v>
      </c>
      <c r="N2372" s="28" t="s">
        <v>37</v>
      </c>
      <c r="O2372" s="1" t="s">
        <v>32</v>
      </c>
      <c r="P2372" s="1" t="s">
        <v>30</v>
      </c>
      <c r="Q2372" s="1" t="s">
        <v>31</v>
      </c>
      <c r="R2372" s="1" t="s">
        <v>32</v>
      </c>
      <c r="S2372" s="1" t="s">
        <v>30</v>
      </c>
      <c r="U2372" s="27">
        <f t="shared" si="146"/>
        <v>360.74160000000001</v>
      </c>
      <c r="V2372" s="27">
        <f t="shared" si="147"/>
        <v>360.74160000000001</v>
      </c>
    </row>
    <row r="2373" spans="1:22" x14ac:dyDescent="0.25">
      <c r="A2373" s="33">
        <v>33215</v>
      </c>
      <c r="C2373" s="1" t="str">
        <f>VLOOKUP(A2373,'[1]2013 Status'!$A$11:$C$9879,3,FALSE)</f>
        <v>A</v>
      </c>
      <c r="D2373" s="1">
        <v>4.92</v>
      </c>
      <c r="E2373" s="1">
        <v>2.39</v>
      </c>
      <c r="F2373" s="1">
        <v>1.29</v>
      </c>
      <c r="G2373" s="1">
        <f t="shared" si="144"/>
        <v>8.6000000000000014</v>
      </c>
      <c r="I2373" s="1">
        <v>4.92</v>
      </c>
      <c r="J2373" s="1">
        <v>2.39</v>
      </c>
      <c r="K2373" s="1">
        <v>1.29</v>
      </c>
      <c r="L2373" s="1">
        <f t="shared" si="145"/>
        <v>8.6000000000000014</v>
      </c>
      <c r="N2373" s="28" t="s">
        <v>37</v>
      </c>
      <c r="O2373" s="1" t="s">
        <v>32</v>
      </c>
      <c r="P2373" s="1" t="s">
        <v>30</v>
      </c>
      <c r="Q2373" s="1" t="s">
        <v>30</v>
      </c>
      <c r="R2373" s="1" t="s">
        <v>30</v>
      </c>
      <c r="S2373" s="1" t="s">
        <v>30</v>
      </c>
      <c r="U2373" s="27">
        <f t="shared" si="146"/>
        <v>226.78200000000004</v>
      </c>
      <c r="V2373" s="27">
        <f t="shared" si="147"/>
        <v>226.78200000000004</v>
      </c>
    </row>
    <row r="2374" spans="1:22" x14ac:dyDescent="0.25">
      <c r="A2374" s="33">
        <v>33216</v>
      </c>
      <c r="C2374" s="1" t="str">
        <f>VLOOKUP(A2374,'[1]2013 Status'!$A$11:$C$9879,3,FALSE)</f>
        <v>A</v>
      </c>
      <c r="D2374" s="1">
        <v>5.87</v>
      </c>
      <c r="E2374" s="1">
        <v>3.16</v>
      </c>
      <c r="F2374" s="1">
        <v>1.53</v>
      </c>
      <c r="G2374" s="1">
        <f t="shared" si="144"/>
        <v>10.56</v>
      </c>
      <c r="I2374" s="1">
        <v>5.87</v>
      </c>
      <c r="J2374" s="1">
        <v>3.16</v>
      </c>
      <c r="K2374" s="1">
        <v>1.53</v>
      </c>
      <c r="L2374" s="1">
        <f t="shared" si="145"/>
        <v>10.56</v>
      </c>
      <c r="N2374" s="28" t="s">
        <v>37</v>
      </c>
      <c r="O2374" s="1" t="s">
        <v>32</v>
      </c>
      <c r="P2374" s="1" t="s">
        <v>30</v>
      </c>
      <c r="Q2374" s="1" t="s">
        <v>30</v>
      </c>
      <c r="R2374" s="1" t="s">
        <v>30</v>
      </c>
      <c r="S2374" s="1" t="s">
        <v>30</v>
      </c>
      <c r="U2374" s="27">
        <f t="shared" si="146"/>
        <v>278.46720000000005</v>
      </c>
      <c r="V2374" s="27">
        <f t="shared" si="147"/>
        <v>278.46720000000005</v>
      </c>
    </row>
    <row r="2375" spans="1:22" x14ac:dyDescent="0.25">
      <c r="A2375" s="33">
        <v>33217</v>
      </c>
      <c r="C2375" s="1" t="str">
        <f>VLOOKUP(A2375,'[1]2013 Status'!$A$11:$C$9879,3,FALSE)</f>
        <v>A</v>
      </c>
      <c r="D2375" s="1">
        <v>5.84</v>
      </c>
      <c r="E2375" s="1">
        <v>3.05</v>
      </c>
      <c r="F2375" s="1">
        <v>1.53</v>
      </c>
      <c r="G2375" s="1">
        <f t="shared" si="144"/>
        <v>10.42</v>
      </c>
      <c r="I2375" s="1">
        <v>5.84</v>
      </c>
      <c r="J2375" s="1">
        <v>3.05</v>
      </c>
      <c r="K2375" s="1">
        <v>1.53</v>
      </c>
      <c r="L2375" s="1">
        <f t="shared" si="145"/>
        <v>10.42</v>
      </c>
      <c r="N2375" s="28" t="s">
        <v>37</v>
      </c>
      <c r="O2375" s="1" t="s">
        <v>32</v>
      </c>
      <c r="P2375" s="1" t="s">
        <v>30</v>
      </c>
      <c r="Q2375" s="1" t="s">
        <v>30</v>
      </c>
      <c r="R2375" s="1" t="s">
        <v>30</v>
      </c>
      <c r="S2375" s="1" t="s">
        <v>30</v>
      </c>
      <c r="U2375" s="27">
        <f t="shared" si="146"/>
        <v>274.77539999999999</v>
      </c>
      <c r="V2375" s="27">
        <f t="shared" si="147"/>
        <v>274.77539999999999</v>
      </c>
    </row>
    <row r="2376" spans="1:22" x14ac:dyDescent="0.25">
      <c r="A2376" s="33">
        <v>33218</v>
      </c>
      <c r="C2376" s="1" t="str">
        <f>VLOOKUP(A2376,'[1]2013 Status'!$A$11:$C$9879,3,FALSE)</f>
        <v>A</v>
      </c>
      <c r="D2376" s="1">
        <v>6.07</v>
      </c>
      <c r="E2376" s="1">
        <v>3.37</v>
      </c>
      <c r="F2376" s="1">
        <v>1.58</v>
      </c>
      <c r="G2376" s="1">
        <f t="shared" si="144"/>
        <v>11.020000000000001</v>
      </c>
      <c r="I2376" s="1">
        <v>6.07</v>
      </c>
      <c r="J2376" s="1">
        <v>3.37</v>
      </c>
      <c r="K2376" s="1">
        <v>1.58</v>
      </c>
      <c r="L2376" s="1">
        <f t="shared" si="145"/>
        <v>11.020000000000001</v>
      </c>
      <c r="N2376" s="28" t="s">
        <v>37</v>
      </c>
      <c r="O2376" s="1" t="s">
        <v>32</v>
      </c>
      <c r="P2376" s="1" t="s">
        <v>30</v>
      </c>
      <c r="Q2376" s="1" t="s">
        <v>30</v>
      </c>
      <c r="R2376" s="1" t="s">
        <v>30</v>
      </c>
      <c r="S2376" s="1" t="s">
        <v>30</v>
      </c>
      <c r="U2376" s="27">
        <f t="shared" si="146"/>
        <v>290.59740000000005</v>
      </c>
      <c r="V2376" s="27">
        <f t="shared" si="147"/>
        <v>290.59740000000005</v>
      </c>
    </row>
    <row r="2377" spans="1:22" x14ac:dyDescent="0.25">
      <c r="A2377" s="33">
        <v>33220</v>
      </c>
      <c r="C2377" s="1" t="str">
        <f>VLOOKUP(A2377,'[1]2013 Status'!$A$11:$C$9879,3,FALSE)</f>
        <v>A</v>
      </c>
      <c r="D2377" s="1">
        <v>6.15</v>
      </c>
      <c r="E2377" s="1">
        <v>3.36</v>
      </c>
      <c r="F2377" s="1">
        <v>1.6</v>
      </c>
      <c r="G2377" s="1">
        <f t="shared" si="144"/>
        <v>11.11</v>
      </c>
      <c r="I2377" s="1">
        <v>6.15</v>
      </c>
      <c r="J2377" s="1">
        <v>3.36</v>
      </c>
      <c r="K2377" s="1">
        <v>1.6</v>
      </c>
      <c r="L2377" s="1">
        <f t="shared" si="145"/>
        <v>11.11</v>
      </c>
      <c r="N2377" s="28" t="s">
        <v>37</v>
      </c>
      <c r="O2377" s="1" t="s">
        <v>32</v>
      </c>
      <c r="P2377" s="1" t="s">
        <v>30</v>
      </c>
      <c r="Q2377" s="1" t="s">
        <v>30</v>
      </c>
      <c r="R2377" s="1" t="s">
        <v>30</v>
      </c>
      <c r="S2377" s="1" t="s">
        <v>30</v>
      </c>
      <c r="U2377" s="27">
        <f t="shared" si="146"/>
        <v>292.97070000000002</v>
      </c>
      <c r="V2377" s="27">
        <f t="shared" si="147"/>
        <v>292.97070000000002</v>
      </c>
    </row>
    <row r="2378" spans="1:22" x14ac:dyDescent="0.25">
      <c r="A2378" s="33">
        <v>33221</v>
      </c>
      <c r="C2378" s="1" t="str">
        <f>VLOOKUP(A2378,'[1]2013 Status'!$A$11:$C$9879,3,FALSE)</f>
        <v>A</v>
      </c>
      <c r="D2378" s="1">
        <v>5.8</v>
      </c>
      <c r="E2378" s="1">
        <v>2.95</v>
      </c>
      <c r="F2378" s="1">
        <v>1.54</v>
      </c>
      <c r="G2378" s="1">
        <f t="shared" si="144"/>
        <v>10.29</v>
      </c>
      <c r="I2378" s="1">
        <v>5.8</v>
      </c>
      <c r="J2378" s="1">
        <v>2.95</v>
      </c>
      <c r="K2378" s="1">
        <v>1.54</v>
      </c>
      <c r="L2378" s="1">
        <f t="shared" si="145"/>
        <v>10.29</v>
      </c>
      <c r="N2378" s="28" t="s">
        <v>37</v>
      </c>
      <c r="O2378" s="1" t="s">
        <v>32</v>
      </c>
      <c r="P2378" s="1" t="s">
        <v>30</v>
      </c>
      <c r="Q2378" s="1" t="s">
        <v>30</v>
      </c>
      <c r="R2378" s="1" t="s">
        <v>30</v>
      </c>
      <c r="S2378" s="1" t="s">
        <v>30</v>
      </c>
      <c r="U2378" s="27">
        <f t="shared" si="146"/>
        <v>271.34729999999996</v>
      </c>
      <c r="V2378" s="27">
        <f t="shared" si="147"/>
        <v>271.34729999999996</v>
      </c>
    </row>
    <row r="2379" spans="1:22" x14ac:dyDescent="0.25">
      <c r="A2379" s="33">
        <v>33222</v>
      </c>
      <c r="C2379" s="1" t="str">
        <f>VLOOKUP(A2379,'[1]2013 Status'!$A$11:$C$9879,3,FALSE)</f>
        <v>A</v>
      </c>
      <c r="D2379" s="1">
        <v>5.0999999999999996</v>
      </c>
      <c r="E2379" s="1">
        <v>3.14</v>
      </c>
      <c r="F2379" s="1">
        <v>1.37</v>
      </c>
      <c r="G2379" s="1">
        <f t="shared" ref="G2379:G2442" si="148">D2379+E2379+F2379</f>
        <v>9.61</v>
      </c>
      <c r="I2379" s="1">
        <v>5.0999999999999996</v>
      </c>
      <c r="J2379" s="1">
        <v>3.14</v>
      </c>
      <c r="K2379" s="1">
        <v>1.37</v>
      </c>
      <c r="L2379" s="1">
        <f t="shared" ref="L2379:L2442" si="149">I2379+J2379+K2379</f>
        <v>9.61</v>
      </c>
      <c r="N2379" s="28" t="s">
        <v>37</v>
      </c>
      <c r="O2379" s="1" t="s">
        <v>32</v>
      </c>
      <c r="P2379" s="1" t="s">
        <v>30</v>
      </c>
      <c r="Q2379" s="1" t="s">
        <v>30</v>
      </c>
      <c r="R2379" s="1" t="s">
        <v>30</v>
      </c>
      <c r="S2379" s="1" t="s">
        <v>30</v>
      </c>
      <c r="U2379" s="27">
        <f t="shared" ref="U2379:U2442" si="150">G2379*$U$8</f>
        <v>253.41569999999999</v>
      </c>
      <c r="V2379" s="27">
        <f t="shared" ref="V2379:V2442" si="151">L2379*$U$8</f>
        <v>253.41569999999999</v>
      </c>
    </row>
    <row r="2380" spans="1:22" x14ac:dyDescent="0.25">
      <c r="A2380" s="33">
        <v>33223</v>
      </c>
      <c r="C2380" s="1" t="str">
        <f>VLOOKUP(A2380,'[1]2013 Status'!$A$11:$C$9879,3,FALSE)</f>
        <v>A</v>
      </c>
      <c r="D2380" s="1">
        <v>6.55</v>
      </c>
      <c r="E2380" s="1">
        <v>3.37</v>
      </c>
      <c r="F2380" s="1">
        <v>1.76</v>
      </c>
      <c r="G2380" s="1">
        <f t="shared" si="148"/>
        <v>11.68</v>
      </c>
      <c r="I2380" s="1">
        <v>6.55</v>
      </c>
      <c r="J2380" s="1">
        <v>3.37</v>
      </c>
      <c r="K2380" s="1">
        <v>1.76</v>
      </c>
      <c r="L2380" s="1">
        <f t="shared" si="149"/>
        <v>11.68</v>
      </c>
      <c r="N2380" s="28" t="s">
        <v>37</v>
      </c>
      <c r="O2380" s="1" t="s">
        <v>32</v>
      </c>
      <c r="P2380" s="1" t="s">
        <v>30</v>
      </c>
      <c r="Q2380" s="1" t="s">
        <v>31</v>
      </c>
      <c r="R2380" s="1" t="s">
        <v>30</v>
      </c>
      <c r="S2380" s="1" t="s">
        <v>30</v>
      </c>
      <c r="U2380" s="27">
        <f t="shared" si="150"/>
        <v>308.0016</v>
      </c>
      <c r="V2380" s="27">
        <f t="shared" si="151"/>
        <v>308.0016</v>
      </c>
    </row>
    <row r="2381" spans="1:22" x14ac:dyDescent="0.25">
      <c r="A2381" s="33">
        <v>33224</v>
      </c>
      <c r="C2381" s="1" t="str">
        <f>VLOOKUP(A2381,'[1]2013 Status'!$A$11:$C$9879,3,FALSE)</f>
        <v>A</v>
      </c>
      <c r="D2381" s="1">
        <v>9.0399999999999991</v>
      </c>
      <c r="E2381" s="1">
        <v>3.14</v>
      </c>
      <c r="F2381" s="1">
        <v>2.39</v>
      </c>
      <c r="G2381" s="1">
        <f t="shared" si="148"/>
        <v>14.57</v>
      </c>
      <c r="I2381" s="1">
        <v>9.0399999999999991</v>
      </c>
      <c r="J2381" s="1">
        <v>3.14</v>
      </c>
      <c r="K2381" s="1">
        <v>2.39</v>
      </c>
      <c r="L2381" s="1">
        <f t="shared" si="149"/>
        <v>14.57</v>
      </c>
      <c r="N2381" s="28" t="s">
        <v>34</v>
      </c>
      <c r="O2381" s="1" t="s">
        <v>32</v>
      </c>
      <c r="P2381" s="1" t="s">
        <v>30</v>
      </c>
      <c r="Q2381" s="1" t="s">
        <v>30</v>
      </c>
      <c r="R2381" s="1" t="s">
        <v>30</v>
      </c>
      <c r="S2381" s="1" t="s">
        <v>30</v>
      </c>
      <c r="U2381" s="27">
        <f t="shared" si="150"/>
        <v>384.21090000000004</v>
      </c>
      <c r="V2381" s="27">
        <f t="shared" si="151"/>
        <v>384.21090000000004</v>
      </c>
    </row>
    <row r="2382" spans="1:22" x14ac:dyDescent="0.25">
      <c r="A2382" s="33">
        <v>33225</v>
      </c>
      <c r="C2382" s="1" t="str">
        <f>VLOOKUP(A2382,'[1]2013 Status'!$A$11:$C$9879,3,FALSE)</f>
        <v>A</v>
      </c>
      <c r="D2382" s="1">
        <v>8.33</v>
      </c>
      <c r="E2382" s="1">
        <v>2.72</v>
      </c>
      <c r="F2382" s="1">
        <v>2.19</v>
      </c>
      <c r="G2382" s="1">
        <f t="shared" si="148"/>
        <v>13.24</v>
      </c>
      <c r="I2382" s="1">
        <v>8.33</v>
      </c>
      <c r="J2382" s="1">
        <v>2.72</v>
      </c>
      <c r="K2382" s="1">
        <v>2.19</v>
      </c>
      <c r="L2382" s="1">
        <f t="shared" si="149"/>
        <v>13.24</v>
      </c>
      <c r="N2382" s="28" t="s">
        <v>35</v>
      </c>
      <c r="O2382" s="1" t="s">
        <v>30</v>
      </c>
      <c r="P2382" s="1" t="s">
        <v>30</v>
      </c>
      <c r="Q2382" s="1" t="s">
        <v>30</v>
      </c>
      <c r="R2382" s="1" t="s">
        <v>30</v>
      </c>
      <c r="S2382" s="1" t="s">
        <v>30</v>
      </c>
      <c r="U2382" s="27">
        <f t="shared" si="150"/>
        <v>349.1388</v>
      </c>
      <c r="V2382" s="27">
        <f t="shared" si="151"/>
        <v>349.1388</v>
      </c>
    </row>
    <row r="2383" spans="1:22" x14ac:dyDescent="0.25">
      <c r="A2383" s="33">
        <v>33226</v>
      </c>
      <c r="C2383" s="1" t="str">
        <f>VLOOKUP(A2383,'[1]2013 Status'!$A$11:$C$9879,3,FALSE)</f>
        <v>A</v>
      </c>
      <c r="D2383" s="1">
        <v>8.68</v>
      </c>
      <c r="E2383" s="1">
        <v>3</v>
      </c>
      <c r="F2383" s="1">
        <v>2.2999999999999998</v>
      </c>
      <c r="G2383" s="1">
        <f t="shared" si="148"/>
        <v>13.98</v>
      </c>
      <c r="I2383" s="1">
        <v>8.68</v>
      </c>
      <c r="J2383" s="1">
        <v>3</v>
      </c>
      <c r="K2383" s="1">
        <v>2.2999999999999998</v>
      </c>
      <c r="L2383" s="1">
        <f t="shared" si="149"/>
        <v>13.98</v>
      </c>
      <c r="N2383" s="28" t="s">
        <v>34</v>
      </c>
      <c r="O2383" s="1" t="s">
        <v>32</v>
      </c>
      <c r="P2383" s="1" t="s">
        <v>30</v>
      </c>
      <c r="Q2383" s="1" t="s">
        <v>30</v>
      </c>
      <c r="R2383" s="1" t="s">
        <v>30</v>
      </c>
      <c r="S2383" s="1" t="s">
        <v>30</v>
      </c>
      <c r="U2383" s="27">
        <f t="shared" si="150"/>
        <v>368.65260000000001</v>
      </c>
      <c r="V2383" s="27">
        <f t="shared" si="151"/>
        <v>368.65260000000001</v>
      </c>
    </row>
    <row r="2384" spans="1:22" x14ac:dyDescent="0.25">
      <c r="A2384" s="33">
        <v>33227</v>
      </c>
      <c r="C2384" s="1" t="str">
        <f>VLOOKUP(A2384,'[1]2013 Status'!$A$11:$C$9879,3,FALSE)</f>
        <v>A</v>
      </c>
      <c r="D2384" s="1">
        <v>5.5</v>
      </c>
      <c r="E2384" s="1">
        <v>2.79</v>
      </c>
      <c r="F2384" s="1">
        <v>1.48</v>
      </c>
      <c r="G2384" s="1">
        <f t="shared" si="148"/>
        <v>9.77</v>
      </c>
      <c r="I2384" s="1">
        <v>5.5</v>
      </c>
      <c r="J2384" s="1">
        <v>2.79</v>
      </c>
      <c r="K2384" s="1">
        <v>1.48</v>
      </c>
      <c r="L2384" s="1">
        <f t="shared" si="149"/>
        <v>9.77</v>
      </c>
      <c r="N2384" s="28" t="s">
        <v>37</v>
      </c>
      <c r="O2384" s="1" t="s">
        <v>32</v>
      </c>
      <c r="P2384" s="1" t="s">
        <v>30</v>
      </c>
      <c r="Q2384" s="1" t="s">
        <v>30</v>
      </c>
      <c r="R2384" s="1" t="s">
        <v>30</v>
      </c>
      <c r="S2384" s="1" t="s">
        <v>30</v>
      </c>
      <c r="U2384" s="27">
        <f t="shared" si="150"/>
        <v>257.63490000000002</v>
      </c>
      <c r="V2384" s="27">
        <f t="shared" si="151"/>
        <v>257.63490000000002</v>
      </c>
    </row>
    <row r="2385" spans="1:22" x14ac:dyDescent="0.25">
      <c r="A2385" s="33">
        <v>33228</v>
      </c>
      <c r="C2385" s="1" t="str">
        <f>VLOOKUP(A2385,'[1]2013 Status'!$A$11:$C$9879,3,FALSE)</f>
        <v>A</v>
      </c>
      <c r="D2385" s="1">
        <v>5.77</v>
      </c>
      <c r="E2385" s="1">
        <v>2.87</v>
      </c>
      <c r="F2385" s="1">
        <v>1.54</v>
      </c>
      <c r="G2385" s="1">
        <f t="shared" si="148"/>
        <v>10.18</v>
      </c>
      <c r="I2385" s="1">
        <v>5.77</v>
      </c>
      <c r="J2385" s="1">
        <v>2.87</v>
      </c>
      <c r="K2385" s="1">
        <v>1.54</v>
      </c>
      <c r="L2385" s="1">
        <f t="shared" si="149"/>
        <v>10.18</v>
      </c>
      <c r="N2385" s="28" t="s">
        <v>37</v>
      </c>
      <c r="O2385" s="1" t="s">
        <v>32</v>
      </c>
      <c r="P2385" s="1" t="s">
        <v>30</v>
      </c>
      <c r="Q2385" s="1" t="s">
        <v>30</v>
      </c>
      <c r="R2385" s="1" t="s">
        <v>30</v>
      </c>
      <c r="S2385" s="1" t="s">
        <v>30</v>
      </c>
      <c r="U2385" s="27">
        <f t="shared" si="150"/>
        <v>268.44659999999999</v>
      </c>
      <c r="V2385" s="27">
        <f t="shared" si="151"/>
        <v>268.44659999999999</v>
      </c>
    </row>
    <row r="2386" spans="1:22" x14ac:dyDescent="0.25">
      <c r="A2386" s="33">
        <v>33229</v>
      </c>
      <c r="C2386" s="1" t="str">
        <f>VLOOKUP(A2386,'[1]2013 Status'!$A$11:$C$9879,3,FALSE)</f>
        <v>A</v>
      </c>
      <c r="D2386" s="1">
        <v>6.04</v>
      </c>
      <c r="E2386" s="1">
        <v>3.03</v>
      </c>
      <c r="F2386" s="1">
        <v>1.62</v>
      </c>
      <c r="G2386" s="1">
        <f t="shared" si="148"/>
        <v>10.690000000000001</v>
      </c>
      <c r="I2386" s="1">
        <v>6.04</v>
      </c>
      <c r="J2386" s="1">
        <v>3.03</v>
      </c>
      <c r="K2386" s="1">
        <v>1.62</v>
      </c>
      <c r="L2386" s="1">
        <f t="shared" si="149"/>
        <v>10.690000000000001</v>
      </c>
      <c r="N2386" s="28" t="s">
        <v>37</v>
      </c>
      <c r="O2386" s="1" t="s">
        <v>32</v>
      </c>
      <c r="P2386" s="1" t="s">
        <v>30</v>
      </c>
      <c r="Q2386" s="1" t="s">
        <v>30</v>
      </c>
      <c r="R2386" s="1" t="s">
        <v>30</v>
      </c>
      <c r="S2386" s="1" t="s">
        <v>30</v>
      </c>
      <c r="U2386" s="27">
        <f t="shared" si="150"/>
        <v>281.89530000000002</v>
      </c>
      <c r="V2386" s="27">
        <f t="shared" si="151"/>
        <v>281.89530000000002</v>
      </c>
    </row>
    <row r="2387" spans="1:22" x14ac:dyDescent="0.25">
      <c r="A2387" s="33">
        <v>33230</v>
      </c>
      <c r="C2387" s="1" t="str">
        <f>VLOOKUP(A2387,'[1]2013 Status'!$A$11:$C$9879,3,FALSE)</f>
        <v>A</v>
      </c>
      <c r="D2387" s="1">
        <v>6.32</v>
      </c>
      <c r="E2387" s="1">
        <v>3.1</v>
      </c>
      <c r="F2387" s="1">
        <v>1.7</v>
      </c>
      <c r="G2387" s="1">
        <f t="shared" si="148"/>
        <v>11.12</v>
      </c>
      <c r="I2387" s="1">
        <v>6.32</v>
      </c>
      <c r="J2387" s="1">
        <v>3.1</v>
      </c>
      <c r="K2387" s="1">
        <v>1.7</v>
      </c>
      <c r="L2387" s="1">
        <f t="shared" si="149"/>
        <v>11.12</v>
      </c>
      <c r="N2387" s="28" t="s">
        <v>37</v>
      </c>
      <c r="O2387" s="1" t="s">
        <v>32</v>
      </c>
      <c r="P2387" s="1" t="s">
        <v>30</v>
      </c>
      <c r="Q2387" s="1" t="s">
        <v>30</v>
      </c>
      <c r="R2387" s="1" t="s">
        <v>30</v>
      </c>
      <c r="S2387" s="1" t="s">
        <v>30</v>
      </c>
      <c r="U2387" s="27">
        <f t="shared" si="150"/>
        <v>293.23439999999999</v>
      </c>
      <c r="V2387" s="27">
        <f t="shared" si="151"/>
        <v>293.23439999999999</v>
      </c>
    </row>
    <row r="2388" spans="1:22" x14ac:dyDescent="0.25">
      <c r="A2388" s="33">
        <v>33231</v>
      </c>
      <c r="C2388" s="1" t="str">
        <f>VLOOKUP(A2388,'[1]2013 Status'!$A$11:$C$9879,3,FALSE)</f>
        <v>A</v>
      </c>
      <c r="D2388" s="1">
        <v>6.59</v>
      </c>
      <c r="E2388" s="1">
        <v>3.13</v>
      </c>
      <c r="F2388" s="1">
        <v>1.77</v>
      </c>
      <c r="G2388" s="1">
        <f t="shared" si="148"/>
        <v>11.489999999999998</v>
      </c>
      <c r="I2388" s="1">
        <v>6.59</v>
      </c>
      <c r="J2388" s="1">
        <v>3.13</v>
      </c>
      <c r="K2388" s="1">
        <v>1.77</v>
      </c>
      <c r="L2388" s="1">
        <f t="shared" si="149"/>
        <v>11.489999999999998</v>
      </c>
      <c r="N2388" s="28" t="s">
        <v>37</v>
      </c>
      <c r="O2388" s="1" t="s">
        <v>32</v>
      </c>
      <c r="P2388" s="1" t="s">
        <v>30</v>
      </c>
      <c r="Q2388" s="1" t="s">
        <v>30</v>
      </c>
      <c r="R2388" s="1" t="s">
        <v>30</v>
      </c>
      <c r="S2388" s="1" t="s">
        <v>30</v>
      </c>
      <c r="U2388" s="27">
        <f t="shared" si="150"/>
        <v>302.99129999999997</v>
      </c>
      <c r="V2388" s="27">
        <f t="shared" si="151"/>
        <v>302.99129999999997</v>
      </c>
    </row>
    <row r="2389" spans="1:22" x14ac:dyDescent="0.25">
      <c r="A2389" s="33">
        <v>33233</v>
      </c>
      <c r="C2389" s="1" t="str">
        <f>VLOOKUP(A2389,'[1]2013 Status'!$A$11:$C$9879,3,FALSE)</f>
        <v>A</v>
      </c>
      <c r="D2389" s="1">
        <v>3.39</v>
      </c>
      <c r="E2389" s="1">
        <v>2.3199999999999998</v>
      </c>
      <c r="F2389" s="1">
        <v>0.88</v>
      </c>
      <c r="G2389" s="1">
        <f t="shared" si="148"/>
        <v>6.59</v>
      </c>
      <c r="I2389" s="1">
        <v>3.39</v>
      </c>
      <c r="J2389" s="1">
        <v>2.3199999999999998</v>
      </c>
      <c r="K2389" s="1">
        <v>0.88</v>
      </c>
      <c r="L2389" s="1">
        <f t="shared" si="149"/>
        <v>6.59</v>
      </c>
      <c r="N2389" s="28" t="s">
        <v>37</v>
      </c>
      <c r="O2389" s="1" t="s">
        <v>32</v>
      </c>
      <c r="P2389" s="1" t="s">
        <v>30</v>
      </c>
      <c r="Q2389" s="1" t="s">
        <v>30</v>
      </c>
      <c r="R2389" s="1" t="s">
        <v>30</v>
      </c>
      <c r="S2389" s="1" t="s">
        <v>30</v>
      </c>
      <c r="U2389" s="27">
        <f t="shared" si="150"/>
        <v>173.7783</v>
      </c>
      <c r="V2389" s="27">
        <f t="shared" si="151"/>
        <v>173.7783</v>
      </c>
    </row>
    <row r="2390" spans="1:22" x14ac:dyDescent="0.25">
      <c r="A2390" s="33">
        <v>33234</v>
      </c>
      <c r="C2390" s="1" t="str">
        <f>VLOOKUP(A2390,'[1]2013 Status'!$A$11:$C$9879,3,FALSE)</f>
        <v>A</v>
      </c>
      <c r="D2390" s="1">
        <v>7.91</v>
      </c>
      <c r="E2390" s="1">
        <v>3.8</v>
      </c>
      <c r="F2390" s="1">
        <v>2.08</v>
      </c>
      <c r="G2390" s="1">
        <f t="shared" si="148"/>
        <v>13.790000000000001</v>
      </c>
      <c r="I2390" s="1">
        <v>7.91</v>
      </c>
      <c r="J2390" s="1">
        <v>3.8</v>
      </c>
      <c r="K2390" s="1">
        <v>2.08</v>
      </c>
      <c r="L2390" s="1">
        <f t="shared" si="149"/>
        <v>13.790000000000001</v>
      </c>
      <c r="N2390" s="28" t="s">
        <v>37</v>
      </c>
      <c r="O2390" s="1" t="s">
        <v>32</v>
      </c>
      <c r="P2390" s="1" t="s">
        <v>30</v>
      </c>
      <c r="Q2390" s="1" t="s">
        <v>30</v>
      </c>
      <c r="R2390" s="1" t="s">
        <v>30</v>
      </c>
      <c r="S2390" s="1" t="s">
        <v>30</v>
      </c>
      <c r="U2390" s="27">
        <f t="shared" si="150"/>
        <v>363.64230000000003</v>
      </c>
      <c r="V2390" s="27">
        <f t="shared" si="151"/>
        <v>363.64230000000003</v>
      </c>
    </row>
    <row r="2391" spans="1:22" x14ac:dyDescent="0.25">
      <c r="A2391" s="33">
        <v>33235</v>
      </c>
      <c r="C2391" s="1" t="str">
        <f>VLOOKUP(A2391,'[1]2013 Status'!$A$11:$C$9879,3,FALSE)</f>
        <v>A</v>
      </c>
      <c r="D2391" s="1">
        <v>10.15</v>
      </c>
      <c r="E2391" s="1">
        <v>5.12</v>
      </c>
      <c r="F2391" s="1">
        <v>2.7</v>
      </c>
      <c r="G2391" s="1">
        <f t="shared" si="148"/>
        <v>17.97</v>
      </c>
      <c r="I2391" s="1">
        <v>10.15</v>
      </c>
      <c r="J2391" s="1">
        <v>5.12</v>
      </c>
      <c r="K2391" s="1">
        <v>2.7</v>
      </c>
      <c r="L2391" s="1">
        <f t="shared" si="149"/>
        <v>17.97</v>
      </c>
      <c r="N2391" s="28" t="s">
        <v>37</v>
      </c>
      <c r="O2391" s="1" t="s">
        <v>32</v>
      </c>
      <c r="P2391" s="1" t="s">
        <v>30</v>
      </c>
      <c r="Q2391" s="1" t="s">
        <v>30</v>
      </c>
      <c r="R2391" s="1" t="s">
        <v>30</v>
      </c>
      <c r="S2391" s="1" t="s">
        <v>30</v>
      </c>
      <c r="U2391" s="27">
        <f t="shared" si="150"/>
        <v>473.8689</v>
      </c>
      <c r="V2391" s="27">
        <f t="shared" si="151"/>
        <v>473.8689</v>
      </c>
    </row>
    <row r="2392" spans="1:22" x14ac:dyDescent="0.25">
      <c r="A2392" s="33">
        <v>33236</v>
      </c>
      <c r="C2392" s="1" t="str">
        <f>VLOOKUP(A2392,'[1]2013 Status'!$A$11:$C$9879,3,FALSE)</f>
        <v>A</v>
      </c>
      <c r="D2392" s="1">
        <v>12.73</v>
      </c>
      <c r="E2392" s="1">
        <v>5.86</v>
      </c>
      <c r="F2392" s="1">
        <v>3.82</v>
      </c>
      <c r="G2392" s="1">
        <f t="shared" si="148"/>
        <v>22.41</v>
      </c>
      <c r="I2392" s="1">
        <v>12.73</v>
      </c>
      <c r="J2392" s="1">
        <v>5.86</v>
      </c>
      <c r="K2392" s="1">
        <v>3.82</v>
      </c>
      <c r="L2392" s="1">
        <f t="shared" si="149"/>
        <v>22.41</v>
      </c>
      <c r="N2392" s="28" t="s">
        <v>37</v>
      </c>
      <c r="O2392" s="1" t="s">
        <v>32</v>
      </c>
      <c r="P2392" s="1" t="s">
        <v>30</v>
      </c>
      <c r="Q2392" s="1" t="s">
        <v>31</v>
      </c>
      <c r="R2392" s="1" t="s">
        <v>32</v>
      </c>
      <c r="S2392" s="1" t="s">
        <v>30</v>
      </c>
      <c r="U2392" s="27">
        <f t="shared" si="150"/>
        <v>590.95170000000007</v>
      </c>
      <c r="V2392" s="27">
        <f t="shared" si="151"/>
        <v>590.95170000000007</v>
      </c>
    </row>
    <row r="2393" spans="1:22" x14ac:dyDescent="0.25">
      <c r="A2393" s="33">
        <v>33237</v>
      </c>
      <c r="C2393" s="1" t="str">
        <f>VLOOKUP(A2393,'[1]2013 Status'!$A$11:$C$9879,3,FALSE)</f>
        <v>A</v>
      </c>
      <c r="D2393" s="1">
        <v>13.84</v>
      </c>
      <c r="E2393" s="1">
        <v>6.12</v>
      </c>
      <c r="F2393" s="1">
        <v>3.89</v>
      </c>
      <c r="G2393" s="1">
        <f t="shared" si="148"/>
        <v>23.85</v>
      </c>
      <c r="I2393" s="1">
        <v>13.84</v>
      </c>
      <c r="J2393" s="1">
        <v>6.12</v>
      </c>
      <c r="K2393" s="1">
        <v>3.89</v>
      </c>
      <c r="L2393" s="1">
        <f t="shared" si="149"/>
        <v>23.85</v>
      </c>
      <c r="N2393" s="28" t="s">
        <v>37</v>
      </c>
      <c r="O2393" s="1" t="s">
        <v>32</v>
      </c>
      <c r="P2393" s="1" t="s">
        <v>30</v>
      </c>
      <c r="Q2393" s="1" t="s">
        <v>31</v>
      </c>
      <c r="R2393" s="1" t="s">
        <v>32</v>
      </c>
      <c r="S2393" s="1" t="s">
        <v>30</v>
      </c>
      <c r="U2393" s="27">
        <f t="shared" si="150"/>
        <v>628.92450000000008</v>
      </c>
      <c r="V2393" s="27">
        <f t="shared" si="151"/>
        <v>628.92450000000008</v>
      </c>
    </row>
    <row r="2394" spans="1:22" x14ac:dyDescent="0.25">
      <c r="A2394" s="33">
        <v>33238</v>
      </c>
      <c r="C2394" s="1" t="str">
        <f>VLOOKUP(A2394,'[1]2013 Status'!$A$11:$C$9879,3,FALSE)</f>
        <v>A</v>
      </c>
      <c r="D2394" s="1">
        <v>15.4</v>
      </c>
      <c r="E2394" s="1">
        <v>6.89</v>
      </c>
      <c r="F2394" s="1">
        <v>4.43</v>
      </c>
      <c r="G2394" s="1">
        <f t="shared" si="148"/>
        <v>26.72</v>
      </c>
      <c r="I2394" s="1">
        <v>15.4</v>
      </c>
      <c r="J2394" s="1">
        <v>6.89</v>
      </c>
      <c r="K2394" s="1">
        <v>4.43</v>
      </c>
      <c r="L2394" s="1">
        <f t="shared" si="149"/>
        <v>26.72</v>
      </c>
      <c r="N2394" s="28" t="s">
        <v>37</v>
      </c>
      <c r="O2394" s="1" t="s">
        <v>32</v>
      </c>
      <c r="P2394" s="1" t="s">
        <v>30</v>
      </c>
      <c r="Q2394" s="1" t="s">
        <v>31</v>
      </c>
      <c r="R2394" s="1" t="s">
        <v>32</v>
      </c>
      <c r="S2394" s="1" t="s">
        <v>30</v>
      </c>
      <c r="U2394" s="27">
        <f t="shared" si="150"/>
        <v>704.60640000000001</v>
      </c>
      <c r="V2394" s="27">
        <f t="shared" si="151"/>
        <v>704.60640000000001</v>
      </c>
    </row>
    <row r="2395" spans="1:22" x14ac:dyDescent="0.25">
      <c r="A2395" s="33">
        <v>33240</v>
      </c>
      <c r="C2395" s="1" t="str">
        <f>VLOOKUP(A2395,'[1]2013 Status'!$A$11:$C$9879,3,FALSE)</f>
        <v>A</v>
      </c>
      <c r="D2395" s="1">
        <v>6.05</v>
      </c>
      <c r="E2395" s="1">
        <v>2.9</v>
      </c>
      <c r="F2395" s="1">
        <v>1.62</v>
      </c>
      <c r="G2395" s="1">
        <f t="shared" si="148"/>
        <v>10.57</v>
      </c>
      <c r="I2395" s="1">
        <v>6.05</v>
      </c>
      <c r="J2395" s="1">
        <v>2.9</v>
      </c>
      <c r="K2395" s="1">
        <v>1.62</v>
      </c>
      <c r="L2395" s="1">
        <f t="shared" si="149"/>
        <v>10.57</v>
      </c>
      <c r="N2395" s="28" t="s">
        <v>37</v>
      </c>
      <c r="O2395" s="1" t="s">
        <v>32</v>
      </c>
      <c r="P2395" s="1" t="s">
        <v>30</v>
      </c>
      <c r="Q2395" s="1" t="s">
        <v>30</v>
      </c>
      <c r="R2395" s="1" t="s">
        <v>30</v>
      </c>
      <c r="S2395" s="1" t="s">
        <v>30</v>
      </c>
      <c r="U2395" s="27">
        <f t="shared" si="150"/>
        <v>278.73090000000002</v>
      </c>
      <c r="V2395" s="27">
        <f t="shared" si="151"/>
        <v>278.73090000000002</v>
      </c>
    </row>
    <row r="2396" spans="1:22" x14ac:dyDescent="0.25">
      <c r="A2396" s="33">
        <v>33241</v>
      </c>
      <c r="C2396" s="1" t="str">
        <f>VLOOKUP(A2396,'[1]2013 Status'!$A$11:$C$9879,3,FALSE)</f>
        <v>A</v>
      </c>
      <c r="D2396" s="1">
        <v>3.29</v>
      </c>
      <c r="E2396" s="1">
        <v>2.09</v>
      </c>
      <c r="F2396" s="1">
        <v>0.85</v>
      </c>
      <c r="G2396" s="1">
        <f t="shared" si="148"/>
        <v>6.2299999999999995</v>
      </c>
      <c r="I2396" s="1">
        <v>3.29</v>
      </c>
      <c r="J2396" s="1">
        <v>2.09</v>
      </c>
      <c r="K2396" s="1">
        <v>0.85</v>
      </c>
      <c r="L2396" s="1">
        <f t="shared" si="149"/>
        <v>6.2299999999999995</v>
      </c>
      <c r="N2396" s="28" t="s">
        <v>37</v>
      </c>
      <c r="O2396" s="1" t="s">
        <v>32</v>
      </c>
      <c r="P2396" s="1" t="s">
        <v>30</v>
      </c>
      <c r="Q2396" s="1" t="s">
        <v>30</v>
      </c>
      <c r="R2396" s="1" t="s">
        <v>30</v>
      </c>
      <c r="S2396" s="1" t="s">
        <v>30</v>
      </c>
      <c r="U2396" s="27">
        <f t="shared" si="150"/>
        <v>164.2851</v>
      </c>
      <c r="V2396" s="27">
        <f t="shared" si="151"/>
        <v>164.2851</v>
      </c>
    </row>
    <row r="2397" spans="1:22" x14ac:dyDescent="0.25">
      <c r="A2397" s="33">
        <v>33243</v>
      </c>
      <c r="C2397" s="1" t="str">
        <f>VLOOKUP(A2397,'[1]2013 Status'!$A$11:$C$9879,3,FALSE)</f>
        <v>A</v>
      </c>
      <c r="D2397" s="1">
        <v>23.57</v>
      </c>
      <c r="E2397" s="1">
        <v>8.9499999999999993</v>
      </c>
      <c r="F2397" s="1">
        <v>6.69</v>
      </c>
      <c r="G2397" s="1">
        <f t="shared" si="148"/>
        <v>39.209999999999994</v>
      </c>
      <c r="I2397" s="1">
        <v>23.57</v>
      </c>
      <c r="J2397" s="1">
        <v>8.9499999999999993</v>
      </c>
      <c r="K2397" s="1">
        <v>6.69</v>
      </c>
      <c r="L2397" s="1">
        <f t="shared" si="149"/>
        <v>39.209999999999994</v>
      </c>
      <c r="N2397" s="28" t="s">
        <v>37</v>
      </c>
      <c r="O2397" s="1" t="s">
        <v>32</v>
      </c>
      <c r="P2397" s="1" t="s">
        <v>30</v>
      </c>
      <c r="Q2397" s="1" t="s">
        <v>32</v>
      </c>
      <c r="R2397" s="1" t="s">
        <v>31</v>
      </c>
      <c r="S2397" s="1" t="s">
        <v>30</v>
      </c>
      <c r="U2397" s="27">
        <f t="shared" si="150"/>
        <v>1033.9676999999999</v>
      </c>
      <c r="V2397" s="27">
        <f t="shared" si="151"/>
        <v>1033.9676999999999</v>
      </c>
    </row>
    <row r="2398" spans="1:22" x14ac:dyDescent="0.25">
      <c r="A2398" s="33">
        <v>33244</v>
      </c>
      <c r="C2398" s="1" t="str">
        <f>VLOOKUP(A2398,'[1]2013 Status'!$A$11:$C$9879,3,FALSE)</f>
        <v>A</v>
      </c>
      <c r="D2398" s="1">
        <v>13.99</v>
      </c>
      <c r="E2398" s="1">
        <v>6.53</v>
      </c>
      <c r="F2398" s="1">
        <v>3.72</v>
      </c>
      <c r="G2398" s="1">
        <f t="shared" si="148"/>
        <v>24.24</v>
      </c>
      <c r="I2398" s="1">
        <v>13.99</v>
      </c>
      <c r="J2398" s="1">
        <v>6.53</v>
      </c>
      <c r="K2398" s="1">
        <v>3.72</v>
      </c>
      <c r="L2398" s="1">
        <f t="shared" si="149"/>
        <v>24.24</v>
      </c>
      <c r="N2398" s="28" t="s">
        <v>37</v>
      </c>
      <c r="O2398" s="1" t="s">
        <v>32</v>
      </c>
      <c r="P2398" s="1" t="s">
        <v>30</v>
      </c>
      <c r="Q2398" s="1" t="s">
        <v>30</v>
      </c>
      <c r="R2398" s="1" t="s">
        <v>31</v>
      </c>
      <c r="S2398" s="1" t="s">
        <v>30</v>
      </c>
      <c r="U2398" s="27">
        <f t="shared" si="150"/>
        <v>639.2088</v>
      </c>
      <c r="V2398" s="27">
        <f t="shared" si="151"/>
        <v>639.2088</v>
      </c>
    </row>
    <row r="2399" spans="1:22" x14ac:dyDescent="0.25">
      <c r="A2399" s="33">
        <v>33249</v>
      </c>
      <c r="C2399" s="1" t="str">
        <f>VLOOKUP(A2399,'[1]2013 Status'!$A$11:$C$9879,3,FALSE)</f>
        <v>A</v>
      </c>
      <c r="D2399" s="1">
        <v>15.17</v>
      </c>
      <c r="E2399" s="1">
        <v>6.71</v>
      </c>
      <c r="F2399" s="1">
        <v>3.98</v>
      </c>
      <c r="G2399" s="1">
        <f t="shared" si="148"/>
        <v>25.86</v>
      </c>
      <c r="I2399" s="1">
        <v>15.17</v>
      </c>
      <c r="J2399" s="1">
        <v>6.71</v>
      </c>
      <c r="K2399" s="1">
        <v>3.98</v>
      </c>
      <c r="L2399" s="1">
        <f t="shared" si="149"/>
        <v>25.86</v>
      </c>
      <c r="N2399" s="28" t="s">
        <v>37</v>
      </c>
      <c r="O2399" s="1" t="s">
        <v>32</v>
      </c>
      <c r="P2399" s="1" t="s">
        <v>30</v>
      </c>
      <c r="Q2399" s="1" t="s">
        <v>30</v>
      </c>
      <c r="R2399" s="1" t="s">
        <v>31</v>
      </c>
      <c r="S2399" s="1" t="s">
        <v>30</v>
      </c>
      <c r="U2399" s="27">
        <f t="shared" si="150"/>
        <v>681.92820000000006</v>
      </c>
      <c r="V2399" s="27">
        <f t="shared" si="151"/>
        <v>681.92820000000006</v>
      </c>
    </row>
    <row r="2400" spans="1:22" x14ac:dyDescent="0.25">
      <c r="A2400" s="33">
        <v>33250</v>
      </c>
      <c r="C2400" s="1" t="str">
        <f>VLOOKUP(A2400,'[1]2013 Status'!$A$11:$C$9879,3,FALSE)</f>
        <v>A</v>
      </c>
      <c r="D2400" s="1">
        <v>25.9</v>
      </c>
      <c r="E2400" s="1">
        <v>8.91</v>
      </c>
      <c r="F2400" s="1">
        <v>7.76</v>
      </c>
      <c r="G2400" s="1">
        <f t="shared" si="148"/>
        <v>42.57</v>
      </c>
      <c r="I2400" s="1">
        <v>25.9</v>
      </c>
      <c r="J2400" s="1">
        <v>8.91</v>
      </c>
      <c r="K2400" s="1">
        <v>7.76</v>
      </c>
      <c r="L2400" s="1">
        <f t="shared" si="149"/>
        <v>42.57</v>
      </c>
      <c r="N2400" s="28" t="s">
        <v>37</v>
      </c>
      <c r="O2400" s="1" t="s">
        <v>32</v>
      </c>
      <c r="P2400" s="1" t="s">
        <v>30</v>
      </c>
      <c r="Q2400" s="1" t="s">
        <v>32</v>
      </c>
      <c r="R2400" s="1" t="s">
        <v>31</v>
      </c>
      <c r="S2400" s="1" t="s">
        <v>30</v>
      </c>
      <c r="U2400" s="27">
        <f t="shared" si="150"/>
        <v>1122.5708999999999</v>
      </c>
      <c r="V2400" s="27">
        <f t="shared" si="151"/>
        <v>1122.5708999999999</v>
      </c>
    </row>
    <row r="2401" spans="1:22" x14ac:dyDescent="0.25">
      <c r="A2401" s="33">
        <v>33251</v>
      </c>
      <c r="C2401" s="1" t="str">
        <f>VLOOKUP(A2401,'[1]2013 Status'!$A$11:$C$9879,3,FALSE)</f>
        <v>A</v>
      </c>
      <c r="D2401" s="1">
        <v>28.92</v>
      </c>
      <c r="E2401" s="1">
        <v>9.7799999999999994</v>
      </c>
      <c r="F2401" s="1">
        <v>8.42</v>
      </c>
      <c r="G2401" s="1">
        <f t="shared" si="148"/>
        <v>47.120000000000005</v>
      </c>
      <c r="I2401" s="1">
        <v>28.92</v>
      </c>
      <c r="J2401" s="1">
        <v>9.7799999999999994</v>
      </c>
      <c r="K2401" s="1">
        <v>8.42</v>
      </c>
      <c r="L2401" s="1">
        <f t="shared" si="149"/>
        <v>47.120000000000005</v>
      </c>
      <c r="N2401" s="28" t="s">
        <v>37</v>
      </c>
      <c r="O2401" s="1" t="s">
        <v>32</v>
      </c>
      <c r="P2401" s="1" t="s">
        <v>30</v>
      </c>
      <c r="Q2401" s="1" t="s">
        <v>32</v>
      </c>
      <c r="R2401" s="1" t="s">
        <v>31</v>
      </c>
      <c r="S2401" s="1" t="s">
        <v>30</v>
      </c>
      <c r="U2401" s="27">
        <f t="shared" si="150"/>
        <v>1242.5544000000002</v>
      </c>
      <c r="V2401" s="27">
        <f t="shared" si="151"/>
        <v>1242.5544000000002</v>
      </c>
    </row>
    <row r="2402" spans="1:22" x14ac:dyDescent="0.25">
      <c r="A2402" s="33">
        <v>33254</v>
      </c>
      <c r="C2402" s="1" t="str">
        <f>VLOOKUP(A2402,'[1]2013 Status'!$A$11:$C$9879,3,FALSE)</f>
        <v>A</v>
      </c>
      <c r="D2402" s="1">
        <v>23.71</v>
      </c>
      <c r="E2402" s="1">
        <v>8.6300000000000008</v>
      </c>
      <c r="F2402" s="1">
        <v>7.11</v>
      </c>
      <c r="G2402" s="1">
        <f t="shared" si="148"/>
        <v>39.450000000000003</v>
      </c>
      <c r="I2402" s="1">
        <v>23.71</v>
      </c>
      <c r="J2402" s="1">
        <v>8.6300000000000008</v>
      </c>
      <c r="K2402" s="1">
        <v>7.11</v>
      </c>
      <c r="L2402" s="1">
        <f t="shared" si="149"/>
        <v>39.450000000000003</v>
      </c>
      <c r="N2402" s="28" t="s">
        <v>37</v>
      </c>
      <c r="O2402" s="1" t="s">
        <v>32</v>
      </c>
      <c r="P2402" s="1" t="s">
        <v>30</v>
      </c>
      <c r="Q2402" s="1" t="s">
        <v>32</v>
      </c>
      <c r="R2402" s="1" t="s">
        <v>31</v>
      </c>
      <c r="S2402" s="1" t="s">
        <v>30</v>
      </c>
      <c r="U2402" s="27">
        <f t="shared" si="150"/>
        <v>1040.2965000000002</v>
      </c>
      <c r="V2402" s="27">
        <f t="shared" si="151"/>
        <v>1040.2965000000002</v>
      </c>
    </row>
    <row r="2403" spans="1:22" x14ac:dyDescent="0.25">
      <c r="A2403" s="33">
        <v>33255</v>
      </c>
      <c r="C2403" s="1" t="str">
        <f>VLOOKUP(A2403,'[1]2013 Status'!$A$11:$C$9879,3,FALSE)</f>
        <v>A</v>
      </c>
      <c r="D2403" s="1">
        <v>29.04</v>
      </c>
      <c r="E2403" s="1">
        <v>10.29</v>
      </c>
      <c r="F2403" s="1">
        <v>8.6999999999999993</v>
      </c>
      <c r="G2403" s="1">
        <f t="shared" si="148"/>
        <v>48.03</v>
      </c>
      <c r="I2403" s="1">
        <v>29.04</v>
      </c>
      <c r="J2403" s="1">
        <v>10.29</v>
      </c>
      <c r="K2403" s="1">
        <v>8.6999999999999993</v>
      </c>
      <c r="L2403" s="1">
        <f t="shared" si="149"/>
        <v>48.03</v>
      </c>
      <c r="N2403" s="28" t="s">
        <v>37</v>
      </c>
      <c r="O2403" s="1" t="s">
        <v>32</v>
      </c>
      <c r="P2403" s="1" t="s">
        <v>30</v>
      </c>
      <c r="Q2403" s="1" t="s">
        <v>32</v>
      </c>
      <c r="R2403" s="1" t="s">
        <v>31</v>
      </c>
      <c r="S2403" s="1" t="s">
        <v>30</v>
      </c>
      <c r="U2403" s="27">
        <f t="shared" si="150"/>
        <v>1266.5511000000001</v>
      </c>
      <c r="V2403" s="27">
        <f t="shared" si="151"/>
        <v>1266.5511000000001</v>
      </c>
    </row>
    <row r="2404" spans="1:22" x14ac:dyDescent="0.25">
      <c r="A2404" s="33">
        <v>33256</v>
      </c>
      <c r="C2404" s="1" t="str">
        <f>VLOOKUP(A2404,'[1]2013 Status'!$A$11:$C$9879,3,FALSE)</f>
        <v>A</v>
      </c>
      <c r="D2404" s="1">
        <v>34.9</v>
      </c>
      <c r="E2404" s="1">
        <v>11.52</v>
      </c>
      <c r="F2404" s="1">
        <v>10.51</v>
      </c>
      <c r="G2404" s="1">
        <f t="shared" si="148"/>
        <v>56.93</v>
      </c>
      <c r="I2404" s="1">
        <v>34.9</v>
      </c>
      <c r="J2404" s="1">
        <v>11.52</v>
      </c>
      <c r="K2404" s="1">
        <v>10.51</v>
      </c>
      <c r="L2404" s="1">
        <f t="shared" si="149"/>
        <v>56.93</v>
      </c>
      <c r="N2404" s="28" t="s">
        <v>37</v>
      </c>
      <c r="O2404" s="1" t="s">
        <v>32</v>
      </c>
      <c r="P2404" s="1" t="s">
        <v>30</v>
      </c>
      <c r="Q2404" s="1" t="s">
        <v>32</v>
      </c>
      <c r="R2404" s="1" t="s">
        <v>31</v>
      </c>
      <c r="S2404" s="1" t="s">
        <v>30</v>
      </c>
      <c r="U2404" s="27">
        <f t="shared" si="150"/>
        <v>1501.2441000000001</v>
      </c>
      <c r="V2404" s="27">
        <f t="shared" si="151"/>
        <v>1501.2441000000001</v>
      </c>
    </row>
    <row r="2405" spans="1:22" x14ac:dyDescent="0.25">
      <c r="A2405" s="33">
        <v>33257</v>
      </c>
      <c r="C2405" s="1" t="str">
        <f>VLOOKUP(A2405,'[1]2013 Status'!$A$11:$C$9879,3,FALSE)</f>
        <v>A</v>
      </c>
      <c r="D2405" s="1">
        <v>9.6300000000000008</v>
      </c>
      <c r="E2405" s="1">
        <v>4.25</v>
      </c>
      <c r="F2405" s="1">
        <v>2.78</v>
      </c>
      <c r="G2405" s="1">
        <f t="shared" si="148"/>
        <v>16.66</v>
      </c>
      <c r="I2405" s="1">
        <v>9.6300000000000008</v>
      </c>
      <c r="J2405" s="1">
        <v>4.25</v>
      </c>
      <c r="K2405" s="1">
        <v>2.78</v>
      </c>
      <c r="L2405" s="1">
        <f t="shared" si="149"/>
        <v>16.66</v>
      </c>
      <c r="N2405" s="28" t="s">
        <v>35</v>
      </c>
      <c r="O2405" s="1" t="s">
        <v>30</v>
      </c>
      <c r="P2405" s="1" t="s">
        <v>30</v>
      </c>
      <c r="Q2405" s="1" t="s">
        <v>32</v>
      </c>
      <c r="R2405" s="1" t="s">
        <v>30</v>
      </c>
      <c r="S2405" s="1" t="s">
        <v>30</v>
      </c>
      <c r="U2405" s="27">
        <f t="shared" si="150"/>
        <v>439.32420000000002</v>
      </c>
      <c r="V2405" s="27">
        <f t="shared" si="151"/>
        <v>439.32420000000002</v>
      </c>
    </row>
    <row r="2406" spans="1:22" x14ac:dyDescent="0.25">
      <c r="A2406" s="33">
        <v>33258</v>
      </c>
      <c r="C2406" s="1" t="str">
        <f>VLOOKUP(A2406,'[1]2013 Status'!$A$11:$C$9879,3,FALSE)</f>
        <v>A</v>
      </c>
      <c r="D2406" s="1">
        <v>11</v>
      </c>
      <c r="E2406" s="1">
        <v>4.5999999999999996</v>
      </c>
      <c r="F2406" s="1">
        <v>3.17</v>
      </c>
      <c r="G2406" s="1">
        <f t="shared" si="148"/>
        <v>18.77</v>
      </c>
      <c r="I2406" s="1">
        <v>11</v>
      </c>
      <c r="J2406" s="1">
        <v>4.5999999999999996</v>
      </c>
      <c r="K2406" s="1">
        <v>3.17</v>
      </c>
      <c r="L2406" s="1">
        <f t="shared" si="149"/>
        <v>18.77</v>
      </c>
      <c r="N2406" s="28" t="s">
        <v>35</v>
      </c>
      <c r="O2406" s="1" t="s">
        <v>30</v>
      </c>
      <c r="P2406" s="1" t="s">
        <v>30</v>
      </c>
      <c r="Q2406" s="1" t="s">
        <v>32</v>
      </c>
      <c r="R2406" s="1" t="s">
        <v>30</v>
      </c>
      <c r="S2406" s="1" t="s">
        <v>30</v>
      </c>
      <c r="U2406" s="27">
        <f t="shared" si="150"/>
        <v>494.9649</v>
      </c>
      <c r="V2406" s="27">
        <f t="shared" si="151"/>
        <v>494.9649</v>
      </c>
    </row>
    <row r="2407" spans="1:22" x14ac:dyDescent="0.25">
      <c r="A2407" s="33">
        <v>33259</v>
      </c>
      <c r="C2407" s="1" t="str">
        <f>VLOOKUP(A2407,'[1]2013 Status'!$A$11:$C$9879,3,FALSE)</f>
        <v>A</v>
      </c>
      <c r="D2407" s="1">
        <v>14.14</v>
      </c>
      <c r="E2407" s="1">
        <v>6</v>
      </c>
      <c r="F2407" s="1">
        <v>4.12</v>
      </c>
      <c r="G2407" s="1">
        <f t="shared" si="148"/>
        <v>24.26</v>
      </c>
      <c r="I2407" s="1">
        <v>14.14</v>
      </c>
      <c r="J2407" s="1">
        <v>6</v>
      </c>
      <c r="K2407" s="1">
        <v>4.12</v>
      </c>
      <c r="L2407" s="1">
        <f t="shared" si="149"/>
        <v>24.26</v>
      </c>
      <c r="N2407" s="28" t="s">
        <v>35</v>
      </c>
      <c r="O2407" s="1" t="s">
        <v>30</v>
      </c>
      <c r="P2407" s="1" t="s">
        <v>30</v>
      </c>
      <c r="Q2407" s="1" t="s">
        <v>32</v>
      </c>
      <c r="R2407" s="1" t="s">
        <v>30</v>
      </c>
      <c r="S2407" s="1" t="s">
        <v>30</v>
      </c>
      <c r="U2407" s="27">
        <f t="shared" si="150"/>
        <v>639.73620000000005</v>
      </c>
      <c r="V2407" s="27">
        <f t="shared" si="151"/>
        <v>639.73620000000005</v>
      </c>
    </row>
    <row r="2408" spans="1:22" x14ac:dyDescent="0.25">
      <c r="A2408" s="33">
        <v>33261</v>
      </c>
      <c r="C2408" s="1" t="str">
        <f>VLOOKUP(A2408,'[1]2013 Status'!$A$11:$C$9879,3,FALSE)</f>
        <v>A</v>
      </c>
      <c r="D2408" s="1">
        <v>28.92</v>
      </c>
      <c r="E2408" s="1">
        <v>10.1</v>
      </c>
      <c r="F2408" s="1">
        <v>8.68</v>
      </c>
      <c r="G2408" s="1">
        <f t="shared" si="148"/>
        <v>47.7</v>
      </c>
      <c r="I2408" s="1">
        <v>28.92</v>
      </c>
      <c r="J2408" s="1">
        <v>10.1</v>
      </c>
      <c r="K2408" s="1">
        <v>8.68</v>
      </c>
      <c r="L2408" s="1">
        <f t="shared" si="149"/>
        <v>47.7</v>
      </c>
      <c r="N2408" s="28" t="s">
        <v>37</v>
      </c>
      <c r="O2408" s="1" t="s">
        <v>32</v>
      </c>
      <c r="P2408" s="1" t="s">
        <v>30</v>
      </c>
      <c r="Q2408" s="1" t="s">
        <v>32</v>
      </c>
      <c r="R2408" s="1" t="s">
        <v>31</v>
      </c>
      <c r="S2408" s="1" t="s">
        <v>30</v>
      </c>
      <c r="U2408" s="27">
        <f t="shared" si="150"/>
        <v>1257.8490000000002</v>
      </c>
      <c r="V2408" s="27">
        <f t="shared" si="151"/>
        <v>1257.8490000000002</v>
      </c>
    </row>
    <row r="2409" spans="1:22" x14ac:dyDescent="0.25">
      <c r="A2409" s="33">
        <v>33262</v>
      </c>
      <c r="C2409" s="1" t="str">
        <f>VLOOKUP(A2409,'[1]2013 Status'!$A$11:$C$9879,3,FALSE)</f>
        <v>A</v>
      </c>
      <c r="D2409" s="1">
        <v>6.06</v>
      </c>
      <c r="E2409" s="1">
        <v>3.03</v>
      </c>
      <c r="F2409" s="1">
        <v>1.62</v>
      </c>
      <c r="G2409" s="1">
        <f t="shared" si="148"/>
        <v>10.71</v>
      </c>
      <c r="I2409" s="1">
        <v>6.06</v>
      </c>
      <c r="J2409" s="1">
        <v>3.03</v>
      </c>
      <c r="K2409" s="1">
        <v>1.62</v>
      </c>
      <c r="L2409" s="1">
        <f t="shared" si="149"/>
        <v>10.71</v>
      </c>
      <c r="N2409" s="28" t="s">
        <v>37</v>
      </c>
      <c r="O2409" s="1" t="s">
        <v>32</v>
      </c>
      <c r="P2409" s="1" t="s">
        <v>30</v>
      </c>
      <c r="Q2409" s="1" t="s">
        <v>30</v>
      </c>
      <c r="R2409" s="1" t="s">
        <v>30</v>
      </c>
      <c r="S2409" s="1" t="s">
        <v>30</v>
      </c>
      <c r="U2409" s="27">
        <f t="shared" si="150"/>
        <v>282.42270000000002</v>
      </c>
      <c r="V2409" s="27">
        <f t="shared" si="151"/>
        <v>282.42270000000002</v>
      </c>
    </row>
    <row r="2410" spans="1:22" x14ac:dyDescent="0.25">
      <c r="A2410" s="33">
        <v>33263</v>
      </c>
      <c r="C2410" s="1" t="str">
        <f>VLOOKUP(A2410,'[1]2013 Status'!$A$11:$C$9879,3,FALSE)</f>
        <v>A</v>
      </c>
      <c r="D2410" s="1">
        <v>6.33</v>
      </c>
      <c r="E2410" s="1">
        <v>3.12</v>
      </c>
      <c r="F2410" s="1">
        <v>1.7</v>
      </c>
      <c r="G2410" s="1">
        <f t="shared" si="148"/>
        <v>11.149999999999999</v>
      </c>
      <c r="I2410" s="1">
        <v>6.33</v>
      </c>
      <c r="J2410" s="1">
        <v>3.12</v>
      </c>
      <c r="K2410" s="1">
        <v>1.7</v>
      </c>
      <c r="L2410" s="1">
        <f t="shared" si="149"/>
        <v>11.149999999999999</v>
      </c>
      <c r="N2410" s="28" t="s">
        <v>37</v>
      </c>
      <c r="O2410" s="1" t="s">
        <v>32</v>
      </c>
      <c r="P2410" s="1" t="s">
        <v>30</v>
      </c>
      <c r="Q2410" s="1" t="s">
        <v>30</v>
      </c>
      <c r="R2410" s="1" t="s">
        <v>30</v>
      </c>
      <c r="S2410" s="1" t="s">
        <v>30</v>
      </c>
      <c r="U2410" s="27">
        <f t="shared" si="150"/>
        <v>294.02549999999997</v>
      </c>
      <c r="V2410" s="27">
        <f t="shared" si="151"/>
        <v>294.02549999999997</v>
      </c>
    </row>
    <row r="2411" spans="1:22" x14ac:dyDescent="0.25">
      <c r="A2411" s="33">
        <v>33264</v>
      </c>
      <c r="C2411" s="1" t="str">
        <f>VLOOKUP(A2411,'[1]2013 Status'!$A$11:$C$9879,3,FALSE)</f>
        <v>A</v>
      </c>
      <c r="D2411" s="1">
        <v>6.6</v>
      </c>
      <c r="E2411" s="1">
        <v>3.24</v>
      </c>
      <c r="F2411" s="1">
        <v>1.77</v>
      </c>
      <c r="G2411" s="1">
        <f t="shared" si="148"/>
        <v>11.61</v>
      </c>
      <c r="I2411" s="1">
        <v>6.6</v>
      </c>
      <c r="J2411" s="1">
        <v>3.24</v>
      </c>
      <c r="K2411" s="1">
        <v>1.77</v>
      </c>
      <c r="L2411" s="1">
        <f t="shared" si="149"/>
        <v>11.61</v>
      </c>
      <c r="N2411" s="28" t="s">
        <v>37</v>
      </c>
      <c r="O2411" s="1" t="s">
        <v>32</v>
      </c>
      <c r="P2411" s="1" t="s">
        <v>30</v>
      </c>
      <c r="Q2411" s="1" t="s">
        <v>30</v>
      </c>
      <c r="R2411" s="1" t="s">
        <v>30</v>
      </c>
      <c r="S2411" s="1" t="s">
        <v>30</v>
      </c>
      <c r="U2411" s="27">
        <f t="shared" si="150"/>
        <v>306.15570000000002</v>
      </c>
      <c r="V2411" s="27">
        <f t="shared" si="151"/>
        <v>306.15570000000002</v>
      </c>
    </row>
    <row r="2412" spans="1:22" x14ac:dyDescent="0.25">
      <c r="A2412" s="33">
        <v>33265</v>
      </c>
      <c r="C2412" s="1" t="str">
        <f>VLOOKUP(A2412,'[1]2013 Status'!$A$11:$C$9879,3,FALSE)</f>
        <v>A</v>
      </c>
      <c r="D2412" s="1">
        <v>23.71</v>
      </c>
      <c r="E2412" s="1">
        <v>8.7899999999999991</v>
      </c>
      <c r="F2412" s="1">
        <v>6.78</v>
      </c>
      <c r="G2412" s="1">
        <f t="shared" si="148"/>
        <v>39.28</v>
      </c>
      <c r="I2412" s="1">
        <v>23.71</v>
      </c>
      <c r="J2412" s="1">
        <v>8.7899999999999991</v>
      </c>
      <c r="K2412" s="1">
        <v>6.78</v>
      </c>
      <c r="L2412" s="1">
        <f t="shared" si="149"/>
        <v>39.28</v>
      </c>
      <c r="N2412" s="28" t="s">
        <v>37</v>
      </c>
      <c r="O2412" s="1" t="s">
        <v>32</v>
      </c>
      <c r="P2412" s="1" t="s">
        <v>30</v>
      </c>
      <c r="Q2412" s="1" t="s">
        <v>32</v>
      </c>
      <c r="R2412" s="1" t="s">
        <v>31</v>
      </c>
      <c r="S2412" s="1" t="s">
        <v>30</v>
      </c>
      <c r="U2412" s="27">
        <f t="shared" si="150"/>
        <v>1035.8136000000002</v>
      </c>
      <c r="V2412" s="27">
        <f t="shared" si="151"/>
        <v>1035.8136000000002</v>
      </c>
    </row>
    <row r="2413" spans="1:22" x14ac:dyDescent="0.25">
      <c r="A2413" s="33">
        <v>33266</v>
      </c>
      <c r="C2413" s="1" t="str">
        <f>VLOOKUP(A2413,'[1]2013 Status'!$A$11:$C$9879,3,FALSE)</f>
        <v>A</v>
      </c>
      <c r="D2413" s="1">
        <v>33.04</v>
      </c>
      <c r="E2413" s="1">
        <v>10.98</v>
      </c>
      <c r="F2413" s="1">
        <v>9.58</v>
      </c>
      <c r="G2413" s="1">
        <f t="shared" si="148"/>
        <v>53.599999999999994</v>
      </c>
      <c r="I2413" s="1">
        <v>33.04</v>
      </c>
      <c r="J2413" s="1">
        <v>10.98</v>
      </c>
      <c r="K2413" s="1">
        <v>9.58</v>
      </c>
      <c r="L2413" s="1">
        <f t="shared" si="149"/>
        <v>53.599999999999994</v>
      </c>
      <c r="N2413" s="28" t="s">
        <v>37</v>
      </c>
      <c r="O2413" s="1" t="s">
        <v>32</v>
      </c>
      <c r="P2413" s="1" t="s">
        <v>30</v>
      </c>
      <c r="Q2413" s="1" t="s">
        <v>32</v>
      </c>
      <c r="R2413" s="1" t="s">
        <v>31</v>
      </c>
      <c r="S2413" s="1" t="s">
        <v>30</v>
      </c>
      <c r="U2413" s="27">
        <f t="shared" si="150"/>
        <v>1413.432</v>
      </c>
      <c r="V2413" s="27">
        <f t="shared" si="151"/>
        <v>1413.432</v>
      </c>
    </row>
    <row r="2414" spans="1:22" x14ac:dyDescent="0.25">
      <c r="A2414" s="33">
        <v>33282</v>
      </c>
      <c r="C2414" s="1" t="str">
        <f>VLOOKUP(A2414,'[1]2013 Status'!$A$11:$C$9879,3,FALSE)</f>
        <v>A</v>
      </c>
      <c r="D2414" s="1">
        <v>3.5</v>
      </c>
      <c r="E2414" s="1">
        <v>2.12</v>
      </c>
      <c r="F2414" s="1">
        <v>0.93</v>
      </c>
      <c r="G2414" s="1">
        <f t="shared" si="148"/>
        <v>6.55</v>
      </c>
      <c r="I2414" s="1">
        <v>3.5</v>
      </c>
      <c r="J2414" s="1">
        <v>2.12</v>
      </c>
      <c r="K2414" s="1">
        <v>0.93</v>
      </c>
      <c r="L2414" s="1">
        <f t="shared" si="149"/>
        <v>6.55</v>
      </c>
      <c r="N2414" s="28" t="s">
        <v>37</v>
      </c>
      <c r="O2414" s="1" t="s">
        <v>32</v>
      </c>
      <c r="P2414" s="1" t="s">
        <v>30</v>
      </c>
      <c r="Q2414" s="1" t="s">
        <v>30</v>
      </c>
      <c r="R2414" s="1" t="s">
        <v>30</v>
      </c>
      <c r="S2414" s="1" t="s">
        <v>30</v>
      </c>
      <c r="U2414" s="27">
        <f t="shared" si="150"/>
        <v>172.7235</v>
      </c>
      <c r="V2414" s="27">
        <f t="shared" si="151"/>
        <v>172.7235</v>
      </c>
    </row>
    <row r="2415" spans="1:22" x14ac:dyDescent="0.25">
      <c r="A2415" s="33">
        <v>33284</v>
      </c>
      <c r="C2415" s="1" t="str">
        <f>VLOOKUP(A2415,'[1]2013 Status'!$A$11:$C$9879,3,FALSE)</f>
        <v>A</v>
      </c>
      <c r="D2415" s="1">
        <v>3</v>
      </c>
      <c r="E2415" s="1">
        <v>1.97</v>
      </c>
      <c r="F2415" s="1">
        <v>0.78</v>
      </c>
      <c r="G2415" s="1">
        <f t="shared" si="148"/>
        <v>5.75</v>
      </c>
      <c r="I2415" s="1">
        <v>3</v>
      </c>
      <c r="J2415" s="1">
        <v>1.97</v>
      </c>
      <c r="K2415" s="1">
        <v>0.78</v>
      </c>
      <c r="L2415" s="1">
        <f t="shared" si="149"/>
        <v>5.75</v>
      </c>
      <c r="N2415" s="28" t="s">
        <v>37</v>
      </c>
      <c r="O2415" s="1" t="s">
        <v>32</v>
      </c>
      <c r="P2415" s="1" t="s">
        <v>30</v>
      </c>
      <c r="Q2415" s="1" t="s">
        <v>30</v>
      </c>
      <c r="R2415" s="1" t="s">
        <v>30</v>
      </c>
      <c r="S2415" s="1" t="s">
        <v>30</v>
      </c>
      <c r="U2415" s="27">
        <f t="shared" si="150"/>
        <v>151.6275</v>
      </c>
      <c r="V2415" s="27">
        <f t="shared" si="151"/>
        <v>151.6275</v>
      </c>
    </row>
    <row r="2416" spans="1:22" x14ac:dyDescent="0.25">
      <c r="A2416" s="33">
        <v>33300</v>
      </c>
      <c r="C2416" s="1" t="str">
        <f>VLOOKUP(A2416,'[1]2013 Status'!$A$11:$C$9879,3,FALSE)</f>
        <v>A</v>
      </c>
      <c r="D2416" s="1">
        <v>44.97</v>
      </c>
      <c r="E2416" s="1">
        <v>13.26</v>
      </c>
      <c r="F2416" s="1">
        <v>12.9</v>
      </c>
      <c r="G2416" s="1">
        <f t="shared" si="148"/>
        <v>71.13</v>
      </c>
      <c r="I2416" s="1">
        <v>44.97</v>
      </c>
      <c r="J2416" s="1">
        <v>13.26</v>
      </c>
      <c r="K2416" s="1">
        <v>12.9</v>
      </c>
      <c r="L2416" s="1">
        <f t="shared" si="149"/>
        <v>71.13</v>
      </c>
      <c r="N2416" s="28" t="s">
        <v>37</v>
      </c>
      <c r="O2416" s="1" t="s">
        <v>32</v>
      </c>
      <c r="P2416" s="1" t="s">
        <v>30</v>
      </c>
      <c r="Q2416" s="1" t="s">
        <v>32</v>
      </c>
      <c r="R2416" s="1" t="s">
        <v>31</v>
      </c>
      <c r="S2416" s="1" t="s">
        <v>30</v>
      </c>
      <c r="U2416" s="27">
        <f t="shared" si="150"/>
        <v>1875.6980999999998</v>
      </c>
      <c r="V2416" s="27">
        <f t="shared" si="151"/>
        <v>1875.6980999999998</v>
      </c>
    </row>
    <row r="2417" spans="1:22" x14ac:dyDescent="0.25">
      <c r="A2417" s="33">
        <v>33305</v>
      </c>
      <c r="C2417" s="1" t="str">
        <f>VLOOKUP(A2417,'[1]2013 Status'!$A$11:$C$9879,3,FALSE)</f>
        <v>A</v>
      </c>
      <c r="D2417" s="1">
        <v>76.930000000000007</v>
      </c>
      <c r="E2417" s="1">
        <v>20.74</v>
      </c>
      <c r="F2417" s="1">
        <v>22.14</v>
      </c>
      <c r="G2417" s="1">
        <f t="shared" si="148"/>
        <v>119.81</v>
      </c>
      <c r="I2417" s="1">
        <v>76.930000000000007</v>
      </c>
      <c r="J2417" s="1">
        <v>20.74</v>
      </c>
      <c r="K2417" s="1">
        <v>22.14</v>
      </c>
      <c r="L2417" s="1">
        <f t="shared" si="149"/>
        <v>119.81</v>
      </c>
      <c r="N2417" s="28" t="s">
        <v>37</v>
      </c>
      <c r="O2417" s="1" t="s">
        <v>32</v>
      </c>
      <c r="P2417" s="1" t="s">
        <v>30</v>
      </c>
      <c r="Q2417" s="1" t="s">
        <v>32</v>
      </c>
      <c r="R2417" s="1" t="s">
        <v>31</v>
      </c>
      <c r="S2417" s="1" t="s">
        <v>30</v>
      </c>
      <c r="U2417" s="27">
        <f t="shared" si="150"/>
        <v>3159.3897000000002</v>
      </c>
      <c r="V2417" s="27">
        <f t="shared" si="151"/>
        <v>3159.3897000000002</v>
      </c>
    </row>
    <row r="2418" spans="1:22" x14ac:dyDescent="0.25">
      <c r="A2418" s="33">
        <v>33310</v>
      </c>
      <c r="C2418" s="1" t="str">
        <f>VLOOKUP(A2418,'[1]2013 Status'!$A$11:$C$9879,3,FALSE)</f>
        <v>A</v>
      </c>
      <c r="D2418" s="1">
        <v>20.34</v>
      </c>
      <c r="E2418" s="1">
        <v>7.6</v>
      </c>
      <c r="F2418" s="1">
        <v>5.39</v>
      </c>
      <c r="G2418" s="1">
        <f t="shared" si="148"/>
        <v>33.33</v>
      </c>
      <c r="I2418" s="1">
        <v>20.34</v>
      </c>
      <c r="J2418" s="1">
        <v>7.6</v>
      </c>
      <c r="K2418" s="1">
        <v>5.39</v>
      </c>
      <c r="L2418" s="1">
        <f t="shared" si="149"/>
        <v>33.33</v>
      </c>
      <c r="N2418" s="28" t="s">
        <v>37</v>
      </c>
      <c r="O2418" s="1" t="s">
        <v>32</v>
      </c>
      <c r="P2418" s="1" t="s">
        <v>30</v>
      </c>
      <c r="Q2418" s="1" t="s">
        <v>32</v>
      </c>
      <c r="R2418" s="1" t="s">
        <v>31</v>
      </c>
      <c r="S2418" s="1" t="s">
        <v>30</v>
      </c>
      <c r="U2418" s="27">
        <f t="shared" si="150"/>
        <v>878.91210000000001</v>
      </c>
      <c r="V2418" s="27">
        <f t="shared" si="151"/>
        <v>878.91210000000001</v>
      </c>
    </row>
    <row r="2419" spans="1:22" x14ac:dyDescent="0.25">
      <c r="A2419" s="33">
        <v>33315</v>
      </c>
      <c r="C2419" s="1" t="str">
        <f>VLOOKUP(A2419,'[1]2013 Status'!$A$11:$C$9879,3,FALSE)</f>
        <v>A</v>
      </c>
      <c r="D2419" s="1">
        <v>35</v>
      </c>
      <c r="E2419" s="1">
        <v>10.7</v>
      </c>
      <c r="F2419" s="1">
        <v>10.1</v>
      </c>
      <c r="G2419" s="1">
        <f t="shared" si="148"/>
        <v>55.800000000000004</v>
      </c>
      <c r="I2419" s="1">
        <v>35</v>
      </c>
      <c r="J2419" s="1">
        <v>10.7</v>
      </c>
      <c r="K2419" s="1">
        <v>10.1</v>
      </c>
      <c r="L2419" s="1">
        <f t="shared" si="149"/>
        <v>55.800000000000004</v>
      </c>
      <c r="N2419" s="28" t="s">
        <v>37</v>
      </c>
      <c r="O2419" s="1" t="s">
        <v>32</v>
      </c>
      <c r="P2419" s="1" t="s">
        <v>30</v>
      </c>
      <c r="Q2419" s="1" t="s">
        <v>32</v>
      </c>
      <c r="R2419" s="1" t="s">
        <v>31</v>
      </c>
      <c r="S2419" s="1" t="s">
        <v>30</v>
      </c>
      <c r="U2419" s="27">
        <f t="shared" si="150"/>
        <v>1471.4460000000001</v>
      </c>
      <c r="V2419" s="27">
        <f t="shared" si="151"/>
        <v>1471.4460000000001</v>
      </c>
    </row>
    <row r="2420" spans="1:22" x14ac:dyDescent="0.25">
      <c r="A2420" s="33">
        <v>33320</v>
      </c>
      <c r="C2420" s="1" t="str">
        <f>VLOOKUP(A2420,'[1]2013 Status'!$A$11:$C$9879,3,FALSE)</f>
        <v>A</v>
      </c>
      <c r="D2420" s="1">
        <v>18.54</v>
      </c>
      <c r="E2420" s="1">
        <v>6.9</v>
      </c>
      <c r="F2420" s="1">
        <v>5.16</v>
      </c>
      <c r="G2420" s="1">
        <f t="shared" si="148"/>
        <v>30.599999999999998</v>
      </c>
      <c r="I2420" s="1">
        <v>18.54</v>
      </c>
      <c r="J2420" s="1">
        <v>6.9</v>
      </c>
      <c r="K2420" s="1">
        <v>5.16</v>
      </c>
      <c r="L2420" s="1">
        <f t="shared" si="149"/>
        <v>30.599999999999998</v>
      </c>
      <c r="N2420" s="28" t="s">
        <v>37</v>
      </c>
      <c r="O2420" s="1" t="s">
        <v>32</v>
      </c>
      <c r="P2420" s="1" t="s">
        <v>30</v>
      </c>
      <c r="Q2420" s="1" t="s">
        <v>32</v>
      </c>
      <c r="R2420" s="1" t="s">
        <v>31</v>
      </c>
      <c r="S2420" s="1" t="s">
        <v>30</v>
      </c>
      <c r="U2420" s="27">
        <f t="shared" si="150"/>
        <v>806.92200000000003</v>
      </c>
      <c r="V2420" s="27">
        <f t="shared" si="151"/>
        <v>806.92200000000003</v>
      </c>
    </row>
    <row r="2421" spans="1:22" x14ac:dyDescent="0.25">
      <c r="A2421" s="33">
        <v>33321</v>
      </c>
      <c r="C2421" s="1" t="str">
        <f>VLOOKUP(A2421,'[1]2013 Status'!$A$11:$C$9879,3,FALSE)</f>
        <v>A</v>
      </c>
      <c r="D2421" s="1">
        <v>20.81</v>
      </c>
      <c r="E2421" s="1">
        <v>7.73</v>
      </c>
      <c r="F2421" s="1">
        <v>5.85</v>
      </c>
      <c r="G2421" s="1">
        <f t="shared" si="148"/>
        <v>34.39</v>
      </c>
      <c r="I2421" s="1">
        <v>20.81</v>
      </c>
      <c r="J2421" s="1">
        <v>7.73</v>
      </c>
      <c r="K2421" s="1">
        <v>5.85</v>
      </c>
      <c r="L2421" s="1">
        <f t="shared" si="149"/>
        <v>34.39</v>
      </c>
      <c r="N2421" s="28" t="s">
        <v>37</v>
      </c>
      <c r="O2421" s="1" t="s">
        <v>32</v>
      </c>
      <c r="P2421" s="1" t="s">
        <v>30</v>
      </c>
      <c r="Q2421" s="1" t="s">
        <v>32</v>
      </c>
      <c r="R2421" s="1" t="s">
        <v>31</v>
      </c>
      <c r="S2421" s="1" t="s">
        <v>30</v>
      </c>
      <c r="U2421" s="27">
        <f t="shared" si="150"/>
        <v>906.86430000000007</v>
      </c>
      <c r="V2421" s="27">
        <f t="shared" si="151"/>
        <v>906.86430000000007</v>
      </c>
    </row>
    <row r="2422" spans="1:22" x14ac:dyDescent="0.25">
      <c r="A2422" s="33">
        <v>33322</v>
      </c>
      <c r="C2422" s="1" t="str">
        <f>VLOOKUP(A2422,'[1]2013 Status'!$A$11:$C$9879,3,FALSE)</f>
        <v>A</v>
      </c>
      <c r="D2422" s="1">
        <v>24.42</v>
      </c>
      <c r="E2422" s="1">
        <v>8.64</v>
      </c>
      <c r="F2422" s="1">
        <v>7.05</v>
      </c>
      <c r="G2422" s="1">
        <f t="shared" si="148"/>
        <v>40.11</v>
      </c>
      <c r="I2422" s="1">
        <v>24.42</v>
      </c>
      <c r="J2422" s="1">
        <v>8.64</v>
      </c>
      <c r="K2422" s="1">
        <v>7.05</v>
      </c>
      <c r="L2422" s="1">
        <f t="shared" si="149"/>
        <v>40.11</v>
      </c>
      <c r="N2422" s="28" t="s">
        <v>37</v>
      </c>
      <c r="O2422" s="1" t="s">
        <v>32</v>
      </c>
      <c r="P2422" s="1" t="s">
        <v>30</v>
      </c>
      <c r="Q2422" s="1" t="s">
        <v>32</v>
      </c>
      <c r="R2422" s="1" t="s">
        <v>31</v>
      </c>
      <c r="S2422" s="1" t="s">
        <v>30</v>
      </c>
      <c r="U2422" s="27">
        <f t="shared" si="150"/>
        <v>1057.7007000000001</v>
      </c>
      <c r="V2422" s="27">
        <f t="shared" si="151"/>
        <v>1057.7007000000001</v>
      </c>
    </row>
    <row r="2423" spans="1:22" x14ac:dyDescent="0.25">
      <c r="A2423" s="33">
        <v>33330</v>
      </c>
      <c r="C2423" s="1" t="str">
        <f>VLOOKUP(A2423,'[1]2013 Status'!$A$11:$C$9879,3,FALSE)</f>
        <v>A</v>
      </c>
      <c r="D2423" s="1">
        <v>25.29</v>
      </c>
      <c r="E2423" s="1">
        <v>8.77</v>
      </c>
      <c r="F2423" s="1">
        <v>7.6</v>
      </c>
      <c r="G2423" s="1">
        <f t="shared" si="148"/>
        <v>41.660000000000004</v>
      </c>
      <c r="I2423" s="1">
        <v>25.29</v>
      </c>
      <c r="J2423" s="1">
        <v>8.77</v>
      </c>
      <c r="K2423" s="1">
        <v>7.6</v>
      </c>
      <c r="L2423" s="1">
        <f t="shared" si="149"/>
        <v>41.660000000000004</v>
      </c>
      <c r="N2423" s="28" t="s">
        <v>37</v>
      </c>
      <c r="O2423" s="1" t="s">
        <v>32</v>
      </c>
      <c r="P2423" s="1" t="s">
        <v>30</v>
      </c>
      <c r="Q2423" s="1" t="s">
        <v>32</v>
      </c>
      <c r="R2423" s="1" t="s">
        <v>31</v>
      </c>
      <c r="S2423" s="1" t="s">
        <v>30</v>
      </c>
      <c r="U2423" s="27">
        <f t="shared" si="150"/>
        <v>1098.5742000000002</v>
      </c>
      <c r="V2423" s="27">
        <f t="shared" si="151"/>
        <v>1098.5742000000002</v>
      </c>
    </row>
    <row r="2424" spans="1:22" x14ac:dyDescent="0.25">
      <c r="A2424" s="33">
        <v>33332</v>
      </c>
      <c r="C2424" s="1" t="str">
        <f>VLOOKUP(A2424,'[1]2013 Status'!$A$11:$C$9879,3,FALSE)</f>
        <v>A</v>
      </c>
      <c r="D2424" s="1">
        <v>24.56</v>
      </c>
      <c r="E2424" s="1">
        <v>6.07</v>
      </c>
      <c r="F2424" s="1">
        <v>7.35</v>
      </c>
      <c r="G2424" s="1">
        <f t="shared" si="148"/>
        <v>37.979999999999997</v>
      </c>
      <c r="I2424" s="1">
        <v>24.56</v>
      </c>
      <c r="J2424" s="1">
        <v>6.07</v>
      </c>
      <c r="K2424" s="1">
        <v>7.35</v>
      </c>
      <c r="L2424" s="1">
        <f t="shared" si="149"/>
        <v>37.979999999999997</v>
      </c>
      <c r="N2424" s="28" t="s">
        <v>37</v>
      </c>
      <c r="O2424" s="1" t="s">
        <v>32</v>
      </c>
      <c r="P2424" s="1" t="s">
        <v>30</v>
      </c>
      <c r="Q2424" s="1" t="s">
        <v>32</v>
      </c>
      <c r="R2424" s="1" t="s">
        <v>31</v>
      </c>
      <c r="S2424" s="1" t="s">
        <v>30</v>
      </c>
      <c r="U2424" s="27">
        <f t="shared" si="150"/>
        <v>1001.5326</v>
      </c>
      <c r="V2424" s="27">
        <f t="shared" si="151"/>
        <v>1001.5326</v>
      </c>
    </row>
    <row r="2425" spans="1:22" x14ac:dyDescent="0.25">
      <c r="A2425" s="33">
        <v>33335</v>
      </c>
      <c r="C2425" s="1" t="str">
        <f>VLOOKUP(A2425,'[1]2013 Status'!$A$11:$C$9879,3,FALSE)</f>
        <v>A</v>
      </c>
      <c r="D2425" s="1">
        <v>33.909999999999997</v>
      </c>
      <c r="E2425" s="1">
        <v>10.9</v>
      </c>
      <c r="F2425" s="1">
        <v>9.82</v>
      </c>
      <c r="G2425" s="1">
        <f t="shared" si="148"/>
        <v>54.629999999999995</v>
      </c>
      <c r="I2425" s="1">
        <v>33.909999999999997</v>
      </c>
      <c r="J2425" s="1">
        <v>10.9</v>
      </c>
      <c r="K2425" s="1">
        <v>9.82</v>
      </c>
      <c r="L2425" s="1">
        <f t="shared" si="149"/>
        <v>54.629999999999995</v>
      </c>
      <c r="N2425" s="28" t="s">
        <v>37</v>
      </c>
      <c r="O2425" s="1" t="s">
        <v>32</v>
      </c>
      <c r="P2425" s="1" t="s">
        <v>30</v>
      </c>
      <c r="Q2425" s="1" t="s">
        <v>32</v>
      </c>
      <c r="R2425" s="1" t="s">
        <v>31</v>
      </c>
      <c r="S2425" s="1" t="s">
        <v>30</v>
      </c>
      <c r="U2425" s="27">
        <f t="shared" si="150"/>
        <v>1440.5930999999998</v>
      </c>
      <c r="V2425" s="27">
        <f t="shared" si="151"/>
        <v>1440.5930999999998</v>
      </c>
    </row>
    <row r="2426" spans="1:22" x14ac:dyDescent="0.25">
      <c r="A2426" s="33">
        <v>33361</v>
      </c>
      <c r="C2426" s="1" t="str">
        <f>VLOOKUP(A2426,'[1]2013 Status'!$A$11:$C$9879,3,FALSE)</f>
        <v>NOT COVERED</v>
      </c>
      <c r="D2426" s="1">
        <v>25.13</v>
      </c>
      <c r="E2426" s="1">
        <v>7.23</v>
      </c>
      <c r="F2426" s="1">
        <v>6.73</v>
      </c>
      <c r="G2426" s="1">
        <f t="shared" si="148"/>
        <v>39.090000000000003</v>
      </c>
      <c r="I2426" s="1">
        <v>25.13</v>
      </c>
      <c r="J2426" s="1">
        <v>7.23</v>
      </c>
      <c r="K2426" s="1">
        <v>6.73</v>
      </c>
      <c r="L2426" s="1">
        <f t="shared" si="149"/>
        <v>39.090000000000003</v>
      </c>
      <c r="N2426" s="28" t="s">
        <v>34</v>
      </c>
      <c r="O2426" s="1" t="s">
        <v>32</v>
      </c>
      <c r="P2426" s="1" t="s">
        <v>30</v>
      </c>
      <c r="Q2426" s="1" t="s">
        <v>31</v>
      </c>
      <c r="R2426" s="1" t="s">
        <v>32</v>
      </c>
      <c r="S2426" s="1" t="s">
        <v>31</v>
      </c>
      <c r="U2426" s="27">
        <f t="shared" si="150"/>
        <v>1030.8033</v>
      </c>
      <c r="V2426" s="27">
        <f t="shared" si="151"/>
        <v>1030.8033</v>
      </c>
    </row>
    <row r="2427" spans="1:22" x14ac:dyDescent="0.25">
      <c r="A2427" s="33">
        <v>33362</v>
      </c>
      <c r="C2427" s="1" t="str">
        <f>VLOOKUP(A2427,'[1]2013 Status'!$A$11:$C$9879,3,FALSE)</f>
        <v>NOT COVERED</v>
      </c>
      <c r="D2427" s="1">
        <v>27.52</v>
      </c>
      <c r="E2427" s="1">
        <v>7.87</v>
      </c>
      <c r="F2427" s="1">
        <v>7.37</v>
      </c>
      <c r="G2427" s="1">
        <f t="shared" si="148"/>
        <v>42.76</v>
      </c>
      <c r="I2427" s="1">
        <v>27.52</v>
      </c>
      <c r="J2427" s="1">
        <v>7.87</v>
      </c>
      <c r="K2427" s="1">
        <v>7.37</v>
      </c>
      <c r="L2427" s="1">
        <f t="shared" si="149"/>
        <v>42.76</v>
      </c>
      <c r="N2427" s="28" t="s">
        <v>34</v>
      </c>
      <c r="O2427" s="1" t="s">
        <v>32</v>
      </c>
      <c r="P2427" s="1" t="s">
        <v>30</v>
      </c>
      <c r="Q2427" s="1" t="s">
        <v>31</v>
      </c>
      <c r="R2427" s="1" t="s">
        <v>32</v>
      </c>
      <c r="S2427" s="1" t="s">
        <v>31</v>
      </c>
      <c r="U2427" s="27">
        <f t="shared" si="150"/>
        <v>1127.5812000000001</v>
      </c>
      <c r="V2427" s="27">
        <f t="shared" si="151"/>
        <v>1127.5812000000001</v>
      </c>
    </row>
    <row r="2428" spans="1:22" x14ac:dyDescent="0.25">
      <c r="A2428" s="33">
        <v>33363</v>
      </c>
      <c r="C2428" s="1" t="str">
        <f>VLOOKUP(A2428,'[1]2013 Status'!$A$11:$C$9879,3,FALSE)</f>
        <v>NOT COVERED</v>
      </c>
      <c r="D2428" s="1">
        <v>28.5</v>
      </c>
      <c r="E2428" s="1">
        <v>8.1300000000000008</v>
      </c>
      <c r="F2428" s="1">
        <v>7.64</v>
      </c>
      <c r="G2428" s="1">
        <f t="shared" si="148"/>
        <v>44.27</v>
      </c>
      <c r="I2428" s="1">
        <v>28.5</v>
      </c>
      <c r="J2428" s="1">
        <v>8.1300000000000008</v>
      </c>
      <c r="K2428" s="1">
        <v>7.64</v>
      </c>
      <c r="L2428" s="1">
        <f t="shared" si="149"/>
        <v>44.27</v>
      </c>
      <c r="N2428" s="28" t="s">
        <v>34</v>
      </c>
      <c r="O2428" s="1" t="s">
        <v>32</v>
      </c>
      <c r="P2428" s="1" t="s">
        <v>30</v>
      </c>
      <c r="Q2428" s="1" t="s">
        <v>31</v>
      </c>
      <c r="R2428" s="1" t="s">
        <v>32</v>
      </c>
      <c r="S2428" s="1" t="s">
        <v>31</v>
      </c>
      <c r="U2428" s="27">
        <f t="shared" si="150"/>
        <v>1167.3999000000001</v>
      </c>
      <c r="V2428" s="27">
        <f t="shared" si="151"/>
        <v>1167.3999000000001</v>
      </c>
    </row>
    <row r="2429" spans="1:22" x14ac:dyDescent="0.25">
      <c r="A2429" s="33">
        <v>33364</v>
      </c>
      <c r="C2429" s="1" t="str">
        <f>VLOOKUP(A2429,'[1]2013 Status'!$A$11:$C$9879,3,FALSE)</f>
        <v>NOT COVERED</v>
      </c>
      <c r="D2429" s="1">
        <v>30</v>
      </c>
      <c r="E2429" s="1">
        <v>8.5299999999999994</v>
      </c>
      <c r="F2429" s="1">
        <v>8.0500000000000007</v>
      </c>
      <c r="G2429" s="1">
        <f t="shared" si="148"/>
        <v>46.58</v>
      </c>
      <c r="I2429" s="1">
        <v>30</v>
      </c>
      <c r="J2429" s="1">
        <v>8.5299999999999994</v>
      </c>
      <c r="K2429" s="1">
        <v>8.0500000000000007</v>
      </c>
      <c r="L2429" s="1">
        <f t="shared" si="149"/>
        <v>46.58</v>
      </c>
      <c r="N2429" s="28" t="s">
        <v>34</v>
      </c>
      <c r="O2429" s="1" t="s">
        <v>32</v>
      </c>
      <c r="P2429" s="1" t="s">
        <v>30</v>
      </c>
      <c r="Q2429" s="1" t="s">
        <v>31</v>
      </c>
      <c r="R2429" s="1" t="s">
        <v>32</v>
      </c>
      <c r="S2429" s="1" t="s">
        <v>31</v>
      </c>
      <c r="U2429" s="27">
        <f t="shared" si="150"/>
        <v>1228.3145999999999</v>
      </c>
      <c r="V2429" s="27">
        <f t="shared" si="151"/>
        <v>1228.3145999999999</v>
      </c>
    </row>
    <row r="2430" spans="1:22" x14ac:dyDescent="0.25">
      <c r="A2430" s="33">
        <v>33365</v>
      </c>
      <c r="C2430" s="1" t="str">
        <f>VLOOKUP(A2430,'[1]2013 Status'!$A$11:$C$9879,3,FALSE)</f>
        <v>NOT COVERED</v>
      </c>
      <c r="D2430" s="1">
        <v>33.119999999999997</v>
      </c>
      <c r="E2430" s="1">
        <v>8.9499999999999993</v>
      </c>
      <c r="F2430" s="1">
        <v>9.52</v>
      </c>
      <c r="G2430" s="1">
        <f t="shared" si="148"/>
        <v>51.589999999999989</v>
      </c>
      <c r="I2430" s="1">
        <v>33.119999999999997</v>
      </c>
      <c r="J2430" s="1">
        <v>8.9499999999999993</v>
      </c>
      <c r="K2430" s="1">
        <v>9.52</v>
      </c>
      <c r="L2430" s="1">
        <f t="shared" si="149"/>
        <v>51.589999999999989</v>
      </c>
      <c r="N2430" s="28" t="s">
        <v>34</v>
      </c>
      <c r="O2430" s="1" t="s">
        <v>32</v>
      </c>
      <c r="P2430" s="1" t="s">
        <v>30</v>
      </c>
      <c r="Q2430" s="1" t="s">
        <v>31</v>
      </c>
      <c r="R2430" s="1" t="s">
        <v>32</v>
      </c>
      <c r="S2430" s="1" t="s">
        <v>31</v>
      </c>
      <c r="U2430" s="27">
        <f t="shared" si="150"/>
        <v>1360.4282999999998</v>
      </c>
      <c r="V2430" s="27">
        <f t="shared" si="151"/>
        <v>1360.4282999999998</v>
      </c>
    </row>
    <row r="2431" spans="1:22" x14ac:dyDescent="0.25">
      <c r="A2431" s="33">
        <v>33366</v>
      </c>
      <c r="C2431" s="1" t="str">
        <f>VLOOKUP(A2431,'[1]2013 Status'!$A$11:$C$9879,3,FALSE)</f>
        <v>A</v>
      </c>
      <c r="D2431" s="1">
        <v>35.880000000000003</v>
      </c>
      <c r="E2431" s="1">
        <v>9.65</v>
      </c>
      <c r="F2431" s="1">
        <v>10.31</v>
      </c>
      <c r="G2431" s="1">
        <f t="shared" si="148"/>
        <v>55.84</v>
      </c>
      <c r="I2431" s="1">
        <v>35.880000000000003</v>
      </c>
      <c r="J2431" s="1">
        <v>9.65</v>
      </c>
      <c r="K2431" s="1">
        <v>10.31</v>
      </c>
      <c r="L2431" s="1">
        <f t="shared" si="149"/>
        <v>55.84</v>
      </c>
      <c r="N2431" s="28" t="s">
        <v>34</v>
      </c>
      <c r="O2431" s="1" t="s">
        <v>32</v>
      </c>
      <c r="P2431" s="1" t="s">
        <v>30</v>
      </c>
      <c r="Q2431" s="1" t="s">
        <v>31</v>
      </c>
      <c r="R2431" s="1" t="s">
        <v>32</v>
      </c>
      <c r="S2431" s="1" t="s">
        <v>31</v>
      </c>
      <c r="U2431" s="27">
        <f t="shared" si="150"/>
        <v>1472.5008000000003</v>
      </c>
      <c r="V2431" s="27">
        <f t="shared" si="151"/>
        <v>1472.5008000000003</v>
      </c>
    </row>
    <row r="2432" spans="1:22" x14ac:dyDescent="0.25">
      <c r="A2432" s="33">
        <v>33367</v>
      </c>
      <c r="C2432" s="1" t="str">
        <f>VLOOKUP(A2432,'[1]2013 Status'!$A$11:$C$9879,3,FALSE)</f>
        <v>NOT COVERED</v>
      </c>
      <c r="D2432" s="1">
        <v>11.88</v>
      </c>
      <c r="E2432" s="1">
        <v>2.8</v>
      </c>
      <c r="F2432" s="1">
        <v>3.42</v>
      </c>
      <c r="G2432" s="1">
        <f t="shared" si="148"/>
        <v>18.100000000000001</v>
      </c>
      <c r="I2432" s="1">
        <v>11.88</v>
      </c>
      <c r="J2432" s="1">
        <v>2.8</v>
      </c>
      <c r="K2432" s="1">
        <v>3.42</v>
      </c>
      <c r="L2432" s="1">
        <f t="shared" si="149"/>
        <v>18.100000000000001</v>
      </c>
      <c r="N2432" s="28" t="s">
        <v>35</v>
      </c>
      <c r="O2432" s="1" t="s">
        <v>30</v>
      </c>
      <c r="P2432" s="1" t="s">
        <v>30</v>
      </c>
      <c r="Q2432" s="1" t="s">
        <v>31</v>
      </c>
      <c r="R2432" s="1" t="s">
        <v>30</v>
      </c>
      <c r="S2432" s="1" t="s">
        <v>31</v>
      </c>
      <c r="U2432" s="27">
        <f t="shared" si="150"/>
        <v>477.29700000000008</v>
      </c>
      <c r="V2432" s="27">
        <f t="shared" si="151"/>
        <v>477.29700000000008</v>
      </c>
    </row>
    <row r="2433" spans="1:22" x14ac:dyDescent="0.25">
      <c r="A2433" s="33">
        <v>33368</v>
      </c>
      <c r="C2433" s="1" t="str">
        <f>VLOOKUP(A2433,'[1]2013 Status'!$A$11:$C$9879,3,FALSE)</f>
        <v>NOT COVERED</v>
      </c>
      <c r="D2433" s="1">
        <v>14.39</v>
      </c>
      <c r="E2433" s="1">
        <v>3.4</v>
      </c>
      <c r="F2433" s="1">
        <v>4.1399999999999997</v>
      </c>
      <c r="G2433" s="1">
        <f t="shared" si="148"/>
        <v>21.93</v>
      </c>
      <c r="I2433" s="1">
        <v>14.39</v>
      </c>
      <c r="J2433" s="1">
        <v>3.4</v>
      </c>
      <c r="K2433" s="1">
        <v>4.1399999999999997</v>
      </c>
      <c r="L2433" s="1">
        <f t="shared" si="149"/>
        <v>21.93</v>
      </c>
      <c r="N2433" s="28" t="s">
        <v>35</v>
      </c>
      <c r="O2433" s="1" t="s">
        <v>30</v>
      </c>
      <c r="P2433" s="1" t="s">
        <v>30</v>
      </c>
      <c r="Q2433" s="1" t="s">
        <v>31</v>
      </c>
      <c r="R2433" s="1" t="s">
        <v>30</v>
      </c>
      <c r="S2433" s="1" t="s">
        <v>31</v>
      </c>
      <c r="U2433" s="27">
        <f t="shared" si="150"/>
        <v>578.29409999999996</v>
      </c>
      <c r="V2433" s="27">
        <f t="shared" si="151"/>
        <v>578.29409999999996</v>
      </c>
    </row>
    <row r="2434" spans="1:22" x14ac:dyDescent="0.25">
      <c r="A2434" s="33">
        <v>33369</v>
      </c>
      <c r="C2434" s="1" t="str">
        <f>VLOOKUP(A2434,'[1]2013 Status'!$A$11:$C$9879,3,FALSE)</f>
        <v>NOT COVERED</v>
      </c>
      <c r="D2434" s="1">
        <v>19</v>
      </c>
      <c r="E2434" s="1">
        <v>4.4800000000000004</v>
      </c>
      <c r="F2434" s="1">
        <v>5.46</v>
      </c>
      <c r="G2434" s="1">
        <f t="shared" si="148"/>
        <v>28.94</v>
      </c>
      <c r="I2434" s="1">
        <v>19</v>
      </c>
      <c r="J2434" s="1">
        <v>4.4800000000000004</v>
      </c>
      <c r="K2434" s="1">
        <v>5.46</v>
      </c>
      <c r="L2434" s="1">
        <f t="shared" si="149"/>
        <v>28.94</v>
      </c>
      <c r="N2434" s="28" t="s">
        <v>35</v>
      </c>
      <c r="O2434" s="1" t="s">
        <v>30</v>
      </c>
      <c r="P2434" s="1" t="s">
        <v>30</v>
      </c>
      <c r="Q2434" s="1" t="s">
        <v>31</v>
      </c>
      <c r="R2434" s="1" t="s">
        <v>30</v>
      </c>
      <c r="S2434" s="1" t="s">
        <v>31</v>
      </c>
      <c r="U2434" s="27">
        <f t="shared" si="150"/>
        <v>763.14780000000007</v>
      </c>
      <c r="V2434" s="27">
        <f t="shared" si="151"/>
        <v>763.14780000000007</v>
      </c>
    </row>
    <row r="2435" spans="1:22" x14ac:dyDescent="0.25">
      <c r="A2435" s="33">
        <v>33400</v>
      </c>
      <c r="C2435" s="1" t="str">
        <f>VLOOKUP(A2435,'[1]2013 Status'!$A$11:$C$9879,3,FALSE)</f>
        <v>A</v>
      </c>
      <c r="D2435" s="1">
        <v>41.5</v>
      </c>
      <c r="E2435" s="1">
        <v>13.04</v>
      </c>
      <c r="F2435" s="1">
        <v>11.88</v>
      </c>
      <c r="G2435" s="1">
        <f t="shared" si="148"/>
        <v>66.42</v>
      </c>
      <c r="I2435" s="1">
        <v>41.5</v>
      </c>
      <c r="J2435" s="1">
        <v>13.04</v>
      </c>
      <c r="K2435" s="1">
        <v>11.88</v>
      </c>
      <c r="L2435" s="1">
        <f t="shared" si="149"/>
        <v>66.42</v>
      </c>
      <c r="N2435" s="28" t="s">
        <v>37</v>
      </c>
      <c r="O2435" s="1" t="s">
        <v>32</v>
      </c>
      <c r="P2435" s="1" t="s">
        <v>30</v>
      </c>
      <c r="Q2435" s="1" t="s">
        <v>32</v>
      </c>
      <c r="R2435" s="1" t="s">
        <v>31</v>
      </c>
      <c r="S2435" s="1" t="s">
        <v>30</v>
      </c>
      <c r="U2435" s="27">
        <f t="shared" si="150"/>
        <v>1751.4954</v>
      </c>
      <c r="V2435" s="27">
        <f t="shared" si="151"/>
        <v>1751.4954</v>
      </c>
    </row>
    <row r="2436" spans="1:22" x14ac:dyDescent="0.25">
      <c r="A2436" s="33">
        <v>33401</v>
      </c>
      <c r="C2436" s="1" t="str">
        <f>VLOOKUP(A2436,'[1]2013 Status'!$A$11:$C$9879,3,FALSE)</f>
        <v>A</v>
      </c>
      <c r="D2436" s="1">
        <v>24.63</v>
      </c>
      <c r="E2436" s="1">
        <v>9.6</v>
      </c>
      <c r="F2436" s="1">
        <v>6.47</v>
      </c>
      <c r="G2436" s="1">
        <f t="shared" si="148"/>
        <v>40.699999999999996</v>
      </c>
      <c r="I2436" s="1">
        <v>24.63</v>
      </c>
      <c r="J2436" s="1">
        <v>9.6</v>
      </c>
      <c r="K2436" s="1">
        <v>6.47</v>
      </c>
      <c r="L2436" s="1">
        <f t="shared" si="149"/>
        <v>40.699999999999996</v>
      </c>
      <c r="N2436" s="28" t="s">
        <v>37</v>
      </c>
      <c r="O2436" s="1" t="s">
        <v>32</v>
      </c>
      <c r="P2436" s="1" t="s">
        <v>30</v>
      </c>
      <c r="Q2436" s="1" t="s">
        <v>32</v>
      </c>
      <c r="R2436" s="1" t="s">
        <v>31</v>
      </c>
      <c r="S2436" s="1" t="s">
        <v>30</v>
      </c>
      <c r="U2436" s="27">
        <f t="shared" si="150"/>
        <v>1073.259</v>
      </c>
      <c r="V2436" s="27">
        <f t="shared" si="151"/>
        <v>1073.259</v>
      </c>
    </row>
    <row r="2437" spans="1:22" x14ac:dyDescent="0.25">
      <c r="A2437" s="33">
        <v>33403</v>
      </c>
      <c r="C2437" s="1" t="str">
        <f>VLOOKUP(A2437,'[1]2013 Status'!$A$11:$C$9879,3,FALSE)</f>
        <v>A</v>
      </c>
      <c r="D2437" s="1">
        <v>25.61</v>
      </c>
      <c r="E2437" s="1">
        <v>9.6300000000000008</v>
      </c>
      <c r="F2437" s="1">
        <v>7.69</v>
      </c>
      <c r="G2437" s="1">
        <f t="shared" si="148"/>
        <v>42.93</v>
      </c>
      <c r="I2437" s="1">
        <v>25.61</v>
      </c>
      <c r="J2437" s="1">
        <v>9.6300000000000008</v>
      </c>
      <c r="K2437" s="1">
        <v>7.69</v>
      </c>
      <c r="L2437" s="1">
        <f t="shared" si="149"/>
        <v>42.93</v>
      </c>
      <c r="N2437" s="28" t="s">
        <v>37</v>
      </c>
      <c r="O2437" s="1" t="s">
        <v>32</v>
      </c>
      <c r="P2437" s="1" t="s">
        <v>30</v>
      </c>
      <c r="Q2437" s="1" t="s">
        <v>32</v>
      </c>
      <c r="R2437" s="1" t="s">
        <v>31</v>
      </c>
      <c r="S2437" s="1" t="s">
        <v>30</v>
      </c>
      <c r="U2437" s="27">
        <f t="shared" si="150"/>
        <v>1132.0641000000001</v>
      </c>
      <c r="V2437" s="27">
        <f t="shared" si="151"/>
        <v>1132.0641000000001</v>
      </c>
    </row>
    <row r="2438" spans="1:22" x14ac:dyDescent="0.25">
      <c r="A2438" s="33">
        <v>33404</v>
      </c>
      <c r="C2438" s="1" t="str">
        <f>VLOOKUP(A2438,'[1]2013 Status'!$A$11:$C$9879,3,FALSE)</f>
        <v>A</v>
      </c>
      <c r="D2438" s="1">
        <v>31.37</v>
      </c>
      <c r="E2438" s="1">
        <v>10.47</v>
      </c>
      <c r="F2438" s="1">
        <v>8.82</v>
      </c>
      <c r="G2438" s="1">
        <f t="shared" si="148"/>
        <v>50.660000000000004</v>
      </c>
      <c r="I2438" s="1">
        <v>31.37</v>
      </c>
      <c r="J2438" s="1">
        <v>10.47</v>
      </c>
      <c r="K2438" s="1">
        <v>8.82</v>
      </c>
      <c r="L2438" s="1">
        <f t="shared" si="149"/>
        <v>50.660000000000004</v>
      </c>
      <c r="N2438" s="28" t="s">
        <v>37</v>
      </c>
      <c r="O2438" s="1" t="s">
        <v>32</v>
      </c>
      <c r="P2438" s="1" t="s">
        <v>30</v>
      </c>
      <c r="Q2438" s="1" t="s">
        <v>32</v>
      </c>
      <c r="R2438" s="1" t="s">
        <v>31</v>
      </c>
      <c r="S2438" s="1" t="s">
        <v>30</v>
      </c>
      <c r="U2438" s="27">
        <f t="shared" si="150"/>
        <v>1335.9042000000002</v>
      </c>
      <c r="V2438" s="27">
        <f t="shared" si="151"/>
        <v>1335.9042000000002</v>
      </c>
    </row>
    <row r="2439" spans="1:22" x14ac:dyDescent="0.25">
      <c r="A2439" s="33">
        <v>33405</v>
      </c>
      <c r="C2439" s="1" t="str">
        <f>VLOOKUP(A2439,'[1]2013 Status'!$A$11:$C$9879,3,FALSE)</f>
        <v>A</v>
      </c>
      <c r="D2439" s="1">
        <v>41.32</v>
      </c>
      <c r="E2439" s="1">
        <v>12.88</v>
      </c>
      <c r="F2439" s="1">
        <v>11.92</v>
      </c>
      <c r="G2439" s="1">
        <f t="shared" si="148"/>
        <v>66.12</v>
      </c>
      <c r="I2439" s="1">
        <v>41.32</v>
      </c>
      <c r="J2439" s="1">
        <v>12.88</v>
      </c>
      <c r="K2439" s="1">
        <v>11.92</v>
      </c>
      <c r="L2439" s="1">
        <f t="shared" si="149"/>
        <v>66.12</v>
      </c>
      <c r="N2439" s="28" t="s">
        <v>37</v>
      </c>
      <c r="O2439" s="1" t="s">
        <v>32</v>
      </c>
      <c r="P2439" s="1" t="s">
        <v>30</v>
      </c>
      <c r="Q2439" s="1" t="s">
        <v>32</v>
      </c>
      <c r="R2439" s="1" t="s">
        <v>31</v>
      </c>
      <c r="S2439" s="1" t="s">
        <v>30</v>
      </c>
      <c r="U2439" s="27">
        <f t="shared" si="150"/>
        <v>1743.5844000000002</v>
      </c>
      <c r="V2439" s="27">
        <f t="shared" si="151"/>
        <v>1743.5844000000002</v>
      </c>
    </row>
    <row r="2440" spans="1:22" x14ac:dyDescent="0.25">
      <c r="A2440" s="33">
        <v>33406</v>
      </c>
      <c r="C2440" s="1" t="str">
        <f>VLOOKUP(A2440,'[1]2013 Status'!$A$11:$C$9879,3,FALSE)</f>
        <v>A</v>
      </c>
      <c r="D2440" s="1">
        <v>52.68</v>
      </c>
      <c r="E2440" s="1">
        <v>15.91</v>
      </c>
      <c r="F2440" s="1">
        <v>15.34</v>
      </c>
      <c r="G2440" s="1">
        <f t="shared" si="148"/>
        <v>83.93</v>
      </c>
      <c r="I2440" s="1">
        <v>52.68</v>
      </c>
      <c r="J2440" s="1">
        <v>15.91</v>
      </c>
      <c r="K2440" s="1">
        <v>15.34</v>
      </c>
      <c r="L2440" s="1">
        <f t="shared" si="149"/>
        <v>83.93</v>
      </c>
      <c r="N2440" s="28" t="s">
        <v>37</v>
      </c>
      <c r="O2440" s="1" t="s">
        <v>32</v>
      </c>
      <c r="P2440" s="1" t="s">
        <v>30</v>
      </c>
      <c r="Q2440" s="1" t="s">
        <v>32</v>
      </c>
      <c r="R2440" s="1" t="s">
        <v>31</v>
      </c>
      <c r="S2440" s="1" t="s">
        <v>30</v>
      </c>
      <c r="U2440" s="27">
        <f t="shared" si="150"/>
        <v>2213.2341000000001</v>
      </c>
      <c r="V2440" s="27">
        <f t="shared" si="151"/>
        <v>2213.2341000000001</v>
      </c>
    </row>
    <row r="2441" spans="1:22" x14ac:dyDescent="0.25">
      <c r="A2441" s="33">
        <v>33410</v>
      </c>
      <c r="C2441" s="1" t="str">
        <f>VLOOKUP(A2441,'[1]2013 Status'!$A$11:$C$9879,3,FALSE)</f>
        <v>A</v>
      </c>
      <c r="D2441" s="1">
        <v>46.41</v>
      </c>
      <c r="E2441" s="1">
        <v>14.21</v>
      </c>
      <c r="F2441" s="1">
        <v>13.39</v>
      </c>
      <c r="G2441" s="1">
        <f t="shared" si="148"/>
        <v>74.009999999999991</v>
      </c>
      <c r="I2441" s="1">
        <v>46.41</v>
      </c>
      <c r="J2441" s="1">
        <v>14.21</v>
      </c>
      <c r="K2441" s="1">
        <v>13.39</v>
      </c>
      <c r="L2441" s="1">
        <f t="shared" si="149"/>
        <v>74.009999999999991</v>
      </c>
      <c r="N2441" s="28" t="s">
        <v>37</v>
      </c>
      <c r="O2441" s="1" t="s">
        <v>32</v>
      </c>
      <c r="P2441" s="1" t="s">
        <v>30</v>
      </c>
      <c r="Q2441" s="1" t="s">
        <v>32</v>
      </c>
      <c r="R2441" s="1" t="s">
        <v>31</v>
      </c>
      <c r="S2441" s="1" t="s">
        <v>30</v>
      </c>
      <c r="U2441" s="27">
        <f t="shared" si="150"/>
        <v>1951.6436999999999</v>
      </c>
      <c r="V2441" s="27">
        <f t="shared" si="151"/>
        <v>1951.6436999999999</v>
      </c>
    </row>
    <row r="2442" spans="1:22" x14ac:dyDescent="0.25">
      <c r="A2442" s="33">
        <v>33411</v>
      </c>
      <c r="C2442" s="1" t="str">
        <f>VLOOKUP(A2442,'[1]2013 Status'!$A$11:$C$9879,3,FALSE)</f>
        <v>A</v>
      </c>
      <c r="D2442" s="1">
        <v>62.07</v>
      </c>
      <c r="E2442" s="1">
        <v>18.05</v>
      </c>
      <c r="F2442" s="1">
        <v>17.940000000000001</v>
      </c>
      <c r="G2442" s="1">
        <f t="shared" si="148"/>
        <v>98.06</v>
      </c>
      <c r="I2442" s="1">
        <v>62.07</v>
      </c>
      <c r="J2442" s="1">
        <v>18.05</v>
      </c>
      <c r="K2442" s="1">
        <v>17.940000000000001</v>
      </c>
      <c r="L2442" s="1">
        <f t="shared" si="149"/>
        <v>98.06</v>
      </c>
      <c r="N2442" s="28" t="s">
        <v>37</v>
      </c>
      <c r="O2442" s="1" t="s">
        <v>32</v>
      </c>
      <c r="P2442" s="1" t="s">
        <v>30</v>
      </c>
      <c r="Q2442" s="1" t="s">
        <v>32</v>
      </c>
      <c r="R2442" s="1" t="s">
        <v>30</v>
      </c>
      <c r="S2442" s="1" t="s">
        <v>30</v>
      </c>
      <c r="U2442" s="27">
        <f t="shared" si="150"/>
        <v>2585.8422</v>
      </c>
      <c r="V2442" s="27">
        <f t="shared" si="151"/>
        <v>2585.8422</v>
      </c>
    </row>
    <row r="2443" spans="1:22" x14ac:dyDescent="0.25">
      <c r="A2443" s="33">
        <v>33412</v>
      </c>
      <c r="C2443" s="1" t="str">
        <f>VLOOKUP(A2443,'[1]2013 Status'!$A$11:$C$9879,3,FALSE)</f>
        <v>A</v>
      </c>
      <c r="D2443" s="1">
        <v>59</v>
      </c>
      <c r="E2443" s="1">
        <v>16.5</v>
      </c>
      <c r="F2443" s="1">
        <v>17.73</v>
      </c>
      <c r="G2443" s="1">
        <f t="shared" ref="G2443:G2506" si="152">D2443+E2443+F2443</f>
        <v>93.23</v>
      </c>
      <c r="I2443" s="1">
        <v>59</v>
      </c>
      <c r="J2443" s="1">
        <v>16.5</v>
      </c>
      <c r="K2443" s="1">
        <v>17.73</v>
      </c>
      <c r="L2443" s="1">
        <f t="shared" ref="L2443:L2506" si="153">I2443+J2443+K2443</f>
        <v>93.23</v>
      </c>
      <c r="N2443" s="28" t="s">
        <v>37</v>
      </c>
      <c r="O2443" s="1" t="s">
        <v>32</v>
      </c>
      <c r="P2443" s="1" t="s">
        <v>30</v>
      </c>
      <c r="Q2443" s="1" t="s">
        <v>32</v>
      </c>
      <c r="R2443" s="1" t="s">
        <v>31</v>
      </c>
      <c r="S2443" s="1" t="s">
        <v>30</v>
      </c>
      <c r="U2443" s="27">
        <f t="shared" ref="U2443:U2506" si="154">G2443*$U$8</f>
        <v>2458.4751000000001</v>
      </c>
      <c r="V2443" s="27">
        <f t="shared" ref="V2443:V2506" si="155">L2443*$U$8</f>
        <v>2458.4751000000001</v>
      </c>
    </row>
    <row r="2444" spans="1:22" x14ac:dyDescent="0.25">
      <c r="A2444" s="33">
        <v>33413</v>
      </c>
      <c r="C2444" s="1" t="str">
        <f>VLOOKUP(A2444,'[1]2013 Status'!$A$11:$C$9879,3,FALSE)</f>
        <v>A</v>
      </c>
      <c r="D2444" s="1">
        <v>59.87</v>
      </c>
      <c r="E2444" s="1">
        <v>17.36</v>
      </c>
      <c r="F2444" s="1">
        <v>16.84</v>
      </c>
      <c r="G2444" s="1">
        <f t="shared" si="152"/>
        <v>94.07</v>
      </c>
      <c r="I2444" s="1">
        <v>59.87</v>
      </c>
      <c r="J2444" s="1">
        <v>17.36</v>
      </c>
      <c r="K2444" s="1">
        <v>16.84</v>
      </c>
      <c r="L2444" s="1">
        <f t="shared" si="153"/>
        <v>94.07</v>
      </c>
      <c r="N2444" s="28" t="s">
        <v>37</v>
      </c>
      <c r="O2444" s="1" t="s">
        <v>32</v>
      </c>
      <c r="P2444" s="1" t="s">
        <v>30</v>
      </c>
      <c r="Q2444" s="1" t="s">
        <v>32</v>
      </c>
      <c r="R2444" s="1" t="s">
        <v>31</v>
      </c>
      <c r="S2444" s="1" t="s">
        <v>30</v>
      </c>
      <c r="U2444" s="27">
        <f t="shared" si="154"/>
        <v>2480.6259</v>
      </c>
      <c r="V2444" s="27">
        <f t="shared" si="155"/>
        <v>2480.6259</v>
      </c>
    </row>
    <row r="2445" spans="1:22" x14ac:dyDescent="0.25">
      <c r="A2445" s="33">
        <v>33414</v>
      </c>
      <c r="C2445" s="1" t="str">
        <f>VLOOKUP(A2445,'[1]2013 Status'!$A$11:$C$9879,3,FALSE)</f>
        <v>A</v>
      </c>
      <c r="D2445" s="1">
        <v>39.369999999999997</v>
      </c>
      <c r="E2445" s="1">
        <v>11.64</v>
      </c>
      <c r="F2445" s="1">
        <v>11.82</v>
      </c>
      <c r="G2445" s="1">
        <f t="shared" si="152"/>
        <v>62.83</v>
      </c>
      <c r="I2445" s="1">
        <v>39.369999999999997</v>
      </c>
      <c r="J2445" s="1">
        <v>11.64</v>
      </c>
      <c r="K2445" s="1">
        <v>11.82</v>
      </c>
      <c r="L2445" s="1">
        <f t="shared" si="153"/>
        <v>62.83</v>
      </c>
      <c r="N2445" s="28" t="s">
        <v>37</v>
      </c>
      <c r="O2445" s="1" t="s">
        <v>32</v>
      </c>
      <c r="P2445" s="1" t="s">
        <v>30</v>
      </c>
      <c r="Q2445" s="1" t="s">
        <v>32</v>
      </c>
      <c r="R2445" s="1" t="s">
        <v>31</v>
      </c>
      <c r="S2445" s="1" t="s">
        <v>30</v>
      </c>
      <c r="U2445" s="27">
        <f t="shared" si="154"/>
        <v>1656.8271</v>
      </c>
      <c r="V2445" s="27">
        <f t="shared" si="155"/>
        <v>1656.8271</v>
      </c>
    </row>
    <row r="2446" spans="1:22" x14ac:dyDescent="0.25">
      <c r="A2446" s="33">
        <v>33415</v>
      </c>
      <c r="C2446" s="1" t="str">
        <f>VLOOKUP(A2446,'[1]2013 Status'!$A$11:$C$9879,3,FALSE)</f>
        <v>A</v>
      </c>
      <c r="D2446" s="1">
        <v>37.270000000000003</v>
      </c>
      <c r="E2446" s="1">
        <v>11.4</v>
      </c>
      <c r="F2446" s="1">
        <v>10.24</v>
      </c>
      <c r="G2446" s="1">
        <f t="shared" si="152"/>
        <v>58.910000000000004</v>
      </c>
      <c r="I2446" s="1">
        <v>37.270000000000003</v>
      </c>
      <c r="J2446" s="1">
        <v>11.4</v>
      </c>
      <c r="K2446" s="1">
        <v>10.24</v>
      </c>
      <c r="L2446" s="1">
        <f t="shared" si="153"/>
        <v>58.910000000000004</v>
      </c>
      <c r="N2446" s="28" t="s">
        <v>37</v>
      </c>
      <c r="O2446" s="1" t="s">
        <v>32</v>
      </c>
      <c r="P2446" s="1" t="s">
        <v>30</v>
      </c>
      <c r="Q2446" s="1" t="s">
        <v>32</v>
      </c>
      <c r="R2446" s="1" t="s">
        <v>31</v>
      </c>
      <c r="S2446" s="1" t="s">
        <v>30</v>
      </c>
      <c r="U2446" s="27">
        <f t="shared" si="154"/>
        <v>1553.4567000000002</v>
      </c>
      <c r="V2446" s="27">
        <f t="shared" si="155"/>
        <v>1553.4567000000002</v>
      </c>
    </row>
    <row r="2447" spans="1:22" x14ac:dyDescent="0.25">
      <c r="A2447" s="33">
        <v>33416</v>
      </c>
      <c r="C2447" s="1" t="str">
        <f>VLOOKUP(A2447,'[1]2013 Status'!$A$11:$C$9879,3,FALSE)</f>
        <v>A</v>
      </c>
      <c r="D2447" s="1">
        <v>36.56</v>
      </c>
      <c r="E2447" s="1">
        <v>11.92</v>
      </c>
      <c r="F2447" s="1">
        <v>10.59</v>
      </c>
      <c r="G2447" s="1">
        <f t="shared" si="152"/>
        <v>59.070000000000007</v>
      </c>
      <c r="I2447" s="1">
        <v>36.56</v>
      </c>
      <c r="J2447" s="1">
        <v>11.92</v>
      </c>
      <c r="K2447" s="1">
        <v>10.59</v>
      </c>
      <c r="L2447" s="1">
        <f t="shared" si="153"/>
        <v>59.070000000000007</v>
      </c>
      <c r="N2447" s="28" t="s">
        <v>37</v>
      </c>
      <c r="O2447" s="1" t="s">
        <v>32</v>
      </c>
      <c r="P2447" s="1" t="s">
        <v>30</v>
      </c>
      <c r="Q2447" s="1" t="s">
        <v>32</v>
      </c>
      <c r="R2447" s="1" t="s">
        <v>31</v>
      </c>
      <c r="S2447" s="1" t="s">
        <v>30</v>
      </c>
      <c r="U2447" s="27">
        <f t="shared" si="154"/>
        <v>1557.6759000000002</v>
      </c>
      <c r="V2447" s="27">
        <f t="shared" si="155"/>
        <v>1557.6759000000002</v>
      </c>
    </row>
    <row r="2448" spans="1:22" x14ac:dyDescent="0.25">
      <c r="A2448" s="33">
        <v>33417</v>
      </c>
      <c r="C2448" s="1" t="str">
        <f>VLOOKUP(A2448,'[1]2013 Status'!$A$11:$C$9879,3,FALSE)</f>
        <v>A</v>
      </c>
      <c r="D2448" s="1">
        <v>29.33</v>
      </c>
      <c r="E2448" s="1">
        <v>10.28</v>
      </c>
      <c r="F2448" s="1">
        <v>8.4499999999999993</v>
      </c>
      <c r="G2448" s="1">
        <f t="shared" si="152"/>
        <v>48.06</v>
      </c>
      <c r="I2448" s="1">
        <v>29.33</v>
      </c>
      <c r="J2448" s="1">
        <v>10.28</v>
      </c>
      <c r="K2448" s="1">
        <v>8.4499999999999993</v>
      </c>
      <c r="L2448" s="1">
        <f t="shared" si="153"/>
        <v>48.06</v>
      </c>
      <c r="N2448" s="28" t="s">
        <v>37</v>
      </c>
      <c r="O2448" s="1" t="s">
        <v>32</v>
      </c>
      <c r="P2448" s="1" t="s">
        <v>30</v>
      </c>
      <c r="Q2448" s="1" t="s">
        <v>32</v>
      </c>
      <c r="R2448" s="1" t="s">
        <v>31</v>
      </c>
      <c r="S2448" s="1" t="s">
        <v>30</v>
      </c>
      <c r="U2448" s="27">
        <f t="shared" si="154"/>
        <v>1267.3422</v>
      </c>
      <c r="V2448" s="27">
        <f t="shared" si="155"/>
        <v>1267.3422</v>
      </c>
    </row>
    <row r="2449" spans="1:22" x14ac:dyDescent="0.25">
      <c r="A2449" s="33">
        <v>33420</v>
      </c>
      <c r="C2449" s="1" t="str">
        <f>VLOOKUP(A2449,'[1]2013 Status'!$A$11:$C$9879,3,FALSE)</f>
        <v>A</v>
      </c>
      <c r="D2449" s="1">
        <v>25.79</v>
      </c>
      <c r="E2449" s="1">
        <v>11.04</v>
      </c>
      <c r="F2449" s="1">
        <v>4.26</v>
      </c>
      <c r="G2449" s="1">
        <f t="shared" si="152"/>
        <v>41.089999999999996</v>
      </c>
      <c r="I2449" s="1">
        <v>25.79</v>
      </c>
      <c r="J2449" s="1">
        <v>11.04</v>
      </c>
      <c r="K2449" s="1">
        <v>4.26</v>
      </c>
      <c r="L2449" s="1">
        <f t="shared" si="153"/>
        <v>41.089999999999996</v>
      </c>
      <c r="N2449" s="28" t="s">
        <v>37</v>
      </c>
      <c r="O2449" s="1" t="s">
        <v>32</v>
      </c>
      <c r="P2449" s="1" t="s">
        <v>30</v>
      </c>
      <c r="Q2449" s="1" t="s">
        <v>30</v>
      </c>
      <c r="R2449" s="1" t="s">
        <v>31</v>
      </c>
      <c r="S2449" s="1" t="s">
        <v>30</v>
      </c>
      <c r="U2449" s="27">
        <f t="shared" si="154"/>
        <v>1083.5433</v>
      </c>
      <c r="V2449" s="27">
        <f t="shared" si="155"/>
        <v>1083.5433</v>
      </c>
    </row>
    <row r="2450" spans="1:22" x14ac:dyDescent="0.25">
      <c r="A2450" s="33">
        <v>33422</v>
      </c>
      <c r="C2450" s="1" t="str">
        <f>VLOOKUP(A2450,'[1]2013 Status'!$A$11:$C$9879,3,FALSE)</f>
        <v>A</v>
      </c>
      <c r="D2450" s="1">
        <v>29.73</v>
      </c>
      <c r="E2450" s="1">
        <v>10.28</v>
      </c>
      <c r="F2450" s="1">
        <v>8.92</v>
      </c>
      <c r="G2450" s="1">
        <f t="shared" si="152"/>
        <v>48.93</v>
      </c>
      <c r="I2450" s="1">
        <v>29.73</v>
      </c>
      <c r="J2450" s="1">
        <v>10.28</v>
      </c>
      <c r="K2450" s="1">
        <v>8.92</v>
      </c>
      <c r="L2450" s="1">
        <f t="shared" si="153"/>
        <v>48.93</v>
      </c>
      <c r="N2450" s="28" t="s">
        <v>37</v>
      </c>
      <c r="O2450" s="1" t="s">
        <v>32</v>
      </c>
      <c r="P2450" s="1" t="s">
        <v>30</v>
      </c>
      <c r="Q2450" s="1" t="s">
        <v>32</v>
      </c>
      <c r="R2450" s="1" t="s">
        <v>31</v>
      </c>
      <c r="S2450" s="1" t="s">
        <v>30</v>
      </c>
      <c r="U2450" s="27">
        <f t="shared" si="154"/>
        <v>1290.2841000000001</v>
      </c>
      <c r="V2450" s="27">
        <f t="shared" si="155"/>
        <v>1290.2841000000001</v>
      </c>
    </row>
    <row r="2451" spans="1:22" x14ac:dyDescent="0.25">
      <c r="A2451" s="33">
        <v>33425</v>
      </c>
      <c r="C2451" s="1" t="str">
        <f>VLOOKUP(A2451,'[1]2013 Status'!$A$11:$C$9879,3,FALSE)</f>
        <v>A</v>
      </c>
      <c r="D2451" s="1">
        <v>49.96</v>
      </c>
      <c r="E2451" s="1">
        <v>15.28</v>
      </c>
      <c r="F2451" s="1">
        <v>14.41</v>
      </c>
      <c r="G2451" s="1">
        <f t="shared" si="152"/>
        <v>79.649999999999991</v>
      </c>
      <c r="I2451" s="1">
        <v>49.96</v>
      </c>
      <c r="J2451" s="1">
        <v>15.28</v>
      </c>
      <c r="K2451" s="1">
        <v>14.41</v>
      </c>
      <c r="L2451" s="1">
        <f t="shared" si="153"/>
        <v>79.649999999999991</v>
      </c>
      <c r="N2451" s="28" t="s">
        <v>37</v>
      </c>
      <c r="O2451" s="1" t="s">
        <v>32</v>
      </c>
      <c r="P2451" s="1" t="s">
        <v>30</v>
      </c>
      <c r="Q2451" s="1" t="s">
        <v>32</v>
      </c>
      <c r="R2451" s="1" t="s">
        <v>31</v>
      </c>
      <c r="S2451" s="1" t="s">
        <v>30</v>
      </c>
      <c r="U2451" s="27">
        <f t="shared" si="154"/>
        <v>2100.3705</v>
      </c>
      <c r="V2451" s="27">
        <f t="shared" si="155"/>
        <v>2100.3705</v>
      </c>
    </row>
    <row r="2452" spans="1:22" x14ac:dyDescent="0.25">
      <c r="A2452" s="33">
        <v>33426</v>
      </c>
      <c r="C2452" s="1" t="str">
        <f>VLOOKUP(A2452,'[1]2013 Status'!$A$11:$C$9879,3,FALSE)</f>
        <v>A</v>
      </c>
      <c r="D2452" s="1">
        <v>43.28</v>
      </c>
      <c r="E2452" s="1">
        <v>13.59</v>
      </c>
      <c r="F2452" s="1">
        <v>12.51</v>
      </c>
      <c r="G2452" s="1">
        <f t="shared" si="152"/>
        <v>69.38000000000001</v>
      </c>
      <c r="I2452" s="1">
        <v>43.28</v>
      </c>
      <c r="J2452" s="1">
        <v>13.59</v>
      </c>
      <c r="K2452" s="1">
        <v>12.51</v>
      </c>
      <c r="L2452" s="1">
        <f t="shared" si="153"/>
        <v>69.38000000000001</v>
      </c>
      <c r="N2452" s="28" t="s">
        <v>37</v>
      </c>
      <c r="O2452" s="1" t="s">
        <v>32</v>
      </c>
      <c r="P2452" s="1" t="s">
        <v>30</v>
      </c>
      <c r="Q2452" s="1" t="s">
        <v>32</v>
      </c>
      <c r="R2452" s="1" t="s">
        <v>31</v>
      </c>
      <c r="S2452" s="1" t="s">
        <v>30</v>
      </c>
      <c r="U2452" s="27">
        <f t="shared" si="154"/>
        <v>1829.5506000000003</v>
      </c>
      <c r="V2452" s="27">
        <f t="shared" si="155"/>
        <v>1829.5506000000003</v>
      </c>
    </row>
    <row r="2453" spans="1:22" x14ac:dyDescent="0.25">
      <c r="A2453" s="33">
        <v>33427</v>
      </c>
      <c r="C2453" s="1" t="str">
        <f>VLOOKUP(A2453,'[1]2013 Status'!$A$11:$C$9879,3,FALSE)</f>
        <v>A</v>
      </c>
      <c r="D2453" s="1">
        <v>44.83</v>
      </c>
      <c r="E2453" s="1">
        <v>13.55</v>
      </c>
      <c r="F2453" s="1">
        <v>12.95</v>
      </c>
      <c r="G2453" s="1">
        <f t="shared" si="152"/>
        <v>71.33</v>
      </c>
      <c r="I2453" s="1">
        <v>44.83</v>
      </c>
      <c r="J2453" s="1">
        <v>13.55</v>
      </c>
      <c r="K2453" s="1">
        <v>12.95</v>
      </c>
      <c r="L2453" s="1">
        <f t="shared" si="153"/>
        <v>71.33</v>
      </c>
      <c r="N2453" s="28" t="s">
        <v>37</v>
      </c>
      <c r="O2453" s="1" t="s">
        <v>32</v>
      </c>
      <c r="P2453" s="1" t="s">
        <v>30</v>
      </c>
      <c r="Q2453" s="1" t="s">
        <v>32</v>
      </c>
      <c r="R2453" s="1" t="s">
        <v>31</v>
      </c>
      <c r="S2453" s="1" t="s">
        <v>30</v>
      </c>
      <c r="U2453" s="27">
        <f t="shared" si="154"/>
        <v>1880.9721</v>
      </c>
      <c r="V2453" s="27">
        <f t="shared" si="155"/>
        <v>1880.9721</v>
      </c>
    </row>
    <row r="2454" spans="1:22" x14ac:dyDescent="0.25">
      <c r="A2454" s="33">
        <v>33430</v>
      </c>
      <c r="C2454" s="1" t="str">
        <f>VLOOKUP(A2454,'[1]2013 Status'!$A$11:$C$9879,3,FALSE)</f>
        <v>A</v>
      </c>
      <c r="D2454" s="1">
        <v>50.93</v>
      </c>
      <c r="E2454" s="1">
        <v>15.87</v>
      </c>
      <c r="F2454" s="1">
        <v>14.72</v>
      </c>
      <c r="G2454" s="1">
        <f t="shared" si="152"/>
        <v>81.52</v>
      </c>
      <c r="I2454" s="1">
        <v>50.93</v>
      </c>
      <c r="J2454" s="1">
        <v>15.87</v>
      </c>
      <c r="K2454" s="1">
        <v>14.72</v>
      </c>
      <c r="L2454" s="1">
        <f t="shared" si="153"/>
        <v>81.52</v>
      </c>
      <c r="N2454" s="28" t="s">
        <v>37</v>
      </c>
      <c r="O2454" s="1" t="s">
        <v>32</v>
      </c>
      <c r="P2454" s="1" t="s">
        <v>30</v>
      </c>
      <c r="Q2454" s="1" t="s">
        <v>32</v>
      </c>
      <c r="R2454" s="1" t="s">
        <v>31</v>
      </c>
      <c r="S2454" s="1" t="s">
        <v>30</v>
      </c>
      <c r="U2454" s="27">
        <f t="shared" si="154"/>
        <v>2149.6824000000001</v>
      </c>
      <c r="V2454" s="27">
        <f t="shared" si="155"/>
        <v>2149.6824000000001</v>
      </c>
    </row>
    <row r="2455" spans="1:22" x14ac:dyDescent="0.25">
      <c r="A2455" s="33">
        <v>33460</v>
      </c>
      <c r="C2455" s="1" t="str">
        <f>VLOOKUP(A2455,'[1]2013 Status'!$A$11:$C$9879,3,FALSE)</f>
        <v>A</v>
      </c>
      <c r="D2455" s="1">
        <v>44.7</v>
      </c>
      <c r="E2455" s="1">
        <v>13.15</v>
      </c>
      <c r="F2455" s="1">
        <v>13.41</v>
      </c>
      <c r="G2455" s="1">
        <f t="shared" si="152"/>
        <v>71.260000000000005</v>
      </c>
      <c r="I2455" s="1">
        <v>44.7</v>
      </c>
      <c r="J2455" s="1">
        <v>13.15</v>
      </c>
      <c r="K2455" s="1">
        <v>13.41</v>
      </c>
      <c r="L2455" s="1">
        <f t="shared" si="153"/>
        <v>71.260000000000005</v>
      </c>
      <c r="N2455" s="28" t="s">
        <v>37</v>
      </c>
      <c r="O2455" s="1" t="s">
        <v>32</v>
      </c>
      <c r="P2455" s="1" t="s">
        <v>30</v>
      </c>
      <c r="Q2455" s="1" t="s">
        <v>32</v>
      </c>
      <c r="R2455" s="1" t="s">
        <v>31</v>
      </c>
      <c r="S2455" s="1" t="s">
        <v>30</v>
      </c>
      <c r="U2455" s="27">
        <f t="shared" si="154"/>
        <v>1879.1262000000002</v>
      </c>
      <c r="V2455" s="27">
        <f t="shared" si="155"/>
        <v>1879.1262000000002</v>
      </c>
    </row>
    <row r="2456" spans="1:22" x14ac:dyDescent="0.25">
      <c r="A2456" s="33">
        <v>33463</v>
      </c>
      <c r="C2456" s="1" t="str">
        <f>VLOOKUP(A2456,'[1]2013 Status'!$A$11:$C$9879,3,FALSE)</f>
        <v>A</v>
      </c>
      <c r="D2456" s="1">
        <v>57.08</v>
      </c>
      <c r="E2456" s="1">
        <v>16.62</v>
      </c>
      <c r="F2456" s="1">
        <v>16.57</v>
      </c>
      <c r="G2456" s="1">
        <f t="shared" si="152"/>
        <v>90.27000000000001</v>
      </c>
      <c r="I2456" s="1">
        <v>57.08</v>
      </c>
      <c r="J2456" s="1">
        <v>16.62</v>
      </c>
      <c r="K2456" s="1">
        <v>16.57</v>
      </c>
      <c r="L2456" s="1">
        <f t="shared" si="153"/>
        <v>90.27000000000001</v>
      </c>
      <c r="N2456" s="28" t="s">
        <v>37</v>
      </c>
      <c r="O2456" s="1" t="s">
        <v>32</v>
      </c>
      <c r="P2456" s="1" t="s">
        <v>30</v>
      </c>
      <c r="Q2456" s="1" t="s">
        <v>32</v>
      </c>
      <c r="R2456" s="1" t="s">
        <v>31</v>
      </c>
      <c r="S2456" s="1" t="s">
        <v>30</v>
      </c>
      <c r="U2456" s="27">
        <f t="shared" si="154"/>
        <v>2380.4199000000003</v>
      </c>
      <c r="V2456" s="27">
        <f t="shared" si="155"/>
        <v>2380.4199000000003</v>
      </c>
    </row>
    <row r="2457" spans="1:22" x14ac:dyDescent="0.25">
      <c r="A2457" s="33">
        <v>33464</v>
      </c>
      <c r="C2457" s="1" t="str">
        <f>VLOOKUP(A2457,'[1]2013 Status'!$A$11:$C$9879,3,FALSE)</f>
        <v>A</v>
      </c>
      <c r="D2457" s="1">
        <v>44.62</v>
      </c>
      <c r="E2457" s="1">
        <v>13.79</v>
      </c>
      <c r="F2457" s="1">
        <v>12.9</v>
      </c>
      <c r="G2457" s="1">
        <f t="shared" si="152"/>
        <v>71.31</v>
      </c>
      <c r="I2457" s="1">
        <v>44.62</v>
      </c>
      <c r="J2457" s="1">
        <v>13.79</v>
      </c>
      <c r="K2457" s="1">
        <v>12.9</v>
      </c>
      <c r="L2457" s="1">
        <f t="shared" si="153"/>
        <v>71.31</v>
      </c>
      <c r="N2457" s="28" t="s">
        <v>37</v>
      </c>
      <c r="O2457" s="1" t="s">
        <v>32</v>
      </c>
      <c r="P2457" s="1" t="s">
        <v>30</v>
      </c>
      <c r="Q2457" s="1" t="s">
        <v>32</v>
      </c>
      <c r="R2457" s="1" t="s">
        <v>31</v>
      </c>
      <c r="S2457" s="1" t="s">
        <v>30</v>
      </c>
      <c r="U2457" s="27">
        <f t="shared" si="154"/>
        <v>1880.4447000000002</v>
      </c>
      <c r="V2457" s="27">
        <f t="shared" si="155"/>
        <v>1880.4447000000002</v>
      </c>
    </row>
    <row r="2458" spans="1:22" x14ac:dyDescent="0.25">
      <c r="A2458" s="33">
        <v>33465</v>
      </c>
      <c r="C2458" s="1" t="str">
        <f>VLOOKUP(A2458,'[1]2013 Status'!$A$11:$C$9879,3,FALSE)</f>
        <v>A</v>
      </c>
      <c r="D2458" s="1">
        <v>50.72</v>
      </c>
      <c r="E2458" s="1">
        <v>15.03</v>
      </c>
      <c r="F2458" s="1">
        <v>14.76</v>
      </c>
      <c r="G2458" s="1">
        <f t="shared" si="152"/>
        <v>80.510000000000005</v>
      </c>
      <c r="I2458" s="1">
        <v>50.72</v>
      </c>
      <c r="J2458" s="1">
        <v>15.03</v>
      </c>
      <c r="K2458" s="1">
        <v>14.76</v>
      </c>
      <c r="L2458" s="1">
        <f t="shared" si="153"/>
        <v>80.510000000000005</v>
      </c>
      <c r="N2458" s="28" t="s">
        <v>37</v>
      </c>
      <c r="O2458" s="1" t="s">
        <v>32</v>
      </c>
      <c r="P2458" s="1" t="s">
        <v>30</v>
      </c>
      <c r="Q2458" s="1" t="s">
        <v>32</v>
      </c>
      <c r="R2458" s="1" t="s">
        <v>31</v>
      </c>
      <c r="S2458" s="1" t="s">
        <v>30</v>
      </c>
      <c r="U2458" s="27">
        <f t="shared" si="154"/>
        <v>2123.0487000000003</v>
      </c>
      <c r="V2458" s="27">
        <f t="shared" si="155"/>
        <v>2123.0487000000003</v>
      </c>
    </row>
    <row r="2459" spans="1:22" x14ac:dyDescent="0.25">
      <c r="A2459" s="33">
        <v>33468</v>
      </c>
      <c r="C2459" s="1" t="str">
        <f>VLOOKUP(A2459,'[1]2013 Status'!$A$11:$C$9879,3,FALSE)</f>
        <v>A</v>
      </c>
      <c r="D2459" s="1">
        <v>45.13</v>
      </c>
      <c r="E2459" s="1">
        <v>13.02</v>
      </c>
      <c r="F2459" s="1">
        <v>13.58</v>
      </c>
      <c r="G2459" s="1">
        <f t="shared" si="152"/>
        <v>71.73</v>
      </c>
      <c r="I2459" s="1">
        <v>45.13</v>
      </c>
      <c r="J2459" s="1">
        <v>13.02</v>
      </c>
      <c r="K2459" s="1">
        <v>13.58</v>
      </c>
      <c r="L2459" s="1">
        <f t="shared" si="153"/>
        <v>71.73</v>
      </c>
      <c r="N2459" s="28" t="s">
        <v>37</v>
      </c>
      <c r="O2459" s="1" t="s">
        <v>32</v>
      </c>
      <c r="P2459" s="1" t="s">
        <v>30</v>
      </c>
      <c r="Q2459" s="1" t="s">
        <v>32</v>
      </c>
      <c r="R2459" s="1" t="s">
        <v>31</v>
      </c>
      <c r="S2459" s="1" t="s">
        <v>30</v>
      </c>
      <c r="U2459" s="27">
        <f t="shared" si="154"/>
        <v>1891.5201000000002</v>
      </c>
      <c r="V2459" s="27">
        <f t="shared" si="155"/>
        <v>1891.5201000000002</v>
      </c>
    </row>
    <row r="2460" spans="1:22" x14ac:dyDescent="0.25">
      <c r="A2460" s="33">
        <v>33470</v>
      </c>
      <c r="C2460" s="1" t="str">
        <f>VLOOKUP(A2460,'[1]2013 Status'!$A$11:$C$9879,3,FALSE)</f>
        <v>A</v>
      </c>
      <c r="D2460" s="1">
        <v>21.54</v>
      </c>
      <c r="E2460" s="1">
        <v>9.19</v>
      </c>
      <c r="F2460" s="1">
        <v>6.07</v>
      </c>
      <c r="G2460" s="1">
        <f t="shared" si="152"/>
        <v>36.799999999999997</v>
      </c>
      <c r="I2460" s="1">
        <v>21.54</v>
      </c>
      <c r="J2460" s="1">
        <v>9.19</v>
      </c>
      <c r="K2460" s="1">
        <v>6.07</v>
      </c>
      <c r="L2460" s="1">
        <f t="shared" si="153"/>
        <v>36.799999999999997</v>
      </c>
      <c r="N2460" s="28" t="s">
        <v>37</v>
      </c>
      <c r="O2460" s="1" t="s">
        <v>32</v>
      </c>
      <c r="P2460" s="1" t="s">
        <v>30</v>
      </c>
      <c r="Q2460" s="1" t="s">
        <v>32</v>
      </c>
      <c r="R2460" s="1" t="s">
        <v>30</v>
      </c>
      <c r="S2460" s="1" t="s">
        <v>30</v>
      </c>
      <c r="U2460" s="27">
        <f t="shared" si="154"/>
        <v>970.41599999999994</v>
      </c>
      <c r="V2460" s="27">
        <f t="shared" si="155"/>
        <v>970.41599999999994</v>
      </c>
    </row>
    <row r="2461" spans="1:22" x14ac:dyDescent="0.25">
      <c r="A2461" s="33">
        <v>33471</v>
      </c>
      <c r="C2461" s="1" t="str">
        <f>VLOOKUP(A2461,'[1]2013 Status'!$A$11:$C$9879,3,FALSE)</f>
        <v>A</v>
      </c>
      <c r="D2461" s="1">
        <v>22.96</v>
      </c>
      <c r="E2461" s="1">
        <v>9.8800000000000008</v>
      </c>
      <c r="F2461" s="1">
        <v>6.92</v>
      </c>
      <c r="G2461" s="1">
        <f t="shared" si="152"/>
        <v>39.760000000000005</v>
      </c>
      <c r="I2461" s="1">
        <v>22.96</v>
      </c>
      <c r="J2461" s="1">
        <v>9.8800000000000008</v>
      </c>
      <c r="K2461" s="1">
        <v>6.92</v>
      </c>
      <c r="L2461" s="1">
        <f t="shared" si="153"/>
        <v>39.760000000000005</v>
      </c>
      <c r="N2461" s="28" t="s">
        <v>37</v>
      </c>
      <c r="O2461" s="1" t="s">
        <v>32</v>
      </c>
      <c r="P2461" s="1" t="s">
        <v>30</v>
      </c>
      <c r="Q2461" s="1" t="s">
        <v>32</v>
      </c>
      <c r="R2461" s="1" t="s">
        <v>31</v>
      </c>
      <c r="S2461" s="1" t="s">
        <v>30</v>
      </c>
      <c r="U2461" s="27">
        <f t="shared" si="154"/>
        <v>1048.4712000000002</v>
      </c>
      <c r="V2461" s="27">
        <f t="shared" si="155"/>
        <v>1048.4712000000002</v>
      </c>
    </row>
    <row r="2462" spans="1:22" x14ac:dyDescent="0.25">
      <c r="A2462" s="33">
        <v>33472</v>
      </c>
      <c r="C2462" s="1" t="str">
        <f>VLOOKUP(A2462,'[1]2013 Status'!$A$11:$C$9879,3,FALSE)</f>
        <v>A</v>
      </c>
      <c r="D2462" s="1">
        <v>23.06</v>
      </c>
      <c r="E2462" s="1">
        <v>9.43</v>
      </c>
      <c r="F2462" s="1">
        <v>6.97</v>
      </c>
      <c r="G2462" s="1">
        <f t="shared" si="152"/>
        <v>39.459999999999994</v>
      </c>
      <c r="I2462" s="1">
        <v>23.06</v>
      </c>
      <c r="J2462" s="1">
        <v>9.43</v>
      </c>
      <c r="K2462" s="1">
        <v>6.97</v>
      </c>
      <c r="L2462" s="1">
        <f t="shared" si="153"/>
        <v>39.459999999999994</v>
      </c>
      <c r="N2462" s="28" t="s">
        <v>37</v>
      </c>
      <c r="O2462" s="1" t="s">
        <v>32</v>
      </c>
      <c r="P2462" s="1" t="s">
        <v>30</v>
      </c>
      <c r="Q2462" s="1" t="s">
        <v>32</v>
      </c>
      <c r="R2462" s="1" t="s">
        <v>30</v>
      </c>
      <c r="S2462" s="1" t="s">
        <v>30</v>
      </c>
      <c r="U2462" s="27">
        <f t="shared" si="154"/>
        <v>1040.5601999999999</v>
      </c>
      <c r="V2462" s="27">
        <f t="shared" si="155"/>
        <v>1040.5601999999999</v>
      </c>
    </row>
    <row r="2463" spans="1:22" x14ac:dyDescent="0.25">
      <c r="A2463" s="33">
        <v>33474</v>
      </c>
      <c r="C2463" s="1" t="str">
        <f>VLOOKUP(A2463,'[1]2013 Status'!$A$11:$C$9879,3,FALSE)</f>
        <v>A</v>
      </c>
      <c r="D2463" s="1">
        <v>39.4</v>
      </c>
      <c r="E2463" s="1">
        <v>12.52</v>
      </c>
      <c r="F2463" s="1">
        <v>11.09</v>
      </c>
      <c r="G2463" s="1">
        <f t="shared" si="152"/>
        <v>63.010000000000005</v>
      </c>
      <c r="I2463" s="1">
        <v>39.4</v>
      </c>
      <c r="J2463" s="1">
        <v>12.52</v>
      </c>
      <c r="K2463" s="1">
        <v>11.09</v>
      </c>
      <c r="L2463" s="1">
        <f t="shared" si="153"/>
        <v>63.010000000000005</v>
      </c>
      <c r="N2463" s="28" t="s">
        <v>37</v>
      </c>
      <c r="O2463" s="1" t="s">
        <v>32</v>
      </c>
      <c r="P2463" s="1" t="s">
        <v>30</v>
      </c>
      <c r="Q2463" s="1" t="s">
        <v>32</v>
      </c>
      <c r="R2463" s="1" t="s">
        <v>31</v>
      </c>
      <c r="S2463" s="1" t="s">
        <v>30</v>
      </c>
      <c r="U2463" s="27">
        <f t="shared" si="154"/>
        <v>1661.5737000000001</v>
      </c>
      <c r="V2463" s="27">
        <f t="shared" si="155"/>
        <v>1661.5737000000001</v>
      </c>
    </row>
    <row r="2464" spans="1:22" x14ac:dyDescent="0.25">
      <c r="A2464" s="33">
        <v>33475</v>
      </c>
      <c r="C2464" s="1" t="str">
        <f>VLOOKUP(A2464,'[1]2013 Status'!$A$11:$C$9879,3,FALSE)</f>
        <v>A</v>
      </c>
      <c r="D2464" s="1">
        <v>42.4</v>
      </c>
      <c r="E2464" s="1">
        <v>13.25</v>
      </c>
      <c r="F2464" s="1">
        <v>12.74</v>
      </c>
      <c r="G2464" s="1">
        <f t="shared" si="152"/>
        <v>68.39</v>
      </c>
      <c r="I2464" s="1">
        <v>42.4</v>
      </c>
      <c r="J2464" s="1">
        <v>13.25</v>
      </c>
      <c r="K2464" s="1">
        <v>12.74</v>
      </c>
      <c r="L2464" s="1">
        <f t="shared" si="153"/>
        <v>68.39</v>
      </c>
      <c r="N2464" s="28" t="s">
        <v>37</v>
      </c>
      <c r="O2464" s="1" t="s">
        <v>32</v>
      </c>
      <c r="P2464" s="1" t="s">
        <v>30</v>
      </c>
      <c r="Q2464" s="1" t="s">
        <v>32</v>
      </c>
      <c r="R2464" s="1" t="s">
        <v>31</v>
      </c>
      <c r="S2464" s="1" t="s">
        <v>30</v>
      </c>
      <c r="U2464" s="27">
        <f t="shared" si="154"/>
        <v>1803.4443000000001</v>
      </c>
      <c r="V2464" s="27">
        <f t="shared" si="155"/>
        <v>1803.4443000000001</v>
      </c>
    </row>
    <row r="2465" spans="1:22" x14ac:dyDescent="0.25">
      <c r="A2465" s="33">
        <v>33476</v>
      </c>
      <c r="C2465" s="1" t="str">
        <f>VLOOKUP(A2465,'[1]2013 Status'!$A$11:$C$9879,3,FALSE)</f>
        <v>A</v>
      </c>
      <c r="D2465" s="1">
        <v>26.57</v>
      </c>
      <c r="E2465" s="1">
        <v>9.7100000000000009</v>
      </c>
      <c r="F2465" s="1">
        <v>7.98</v>
      </c>
      <c r="G2465" s="1">
        <f t="shared" si="152"/>
        <v>44.260000000000005</v>
      </c>
      <c r="I2465" s="1">
        <v>26.57</v>
      </c>
      <c r="J2465" s="1">
        <v>9.7100000000000009</v>
      </c>
      <c r="K2465" s="1">
        <v>7.98</v>
      </c>
      <c r="L2465" s="1">
        <f t="shared" si="153"/>
        <v>44.260000000000005</v>
      </c>
      <c r="N2465" s="28" t="s">
        <v>37</v>
      </c>
      <c r="O2465" s="1" t="s">
        <v>32</v>
      </c>
      <c r="P2465" s="1" t="s">
        <v>30</v>
      </c>
      <c r="Q2465" s="1" t="s">
        <v>32</v>
      </c>
      <c r="R2465" s="1" t="s">
        <v>31</v>
      </c>
      <c r="S2465" s="1" t="s">
        <v>30</v>
      </c>
      <c r="U2465" s="27">
        <f t="shared" si="154"/>
        <v>1167.1362000000001</v>
      </c>
      <c r="V2465" s="27">
        <f t="shared" si="155"/>
        <v>1167.1362000000001</v>
      </c>
    </row>
    <row r="2466" spans="1:22" x14ac:dyDescent="0.25">
      <c r="A2466" s="33">
        <v>33478</v>
      </c>
      <c r="C2466" s="1" t="str">
        <f>VLOOKUP(A2466,'[1]2013 Status'!$A$11:$C$9879,3,FALSE)</f>
        <v>A</v>
      </c>
      <c r="D2466" s="1">
        <v>27.54</v>
      </c>
      <c r="E2466" s="1">
        <v>9.73</v>
      </c>
      <c r="F2466" s="1">
        <v>8.2799999999999994</v>
      </c>
      <c r="G2466" s="1">
        <f t="shared" si="152"/>
        <v>45.55</v>
      </c>
      <c r="I2466" s="1">
        <v>27.54</v>
      </c>
      <c r="J2466" s="1">
        <v>9.73</v>
      </c>
      <c r="K2466" s="1">
        <v>8.2799999999999994</v>
      </c>
      <c r="L2466" s="1">
        <f t="shared" si="153"/>
        <v>45.55</v>
      </c>
      <c r="N2466" s="28" t="s">
        <v>37</v>
      </c>
      <c r="O2466" s="1" t="s">
        <v>32</v>
      </c>
      <c r="P2466" s="1" t="s">
        <v>30</v>
      </c>
      <c r="Q2466" s="1" t="s">
        <v>32</v>
      </c>
      <c r="R2466" s="1" t="s">
        <v>31</v>
      </c>
      <c r="S2466" s="1" t="s">
        <v>30</v>
      </c>
      <c r="U2466" s="27">
        <f t="shared" si="154"/>
        <v>1201.1534999999999</v>
      </c>
      <c r="V2466" s="27">
        <f t="shared" si="155"/>
        <v>1201.1534999999999</v>
      </c>
    </row>
    <row r="2467" spans="1:22" x14ac:dyDescent="0.25">
      <c r="A2467" s="33">
        <v>33496</v>
      </c>
      <c r="C2467" s="1" t="str">
        <f>VLOOKUP(A2467,'[1]2013 Status'!$A$11:$C$9879,3,FALSE)</f>
        <v>A</v>
      </c>
      <c r="D2467" s="1">
        <v>29.84</v>
      </c>
      <c r="E2467" s="1">
        <v>9.99</v>
      </c>
      <c r="F2467" s="1">
        <v>8.39</v>
      </c>
      <c r="G2467" s="1">
        <f t="shared" si="152"/>
        <v>48.22</v>
      </c>
      <c r="I2467" s="1">
        <v>29.84</v>
      </c>
      <c r="J2467" s="1">
        <v>9.99</v>
      </c>
      <c r="K2467" s="1">
        <v>8.39</v>
      </c>
      <c r="L2467" s="1">
        <f t="shared" si="153"/>
        <v>48.22</v>
      </c>
      <c r="N2467" s="28" t="s">
        <v>37</v>
      </c>
      <c r="O2467" s="1" t="s">
        <v>32</v>
      </c>
      <c r="P2467" s="1" t="s">
        <v>30</v>
      </c>
      <c r="Q2467" s="1" t="s">
        <v>32</v>
      </c>
      <c r="R2467" s="1" t="s">
        <v>31</v>
      </c>
      <c r="S2467" s="1" t="s">
        <v>30</v>
      </c>
      <c r="U2467" s="27">
        <f t="shared" si="154"/>
        <v>1271.5614</v>
      </c>
      <c r="V2467" s="27">
        <f t="shared" si="155"/>
        <v>1271.5614</v>
      </c>
    </row>
    <row r="2468" spans="1:22" x14ac:dyDescent="0.25">
      <c r="A2468" s="33">
        <v>33500</v>
      </c>
      <c r="C2468" s="1" t="str">
        <f>VLOOKUP(A2468,'[1]2013 Status'!$A$11:$C$9879,3,FALSE)</f>
        <v>A</v>
      </c>
      <c r="D2468" s="1">
        <v>27.94</v>
      </c>
      <c r="E2468" s="1">
        <v>9.59</v>
      </c>
      <c r="F2468" s="1">
        <v>8.39</v>
      </c>
      <c r="G2468" s="1">
        <f t="shared" si="152"/>
        <v>45.92</v>
      </c>
      <c r="I2468" s="1">
        <v>27.94</v>
      </c>
      <c r="J2468" s="1">
        <v>9.59</v>
      </c>
      <c r="K2468" s="1">
        <v>8.39</v>
      </c>
      <c r="L2468" s="1">
        <f t="shared" si="153"/>
        <v>45.92</v>
      </c>
      <c r="N2468" s="28" t="s">
        <v>37</v>
      </c>
      <c r="O2468" s="1" t="s">
        <v>32</v>
      </c>
      <c r="P2468" s="1" t="s">
        <v>30</v>
      </c>
      <c r="Q2468" s="1" t="s">
        <v>32</v>
      </c>
      <c r="R2468" s="1" t="s">
        <v>31</v>
      </c>
      <c r="S2468" s="1" t="s">
        <v>30</v>
      </c>
      <c r="U2468" s="27">
        <f t="shared" si="154"/>
        <v>1210.9104</v>
      </c>
      <c r="V2468" s="27">
        <f t="shared" si="155"/>
        <v>1210.9104</v>
      </c>
    </row>
    <row r="2469" spans="1:22" x14ac:dyDescent="0.25">
      <c r="A2469" s="33">
        <v>33501</v>
      </c>
      <c r="C2469" s="1" t="str">
        <f>VLOOKUP(A2469,'[1]2013 Status'!$A$11:$C$9879,3,FALSE)</f>
        <v>A</v>
      </c>
      <c r="D2469" s="1">
        <v>19.510000000000002</v>
      </c>
      <c r="E2469" s="1">
        <v>7.3</v>
      </c>
      <c r="F2469" s="1">
        <v>5.88</v>
      </c>
      <c r="G2469" s="1">
        <f t="shared" si="152"/>
        <v>32.690000000000005</v>
      </c>
      <c r="I2469" s="1">
        <v>19.510000000000002</v>
      </c>
      <c r="J2469" s="1">
        <v>7.3</v>
      </c>
      <c r="K2469" s="1">
        <v>5.88</v>
      </c>
      <c r="L2469" s="1">
        <f t="shared" si="153"/>
        <v>32.690000000000005</v>
      </c>
      <c r="N2469" s="28" t="s">
        <v>37</v>
      </c>
      <c r="O2469" s="1" t="s">
        <v>32</v>
      </c>
      <c r="P2469" s="1" t="s">
        <v>30</v>
      </c>
      <c r="Q2469" s="1" t="s">
        <v>32</v>
      </c>
      <c r="R2469" s="1" t="s">
        <v>32</v>
      </c>
      <c r="S2469" s="1" t="s">
        <v>30</v>
      </c>
      <c r="U2469" s="27">
        <f t="shared" si="154"/>
        <v>862.03530000000012</v>
      </c>
      <c r="V2469" s="27">
        <f t="shared" si="155"/>
        <v>862.03530000000012</v>
      </c>
    </row>
    <row r="2470" spans="1:22" x14ac:dyDescent="0.25">
      <c r="A2470" s="33">
        <v>33502</v>
      </c>
      <c r="C2470" s="1" t="str">
        <f>VLOOKUP(A2470,'[1]2013 Status'!$A$11:$C$9879,3,FALSE)</f>
        <v>A</v>
      </c>
      <c r="D2470" s="1">
        <v>21.85</v>
      </c>
      <c r="E2470" s="1">
        <v>8.43</v>
      </c>
      <c r="F2470" s="1">
        <v>6.56</v>
      </c>
      <c r="G2470" s="1">
        <f t="shared" si="152"/>
        <v>36.840000000000003</v>
      </c>
      <c r="I2470" s="1">
        <v>21.85</v>
      </c>
      <c r="J2470" s="1">
        <v>8.43</v>
      </c>
      <c r="K2470" s="1">
        <v>6.56</v>
      </c>
      <c r="L2470" s="1">
        <f t="shared" si="153"/>
        <v>36.840000000000003</v>
      </c>
      <c r="N2470" s="28" t="s">
        <v>37</v>
      </c>
      <c r="O2470" s="1" t="s">
        <v>32</v>
      </c>
      <c r="P2470" s="1" t="s">
        <v>30</v>
      </c>
      <c r="Q2470" s="1" t="s">
        <v>32</v>
      </c>
      <c r="R2470" s="1" t="s">
        <v>31</v>
      </c>
      <c r="S2470" s="1" t="s">
        <v>30</v>
      </c>
      <c r="U2470" s="27">
        <f t="shared" si="154"/>
        <v>971.47080000000017</v>
      </c>
      <c r="V2470" s="27">
        <f t="shared" si="155"/>
        <v>971.47080000000017</v>
      </c>
    </row>
    <row r="2471" spans="1:22" x14ac:dyDescent="0.25">
      <c r="A2471" s="33">
        <v>33503</v>
      </c>
      <c r="C2471" s="1" t="str">
        <f>VLOOKUP(A2471,'[1]2013 Status'!$A$11:$C$9879,3,FALSE)</f>
        <v>A</v>
      </c>
      <c r="D2471" s="1">
        <v>22.51</v>
      </c>
      <c r="E2471" s="1">
        <v>9.1</v>
      </c>
      <c r="F2471" s="1">
        <v>5.92</v>
      </c>
      <c r="G2471" s="1">
        <f t="shared" si="152"/>
        <v>37.53</v>
      </c>
      <c r="I2471" s="1">
        <v>22.51</v>
      </c>
      <c r="J2471" s="1">
        <v>9.1</v>
      </c>
      <c r="K2471" s="1">
        <v>5.92</v>
      </c>
      <c r="L2471" s="1">
        <f t="shared" si="153"/>
        <v>37.53</v>
      </c>
      <c r="N2471" s="28" t="s">
        <v>37</v>
      </c>
      <c r="O2471" s="1" t="s">
        <v>32</v>
      </c>
      <c r="P2471" s="1" t="s">
        <v>30</v>
      </c>
      <c r="Q2471" s="1" t="s">
        <v>31</v>
      </c>
      <c r="R2471" s="1" t="s">
        <v>31</v>
      </c>
      <c r="S2471" s="1" t="s">
        <v>30</v>
      </c>
      <c r="U2471" s="27">
        <f t="shared" si="154"/>
        <v>989.66610000000003</v>
      </c>
      <c r="V2471" s="27">
        <f t="shared" si="155"/>
        <v>989.66610000000003</v>
      </c>
    </row>
    <row r="2472" spans="1:22" x14ac:dyDescent="0.25">
      <c r="A2472" s="33">
        <v>33504</v>
      </c>
      <c r="C2472" s="1" t="str">
        <f>VLOOKUP(A2472,'[1]2013 Status'!$A$11:$C$9879,3,FALSE)</f>
        <v>A</v>
      </c>
      <c r="D2472" s="1">
        <v>25.46</v>
      </c>
      <c r="E2472" s="1">
        <v>9.48</v>
      </c>
      <c r="F2472" s="1">
        <v>7.64</v>
      </c>
      <c r="G2472" s="1">
        <f t="shared" si="152"/>
        <v>42.58</v>
      </c>
      <c r="I2472" s="1">
        <v>25.46</v>
      </c>
      <c r="J2472" s="1">
        <v>9.48</v>
      </c>
      <c r="K2472" s="1">
        <v>7.64</v>
      </c>
      <c r="L2472" s="1">
        <f t="shared" si="153"/>
        <v>42.58</v>
      </c>
      <c r="N2472" s="28" t="s">
        <v>37</v>
      </c>
      <c r="O2472" s="1" t="s">
        <v>32</v>
      </c>
      <c r="P2472" s="1" t="s">
        <v>30</v>
      </c>
      <c r="Q2472" s="1" t="s">
        <v>32</v>
      </c>
      <c r="R2472" s="1" t="s">
        <v>31</v>
      </c>
      <c r="S2472" s="1" t="s">
        <v>30</v>
      </c>
      <c r="U2472" s="27">
        <f t="shared" si="154"/>
        <v>1122.8345999999999</v>
      </c>
      <c r="V2472" s="27">
        <f t="shared" si="155"/>
        <v>1122.8345999999999</v>
      </c>
    </row>
    <row r="2473" spans="1:22" x14ac:dyDescent="0.25">
      <c r="A2473" s="33">
        <v>33505</v>
      </c>
      <c r="C2473" s="1" t="str">
        <f>VLOOKUP(A2473,'[1]2013 Status'!$A$11:$C$9879,3,FALSE)</f>
        <v>A</v>
      </c>
      <c r="D2473" s="1">
        <v>38.4</v>
      </c>
      <c r="E2473" s="1">
        <v>10.8</v>
      </c>
      <c r="F2473" s="1">
        <v>11.53</v>
      </c>
      <c r="G2473" s="1">
        <f t="shared" si="152"/>
        <v>60.730000000000004</v>
      </c>
      <c r="I2473" s="1">
        <v>38.4</v>
      </c>
      <c r="J2473" s="1">
        <v>10.8</v>
      </c>
      <c r="K2473" s="1">
        <v>11.53</v>
      </c>
      <c r="L2473" s="1">
        <f t="shared" si="153"/>
        <v>60.730000000000004</v>
      </c>
      <c r="N2473" s="28" t="s">
        <v>37</v>
      </c>
      <c r="O2473" s="1" t="s">
        <v>32</v>
      </c>
      <c r="P2473" s="1" t="s">
        <v>30</v>
      </c>
      <c r="Q2473" s="1" t="s">
        <v>32</v>
      </c>
      <c r="R2473" s="1" t="s">
        <v>31</v>
      </c>
      <c r="S2473" s="1" t="s">
        <v>30</v>
      </c>
      <c r="U2473" s="27">
        <f t="shared" si="154"/>
        <v>1601.4501000000002</v>
      </c>
      <c r="V2473" s="27">
        <f t="shared" si="155"/>
        <v>1601.4501000000002</v>
      </c>
    </row>
    <row r="2474" spans="1:22" x14ac:dyDescent="0.25">
      <c r="A2474" s="33">
        <v>33506</v>
      </c>
      <c r="C2474" s="1" t="str">
        <f>VLOOKUP(A2474,'[1]2013 Status'!$A$11:$C$9879,3,FALSE)</f>
        <v>A</v>
      </c>
      <c r="D2474" s="1">
        <v>37.85</v>
      </c>
      <c r="E2474" s="1">
        <v>11.14</v>
      </c>
      <c r="F2474" s="1">
        <v>10.65</v>
      </c>
      <c r="G2474" s="1">
        <f t="shared" si="152"/>
        <v>59.64</v>
      </c>
      <c r="I2474" s="1">
        <v>37.85</v>
      </c>
      <c r="J2474" s="1">
        <v>11.14</v>
      </c>
      <c r="K2474" s="1">
        <v>10.65</v>
      </c>
      <c r="L2474" s="1">
        <f t="shared" si="153"/>
        <v>59.64</v>
      </c>
      <c r="N2474" s="28" t="s">
        <v>37</v>
      </c>
      <c r="O2474" s="1" t="s">
        <v>32</v>
      </c>
      <c r="P2474" s="1" t="s">
        <v>30</v>
      </c>
      <c r="Q2474" s="1" t="s">
        <v>32</v>
      </c>
      <c r="R2474" s="1" t="s">
        <v>31</v>
      </c>
      <c r="S2474" s="1" t="s">
        <v>30</v>
      </c>
      <c r="U2474" s="27">
        <f t="shared" si="154"/>
        <v>1572.7068000000002</v>
      </c>
      <c r="V2474" s="27">
        <f t="shared" si="155"/>
        <v>1572.7068000000002</v>
      </c>
    </row>
    <row r="2475" spans="1:22" x14ac:dyDescent="0.25">
      <c r="A2475" s="33">
        <v>33507</v>
      </c>
      <c r="C2475" s="1" t="str">
        <f>VLOOKUP(A2475,'[1]2013 Status'!$A$11:$C$9879,3,FALSE)</f>
        <v>A</v>
      </c>
      <c r="D2475" s="1">
        <v>31.4</v>
      </c>
      <c r="E2475" s="1">
        <v>9.49</v>
      </c>
      <c r="F2475" s="1">
        <v>8.83</v>
      </c>
      <c r="G2475" s="1">
        <f t="shared" si="152"/>
        <v>49.72</v>
      </c>
      <c r="I2475" s="1">
        <v>31.4</v>
      </c>
      <c r="J2475" s="1">
        <v>9.49</v>
      </c>
      <c r="K2475" s="1">
        <v>8.83</v>
      </c>
      <c r="L2475" s="1">
        <f t="shared" si="153"/>
        <v>49.72</v>
      </c>
      <c r="N2475" s="28" t="s">
        <v>37</v>
      </c>
      <c r="O2475" s="1" t="s">
        <v>32</v>
      </c>
      <c r="P2475" s="1" t="s">
        <v>30</v>
      </c>
      <c r="Q2475" s="1" t="s">
        <v>32</v>
      </c>
      <c r="R2475" s="1" t="s">
        <v>31</v>
      </c>
      <c r="S2475" s="1" t="s">
        <v>30</v>
      </c>
      <c r="U2475" s="27">
        <f t="shared" si="154"/>
        <v>1311.1164000000001</v>
      </c>
      <c r="V2475" s="27">
        <f t="shared" si="155"/>
        <v>1311.1164000000001</v>
      </c>
    </row>
    <row r="2476" spans="1:22" x14ac:dyDescent="0.25">
      <c r="A2476" s="33">
        <v>33508</v>
      </c>
      <c r="C2476" s="1" t="str">
        <f>VLOOKUP(A2476,'[1]2013 Status'!$A$11:$C$9879,3,FALSE)</f>
        <v>A</v>
      </c>
      <c r="D2476" s="1">
        <v>0.31</v>
      </c>
      <c r="E2476" s="1">
        <v>7.0000000000000007E-2</v>
      </c>
      <c r="F2476" s="1">
        <v>0.09</v>
      </c>
      <c r="G2476" s="1">
        <f t="shared" si="152"/>
        <v>0.47</v>
      </c>
      <c r="I2476" s="1">
        <v>0.31</v>
      </c>
      <c r="J2476" s="1">
        <v>7.0000000000000007E-2</v>
      </c>
      <c r="K2476" s="1">
        <v>0.09</v>
      </c>
      <c r="L2476" s="1">
        <f t="shared" si="153"/>
        <v>0.47</v>
      </c>
      <c r="N2476" s="28" t="s">
        <v>35</v>
      </c>
      <c r="O2476" s="1" t="s">
        <v>30</v>
      </c>
      <c r="P2476" s="1" t="s">
        <v>30</v>
      </c>
      <c r="Q2476" s="1" t="s">
        <v>32</v>
      </c>
      <c r="R2476" s="1" t="s">
        <v>31</v>
      </c>
      <c r="S2476" s="1" t="s">
        <v>30</v>
      </c>
      <c r="U2476" s="27">
        <f t="shared" si="154"/>
        <v>12.3939</v>
      </c>
      <c r="V2476" s="27">
        <f t="shared" si="155"/>
        <v>12.3939</v>
      </c>
    </row>
    <row r="2477" spans="1:22" x14ac:dyDescent="0.25">
      <c r="A2477" s="33">
        <v>33510</v>
      </c>
      <c r="C2477" s="1" t="str">
        <f>VLOOKUP(A2477,'[1]2013 Status'!$A$11:$C$9879,3,FALSE)</f>
        <v>A</v>
      </c>
      <c r="D2477" s="1">
        <v>34.979999999999997</v>
      </c>
      <c r="E2477" s="1">
        <v>11.21</v>
      </c>
      <c r="F2477" s="1">
        <v>10.1</v>
      </c>
      <c r="G2477" s="1">
        <f t="shared" si="152"/>
        <v>56.29</v>
      </c>
      <c r="I2477" s="1">
        <v>34.979999999999997</v>
      </c>
      <c r="J2477" s="1">
        <v>11.21</v>
      </c>
      <c r="K2477" s="1">
        <v>10.1</v>
      </c>
      <c r="L2477" s="1">
        <f t="shared" si="153"/>
        <v>56.29</v>
      </c>
      <c r="N2477" s="28" t="s">
        <v>37</v>
      </c>
      <c r="O2477" s="1" t="s">
        <v>32</v>
      </c>
      <c r="P2477" s="1" t="s">
        <v>30</v>
      </c>
      <c r="Q2477" s="1" t="s">
        <v>32</v>
      </c>
      <c r="R2477" s="1" t="s">
        <v>30</v>
      </c>
      <c r="S2477" s="1" t="s">
        <v>30</v>
      </c>
      <c r="U2477" s="27">
        <f t="shared" si="154"/>
        <v>1484.3673000000001</v>
      </c>
      <c r="V2477" s="27">
        <f t="shared" si="155"/>
        <v>1484.3673000000001</v>
      </c>
    </row>
    <row r="2478" spans="1:22" x14ac:dyDescent="0.25">
      <c r="A2478" s="33">
        <v>33511</v>
      </c>
      <c r="C2478" s="1" t="str">
        <f>VLOOKUP(A2478,'[1]2013 Status'!$A$11:$C$9879,3,FALSE)</f>
        <v>A</v>
      </c>
      <c r="D2478" s="1">
        <v>38.450000000000003</v>
      </c>
      <c r="E2478" s="1">
        <v>12.26</v>
      </c>
      <c r="F2478" s="1">
        <v>11.12</v>
      </c>
      <c r="G2478" s="1">
        <f t="shared" si="152"/>
        <v>61.83</v>
      </c>
      <c r="I2478" s="1">
        <v>38.450000000000003</v>
      </c>
      <c r="J2478" s="1">
        <v>12.26</v>
      </c>
      <c r="K2478" s="1">
        <v>11.12</v>
      </c>
      <c r="L2478" s="1">
        <f t="shared" si="153"/>
        <v>61.83</v>
      </c>
      <c r="N2478" s="28" t="s">
        <v>37</v>
      </c>
      <c r="O2478" s="1" t="s">
        <v>32</v>
      </c>
      <c r="P2478" s="1" t="s">
        <v>30</v>
      </c>
      <c r="Q2478" s="1" t="s">
        <v>32</v>
      </c>
      <c r="R2478" s="1" t="s">
        <v>30</v>
      </c>
      <c r="S2478" s="1" t="s">
        <v>30</v>
      </c>
      <c r="U2478" s="27">
        <f t="shared" si="154"/>
        <v>1630.4571000000001</v>
      </c>
      <c r="V2478" s="27">
        <f t="shared" si="155"/>
        <v>1630.4571000000001</v>
      </c>
    </row>
    <row r="2479" spans="1:22" x14ac:dyDescent="0.25">
      <c r="A2479" s="33">
        <v>33512</v>
      </c>
      <c r="C2479" s="1" t="str">
        <f>VLOOKUP(A2479,'[1]2013 Status'!$A$11:$C$9879,3,FALSE)</f>
        <v>A</v>
      </c>
      <c r="D2479" s="1">
        <v>43.98</v>
      </c>
      <c r="E2479" s="1">
        <v>13.65</v>
      </c>
      <c r="F2479" s="1">
        <v>12.74</v>
      </c>
      <c r="G2479" s="1">
        <f t="shared" si="152"/>
        <v>70.36999999999999</v>
      </c>
      <c r="I2479" s="1">
        <v>43.98</v>
      </c>
      <c r="J2479" s="1">
        <v>13.65</v>
      </c>
      <c r="K2479" s="1">
        <v>12.74</v>
      </c>
      <c r="L2479" s="1">
        <f t="shared" si="153"/>
        <v>70.36999999999999</v>
      </c>
      <c r="N2479" s="28" t="s">
        <v>37</v>
      </c>
      <c r="O2479" s="1" t="s">
        <v>32</v>
      </c>
      <c r="P2479" s="1" t="s">
        <v>30</v>
      </c>
      <c r="Q2479" s="1" t="s">
        <v>32</v>
      </c>
      <c r="R2479" s="1" t="s">
        <v>30</v>
      </c>
      <c r="S2479" s="1" t="s">
        <v>30</v>
      </c>
      <c r="U2479" s="27">
        <f t="shared" si="154"/>
        <v>1855.6568999999997</v>
      </c>
      <c r="V2479" s="27">
        <f t="shared" si="155"/>
        <v>1855.6568999999997</v>
      </c>
    </row>
    <row r="2480" spans="1:22" x14ac:dyDescent="0.25">
      <c r="A2480" s="33">
        <v>33513</v>
      </c>
      <c r="C2480" s="1" t="str">
        <f>VLOOKUP(A2480,'[1]2013 Status'!$A$11:$C$9879,3,FALSE)</f>
        <v>A</v>
      </c>
      <c r="D2480" s="1">
        <v>45.37</v>
      </c>
      <c r="E2480" s="1">
        <v>13.9</v>
      </c>
      <c r="F2480" s="1">
        <v>13.18</v>
      </c>
      <c r="G2480" s="1">
        <f t="shared" si="152"/>
        <v>72.449999999999989</v>
      </c>
      <c r="I2480" s="1">
        <v>45.37</v>
      </c>
      <c r="J2480" s="1">
        <v>13.9</v>
      </c>
      <c r="K2480" s="1">
        <v>13.18</v>
      </c>
      <c r="L2480" s="1">
        <f t="shared" si="153"/>
        <v>72.449999999999989</v>
      </c>
      <c r="N2480" s="28" t="s">
        <v>37</v>
      </c>
      <c r="O2480" s="1" t="s">
        <v>32</v>
      </c>
      <c r="P2480" s="1" t="s">
        <v>30</v>
      </c>
      <c r="Q2480" s="1" t="s">
        <v>32</v>
      </c>
      <c r="R2480" s="1" t="s">
        <v>30</v>
      </c>
      <c r="S2480" s="1" t="s">
        <v>30</v>
      </c>
      <c r="U2480" s="27">
        <f t="shared" si="154"/>
        <v>1910.5064999999997</v>
      </c>
      <c r="V2480" s="27">
        <f t="shared" si="155"/>
        <v>1910.5064999999997</v>
      </c>
    </row>
    <row r="2481" spans="1:22" x14ac:dyDescent="0.25">
      <c r="A2481" s="33">
        <v>33514</v>
      </c>
      <c r="C2481" s="1" t="str">
        <f>VLOOKUP(A2481,'[1]2013 Status'!$A$11:$C$9879,3,FALSE)</f>
        <v>A</v>
      </c>
      <c r="D2481" s="1">
        <v>48.08</v>
      </c>
      <c r="E2481" s="1">
        <v>14.51</v>
      </c>
      <c r="F2481" s="1">
        <v>13.87</v>
      </c>
      <c r="G2481" s="1">
        <f t="shared" si="152"/>
        <v>76.459999999999994</v>
      </c>
      <c r="I2481" s="1">
        <v>48.08</v>
      </c>
      <c r="J2481" s="1">
        <v>14.51</v>
      </c>
      <c r="K2481" s="1">
        <v>13.87</v>
      </c>
      <c r="L2481" s="1">
        <f t="shared" si="153"/>
        <v>76.459999999999994</v>
      </c>
      <c r="N2481" s="28" t="s">
        <v>37</v>
      </c>
      <c r="O2481" s="1" t="s">
        <v>32</v>
      </c>
      <c r="P2481" s="1" t="s">
        <v>30</v>
      </c>
      <c r="Q2481" s="1" t="s">
        <v>32</v>
      </c>
      <c r="R2481" s="1" t="s">
        <v>30</v>
      </c>
      <c r="S2481" s="1" t="s">
        <v>30</v>
      </c>
      <c r="U2481" s="27">
        <f t="shared" si="154"/>
        <v>2016.2501999999999</v>
      </c>
      <c r="V2481" s="27">
        <f t="shared" si="155"/>
        <v>2016.2501999999999</v>
      </c>
    </row>
    <row r="2482" spans="1:22" x14ac:dyDescent="0.25">
      <c r="A2482" s="33">
        <v>33516</v>
      </c>
      <c r="C2482" s="1" t="str">
        <f>VLOOKUP(A2482,'[1]2013 Status'!$A$11:$C$9879,3,FALSE)</f>
        <v>A</v>
      </c>
      <c r="D2482" s="1">
        <v>49.76</v>
      </c>
      <c r="E2482" s="1">
        <v>14.98</v>
      </c>
      <c r="F2482" s="1">
        <v>14.93</v>
      </c>
      <c r="G2482" s="1">
        <f t="shared" si="152"/>
        <v>79.669999999999987</v>
      </c>
      <c r="I2482" s="1">
        <v>49.76</v>
      </c>
      <c r="J2482" s="1">
        <v>14.98</v>
      </c>
      <c r="K2482" s="1">
        <v>14.93</v>
      </c>
      <c r="L2482" s="1">
        <f t="shared" si="153"/>
        <v>79.669999999999987</v>
      </c>
      <c r="N2482" s="28" t="s">
        <v>37</v>
      </c>
      <c r="O2482" s="1" t="s">
        <v>32</v>
      </c>
      <c r="P2482" s="1" t="s">
        <v>30</v>
      </c>
      <c r="Q2482" s="1" t="s">
        <v>32</v>
      </c>
      <c r="R2482" s="1" t="s">
        <v>30</v>
      </c>
      <c r="S2482" s="1" t="s">
        <v>30</v>
      </c>
      <c r="U2482" s="27">
        <f t="shared" si="154"/>
        <v>2100.8978999999999</v>
      </c>
      <c r="V2482" s="27">
        <f t="shared" si="155"/>
        <v>2100.8978999999999</v>
      </c>
    </row>
    <row r="2483" spans="1:22" x14ac:dyDescent="0.25">
      <c r="A2483" s="33">
        <v>33517</v>
      </c>
      <c r="C2483" s="1" t="str">
        <f>VLOOKUP(A2483,'[1]2013 Status'!$A$11:$C$9879,3,FALSE)</f>
        <v>A</v>
      </c>
      <c r="D2483" s="1">
        <v>3.61</v>
      </c>
      <c r="E2483" s="1">
        <v>0.87</v>
      </c>
      <c r="F2483" s="1">
        <v>1.03</v>
      </c>
      <c r="G2483" s="1">
        <f t="shared" si="152"/>
        <v>5.51</v>
      </c>
      <c r="I2483" s="1">
        <v>3.61</v>
      </c>
      <c r="J2483" s="1">
        <v>0.87</v>
      </c>
      <c r="K2483" s="1">
        <v>1.03</v>
      </c>
      <c r="L2483" s="1">
        <f t="shared" si="153"/>
        <v>5.51</v>
      </c>
      <c r="N2483" s="28" t="s">
        <v>35</v>
      </c>
      <c r="O2483" s="1" t="s">
        <v>30</v>
      </c>
      <c r="P2483" s="1" t="s">
        <v>30</v>
      </c>
      <c r="Q2483" s="1" t="s">
        <v>32</v>
      </c>
      <c r="R2483" s="1" t="s">
        <v>30</v>
      </c>
      <c r="S2483" s="1" t="s">
        <v>30</v>
      </c>
      <c r="U2483" s="27">
        <f t="shared" si="154"/>
        <v>145.2987</v>
      </c>
      <c r="V2483" s="27">
        <f t="shared" si="155"/>
        <v>145.2987</v>
      </c>
    </row>
    <row r="2484" spans="1:22" x14ac:dyDescent="0.25">
      <c r="A2484" s="33">
        <v>33518</v>
      </c>
      <c r="C2484" s="1" t="str">
        <f>VLOOKUP(A2484,'[1]2013 Status'!$A$11:$C$9879,3,FALSE)</f>
        <v>A</v>
      </c>
      <c r="D2484" s="1">
        <v>7.93</v>
      </c>
      <c r="E2484" s="1">
        <v>1.91</v>
      </c>
      <c r="F2484" s="1">
        <v>2.2999999999999998</v>
      </c>
      <c r="G2484" s="1">
        <f t="shared" si="152"/>
        <v>12.14</v>
      </c>
      <c r="I2484" s="1">
        <v>7.93</v>
      </c>
      <c r="J2484" s="1">
        <v>1.91</v>
      </c>
      <c r="K2484" s="1">
        <v>2.2999999999999998</v>
      </c>
      <c r="L2484" s="1">
        <f t="shared" si="153"/>
        <v>12.14</v>
      </c>
      <c r="N2484" s="28" t="s">
        <v>35</v>
      </c>
      <c r="O2484" s="1" t="s">
        <v>30</v>
      </c>
      <c r="P2484" s="1" t="s">
        <v>30</v>
      </c>
      <c r="Q2484" s="1" t="s">
        <v>32</v>
      </c>
      <c r="R2484" s="1" t="s">
        <v>30</v>
      </c>
      <c r="S2484" s="1" t="s">
        <v>30</v>
      </c>
      <c r="U2484" s="27">
        <f t="shared" si="154"/>
        <v>320.13180000000006</v>
      </c>
      <c r="V2484" s="27">
        <f t="shared" si="155"/>
        <v>320.13180000000006</v>
      </c>
    </row>
    <row r="2485" spans="1:22" x14ac:dyDescent="0.25">
      <c r="A2485" s="33">
        <v>33519</v>
      </c>
      <c r="C2485" s="1" t="str">
        <f>VLOOKUP(A2485,'[1]2013 Status'!$A$11:$C$9879,3,FALSE)</f>
        <v>A</v>
      </c>
      <c r="D2485" s="1">
        <v>10.49</v>
      </c>
      <c r="E2485" s="1">
        <v>2.5299999999999998</v>
      </c>
      <c r="F2485" s="1">
        <v>3.03</v>
      </c>
      <c r="G2485" s="1">
        <f t="shared" si="152"/>
        <v>16.05</v>
      </c>
      <c r="I2485" s="1">
        <v>10.49</v>
      </c>
      <c r="J2485" s="1">
        <v>2.5299999999999998</v>
      </c>
      <c r="K2485" s="1">
        <v>3.03</v>
      </c>
      <c r="L2485" s="1">
        <f t="shared" si="153"/>
        <v>16.05</v>
      </c>
      <c r="N2485" s="28" t="s">
        <v>35</v>
      </c>
      <c r="O2485" s="1" t="s">
        <v>30</v>
      </c>
      <c r="P2485" s="1" t="s">
        <v>30</v>
      </c>
      <c r="Q2485" s="1" t="s">
        <v>32</v>
      </c>
      <c r="R2485" s="1" t="s">
        <v>30</v>
      </c>
      <c r="S2485" s="1" t="s">
        <v>30</v>
      </c>
      <c r="U2485" s="27">
        <f t="shared" si="154"/>
        <v>423.23850000000004</v>
      </c>
      <c r="V2485" s="27">
        <f t="shared" si="155"/>
        <v>423.23850000000004</v>
      </c>
    </row>
    <row r="2486" spans="1:22" x14ac:dyDescent="0.25">
      <c r="A2486" s="33">
        <v>33521</v>
      </c>
      <c r="C2486" s="1" t="str">
        <f>VLOOKUP(A2486,'[1]2013 Status'!$A$11:$C$9879,3,FALSE)</f>
        <v>A</v>
      </c>
      <c r="D2486" s="1">
        <v>12.59</v>
      </c>
      <c r="E2486" s="1">
        <v>3.03</v>
      </c>
      <c r="F2486" s="1">
        <v>3.67</v>
      </c>
      <c r="G2486" s="1">
        <f t="shared" si="152"/>
        <v>19.29</v>
      </c>
      <c r="I2486" s="1">
        <v>12.59</v>
      </c>
      <c r="J2486" s="1">
        <v>3.03</v>
      </c>
      <c r="K2486" s="1">
        <v>3.67</v>
      </c>
      <c r="L2486" s="1">
        <f t="shared" si="153"/>
        <v>19.29</v>
      </c>
      <c r="N2486" s="28" t="s">
        <v>35</v>
      </c>
      <c r="O2486" s="1" t="s">
        <v>30</v>
      </c>
      <c r="P2486" s="1" t="s">
        <v>30</v>
      </c>
      <c r="Q2486" s="1" t="s">
        <v>32</v>
      </c>
      <c r="R2486" s="1" t="s">
        <v>30</v>
      </c>
      <c r="S2486" s="1" t="s">
        <v>30</v>
      </c>
      <c r="U2486" s="27">
        <f t="shared" si="154"/>
        <v>508.6773</v>
      </c>
      <c r="V2486" s="27">
        <f t="shared" si="155"/>
        <v>508.6773</v>
      </c>
    </row>
    <row r="2487" spans="1:22" x14ac:dyDescent="0.25">
      <c r="A2487" s="33">
        <v>33522</v>
      </c>
      <c r="C2487" s="1" t="str">
        <f>VLOOKUP(A2487,'[1]2013 Status'!$A$11:$C$9879,3,FALSE)</f>
        <v>A</v>
      </c>
      <c r="D2487" s="1">
        <v>14.14</v>
      </c>
      <c r="E2487" s="1">
        <v>3.39</v>
      </c>
      <c r="F2487" s="1">
        <v>4.12</v>
      </c>
      <c r="G2487" s="1">
        <f t="shared" si="152"/>
        <v>21.650000000000002</v>
      </c>
      <c r="I2487" s="1">
        <v>14.14</v>
      </c>
      <c r="J2487" s="1">
        <v>3.39</v>
      </c>
      <c r="K2487" s="1">
        <v>4.12</v>
      </c>
      <c r="L2487" s="1">
        <f t="shared" si="153"/>
        <v>21.650000000000002</v>
      </c>
      <c r="N2487" s="28" t="s">
        <v>35</v>
      </c>
      <c r="O2487" s="1" t="s">
        <v>30</v>
      </c>
      <c r="P2487" s="1" t="s">
        <v>30</v>
      </c>
      <c r="Q2487" s="1" t="s">
        <v>32</v>
      </c>
      <c r="R2487" s="1" t="s">
        <v>30</v>
      </c>
      <c r="S2487" s="1" t="s">
        <v>30</v>
      </c>
      <c r="U2487" s="27">
        <f t="shared" si="154"/>
        <v>570.91050000000007</v>
      </c>
      <c r="V2487" s="27">
        <f t="shared" si="155"/>
        <v>570.91050000000007</v>
      </c>
    </row>
    <row r="2488" spans="1:22" x14ac:dyDescent="0.25">
      <c r="A2488" s="33">
        <v>33523</v>
      </c>
      <c r="C2488" s="1" t="str">
        <f>VLOOKUP(A2488,'[1]2013 Status'!$A$11:$C$9879,3,FALSE)</f>
        <v>A</v>
      </c>
      <c r="D2488" s="1">
        <v>16.079999999999998</v>
      </c>
      <c r="E2488" s="1">
        <v>3.82</v>
      </c>
      <c r="F2488" s="1">
        <v>4.6500000000000004</v>
      </c>
      <c r="G2488" s="1">
        <f t="shared" si="152"/>
        <v>24.549999999999997</v>
      </c>
      <c r="I2488" s="1">
        <v>16.079999999999998</v>
      </c>
      <c r="J2488" s="1">
        <v>3.82</v>
      </c>
      <c r="K2488" s="1">
        <v>4.6500000000000004</v>
      </c>
      <c r="L2488" s="1">
        <f t="shared" si="153"/>
        <v>24.549999999999997</v>
      </c>
      <c r="N2488" s="28" t="s">
        <v>35</v>
      </c>
      <c r="O2488" s="1" t="s">
        <v>30</v>
      </c>
      <c r="P2488" s="1" t="s">
        <v>30</v>
      </c>
      <c r="Q2488" s="1" t="s">
        <v>32</v>
      </c>
      <c r="R2488" s="1" t="s">
        <v>30</v>
      </c>
      <c r="S2488" s="1" t="s">
        <v>30</v>
      </c>
      <c r="U2488" s="27">
        <f t="shared" si="154"/>
        <v>647.38349999999991</v>
      </c>
      <c r="V2488" s="27">
        <f t="shared" si="155"/>
        <v>647.38349999999991</v>
      </c>
    </row>
    <row r="2489" spans="1:22" x14ac:dyDescent="0.25">
      <c r="A2489" s="33">
        <v>33530</v>
      </c>
      <c r="C2489" s="1" t="str">
        <f>VLOOKUP(A2489,'[1]2013 Status'!$A$11:$C$9879,3,FALSE)</f>
        <v>A</v>
      </c>
      <c r="D2489" s="1">
        <v>10.130000000000001</v>
      </c>
      <c r="E2489" s="1">
        <v>2.4500000000000002</v>
      </c>
      <c r="F2489" s="1">
        <v>2.9</v>
      </c>
      <c r="G2489" s="1">
        <f t="shared" si="152"/>
        <v>15.480000000000002</v>
      </c>
      <c r="I2489" s="1">
        <v>10.130000000000001</v>
      </c>
      <c r="J2489" s="1">
        <v>2.4500000000000002</v>
      </c>
      <c r="K2489" s="1">
        <v>2.9</v>
      </c>
      <c r="L2489" s="1">
        <f t="shared" si="153"/>
        <v>15.480000000000002</v>
      </c>
      <c r="N2489" s="28" t="s">
        <v>35</v>
      </c>
      <c r="O2489" s="1" t="s">
        <v>30</v>
      </c>
      <c r="P2489" s="1" t="s">
        <v>30</v>
      </c>
      <c r="Q2489" s="1" t="s">
        <v>32</v>
      </c>
      <c r="R2489" s="1" t="s">
        <v>30</v>
      </c>
      <c r="S2489" s="1" t="s">
        <v>30</v>
      </c>
      <c r="U2489" s="27">
        <f t="shared" si="154"/>
        <v>408.20760000000007</v>
      </c>
      <c r="V2489" s="27">
        <f t="shared" si="155"/>
        <v>408.20760000000007</v>
      </c>
    </row>
    <row r="2490" spans="1:22" x14ac:dyDescent="0.25">
      <c r="A2490" s="33">
        <v>33533</v>
      </c>
      <c r="C2490" s="1" t="str">
        <f>VLOOKUP(A2490,'[1]2013 Status'!$A$11:$C$9879,3,FALSE)</f>
        <v>A</v>
      </c>
      <c r="D2490" s="1">
        <v>33.75</v>
      </c>
      <c r="E2490" s="1">
        <v>10.88</v>
      </c>
      <c r="F2490" s="1">
        <v>9.76</v>
      </c>
      <c r="G2490" s="1">
        <f t="shared" si="152"/>
        <v>54.39</v>
      </c>
      <c r="I2490" s="1">
        <v>33.75</v>
      </c>
      <c r="J2490" s="1">
        <v>10.88</v>
      </c>
      <c r="K2490" s="1">
        <v>9.76</v>
      </c>
      <c r="L2490" s="1">
        <f t="shared" si="153"/>
        <v>54.39</v>
      </c>
      <c r="N2490" s="28" t="s">
        <v>37</v>
      </c>
      <c r="O2490" s="1" t="s">
        <v>32</v>
      </c>
      <c r="P2490" s="1" t="s">
        <v>30</v>
      </c>
      <c r="Q2490" s="1" t="s">
        <v>32</v>
      </c>
      <c r="R2490" s="1" t="s">
        <v>30</v>
      </c>
      <c r="S2490" s="1" t="s">
        <v>30</v>
      </c>
      <c r="U2490" s="27">
        <f t="shared" si="154"/>
        <v>1434.2643</v>
      </c>
      <c r="V2490" s="27">
        <f t="shared" si="155"/>
        <v>1434.2643</v>
      </c>
    </row>
    <row r="2491" spans="1:22" x14ac:dyDescent="0.25">
      <c r="A2491" s="33">
        <v>33534</v>
      </c>
      <c r="C2491" s="1" t="str">
        <f>VLOOKUP(A2491,'[1]2013 Status'!$A$11:$C$9879,3,FALSE)</f>
        <v>A</v>
      </c>
      <c r="D2491" s="1">
        <v>39.880000000000003</v>
      </c>
      <c r="E2491" s="1">
        <v>12.6</v>
      </c>
      <c r="F2491" s="1">
        <v>11.5</v>
      </c>
      <c r="G2491" s="1">
        <f t="shared" si="152"/>
        <v>63.980000000000004</v>
      </c>
      <c r="I2491" s="1">
        <v>39.880000000000003</v>
      </c>
      <c r="J2491" s="1">
        <v>12.6</v>
      </c>
      <c r="K2491" s="1">
        <v>11.5</v>
      </c>
      <c r="L2491" s="1">
        <f t="shared" si="153"/>
        <v>63.980000000000004</v>
      </c>
      <c r="N2491" s="28" t="s">
        <v>37</v>
      </c>
      <c r="O2491" s="1" t="s">
        <v>32</v>
      </c>
      <c r="P2491" s="1" t="s">
        <v>30</v>
      </c>
      <c r="Q2491" s="1" t="s">
        <v>32</v>
      </c>
      <c r="R2491" s="1" t="s">
        <v>30</v>
      </c>
      <c r="S2491" s="1" t="s">
        <v>30</v>
      </c>
      <c r="U2491" s="27">
        <f t="shared" si="154"/>
        <v>1687.1526000000001</v>
      </c>
      <c r="V2491" s="27">
        <f t="shared" si="155"/>
        <v>1687.1526000000001</v>
      </c>
    </row>
    <row r="2492" spans="1:22" x14ac:dyDescent="0.25">
      <c r="A2492" s="33">
        <v>33535</v>
      </c>
      <c r="C2492" s="1" t="str">
        <f>VLOOKUP(A2492,'[1]2013 Status'!$A$11:$C$9879,3,FALSE)</f>
        <v>A</v>
      </c>
      <c r="D2492" s="1">
        <v>44.75</v>
      </c>
      <c r="E2492" s="1">
        <v>13.75</v>
      </c>
      <c r="F2492" s="1">
        <v>12.91</v>
      </c>
      <c r="G2492" s="1">
        <f t="shared" si="152"/>
        <v>71.41</v>
      </c>
      <c r="I2492" s="1">
        <v>44.75</v>
      </c>
      <c r="J2492" s="1">
        <v>13.75</v>
      </c>
      <c r="K2492" s="1">
        <v>12.91</v>
      </c>
      <c r="L2492" s="1">
        <f t="shared" si="153"/>
        <v>71.41</v>
      </c>
      <c r="N2492" s="28" t="s">
        <v>37</v>
      </c>
      <c r="O2492" s="1" t="s">
        <v>32</v>
      </c>
      <c r="P2492" s="1" t="s">
        <v>30</v>
      </c>
      <c r="Q2492" s="1" t="s">
        <v>32</v>
      </c>
      <c r="R2492" s="1" t="s">
        <v>30</v>
      </c>
      <c r="S2492" s="1" t="s">
        <v>30</v>
      </c>
      <c r="U2492" s="27">
        <f t="shared" si="154"/>
        <v>1883.0817</v>
      </c>
      <c r="V2492" s="27">
        <f t="shared" si="155"/>
        <v>1883.0817</v>
      </c>
    </row>
    <row r="2493" spans="1:22" x14ac:dyDescent="0.25">
      <c r="A2493" s="33">
        <v>33536</v>
      </c>
      <c r="C2493" s="1" t="str">
        <f>VLOOKUP(A2493,'[1]2013 Status'!$A$11:$C$9879,3,FALSE)</f>
        <v>A</v>
      </c>
      <c r="D2493" s="1">
        <v>48.43</v>
      </c>
      <c r="E2493" s="1">
        <v>14.33</v>
      </c>
      <c r="F2493" s="1">
        <v>14.05</v>
      </c>
      <c r="G2493" s="1">
        <f t="shared" si="152"/>
        <v>76.81</v>
      </c>
      <c r="I2493" s="1">
        <v>48.43</v>
      </c>
      <c r="J2493" s="1">
        <v>14.33</v>
      </c>
      <c r="K2493" s="1">
        <v>14.05</v>
      </c>
      <c r="L2493" s="1">
        <f t="shared" si="153"/>
        <v>76.81</v>
      </c>
      <c r="N2493" s="28" t="s">
        <v>37</v>
      </c>
      <c r="O2493" s="1" t="s">
        <v>32</v>
      </c>
      <c r="P2493" s="1" t="s">
        <v>30</v>
      </c>
      <c r="Q2493" s="1" t="s">
        <v>32</v>
      </c>
      <c r="R2493" s="1" t="s">
        <v>30</v>
      </c>
      <c r="S2493" s="1" t="s">
        <v>30</v>
      </c>
      <c r="U2493" s="27">
        <f t="shared" si="154"/>
        <v>2025.4797000000001</v>
      </c>
      <c r="V2493" s="27">
        <f t="shared" si="155"/>
        <v>2025.4797000000001</v>
      </c>
    </row>
    <row r="2494" spans="1:22" x14ac:dyDescent="0.25">
      <c r="A2494" s="33">
        <v>33542</v>
      </c>
      <c r="C2494" s="1" t="str">
        <f>VLOOKUP(A2494,'[1]2013 Status'!$A$11:$C$9879,3,FALSE)</f>
        <v>A</v>
      </c>
      <c r="D2494" s="1">
        <v>48.21</v>
      </c>
      <c r="E2494" s="1">
        <v>14.46</v>
      </c>
      <c r="F2494" s="1">
        <v>13.98</v>
      </c>
      <c r="G2494" s="1">
        <f t="shared" si="152"/>
        <v>76.650000000000006</v>
      </c>
      <c r="I2494" s="1">
        <v>48.21</v>
      </c>
      <c r="J2494" s="1">
        <v>14.46</v>
      </c>
      <c r="K2494" s="1">
        <v>13.98</v>
      </c>
      <c r="L2494" s="1">
        <f t="shared" si="153"/>
        <v>76.650000000000006</v>
      </c>
      <c r="N2494" s="28" t="s">
        <v>37</v>
      </c>
      <c r="O2494" s="1" t="s">
        <v>32</v>
      </c>
      <c r="P2494" s="1" t="s">
        <v>30</v>
      </c>
      <c r="Q2494" s="1" t="s">
        <v>32</v>
      </c>
      <c r="R2494" s="1" t="s">
        <v>31</v>
      </c>
      <c r="S2494" s="1" t="s">
        <v>30</v>
      </c>
      <c r="U2494" s="27">
        <f t="shared" si="154"/>
        <v>2021.2605000000003</v>
      </c>
      <c r="V2494" s="27">
        <f t="shared" si="155"/>
        <v>2021.2605000000003</v>
      </c>
    </row>
    <row r="2495" spans="1:22" x14ac:dyDescent="0.25">
      <c r="A2495" s="33">
        <v>33545</v>
      </c>
      <c r="C2495" s="1" t="str">
        <f>VLOOKUP(A2495,'[1]2013 Status'!$A$11:$C$9879,3,FALSE)</f>
        <v>A</v>
      </c>
      <c r="D2495" s="1">
        <v>57.06</v>
      </c>
      <c r="E2495" s="1">
        <v>16.75</v>
      </c>
      <c r="F2495" s="1">
        <v>16.43</v>
      </c>
      <c r="G2495" s="1">
        <f t="shared" si="152"/>
        <v>90.240000000000009</v>
      </c>
      <c r="I2495" s="1">
        <v>57.06</v>
      </c>
      <c r="J2495" s="1">
        <v>16.75</v>
      </c>
      <c r="K2495" s="1">
        <v>16.43</v>
      </c>
      <c r="L2495" s="1">
        <f t="shared" si="153"/>
        <v>90.240000000000009</v>
      </c>
      <c r="N2495" s="28" t="s">
        <v>37</v>
      </c>
      <c r="O2495" s="1" t="s">
        <v>32</v>
      </c>
      <c r="P2495" s="1" t="s">
        <v>30</v>
      </c>
      <c r="Q2495" s="1" t="s">
        <v>32</v>
      </c>
      <c r="R2495" s="1" t="s">
        <v>31</v>
      </c>
      <c r="S2495" s="1" t="s">
        <v>30</v>
      </c>
      <c r="U2495" s="27">
        <f t="shared" si="154"/>
        <v>2379.6288000000004</v>
      </c>
      <c r="V2495" s="27">
        <f t="shared" si="155"/>
        <v>2379.6288000000004</v>
      </c>
    </row>
    <row r="2496" spans="1:22" x14ac:dyDescent="0.25">
      <c r="A2496" s="33">
        <v>33548</v>
      </c>
      <c r="C2496" s="1" t="str">
        <f>VLOOKUP(A2496,'[1]2013 Status'!$A$11:$C$9879,3,FALSE)</f>
        <v>A</v>
      </c>
      <c r="D2496" s="1">
        <v>54.14</v>
      </c>
      <c r="E2496" s="1">
        <v>16.78</v>
      </c>
      <c r="F2496" s="1">
        <v>15.75</v>
      </c>
      <c r="G2496" s="1">
        <f t="shared" si="152"/>
        <v>86.67</v>
      </c>
      <c r="I2496" s="1">
        <v>54.14</v>
      </c>
      <c r="J2496" s="1">
        <v>16.78</v>
      </c>
      <c r="K2496" s="1">
        <v>15.75</v>
      </c>
      <c r="L2496" s="1">
        <f t="shared" si="153"/>
        <v>86.67</v>
      </c>
      <c r="N2496" s="28" t="s">
        <v>37</v>
      </c>
      <c r="O2496" s="1" t="s">
        <v>32</v>
      </c>
      <c r="P2496" s="1" t="s">
        <v>30</v>
      </c>
      <c r="Q2496" s="1" t="s">
        <v>32</v>
      </c>
      <c r="R2496" s="1" t="s">
        <v>31</v>
      </c>
      <c r="S2496" s="1" t="s">
        <v>30</v>
      </c>
      <c r="U2496" s="27">
        <f t="shared" si="154"/>
        <v>2285.4879000000001</v>
      </c>
      <c r="V2496" s="27">
        <f t="shared" si="155"/>
        <v>2285.4879000000001</v>
      </c>
    </row>
    <row r="2497" spans="1:22" x14ac:dyDescent="0.25">
      <c r="A2497" s="33">
        <v>33572</v>
      </c>
      <c r="C2497" s="1" t="str">
        <f>VLOOKUP(A2497,'[1]2013 Status'!$A$11:$C$9879,3,FALSE)</f>
        <v>A</v>
      </c>
      <c r="D2497" s="1">
        <v>4.4400000000000004</v>
      </c>
      <c r="E2497" s="1">
        <v>1.07</v>
      </c>
      <c r="F2497" s="1">
        <v>1.29</v>
      </c>
      <c r="G2497" s="1">
        <f t="shared" si="152"/>
        <v>6.8000000000000007</v>
      </c>
      <c r="I2497" s="1">
        <v>4.4400000000000004</v>
      </c>
      <c r="J2497" s="1">
        <v>1.07</v>
      </c>
      <c r="K2497" s="1">
        <v>1.29</v>
      </c>
      <c r="L2497" s="1">
        <f t="shared" si="153"/>
        <v>6.8000000000000007</v>
      </c>
      <c r="N2497" s="28" t="s">
        <v>35</v>
      </c>
      <c r="O2497" s="1" t="s">
        <v>30</v>
      </c>
      <c r="P2497" s="1" t="s">
        <v>30</v>
      </c>
      <c r="Q2497" s="1" t="s">
        <v>32</v>
      </c>
      <c r="R2497" s="1" t="s">
        <v>30</v>
      </c>
      <c r="S2497" s="1" t="s">
        <v>30</v>
      </c>
      <c r="U2497" s="27">
        <f t="shared" si="154"/>
        <v>179.31600000000003</v>
      </c>
      <c r="V2497" s="27">
        <f t="shared" si="155"/>
        <v>179.31600000000003</v>
      </c>
    </row>
    <row r="2498" spans="1:22" x14ac:dyDescent="0.25">
      <c r="A2498" s="33">
        <v>33600</v>
      </c>
      <c r="C2498" s="1" t="str">
        <f>VLOOKUP(A2498,'[1]2013 Status'!$A$11:$C$9879,3,FALSE)</f>
        <v>A</v>
      </c>
      <c r="D2498" s="1">
        <v>30.31</v>
      </c>
      <c r="E2498" s="1">
        <v>10.42</v>
      </c>
      <c r="F2498" s="1">
        <v>8.5</v>
      </c>
      <c r="G2498" s="1">
        <f t="shared" si="152"/>
        <v>49.23</v>
      </c>
      <c r="I2498" s="1">
        <v>30.31</v>
      </c>
      <c r="J2498" s="1">
        <v>10.42</v>
      </c>
      <c r="K2498" s="1">
        <v>8.5</v>
      </c>
      <c r="L2498" s="1">
        <f t="shared" si="153"/>
        <v>49.23</v>
      </c>
      <c r="N2498" s="28" t="s">
        <v>37</v>
      </c>
      <c r="O2498" s="1" t="s">
        <v>32</v>
      </c>
      <c r="P2498" s="1" t="s">
        <v>30</v>
      </c>
      <c r="Q2498" s="1" t="s">
        <v>32</v>
      </c>
      <c r="R2498" s="1" t="s">
        <v>31</v>
      </c>
      <c r="S2498" s="1" t="s">
        <v>30</v>
      </c>
      <c r="U2498" s="27">
        <f t="shared" si="154"/>
        <v>1298.1950999999999</v>
      </c>
      <c r="V2498" s="27">
        <f t="shared" si="155"/>
        <v>1298.1950999999999</v>
      </c>
    </row>
    <row r="2499" spans="1:22" x14ac:dyDescent="0.25">
      <c r="A2499" s="33">
        <v>33602</v>
      </c>
      <c r="C2499" s="1" t="str">
        <f>VLOOKUP(A2499,'[1]2013 Status'!$A$11:$C$9879,3,FALSE)</f>
        <v>A</v>
      </c>
      <c r="D2499" s="1">
        <v>29.34</v>
      </c>
      <c r="E2499" s="1">
        <v>10.41</v>
      </c>
      <c r="F2499" s="1">
        <v>7.51</v>
      </c>
      <c r="G2499" s="1">
        <f t="shared" si="152"/>
        <v>47.26</v>
      </c>
      <c r="I2499" s="1">
        <v>29.34</v>
      </c>
      <c r="J2499" s="1">
        <v>10.41</v>
      </c>
      <c r="K2499" s="1">
        <v>7.51</v>
      </c>
      <c r="L2499" s="1">
        <f t="shared" si="153"/>
        <v>47.26</v>
      </c>
      <c r="N2499" s="28" t="s">
        <v>37</v>
      </c>
      <c r="O2499" s="1" t="s">
        <v>32</v>
      </c>
      <c r="P2499" s="1" t="s">
        <v>30</v>
      </c>
      <c r="Q2499" s="1" t="s">
        <v>32</v>
      </c>
      <c r="R2499" s="1" t="s">
        <v>31</v>
      </c>
      <c r="S2499" s="1" t="s">
        <v>30</v>
      </c>
      <c r="U2499" s="27">
        <f t="shared" si="154"/>
        <v>1246.2462</v>
      </c>
      <c r="V2499" s="27">
        <f t="shared" si="155"/>
        <v>1246.2462</v>
      </c>
    </row>
    <row r="2500" spans="1:22" x14ac:dyDescent="0.25">
      <c r="A2500" s="33">
        <v>33606</v>
      </c>
      <c r="C2500" s="1" t="str">
        <f>VLOOKUP(A2500,'[1]2013 Status'!$A$11:$C$9879,3,FALSE)</f>
        <v>A</v>
      </c>
      <c r="D2500" s="1">
        <v>31.53</v>
      </c>
      <c r="E2500" s="1">
        <v>10.84</v>
      </c>
      <c r="F2500" s="1">
        <v>8.08</v>
      </c>
      <c r="G2500" s="1">
        <f t="shared" si="152"/>
        <v>50.45</v>
      </c>
      <c r="I2500" s="1">
        <v>31.53</v>
      </c>
      <c r="J2500" s="1">
        <v>10.84</v>
      </c>
      <c r="K2500" s="1">
        <v>8.08</v>
      </c>
      <c r="L2500" s="1">
        <f t="shared" si="153"/>
        <v>50.45</v>
      </c>
      <c r="N2500" s="28" t="s">
        <v>37</v>
      </c>
      <c r="O2500" s="1" t="s">
        <v>32</v>
      </c>
      <c r="P2500" s="1" t="s">
        <v>30</v>
      </c>
      <c r="Q2500" s="1" t="s">
        <v>32</v>
      </c>
      <c r="R2500" s="1" t="s">
        <v>31</v>
      </c>
      <c r="S2500" s="1" t="s">
        <v>30</v>
      </c>
      <c r="U2500" s="27">
        <f t="shared" si="154"/>
        <v>1330.3665000000001</v>
      </c>
      <c r="V2500" s="27">
        <f t="shared" si="155"/>
        <v>1330.3665000000001</v>
      </c>
    </row>
    <row r="2501" spans="1:22" x14ac:dyDescent="0.25">
      <c r="A2501" s="33">
        <v>33608</v>
      </c>
      <c r="C2501" s="1" t="str">
        <f>VLOOKUP(A2501,'[1]2013 Status'!$A$11:$C$9879,3,FALSE)</f>
        <v>A</v>
      </c>
      <c r="D2501" s="1">
        <v>31.88</v>
      </c>
      <c r="E2501" s="1">
        <v>10.79</v>
      </c>
      <c r="F2501" s="1">
        <v>8.9600000000000009</v>
      </c>
      <c r="G2501" s="1">
        <f t="shared" si="152"/>
        <v>51.63</v>
      </c>
      <c r="I2501" s="1">
        <v>31.88</v>
      </c>
      <c r="J2501" s="1">
        <v>10.79</v>
      </c>
      <c r="K2501" s="1">
        <v>8.9600000000000009</v>
      </c>
      <c r="L2501" s="1">
        <f t="shared" si="153"/>
        <v>51.63</v>
      </c>
      <c r="N2501" s="28" t="s">
        <v>37</v>
      </c>
      <c r="O2501" s="1" t="s">
        <v>32</v>
      </c>
      <c r="P2501" s="1" t="s">
        <v>30</v>
      </c>
      <c r="Q2501" s="1" t="s">
        <v>32</v>
      </c>
      <c r="R2501" s="1" t="s">
        <v>31</v>
      </c>
      <c r="S2501" s="1" t="s">
        <v>30</v>
      </c>
      <c r="U2501" s="27">
        <f t="shared" si="154"/>
        <v>1361.4831000000001</v>
      </c>
      <c r="V2501" s="27">
        <f t="shared" si="155"/>
        <v>1361.4831000000001</v>
      </c>
    </row>
    <row r="2502" spans="1:22" x14ac:dyDescent="0.25">
      <c r="A2502" s="33">
        <v>33610</v>
      </c>
      <c r="C2502" s="1" t="str">
        <f>VLOOKUP(A2502,'[1]2013 Status'!$A$11:$C$9879,3,FALSE)</f>
        <v>A</v>
      </c>
      <c r="D2502" s="1">
        <v>31.4</v>
      </c>
      <c r="E2502" s="1">
        <v>10.68</v>
      </c>
      <c r="F2502" s="1">
        <v>8.83</v>
      </c>
      <c r="G2502" s="1">
        <f t="shared" si="152"/>
        <v>50.91</v>
      </c>
      <c r="I2502" s="1">
        <v>31.4</v>
      </c>
      <c r="J2502" s="1">
        <v>10.68</v>
      </c>
      <c r="K2502" s="1">
        <v>8.83</v>
      </c>
      <c r="L2502" s="1">
        <f t="shared" si="153"/>
        <v>50.91</v>
      </c>
      <c r="N2502" s="28" t="s">
        <v>37</v>
      </c>
      <c r="O2502" s="1" t="s">
        <v>32</v>
      </c>
      <c r="P2502" s="1" t="s">
        <v>30</v>
      </c>
      <c r="Q2502" s="1" t="s">
        <v>32</v>
      </c>
      <c r="R2502" s="1" t="s">
        <v>31</v>
      </c>
      <c r="S2502" s="1" t="s">
        <v>30</v>
      </c>
      <c r="U2502" s="27">
        <f t="shared" si="154"/>
        <v>1342.4966999999999</v>
      </c>
      <c r="V2502" s="27">
        <f t="shared" si="155"/>
        <v>1342.4966999999999</v>
      </c>
    </row>
    <row r="2503" spans="1:22" x14ac:dyDescent="0.25">
      <c r="A2503" s="33">
        <v>33611</v>
      </c>
      <c r="C2503" s="1" t="str">
        <f>VLOOKUP(A2503,'[1]2013 Status'!$A$11:$C$9879,3,FALSE)</f>
        <v>A</v>
      </c>
      <c r="D2503" s="1">
        <v>35.57</v>
      </c>
      <c r="E2503" s="1">
        <v>10.74</v>
      </c>
      <c r="F2503" s="1">
        <v>10.69</v>
      </c>
      <c r="G2503" s="1">
        <f t="shared" si="152"/>
        <v>57</v>
      </c>
      <c r="I2503" s="1">
        <v>35.57</v>
      </c>
      <c r="J2503" s="1">
        <v>10.74</v>
      </c>
      <c r="K2503" s="1">
        <v>10.69</v>
      </c>
      <c r="L2503" s="1">
        <f t="shared" si="153"/>
        <v>57</v>
      </c>
      <c r="N2503" s="28" t="s">
        <v>37</v>
      </c>
      <c r="O2503" s="1" t="s">
        <v>32</v>
      </c>
      <c r="P2503" s="1" t="s">
        <v>30</v>
      </c>
      <c r="Q2503" s="1" t="s">
        <v>32</v>
      </c>
      <c r="R2503" s="1" t="s">
        <v>31</v>
      </c>
      <c r="S2503" s="1" t="s">
        <v>30</v>
      </c>
      <c r="U2503" s="27">
        <f t="shared" si="154"/>
        <v>1503.0900000000001</v>
      </c>
      <c r="V2503" s="27">
        <f t="shared" si="155"/>
        <v>1503.0900000000001</v>
      </c>
    </row>
    <row r="2504" spans="1:22" x14ac:dyDescent="0.25">
      <c r="A2504" s="33">
        <v>33612</v>
      </c>
      <c r="C2504" s="1" t="str">
        <f>VLOOKUP(A2504,'[1]2013 Status'!$A$11:$C$9879,3,FALSE)</f>
        <v>A</v>
      </c>
      <c r="D2504" s="1">
        <v>36.57</v>
      </c>
      <c r="E2504" s="1">
        <v>11.22</v>
      </c>
      <c r="F2504" s="1">
        <v>9.58</v>
      </c>
      <c r="G2504" s="1">
        <f t="shared" si="152"/>
        <v>57.37</v>
      </c>
      <c r="I2504" s="1">
        <v>36.57</v>
      </c>
      <c r="J2504" s="1">
        <v>11.22</v>
      </c>
      <c r="K2504" s="1">
        <v>9.58</v>
      </c>
      <c r="L2504" s="1">
        <f t="shared" si="153"/>
        <v>57.37</v>
      </c>
      <c r="N2504" s="28" t="s">
        <v>37</v>
      </c>
      <c r="O2504" s="1" t="s">
        <v>32</v>
      </c>
      <c r="P2504" s="1" t="s">
        <v>30</v>
      </c>
      <c r="Q2504" s="1" t="s">
        <v>32</v>
      </c>
      <c r="R2504" s="1" t="s">
        <v>31</v>
      </c>
      <c r="S2504" s="1" t="s">
        <v>30</v>
      </c>
      <c r="U2504" s="27">
        <f t="shared" si="154"/>
        <v>1512.8469</v>
      </c>
      <c r="V2504" s="27">
        <f t="shared" si="155"/>
        <v>1512.8469</v>
      </c>
    </row>
    <row r="2505" spans="1:22" x14ac:dyDescent="0.25">
      <c r="A2505" s="33">
        <v>33615</v>
      </c>
      <c r="C2505" s="1" t="str">
        <f>VLOOKUP(A2505,'[1]2013 Status'!$A$11:$C$9879,3,FALSE)</f>
        <v>A</v>
      </c>
      <c r="D2505" s="1">
        <v>35.89</v>
      </c>
      <c r="E2505" s="1">
        <v>12.21</v>
      </c>
      <c r="F2505" s="1">
        <v>10.1</v>
      </c>
      <c r="G2505" s="1">
        <f t="shared" si="152"/>
        <v>58.2</v>
      </c>
      <c r="I2505" s="1">
        <v>35.89</v>
      </c>
      <c r="J2505" s="1">
        <v>12.21</v>
      </c>
      <c r="K2505" s="1">
        <v>10.1</v>
      </c>
      <c r="L2505" s="1">
        <f t="shared" si="153"/>
        <v>58.2</v>
      </c>
      <c r="N2505" s="28" t="s">
        <v>37</v>
      </c>
      <c r="O2505" s="1" t="s">
        <v>32</v>
      </c>
      <c r="P2505" s="1" t="s">
        <v>30</v>
      </c>
      <c r="Q2505" s="1" t="s">
        <v>32</v>
      </c>
      <c r="R2505" s="1" t="s">
        <v>31</v>
      </c>
      <c r="S2505" s="1" t="s">
        <v>30</v>
      </c>
      <c r="U2505" s="27">
        <f t="shared" si="154"/>
        <v>1534.7340000000002</v>
      </c>
      <c r="V2505" s="27">
        <f t="shared" si="155"/>
        <v>1534.7340000000002</v>
      </c>
    </row>
    <row r="2506" spans="1:22" x14ac:dyDescent="0.25">
      <c r="A2506" s="33">
        <v>33617</v>
      </c>
      <c r="C2506" s="1" t="str">
        <f>VLOOKUP(A2506,'[1]2013 Status'!$A$11:$C$9879,3,FALSE)</f>
        <v>A</v>
      </c>
      <c r="D2506" s="1">
        <v>39.090000000000003</v>
      </c>
      <c r="E2506" s="1">
        <v>12.21</v>
      </c>
      <c r="F2506" s="1">
        <v>11</v>
      </c>
      <c r="G2506" s="1">
        <f t="shared" si="152"/>
        <v>62.300000000000004</v>
      </c>
      <c r="I2506" s="1">
        <v>39.090000000000003</v>
      </c>
      <c r="J2506" s="1">
        <v>12.21</v>
      </c>
      <c r="K2506" s="1">
        <v>11</v>
      </c>
      <c r="L2506" s="1">
        <f t="shared" si="153"/>
        <v>62.300000000000004</v>
      </c>
      <c r="N2506" s="28" t="s">
        <v>37</v>
      </c>
      <c r="O2506" s="1" t="s">
        <v>32</v>
      </c>
      <c r="P2506" s="1" t="s">
        <v>30</v>
      </c>
      <c r="Q2506" s="1" t="s">
        <v>32</v>
      </c>
      <c r="R2506" s="1" t="s">
        <v>31</v>
      </c>
      <c r="S2506" s="1" t="s">
        <v>30</v>
      </c>
      <c r="U2506" s="27">
        <f t="shared" si="154"/>
        <v>1642.8510000000001</v>
      </c>
      <c r="V2506" s="27">
        <f t="shared" si="155"/>
        <v>1642.8510000000001</v>
      </c>
    </row>
    <row r="2507" spans="1:22" x14ac:dyDescent="0.25">
      <c r="A2507" s="33">
        <v>33619</v>
      </c>
      <c r="C2507" s="1" t="str">
        <f>VLOOKUP(A2507,'[1]2013 Status'!$A$11:$C$9879,3,FALSE)</f>
        <v>A</v>
      </c>
      <c r="D2507" s="1">
        <v>48.76</v>
      </c>
      <c r="E2507" s="1">
        <v>19.3</v>
      </c>
      <c r="F2507" s="1">
        <v>13.72</v>
      </c>
      <c r="G2507" s="1">
        <f t="shared" ref="G2507:G2570" si="156">D2507+E2507+F2507</f>
        <v>81.78</v>
      </c>
      <c r="I2507" s="1">
        <v>48.76</v>
      </c>
      <c r="J2507" s="1">
        <v>19.3</v>
      </c>
      <c r="K2507" s="1">
        <v>13.72</v>
      </c>
      <c r="L2507" s="1">
        <f t="shared" ref="L2507:L2570" si="157">I2507+J2507+K2507</f>
        <v>81.78</v>
      </c>
      <c r="N2507" s="28" t="s">
        <v>37</v>
      </c>
      <c r="O2507" s="1" t="s">
        <v>32</v>
      </c>
      <c r="P2507" s="1" t="s">
        <v>30</v>
      </c>
      <c r="Q2507" s="1" t="s">
        <v>32</v>
      </c>
      <c r="R2507" s="1" t="s">
        <v>31</v>
      </c>
      <c r="S2507" s="1" t="s">
        <v>30</v>
      </c>
      <c r="U2507" s="27">
        <f t="shared" ref="U2507:U2570" si="158">G2507*$U$8</f>
        <v>2156.5386000000003</v>
      </c>
      <c r="V2507" s="27">
        <f t="shared" ref="V2507:V2570" si="159">L2507*$U$8</f>
        <v>2156.5386000000003</v>
      </c>
    </row>
    <row r="2508" spans="1:22" x14ac:dyDescent="0.25">
      <c r="A2508" s="33">
        <v>33620</v>
      </c>
      <c r="C2508" s="1" t="str">
        <f>VLOOKUP(A2508,'[1]2013 Status'!$A$11:$C$9879,3,FALSE)</f>
        <v>A</v>
      </c>
      <c r="D2508" s="1">
        <v>30</v>
      </c>
      <c r="E2508" s="1">
        <v>4.53</v>
      </c>
      <c r="F2508" s="1">
        <v>9.01</v>
      </c>
      <c r="G2508" s="1">
        <f t="shared" si="156"/>
        <v>43.54</v>
      </c>
      <c r="I2508" s="1">
        <v>30</v>
      </c>
      <c r="J2508" s="1">
        <v>4.53</v>
      </c>
      <c r="K2508" s="1">
        <v>9.01</v>
      </c>
      <c r="L2508" s="1">
        <f t="shared" si="157"/>
        <v>43.54</v>
      </c>
      <c r="N2508" s="28" t="s">
        <v>37</v>
      </c>
      <c r="O2508" s="1" t="s">
        <v>32</v>
      </c>
      <c r="P2508" s="1" t="s">
        <v>30</v>
      </c>
      <c r="Q2508" s="1" t="s">
        <v>32</v>
      </c>
      <c r="R2508" s="1" t="s">
        <v>31</v>
      </c>
      <c r="S2508" s="1" t="s">
        <v>30</v>
      </c>
      <c r="U2508" s="27">
        <f t="shared" si="158"/>
        <v>1148.1497999999999</v>
      </c>
      <c r="V2508" s="27">
        <f t="shared" si="159"/>
        <v>1148.1497999999999</v>
      </c>
    </row>
    <row r="2509" spans="1:22" x14ac:dyDescent="0.25">
      <c r="A2509" s="33">
        <v>33621</v>
      </c>
      <c r="C2509" s="1" t="str">
        <f>VLOOKUP(A2509,'[1]2013 Status'!$A$11:$C$9879,3,FALSE)</f>
        <v>A</v>
      </c>
      <c r="D2509" s="1">
        <v>16.18</v>
      </c>
      <c r="E2509" s="1">
        <v>4.78</v>
      </c>
      <c r="F2509" s="1">
        <v>4.5199999999999996</v>
      </c>
      <c r="G2509" s="1">
        <f t="shared" si="156"/>
        <v>25.48</v>
      </c>
      <c r="I2509" s="1">
        <v>16.18</v>
      </c>
      <c r="J2509" s="1">
        <v>4.78</v>
      </c>
      <c r="K2509" s="1">
        <v>4.5199999999999996</v>
      </c>
      <c r="L2509" s="1">
        <f t="shared" si="157"/>
        <v>25.48</v>
      </c>
      <c r="N2509" s="28" t="s">
        <v>37</v>
      </c>
      <c r="O2509" s="1" t="s">
        <v>32</v>
      </c>
      <c r="P2509" s="1" t="s">
        <v>30</v>
      </c>
      <c r="Q2509" s="1" t="s">
        <v>32</v>
      </c>
      <c r="R2509" s="1" t="s">
        <v>31</v>
      </c>
      <c r="S2509" s="1" t="s">
        <v>30</v>
      </c>
      <c r="U2509" s="27">
        <f t="shared" si="158"/>
        <v>671.9076</v>
      </c>
      <c r="V2509" s="27">
        <f t="shared" si="159"/>
        <v>671.9076</v>
      </c>
    </row>
    <row r="2510" spans="1:22" x14ac:dyDescent="0.25">
      <c r="A2510" s="33">
        <v>33622</v>
      </c>
      <c r="C2510" s="1" t="str">
        <f>VLOOKUP(A2510,'[1]2013 Status'!$A$11:$C$9879,3,FALSE)</f>
        <v>A</v>
      </c>
      <c r="D2510" s="1">
        <v>64</v>
      </c>
      <c r="E2510" s="1">
        <v>18.38</v>
      </c>
      <c r="F2510" s="1">
        <v>18</v>
      </c>
      <c r="G2510" s="1">
        <f t="shared" si="156"/>
        <v>100.38</v>
      </c>
      <c r="I2510" s="1">
        <v>64</v>
      </c>
      <c r="J2510" s="1">
        <v>18.38</v>
      </c>
      <c r="K2510" s="1">
        <v>18</v>
      </c>
      <c r="L2510" s="1">
        <f t="shared" si="157"/>
        <v>100.38</v>
      </c>
      <c r="N2510" s="28" t="s">
        <v>37</v>
      </c>
      <c r="O2510" s="1" t="s">
        <v>32</v>
      </c>
      <c r="P2510" s="1" t="s">
        <v>30</v>
      </c>
      <c r="Q2510" s="1" t="s">
        <v>32</v>
      </c>
      <c r="R2510" s="1" t="s">
        <v>31</v>
      </c>
      <c r="S2510" s="1" t="s">
        <v>30</v>
      </c>
      <c r="U2510" s="27">
        <f t="shared" si="158"/>
        <v>2647.0205999999998</v>
      </c>
      <c r="V2510" s="27">
        <f t="shared" si="159"/>
        <v>2647.0205999999998</v>
      </c>
    </row>
    <row r="2511" spans="1:22" x14ac:dyDescent="0.25">
      <c r="A2511" s="33">
        <v>33641</v>
      </c>
      <c r="C2511" s="1" t="str">
        <f>VLOOKUP(A2511,'[1]2013 Status'!$A$11:$C$9879,3,FALSE)</f>
        <v>A</v>
      </c>
      <c r="D2511" s="1">
        <v>29.58</v>
      </c>
      <c r="E2511" s="1">
        <v>9.44</v>
      </c>
      <c r="F2511" s="1">
        <v>8.5500000000000007</v>
      </c>
      <c r="G2511" s="1">
        <f t="shared" si="156"/>
        <v>47.569999999999993</v>
      </c>
      <c r="I2511" s="1">
        <v>29.58</v>
      </c>
      <c r="J2511" s="1">
        <v>9.44</v>
      </c>
      <c r="K2511" s="1">
        <v>8.5500000000000007</v>
      </c>
      <c r="L2511" s="1">
        <f t="shared" si="157"/>
        <v>47.569999999999993</v>
      </c>
      <c r="N2511" s="28" t="s">
        <v>37</v>
      </c>
      <c r="O2511" s="1" t="s">
        <v>32</v>
      </c>
      <c r="P2511" s="1" t="s">
        <v>30</v>
      </c>
      <c r="Q2511" s="1" t="s">
        <v>32</v>
      </c>
      <c r="R2511" s="1" t="s">
        <v>31</v>
      </c>
      <c r="S2511" s="1" t="s">
        <v>30</v>
      </c>
      <c r="U2511" s="27">
        <f t="shared" si="158"/>
        <v>1254.4208999999998</v>
      </c>
      <c r="V2511" s="27">
        <f t="shared" si="159"/>
        <v>1254.4208999999998</v>
      </c>
    </row>
    <row r="2512" spans="1:22" x14ac:dyDescent="0.25">
      <c r="A2512" s="33">
        <v>33645</v>
      </c>
      <c r="C2512" s="1" t="str">
        <f>VLOOKUP(A2512,'[1]2013 Status'!$A$11:$C$9879,3,FALSE)</f>
        <v>A</v>
      </c>
      <c r="D2512" s="1">
        <v>31.3</v>
      </c>
      <c r="E2512" s="1">
        <v>9.76</v>
      </c>
      <c r="F2512" s="1">
        <v>9.39</v>
      </c>
      <c r="G2512" s="1">
        <f t="shared" si="156"/>
        <v>50.45</v>
      </c>
      <c r="I2512" s="1">
        <v>31.3</v>
      </c>
      <c r="J2512" s="1">
        <v>9.76</v>
      </c>
      <c r="K2512" s="1">
        <v>9.39</v>
      </c>
      <c r="L2512" s="1">
        <f t="shared" si="157"/>
        <v>50.45</v>
      </c>
      <c r="N2512" s="28" t="s">
        <v>37</v>
      </c>
      <c r="O2512" s="1" t="s">
        <v>32</v>
      </c>
      <c r="P2512" s="1" t="s">
        <v>30</v>
      </c>
      <c r="Q2512" s="1" t="s">
        <v>32</v>
      </c>
      <c r="R2512" s="1" t="s">
        <v>31</v>
      </c>
      <c r="S2512" s="1" t="s">
        <v>30</v>
      </c>
      <c r="U2512" s="27">
        <f t="shared" si="158"/>
        <v>1330.3665000000001</v>
      </c>
      <c r="V2512" s="27">
        <f t="shared" si="159"/>
        <v>1330.3665000000001</v>
      </c>
    </row>
    <row r="2513" spans="1:22" x14ac:dyDescent="0.25">
      <c r="A2513" s="33">
        <v>33647</v>
      </c>
      <c r="C2513" s="1" t="str">
        <f>VLOOKUP(A2513,'[1]2013 Status'!$A$11:$C$9879,3,FALSE)</f>
        <v>A</v>
      </c>
      <c r="D2513" s="1">
        <v>33</v>
      </c>
      <c r="E2513" s="1">
        <v>10.36</v>
      </c>
      <c r="F2513" s="1">
        <v>9.91</v>
      </c>
      <c r="G2513" s="1">
        <f t="shared" si="156"/>
        <v>53.269999999999996</v>
      </c>
      <c r="I2513" s="1">
        <v>33</v>
      </c>
      <c r="J2513" s="1">
        <v>10.36</v>
      </c>
      <c r="K2513" s="1">
        <v>9.91</v>
      </c>
      <c r="L2513" s="1">
        <f t="shared" si="157"/>
        <v>53.269999999999996</v>
      </c>
      <c r="N2513" s="28" t="s">
        <v>37</v>
      </c>
      <c r="O2513" s="1" t="s">
        <v>32</v>
      </c>
      <c r="P2513" s="1" t="s">
        <v>30</v>
      </c>
      <c r="Q2513" s="1" t="s">
        <v>32</v>
      </c>
      <c r="R2513" s="1" t="s">
        <v>31</v>
      </c>
      <c r="S2513" s="1" t="s">
        <v>30</v>
      </c>
      <c r="U2513" s="27">
        <f t="shared" si="158"/>
        <v>1404.7299</v>
      </c>
      <c r="V2513" s="27">
        <f t="shared" si="159"/>
        <v>1404.7299</v>
      </c>
    </row>
    <row r="2514" spans="1:22" x14ac:dyDescent="0.25">
      <c r="A2514" s="33">
        <v>33660</v>
      </c>
      <c r="C2514" s="1" t="str">
        <f>VLOOKUP(A2514,'[1]2013 Status'!$A$11:$C$9879,3,FALSE)</f>
        <v>A</v>
      </c>
      <c r="D2514" s="1">
        <v>31.83</v>
      </c>
      <c r="E2514" s="1">
        <v>9.86</v>
      </c>
      <c r="F2514" s="1">
        <v>9.56</v>
      </c>
      <c r="G2514" s="1">
        <f t="shared" si="156"/>
        <v>51.25</v>
      </c>
      <c r="I2514" s="1">
        <v>31.83</v>
      </c>
      <c r="J2514" s="1">
        <v>9.86</v>
      </c>
      <c r="K2514" s="1">
        <v>9.56</v>
      </c>
      <c r="L2514" s="1">
        <f t="shared" si="157"/>
        <v>51.25</v>
      </c>
      <c r="N2514" s="28" t="s">
        <v>37</v>
      </c>
      <c r="O2514" s="1" t="s">
        <v>32</v>
      </c>
      <c r="P2514" s="1" t="s">
        <v>30</v>
      </c>
      <c r="Q2514" s="1" t="s">
        <v>32</v>
      </c>
      <c r="R2514" s="1" t="s">
        <v>31</v>
      </c>
      <c r="S2514" s="1" t="s">
        <v>30</v>
      </c>
      <c r="U2514" s="27">
        <f t="shared" si="158"/>
        <v>1351.4625000000001</v>
      </c>
      <c r="V2514" s="27">
        <f t="shared" si="159"/>
        <v>1351.4625000000001</v>
      </c>
    </row>
    <row r="2515" spans="1:22" x14ac:dyDescent="0.25">
      <c r="A2515" s="33">
        <v>33665</v>
      </c>
      <c r="C2515" s="1" t="str">
        <f>VLOOKUP(A2515,'[1]2013 Status'!$A$11:$C$9879,3,FALSE)</f>
        <v>A</v>
      </c>
      <c r="D2515" s="1">
        <v>34.85</v>
      </c>
      <c r="E2515" s="1">
        <v>10.81</v>
      </c>
      <c r="F2515" s="1">
        <v>10.5</v>
      </c>
      <c r="G2515" s="1">
        <f t="shared" si="156"/>
        <v>56.160000000000004</v>
      </c>
      <c r="I2515" s="1">
        <v>34.85</v>
      </c>
      <c r="J2515" s="1">
        <v>10.81</v>
      </c>
      <c r="K2515" s="1">
        <v>10.5</v>
      </c>
      <c r="L2515" s="1">
        <f t="shared" si="157"/>
        <v>56.160000000000004</v>
      </c>
      <c r="N2515" s="28" t="s">
        <v>37</v>
      </c>
      <c r="O2515" s="1" t="s">
        <v>32</v>
      </c>
      <c r="P2515" s="1" t="s">
        <v>30</v>
      </c>
      <c r="Q2515" s="1" t="s">
        <v>32</v>
      </c>
      <c r="R2515" s="1" t="s">
        <v>31</v>
      </c>
      <c r="S2515" s="1" t="s">
        <v>30</v>
      </c>
      <c r="U2515" s="27">
        <f t="shared" si="158"/>
        <v>1480.9392000000003</v>
      </c>
      <c r="V2515" s="27">
        <f t="shared" si="159"/>
        <v>1480.9392000000003</v>
      </c>
    </row>
    <row r="2516" spans="1:22" x14ac:dyDescent="0.25">
      <c r="A2516" s="33">
        <v>33670</v>
      </c>
      <c r="C2516" s="1" t="str">
        <f>VLOOKUP(A2516,'[1]2013 Status'!$A$11:$C$9879,3,FALSE)</f>
        <v>A</v>
      </c>
      <c r="D2516" s="1">
        <v>36.630000000000003</v>
      </c>
      <c r="E2516" s="1">
        <v>10.44</v>
      </c>
      <c r="F2516" s="1">
        <v>11.02</v>
      </c>
      <c r="G2516" s="1">
        <f t="shared" si="156"/>
        <v>58.09</v>
      </c>
      <c r="I2516" s="1">
        <v>36.630000000000003</v>
      </c>
      <c r="J2516" s="1">
        <v>10.44</v>
      </c>
      <c r="K2516" s="1">
        <v>11.02</v>
      </c>
      <c r="L2516" s="1">
        <f t="shared" si="157"/>
        <v>58.09</v>
      </c>
      <c r="N2516" s="28" t="s">
        <v>37</v>
      </c>
      <c r="O2516" s="1" t="s">
        <v>32</v>
      </c>
      <c r="P2516" s="1" t="s">
        <v>30</v>
      </c>
      <c r="Q2516" s="1" t="s">
        <v>32</v>
      </c>
      <c r="R2516" s="1" t="s">
        <v>31</v>
      </c>
      <c r="S2516" s="1" t="s">
        <v>30</v>
      </c>
      <c r="U2516" s="27">
        <f t="shared" si="158"/>
        <v>1531.8333000000002</v>
      </c>
      <c r="V2516" s="27">
        <f t="shared" si="159"/>
        <v>1531.8333000000002</v>
      </c>
    </row>
    <row r="2517" spans="1:22" x14ac:dyDescent="0.25">
      <c r="A2517" s="33">
        <v>33675</v>
      </c>
      <c r="C2517" s="1" t="str">
        <f>VLOOKUP(A2517,'[1]2013 Status'!$A$11:$C$9879,3,FALSE)</f>
        <v>A</v>
      </c>
      <c r="D2517" s="1">
        <v>35.950000000000003</v>
      </c>
      <c r="E2517" s="1">
        <v>10.86</v>
      </c>
      <c r="F2517" s="1">
        <v>10.79</v>
      </c>
      <c r="G2517" s="1">
        <f t="shared" si="156"/>
        <v>57.6</v>
      </c>
      <c r="I2517" s="1">
        <v>35.950000000000003</v>
      </c>
      <c r="J2517" s="1">
        <v>10.86</v>
      </c>
      <c r="K2517" s="1">
        <v>10.79</v>
      </c>
      <c r="L2517" s="1">
        <f t="shared" si="157"/>
        <v>57.6</v>
      </c>
      <c r="N2517" s="28" t="s">
        <v>37</v>
      </c>
      <c r="O2517" s="1" t="s">
        <v>32</v>
      </c>
      <c r="P2517" s="1" t="s">
        <v>30</v>
      </c>
      <c r="Q2517" s="1" t="s">
        <v>32</v>
      </c>
      <c r="R2517" s="1" t="s">
        <v>31</v>
      </c>
      <c r="S2517" s="1" t="s">
        <v>30</v>
      </c>
      <c r="U2517" s="27">
        <f t="shared" si="158"/>
        <v>1518.912</v>
      </c>
      <c r="V2517" s="27">
        <f t="shared" si="159"/>
        <v>1518.912</v>
      </c>
    </row>
    <row r="2518" spans="1:22" x14ac:dyDescent="0.25">
      <c r="A2518" s="33">
        <v>33676</v>
      </c>
      <c r="C2518" s="1" t="str">
        <f>VLOOKUP(A2518,'[1]2013 Status'!$A$11:$C$9879,3,FALSE)</f>
        <v>A</v>
      </c>
      <c r="D2518" s="1">
        <v>36.950000000000003</v>
      </c>
      <c r="E2518" s="1">
        <v>13.82</v>
      </c>
      <c r="F2518" s="1">
        <v>11.24</v>
      </c>
      <c r="G2518" s="1">
        <f t="shared" si="156"/>
        <v>62.010000000000005</v>
      </c>
      <c r="I2518" s="1">
        <v>36.950000000000003</v>
      </c>
      <c r="J2518" s="1">
        <v>13.82</v>
      </c>
      <c r="K2518" s="1">
        <v>11.24</v>
      </c>
      <c r="L2518" s="1">
        <f t="shared" si="157"/>
        <v>62.010000000000005</v>
      </c>
      <c r="N2518" s="28" t="s">
        <v>37</v>
      </c>
      <c r="O2518" s="1" t="s">
        <v>32</v>
      </c>
      <c r="P2518" s="1" t="s">
        <v>30</v>
      </c>
      <c r="Q2518" s="1" t="s">
        <v>32</v>
      </c>
      <c r="R2518" s="1" t="s">
        <v>31</v>
      </c>
      <c r="S2518" s="1" t="s">
        <v>30</v>
      </c>
      <c r="U2518" s="27">
        <f t="shared" si="158"/>
        <v>1635.2037000000003</v>
      </c>
      <c r="V2518" s="27">
        <f t="shared" si="159"/>
        <v>1635.2037000000003</v>
      </c>
    </row>
    <row r="2519" spans="1:22" x14ac:dyDescent="0.25">
      <c r="A2519" s="33">
        <v>33677</v>
      </c>
      <c r="C2519" s="1" t="str">
        <f>VLOOKUP(A2519,'[1]2013 Status'!$A$11:$C$9879,3,FALSE)</f>
        <v>A</v>
      </c>
      <c r="D2519" s="1">
        <v>38.450000000000003</v>
      </c>
      <c r="E2519" s="1">
        <v>14.29</v>
      </c>
      <c r="F2519" s="1">
        <v>11.71</v>
      </c>
      <c r="G2519" s="1">
        <f t="shared" si="156"/>
        <v>64.45</v>
      </c>
      <c r="I2519" s="1">
        <v>38.450000000000003</v>
      </c>
      <c r="J2519" s="1">
        <v>14.29</v>
      </c>
      <c r="K2519" s="1">
        <v>11.71</v>
      </c>
      <c r="L2519" s="1">
        <f t="shared" si="157"/>
        <v>64.45</v>
      </c>
      <c r="N2519" s="28" t="s">
        <v>37</v>
      </c>
      <c r="O2519" s="1" t="s">
        <v>32</v>
      </c>
      <c r="P2519" s="1" t="s">
        <v>30</v>
      </c>
      <c r="Q2519" s="1" t="s">
        <v>32</v>
      </c>
      <c r="R2519" s="1" t="s">
        <v>31</v>
      </c>
      <c r="S2519" s="1" t="s">
        <v>30</v>
      </c>
      <c r="U2519" s="27">
        <f t="shared" si="158"/>
        <v>1699.5465000000002</v>
      </c>
      <c r="V2519" s="27">
        <f t="shared" si="159"/>
        <v>1699.5465000000002</v>
      </c>
    </row>
    <row r="2520" spans="1:22" x14ac:dyDescent="0.25">
      <c r="A2520" s="33">
        <v>33681</v>
      </c>
      <c r="C2520" s="1" t="str">
        <f>VLOOKUP(A2520,'[1]2013 Status'!$A$11:$C$9879,3,FALSE)</f>
        <v>A</v>
      </c>
      <c r="D2520" s="1">
        <v>32.340000000000003</v>
      </c>
      <c r="E2520" s="1">
        <v>11.38</v>
      </c>
      <c r="F2520" s="1">
        <v>9.3699999999999992</v>
      </c>
      <c r="G2520" s="1">
        <f t="shared" si="156"/>
        <v>53.09</v>
      </c>
      <c r="I2520" s="1">
        <v>32.340000000000003</v>
      </c>
      <c r="J2520" s="1">
        <v>11.38</v>
      </c>
      <c r="K2520" s="1">
        <v>9.3699999999999992</v>
      </c>
      <c r="L2520" s="1">
        <f t="shared" si="157"/>
        <v>53.09</v>
      </c>
      <c r="N2520" s="28" t="s">
        <v>37</v>
      </c>
      <c r="O2520" s="1" t="s">
        <v>32</v>
      </c>
      <c r="P2520" s="1" t="s">
        <v>30</v>
      </c>
      <c r="Q2520" s="1" t="s">
        <v>32</v>
      </c>
      <c r="R2520" s="1" t="s">
        <v>31</v>
      </c>
      <c r="S2520" s="1" t="s">
        <v>30</v>
      </c>
      <c r="U2520" s="27">
        <f t="shared" si="158"/>
        <v>1399.9833000000001</v>
      </c>
      <c r="V2520" s="27">
        <f t="shared" si="159"/>
        <v>1399.9833000000001</v>
      </c>
    </row>
    <row r="2521" spans="1:22" x14ac:dyDescent="0.25">
      <c r="A2521" s="33">
        <v>33684</v>
      </c>
      <c r="C2521" s="1" t="str">
        <f>VLOOKUP(A2521,'[1]2013 Status'!$A$11:$C$9879,3,FALSE)</f>
        <v>A</v>
      </c>
      <c r="D2521" s="1">
        <v>34.369999999999997</v>
      </c>
      <c r="E2521" s="1">
        <v>10.45</v>
      </c>
      <c r="F2521" s="1">
        <v>10.32</v>
      </c>
      <c r="G2521" s="1">
        <f t="shared" si="156"/>
        <v>55.139999999999993</v>
      </c>
      <c r="I2521" s="1">
        <v>34.369999999999997</v>
      </c>
      <c r="J2521" s="1">
        <v>10.45</v>
      </c>
      <c r="K2521" s="1">
        <v>10.32</v>
      </c>
      <c r="L2521" s="1">
        <f t="shared" si="157"/>
        <v>55.139999999999993</v>
      </c>
      <c r="N2521" s="28" t="s">
        <v>37</v>
      </c>
      <c r="O2521" s="1" t="s">
        <v>32</v>
      </c>
      <c r="P2521" s="1" t="s">
        <v>30</v>
      </c>
      <c r="Q2521" s="1" t="s">
        <v>32</v>
      </c>
      <c r="R2521" s="1" t="s">
        <v>31</v>
      </c>
      <c r="S2521" s="1" t="s">
        <v>30</v>
      </c>
      <c r="U2521" s="27">
        <f t="shared" si="158"/>
        <v>1454.0418</v>
      </c>
      <c r="V2521" s="27">
        <f t="shared" si="159"/>
        <v>1454.0418</v>
      </c>
    </row>
    <row r="2522" spans="1:22" x14ac:dyDescent="0.25">
      <c r="A2522" s="33">
        <v>33688</v>
      </c>
      <c r="C2522" s="1" t="str">
        <f>VLOOKUP(A2522,'[1]2013 Status'!$A$11:$C$9879,3,FALSE)</f>
        <v>A</v>
      </c>
      <c r="D2522" s="1">
        <v>34.75</v>
      </c>
      <c r="E2522" s="1">
        <v>9.98</v>
      </c>
      <c r="F2522" s="1">
        <v>10.45</v>
      </c>
      <c r="G2522" s="1">
        <f t="shared" si="156"/>
        <v>55.180000000000007</v>
      </c>
      <c r="I2522" s="1">
        <v>34.75</v>
      </c>
      <c r="J2522" s="1">
        <v>9.98</v>
      </c>
      <c r="K2522" s="1">
        <v>10.45</v>
      </c>
      <c r="L2522" s="1">
        <f t="shared" si="157"/>
        <v>55.180000000000007</v>
      </c>
      <c r="N2522" s="28" t="s">
        <v>37</v>
      </c>
      <c r="O2522" s="1" t="s">
        <v>32</v>
      </c>
      <c r="P2522" s="1" t="s">
        <v>30</v>
      </c>
      <c r="Q2522" s="1" t="s">
        <v>32</v>
      </c>
      <c r="R2522" s="1" t="s">
        <v>31</v>
      </c>
      <c r="S2522" s="1" t="s">
        <v>30</v>
      </c>
      <c r="U2522" s="27">
        <f t="shared" si="158"/>
        <v>1455.0966000000003</v>
      </c>
      <c r="V2522" s="27">
        <f t="shared" si="159"/>
        <v>1455.0966000000003</v>
      </c>
    </row>
    <row r="2523" spans="1:22" x14ac:dyDescent="0.25">
      <c r="A2523" s="33">
        <v>33690</v>
      </c>
      <c r="C2523" s="1" t="str">
        <f>VLOOKUP(A2523,'[1]2013 Status'!$A$11:$C$9879,3,FALSE)</f>
        <v>A</v>
      </c>
      <c r="D2523" s="1">
        <v>20.36</v>
      </c>
      <c r="E2523" s="1">
        <v>8.07</v>
      </c>
      <c r="F2523" s="1">
        <v>5.71</v>
      </c>
      <c r="G2523" s="1">
        <f t="shared" si="156"/>
        <v>34.14</v>
      </c>
      <c r="I2523" s="1">
        <v>20.36</v>
      </c>
      <c r="J2523" s="1">
        <v>8.07</v>
      </c>
      <c r="K2523" s="1">
        <v>5.71</v>
      </c>
      <c r="L2523" s="1">
        <f t="shared" si="157"/>
        <v>34.14</v>
      </c>
      <c r="N2523" s="28" t="s">
        <v>37</v>
      </c>
      <c r="O2523" s="1" t="s">
        <v>32</v>
      </c>
      <c r="P2523" s="1" t="s">
        <v>30</v>
      </c>
      <c r="Q2523" s="1" t="s">
        <v>32</v>
      </c>
      <c r="R2523" s="1" t="s">
        <v>31</v>
      </c>
      <c r="S2523" s="1" t="s">
        <v>30</v>
      </c>
      <c r="U2523" s="27">
        <f t="shared" si="158"/>
        <v>900.2718000000001</v>
      </c>
      <c r="V2523" s="27">
        <f t="shared" si="159"/>
        <v>900.2718000000001</v>
      </c>
    </row>
    <row r="2524" spans="1:22" x14ac:dyDescent="0.25">
      <c r="A2524" s="33">
        <v>33692</v>
      </c>
      <c r="C2524" s="1" t="str">
        <f>VLOOKUP(A2524,'[1]2013 Status'!$A$11:$C$9879,3,FALSE)</f>
        <v>A</v>
      </c>
      <c r="D2524" s="1">
        <v>36.15</v>
      </c>
      <c r="E2524" s="1">
        <v>13.04</v>
      </c>
      <c r="F2524" s="1">
        <v>10.94</v>
      </c>
      <c r="G2524" s="1">
        <f t="shared" si="156"/>
        <v>60.129999999999995</v>
      </c>
      <c r="I2524" s="1">
        <v>36.15</v>
      </c>
      <c r="J2524" s="1">
        <v>13.04</v>
      </c>
      <c r="K2524" s="1">
        <v>10.94</v>
      </c>
      <c r="L2524" s="1">
        <f t="shared" si="157"/>
        <v>60.129999999999995</v>
      </c>
      <c r="N2524" s="28" t="s">
        <v>37</v>
      </c>
      <c r="O2524" s="1" t="s">
        <v>32</v>
      </c>
      <c r="P2524" s="1" t="s">
        <v>30</v>
      </c>
      <c r="Q2524" s="1" t="s">
        <v>32</v>
      </c>
      <c r="R2524" s="1" t="s">
        <v>31</v>
      </c>
      <c r="S2524" s="1" t="s">
        <v>30</v>
      </c>
      <c r="U2524" s="27">
        <f t="shared" si="158"/>
        <v>1585.6280999999999</v>
      </c>
      <c r="V2524" s="27">
        <f t="shared" si="159"/>
        <v>1585.6280999999999</v>
      </c>
    </row>
    <row r="2525" spans="1:22" x14ac:dyDescent="0.25">
      <c r="A2525" s="33">
        <v>33694</v>
      </c>
      <c r="C2525" s="1" t="str">
        <f>VLOOKUP(A2525,'[1]2013 Status'!$A$11:$C$9879,3,FALSE)</f>
        <v>A</v>
      </c>
      <c r="D2525" s="1">
        <v>35.57</v>
      </c>
      <c r="E2525" s="1">
        <v>10.98</v>
      </c>
      <c r="F2525" s="1">
        <v>10.69</v>
      </c>
      <c r="G2525" s="1">
        <f t="shared" si="156"/>
        <v>57.239999999999995</v>
      </c>
      <c r="I2525" s="1">
        <v>35.57</v>
      </c>
      <c r="J2525" s="1">
        <v>10.98</v>
      </c>
      <c r="K2525" s="1">
        <v>10.69</v>
      </c>
      <c r="L2525" s="1">
        <f t="shared" si="157"/>
        <v>57.239999999999995</v>
      </c>
      <c r="N2525" s="28" t="s">
        <v>37</v>
      </c>
      <c r="O2525" s="1" t="s">
        <v>32</v>
      </c>
      <c r="P2525" s="1" t="s">
        <v>30</v>
      </c>
      <c r="Q2525" s="1" t="s">
        <v>32</v>
      </c>
      <c r="R2525" s="1" t="s">
        <v>31</v>
      </c>
      <c r="S2525" s="1" t="s">
        <v>30</v>
      </c>
      <c r="U2525" s="27">
        <f t="shared" si="158"/>
        <v>1509.4187999999999</v>
      </c>
      <c r="V2525" s="27">
        <f t="shared" si="159"/>
        <v>1509.4187999999999</v>
      </c>
    </row>
    <row r="2526" spans="1:22" x14ac:dyDescent="0.25">
      <c r="A2526" s="33">
        <v>33697</v>
      </c>
      <c r="C2526" s="1" t="str">
        <f>VLOOKUP(A2526,'[1]2013 Status'!$A$11:$C$9879,3,FALSE)</f>
        <v>A</v>
      </c>
      <c r="D2526" s="1">
        <v>37.57</v>
      </c>
      <c r="E2526" s="1">
        <v>12.26</v>
      </c>
      <c r="F2526" s="1">
        <v>9.83</v>
      </c>
      <c r="G2526" s="1">
        <f t="shared" si="156"/>
        <v>59.66</v>
      </c>
      <c r="I2526" s="1">
        <v>37.57</v>
      </c>
      <c r="J2526" s="1">
        <v>12.26</v>
      </c>
      <c r="K2526" s="1">
        <v>9.83</v>
      </c>
      <c r="L2526" s="1">
        <f t="shared" si="157"/>
        <v>59.66</v>
      </c>
      <c r="N2526" s="28" t="s">
        <v>37</v>
      </c>
      <c r="O2526" s="1" t="s">
        <v>32</v>
      </c>
      <c r="P2526" s="1" t="s">
        <v>30</v>
      </c>
      <c r="Q2526" s="1" t="s">
        <v>32</v>
      </c>
      <c r="R2526" s="1" t="s">
        <v>31</v>
      </c>
      <c r="S2526" s="1" t="s">
        <v>30</v>
      </c>
      <c r="U2526" s="27">
        <f t="shared" si="158"/>
        <v>1573.2341999999999</v>
      </c>
      <c r="V2526" s="27">
        <f t="shared" si="159"/>
        <v>1573.2341999999999</v>
      </c>
    </row>
    <row r="2527" spans="1:22" x14ac:dyDescent="0.25">
      <c r="A2527" s="33">
        <v>33702</v>
      </c>
      <c r="C2527" s="1" t="str">
        <f>VLOOKUP(A2527,'[1]2013 Status'!$A$11:$C$9879,3,FALSE)</f>
        <v>A</v>
      </c>
      <c r="D2527" s="1">
        <v>27.24</v>
      </c>
      <c r="E2527" s="1">
        <v>9.42</v>
      </c>
      <c r="F2527" s="1">
        <v>8.18</v>
      </c>
      <c r="G2527" s="1">
        <f t="shared" si="156"/>
        <v>44.839999999999996</v>
      </c>
      <c r="I2527" s="1">
        <v>27.24</v>
      </c>
      <c r="J2527" s="1">
        <v>9.42</v>
      </c>
      <c r="K2527" s="1">
        <v>8.18</v>
      </c>
      <c r="L2527" s="1">
        <f t="shared" si="157"/>
        <v>44.839999999999996</v>
      </c>
      <c r="N2527" s="28" t="s">
        <v>37</v>
      </c>
      <c r="O2527" s="1" t="s">
        <v>32</v>
      </c>
      <c r="P2527" s="1" t="s">
        <v>30</v>
      </c>
      <c r="Q2527" s="1" t="s">
        <v>32</v>
      </c>
      <c r="R2527" s="1" t="s">
        <v>31</v>
      </c>
      <c r="S2527" s="1" t="s">
        <v>30</v>
      </c>
      <c r="U2527" s="27">
        <f t="shared" si="158"/>
        <v>1182.4307999999999</v>
      </c>
      <c r="V2527" s="27">
        <f t="shared" si="159"/>
        <v>1182.4307999999999</v>
      </c>
    </row>
    <row r="2528" spans="1:22" x14ac:dyDescent="0.25">
      <c r="A2528" s="33">
        <v>33710</v>
      </c>
      <c r="C2528" s="1" t="str">
        <f>VLOOKUP(A2528,'[1]2013 Status'!$A$11:$C$9879,3,FALSE)</f>
        <v>A</v>
      </c>
      <c r="D2528" s="1">
        <v>37.5</v>
      </c>
      <c r="E2528" s="1">
        <v>13.02</v>
      </c>
      <c r="F2528" s="1">
        <v>10.55</v>
      </c>
      <c r="G2528" s="1">
        <f t="shared" si="156"/>
        <v>61.069999999999993</v>
      </c>
      <c r="I2528" s="1">
        <v>37.5</v>
      </c>
      <c r="J2528" s="1">
        <v>13.02</v>
      </c>
      <c r="K2528" s="1">
        <v>10.55</v>
      </c>
      <c r="L2528" s="1">
        <f t="shared" si="157"/>
        <v>61.069999999999993</v>
      </c>
      <c r="N2528" s="28" t="s">
        <v>37</v>
      </c>
      <c r="O2528" s="1" t="s">
        <v>32</v>
      </c>
      <c r="P2528" s="1" t="s">
        <v>30</v>
      </c>
      <c r="Q2528" s="1" t="s">
        <v>32</v>
      </c>
      <c r="R2528" s="1" t="s">
        <v>30</v>
      </c>
      <c r="S2528" s="1" t="s">
        <v>30</v>
      </c>
      <c r="U2528" s="27">
        <f t="shared" si="158"/>
        <v>1610.4159</v>
      </c>
      <c r="V2528" s="27">
        <f t="shared" si="159"/>
        <v>1610.4159</v>
      </c>
    </row>
    <row r="2529" spans="1:22" x14ac:dyDescent="0.25">
      <c r="A2529" s="33">
        <v>33720</v>
      </c>
      <c r="C2529" s="1" t="str">
        <f>VLOOKUP(A2529,'[1]2013 Status'!$A$11:$C$9879,3,FALSE)</f>
        <v>A</v>
      </c>
      <c r="D2529" s="1">
        <v>27.26</v>
      </c>
      <c r="E2529" s="1">
        <v>9.6300000000000008</v>
      </c>
      <c r="F2529" s="1">
        <v>7.66</v>
      </c>
      <c r="G2529" s="1">
        <f t="shared" si="156"/>
        <v>44.55</v>
      </c>
      <c r="I2529" s="1">
        <v>27.26</v>
      </c>
      <c r="J2529" s="1">
        <v>9.6300000000000008</v>
      </c>
      <c r="K2529" s="1">
        <v>7.66</v>
      </c>
      <c r="L2529" s="1">
        <f t="shared" si="157"/>
        <v>44.55</v>
      </c>
      <c r="N2529" s="28" t="s">
        <v>37</v>
      </c>
      <c r="O2529" s="1" t="s">
        <v>32</v>
      </c>
      <c r="P2529" s="1" t="s">
        <v>30</v>
      </c>
      <c r="Q2529" s="1" t="s">
        <v>32</v>
      </c>
      <c r="R2529" s="1" t="s">
        <v>31</v>
      </c>
      <c r="S2529" s="1" t="s">
        <v>30</v>
      </c>
      <c r="U2529" s="27">
        <f t="shared" si="158"/>
        <v>1174.7835</v>
      </c>
      <c r="V2529" s="27">
        <f t="shared" si="159"/>
        <v>1174.7835</v>
      </c>
    </row>
    <row r="2530" spans="1:22" x14ac:dyDescent="0.25">
      <c r="A2530" s="33">
        <v>33722</v>
      </c>
      <c r="C2530" s="1" t="str">
        <f>VLOOKUP(A2530,'[1]2013 Status'!$A$11:$C$9879,3,FALSE)</f>
        <v>A</v>
      </c>
      <c r="D2530" s="1">
        <v>29.21</v>
      </c>
      <c r="E2530" s="1">
        <v>9.56</v>
      </c>
      <c r="F2530" s="1">
        <v>8.75</v>
      </c>
      <c r="G2530" s="1">
        <f t="shared" si="156"/>
        <v>47.52</v>
      </c>
      <c r="I2530" s="1">
        <v>29.21</v>
      </c>
      <c r="J2530" s="1">
        <v>9.56</v>
      </c>
      <c r="K2530" s="1">
        <v>8.75</v>
      </c>
      <c r="L2530" s="1">
        <f t="shared" si="157"/>
        <v>47.52</v>
      </c>
      <c r="N2530" s="28" t="s">
        <v>37</v>
      </c>
      <c r="O2530" s="1" t="s">
        <v>32</v>
      </c>
      <c r="P2530" s="1" t="s">
        <v>30</v>
      </c>
      <c r="Q2530" s="1" t="s">
        <v>32</v>
      </c>
      <c r="R2530" s="1" t="s">
        <v>31</v>
      </c>
      <c r="S2530" s="1" t="s">
        <v>30</v>
      </c>
      <c r="U2530" s="27">
        <f t="shared" si="158"/>
        <v>1253.1024000000002</v>
      </c>
      <c r="V2530" s="27">
        <f t="shared" si="159"/>
        <v>1253.1024000000002</v>
      </c>
    </row>
    <row r="2531" spans="1:22" x14ac:dyDescent="0.25">
      <c r="A2531" s="33">
        <v>33724</v>
      </c>
      <c r="C2531" s="1" t="str">
        <f>VLOOKUP(A2531,'[1]2013 Status'!$A$11:$C$9879,3,FALSE)</f>
        <v>A</v>
      </c>
      <c r="D2531" s="1">
        <v>27.63</v>
      </c>
      <c r="E2531" s="1">
        <v>9.09</v>
      </c>
      <c r="F2531" s="1">
        <v>7.75</v>
      </c>
      <c r="G2531" s="1">
        <f t="shared" si="156"/>
        <v>44.47</v>
      </c>
      <c r="I2531" s="1">
        <v>27.63</v>
      </c>
      <c r="J2531" s="1">
        <v>9.09</v>
      </c>
      <c r="K2531" s="1">
        <v>7.75</v>
      </c>
      <c r="L2531" s="1">
        <f t="shared" si="157"/>
        <v>44.47</v>
      </c>
      <c r="N2531" s="28" t="s">
        <v>37</v>
      </c>
      <c r="O2531" s="1" t="s">
        <v>32</v>
      </c>
      <c r="P2531" s="1" t="s">
        <v>30</v>
      </c>
      <c r="Q2531" s="1" t="s">
        <v>32</v>
      </c>
      <c r="R2531" s="1" t="s">
        <v>31</v>
      </c>
      <c r="S2531" s="1" t="s">
        <v>30</v>
      </c>
      <c r="U2531" s="27">
        <f t="shared" si="158"/>
        <v>1172.6739</v>
      </c>
      <c r="V2531" s="27">
        <f t="shared" si="159"/>
        <v>1172.6739</v>
      </c>
    </row>
    <row r="2532" spans="1:22" x14ac:dyDescent="0.25">
      <c r="A2532" s="33">
        <v>33726</v>
      </c>
      <c r="C2532" s="1" t="str">
        <f>VLOOKUP(A2532,'[1]2013 Status'!$A$11:$C$9879,3,FALSE)</f>
        <v>A</v>
      </c>
      <c r="D2532" s="1">
        <v>37.119999999999997</v>
      </c>
      <c r="E2532" s="1">
        <v>12.15</v>
      </c>
      <c r="F2532" s="1">
        <v>11.14</v>
      </c>
      <c r="G2532" s="1">
        <f t="shared" si="156"/>
        <v>60.41</v>
      </c>
      <c r="I2532" s="1">
        <v>37.119999999999997</v>
      </c>
      <c r="J2532" s="1">
        <v>12.15</v>
      </c>
      <c r="K2532" s="1">
        <v>11.14</v>
      </c>
      <c r="L2532" s="1">
        <f t="shared" si="157"/>
        <v>60.41</v>
      </c>
      <c r="N2532" s="28" t="s">
        <v>37</v>
      </c>
      <c r="O2532" s="1" t="s">
        <v>32</v>
      </c>
      <c r="P2532" s="1" t="s">
        <v>30</v>
      </c>
      <c r="Q2532" s="1" t="s">
        <v>32</v>
      </c>
      <c r="R2532" s="1" t="s">
        <v>31</v>
      </c>
      <c r="S2532" s="1" t="s">
        <v>30</v>
      </c>
      <c r="U2532" s="27">
        <f t="shared" si="158"/>
        <v>1593.0117</v>
      </c>
      <c r="V2532" s="27">
        <f t="shared" si="159"/>
        <v>1593.0117</v>
      </c>
    </row>
    <row r="2533" spans="1:22" x14ac:dyDescent="0.25">
      <c r="A2533" s="33">
        <v>33730</v>
      </c>
      <c r="C2533" s="1" t="str">
        <f>VLOOKUP(A2533,'[1]2013 Status'!$A$11:$C$9879,3,FALSE)</f>
        <v>A</v>
      </c>
      <c r="D2533" s="1">
        <v>36.14</v>
      </c>
      <c r="E2533" s="1">
        <v>11.42</v>
      </c>
      <c r="F2533" s="1">
        <v>10.86</v>
      </c>
      <c r="G2533" s="1">
        <f t="shared" si="156"/>
        <v>58.42</v>
      </c>
      <c r="I2533" s="1">
        <v>36.14</v>
      </c>
      <c r="J2533" s="1">
        <v>11.42</v>
      </c>
      <c r="K2533" s="1">
        <v>10.86</v>
      </c>
      <c r="L2533" s="1">
        <f t="shared" si="157"/>
        <v>58.42</v>
      </c>
      <c r="N2533" s="28" t="s">
        <v>37</v>
      </c>
      <c r="O2533" s="1" t="s">
        <v>32</v>
      </c>
      <c r="P2533" s="1" t="s">
        <v>30</v>
      </c>
      <c r="Q2533" s="1" t="s">
        <v>32</v>
      </c>
      <c r="R2533" s="1" t="s">
        <v>31</v>
      </c>
      <c r="S2533" s="1" t="s">
        <v>30</v>
      </c>
      <c r="U2533" s="27">
        <f t="shared" si="158"/>
        <v>1540.5354000000002</v>
      </c>
      <c r="V2533" s="27">
        <f t="shared" si="159"/>
        <v>1540.5354000000002</v>
      </c>
    </row>
    <row r="2534" spans="1:22" x14ac:dyDescent="0.25">
      <c r="A2534" s="33">
        <v>33732</v>
      </c>
      <c r="C2534" s="1" t="str">
        <f>VLOOKUP(A2534,'[1]2013 Status'!$A$11:$C$9879,3,FALSE)</f>
        <v>A</v>
      </c>
      <c r="D2534" s="1">
        <v>28.96</v>
      </c>
      <c r="E2534" s="1">
        <v>12.33</v>
      </c>
      <c r="F2534" s="1">
        <v>8.69</v>
      </c>
      <c r="G2534" s="1">
        <f t="shared" si="156"/>
        <v>49.98</v>
      </c>
      <c r="I2534" s="1">
        <v>28.96</v>
      </c>
      <c r="J2534" s="1">
        <v>12.33</v>
      </c>
      <c r="K2534" s="1">
        <v>8.69</v>
      </c>
      <c r="L2534" s="1">
        <f t="shared" si="157"/>
        <v>49.98</v>
      </c>
      <c r="N2534" s="28" t="s">
        <v>37</v>
      </c>
      <c r="O2534" s="1" t="s">
        <v>32</v>
      </c>
      <c r="P2534" s="1" t="s">
        <v>30</v>
      </c>
      <c r="Q2534" s="1" t="s">
        <v>32</v>
      </c>
      <c r="R2534" s="1" t="s">
        <v>31</v>
      </c>
      <c r="S2534" s="1" t="s">
        <v>30</v>
      </c>
      <c r="U2534" s="27">
        <f t="shared" si="158"/>
        <v>1317.9726000000001</v>
      </c>
      <c r="V2534" s="27">
        <f t="shared" si="159"/>
        <v>1317.9726000000001</v>
      </c>
    </row>
    <row r="2535" spans="1:22" x14ac:dyDescent="0.25">
      <c r="A2535" s="33">
        <v>33735</v>
      </c>
      <c r="C2535" s="1" t="str">
        <f>VLOOKUP(A2535,'[1]2013 Status'!$A$11:$C$9879,3,FALSE)</f>
        <v>A</v>
      </c>
      <c r="D2535" s="1">
        <v>22.2</v>
      </c>
      <c r="E2535" s="1">
        <v>8.51</v>
      </c>
      <c r="F2535" s="1">
        <v>6.69</v>
      </c>
      <c r="G2535" s="1">
        <f t="shared" si="156"/>
        <v>37.4</v>
      </c>
      <c r="I2535" s="1">
        <v>22.2</v>
      </c>
      <c r="J2535" s="1">
        <v>8.51</v>
      </c>
      <c r="K2535" s="1">
        <v>6.69</v>
      </c>
      <c r="L2535" s="1">
        <f t="shared" si="157"/>
        <v>37.4</v>
      </c>
      <c r="N2535" s="28" t="s">
        <v>37</v>
      </c>
      <c r="O2535" s="1" t="s">
        <v>32</v>
      </c>
      <c r="P2535" s="1" t="s">
        <v>30</v>
      </c>
      <c r="Q2535" s="1" t="s">
        <v>32</v>
      </c>
      <c r="R2535" s="1" t="s">
        <v>30</v>
      </c>
      <c r="S2535" s="1" t="s">
        <v>30</v>
      </c>
      <c r="U2535" s="27">
        <f t="shared" si="158"/>
        <v>986.23800000000006</v>
      </c>
      <c r="V2535" s="27">
        <f t="shared" si="159"/>
        <v>986.23800000000006</v>
      </c>
    </row>
    <row r="2536" spans="1:22" x14ac:dyDescent="0.25">
      <c r="A2536" s="33">
        <v>33736</v>
      </c>
      <c r="C2536" s="1" t="str">
        <f>VLOOKUP(A2536,'[1]2013 Status'!$A$11:$C$9879,3,FALSE)</f>
        <v>A</v>
      </c>
      <c r="D2536" s="1">
        <v>24.32</v>
      </c>
      <c r="E2536" s="1">
        <v>9.01</v>
      </c>
      <c r="F2536" s="1">
        <v>7.28</v>
      </c>
      <c r="G2536" s="1">
        <f t="shared" si="156"/>
        <v>40.61</v>
      </c>
      <c r="I2536" s="1">
        <v>24.32</v>
      </c>
      <c r="J2536" s="1">
        <v>9.01</v>
      </c>
      <c r="K2536" s="1">
        <v>7.28</v>
      </c>
      <c r="L2536" s="1">
        <f t="shared" si="157"/>
        <v>40.61</v>
      </c>
      <c r="N2536" s="28" t="s">
        <v>37</v>
      </c>
      <c r="O2536" s="1" t="s">
        <v>32</v>
      </c>
      <c r="P2536" s="1" t="s">
        <v>30</v>
      </c>
      <c r="Q2536" s="1" t="s">
        <v>32</v>
      </c>
      <c r="R2536" s="1" t="s">
        <v>31</v>
      </c>
      <c r="S2536" s="1" t="s">
        <v>30</v>
      </c>
      <c r="U2536" s="27">
        <f t="shared" si="158"/>
        <v>1070.8857</v>
      </c>
      <c r="V2536" s="27">
        <f t="shared" si="159"/>
        <v>1070.8857</v>
      </c>
    </row>
    <row r="2537" spans="1:22" x14ac:dyDescent="0.25">
      <c r="A2537" s="33">
        <v>33737</v>
      </c>
      <c r="C2537" s="1" t="str">
        <f>VLOOKUP(A2537,'[1]2013 Status'!$A$11:$C$9879,3,FALSE)</f>
        <v>A</v>
      </c>
      <c r="D2537" s="1">
        <v>22.47</v>
      </c>
      <c r="E2537" s="1">
        <v>9.73</v>
      </c>
      <c r="F2537" s="1">
        <v>6.33</v>
      </c>
      <c r="G2537" s="1">
        <f t="shared" si="156"/>
        <v>38.53</v>
      </c>
      <c r="I2537" s="1">
        <v>22.47</v>
      </c>
      <c r="J2537" s="1">
        <v>9.73</v>
      </c>
      <c r="K2537" s="1">
        <v>6.33</v>
      </c>
      <c r="L2537" s="1">
        <f t="shared" si="157"/>
        <v>38.53</v>
      </c>
      <c r="N2537" s="28" t="s">
        <v>37</v>
      </c>
      <c r="O2537" s="1" t="s">
        <v>32</v>
      </c>
      <c r="P2537" s="1" t="s">
        <v>30</v>
      </c>
      <c r="Q2537" s="1" t="s">
        <v>32</v>
      </c>
      <c r="R2537" s="1" t="s">
        <v>31</v>
      </c>
      <c r="S2537" s="1" t="s">
        <v>30</v>
      </c>
      <c r="U2537" s="27">
        <f t="shared" si="158"/>
        <v>1016.0361</v>
      </c>
      <c r="V2537" s="27">
        <f t="shared" si="159"/>
        <v>1016.0361</v>
      </c>
    </row>
    <row r="2538" spans="1:22" x14ac:dyDescent="0.25">
      <c r="A2538" s="33">
        <v>33750</v>
      </c>
      <c r="C2538" s="1" t="str">
        <f>VLOOKUP(A2538,'[1]2013 Status'!$A$11:$C$9879,3,FALSE)</f>
        <v>A</v>
      </c>
      <c r="D2538" s="1">
        <v>22.22</v>
      </c>
      <c r="E2538" s="1">
        <v>7.7</v>
      </c>
      <c r="F2538" s="1">
        <v>9.58</v>
      </c>
      <c r="G2538" s="1">
        <f t="shared" si="156"/>
        <v>39.5</v>
      </c>
      <c r="I2538" s="1">
        <v>22.22</v>
      </c>
      <c r="J2538" s="1">
        <v>7.7</v>
      </c>
      <c r="K2538" s="1">
        <v>9.58</v>
      </c>
      <c r="L2538" s="1">
        <f t="shared" si="157"/>
        <v>39.5</v>
      </c>
      <c r="N2538" s="28" t="s">
        <v>37</v>
      </c>
      <c r="O2538" s="1" t="s">
        <v>32</v>
      </c>
      <c r="P2538" s="1" t="s">
        <v>30</v>
      </c>
      <c r="Q2538" s="1" t="s">
        <v>32</v>
      </c>
      <c r="R2538" s="1" t="s">
        <v>31</v>
      </c>
      <c r="S2538" s="1" t="s">
        <v>30</v>
      </c>
      <c r="U2538" s="27">
        <f t="shared" si="158"/>
        <v>1041.615</v>
      </c>
      <c r="V2538" s="27">
        <f t="shared" si="159"/>
        <v>1041.615</v>
      </c>
    </row>
    <row r="2539" spans="1:22" x14ac:dyDescent="0.25">
      <c r="A2539" s="33">
        <v>33755</v>
      </c>
      <c r="C2539" s="1" t="str">
        <f>VLOOKUP(A2539,'[1]2013 Status'!$A$11:$C$9879,3,FALSE)</f>
        <v>A</v>
      </c>
      <c r="D2539" s="1">
        <v>22.6</v>
      </c>
      <c r="E2539" s="1">
        <v>10.02</v>
      </c>
      <c r="F2539" s="1">
        <v>5.93</v>
      </c>
      <c r="G2539" s="1">
        <f t="shared" si="156"/>
        <v>38.550000000000004</v>
      </c>
      <c r="I2539" s="1">
        <v>22.6</v>
      </c>
      <c r="J2539" s="1">
        <v>10.02</v>
      </c>
      <c r="K2539" s="1">
        <v>5.93</v>
      </c>
      <c r="L2539" s="1">
        <f t="shared" si="157"/>
        <v>38.550000000000004</v>
      </c>
      <c r="N2539" s="28" t="s">
        <v>37</v>
      </c>
      <c r="O2539" s="1" t="s">
        <v>32</v>
      </c>
      <c r="P2539" s="1" t="s">
        <v>30</v>
      </c>
      <c r="Q2539" s="1" t="s">
        <v>32</v>
      </c>
      <c r="R2539" s="1" t="s">
        <v>31</v>
      </c>
      <c r="S2539" s="1" t="s">
        <v>30</v>
      </c>
      <c r="U2539" s="27">
        <f t="shared" si="158"/>
        <v>1016.5635000000002</v>
      </c>
      <c r="V2539" s="27">
        <f t="shared" si="159"/>
        <v>1016.5635000000002</v>
      </c>
    </row>
    <row r="2540" spans="1:22" x14ac:dyDescent="0.25">
      <c r="A2540" s="33">
        <v>33762</v>
      </c>
      <c r="C2540" s="1" t="str">
        <f>VLOOKUP(A2540,'[1]2013 Status'!$A$11:$C$9879,3,FALSE)</f>
        <v>A</v>
      </c>
      <c r="D2540" s="1">
        <v>22.6</v>
      </c>
      <c r="E2540" s="1">
        <v>9.31</v>
      </c>
      <c r="F2540" s="1">
        <v>6.88</v>
      </c>
      <c r="G2540" s="1">
        <f t="shared" si="156"/>
        <v>38.790000000000006</v>
      </c>
      <c r="I2540" s="1">
        <v>22.6</v>
      </c>
      <c r="J2540" s="1">
        <v>9.31</v>
      </c>
      <c r="K2540" s="1">
        <v>6.88</v>
      </c>
      <c r="L2540" s="1">
        <f t="shared" si="157"/>
        <v>38.790000000000006</v>
      </c>
      <c r="N2540" s="28" t="s">
        <v>37</v>
      </c>
      <c r="O2540" s="1" t="s">
        <v>32</v>
      </c>
      <c r="P2540" s="1" t="s">
        <v>30</v>
      </c>
      <c r="Q2540" s="1" t="s">
        <v>32</v>
      </c>
      <c r="R2540" s="1" t="s">
        <v>31</v>
      </c>
      <c r="S2540" s="1" t="s">
        <v>30</v>
      </c>
      <c r="U2540" s="27">
        <f t="shared" si="158"/>
        <v>1022.8923000000002</v>
      </c>
      <c r="V2540" s="27">
        <f t="shared" si="159"/>
        <v>1022.8923000000002</v>
      </c>
    </row>
    <row r="2541" spans="1:22" x14ac:dyDescent="0.25">
      <c r="A2541" s="33">
        <v>33764</v>
      </c>
      <c r="C2541" s="1" t="str">
        <f>VLOOKUP(A2541,'[1]2013 Status'!$A$11:$C$9879,3,FALSE)</f>
        <v>A</v>
      </c>
      <c r="D2541" s="1">
        <v>22.6</v>
      </c>
      <c r="E2541" s="1">
        <v>8.7899999999999991</v>
      </c>
      <c r="F2541" s="1">
        <v>5.8</v>
      </c>
      <c r="G2541" s="1">
        <f t="shared" si="156"/>
        <v>37.19</v>
      </c>
      <c r="I2541" s="1">
        <v>22.6</v>
      </c>
      <c r="J2541" s="1">
        <v>8.7899999999999991</v>
      </c>
      <c r="K2541" s="1">
        <v>5.8</v>
      </c>
      <c r="L2541" s="1">
        <f t="shared" si="157"/>
        <v>37.19</v>
      </c>
      <c r="N2541" s="28" t="s">
        <v>37</v>
      </c>
      <c r="O2541" s="1" t="s">
        <v>32</v>
      </c>
      <c r="P2541" s="1" t="s">
        <v>30</v>
      </c>
      <c r="Q2541" s="1" t="s">
        <v>32</v>
      </c>
      <c r="R2541" s="1" t="s">
        <v>31</v>
      </c>
      <c r="S2541" s="1" t="s">
        <v>30</v>
      </c>
      <c r="U2541" s="27">
        <f t="shared" si="158"/>
        <v>980.70029999999997</v>
      </c>
      <c r="V2541" s="27">
        <f t="shared" si="159"/>
        <v>980.70029999999997</v>
      </c>
    </row>
    <row r="2542" spans="1:22" x14ac:dyDescent="0.25">
      <c r="A2542" s="33">
        <v>33766</v>
      </c>
      <c r="C2542" s="1" t="str">
        <f>VLOOKUP(A2542,'[1]2013 Status'!$A$11:$C$9879,3,FALSE)</f>
        <v>A</v>
      </c>
      <c r="D2542" s="1">
        <v>23.57</v>
      </c>
      <c r="E2542" s="1">
        <v>9.6300000000000008</v>
      </c>
      <c r="F2542" s="1">
        <v>6.17</v>
      </c>
      <c r="G2542" s="1">
        <f t="shared" si="156"/>
        <v>39.370000000000005</v>
      </c>
      <c r="I2542" s="1">
        <v>23.57</v>
      </c>
      <c r="J2542" s="1">
        <v>9.6300000000000008</v>
      </c>
      <c r="K2542" s="1">
        <v>6.17</v>
      </c>
      <c r="L2542" s="1">
        <f t="shared" si="157"/>
        <v>39.370000000000005</v>
      </c>
      <c r="N2542" s="28" t="s">
        <v>37</v>
      </c>
      <c r="O2542" s="1" t="s">
        <v>32</v>
      </c>
      <c r="P2542" s="1" t="s">
        <v>30</v>
      </c>
      <c r="Q2542" s="1" t="s">
        <v>32</v>
      </c>
      <c r="R2542" s="1" t="s">
        <v>31</v>
      </c>
      <c r="S2542" s="1" t="s">
        <v>30</v>
      </c>
      <c r="U2542" s="27">
        <f t="shared" si="158"/>
        <v>1038.1869000000002</v>
      </c>
      <c r="V2542" s="27">
        <f t="shared" si="159"/>
        <v>1038.1869000000002</v>
      </c>
    </row>
    <row r="2543" spans="1:22" x14ac:dyDescent="0.25">
      <c r="A2543" s="33">
        <v>33767</v>
      </c>
      <c r="C2543" s="1" t="str">
        <f>VLOOKUP(A2543,'[1]2013 Status'!$A$11:$C$9879,3,FALSE)</f>
        <v>A</v>
      </c>
      <c r="D2543" s="1">
        <v>25.3</v>
      </c>
      <c r="E2543" s="1">
        <v>8.61</v>
      </c>
      <c r="F2543" s="1">
        <v>7.6</v>
      </c>
      <c r="G2543" s="1">
        <f t="shared" si="156"/>
        <v>41.51</v>
      </c>
      <c r="I2543" s="1">
        <v>25.3</v>
      </c>
      <c r="J2543" s="1">
        <v>8.61</v>
      </c>
      <c r="K2543" s="1">
        <v>7.6</v>
      </c>
      <c r="L2543" s="1">
        <f t="shared" si="157"/>
        <v>41.51</v>
      </c>
      <c r="N2543" s="28" t="s">
        <v>37</v>
      </c>
      <c r="O2543" s="1" t="s">
        <v>32</v>
      </c>
      <c r="P2543" s="1" t="s">
        <v>30</v>
      </c>
      <c r="Q2543" s="1" t="s">
        <v>32</v>
      </c>
      <c r="R2543" s="1" t="s">
        <v>31</v>
      </c>
      <c r="S2543" s="1" t="s">
        <v>30</v>
      </c>
      <c r="U2543" s="27">
        <f t="shared" si="158"/>
        <v>1094.6187</v>
      </c>
      <c r="V2543" s="27">
        <f t="shared" si="159"/>
        <v>1094.6187</v>
      </c>
    </row>
    <row r="2544" spans="1:22" x14ac:dyDescent="0.25">
      <c r="A2544" s="33">
        <v>33768</v>
      </c>
      <c r="C2544" s="1" t="str">
        <f>VLOOKUP(A2544,'[1]2013 Status'!$A$11:$C$9879,3,FALSE)</f>
        <v>A</v>
      </c>
      <c r="D2544" s="1">
        <v>8</v>
      </c>
      <c r="E2544" s="1">
        <v>2.5499999999999998</v>
      </c>
      <c r="F2544" s="1">
        <v>2.39</v>
      </c>
      <c r="G2544" s="1">
        <f t="shared" si="156"/>
        <v>12.940000000000001</v>
      </c>
      <c r="I2544" s="1">
        <v>8</v>
      </c>
      <c r="J2544" s="1">
        <v>2.5499999999999998</v>
      </c>
      <c r="K2544" s="1">
        <v>2.39</v>
      </c>
      <c r="L2544" s="1">
        <f t="shared" si="157"/>
        <v>12.940000000000001</v>
      </c>
      <c r="N2544" s="28" t="s">
        <v>35</v>
      </c>
      <c r="O2544" s="1" t="s">
        <v>30</v>
      </c>
      <c r="P2544" s="1" t="s">
        <v>30</v>
      </c>
      <c r="Q2544" s="1" t="s">
        <v>32</v>
      </c>
      <c r="R2544" s="1" t="s">
        <v>32</v>
      </c>
      <c r="S2544" s="1" t="s">
        <v>30</v>
      </c>
      <c r="U2544" s="27">
        <f t="shared" si="158"/>
        <v>341.22780000000006</v>
      </c>
      <c r="V2544" s="27">
        <f t="shared" si="159"/>
        <v>341.22780000000006</v>
      </c>
    </row>
    <row r="2545" spans="1:22" x14ac:dyDescent="0.25">
      <c r="A2545" s="33">
        <v>33770</v>
      </c>
      <c r="C2545" s="1" t="str">
        <f>VLOOKUP(A2545,'[1]2013 Status'!$A$11:$C$9879,3,FALSE)</f>
        <v>A</v>
      </c>
      <c r="D2545" s="1">
        <v>39.07</v>
      </c>
      <c r="E2545" s="1">
        <v>14.14</v>
      </c>
      <c r="F2545" s="1">
        <v>11</v>
      </c>
      <c r="G2545" s="1">
        <f t="shared" si="156"/>
        <v>64.210000000000008</v>
      </c>
      <c r="I2545" s="1">
        <v>39.07</v>
      </c>
      <c r="J2545" s="1">
        <v>14.14</v>
      </c>
      <c r="K2545" s="1">
        <v>11</v>
      </c>
      <c r="L2545" s="1">
        <f t="shared" si="157"/>
        <v>64.210000000000008</v>
      </c>
      <c r="N2545" s="28" t="s">
        <v>37</v>
      </c>
      <c r="O2545" s="1" t="s">
        <v>32</v>
      </c>
      <c r="P2545" s="1" t="s">
        <v>30</v>
      </c>
      <c r="Q2545" s="1" t="s">
        <v>32</v>
      </c>
      <c r="R2545" s="1" t="s">
        <v>31</v>
      </c>
      <c r="S2545" s="1" t="s">
        <v>30</v>
      </c>
      <c r="U2545" s="27">
        <f t="shared" si="158"/>
        <v>1693.2177000000004</v>
      </c>
      <c r="V2545" s="27">
        <f t="shared" si="159"/>
        <v>1693.2177000000004</v>
      </c>
    </row>
    <row r="2546" spans="1:22" x14ac:dyDescent="0.25">
      <c r="A2546" s="33">
        <v>33771</v>
      </c>
      <c r="C2546" s="1" t="str">
        <f>VLOOKUP(A2546,'[1]2013 Status'!$A$11:$C$9879,3,FALSE)</f>
        <v>A</v>
      </c>
      <c r="D2546" s="1">
        <v>40.630000000000003</v>
      </c>
      <c r="E2546" s="1">
        <v>14.23</v>
      </c>
      <c r="F2546" s="1">
        <v>12.4</v>
      </c>
      <c r="G2546" s="1">
        <f t="shared" si="156"/>
        <v>67.260000000000005</v>
      </c>
      <c r="I2546" s="1">
        <v>40.630000000000003</v>
      </c>
      <c r="J2546" s="1">
        <v>14.23</v>
      </c>
      <c r="K2546" s="1">
        <v>12.4</v>
      </c>
      <c r="L2546" s="1">
        <f t="shared" si="157"/>
        <v>67.260000000000005</v>
      </c>
      <c r="N2546" s="28" t="s">
        <v>37</v>
      </c>
      <c r="O2546" s="1" t="s">
        <v>32</v>
      </c>
      <c r="P2546" s="1" t="s">
        <v>30</v>
      </c>
      <c r="Q2546" s="1" t="s">
        <v>32</v>
      </c>
      <c r="R2546" s="1" t="s">
        <v>31</v>
      </c>
      <c r="S2546" s="1" t="s">
        <v>30</v>
      </c>
      <c r="U2546" s="27">
        <f t="shared" si="158"/>
        <v>1773.6462000000001</v>
      </c>
      <c r="V2546" s="27">
        <f t="shared" si="159"/>
        <v>1773.6462000000001</v>
      </c>
    </row>
    <row r="2547" spans="1:22" x14ac:dyDescent="0.25">
      <c r="A2547" s="33">
        <v>33774</v>
      </c>
      <c r="C2547" s="1" t="str">
        <f>VLOOKUP(A2547,'[1]2013 Status'!$A$11:$C$9879,3,FALSE)</f>
        <v>A</v>
      </c>
      <c r="D2547" s="1">
        <v>31.73</v>
      </c>
      <c r="E2547" s="1">
        <v>11.17</v>
      </c>
      <c r="F2547" s="1">
        <v>9.52</v>
      </c>
      <c r="G2547" s="1">
        <f t="shared" si="156"/>
        <v>52.42</v>
      </c>
      <c r="I2547" s="1">
        <v>31.73</v>
      </c>
      <c r="J2547" s="1">
        <v>11.17</v>
      </c>
      <c r="K2547" s="1">
        <v>9.52</v>
      </c>
      <c r="L2547" s="1">
        <f t="shared" si="157"/>
        <v>52.42</v>
      </c>
      <c r="N2547" s="28" t="s">
        <v>37</v>
      </c>
      <c r="O2547" s="1" t="s">
        <v>32</v>
      </c>
      <c r="P2547" s="1" t="s">
        <v>30</v>
      </c>
      <c r="Q2547" s="1" t="s">
        <v>32</v>
      </c>
      <c r="R2547" s="1" t="s">
        <v>31</v>
      </c>
      <c r="S2547" s="1" t="s">
        <v>30</v>
      </c>
      <c r="U2547" s="27">
        <f t="shared" si="158"/>
        <v>1382.3154000000002</v>
      </c>
      <c r="V2547" s="27">
        <f t="shared" si="159"/>
        <v>1382.3154000000002</v>
      </c>
    </row>
    <row r="2548" spans="1:22" x14ac:dyDescent="0.25">
      <c r="A2548" s="33">
        <v>33775</v>
      </c>
      <c r="C2548" s="1" t="str">
        <f>VLOOKUP(A2548,'[1]2013 Status'!$A$11:$C$9879,3,FALSE)</f>
        <v>A</v>
      </c>
      <c r="D2548" s="1">
        <v>32.99</v>
      </c>
      <c r="E2548" s="1">
        <v>13.24</v>
      </c>
      <c r="F2548" s="1">
        <v>9.9600000000000009</v>
      </c>
      <c r="G2548" s="1">
        <f t="shared" si="156"/>
        <v>56.190000000000005</v>
      </c>
      <c r="I2548" s="1">
        <v>32.99</v>
      </c>
      <c r="J2548" s="1">
        <v>13.24</v>
      </c>
      <c r="K2548" s="1">
        <v>9.9600000000000009</v>
      </c>
      <c r="L2548" s="1">
        <f t="shared" si="157"/>
        <v>56.190000000000005</v>
      </c>
      <c r="N2548" s="28" t="s">
        <v>37</v>
      </c>
      <c r="O2548" s="1" t="s">
        <v>32</v>
      </c>
      <c r="P2548" s="1" t="s">
        <v>30</v>
      </c>
      <c r="Q2548" s="1" t="s">
        <v>32</v>
      </c>
      <c r="R2548" s="1" t="s">
        <v>30</v>
      </c>
      <c r="S2548" s="1" t="s">
        <v>30</v>
      </c>
      <c r="U2548" s="27">
        <f t="shared" si="158"/>
        <v>1481.7303000000002</v>
      </c>
      <c r="V2548" s="27">
        <f t="shared" si="159"/>
        <v>1481.7303000000002</v>
      </c>
    </row>
    <row r="2549" spans="1:22" x14ac:dyDescent="0.25">
      <c r="A2549" s="33">
        <v>33776</v>
      </c>
      <c r="C2549" s="1" t="str">
        <f>VLOOKUP(A2549,'[1]2013 Status'!$A$11:$C$9879,3,FALSE)</f>
        <v>A</v>
      </c>
      <c r="D2549" s="1">
        <v>34.75</v>
      </c>
      <c r="E2549" s="1">
        <v>11.71</v>
      </c>
      <c r="F2549" s="1">
        <v>10.48</v>
      </c>
      <c r="G2549" s="1">
        <f t="shared" si="156"/>
        <v>56.94</v>
      </c>
      <c r="I2549" s="1">
        <v>34.75</v>
      </c>
      <c r="J2549" s="1">
        <v>11.71</v>
      </c>
      <c r="K2549" s="1">
        <v>10.48</v>
      </c>
      <c r="L2549" s="1">
        <f t="shared" si="157"/>
        <v>56.94</v>
      </c>
      <c r="N2549" s="28" t="s">
        <v>37</v>
      </c>
      <c r="O2549" s="1" t="s">
        <v>32</v>
      </c>
      <c r="P2549" s="1" t="s">
        <v>30</v>
      </c>
      <c r="Q2549" s="1" t="s">
        <v>32</v>
      </c>
      <c r="R2549" s="1" t="s">
        <v>31</v>
      </c>
      <c r="S2549" s="1" t="s">
        <v>30</v>
      </c>
      <c r="U2549" s="27">
        <f t="shared" si="158"/>
        <v>1501.5078000000001</v>
      </c>
      <c r="V2549" s="27">
        <f t="shared" si="159"/>
        <v>1501.5078000000001</v>
      </c>
    </row>
    <row r="2550" spans="1:22" x14ac:dyDescent="0.25">
      <c r="A2550" s="33">
        <v>33777</v>
      </c>
      <c r="C2550" s="1" t="str">
        <f>VLOOKUP(A2550,'[1]2013 Status'!$A$11:$C$9879,3,FALSE)</f>
        <v>A</v>
      </c>
      <c r="D2550" s="1">
        <v>34.17</v>
      </c>
      <c r="E2550" s="1">
        <v>13.15</v>
      </c>
      <c r="F2550" s="1">
        <v>10.34</v>
      </c>
      <c r="G2550" s="1">
        <f t="shared" si="156"/>
        <v>57.66</v>
      </c>
      <c r="I2550" s="1">
        <v>34.17</v>
      </c>
      <c r="J2550" s="1">
        <v>13.15</v>
      </c>
      <c r="K2550" s="1">
        <v>10.34</v>
      </c>
      <c r="L2550" s="1">
        <f t="shared" si="157"/>
        <v>57.66</v>
      </c>
      <c r="N2550" s="28" t="s">
        <v>37</v>
      </c>
      <c r="O2550" s="1" t="s">
        <v>32</v>
      </c>
      <c r="P2550" s="1" t="s">
        <v>30</v>
      </c>
      <c r="Q2550" s="1" t="s">
        <v>32</v>
      </c>
      <c r="R2550" s="1" t="s">
        <v>30</v>
      </c>
      <c r="S2550" s="1" t="s">
        <v>30</v>
      </c>
      <c r="U2550" s="27">
        <f t="shared" si="158"/>
        <v>1520.4941999999999</v>
      </c>
      <c r="V2550" s="27">
        <f t="shared" si="159"/>
        <v>1520.4941999999999</v>
      </c>
    </row>
    <row r="2551" spans="1:22" x14ac:dyDescent="0.25">
      <c r="A2551" s="33">
        <v>33778</v>
      </c>
      <c r="C2551" s="1" t="str">
        <f>VLOOKUP(A2551,'[1]2013 Status'!$A$11:$C$9879,3,FALSE)</f>
        <v>A</v>
      </c>
      <c r="D2551" s="1">
        <v>42.75</v>
      </c>
      <c r="E2551" s="1">
        <v>16.11</v>
      </c>
      <c r="F2551" s="1">
        <v>13.04</v>
      </c>
      <c r="G2551" s="1">
        <f t="shared" si="156"/>
        <v>71.900000000000006</v>
      </c>
      <c r="I2551" s="1">
        <v>42.75</v>
      </c>
      <c r="J2551" s="1">
        <v>16.11</v>
      </c>
      <c r="K2551" s="1">
        <v>13.04</v>
      </c>
      <c r="L2551" s="1">
        <f t="shared" si="157"/>
        <v>71.900000000000006</v>
      </c>
      <c r="N2551" s="28" t="s">
        <v>37</v>
      </c>
      <c r="O2551" s="1" t="s">
        <v>32</v>
      </c>
      <c r="P2551" s="1" t="s">
        <v>30</v>
      </c>
      <c r="Q2551" s="1" t="s">
        <v>32</v>
      </c>
      <c r="R2551" s="1" t="s">
        <v>31</v>
      </c>
      <c r="S2551" s="1" t="s">
        <v>30</v>
      </c>
      <c r="U2551" s="27">
        <f t="shared" si="158"/>
        <v>1896.0030000000002</v>
      </c>
      <c r="V2551" s="27">
        <f t="shared" si="159"/>
        <v>1896.0030000000002</v>
      </c>
    </row>
    <row r="2552" spans="1:22" x14ac:dyDescent="0.25">
      <c r="A2552" s="33">
        <v>33779</v>
      </c>
      <c r="C2552" s="1" t="str">
        <f>VLOOKUP(A2552,'[1]2013 Status'!$A$11:$C$9879,3,FALSE)</f>
        <v>A</v>
      </c>
      <c r="D2552" s="1">
        <v>43.23</v>
      </c>
      <c r="E2552" s="1">
        <v>8.7799999999999994</v>
      </c>
      <c r="F2552" s="1">
        <v>13.2</v>
      </c>
      <c r="G2552" s="1">
        <f t="shared" si="156"/>
        <v>65.209999999999994</v>
      </c>
      <c r="I2552" s="1">
        <v>43.23</v>
      </c>
      <c r="J2552" s="1">
        <v>8.7799999999999994</v>
      </c>
      <c r="K2552" s="1">
        <v>13.2</v>
      </c>
      <c r="L2552" s="1">
        <f t="shared" si="157"/>
        <v>65.209999999999994</v>
      </c>
      <c r="N2552" s="28" t="s">
        <v>37</v>
      </c>
      <c r="O2552" s="1" t="s">
        <v>32</v>
      </c>
      <c r="P2552" s="1" t="s">
        <v>30</v>
      </c>
      <c r="Q2552" s="1" t="s">
        <v>32</v>
      </c>
      <c r="R2552" s="1" t="s">
        <v>31</v>
      </c>
      <c r="S2552" s="1" t="s">
        <v>30</v>
      </c>
      <c r="U2552" s="27">
        <f t="shared" si="158"/>
        <v>1719.5876999999998</v>
      </c>
      <c r="V2552" s="27">
        <f t="shared" si="159"/>
        <v>1719.5876999999998</v>
      </c>
    </row>
    <row r="2553" spans="1:22" x14ac:dyDescent="0.25">
      <c r="A2553" s="33">
        <v>33780</v>
      </c>
      <c r="C2553" s="1" t="str">
        <f>VLOOKUP(A2553,'[1]2013 Status'!$A$11:$C$9879,3,FALSE)</f>
        <v>A</v>
      </c>
      <c r="D2553" s="1">
        <v>43.9</v>
      </c>
      <c r="E2553" s="1">
        <v>12.32</v>
      </c>
      <c r="F2553" s="1">
        <v>13.38</v>
      </c>
      <c r="G2553" s="1">
        <f t="shared" si="156"/>
        <v>69.599999999999994</v>
      </c>
      <c r="I2553" s="1">
        <v>43.9</v>
      </c>
      <c r="J2553" s="1">
        <v>12.32</v>
      </c>
      <c r="K2553" s="1">
        <v>13.38</v>
      </c>
      <c r="L2553" s="1">
        <f t="shared" si="157"/>
        <v>69.599999999999994</v>
      </c>
      <c r="N2553" s="28" t="s">
        <v>37</v>
      </c>
      <c r="O2553" s="1" t="s">
        <v>32</v>
      </c>
      <c r="P2553" s="1" t="s">
        <v>30</v>
      </c>
      <c r="Q2553" s="1" t="s">
        <v>32</v>
      </c>
      <c r="R2553" s="1" t="s">
        <v>31</v>
      </c>
      <c r="S2553" s="1" t="s">
        <v>30</v>
      </c>
      <c r="U2553" s="27">
        <f t="shared" si="158"/>
        <v>1835.3519999999999</v>
      </c>
      <c r="V2553" s="27">
        <f t="shared" si="159"/>
        <v>1835.3519999999999</v>
      </c>
    </row>
    <row r="2554" spans="1:22" x14ac:dyDescent="0.25">
      <c r="A2554" s="33">
        <v>33781</v>
      </c>
      <c r="C2554" s="1" t="str">
        <f>VLOOKUP(A2554,'[1]2013 Status'!$A$11:$C$9879,3,FALSE)</f>
        <v>A</v>
      </c>
      <c r="D2554" s="1">
        <v>43.21</v>
      </c>
      <c r="E2554" s="1">
        <v>15.06</v>
      </c>
      <c r="F2554" s="1">
        <v>13.2</v>
      </c>
      <c r="G2554" s="1">
        <f t="shared" si="156"/>
        <v>71.47</v>
      </c>
      <c r="I2554" s="1">
        <v>43.21</v>
      </c>
      <c r="J2554" s="1">
        <v>15.06</v>
      </c>
      <c r="K2554" s="1">
        <v>13.2</v>
      </c>
      <c r="L2554" s="1">
        <f t="shared" si="157"/>
        <v>71.47</v>
      </c>
      <c r="N2554" s="28" t="s">
        <v>37</v>
      </c>
      <c r="O2554" s="1" t="s">
        <v>32</v>
      </c>
      <c r="P2554" s="1" t="s">
        <v>30</v>
      </c>
      <c r="Q2554" s="1" t="s">
        <v>32</v>
      </c>
      <c r="R2554" s="1" t="s">
        <v>30</v>
      </c>
      <c r="S2554" s="1" t="s">
        <v>30</v>
      </c>
      <c r="U2554" s="27">
        <f t="shared" si="158"/>
        <v>1884.6639</v>
      </c>
      <c r="V2554" s="27">
        <f t="shared" si="159"/>
        <v>1884.6639</v>
      </c>
    </row>
    <row r="2555" spans="1:22" x14ac:dyDescent="0.25">
      <c r="A2555" s="33">
        <v>33782</v>
      </c>
      <c r="C2555" s="1" t="str">
        <f>VLOOKUP(A2555,'[1]2013 Status'!$A$11:$C$9879,3,FALSE)</f>
        <v>A</v>
      </c>
      <c r="D2555" s="1">
        <v>60.08</v>
      </c>
      <c r="E2555" s="1">
        <v>18.68</v>
      </c>
      <c r="F2555" s="1">
        <v>16.91</v>
      </c>
      <c r="G2555" s="1">
        <f t="shared" si="156"/>
        <v>95.669999999999987</v>
      </c>
      <c r="I2555" s="1">
        <v>60.08</v>
      </c>
      <c r="J2555" s="1">
        <v>18.68</v>
      </c>
      <c r="K2555" s="1">
        <v>16.91</v>
      </c>
      <c r="L2555" s="1">
        <f t="shared" si="157"/>
        <v>95.669999999999987</v>
      </c>
      <c r="N2555" s="28" t="s">
        <v>37</v>
      </c>
      <c r="O2555" s="1" t="s">
        <v>32</v>
      </c>
      <c r="P2555" s="1" t="s">
        <v>30</v>
      </c>
      <c r="Q2555" s="1" t="s">
        <v>32</v>
      </c>
      <c r="R2555" s="1" t="s">
        <v>31</v>
      </c>
      <c r="S2555" s="1" t="s">
        <v>30</v>
      </c>
      <c r="U2555" s="27">
        <f t="shared" si="158"/>
        <v>2522.8178999999996</v>
      </c>
      <c r="V2555" s="27">
        <f t="shared" si="159"/>
        <v>2522.8178999999996</v>
      </c>
    </row>
    <row r="2556" spans="1:22" x14ac:dyDescent="0.25">
      <c r="A2556" s="33">
        <v>33783</v>
      </c>
      <c r="C2556" s="1" t="str">
        <f>VLOOKUP(A2556,'[1]2013 Status'!$A$11:$C$9879,3,FALSE)</f>
        <v>A</v>
      </c>
      <c r="D2556" s="1">
        <v>65.08</v>
      </c>
      <c r="E2556" s="1">
        <v>22.79</v>
      </c>
      <c r="F2556" s="1">
        <v>18.3</v>
      </c>
      <c r="G2556" s="1">
        <f t="shared" si="156"/>
        <v>106.17</v>
      </c>
      <c r="I2556" s="1">
        <v>65.08</v>
      </c>
      <c r="J2556" s="1">
        <v>22.79</v>
      </c>
      <c r="K2556" s="1">
        <v>18.3</v>
      </c>
      <c r="L2556" s="1">
        <f t="shared" si="157"/>
        <v>106.17</v>
      </c>
      <c r="N2556" s="28" t="s">
        <v>37</v>
      </c>
      <c r="O2556" s="1" t="s">
        <v>32</v>
      </c>
      <c r="P2556" s="1" t="s">
        <v>30</v>
      </c>
      <c r="Q2556" s="1" t="s">
        <v>32</v>
      </c>
      <c r="R2556" s="1" t="s">
        <v>31</v>
      </c>
      <c r="S2556" s="1" t="s">
        <v>30</v>
      </c>
      <c r="U2556" s="27">
        <f t="shared" si="158"/>
        <v>2799.7029000000002</v>
      </c>
      <c r="V2556" s="27">
        <f t="shared" si="159"/>
        <v>2799.7029000000002</v>
      </c>
    </row>
    <row r="2557" spans="1:22" x14ac:dyDescent="0.25">
      <c r="A2557" s="33">
        <v>33786</v>
      </c>
      <c r="C2557" s="1" t="str">
        <f>VLOOKUP(A2557,'[1]2013 Status'!$A$11:$C$9879,3,FALSE)</f>
        <v>A</v>
      </c>
      <c r="D2557" s="1">
        <v>41.87</v>
      </c>
      <c r="E2557" s="1">
        <v>12.41</v>
      </c>
      <c r="F2557" s="1">
        <v>12.74</v>
      </c>
      <c r="G2557" s="1">
        <f t="shared" si="156"/>
        <v>67.02</v>
      </c>
      <c r="I2557" s="1">
        <v>41.87</v>
      </c>
      <c r="J2557" s="1">
        <v>12.41</v>
      </c>
      <c r="K2557" s="1">
        <v>12.74</v>
      </c>
      <c r="L2557" s="1">
        <f t="shared" si="157"/>
        <v>67.02</v>
      </c>
      <c r="N2557" s="28" t="s">
        <v>37</v>
      </c>
      <c r="O2557" s="1" t="s">
        <v>32</v>
      </c>
      <c r="P2557" s="1" t="s">
        <v>30</v>
      </c>
      <c r="Q2557" s="1" t="s">
        <v>32</v>
      </c>
      <c r="R2557" s="1" t="s">
        <v>31</v>
      </c>
      <c r="S2557" s="1" t="s">
        <v>30</v>
      </c>
      <c r="U2557" s="27">
        <f t="shared" si="158"/>
        <v>1767.3173999999999</v>
      </c>
      <c r="V2557" s="27">
        <f t="shared" si="159"/>
        <v>1767.3173999999999</v>
      </c>
    </row>
    <row r="2558" spans="1:22" x14ac:dyDescent="0.25">
      <c r="A2558" s="33">
        <v>33788</v>
      </c>
      <c r="C2558" s="1" t="str">
        <f>VLOOKUP(A2558,'[1]2013 Status'!$A$11:$C$9879,3,FALSE)</f>
        <v>A</v>
      </c>
      <c r="D2558" s="1">
        <v>27.42</v>
      </c>
      <c r="E2558" s="1">
        <v>9.1199999999999992</v>
      </c>
      <c r="F2558" s="1">
        <v>8.25</v>
      </c>
      <c r="G2558" s="1">
        <f t="shared" si="156"/>
        <v>44.79</v>
      </c>
      <c r="I2558" s="1">
        <v>27.42</v>
      </c>
      <c r="J2558" s="1">
        <v>9.1199999999999992</v>
      </c>
      <c r="K2558" s="1">
        <v>8.25</v>
      </c>
      <c r="L2558" s="1">
        <f t="shared" si="157"/>
        <v>44.79</v>
      </c>
      <c r="N2558" s="28" t="s">
        <v>37</v>
      </c>
      <c r="O2558" s="1" t="s">
        <v>32</v>
      </c>
      <c r="P2558" s="1" t="s">
        <v>30</v>
      </c>
      <c r="Q2558" s="1" t="s">
        <v>32</v>
      </c>
      <c r="R2558" s="1" t="s">
        <v>31</v>
      </c>
      <c r="S2558" s="1" t="s">
        <v>30</v>
      </c>
      <c r="U2558" s="27">
        <f t="shared" si="158"/>
        <v>1181.1123</v>
      </c>
      <c r="V2558" s="27">
        <f t="shared" si="159"/>
        <v>1181.1123</v>
      </c>
    </row>
    <row r="2559" spans="1:22" x14ac:dyDescent="0.25">
      <c r="A2559" s="33">
        <v>33800</v>
      </c>
      <c r="C2559" s="1" t="str">
        <f>VLOOKUP(A2559,'[1]2013 Status'!$A$11:$C$9879,3,FALSE)</f>
        <v>A</v>
      </c>
      <c r="D2559" s="1">
        <v>17.28</v>
      </c>
      <c r="E2559" s="1">
        <v>4.38</v>
      </c>
      <c r="F2559" s="1">
        <v>5.17</v>
      </c>
      <c r="G2559" s="1">
        <f t="shared" si="156"/>
        <v>26.83</v>
      </c>
      <c r="I2559" s="1">
        <v>17.28</v>
      </c>
      <c r="J2559" s="1">
        <v>4.38</v>
      </c>
      <c r="K2559" s="1">
        <v>5.17</v>
      </c>
      <c r="L2559" s="1">
        <f t="shared" si="157"/>
        <v>26.83</v>
      </c>
      <c r="N2559" s="28" t="s">
        <v>37</v>
      </c>
      <c r="O2559" s="1" t="s">
        <v>32</v>
      </c>
      <c r="P2559" s="1" t="s">
        <v>30</v>
      </c>
      <c r="Q2559" s="1" t="s">
        <v>32</v>
      </c>
      <c r="R2559" s="1" t="s">
        <v>32</v>
      </c>
      <c r="S2559" s="1" t="s">
        <v>30</v>
      </c>
      <c r="U2559" s="27">
        <f t="shared" si="158"/>
        <v>707.50710000000004</v>
      </c>
      <c r="V2559" s="27">
        <f t="shared" si="159"/>
        <v>707.50710000000004</v>
      </c>
    </row>
    <row r="2560" spans="1:22" x14ac:dyDescent="0.25">
      <c r="A2560" s="33">
        <v>33802</v>
      </c>
      <c r="C2560" s="1" t="str">
        <f>VLOOKUP(A2560,'[1]2013 Status'!$A$11:$C$9879,3,FALSE)</f>
        <v>A</v>
      </c>
      <c r="D2560" s="1">
        <v>18.37</v>
      </c>
      <c r="E2560" s="1">
        <v>7.46</v>
      </c>
      <c r="F2560" s="1">
        <v>5.53</v>
      </c>
      <c r="G2560" s="1">
        <f t="shared" si="156"/>
        <v>31.360000000000003</v>
      </c>
      <c r="I2560" s="1">
        <v>18.37</v>
      </c>
      <c r="J2560" s="1">
        <v>7.46</v>
      </c>
      <c r="K2560" s="1">
        <v>5.53</v>
      </c>
      <c r="L2560" s="1">
        <f t="shared" si="157"/>
        <v>31.360000000000003</v>
      </c>
      <c r="N2560" s="28" t="s">
        <v>37</v>
      </c>
      <c r="O2560" s="1" t="s">
        <v>32</v>
      </c>
      <c r="P2560" s="1" t="s">
        <v>30</v>
      </c>
      <c r="Q2560" s="1" t="s">
        <v>32</v>
      </c>
      <c r="R2560" s="1" t="s">
        <v>31</v>
      </c>
      <c r="S2560" s="1" t="s">
        <v>30</v>
      </c>
      <c r="U2560" s="27">
        <f t="shared" si="158"/>
        <v>826.96320000000014</v>
      </c>
      <c r="V2560" s="27">
        <f t="shared" si="159"/>
        <v>826.96320000000014</v>
      </c>
    </row>
    <row r="2561" spans="1:22" x14ac:dyDescent="0.25">
      <c r="A2561" s="33">
        <v>33803</v>
      </c>
      <c r="C2561" s="1" t="str">
        <f>VLOOKUP(A2561,'[1]2013 Status'!$A$11:$C$9879,3,FALSE)</f>
        <v>A</v>
      </c>
      <c r="D2561" s="1">
        <v>20.309999999999999</v>
      </c>
      <c r="E2561" s="1">
        <v>8.34</v>
      </c>
      <c r="F2561" s="1">
        <v>6.1</v>
      </c>
      <c r="G2561" s="1">
        <f t="shared" si="156"/>
        <v>34.75</v>
      </c>
      <c r="I2561" s="1">
        <v>20.309999999999999</v>
      </c>
      <c r="J2561" s="1">
        <v>8.34</v>
      </c>
      <c r="K2561" s="1">
        <v>6.1</v>
      </c>
      <c r="L2561" s="1">
        <f t="shared" si="157"/>
        <v>34.75</v>
      </c>
      <c r="N2561" s="28" t="s">
        <v>37</v>
      </c>
      <c r="O2561" s="1" t="s">
        <v>32</v>
      </c>
      <c r="P2561" s="1" t="s">
        <v>30</v>
      </c>
      <c r="Q2561" s="1" t="s">
        <v>32</v>
      </c>
      <c r="R2561" s="1" t="s">
        <v>31</v>
      </c>
      <c r="S2561" s="1" t="s">
        <v>30</v>
      </c>
      <c r="U2561" s="27">
        <f t="shared" si="158"/>
        <v>916.35750000000007</v>
      </c>
      <c r="V2561" s="27">
        <f t="shared" si="159"/>
        <v>916.35750000000007</v>
      </c>
    </row>
    <row r="2562" spans="1:22" x14ac:dyDescent="0.25">
      <c r="A2562" s="33">
        <v>33813</v>
      </c>
      <c r="C2562" s="1" t="str">
        <f>VLOOKUP(A2562,'[1]2013 Status'!$A$11:$C$9879,3,FALSE)</f>
        <v>A</v>
      </c>
      <c r="D2562" s="1">
        <v>21.36</v>
      </c>
      <c r="E2562" s="1">
        <v>8.1999999999999993</v>
      </c>
      <c r="F2562" s="1">
        <v>6.02</v>
      </c>
      <c r="G2562" s="1">
        <f t="shared" si="156"/>
        <v>35.58</v>
      </c>
      <c r="I2562" s="1">
        <v>21.36</v>
      </c>
      <c r="J2562" s="1">
        <v>8.1999999999999993</v>
      </c>
      <c r="K2562" s="1">
        <v>6.02</v>
      </c>
      <c r="L2562" s="1">
        <f t="shared" si="157"/>
        <v>35.58</v>
      </c>
      <c r="N2562" s="28" t="s">
        <v>37</v>
      </c>
      <c r="O2562" s="1" t="s">
        <v>32</v>
      </c>
      <c r="P2562" s="1" t="s">
        <v>30</v>
      </c>
      <c r="Q2562" s="1" t="s">
        <v>32</v>
      </c>
      <c r="R2562" s="1" t="s">
        <v>31</v>
      </c>
      <c r="S2562" s="1" t="s">
        <v>30</v>
      </c>
      <c r="U2562" s="27">
        <f t="shared" si="158"/>
        <v>938.24459999999999</v>
      </c>
      <c r="V2562" s="27">
        <f t="shared" si="159"/>
        <v>938.24459999999999</v>
      </c>
    </row>
    <row r="2563" spans="1:22" x14ac:dyDescent="0.25">
      <c r="A2563" s="33">
        <v>33814</v>
      </c>
      <c r="C2563" s="1" t="str">
        <f>VLOOKUP(A2563,'[1]2013 Status'!$A$11:$C$9879,3,FALSE)</f>
        <v>A</v>
      </c>
      <c r="D2563" s="1">
        <v>26.57</v>
      </c>
      <c r="E2563" s="1">
        <v>9.5399999999999991</v>
      </c>
      <c r="F2563" s="1">
        <v>7.98</v>
      </c>
      <c r="G2563" s="1">
        <f t="shared" si="156"/>
        <v>44.09</v>
      </c>
      <c r="I2563" s="1">
        <v>26.57</v>
      </c>
      <c r="J2563" s="1">
        <v>9.5399999999999991</v>
      </c>
      <c r="K2563" s="1">
        <v>7.98</v>
      </c>
      <c r="L2563" s="1">
        <f t="shared" si="157"/>
        <v>44.09</v>
      </c>
      <c r="N2563" s="28" t="s">
        <v>37</v>
      </c>
      <c r="O2563" s="1" t="s">
        <v>32</v>
      </c>
      <c r="P2563" s="1" t="s">
        <v>30</v>
      </c>
      <c r="Q2563" s="1" t="s">
        <v>32</v>
      </c>
      <c r="R2563" s="1" t="s">
        <v>31</v>
      </c>
      <c r="S2563" s="1" t="s">
        <v>30</v>
      </c>
      <c r="U2563" s="27">
        <f t="shared" si="158"/>
        <v>1162.6533000000002</v>
      </c>
      <c r="V2563" s="27">
        <f t="shared" si="159"/>
        <v>1162.6533000000002</v>
      </c>
    </row>
    <row r="2564" spans="1:22" x14ac:dyDescent="0.25">
      <c r="A2564" s="33">
        <v>33820</v>
      </c>
      <c r="C2564" s="1" t="str">
        <f>VLOOKUP(A2564,'[1]2013 Status'!$A$11:$C$9879,3,FALSE)</f>
        <v>A</v>
      </c>
      <c r="D2564" s="1">
        <v>16.690000000000001</v>
      </c>
      <c r="E2564" s="1">
        <v>6.41</v>
      </c>
      <c r="F2564" s="1">
        <v>5.0199999999999996</v>
      </c>
      <c r="G2564" s="1">
        <f t="shared" si="156"/>
        <v>28.12</v>
      </c>
      <c r="I2564" s="1">
        <v>16.690000000000001</v>
      </c>
      <c r="J2564" s="1">
        <v>6.41</v>
      </c>
      <c r="K2564" s="1">
        <v>5.0199999999999996</v>
      </c>
      <c r="L2564" s="1">
        <f t="shared" si="157"/>
        <v>28.12</v>
      </c>
      <c r="N2564" s="28" t="s">
        <v>37</v>
      </c>
      <c r="O2564" s="1" t="s">
        <v>32</v>
      </c>
      <c r="P2564" s="1" t="s">
        <v>30</v>
      </c>
      <c r="Q2564" s="1" t="s">
        <v>32</v>
      </c>
      <c r="R2564" s="1" t="s">
        <v>30</v>
      </c>
      <c r="S2564" s="1" t="s">
        <v>30</v>
      </c>
      <c r="U2564" s="27">
        <f t="shared" si="158"/>
        <v>741.52440000000001</v>
      </c>
      <c r="V2564" s="27">
        <f t="shared" si="159"/>
        <v>741.52440000000001</v>
      </c>
    </row>
    <row r="2565" spans="1:22" x14ac:dyDescent="0.25">
      <c r="A2565" s="33">
        <v>33822</v>
      </c>
      <c r="C2565" s="1" t="str">
        <f>VLOOKUP(A2565,'[1]2013 Status'!$A$11:$C$9879,3,FALSE)</f>
        <v>A</v>
      </c>
      <c r="D2565" s="1">
        <v>17.71</v>
      </c>
      <c r="E2565" s="1">
        <v>6.66</v>
      </c>
      <c r="F2565" s="1">
        <v>5.35</v>
      </c>
      <c r="G2565" s="1">
        <f t="shared" si="156"/>
        <v>29.72</v>
      </c>
      <c r="I2565" s="1">
        <v>17.71</v>
      </c>
      <c r="J2565" s="1">
        <v>6.66</v>
      </c>
      <c r="K2565" s="1">
        <v>5.35</v>
      </c>
      <c r="L2565" s="1">
        <f t="shared" si="157"/>
        <v>29.72</v>
      </c>
      <c r="N2565" s="28" t="s">
        <v>37</v>
      </c>
      <c r="O2565" s="1" t="s">
        <v>32</v>
      </c>
      <c r="P2565" s="1" t="s">
        <v>30</v>
      </c>
      <c r="Q2565" s="1" t="s">
        <v>32</v>
      </c>
      <c r="R2565" s="1" t="s">
        <v>31</v>
      </c>
      <c r="S2565" s="1" t="s">
        <v>30</v>
      </c>
      <c r="U2565" s="27">
        <f t="shared" si="158"/>
        <v>783.71640000000002</v>
      </c>
      <c r="V2565" s="27">
        <f t="shared" si="159"/>
        <v>783.71640000000002</v>
      </c>
    </row>
    <row r="2566" spans="1:22" x14ac:dyDescent="0.25">
      <c r="A2566" s="33">
        <v>33824</v>
      </c>
      <c r="C2566" s="1" t="str">
        <f>VLOOKUP(A2566,'[1]2013 Status'!$A$11:$C$9879,3,FALSE)</f>
        <v>A</v>
      </c>
      <c r="D2566" s="1">
        <v>20.23</v>
      </c>
      <c r="E2566" s="1">
        <v>7.73</v>
      </c>
      <c r="F2566" s="1">
        <v>5.69</v>
      </c>
      <c r="G2566" s="1">
        <f t="shared" si="156"/>
        <v>33.65</v>
      </c>
      <c r="I2566" s="1">
        <v>20.23</v>
      </c>
      <c r="J2566" s="1">
        <v>7.73</v>
      </c>
      <c r="K2566" s="1">
        <v>5.69</v>
      </c>
      <c r="L2566" s="1">
        <f t="shared" si="157"/>
        <v>33.65</v>
      </c>
      <c r="N2566" s="28" t="s">
        <v>37</v>
      </c>
      <c r="O2566" s="1" t="s">
        <v>32</v>
      </c>
      <c r="P2566" s="1" t="s">
        <v>30</v>
      </c>
      <c r="Q2566" s="1" t="s">
        <v>32</v>
      </c>
      <c r="R2566" s="1" t="s">
        <v>31</v>
      </c>
      <c r="S2566" s="1" t="s">
        <v>30</v>
      </c>
      <c r="U2566" s="27">
        <f t="shared" si="158"/>
        <v>887.35050000000001</v>
      </c>
      <c r="V2566" s="27">
        <f t="shared" si="159"/>
        <v>887.35050000000001</v>
      </c>
    </row>
    <row r="2567" spans="1:22" x14ac:dyDescent="0.25">
      <c r="A2567" s="33">
        <v>33840</v>
      </c>
      <c r="C2567" s="1" t="str">
        <f>VLOOKUP(A2567,'[1]2013 Status'!$A$11:$C$9879,3,FALSE)</f>
        <v>A</v>
      </c>
      <c r="D2567" s="1">
        <v>21.34</v>
      </c>
      <c r="E2567" s="1">
        <v>9.3699999999999992</v>
      </c>
      <c r="F2567" s="1">
        <v>6.42</v>
      </c>
      <c r="G2567" s="1">
        <f t="shared" si="156"/>
        <v>37.130000000000003</v>
      </c>
      <c r="I2567" s="1">
        <v>21.34</v>
      </c>
      <c r="J2567" s="1">
        <v>9.3699999999999992</v>
      </c>
      <c r="K2567" s="1">
        <v>6.42</v>
      </c>
      <c r="L2567" s="1">
        <f t="shared" si="157"/>
        <v>37.130000000000003</v>
      </c>
      <c r="N2567" s="28" t="s">
        <v>37</v>
      </c>
      <c r="O2567" s="1" t="s">
        <v>32</v>
      </c>
      <c r="P2567" s="1" t="s">
        <v>30</v>
      </c>
      <c r="Q2567" s="1" t="s">
        <v>32</v>
      </c>
      <c r="R2567" s="1" t="s">
        <v>31</v>
      </c>
      <c r="S2567" s="1" t="s">
        <v>30</v>
      </c>
      <c r="U2567" s="27">
        <f t="shared" si="158"/>
        <v>979.11810000000014</v>
      </c>
      <c r="V2567" s="27">
        <f t="shared" si="159"/>
        <v>979.11810000000014</v>
      </c>
    </row>
    <row r="2568" spans="1:22" x14ac:dyDescent="0.25">
      <c r="A2568" s="33">
        <v>33845</v>
      </c>
      <c r="C2568" s="1" t="str">
        <f>VLOOKUP(A2568,'[1]2013 Status'!$A$11:$C$9879,3,FALSE)</f>
        <v>A</v>
      </c>
      <c r="D2568" s="1">
        <v>22.93</v>
      </c>
      <c r="E2568" s="1">
        <v>8.68</v>
      </c>
      <c r="F2568" s="1">
        <v>6.88</v>
      </c>
      <c r="G2568" s="1">
        <f t="shared" si="156"/>
        <v>38.49</v>
      </c>
      <c r="I2568" s="1">
        <v>22.93</v>
      </c>
      <c r="J2568" s="1">
        <v>8.68</v>
      </c>
      <c r="K2568" s="1">
        <v>6.88</v>
      </c>
      <c r="L2568" s="1">
        <f t="shared" si="157"/>
        <v>38.49</v>
      </c>
      <c r="N2568" s="28" t="s">
        <v>37</v>
      </c>
      <c r="O2568" s="1" t="s">
        <v>32</v>
      </c>
      <c r="P2568" s="1" t="s">
        <v>30</v>
      </c>
      <c r="Q2568" s="1" t="s">
        <v>32</v>
      </c>
      <c r="R2568" s="1" t="s">
        <v>31</v>
      </c>
      <c r="S2568" s="1" t="s">
        <v>30</v>
      </c>
      <c r="U2568" s="27">
        <f t="shared" si="158"/>
        <v>1014.9813000000001</v>
      </c>
      <c r="V2568" s="27">
        <f t="shared" si="159"/>
        <v>1014.9813000000001</v>
      </c>
    </row>
    <row r="2569" spans="1:22" x14ac:dyDescent="0.25">
      <c r="A2569" s="33">
        <v>33851</v>
      </c>
      <c r="C2569" s="1" t="str">
        <f>VLOOKUP(A2569,'[1]2013 Status'!$A$11:$C$9879,3,FALSE)</f>
        <v>A</v>
      </c>
      <c r="D2569" s="1">
        <v>21.98</v>
      </c>
      <c r="E2569" s="1">
        <v>9.58</v>
      </c>
      <c r="F2569" s="1">
        <v>6.58</v>
      </c>
      <c r="G2569" s="1">
        <f t="shared" si="156"/>
        <v>38.14</v>
      </c>
      <c r="I2569" s="1">
        <v>21.98</v>
      </c>
      <c r="J2569" s="1">
        <v>9.58</v>
      </c>
      <c r="K2569" s="1">
        <v>6.58</v>
      </c>
      <c r="L2569" s="1">
        <f t="shared" si="157"/>
        <v>38.14</v>
      </c>
      <c r="N2569" s="28" t="s">
        <v>37</v>
      </c>
      <c r="O2569" s="1" t="s">
        <v>32</v>
      </c>
      <c r="P2569" s="1" t="s">
        <v>30</v>
      </c>
      <c r="Q2569" s="1" t="s">
        <v>32</v>
      </c>
      <c r="R2569" s="1" t="s">
        <v>31</v>
      </c>
      <c r="S2569" s="1" t="s">
        <v>30</v>
      </c>
      <c r="U2569" s="27">
        <f t="shared" si="158"/>
        <v>1005.7518</v>
      </c>
      <c r="V2569" s="27">
        <f t="shared" si="159"/>
        <v>1005.7518</v>
      </c>
    </row>
    <row r="2570" spans="1:22" x14ac:dyDescent="0.25">
      <c r="A2570" s="33">
        <v>33852</v>
      </c>
      <c r="C2570" s="1" t="str">
        <f>VLOOKUP(A2570,'[1]2013 Status'!$A$11:$C$9879,3,FALSE)</f>
        <v>A</v>
      </c>
      <c r="D2570" s="1">
        <v>24.41</v>
      </c>
      <c r="E2570" s="1">
        <v>8.94</v>
      </c>
      <c r="F2570" s="1">
        <v>7.32</v>
      </c>
      <c r="G2570" s="1">
        <f t="shared" si="156"/>
        <v>40.67</v>
      </c>
      <c r="I2570" s="1">
        <v>24.41</v>
      </c>
      <c r="J2570" s="1">
        <v>8.94</v>
      </c>
      <c r="K2570" s="1">
        <v>7.32</v>
      </c>
      <c r="L2570" s="1">
        <f t="shared" si="157"/>
        <v>40.67</v>
      </c>
      <c r="N2570" s="28" t="s">
        <v>37</v>
      </c>
      <c r="O2570" s="1" t="s">
        <v>32</v>
      </c>
      <c r="P2570" s="1" t="s">
        <v>30</v>
      </c>
      <c r="Q2570" s="1" t="s">
        <v>32</v>
      </c>
      <c r="R2570" s="1" t="s">
        <v>30</v>
      </c>
      <c r="S2570" s="1" t="s">
        <v>30</v>
      </c>
      <c r="U2570" s="27">
        <f t="shared" si="158"/>
        <v>1072.4679000000001</v>
      </c>
      <c r="V2570" s="27">
        <f t="shared" si="159"/>
        <v>1072.4679000000001</v>
      </c>
    </row>
    <row r="2571" spans="1:22" x14ac:dyDescent="0.25">
      <c r="A2571" s="33">
        <v>33853</v>
      </c>
      <c r="C2571" s="1" t="str">
        <f>VLOOKUP(A2571,'[1]2013 Status'!$A$11:$C$9879,3,FALSE)</f>
        <v>A</v>
      </c>
      <c r="D2571" s="1">
        <v>32.51</v>
      </c>
      <c r="E2571" s="1">
        <v>11.18</v>
      </c>
      <c r="F2571" s="1">
        <v>9.77</v>
      </c>
      <c r="G2571" s="1">
        <f t="shared" ref="G2571:G2634" si="160">D2571+E2571+F2571</f>
        <v>53.459999999999994</v>
      </c>
      <c r="I2571" s="1">
        <v>32.51</v>
      </c>
      <c r="J2571" s="1">
        <v>11.18</v>
      </c>
      <c r="K2571" s="1">
        <v>9.77</v>
      </c>
      <c r="L2571" s="1">
        <f t="shared" ref="L2571:L2634" si="161">I2571+J2571+K2571</f>
        <v>53.459999999999994</v>
      </c>
      <c r="N2571" s="28" t="s">
        <v>37</v>
      </c>
      <c r="O2571" s="1" t="s">
        <v>32</v>
      </c>
      <c r="P2571" s="1" t="s">
        <v>30</v>
      </c>
      <c r="Q2571" s="1" t="s">
        <v>32</v>
      </c>
      <c r="R2571" s="1" t="s">
        <v>31</v>
      </c>
      <c r="S2571" s="1" t="s">
        <v>30</v>
      </c>
      <c r="U2571" s="27">
        <f t="shared" ref="U2571:U2634" si="162">G2571*$U$8</f>
        <v>1409.7402</v>
      </c>
      <c r="V2571" s="27">
        <f t="shared" ref="V2571:V2634" si="163">L2571*$U$8</f>
        <v>1409.7402</v>
      </c>
    </row>
    <row r="2572" spans="1:22" x14ac:dyDescent="0.25">
      <c r="A2572" s="33">
        <v>33860</v>
      </c>
      <c r="C2572" s="1" t="str">
        <f>VLOOKUP(A2572,'[1]2013 Status'!$A$11:$C$9879,3,FALSE)</f>
        <v>A</v>
      </c>
      <c r="D2572" s="1">
        <v>59.46</v>
      </c>
      <c r="E2572" s="1">
        <v>17.260000000000002</v>
      </c>
      <c r="F2572" s="1">
        <v>17.12</v>
      </c>
      <c r="G2572" s="1">
        <f t="shared" si="160"/>
        <v>93.84</v>
      </c>
      <c r="I2572" s="1">
        <v>59.46</v>
      </c>
      <c r="J2572" s="1">
        <v>17.260000000000002</v>
      </c>
      <c r="K2572" s="1">
        <v>17.12</v>
      </c>
      <c r="L2572" s="1">
        <f t="shared" si="161"/>
        <v>93.84</v>
      </c>
      <c r="N2572" s="28" t="s">
        <v>37</v>
      </c>
      <c r="O2572" s="1" t="s">
        <v>32</v>
      </c>
      <c r="P2572" s="1" t="s">
        <v>30</v>
      </c>
      <c r="Q2572" s="1" t="s">
        <v>32</v>
      </c>
      <c r="R2572" s="1" t="s">
        <v>31</v>
      </c>
      <c r="S2572" s="1" t="s">
        <v>30</v>
      </c>
      <c r="U2572" s="27">
        <f t="shared" si="162"/>
        <v>2474.5608000000002</v>
      </c>
      <c r="V2572" s="27">
        <f t="shared" si="163"/>
        <v>2474.5608000000002</v>
      </c>
    </row>
    <row r="2573" spans="1:22" x14ac:dyDescent="0.25">
      <c r="A2573" s="33">
        <v>33863</v>
      </c>
      <c r="C2573" s="1" t="str">
        <f>VLOOKUP(A2573,'[1]2013 Status'!$A$11:$C$9879,3,FALSE)</f>
        <v>A</v>
      </c>
      <c r="D2573" s="1">
        <v>58.79</v>
      </c>
      <c r="E2573" s="1">
        <v>16.440000000000001</v>
      </c>
      <c r="F2573" s="1">
        <v>16.91</v>
      </c>
      <c r="G2573" s="1">
        <f t="shared" si="160"/>
        <v>92.14</v>
      </c>
      <c r="I2573" s="1">
        <v>58.79</v>
      </c>
      <c r="J2573" s="1">
        <v>16.440000000000001</v>
      </c>
      <c r="K2573" s="1">
        <v>16.91</v>
      </c>
      <c r="L2573" s="1">
        <f t="shared" si="161"/>
        <v>92.14</v>
      </c>
      <c r="N2573" s="28" t="s">
        <v>37</v>
      </c>
      <c r="O2573" s="1" t="s">
        <v>32</v>
      </c>
      <c r="P2573" s="1" t="s">
        <v>30</v>
      </c>
      <c r="Q2573" s="1" t="s">
        <v>32</v>
      </c>
      <c r="R2573" s="1" t="s">
        <v>31</v>
      </c>
      <c r="S2573" s="1" t="s">
        <v>30</v>
      </c>
      <c r="U2573" s="27">
        <f t="shared" si="162"/>
        <v>2429.7318</v>
      </c>
      <c r="V2573" s="27">
        <f t="shared" si="163"/>
        <v>2429.7318</v>
      </c>
    </row>
    <row r="2574" spans="1:22" x14ac:dyDescent="0.25">
      <c r="A2574" s="33">
        <v>33864</v>
      </c>
      <c r="C2574" s="1" t="str">
        <f>VLOOKUP(A2574,'[1]2013 Status'!$A$11:$C$9879,3,FALSE)</f>
        <v>A</v>
      </c>
      <c r="D2574" s="1">
        <v>60.08</v>
      </c>
      <c r="E2574" s="1">
        <v>16.7</v>
      </c>
      <c r="F2574" s="1">
        <v>17.190000000000001</v>
      </c>
      <c r="G2574" s="1">
        <f t="shared" si="160"/>
        <v>93.97</v>
      </c>
      <c r="I2574" s="1">
        <v>60.08</v>
      </c>
      <c r="J2574" s="1">
        <v>16.7</v>
      </c>
      <c r="K2574" s="1">
        <v>17.190000000000001</v>
      </c>
      <c r="L2574" s="1">
        <f t="shared" si="161"/>
        <v>93.97</v>
      </c>
      <c r="N2574" s="28" t="s">
        <v>37</v>
      </c>
      <c r="O2574" s="1" t="s">
        <v>32</v>
      </c>
      <c r="P2574" s="1" t="s">
        <v>30</v>
      </c>
      <c r="Q2574" s="1" t="s">
        <v>32</v>
      </c>
      <c r="R2574" s="1" t="s">
        <v>31</v>
      </c>
      <c r="S2574" s="1" t="s">
        <v>30</v>
      </c>
      <c r="U2574" s="27">
        <f t="shared" si="162"/>
        <v>2477.9889000000003</v>
      </c>
      <c r="V2574" s="27">
        <f t="shared" si="163"/>
        <v>2477.9889000000003</v>
      </c>
    </row>
    <row r="2575" spans="1:22" x14ac:dyDescent="0.25">
      <c r="A2575" s="33">
        <v>33870</v>
      </c>
      <c r="C2575" s="1" t="str">
        <f>VLOOKUP(A2575,'[1]2013 Status'!$A$11:$C$9879,3,FALSE)</f>
        <v>A</v>
      </c>
      <c r="D2575" s="1">
        <v>46.06</v>
      </c>
      <c r="E2575" s="1">
        <v>14.12</v>
      </c>
      <c r="F2575" s="1">
        <v>13.21</v>
      </c>
      <c r="G2575" s="1">
        <f t="shared" si="160"/>
        <v>73.39</v>
      </c>
      <c r="I2575" s="1">
        <v>46.06</v>
      </c>
      <c r="J2575" s="1">
        <v>14.12</v>
      </c>
      <c r="K2575" s="1">
        <v>13.21</v>
      </c>
      <c r="L2575" s="1">
        <f t="shared" si="161"/>
        <v>73.39</v>
      </c>
      <c r="N2575" s="28" t="s">
        <v>37</v>
      </c>
      <c r="O2575" s="1" t="s">
        <v>32</v>
      </c>
      <c r="P2575" s="1" t="s">
        <v>30</v>
      </c>
      <c r="Q2575" s="1" t="s">
        <v>32</v>
      </c>
      <c r="R2575" s="1" t="s">
        <v>31</v>
      </c>
      <c r="S2575" s="1" t="s">
        <v>30</v>
      </c>
      <c r="U2575" s="27">
        <f t="shared" si="162"/>
        <v>1935.2943</v>
      </c>
      <c r="V2575" s="27">
        <f t="shared" si="163"/>
        <v>1935.2943</v>
      </c>
    </row>
    <row r="2576" spans="1:22" x14ac:dyDescent="0.25">
      <c r="A2576" s="33">
        <v>33875</v>
      </c>
      <c r="C2576" s="1" t="str">
        <f>VLOOKUP(A2576,'[1]2013 Status'!$A$11:$C$9879,3,FALSE)</f>
        <v>A</v>
      </c>
      <c r="D2576" s="1">
        <v>50.72</v>
      </c>
      <c r="E2576" s="1">
        <v>15.04</v>
      </c>
      <c r="F2576" s="1">
        <v>14.56</v>
      </c>
      <c r="G2576" s="1">
        <f t="shared" si="160"/>
        <v>80.319999999999993</v>
      </c>
      <c r="I2576" s="1">
        <v>50.72</v>
      </c>
      <c r="J2576" s="1">
        <v>15.04</v>
      </c>
      <c r="K2576" s="1">
        <v>14.56</v>
      </c>
      <c r="L2576" s="1">
        <f t="shared" si="161"/>
        <v>80.319999999999993</v>
      </c>
      <c r="N2576" s="28" t="s">
        <v>37</v>
      </c>
      <c r="O2576" s="1" t="s">
        <v>32</v>
      </c>
      <c r="P2576" s="1" t="s">
        <v>30</v>
      </c>
      <c r="Q2576" s="1" t="s">
        <v>32</v>
      </c>
      <c r="R2576" s="1" t="s">
        <v>31</v>
      </c>
      <c r="S2576" s="1" t="s">
        <v>30</v>
      </c>
      <c r="U2576" s="27">
        <f t="shared" si="162"/>
        <v>2118.0383999999999</v>
      </c>
      <c r="V2576" s="27">
        <f t="shared" si="163"/>
        <v>2118.0383999999999</v>
      </c>
    </row>
    <row r="2577" spans="1:22" x14ac:dyDescent="0.25">
      <c r="A2577" s="33">
        <v>33877</v>
      </c>
      <c r="C2577" s="1" t="str">
        <f>VLOOKUP(A2577,'[1]2013 Status'!$A$11:$C$9879,3,FALSE)</f>
        <v>A</v>
      </c>
      <c r="D2577" s="1">
        <v>69.03</v>
      </c>
      <c r="E2577" s="1">
        <v>18.25</v>
      </c>
      <c r="F2577" s="1">
        <v>19.64</v>
      </c>
      <c r="G2577" s="1">
        <f t="shared" si="160"/>
        <v>106.92</v>
      </c>
      <c r="I2577" s="1">
        <v>69.03</v>
      </c>
      <c r="J2577" s="1">
        <v>18.25</v>
      </c>
      <c r="K2577" s="1">
        <v>19.64</v>
      </c>
      <c r="L2577" s="1">
        <f t="shared" si="161"/>
        <v>106.92</v>
      </c>
      <c r="N2577" s="28" t="s">
        <v>37</v>
      </c>
      <c r="O2577" s="1" t="s">
        <v>32</v>
      </c>
      <c r="P2577" s="1" t="s">
        <v>30</v>
      </c>
      <c r="Q2577" s="1" t="s">
        <v>32</v>
      </c>
      <c r="R2577" s="1" t="s">
        <v>31</v>
      </c>
      <c r="S2577" s="1" t="s">
        <v>30</v>
      </c>
      <c r="U2577" s="27">
        <f t="shared" si="162"/>
        <v>2819.4804000000004</v>
      </c>
      <c r="V2577" s="27">
        <f t="shared" si="163"/>
        <v>2819.4804000000004</v>
      </c>
    </row>
    <row r="2578" spans="1:22" x14ac:dyDescent="0.25">
      <c r="A2578" s="33">
        <v>33880</v>
      </c>
      <c r="C2578" s="1" t="str">
        <f>VLOOKUP(A2578,'[1]2013 Status'!$A$11:$C$9879,3,FALSE)</f>
        <v>A</v>
      </c>
      <c r="D2578" s="1">
        <v>34.58</v>
      </c>
      <c r="E2578" s="1">
        <v>9.1300000000000008</v>
      </c>
      <c r="F2578" s="1">
        <v>9.27</v>
      </c>
      <c r="G2578" s="1">
        <f t="shared" si="160"/>
        <v>52.980000000000004</v>
      </c>
      <c r="I2578" s="1">
        <v>34.58</v>
      </c>
      <c r="J2578" s="1">
        <v>9.1300000000000008</v>
      </c>
      <c r="K2578" s="1">
        <v>9.27</v>
      </c>
      <c r="L2578" s="1">
        <f t="shared" si="161"/>
        <v>52.980000000000004</v>
      </c>
      <c r="N2578" s="28" t="s">
        <v>37</v>
      </c>
      <c r="O2578" s="1" t="s">
        <v>32</v>
      </c>
      <c r="P2578" s="1" t="s">
        <v>36</v>
      </c>
      <c r="Q2578" s="1" t="s">
        <v>32</v>
      </c>
      <c r="R2578" s="1" t="s">
        <v>32</v>
      </c>
      <c r="S2578" s="1" t="s">
        <v>30</v>
      </c>
      <c r="U2578" s="27">
        <f t="shared" si="162"/>
        <v>1397.0826000000002</v>
      </c>
      <c r="V2578" s="27">
        <f t="shared" si="163"/>
        <v>1397.0826000000002</v>
      </c>
    </row>
    <row r="2579" spans="1:22" x14ac:dyDescent="0.25">
      <c r="A2579" s="33">
        <v>33881</v>
      </c>
      <c r="C2579" s="1" t="str">
        <f>VLOOKUP(A2579,'[1]2013 Status'!$A$11:$C$9879,3,FALSE)</f>
        <v>A</v>
      </c>
      <c r="D2579" s="1">
        <v>29.58</v>
      </c>
      <c r="E2579" s="1">
        <v>8.02</v>
      </c>
      <c r="F2579" s="1">
        <v>7.93</v>
      </c>
      <c r="G2579" s="1">
        <f t="shared" si="160"/>
        <v>45.529999999999994</v>
      </c>
      <c r="I2579" s="1">
        <v>29.58</v>
      </c>
      <c r="J2579" s="1">
        <v>8.02</v>
      </c>
      <c r="K2579" s="1">
        <v>7.93</v>
      </c>
      <c r="L2579" s="1">
        <f t="shared" si="161"/>
        <v>45.529999999999994</v>
      </c>
      <c r="N2579" s="28" t="s">
        <v>37</v>
      </c>
      <c r="O2579" s="1" t="s">
        <v>32</v>
      </c>
      <c r="P2579" s="1" t="s">
        <v>36</v>
      </c>
      <c r="Q2579" s="1" t="s">
        <v>32</v>
      </c>
      <c r="R2579" s="1" t="s">
        <v>32</v>
      </c>
      <c r="S2579" s="1" t="s">
        <v>30</v>
      </c>
      <c r="U2579" s="27">
        <f t="shared" si="162"/>
        <v>1200.6261</v>
      </c>
      <c r="V2579" s="27">
        <f t="shared" si="163"/>
        <v>1200.6261</v>
      </c>
    </row>
    <row r="2580" spans="1:22" x14ac:dyDescent="0.25">
      <c r="A2580" s="33">
        <v>33883</v>
      </c>
      <c r="C2580" s="1" t="str">
        <f>VLOOKUP(A2580,'[1]2013 Status'!$A$11:$C$9879,3,FALSE)</f>
        <v>A</v>
      </c>
      <c r="D2580" s="1">
        <v>21.09</v>
      </c>
      <c r="E2580" s="1">
        <v>6.16</v>
      </c>
      <c r="F2580" s="1">
        <v>5.64</v>
      </c>
      <c r="G2580" s="1">
        <f t="shared" si="160"/>
        <v>32.89</v>
      </c>
      <c r="I2580" s="1">
        <v>21.09</v>
      </c>
      <c r="J2580" s="1">
        <v>6.16</v>
      </c>
      <c r="K2580" s="1">
        <v>5.64</v>
      </c>
      <c r="L2580" s="1">
        <f t="shared" si="161"/>
        <v>32.89</v>
      </c>
      <c r="N2580" s="28" t="s">
        <v>37</v>
      </c>
      <c r="O2580" s="1" t="s">
        <v>32</v>
      </c>
      <c r="P2580" s="1" t="s">
        <v>30</v>
      </c>
      <c r="Q2580" s="1" t="s">
        <v>32</v>
      </c>
      <c r="R2580" s="1" t="s">
        <v>32</v>
      </c>
      <c r="S2580" s="1" t="s">
        <v>30</v>
      </c>
      <c r="U2580" s="27">
        <f t="shared" si="162"/>
        <v>867.30930000000001</v>
      </c>
      <c r="V2580" s="27">
        <f t="shared" si="163"/>
        <v>867.30930000000001</v>
      </c>
    </row>
    <row r="2581" spans="1:22" x14ac:dyDescent="0.25">
      <c r="A2581" s="33">
        <v>33884</v>
      </c>
      <c r="C2581" s="1" t="str">
        <f>VLOOKUP(A2581,'[1]2013 Status'!$A$11:$C$9879,3,FALSE)</f>
        <v>A</v>
      </c>
      <c r="D2581" s="1">
        <v>8.1999999999999993</v>
      </c>
      <c r="E2581" s="1">
        <v>1.78</v>
      </c>
      <c r="F2581" s="1">
        <v>2.21</v>
      </c>
      <c r="G2581" s="1">
        <f t="shared" si="160"/>
        <v>12.189999999999998</v>
      </c>
      <c r="I2581" s="1">
        <v>8.1999999999999993</v>
      </c>
      <c r="J2581" s="1">
        <v>1.78</v>
      </c>
      <c r="K2581" s="1">
        <v>2.21</v>
      </c>
      <c r="L2581" s="1">
        <f t="shared" si="161"/>
        <v>12.189999999999998</v>
      </c>
      <c r="N2581" s="28" t="s">
        <v>35</v>
      </c>
      <c r="O2581" s="1" t="s">
        <v>30</v>
      </c>
      <c r="P2581" s="1" t="s">
        <v>30</v>
      </c>
      <c r="Q2581" s="1" t="s">
        <v>32</v>
      </c>
      <c r="R2581" s="1" t="s">
        <v>32</v>
      </c>
      <c r="S2581" s="1" t="s">
        <v>30</v>
      </c>
      <c r="U2581" s="27">
        <f t="shared" si="162"/>
        <v>321.45029999999997</v>
      </c>
      <c r="V2581" s="27">
        <f t="shared" si="163"/>
        <v>321.45029999999997</v>
      </c>
    </row>
    <row r="2582" spans="1:22" x14ac:dyDescent="0.25">
      <c r="A2582" s="33">
        <v>33886</v>
      </c>
      <c r="C2582" s="1" t="str">
        <f>VLOOKUP(A2582,'[1]2013 Status'!$A$11:$C$9879,3,FALSE)</f>
        <v>A</v>
      </c>
      <c r="D2582" s="1">
        <v>18.09</v>
      </c>
      <c r="E2582" s="1">
        <v>5.39</v>
      </c>
      <c r="F2582" s="1">
        <v>5.16</v>
      </c>
      <c r="G2582" s="1">
        <f t="shared" si="160"/>
        <v>28.64</v>
      </c>
      <c r="I2582" s="1">
        <v>18.09</v>
      </c>
      <c r="J2582" s="1">
        <v>5.39</v>
      </c>
      <c r="K2582" s="1">
        <v>5.16</v>
      </c>
      <c r="L2582" s="1">
        <f t="shared" si="161"/>
        <v>28.64</v>
      </c>
      <c r="N2582" s="28" t="s">
        <v>37</v>
      </c>
      <c r="O2582" s="1" t="s">
        <v>32</v>
      </c>
      <c r="P2582" s="1" t="s">
        <v>30</v>
      </c>
      <c r="Q2582" s="1" t="s">
        <v>32</v>
      </c>
      <c r="R2582" s="1" t="s">
        <v>32</v>
      </c>
      <c r="S2582" s="1" t="s">
        <v>30</v>
      </c>
      <c r="U2582" s="27">
        <f t="shared" si="162"/>
        <v>755.23680000000002</v>
      </c>
      <c r="V2582" s="27">
        <f t="shared" si="163"/>
        <v>755.23680000000002</v>
      </c>
    </row>
    <row r="2583" spans="1:22" x14ac:dyDescent="0.25">
      <c r="A2583" s="33">
        <v>33889</v>
      </c>
      <c r="C2583" s="1" t="str">
        <f>VLOOKUP(A2583,'[1]2013 Status'!$A$11:$C$9879,3,FALSE)</f>
        <v>A</v>
      </c>
      <c r="D2583" s="1">
        <v>15.92</v>
      </c>
      <c r="E2583" s="1">
        <v>3.33</v>
      </c>
      <c r="F2583" s="1">
        <v>4.53</v>
      </c>
      <c r="G2583" s="1">
        <f t="shared" si="160"/>
        <v>23.78</v>
      </c>
      <c r="I2583" s="1">
        <v>15.92</v>
      </c>
      <c r="J2583" s="1">
        <v>3.33</v>
      </c>
      <c r="K2583" s="1">
        <v>4.53</v>
      </c>
      <c r="L2583" s="1">
        <f t="shared" si="161"/>
        <v>23.78</v>
      </c>
      <c r="N2583" s="28" t="s">
        <v>34</v>
      </c>
      <c r="O2583" s="1" t="s">
        <v>32</v>
      </c>
      <c r="P2583" s="1" t="s">
        <v>32</v>
      </c>
      <c r="Q2583" s="1" t="s">
        <v>32</v>
      </c>
      <c r="R2583" s="1" t="s">
        <v>32</v>
      </c>
      <c r="S2583" s="1" t="s">
        <v>30</v>
      </c>
      <c r="U2583" s="27">
        <f t="shared" si="162"/>
        <v>627.07860000000005</v>
      </c>
      <c r="V2583" s="27">
        <f t="shared" si="163"/>
        <v>627.07860000000005</v>
      </c>
    </row>
    <row r="2584" spans="1:22" x14ac:dyDescent="0.25">
      <c r="A2584" s="33">
        <v>33891</v>
      </c>
      <c r="C2584" s="1" t="str">
        <f>VLOOKUP(A2584,'[1]2013 Status'!$A$11:$C$9879,3,FALSE)</f>
        <v>A</v>
      </c>
      <c r="D2584" s="1">
        <v>20</v>
      </c>
      <c r="E2584" s="1">
        <v>3.54</v>
      </c>
      <c r="F2584" s="1">
        <v>5.7</v>
      </c>
      <c r="G2584" s="1">
        <f t="shared" si="160"/>
        <v>29.24</v>
      </c>
      <c r="I2584" s="1">
        <v>20</v>
      </c>
      <c r="J2584" s="1">
        <v>3.54</v>
      </c>
      <c r="K2584" s="1">
        <v>5.7</v>
      </c>
      <c r="L2584" s="1">
        <f t="shared" si="161"/>
        <v>29.24</v>
      </c>
      <c r="N2584" s="28" t="s">
        <v>34</v>
      </c>
      <c r="O2584" s="1" t="s">
        <v>32</v>
      </c>
      <c r="P2584" s="1" t="s">
        <v>32</v>
      </c>
      <c r="Q2584" s="1" t="s">
        <v>32</v>
      </c>
      <c r="R2584" s="1" t="s">
        <v>32</v>
      </c>
      <c r="S2584" s="1" t="s">
        <v>30</v>
      </c>
      <c r="U2584" s="27">
        <f t="shared" si="162"/>
        <v>771.05880000000002</v>
      </c>
      <c r="V2584" s="27">
        <f t="shared" si="163"/>
        <v>771.05880000000002</v>
      </c>
    </row>
    <row r="2585" spans="1:22" x14ac:dyDescent="0.25">
      <c r="A2585" s="33">
        <v>33910</v>
      </c>
      <c r="C2585" s="1" t="str">
        <f>VLOOKUP(A2585,'[1]2013 Status'!$A$11:$C$9879,3,FALSE)</f>
        <v>A</v>
      </c>
      <c r="D2585" s="1">
        <v>48.21</v>
      </c>
      <c r="E2585" s="1">
        <v>14.75</v>
      </c>
      <c r="F2585" s="1">
        <v>14.46</v>
      </c>
      <c r="G2585" s="1">
        <f t="shared" si="160"/>
        <v>77.42</v>
      </c>
      <c r="I2585" s="1">
        <v>48.21</v>
      </c>
      <c r="J2585" s="1">
        <v>14.75</v>
      </c>
      <c r="K2585" s="1">
        <v>14.46</v>
      </c>
      <c r="L2585" s="1">
        <f t="shared" si="161"/>
        <v>77.42</v>
      </c>
      <c r="N2585" s="28" t="s">
        <v>37</v>
      </c>
      <c r="O2585" s="1" t="s">
        <v>32</v>
      </c>
      <c r="P2585" s="1" t="s">
        <v>30</v>
      </c>
      <c r="Q2585" s="1" t="s">
        <v>32</v>
      </c>
      <c r="R2585" s="1" t="s">
        <v>31</v>
      </c>
      <c r="S2585" s="1" t="s">
        <v>30</v>
      </c>
      <c r="U2585" s="27">
        <f t="shared" si="162"/>
        <v>2041.5654000000002</v>
      </c>
      <c r="V2585" s="27">
        <f t="shared" si="163"/>
        <v>2041.5654000000002</v>
      </c>
    </row>
    <row r="2586" spans="1:22" x14ac:dyDescent="0.25">
      <c r="A2586" s="33">
        <v>33915</v>
      </c>
      <c r="C2586" s="1" t="str">
        <f>VLOOKUP(A2586,'[1]2013 Status'!$A$11:$C$9879,3,FALSE)</f>
        <v>A</v>
      </c>
      <c r="D2586" s="1">
        <v>24.95</v>
      </c>
      <c r="E2586" s="1">
        <v>5.77</v>
      </c>
      <c r="F2586" s="1">
        <v>6.53</v>
      </c>
      <c r="G2586" s="1">
        <f t="shared" si="160"/>
        <v>37.25</v>
      </c>
      <c r="I2586" s="1">
        <v>24.95</v>
      </c>
      <c r="J2586" s="1">
        <v>5.77</v>
      </c>
      <c r="K2586" s="1">
        <v>6.53</v>
      </c>
      <c r="L2586" s="1">
        <f t="shared" si="161"/>
        <v>37.25</v>
      </c>
      <c r="N2586" s="28" t="s">
        <v>37</v>
      </c>
      <c r="O2586" s="1" t="s">
        <v>32</v>
      </c>
      <c r="P2586" s="1" t="s">
        <v>30</v>
      </c>
      <c r="Q2586" s="1" t="s">
        <v>32</v>
      </c>
      <c r="R2586" s="1" t="s">
        <v>31</v>
      </c>
      <c r="S2586" s="1" t="s">
        <v>30</v>
      </c>
      <c r="U2586" s="27">
        <f t="shared" si="162"/>
        <v>982.28250000000003</v>
      </c>
      <c r="V2586" s="27">
        <f t="shared" si="163"/>
        <v>982.28250000000003</v>
      </c>
    </row>
    <row r="2587" spans="1:22" x14ac:dyDescent="0.25">
      <c r="A2587" s="33">
        <v>33916</v>
      </c>
      <c r="C2587" s="1" t="str">
        <f>VLOOKUP(A2587,'[1]2013 Status'!$A$11:$C$9879,3,FALSE)</f>
        <v>A</v>
      </c>
      <c r="D2587" s="1">
        <v>78</v>
      </c>
      <c r="E2587" s="1">
        <v>21.9</v>
      </c>
      <c r="F2587" s="1">
        <v>23.41</v>
      </c>
      <c r="G2587" s="1">
        <f t="shared" si="160"/>
        <v>123.31</v>
      </c>
      <c r="I2587" s="1">
        <v>78</v>
      </c>
      <c r="J2587" s="1">
        <v>21.9</v>
      </c>
      <c r="K2587" s="1">
        <v>23.41</v>
      </c>
      <c r="L2587" s="1">
        <f t="shared" si="161"/>
        <v>123.31</v>
      </c>
      <c r="N2587" s="28" t="s">
        <v>37</v>
      </c>
      <c r="O2587" s="1" t="s">
        <v>32</v>
      </c>
      <c r="P2587" s="1" t="s">
        <v>30</v>
      </c>
      <c r="Q2587" s="1" t="s">
        <v>32</v>
      </c>
      <c r="R2587" s="1" t="s">
        <v>31</v>
      </c>
      <c r="S2587" s="1" t="s">
        <v>30</v>
      </c>
      <c r="U2587" s="27">
        <f t="shared" si="162"/>
        <v>3251.6847000000002</v>
      </c>
      <c r="V2587" s="27">
        <f t="shared" si="163"/>
        <v>3251.6847000000002</v>
      </c>
    </row>
    <row r="2588" spans="1:22" x14ac:dyDescent="0.25">
      <c r="A2588" s="33">
        <v>33917</v>
      </c>
      <c r="C2588" s="1" t="str">
        <f>VLOOKUP(A2588,'[1]2013 Status'!$A$11:$C$9879,3,FALSE)</f>
        <v>A</v>
      </c>
      <c r="D2588" s="1">
        <v>25.3</v>
      </c>
      <c r="E2588" s="1">
        <v>9.24</v>
      </c>
      <c r="F2588" s="1">
        <v>7.11</v>
      </c>
      <c r="G2588" s="1">
        <f t="shared" si="160"/>
        <v>41.65</v>
      </c>
      <c r="I2588" s="1">
        <v>25.3</v>
      </c>
      <c r="J2588" s="1">
        <v>9.24</v>
      </c>
      <c r="K2588" s="1">
        <v>7.11</v>
      </c>
      <c r="L2588" s="1">
        <f t="shared" si="161"/>
        <v>41.65</v>
      </c>
      <c r="N2588" s="28" t="s">
        <v>37</v>
      </c>
      <c r="O2588" s="1" t="s">
        <v>32</v>
      </c>
      <c r="P2588" s="1" t="s">
        <v>30</v>
      </c>
      <c r="Q2588" s="1" t="s">
        <v>32</v>
      </c>
      <c r="R2588" s="1" t="s">
        <v>31</v>
      </c>
      <c r="S2588" s="1" t="s">
        <v>30</v>
      </c>
      <c r="U2588" s="27">
        <f t="shared" si="162"/>
        <v>1098.3105</v>
      </c>
      <c r="V2588" s="27">
        <f t="shared" si="163"/>
        <v>1098.3105</v>
      </c>
    </row>
    <row r="2589" spans="1:22" x14ac:dyDescent="0.25">
      <c r="A2589" s="33">
        <v>33920</v>
      </c>
      <c r="C2589" s="1" t="str">
        <f>VLOOKUP(A2589,'[1]2013 Status'!$A$11:$C$9879,3,FALSE)</f>
        <v>A</v>
      </c>
      <c r="D2589" s="1">
        <v>32.74</v>
      </c>
      <c r="E2589" s="1">
        <v>10.41</v>
      </c>
      <c r="F2589" s="1">
        <v>9.82</v>
      </c>
      <c r="G2589" s="1">
        <f t="shared" si="160"/>
        <v>52.970000000000006</v>
      </c>
      <c r="I2589" s="1">
        <v>32.74</v>
      </c>
      <c r="J2589" s="1">
        <v>10.41</v>
      </c>
      <c r="K2589" s="1">
        <v>9.82</v>
      </c>
      <c r="L2589" s="1">
        <f t="shared" si="161"/>
        <v>52.970000000000006</v>
      </c>
      <c r="N2589" s="28" t="s">
        <v>37</v>
      </c>
      <c r="O2589" s="1" t="s">
        <v>32</v>
      </c>
      <c r="P2589" s="1" t="s">
        <v>30</v>
      </c>
      <c r="Q2589" s="1" t="s">
        <v>32</v>
      </c>
      <c r="R2589" s="1" t="s">
        <v>31</v>
      </c>
      <c r="S2589" s="1" t="s">
        <v>30</v>
      </c>
      <c r="U2589" s="27">
        <f t="shared" si="162"/>
        <v>1396.8189000000002</v>
      </c>
      <c r="V2589" s="27">
        <f t="shared" si="163"/>
        <v>1396.8189000000002</v>
      </c>
    </row>
    <row r="2590" spans="1:22" x14ac:dyDescent="0.25">
      <c r="A2590" s="33">
        <v>33922</v>
      </c>
      <c r="C2590" s="1" t="str">
        <f>VLOOKUP(A2590,'[1]2013 Status'!$A$11:$C$9879,3,FALSE)</f>
        <v>A</v>
      </c>
      <c r="D2590" s="1">
        <v>24.22</v>
      </c>
      <c r="E2590" s="1">
        <v>8.89</v>
      </c>
      <c r="F2590" s="1">
        <v>7.28</v>
      </c>
      <c r="G2590" s="1">
        <f t="shared" si="160"/>
        <v>40.39</v>
      </c>
      <c r="I2590" s="1">
        <v>24.22</v>
      </c>
      <c r="J2590" s="1">
        <v>8.89</v>
      </c>
      <c r="K2590" s="1">
        <v>7.28</v>
      </c>
      <c r="L2590" s="1">
        <f t="shared" si="161"/>
        <v>40.39</v>
      </c>
      <c r="N2590" s="28" t="s">
        <v>37</v>
      </c>
      <c r="O2590" s="1" t="s">
        <v>32</v>
      </c>
      <c r="P2590" s="1" t="s">
        <v>30</v>
      </c>
      <c r="Q2590" s="1" t="s">
        <v>32</v>
      </c>
      <c r="R2590" s="1" t="s">
        <v>31</v>
      </c>
      <c r="S2590" s="1" t="s">
        <v>30</v>
      </c>
      <c r="U2590" s="27">
        <f t="shared" si="162"/>
        <v>1065.0843</v>
      </c>
      <c r="V2590" s="27">
        <f t="shared" si="163"/>
        <v>1065.0843</v>
      </c>
    </row>
    <row r="2591" spans="1:22" x14ac:dyDescent="0.25">
      <c r="A2591" s="33">
        <v>33924</v>
      </c>
      <c r="C2591" s="1" t="str">
        <f>VLOOKUP(A2591,'[1]2013 Status'!$A$11:$C$9879,3,FALSE)</f>
        <v>A</v>
      </c>
      <c r="D2591" s="1">
        <v>5.49</v>
      </c>
      <c r="E2591" s="1">
        <v>1.3</v>
      </c>
      <c r="F2591" s="1">
        <v>1.53</v>
      </c>
      <c r="G2591" s="1">
        <f t="shared" si="160"/>
        <v>8.32</v>
      </c>
      <c r="I2591" s="1">
        <v>5.49</v>
      </c>
      <c r="J2591" s="1">
        <v>1.3</v>
      </c>
      <c r="K2591" s="1">
        <v>1.53</v>
      </c>
      <c r="L2591" s="1">
        <f t="shared" si="161"/>
        <v>8.32</v>
      </c>
      <c r="N2591" s="28" t="s">
        <v>35</v>
      </c>
      <c r="O2591" s="1" t="s">
        <v>30</v>
      </c>
      <c r="P2591" s="1" t="s">
        <v>30</v>
      </c>
      <c r="Q2591" s="1" t="s">
        <v>32</v>
      </c>
      <c r="R2591" s="1" t="s">
        <v>31</v>
      </c>
      <c r="S2591" s="1" t="s">
        <v>30</v>
      </c>
      <c r="U2591" s="27">
        <f t="shared" si="162"/>
        <v>219.39840000000001</v>
      </c>
      <c r="V2591" s="27">
        <f t="shared" si="163"/>
        <v>219.39840000000001</v>
      </c>
    </row>
    <row r="2592" spans="1:22" x14ac:dyDescent="0.25">
      <c r="A2592" s="33">
        <v>33925</v>
      </c>
      <c r="C2592" s="1" t="str">
        <f>VLOOKUP(A2592,'[1]2013 Status'!$A$11:$C$9879,3,FALSE)</f>
        <v>A</v>
      </c>
      <c r="D2592" s="1">
        <v>31.3</v>
      </c>
      <c r="E2592" s="1">
        <v>9.4700000000000006</v>
      </c>
      <c r="F2592" s="1">
        <v>8.7899999999999991</v>
      </c>
      <c r="G2592" s="1">
        <f t="shared" si="160"/>
        <v>49.56</v>
      </c>
      <c r="I2592" s="1">
        <v>31.3</v>
      </c>
      <c r="J2592" s="1">
        <v>9.4700000000000006</v>
      </c>
      <c r="K2592" s="1">
        <v>8.7899999999999991</v>
      </c>
      <c r="L2592" s="1">
        <f t="shared" si="161"/>
        <v>49.56</v>
      </c>
      <c r="N2592" s="28" t="s">
        <v>37</v>
      </c>
      <c r="O2592" s="1" t="s">
        <v>32</v>
      </c>
      <c r="P2592" s="1" t="s">
        <v>30</v>
      </c>
      <c r="Q2592" s="1" t="s">
        <v>32</v>
      </c>
      <c r="R2592" s="1" t="s">
        <v>31</v>
      </c>
      <c r="S2592" s="1" t="s">
        <v>30</v>
      </c>
      <c r="U2592" s="27">
        <f t="shared" si="162"/>
        <v>1306.8972000000001</v>
      </c>
      <c r="V2592" s="27">
        <f t="shared" si="163"/>
        <v>1306.8972000000001</v>
      </c>
    </row>
    <row r="2593" spans="1:22" x14ac:dyDescent="0.25">
      <c r="A2593" s="33">
        <v>33926</v>
      </c>
      <c r="C2593" s="1" t="str">
        <f>VLOOKUP(A2593,'[1]2013 Status'!$A$11:$C$9879,3,FALSE)</f>
        <v>A</v>
      </c>
      <c r="D2593" s="1">
        <v>44.73</v>
      </c>
      <c r="E2593" s="1">
        <v>12.65</v>
      </c>
      <c r="F2593" s="1">
        <v>13.41</v>
      </c>
      <c r="G2593" s="1">
        <f t="shared" si="160"/>
        <v>70.789999999999992</v>
      </c>
      <c r="I2593" s="1">
        <v>44.73</v>
      </c>
      <c r="J2593" s="1">
        <v>12.65</v>
      </c>
      <c r="K2593" s="1">
        <v>13.41</v>
      </c>
      <c r="L2593" s="1">
        <f t="shared" si="161"/>
        <v>70.789999999999992</v>
      </c>
      <c r="N2593" s="28" t="s">
        <v>37</v>
      </c>
      <c r="O2593" s="1" t="s">
        <v>32</v>
      </c>
      <c r="P2593" s="1" t="s">
        <v>30</v>
      </c>
      <c r="Q2593" s="1" t="s">
        <v>32</v>
      </c>
      <c r="R2593" s="1" t="s">
        <v>31</v>
      </c>
      <c r="S2593" s="1" t="s">
        <v>30</v>
      </c>
      <c r="U2593" s="27">
        <f t="shared" si="162"/>
        <v>1866.7322999999999</v>
      </c>
      <c r="V2593" s="27">
        <f t="shared" si="163"/>
        <v>1866.7322999999999</v>
      </c>
    </row>
    <row r="2594" spans="1:22" x14ac:dyDescent="0.25">
      <c r="A2594" s="33">
        <v>33930</v>
      </c>
      <c r="C2594" s="1" t="str">
        <f>VLOOKUP(A2594,'[1]2013 Status'!$A$11:$C$9879,3,FALSE)</f>
        <v>C</v>
      </c>
      <c r="D2594" s="1">
        <v>0</v>
      </c>
      <c r="E2594" s="1">
        <v>0</v>
      </c>
      <c r="F2594" s="1">
        <v>0</v>
      </c>
      <c r="G2594" s="1">
        <f t="shared" si="160"/>
        <v>0</v>
      </c>
      <c r="I2594" s="1">
        <v>0</v>
      </c>
      <c r="J2594" s="1">
        <v>0</v>
      </c>
      <c r="K2594" s="1">
        <v>0</v>
      </c>
      <c r="L2594" s="1">
        <f t="shared" si="161"/>
        <v>0</v>
      </c>
      <c r="N2594" s="28" t="s">
        <v>29</v>
      </c>
      <c r="O2594" s="1" t="s">
        <v>30</v>
      </c>
      <c r="P2594" s="1" t="s">
        <v>30</v>
      </c>
      <c r="Q2594" s="1" t="s">
        <v>30</v>
      </c>
      <c r="R2594" s="1" t="s">
        <v>30</v>
      </c>
      <c r="S2594" s="1" t="s">
        <v>30</v>
      </c>
      <c r="U2594" s="27">
        <f t="shared" si="162"/>
        <v>0</v>
      </c>
      <c r="V2594" s="27">
        <f t="shared" si="163"/>
        <v>0</v>
      </c>
    </row>
    <row r="2595" spans="1:22" x14ac:dyDescent="0.25">
      <c r="A2595" s="33">
        <v>33933</v>
      </c>
      <c r="C2595" s="1" t="str">
        <f>VLOOKUP(A2595,'[1]2013 Status'!$A$11:$C$9879,3,FALSE)</f>
        <v>NOT COVERED</v>
      </c>
      <c r="D2595" s="1">
        <v>0</v>
      </c>
      <c r="E2595" s="1">
        <v>0</v>
      </c>
      <c r="F2595" s="1">
        <v>0</v>
      </c>
      <c r="G2595" s="1">
        <f t="shared" si="160"/>
        <v>0</v>
      </c>
      <c r="I2595" s="1">
        <v>0</v>
      </c>
      <c r="J2595" s="1">
        <v>0</v>
      </c>
      <c r="K2595" s="1">
        <v>0</v>
      </c>
      <c r="L2595" s="1">
        <f t="shared" si="161"/>
        <v>0</v>
      </c>
      <c r="N2595" s="28" t="s">
        <v>29</v>
      </c>
      <c r="O2595" s="1" t="s">
        <v>32</v>
      </c>
      <c r="P2595" s="1" t="s">
        <v>30</v>
      </c>
      <c r="Q2595" s="1" t="s">
        <v>32</v>
      </c>
      <c r="R2595" s="1" t="s">
        <v>31</v>
      </c>
      <c r="S2595" s="1" t="s">
        <v>30</v>
      </c>
      <c r="U2595" s="27">
        <f t="shared" si="162"/>
        <v>0</v>
      </c>
      <c r="V2595" s="27">
        <f t="shared" si="163"/>
        <v>0</v>
      </c>
    </row>
    <row r="2596" spans="1:22" x14ac:dyDescent="0.25">
      <c r="A2596" s="33">
        <v>33935</v>
      </c>
      <c r="C2596" s="1" t="str">
        <f>VLOOKUP(A2596,'[1]2013 Status'!$A$11:$C$9879,3,FALSE)</f>
        <v>A</v>
      </c>
      <c r="D2596" s="1">
        <v>91.78</v>
      </c>
      <c r="E2596" s="1">
        <v>26.94</v>
      </c>
      <c r="F2596" s="1">
        <v>27.56</v>
      </c>
      <c r="G2596" s="1">
        <f t="shared" si="160"/>
        <v>146.28</v>
      </c>
      <c r="I2596" s="1">
        <v>91.78</v>
      </c>
      <c r="J2596" s="1">
        <v>26.94</v>
      </c>
      <c r="K2596" s="1">
        <v>27.56</v>
      </c>
      <c r="L2596" s="1">
        <f t="shared" si="161"/>
        <v>146.28</v>
      </c>
      <c r="N2596" s="28" t="s">
        <v>37</v>
      </c>
      <c r="O2596" s="1" t="s">
        <v>32</v>
      </c>
      <c r="P2596" s="1" t="s">
        <v>30</v>
      </c>
      <c r="Q2596" s="1" t="s">
        <v>32</v>
      </c>
      <c r="R2596" s="1" t="s">
        <v>31</v>
      </c>
      <c r="S2596" s="1" t="s">
        <v>32</v>
      </c>
      <c r="U2596" s="27">
        <f t="shared" si="162"/>
        <v>3857.4036000000001</v>
      </c>
      <c r="V2596" s="27">
        <f t="shared" si="163"/>
        <v>3857.4036000000001</v>
      </c>
    </row>
    <row r="2597" spans="1:22" x14ac:dyDescent="0.25">
      <c r="A2597" s="33">
        <v>33940</v>
      </c>
      <c r="C2597" s="1" t="str">
        <f>VLOOKUP(A2597,'[1]2013 Status'!$A$11:$C$9879,3,FALSE)</f>
        <v>C</v>
      </c>
      <c r="D2597" s="1">
        <v>0</v>
      </c>
      <c r="E2597" s="1">
        <v>0</v>
      </c>
      <c r="F2597" s="1">
        <v>0</v>
      </c>
      <c r="G2597" s="1">
        <f t="shared" si="160"/>
        <v>0</v>
      </c>
      <c r="I2597" s="1">
        <v>0</v>
      </c>
      <c r="J2597" s="1">
        <v>0</v>
      </c>
      <c r="K2597" s="1">
        <v>0</v>
      </c>
      <c r="L2597" s="1">
        <f t="shared" si="161"/>
        <v>0</v>
      </c>
      <c r="N2597" s="28" t="s">
        <v>29</v>
      </c>
      <c r="O2597" s="1" t="s">
        <v>30</v>
      </c>
      <c r="P2597" s="1" t="s">
        <v>30</v>
      </c>
      <c r="Q2597" s="1" t="s">
        <v>30</v>
      </c>
      <c r="R2597" s="1" t="s">
        <v>30</v>
      </c>
      <c r="S2597" s="1" t="s">
        <v>30</v>
      </c>
      <c r="U2597" s="27">
        <f t="shared" si="162"/>
        <v>0</v>
      </c>
      <c r="V2597" s="27">
        <f t="shared" si="163"/>
        <v>0</v>
      </c>
    </row>
    <row r="2598" spans="1:22" x14ac:dyDescent="0.25">
      <c r="A2598" s="33">
        <v>33944</v>
      </c>
      <c r="C2598" s="1" t="str">
        <f>VLOOKUP(A2598,'[1]2013 Status'!$A$11:$C$9879,3,FALSE)</f>
        <v>NOT COVERED</v>
      </c>
      <c r="D2598" s="1">
        <v>0</v>
      </c>
      <c r="E2598" s="1">
        <v>0</v>
      </c>
      <c r="F2598" s="1">
        <v>0</v>
      </c>
      <c r="G2598" s="1">
        <f t="shared" si="160"/>
        <v>0</v>
      </c>
      <c r="I2598" s="1">
        <v>0</v>
      </c>
      <c r="J2598" s="1">
        <v>0</v>
      </c>
      <c r="K2598" s="1">
        <v>0</v>
      </c>
      <c r="L2598" s="1">
        <f t="shared" si="161"/>
        <v>0</v>
      </c>
      <c r="N2598" s="28" t="s">
        <v>29</v>
      </c>
      <c r="O2598" s="1" t="s">
        <v>32</v>
      </c>
      <c r="P2598" s="1" t="s">
        <v>30</v>
      </c>
      <c r="Q2598" s="1" t="s">
        <v>32</v>
      </c>
      <c r="R2598" s="1" t="s">
        <v>31</v>
      </c>
      <c r="S2598" s="1" t="s">
        <v>30</v>
      </c>
      <c r="U2598" s="27">
        <f t="shared" si="162"/>
        <v>0</v>
      </c>
      <c r="V2598" s="27">
        <f t="shared" si="163"/>
        <v>0</v>
      </c>
    </row>
    <row r="2599" spans="1:22" x14ac:dyDescent="0.25">
      <c r="A2599" s="33">
        <v>33945</v>
      </c>
      <c r="C2599" s="1" t="str">
        <f>VLOOKUP(A2599,'[1]2013 Status'!$A$11:$C$9879,3,FALSE)</f>
        <v>A</v>
      </c>
      <c r="D2599" s="1">
        <v>89.5</v>
      </c>
      <c r="E2599" s="1">
        <v>26.32</v>
      </c>
      <c r="F2599" s="1">
        <v>25.63</v>
      </c>
      <c r="G2599" s="1">
        <f t="shared" si="160"/>
        <v>141.44999999999999</v>
      </c>
      <c r="I2599" s="1">
        <v>89.5</v>
      </c>
      <c r="J2599" s="1">
        <v>26.32</v>
      </c>
      <c r="K2599" s="1">
        <v>25.63</v>
      </c>
      <c r="L2599" s="1">
        <f t="shared" si="161"/>
        <v>141.44999999999999</v>
      </c>
      <c r="N2599" s="28" t="s">
        <v>37</v>
      </c>
      <c r="O2599" s="1" t="s">
        <v>32</v>
      </c>
      <c r="P2599" s="1" t="s">
        <v>30</v>
      </c>
      <c r="Q2599" s="1" t="s">
        <v>32</v>
      </c>
      <c r="R2599" s="1" t="s">
        <v>31</v>
      </c>
      <c r="S2599" s="1" t="s">
        <v>32</v>
      </c>
      <c r="U2599" s="27">
        <f t="shared" si="162"/>
        <v>3730.0364999999997</v>
      </c>
      <c r="V2599" s="27">
        <f t="shared" si="163"/>
        <v>3730.0364999999997</v>
      </c>
    </row>
    <row r="2600" spans="1:22" x14ac:dyDescent="0.25">
      <c r="A2600" s="33">
        <v>33960</v>
      </c>
      <c r="C2600" s="1" t="str">
        <f>VLOOKUP(A2600,'[1]2013 Status'!$A$11:$C$9879,3,FALSE)</f>
        <v>A</v>
      </c>
      <c r="D2600" s="1">
        <v>19.329999999999998</v>
      </c>
      <c r="E2600" s="1">
        <v>5.0199999999999996</v>
      </c>
      <c r="F2600" s="1">
        <v>4.58</v>
      </c>
      <c r="G2600" s="1">
        <f t="shared" si="160"/>
        <v>28.93</v>
      </c>
      <c r="I2600" s="1">
        <v>19.329999999999998</v>
      </c>
      <c r="J2600" s="1">
        <v>5.0199999999999996</v>
      </c>
      <c r="K2600" s="1">
        <v>4.58</v>
      </c>
      <c r="L2600" s="1">
        <f t="shared" si="161"/>
        <v>28.93</v>
      </c>
      <c r="N2600" s="28" t="s">
        <v>34</v>
      </c>
      <c r="O2600" s="1" t="s">
        <v>30</v>
      </c>
      <c r="P2600" s="1" t="s">
        <v>30</v>
      </c>
      <c r="Q2600" s="1" t="s">
        <v>32</v>
      </c>
      <c r="R2600" s="1" t="s">
        <v>31</v>
      </c>
      <c r="S2600" s="1" t="s">
        <v>30</v>
      </c>
      <c r="U2600" s="27">
        <f t="shared" si="162"/>
        <v>762.88409999999999</v>
      </c>
      <c r="V2600" s="27">
        <f t="shared" si="163"/>
        <v>762.88409999999999</v>
      </c>
    </row>
    <row r="2601" spans="1:22" x14ac:dyDescent="0.25">
      <c r="A2601" s="33">
        <v>33961</v>
      </c>
      <c r="C2601" s="1" t="str">
        <f>VLOOKUP(A2601,'[1]2013 Status'!$A$11:$C$9879,3,FALSE)</f>
        <v>A</v>
      </c>
      <c r="D2601" s="1">
        <v>10.91</v>
      </c>
      <c r="E2601" s="1">
        <v>3.08</v>
      </c>
      <c r="F2601" s="1">
        <v>2</v>
      </c>
      <c r="G2601" s="1">
        <f t="shared" si="160"/>
        <v>15.99</v>
      </c>
      <c r="I2601" s="1">
        <v>10.91</v>
      </c>
      <c r="J2601" s="1">
        <v>3.08</v>
      </c>
      <c r="K2601" s="1">
        <v>2</v>
      </c>
      <c r="L2601" s="1">
        <f t="shared" si="161"/>
        <v>15.99</v>
      </c>
      <c r="N2601" s="28" t="s">
        <v>29</v>
      </c>
      <c r="O2601" s="1" t="s">
        <v>30</v>
      </c>
      <c r="P2601" s="1" t="s">
        <v>30</v>
      </c>
      <c r="Q2601" s="1" t="s">
        <v>30</v>
      </c>
      <c r="R2601" s="1" t="s">
        <v>31</v>
      </c>
      <c r="S2601" s="1" t="s">
        <v>30</v>
      </c>
      <c r="U2601" s="27">
        <f t="shared" si="162"/>
        <v>421.65630000000004</v>
      </c>
      <c r="V2601" s="27">
        <f t="shared" si="163"/>
        <v>421.65630000000004</v>
      </c>
    </row>
    <row r="2602" spans="1:22" x14ac:dyDescent="0.25">
      <c r="A2602" s="33">
        <v>33967</v>
      </c>
      <c r="C2602" s="1" t="str">
        <f>VLOOKUP(A2602,'[1]2013 Status'!$A$11:$C$9879,3,FALSE)</f>
        <v>A</v>
      </c>
      <c r="D2602" s="1">
        <v>4.84</v>
      </c>
      <c r="E2602" s="1">
        <v>1.36</v>
      </c>
      <c r="F2602" s="1">
        <v>1.29</v>
      </c>
      <c r="G2602" s="1">
        <f t="shared" si="160"/>
        <v>7.49</v>
      </c>
      <c r="I2602" s="1">
        <v>4.84</v>
      </c>
      <c r="J2602" s="1">
        <v>1.36</v>
      </c>
      <c r="K2602" s="1">
        <v>1.29</v>
      </c>
      <c r="L2602" s="1">
        <f t="shared" si="161"/>
        <v>7.49</v>
      </c>
      <c r="N2602" s="28" t="s">
        <v>34</v>
      </c>
      <c r="O2602" s="1" t="s">
        <v>32</v>
      </c>
      <c r="P2602" s="1" t="s">
        <v>30</v>
      </c>
      <c r="Q2602" s="1" t="s">
        <v>31</v>
      </c>
      <c r="R2602" s="1" t="s">
        <v>30</v>
      </c>
      <c r="S2602" s="1" t="s">
        <v>30</v>
      </c>
      <c r="U2602" s="27">
        <f t="shared" si="162"/>
        <v>197.51130000000001</v>
      </c>
      <c r="V2602" s="27">
        <f t="shared" si="163"/>
        <v>197.51130000000001</v>
      </c>
    </row>
    <row r="2603" spans="1:22" x14ac:dyDescent="0.25">
      <c r="A2603" s="33">
        <v>33968</v>
      </c>
      <c r="C2603" s="1" t="str">
        <f>VLOOKUP(A2603,'[1]2013 Status'!$A$11:$C$9879,3,FALSE)</f>
        <v>A</v>
      </c>
      <c r="D2603" s="1">
        <v>0.64</v>
      </c>
      <c r="E2603" s="1">
        <v>0.17</v>
      </c>
      <c r="F2603" s="1">
        <v>0.16</v>
      </c>
      <c r="G2603" s="1">
        <f t="shared" si="160"/>
        <v>0.97000000000000008</v>
      </c>
      <c r="I2603" s="1">
        <v>0.64</v>
      </c>
      <c r="J2603" s="1">
        <v>0.17</v>
      </c>
      <c r="K2603" s="1">
        <v>0.16</v>
      </c>
      <c r="L2603" s="1">
        <f t="shared" si="161"/>
        <v>0.97000000000000008</v>
      </c>
      <c r="N2603" s="28" t="s">
        <v>34</v>
      </c>
      <c r="O2603" s="1" t="s">
        <v>30</v>
      </c>
      <c r="P2603" s="1" t="s">
        <v>30</v>
      </c>
      <c r="Q2603" s="1" t="s">
        <v>30</v>
      </c>
      <c r="R2603" s="1" t="s">
        <v>30</v>
      </c>
      <c r="S2603" s="1" t="s">
        <v>30</v>
      </c>
      <c r="U2603" s="27">
        <f t="shared" si="162"/>
        <v>25.578900000000004</v>
      </c>
      <c r="V2603" s="27">
        <f t="shared" si="163"/>
        <v>25.578900000000004</v>
      </c>
    </row>
    <row r="2604" spans="1:22" x14ac:dyDescent="0.25">
      <c r="A2604" s="33">
        <v>33970</v>
      </c>
      <c r="C2604" s="1" t="str">
        <f>VLOOKUP(A2604,'[1]2013 Status'!$A$11:$C$9879,3,FALSE)</f>
        <v>A</v>
      </c>
      <c r="D2604" s="1">
        <v>6.74</v>
      </c>
      <c r="E2604" s="1">
        <v>1.74</v>
      </c>
      <c r="F2604" s="1">
        <v>1.88</v>
      </c>
      <c r="G2604" s="1">
        <f t="shared" si="160"/>
        <v>10.36</v>
      </c>
      <c r="I2604" s="1">
        <v>6.74</v>
      </c>
      <c r="J2604" s="1">
        <v>1.74</v>
      </c>
      <c r="K2604" s="1">
        <v>1.88</v>
      </c>
      <c r="L2604" s="1">
        <f t="shared" si="161"/>
        <v>10.36</v>
      </c>
      <c r="N2604" s="28" t="s">
        <v>34</v>
      </c>
      <c r="O2604" s="1" t="s">
        <v>32</v>
      </c>
      <c r="P2604" s="1" t="s">
        <v>30</v>
      </c>
      <c r="Q2604" s="1" t="s">
        <v>32</v>
      </c>
      <c r="R2604" s="1" t="s">
        <v>31</v>
      </c>
      <c r="S2604" s="1" t="s">
        <v>30</v>
      </c>
      <c r="U2604" s="27">
        <f t="shared" si="162"/>
        <v>273.19319999999999</v>
      </c>
      <c r="V2604" s="27">
        <f t="shared" si="163"/>
        <v>273.19319999999999</v>
      </c>
    </row>
    <row r="2605" spans="1:22" x14ac:dyDescent="0.25">
      <c r="A2605" s="33">
        <v>33971</v>
      </c>
      <c r="C2605" s="1" t="str">
        <f>VLOOKUP(A2605,'[1]2013 Status'!$A$11:$C$9879,3,FALSE)</f>
        <v>A</v>
      </c>
      <c r="D2605" s="1">
        <v>11.99</v>
      </c>
      <c r="E2605" s="1">
        <v>4.96</v>
      </c>
      <c r="F2605" s="1">
        <v>3.37</v>
      </c>
      <c r="G2605" s="1">
        <f t="shared" si="160"/>
        <v>20.32</v>
      </c>
      <c r="I2605" s="1">
        <v>11.99</v>
      </c>
      <c r="J2605" s="1">
        <v>4.96</v>
      </c>
      <c r="K2605" s="1">
        <v>3.37</v>
      </c>
      <c r="L2605" s="1">
        <f t="shared" si="161"/>
        <v>20.32</v>
      </c>
      <c r="N2605" s="28" t="s">
        <v>37</v>
      </c>
      <c r="O2605" s="1" t="s">
        <v>32</v>
      </c>
      <c r="P2605" s="1" t="s">
        <v>30</v>
      </c>
      <c r="Q2605" s="1" t="s">
        <v>30</v>
      </c>
      <c r="R2605" s="1" t="s">
        <v>30</v>
      </c>
      <c r="S2605" s="1" t="s">
        <v>30</v>
      </c>
      <c r="U2605" s="27">
        <f t="shared" si="162"/>
        <v>535.83839999999998</v>
      </c>
      <c r="V2605" s="27">
        <f t="shared" si="163"/>
        <v>535.83839999999998</v>
      </c>
    </row>
    <row r="2606" spans="1:22" x14ac:dyDescent="0.25">
      <c r="A2606" s="33">
        <v>33973</v>
      </c>
      <c r="C2606" s="1" t="str">
        <f>VLOOKUP(A2606,'[1]2013 Status'!$A$11:$C$9879,3,FALSE)</f>
        <v>A</v>
      </c>
      <c r="D2606" s="1">
        <v>9.75</v>
      </c>
      <c r="E2606" s="1">
        <v>2.5499999999999998</v>
      </c>
      <c r="F2606" s="1">
        <v>2.71</v>
      </c>
      <c r="G2606" s="1">
        <f t="shared" si="160"/>
        <v>15.010000000000002</v>
      </c>
      <c r="I2606" s="1">
        <v>9.75</v>
      </c>
      <c r="J2606" s="1">
        <v>2.5499999999999998</v>
      </c>
      <c r="K2606" s="1">
        <v>2.71</v>
      </c>
      <c r="L2606" s="1">
        <f t="shared" si="161"/>
        <v>15.010000000000002</v>
      </c>
      <c r="N2606" s="28" t="s">
        <v>34</v>
      </c>
      <c r="O2606" s="1" t="s">
        <v>32</v>
      </c>
      <c r="P2606" s="1" t="s">
        <v>30</v>
      </c>
      <c r="Q2606" s="1" t="s">
        <v>32</v>
      </c>
      <c r="R2606" s="1" t="s">
        <v>31</v>
      </c>
      <c r="S2606" s="1" t="s">
        <v>30</v>
      </c>
      <c r="U2606" s="27">
        <f t="shared" si="162"/>
        <v>395.81370000000004</v>
      </c>
      <c r="V2606" s="27">
        <f t="shared" si="163"/>
        <v>395.81370000000004</v>
      </c>
    </row>
    <row r="2607" spans="1:22" x14ac:dyDescent="0.25">
      <c r="A2607" s="33">
        <v>33974</v>
      </c>
      <c r="C2607" s="1" t="str">
        <f>VLOOKUP(A2607,'[1]2013 Status'!$A$11:$C$9879,3,FALSE)</f>
        <v>A</v>
      </c>
      <c r="D2607" s="1">
        <v>15.03</v>
      </c>
      <c r="E2607" s="1">
        <v>6.07</v>
      </c>
      <c r="F2607" s="1">
        <v>4.53</v>
      </c>
      <c r="G2607" s="1">
        <f t="shared" si="160"/>
        <v>25.630000000000003</v>
      </c>
      <c r="I2607" s="1">
        <v>15.03</v>
      </c>
      <c r="J2607" s="1">
        <v>6.07</v>
      </c>
      <c r="K2607" s="1">
        <v>4.53</v>
      </c>
      <c r="L2607" s="1">
        <f t="shared" si="161"/>
        <v>25.630000000000003</v>
      </c>
      <c r="N2607" s="28" t="s">
        <v>37</v>
      </c>
      <c r="O2607" s="1" t="s">
        <v>32</v>
      </c>
      <c r="P2607" s="1" t="s">
        <v>30</v>
      </c>
      <c r="Q2607" s="1" t="s">
        <v>30</v>
      </c>
      <c r="R2607" s="1" t="s">
        <v>30</v>
      </c>
      <c r="S2607" s="1" t="s">
        <v>30</v>
      </c>
      <c r="U2607" s="27">
        <f t="shared" si="162"/>
        <v>675.86310000000014</v>
      </c>
      <c r="V2607" s="27">
        <f t="shared" si="163"/>
        <v>675.86310000000014</v>
      </c>
    </row>
    <row r="2608" spans="1:22" x14ac:dyDescent="0.25">
      <c r="A2608" s="33">
        <v>33975</v>
      </c>
      <c r="C2608" s="1" t="str">
        <f>VLOOKUP(A2608,'[1]2013 Status'!$A$11:$C$9879,3,FALSE)</f>
        <v>A</v>
      </c>
      <c r="D2608" s="1">
        <v>25</v>
      </c>
      <c r="E2608" s="1">
        <v>6.7</v>
      </c>
      <c r="F2608" s="1">
        <v>7.15</v>
      </c>
      <c r="G2608" s="1">
        <f t="shared" si="160"/>
        <v>38.85</v>
      </c>
      <c r="I2608" s="1">
        <v>25</v>
      </c>
      <c r="J2608" s="1">
        <v>6.7</v>
      </c>
      <c r="K2608" s="1">
        <v>7.15</v>
      </c>
      <c r="L2608" s="1">
        <f t="shared" si="161"/>
        <v>38.85</v>
      </c>
      <c r="N2608" s="28" t="s">
        <v>29</v>
      </c>
      <c r="O2608" s="1" t="s">
        <v>32</v>
      </c>
      <c r="P2608" s="1" t="s">
        <v>30</v>
      </c>
      <c r="Q2608" s="1" t="s">
        <v>32</v>
      </c>
      <c r="R2608" s="1" t="s">
        <v>30</v>
      </c>
      <c r="S2608" s="1" t="s">
        <v>30</v>
      </c>
      <c r="U2608" s="27">
        <f t="shared" si="162"/>
        <v>1024.4745</v>
      </c>
      <c r="V2608" s="27">
        <f t="shared" si="163"/>
        <v>1024.4745</v>
      </c>
    </row>
    <row r="2609" spans="1:22" x14ac:dyDescent="0.25">
      <c r="A2609" s="33">
        <v>33976</v>
      </c>
      <c r="C2609" s="1" t="str">
        <f>VLOOKUP(A2609,'[1]2013 Status'!$A$11:$C$9879,3,FALSE)</f>
        <v>A</v>
      </c>
      <c r="D2609" s="1">
        <v>30.75</v>
      </c>
      <c r="E2609" s="1">
        <v>7.56</v>
      </c>
      <c r="F2609" s="1">
        <v>9.2200000000000006</v>
      </c>
      <c r="G2609" s="1">
        <f t="shared" si="160"/>
        <v>47.53</v>
      </c>
      <c r="I2609" s="1">
        <v>30.75</v>
      </c>
      <c r="J2609" s="1">
        <v>7.56</v>
      </c>
      <c r="K2609" s="1">
        <v>9.2200000000000006</v>
      </c>
      <c r="L2609" s="1">
        <f t="shared" si="161"/>
        <v>47.53</v>
      </c>
      <c r="N2609" s="28" t="s">
        <v>29</v>
      </c>
      <c r="O2609" s="1" t="s">
        <v>32</v>
      </c>
      <c r="P2609" s="1" t="s">
        <v>36</v>
      </c>
      <c r="Q2609" s="1" t="s">
        <v>32</v>
      </c>
      <c r="R2609" s="1" t="s">
        <v>30</v>
      </c>
      <c r="S2609" s="1" t="s">
        <v>30</v>
      </c>
      <c r="U2609" s="27">
        <f t="shared" si="162"/>
        <v>1253.3661000000002</v>
      </c>
      <c r="V2609" s="27">
        <f t="shared" si="163"/>
        <v>1253.3661000000002</v>
      </c>
    </row>
    <row r="2610" spans="1:22" x14ac:dyDescent="0.25">
      <c r="A2610" s="33">
        <v>33977</v>
      </c>
      <c r="C2610" s="1" t="str">
        <f>VLOOKUP(A2610,'[1]2013 Status'!$A$11:$C$9879,3,FALSE)</f>
        <v>A</v>
      </c>
      <c r="D2610" s="1">
        <v>20.86</v>
      </c>
      <c r="E2610" s="1">
        <v>6.11</v>
      </c>
      <c r="F2610" s="1">
        <v>5.95</v>
      </c>
      <c r="G2610" s="1">
        <f t="shared" si="160"/>
        <v>32.92</v>
      </c>
      <c r="I2610" s="1">
        <v>20.86</v>
      </c>
      <c r="J2610" s="1">
        <v>6.11</v>
      </c>
      <c r="K2610" s="1">
        <v>5.95</v>
      </c>
      <c r="L2610" s="1">
        <f t="shared" si="161"/>
        <v>32.92</v>
      </c>
      <c r="N2610" s="28" t="s">
        <v>29</v>
      </c>
      <c r="O2610" s="1" t="s">
        <v>32</v>
      </c>
      <c r="P2610" s="1" t="s">
        <v>30</v>
      </c>
      <c r="Q2610" s="1" t="s">
        <v>32</v>
      </c>
      <c r="R2610" s="1" t="s">
        <v>30</v>
      </c>
      <c r="S2610" s="1" t="s">
        <v>30</v>
      </c>
      <c r="U2610" s="27">
        <f t="shared" si="162"/>
        <v>868.10040000000004</v>
      </c>
      <c r="V2610" s="27">
        <f t="shared" si="163"/>
        <v>868.10040000000004</v>
      </c>
    </row>
    <row r="2611" spans="1:22" x14ac:dyDescent="0.25">
      <c r="A2611" s="33">
        <v>33978</v>
      </c>
      <c r="C2611" s="1" t="str">
        <f>VLOOKUP(A2611,'[1]2013 Status'!$A$11:$C$9879,3,FALSE)</f>
        <v>A</v>
      </c>
      <c r="D2611" s="1">
        <v>25</v>
      </c>
      <c r="E2611" s="1">
        <v>6.91</v>
      </c>
      <c r="F2611" s="1">
        <v>7.52</v>
      </c>
      <c r="G2611" s="1">
        <f t="shared" si="160"/>
        <v>39.43</v>
      </c>
      <c r="I2611" s="1">
        <v>25</v>
      </c>
      <c r="J2611" s="1">
        <v>6.91</v>
      </c>
      <c r="K2611" s="1">
        <v>7.52</v>
      </c>
      <c r="L2611" s="1">
        <f t="shared" si="161"/>
        <v>39.43</v>
      </c>
      <c r="N2611" s="28" t="s">
        <v>29</v>
      </c>
      <c r="O2611" s="1" t="s">
        <v>32</v>
      </c>
      <c r="P2611" s="1" t="s">
        <v>36</v>
      </c>
      <c r="Q2611" s="1" t="s">
        <v>32</v>
      </c>
      <c r="R2611" s="1" t="s">
        <v>30</v>
      </c>
      <c r="S2611" s="1" t="s">
        <v>30</v>
      </c>
      <c r="U2611" s="27">
        <f t="shared" si="162"/>
        <v>1039.7691</v>
      </c>
      <c r="V2611" s="27">
        <f t="shared" si="163"/>
        <v>1039.7691</v>
      </c>
    </row>
    <row r="2612" spans="1:22" x14ac:dyDescent="0.25">
      <c r="A2612" s="33">
        <v>33979</v>
      </c>
      <c r="C2612" s="1" t="str">
        <f>VLOOKUP(A2612,'[1]2013 Status'!$A$11:$C$9879,3,FALSE)</f>
        <v>A</v>
      </c>
      <c r="D2612" s="1">
        <v>37.5</v>
      </c>
      <c r="E2612" s="1">
        <v>9.14</v>
      </c>
      <c r="F2612" s="1">
        <v>10.79</v>
      </c>
      <c r="G2612" s="1">
        <f t="shared" si="160"/>
        <v>57.43</v>
      </c>
      <c r="I2612" s="1">
        <v>37.5</v>
      </c>
      <c r="J2612" s="1">
        <v>9.14</v>
      </c>
      <c r="K2612" s="1">
        <v>10.79</v>
      </c>
      <c r="L2612" s="1">
        <f t="shared" si="161"/>
        <v>57.43</v>
      </c>
      <c r="N2612" s="28" t="s">
        <v>29</v>
      </c>
      <c r="O2612" s="1" t="s">
        <v>32</v>
      </c>
      <c r="P2612" s="1" t="s">
        <v>30</v>
      </c>
      <c r="Q2612" s="1" t="s">
        <v>32</v>
      </c>
      <c r="R2612" s="1" t="s">
        <v>30</v>
      </c>
      <c r="S2612" s="1" t="s">
        <v>30</v>
      </c>
      <c r="U2612" s="27">
        <f t="shared" si="162"/>
        <v>1514.4291000000001</v>
      </c>
      <c r="V2612" s="27">
        <f t="shared" si="163"/>
        <v>1514.4291000000001</v>
      </c>
    </row>
    <row r="2613" spans="1:22" x14ac:dyDescent="0.25">
      <c r="A2613" s="33">
        <v>33980</v>
      </c>
      <c r="C2613" s="1" t="str">
        <f>VLOOKUP(A2613,'[1]2013 Status'!$A$11:$C$9879,3,FALSE)</f>
        <v>A</v>
      </c>
      <c r="D2613" s="1">
        <v>33.5</v>
      </c>
      <c r="E2613" s="1">
        <v>9.09</v>
      </c>
      <c r="F2613" s="1">
        <v>9.7100000000000009</v>
      </c>
      <c r="G2613" s="1">
        <f t="shared" si="160"/>
        <v>52.300000000000004</v>
      </c>
      <c r="I2613" s="1">
        <v>33.5</v>
      </c>
      <c r="J2613" s="1">
        <v>9.09</v>
      </c>
      <c r="K2613" s="1">
        <v>9.7100000000000009</v>
      </c>
      <c r="L2613" s="1">
        <f t="shared" si="161"/>
        <v>52.300000000000004</v>
      </c>
      <c r="N2613" s="28" t="s">
        <v>29</v>
      </c>
      <c r="O2613" s="1" t="s">
        <v>32</v>
      </c>
      <c r="P2613" s="1" t="s">
        <v>30</v>
      </c>
      <c r="Q2613" s="1" t="s">
        <v>32</v>
      </c>
      <c r="R2613" s="1" t="s">
        <v>30</v>
      </c>
      <c r="S2613" s="1" t="s">
        <v>30</v>
      </c>
      <c r="U2613" s="27">
        <f t="shared" si="162"/>
        <v>1379.1510000000001</v>
      </c>
      <c r="V2613" s="27">
        <f t="shared" si="163"/>
        <v>1379.1510000000001</v>
      </c>
    </row>
    <row r="2614" spans="1:22" x14ac:dyDescent="0.25">
      <c r="A2614" s="33">
        <v>33981</v>
      </c>
      <c r="C2614" s="1" t="str">
        <f>VLOOKUP(A2614,'[1]2013 Status'!$A$11:$C$9879,3,FALSE)</f>
        <v>C</v>
      </c>
      <c r="D2614" s="1">
        <v>16.11</v>
      </c>
      <c r="E2614" s="1">
        <v>3.81</v>
      </c>
      <c r="F2614" s="1">
        <v>4.82</v>
      </c>
      <c r="G2614" s="1">
        <f t="shared" si="160"/>
        <v>24.74</v>
      </c>
      <c r="I2614" s="1">
        <v>16.11</v>
      </c>
      <c r="J2614" s="1">
        <v>3.81</v>
      </c>
      <c r="K2614" s="1">
        <v>4.82</v>
      </c>
      <c r="L2614" s="1">
        <f t="shared" si="161"/>
        <v>24.74</v>
      </c>
      <c r="N2614" s="28" t="s">
        <v>29</v>
      </c>
      <c r="O2614" s="1" t="s">
        <v>32</v>
      </c>
      <c r="P2614" s="1" t="s">
        <v>30</v>
      </c>
      <c r="Q2614" s="1" t="s">
        <v>32</v>
      </c>
      <c r="R2614" s="1" t="s">
        <v>30</v>
      </c>
      <c r="S2614" s="1" t="s">
        <v>30</v>
      </c>
      <c r="U2614" s="27">
        <f t="shared" si="162"/>
        <v>652.39379999999994</v>
      </c>
      <c r="V2614" s="27">
        <f t="shared" si="163"/>
        <v>652.39379999999994</v>
      </c>
    </row>
    <row r="2615" spans="1:22" x14ac:dyDescent="0.25">
      <c r="A2615" s="33">
        <v>33982</v>
      </c>
      <c r="C2615" s="1" t="str">
        <f>VLOOKUP(A2615,'[1]2013 Status'!$A$11:$C$9879,3,FALSE)</f>
        <v>C</v>
      </c>
      <c r="D2615" s="1">
        <v>37.86</v>
      </c>
      <c r="E2615" s="1">
        <v>8.9499999999999993</v>
      </c>
      <c r="F2615" s="1">
        <v>10.89</v>
      </c>
      <c r="G2615" s="1">
        <f t="shared" si="160"/>
        <v>57.7</v>
      </c>
      <c r="I2615" s="1">
        <v>37.86</v>
      </c>
      <c r="J2615" s="1">
        <v>8.9499999999999993</v>
      </c>
      <c r="K2615" s="1">
        <v>10.89</v>
      </c>
      <c r="L2615" s="1">
        <f t="shared" si="161"/>
        <v>57.7</v>
      </c>
      <c r="N2615" s="28" t="s">
        <v>29</v>
      </c>
      <c r="O2615" s="1" t="s">
        <v>32</v>
      </c>
      <c r="P2615" s="1" t="s">
        <v>30</v>
      </c>
      <c r="Q2615" s="1" t="s">
        <v>32</v>
      </c>
      <c r="R2615" s="1" t="s">
        <v>30</v>
      </c>
      <c r="S2615" s="1" t="s">
        <v>30</v>
      </c>
      <c r="U2615" s="27">
        <f t="shared" si="162"/>
        <v>1521.5490000000002</v>
      </c>
      <c r="V2615" s="27">
        <f t="shared" si="163"/>
        <v>1521.5490000000002</v>
      </c>
    </row>
    <row r="2616" spans="1:22" x14ac:dyDescent="0.25">
      <c r="A2616" s="33">
        <v>33983</v>
      </c>
      <c r="C2616" s="1" t="str">
        <f>VLOOKUP(A2616,'[1]2013 Status'!$A$11:$C$9879,3,FALSE)</f>
        <v>C</v>
      </c>
      <c r="D2616" s="1">
        <v>44.54</v>
      </c>
      <c r="E2616" s="1">
        <v>10.62</v>
      </c>
      <c r="F2616" s="1">
        <v>12.81</v>
      </c>
      <c r="G2616" s="1">
        <f t="shared" si="160"/>
        <v>67.97</v>
      </c>
      <c r="I2616" s="1">
        <v>44.54</v>
      </c>
      <c r="J2616" s="1">
        <v>10.62</v>
      </c>
      <c r="K2616" s="1">
        <v>12.81</v>
      </c>
      <c r="L2616" s="1">
        <f t="shared" si="161"/>
        <v>67.97</v>
      </c>
      <c r="N2616" s="28" t="s">
        <v>29</v>
      </c>
      <c r="O2616" s="1" t="s">
        <v>32</v>
      </c>
      <c r="P2616" s="1" t="s">
        <v>30</v>
      </c>
      <c r="Q2616" s="1" t="s">
        <v>32</v>
      </c>
      <c r="R2616" s="1" t="s">
        <v>30</v>
      </c>
      <c r="S2616" s="1" t="s">
        <v>30</v>
      </c>
      <c r="U2616" s="27">
        <f t="shared" si="162"/>
        <v>1792.3688999999999</v>
      </c>
      <c r="V2616" s="27">
        <f t="shared" si="163"/>
        <v>1792.3688999999999</v>
      </c>
    </row>
    <row r="2617" spans="1:22" x14ac:dyDescent="0.25">
      <c r="A2617" s="33">
        <v>33990</v>
      </c>
      <c r="C2617" s="1" t="str">
        <f>VLOOKUP(A2617,'[1]2013 Status'!$A$11:$C$9879,3,FALSE)</f>
        <v>A</v>
      </c>
      <c r="D2617" s="1">
        <v>8.15</v>
      </c>
      <c r="E2617" s="1">
        <v>2.31</v>
      </c>
      <c r="F2617" s="1">
        <v>2.19</v>
      </c>
      <c r="G2617" s="1">
        <f t="shared" si="160"/>
        <v>12.65</v>
      </c>
      <c r="I2617" s="1">
        <v>8.15</v>
      </c>
      <c r="J2617" s="1">
        <v>2.31</v>
      </c>
      <c r="K2617" s="1">
        <v>2.19</v>
      </c>
      <c r="L2617" s="1">
        <f t="shared" si="161"/>
        <v>12.65</v>
      </c>
      <c r="N2617" s="28" t="s">
        <v>29</v>
      </c>
      <c r="O2617" s="1" t="s">
        <v>32</v>
      </c>
      <c r="P2617" s="1" t="s">
        <v>30</v>
      </c>
      <c r="Q2617" s="1" t="s">
        <v>32</v>
      </c>
      <c r="R2617" s="1" t="s">
        <v>30</v>
      </c>
      <c r="S2617" s="1" t="s">
        <v>30</v>
      </c>
      <c r="U2617" s="27">
        <f t="shared" si="162"/>
        <v>333.58050000000003</v>
      </c>
      <c r="V2617" s="27">
        <f t="shared" si="163"/>
        <v>333.58050000000003</v>
      </c>
    </row>
    <row r="2618" spans="1:22" x14ac:dyDescent="0.25">
      <c r="A2618" s="33">
        <v>33991</v>
      </c>
      <c r="C2618" s="1" t="str">
        <f>VLOOKUP(A2618,'[1]2013 Status'!$A$11:$C$9879,3,FALSE)</f>
        <v>A</v>
      </c>
      <c r="D2618" s="1">
        <v>11.88</v>
      </c>
      <c r="E2618" s="1">
        <v>3.38</v>
      </c>
      <c r="F2618" s="1">
        <v>3.18</v>
      </c>
      <c r="G2618" s="1">
        <f t="shared" si="160"/>
        <v>18.440000000000001</v>
      </c>
      <c r="I2618" s="1">
        <v>11.88</v>
      </c>
      <c r="J2618" s="1">
        <v>3.38</v>
      </c>
      <c r="K2618" s="1">
        <v>3.18</v>
      </c>
      <c r="L2618" s="1">
        <f t="shared" si="161"/>
        <v>18.440000000000001</v>
      </c>
      <c r="N2618" s="28" t="s">
        <v>29</v>
      </c>
      <c r="O2618" s="1" t="s">
        <v>32</v>
      </c>
      <c r="P2618" s="1" t="s">
        <v>30</v>
      </c>
      <c r="Q2618" s="1" t="s">
        <v>32</v>
      </c>
      <c r="R2618" s="1" t="s">
        <v>30</v>
      </c>
      <c r="S2618" s="1" t="s">
        <v>30</v>
      </c>
      <c r="U2618" s="27">
        <f t="shared" si="162"/>
        <v>486.26280000000003</v>
      </c>
      <c r="V2618" s="27">
        <f t="shared" si="163"/>
        <v>486.26280000000003</v>
      </c>
    </row>
    <row r="2619" spans="1:22" x14ac:dyDescent="0.25">
      <c r="A2619" s="33">
        <v>33992</v>
      </c>
      <c r="C2619" s="1" t="str">
        <f>VLOOKUP(A2619,'[1]2013 Status'!$A$11:$C$9879,3,FALSE)</f>
        <v>A</v>
      </c>
      <c r="D2619" s="1">
        <v>4</v>
      </c>
      <c r="E2619" s="1">
        <v>0.95</v>
      </c>
      <c r="F2619" s="1">
        <v>1.07</v>
      </c>
      <c r="G2619" s="1">
        <f t="shared" si="160"/>
        <v>6.0200000000000005</v>
      </c>
      <c r="I2619" s="1">
        <v>4</v>
      </c>
      <c r="J2619" s="1">
        <v>0.95</v>
      </c>
      <c r="K2619" s="1">
        <v>1.07</v>
      </c>
      <c r="L2619" s="1">
        <f t="shared" si="161"/>
        <v>6.0200000000000005</v>
      </c>
      <c r="N2619" s="28" t="s">
        <v>29</v>
      </c>
      <c r="O2619" s="1" t="s">
        <v>32</v>
      </c>
      <c r="P2619" s="1" t="s">
        <v>30</v>
      </c>
      <c r="Q2619" s="1" t="s">
        <v>32</v>
      </c>
      <c r="R2619" s="1" t="s">
        <v>30</v>
      </c>
      <c r="S2619" s="1" t="s">
        <v>30</v>
      </c>
      <c r="U2619" s="27">
        <f t="shared" si="162"/>
        <v>158.74740000000003</v>
      </c>
      <c r="V2619" s="27">
        <f t="shared" si="163"/>
        <v>158.74740000000003</v>
      </c>
    </row>
    <row r="2620" spans="1:22" x14ac:dyDescent="0.25">
      <c r="A2620" s="33">
        <v>33993</v>
      </c>
      <c r="C2620" s="1" t="str">
        <f>VLOOKUP(A2620,'[1]2013 Status'!$A$11:$C$9879,3,FALSE)</f>
        <v>A</v>
      </c>
      <c r="D2620" s="1">
        <v>3.51</v>
      </c>
      <c r="E2620" s="1">
        <v>0.83</v>
      </c>
      <c r="F2620" s="1">
        <v>0.94</v>
      </c>
      <c r="G2620" s="1">
        <f t="shared" si="160"/>
        <v>5.2799999999999994</v>
      </c>
      <c r="I2620" s="1">
        <v>3.51</v>
      </c>
      <c r="J2620" s="1">
        <v>0.83</v>
      </c>
      <c r="K2620" s="1">
        <v>0.94</v>
      </c>
      <c r="L2620" s="1">
        <f t="shared" si="161"/>
        <v>5.2799999999999994</v>
      </c>
      <c r="N2620" s="28" t="s">
        <v>29</v>
      </c>
      <c r="O2620" s="1" t="s">
        <v>32</v>
      </c>
      <c r="P2620" s="1" t="s">
        <v>30</v>
      </c>
      <c r="Q2620" s="1" t="s">
        <v>32</v>
      </c>
      <c r="R2620" s="1" t="s">
        <v>30</v>
      </c>
      <c r="S2620" s="1" t="s">
        <v>30</v>
      </c>
      <c r="U2620" s="27">
        <f t="shared" si="162"/>
        <v>139.2336</v>
      </c>
      <c r="V2620" s="27">
        <f t="shared" si="163"/>
        <v>139.2336</v>
      </c>
    </row>
    <row r="2621" spans="1:22" x14ac:dyDescent="0.25">
      <c r="A2621" s="33">
        <v>33999</v>
      </c>
      <c r="C2621" s="1" t="str">
        <f>VLOOKUP(A2621,'[1]2013 Status'!$A$11:$C$9879,3,FALSE)</f>
        <v>C</v>
      </c>
      <c r="D2621" s="1">
        <v>0</v>
      </c>
      <c r="E2621" s="1">
        <v>0</v>
      </c>
      <c r="F2621" s="1">
        <v>0</v>
      </c>
      <c r="G2621" s="1">
        <f t="shared" si="160"/>
        <v>0</v>
      </c>
      <c r="I2621" s="1">
        <v>0</v>
      </c>
      <c r="J2621" s="1">
        <v>0</v>
      </c>
      <c r="K2621" s="1">
        <v>0</v>
      </c>
      <c r="L2621" s="1">
        <f t="shared" si="161"/>
        <v>0</v>
      </c>
      <c r="N2621" s="28" t="s">
        <v>38</v>
      </c>
      <c r="O2621" s="1" t="s">
        <v>32</v>
      </c>
      <c r="P2621" s="1" t="s">
        <v>30</v>
      </c>
      <c r="Q2621" s="1" t="s">
        <v>32</v>
      </c>
      <c r="R2621" s="1" t="s">
        <v>31</v>
      </c>
      <c r="S2621" s="1" t="s">
        <v>31</v>
      </c>
      <c r="U2621" s="27">
        <f t="shared" si="162"/>
        <v>0</v>
      </c>
      <c r="V2621" s="27">
        <f t="shared" si="163"/>
        <v>0</v>
      </c>
    </row>
    <row r="2622" spans="1:22" x14ac:dyDescent="0.25">
      <c r="A2622" s="33">
        <v>34001</v>
      </c>
      <c r="C2622" s="1" t="str">
        <f>VLOOKUP(A2622,'[1]2013 Status'!$A$11:$C$9879,3,FALSE)</f>
        <v>A</v>
      </c>
      <c r="D2622" s="1">
        <v>17.88</v>
      </c>
      <c r="E2622" s="1">
        <v>5.43</v>
      </c>
      <c r="F2622" s="1">
        <v>4.8899999999999997</v>
      </c>
      <c r="G2622" s="1">
        <f t="shared" si="160"/>
        <v>28.2</v>
      </c>
      <c r="I2622" s="1">
        <v>17.88</v>
      </c>
      <c r="J2622" s="1">
        <v>5.43</v>
      </c>
      <c r="K2622" s="1">
        <v>4.8899999999999997</v>
      </c>
      <c r="L2622" s="1">
        <f t="shared" si="161"/>
        <v>28.2</v>
      </c>
      <c r="N2622" s="28" t="s">
        <v>37</v>
      </c>
      <c r="O2622" s="1" t="s">
        <v>32</v>
      </c>
      <c r="P2622" s="1" t="s">
        <v>32</v>
      </c>
      <c r="Q2622" s="1" t="s">
        <v>32</v>
      </c>
      <c r="R2622" s="1" t="s">
        <v>31</v>
      </c>
      <c r="S2622" s="1" t="s">
        <v>30</v>
      </c>
      <c r="U2622" s="27">
        <f t="shared" si="162"/>
        <v>743.63400000000001</v>
      </c>
      <c r="V2622" s="27">
        <f t="shared" si="163"/>
        <v>743.63400000000001</v>
      </c>
    </row>
    <row r="2623" spans="1:22" x14ac:dyDescent="0.25">
      <c r="A2623" s="33">
        <v>34051</v>
      </c>
      <c r="C2623" s="1" t="str">
        <f>VLOOKUP(A2623,'[1]2013 Status'!$A$11:$C$9879,3,FALSE)</f>
        <v>A</v>
      </c>
      <c r="D2623" s="1">
        <v>16.989999999999998</v>
      </c>
      <c r="E2623" s="1">
        <v>6.64</v>
      </c>
      <c r="F2623" s="1">
        <v>5.0999999999999996</v>
      </c>
      <c r="G2623" s="1">
        <f t="shared" si="160"/>
        <v>28.729999999999997</v>
      </c>
      <c r="I2623" s="1">
        <v>16.989999999999998</v>
      </c>
      <c r="J2623" s="1">
        <v>6.64</v>
      </c>
      <c r="K2623" s="1">
        <v>5.0999999999999996</v>
      </c>
      <c r="L2623" s="1">
        <f t="shared" si="161"/>
        <v>28.729999999999997</v>
      </c>
      <c r="N2623" s="28" t="s">
        <v>37</v>
      </c>
      <c r="O2623" s="1" t="s">
        <v>32</v>
      </c>
      <c r="P2623" s="1" t="s">
        <v>32</v>
      </c>
      <c r="Q2623" s="1" t="s">
        <v>32</v>
      </c>
      <c r="R2623" s="1" t="s">
        <v>31</v>
      </c>
      <c r="S2623" s="1" t="s">
        <v>30</v>
      </c>
      <c r="U2623" s="27">
        <f t="shared" si="162"/>
        <v>757.61009999999999</v>
      </c>
      <c r="V2623" s="27">
        <f t="shared" si="163"/>
        <v>757.61009999999999</v>
      </c>
    </row>
    <row r="2624" spans="1:22" x14ac:dyDescent="0.25">
      <c r="A2624" s="33">
        <v>34101</v>
      </c>
      <c r="C2624" s="1" t="str">
        <f>VLOOKUP(A2624,'[1]2013 Status'!$A$11:$C$9879,3,FALSE)</f>
        <v>A</v>
      </c>
      <c r="D2624" s="1">
        <v>10.93</v>
      </c>
      <c r="E2624" s="1">
        <v>3.71</v>
      </c>
      <c r="F2624" s="1">
        <v>2.95</v>
      </c>
      <c r="G2624" s="1">
        <f t="shared" si="160"/>
        <v>17.59</v>
      </c>
      <c r="I2624" s="1">
        <v>10.93</v>
      </c>
      <c r="J2624" s="1">
        <v>3.71</v>
      </c>
      <c r="K2624" s="1">
        <v>2.95</v>
      </c>
      <c r="L2624" s="1">
        <f t="shared" si="161"/>
        <v>17.59</v>
      </c>
      <c r="N2624" s="28" t="s">
        <v>37</v>
      </c>
      <c r="O2624" s="1" t="s">
        <v>32</v>
      </c>
      <c r="P2624" s="1" t="s">
        <v>32</v>
      </c>
      <c r="Q2624" s="1" t="s">
        <v>32</v>
      </c>
      <c r="R2624" s="1" t="s">
        <v>31</v>
      </c>
      <c r="S2624" s="1" t="s">
        <v>30</v>
      </c>
      <c r="U2624" s="27">
        <f t="shared" si="162"/>
        <v>463.84829999999999</v>
      </c>
      <c r="V2624" s="27">
        <f t="shared" si="163"/>
        <v>463.84829999999999</v>
      </c>
    </row>
    <row r="2625" spans="1:22" x14ac:dyDescent="0.25">
      <c r="A2625" s="33">
        <v>34111</v>
      </c>
      <c r="C2625" s="1" t="str">
        <f>VLOOKUP(A2625,'[1]2013 Status'!$A$11:$C$9879,3,FALSE)</f>
        <v>A</v>
      </c>
      <c r="D2625" s="1">
        <v>10.93</v>
      </c>
      <c r="E2625" s="1">
        <v>3.72</v>
      </c>
      <c r="F2625" s="1">
        <v>2.93</v>
      </c>
      <c r="G2625" s="1">
        <f t="shared" si="160"/>
        <v>17.580000000000002</v>
      </c>
      <c r="I2625" s="1">
        <v>10.93</v>
      </c>
      <c r="J2625" s="1">
        <v>3.72</v>
      </c>
      <c r="K2625" s="1">
        <v>2.93</v>
      </c>
      <c r="L2625" s="1">
        <f t="shared" si="161"/>
        <v>17.580000000000002</v>
      </c>
      <c r="N2625" s="28" t="s">
        <v>37</v>
      </c>
      <c r="O2625" s="1" t="s">
        <v>32</v>
      </c>
      <c r="P2625" s="1" t="s">
        <v>32</v>
      </c>
      <c r="Q2625" s="1" t="s">
        <v>32</v>
      </c>
      <c r="R2625" s="1" t="s">
        <v>31</v>
      </c>
      <c r="S2625" s="1" t="s">
        <v>30</v>
      </c>
      <c r="U2625" s="27">
        <f t="shared" si="162"/>
        <v>463.58460000000008</v>
      </c>
      <c r="V2625" s="27">
        <f t="shared" si="163"/>
        <v>463.58460000000008</v>
      </c>
    </row>
    <row r="2626" spans="1:22" x14ac:dyDescent="0.25">
      <c r="A2626" s="33">
        <v>34151</v>
      </c>
      <c r="C2626" s="1" t="str">
        <f>VLOOKUP(A2626,'[1]2013 Status'!$A$11:$C$9879,3,FALSE)</f>
        <v>A</v>
      </c>
      <c r="D2626" s="1">
        <v>26.52</v>
      </c>
      <c r="E2626" s="1">
        <v>7.65</v>
      </c>
      <c r="F2626" s="1">
        <v>7.17</v>
      </c>
      <c r="G2626" s="1">
        <f t="shared" si="160"/>
        <v>41.34</v>
      </c>
      <c r="I2626" s="1">
        <v>26.52</v>
      </c>
      <c r="J2626" s="1">
        <v>7.65</v>
      </c>
      <c r="K2626" s="1">
        <v>7.17</v>
      </c>
      <c r="L2626" s="1">
        <f t="shared" si="161"/>
        <v>41.34</v>
      </c>
      <c r="N2626" s="28" t="s">
        <v>37</v>
      </c>
      <c r="O2626" s="1" t="s">
        <v>32</v>
      </c>
      <c r="P2626" s="1" t="s">
        <v>32</v>
      </c>
      <c r="Q2626" s="1" t="s">
        <v>32</v>
      </c>
      <c r="R2626" s="1" t="s">
        <v>31</v>
      </c>
      <c r="S2626" s="1" t="s">
        <v>30</v>
      </c>
      <c r="U2626" s="27">
        <f t="shared" si="162"/>
        <v>1090.1358</v>
      </c>
      <c r="V2626" s="27">
        <f t="shared" si="163"/>
        <v>1090.1358</v>
      </c>
    </row>
    <row r="2627" spans="1:22" x14ac:dyDescent="0.25">
      <c r="A2627" s="33">
        <v>34201</v>
      </c>
      <c r="C2627" s="1" t="str">
        <f>VLOOKUP(A2627,'[1]2013 Status'!$A$11:$C$9879,3,FALSE)</f>
        <v>A</v>
      </c>
      <c r="D2627" s="1">
        <v>19.48</v>
      </c>
      <c r="E2627" s="1">
        <v>5.62</v>
      </c>
      <c r="F2627" s="1">
        <v>5.38</v>
      </c>
      <c r="G2627" s="1">
        <f t="shared" si="160"/>
        <v>30.48</v>
      </c>
      <c r="I2627" s="1">
        <v>19.48</v>
      </c>
      <c r="J2627" s="1">
        <v>5.62</v>
      </c>
      <c r="K2627" s="1">
        <v>5.38</v>
      </c>
      <c r="L2627" s="1">
        <f t="shared" si="161"/>
        <v>30.48</v>
      </c>
      <c r="N2627" s="28" t="s">
        <v>37</v>
      </c>
      <c r="O2627" s="1" t="s">
        <v>32</v>
      </c>
      <c r="P2627" s="1" t="s">
        <v>32</v>
      </c>
      <c r="Q2627" s="1" t="s">
        <v>32</v>
      </c>
      <c r="R2627" s="1" t="s">
        <v>31</v>
      </c>
      <c r="S2627" s="1" t="s">
        <v>30</v>
      </c>
      <c r="U2627" s="27">
        <f t="shared" si="162"/>
        <v>803.75760000000002</v>
      </c>
      <c r="V2627" s="27">
        <f t="shared" si="163"/>
        <v>803.75760000000002</v>
      </c>
    </row>
    <row r="2628" spans="1:22" x14ac:dyDescent="0.25">
      <c r="A2628" s="33">
        <v>34203</v>
      </c>
      <c r="C2628" s="1" t="str">
        <f>VLOOKUP(A2628,'[1]2013 Status'!$A$11:$C$9879,3,FALSE)</f>
        <v>A</v>
      </c>
      <c r="D2628" s="1">
        <v>17.86</v>
      </c>
      <c r="E2628" s="1">
        <v>5.43</v>
      </c>
      <c r="F2628" s="1">
        <v>4.9400000000000004</v>
      </c>
      <c r="G2628" s="1">
        <f t="shared" si="160"/>
        <v>28.23</v>
      </c>
      <c r="I2628" s="1">
        <v>17.86</v>
      </c>
      <c r="J2628" s="1">
        <v>5.43</v>
      </c>
      <c r="K2628" s="1">
        <v>4.9400000000000004</v>
      </c>
      <c r="L2628" s="1">
        <f t="shared" si="161"/>
        <v>28.23</v>
      </c>
      <c r="N2628" s="28" t="s">
        <v>37</v>
      </c>
      <c r="O2628" s="1" t="s">
        <v>32</v>
      </c>
      <c r="P2628" s="1" t="s">
        <v>32</v>
      </c>
      <c r="Q2628" s="1" t="s">
        <v>32</v>
      </c>
      <c r="R2628" s="1" t="s">
        <v>31</v>
      </c>
      <c r="S2628" s="1" t="s">
        <v>30</v>
      </c>
      <c r="U2628" s="27">
        <f t="shared" si="162"/>
        <v>744.42510000000004</v>
      </c>
      <c r="V2628" s="27">
        <f t="shared" si="163"/>
        <v>744.42510000000004</v>
      </c>
    </row>
    <row r="2629" spans="1:22" x14ac:dyDescent="0.25">
      <c r="A2629" s="33">
        <v>34401</v>
      </c>
      <c r="C2629" s="1" t="str">
        <f>VLOOKUP(A2629,'[1]2013 Status'!$A$11:$C$9879,3,FALSE)</f>
        <v>A</v>
      </c>
      <c r="D2629" s="1">
        <v>26.52</v>
      </c>
      <c r="E2629" s="1">
        <v>9.02</v>
      </c>
      <c r="F2629" s="1">
        <v>6.79</v>
      </c>
      <c r="G2629" s="1">
        <f t="shared" si="160"/>
        <v>42.33</v>
      </c>
      <c r="I2629" s="1">
        <v>26.52</v>
      </c>
      <c r="J2629" s="1">
        <v>9.02</v>
      </c>
      <c r="K2629" s="1">
        <v>6.79</v>
      </c>
      <c r="L2629" s="1">
        <f t="shared" si="161"/>
        <v>42.33</v>
      </c>
      <c r="N2629" s="28" t="s">
        <v>37</v>
      </c>
      <c r="O2629" s="1" t="s">
        <v>32</v>
      </c>
      <c r="P2629" s="1" t="s">
        <v>32</v>
      </c>
      <c r="Q2629" s="1" t="s">
        <v>32</v>
      </c>
      <c r="R2629" s="1" t="s">
        <v>31</v>
      </c>
      <c r="S2629" s="1" t="s">
        <v>30</v>
      </c>
      <c r="U2629" s="27">
        <f t="shared" si="162"/>
        <v>1116.2420999999999</v>
      </c>
      <c r="V2629" s="27">
        <f t="shared" si="163"/>
        <v>1116.2420999999999</v>
      </c>
    </row>
    <row r="2630" spans="1:22" x14ac:dyDescent="0.25">
      <c r="A2630" s="33">
        <v>34421</v>
      </c>
      <c r="C2630" s="1" t="str">
        <f>VLOOKUP(A2630,'[1]2013 Status'!$A$11:$C$9879,3,FALSE)</f>
        <v>A</v>
      </c>
      <c r="D2630" s="1">
        <v>13.37</v>
      </c>
      <c r="E2630" s="1">
        <v>4.37</v>
      </c>
      <c r="F2630" s="1">
        <v>3.57</v>
      </c>
      <c r="G2630" s="1">
        <f t="shared" si="160"/>
        <v>21.31</v>
      </c>
      <c r="I2630" s="1">
        <v>13.37</v>
      </c>
      <c r="J2630" s="1">
        <v>4.37</v>
      </c>
      <c r="K2630" s="1">
        <v>3.57</v>
      </c>
      <c r="L2630" s="1">
        <f t="shared" si="161"/>
        <v>21.31</v>
      </c>
      <c r="N2630" s="28" t="s">
        <v>37</v>
      </c>
      <c r="O2630" s="1" t="s">
        <v>32</v>
      </c>
      <c r="P2630" s="1" t="s">
        <v>32</v>
      </c>
      <c r="Q2630" s="1" t="s">
        <v>32</v>
      </c>
      <c r="R2630" s="1" t="s">
        <v>31</v>
      </c>
      <c r="S2630" s="1" t="s">
        <v>30</v>
      </c>
      <c r="U2630" s="27">
        <f t="shared" si="162"/>
        <v>561.94470000000001</v>
      </c>
      <c r="V2630" s="27">
        <f t="shared" si="163"/>
        <v>561.94470000000001</v>
      </c>
    </row>
    <row r="2631" spans="1:22" x14ac:dyDescent="0.25">
      <c r="A2631" s="33">
        <v>34451</v>
      </c>
      <c r="C2631" s="1" t="str">
        <f>VLOOKUP(A2631,'[1]2013 Status'!$A$11:$C$9879,3,FALSE)</f>
        <v>A</v>
      </c>
      <c r="D2631" s="1">
        <v>28.52</v>
      </c>
      <c r="E2631" s="1">
        <v>6.51</v>
      </c>
      <c r="F2631" s="1">
        <v>8.14</v>
      </c>
      <c r="G2631" s="1">
        <f t="shared" si="160"/>
        <v>43.17</v>
      </c>
      <c r="I2631" s="1">
        <v>28.52</v>
      </c>
      <c r="J2631" s="1">
        <v>6.51</v>
      </c>
      <c r="K2631" s="1">
        <v>8.14</v>
      </c>
      <c r="L2631" s="1">
        <f t="shared" si="161"/>
        <v>43.17</v>
      </c>
      <c r="N2631" s="28" t="s">
        <v>37</v>
      </c>
      <c r="O2631" s="1" t="s">
        <v>32</v>
      </c>
      <c r="P2631" s="1" t="s">
        <v>32</v>
      </c>
      <c r="Q2631" s="1" t="s">
        <v>32</v>
      </c>
      <c r="R2631" s="1" t="s">
        <v>31</v>
      </c>
      <c r="S2631" s="1" t="s">
        <v>30</v>
      </c>
      <c r="U2631" s="27">
        <f t="shared" si="162"/>
        <v>1138.3929000000001</v>
      </c>
      <c r="V2631" s="27">
        <f t="shared" si="163"/>
        <v>1138.3929000000001</v>
      </c>
    </row>
    <row r="2632" spans="1:22" x14ac:dyDescent="0.25">
      <c r="A2632" s="33">
        <v>34471</v>
      </c>
      <c r="C2632" s="1" t="str">
        <f>VLOOKUP(A2632,'[1]2013 Status'!$A$11:$C$9879,3,FALSE)</f>
        <v>A</v>
      </c>
      <c r="D2632" s="1">
        <v>21.11</v>
      </c>
      <c r="E2632" s="1">
        <v>5.19</v>
      </c>
      <c r="F2632" s="1">
        <v>5.4</v>
      </c>
      <c r="G2632" s="1">
        <f t="shared" si="160"/>
        <v>31.700000000000003</v>
      </c>
      <c r="I2632" s="1">
        <v>21.11</v>
      </c>
      <c r="J2632" s="1">
        <v>5.19</v>
      </c>
      <c r="K2632" s="1">
        <v>5.4</v>
      </c>
      <c r="L2632" s="1">
        <f t="shared" si="161"/>
        <v>31.700000000000003</v>
      </c>
      <c r="N2632" s="28" t="s">
        <v>37</v>
      </c>
      <c r="O2632" s="1" t="s">
        <v>32</v>
      </c>
      <c r="P2632" s="1" t="s">
        <v>32</v>
      </c>
      <c r="Q2632" s="1" t="s">
        <v>30</v>
      </c>
      <c r="R2632" s="1" t="s">
        <v>31</v>
      </c>
      <c r="S2632" s="1" t="s">
        <v>30</v>
      </c>
      <c r="U2632" s="27">
        <f t="shared" si="162"/>
        <v>835.92900000000009</v>
      </c>
      <c r="V2632" s="27">
        <f t="shared" si="163"/>
        <v>835.92900000000009</v>
      </c>
    </row>
    <row r="2633" spans="1:22" x14ac:dyDescent="0.25">
      <c r="A2633" s="33">
        <v>34490</v>
      </c>
      <c r="C2633" s="1" t="str">
        <f>VLOOKUP(A2633,'[1]2013 Status'!$A$11:$C$9879,3,FALSE)</f>
        <v>A</v>
      </c>
      <c r="D2633" s="1">
        <v>10.91</v>
      </c>
      <c r="E2633" s="1">
        <v>3.85</v>
      </c>
      <c r="F2633" s="1">
        <v>2.9</v>
      </c>
      <c r="G2633" s="1">
        <f t="shared" si="160"/>
        <v>17.66</v>
      </c>
      <c r="I2633" s="1">
        <v>10.91</v>
      </c>
      <c r="J2633" s="1">
        <v>3.85</v>
      </c>
      <c r="K2633" s="1">
        <v>2.9</v>
      </c>
      <c r="L2633" s="1">
        <f t="shared" si="161"/>
        <v>17.66</v>
      </c>
      <c r="N2633" s="28" t="s">
        <v>37</v>
      </c>
      <c r="O2633" s="1" t="s">
        <v>32</v>
      </c>
      <c r="P2633" s="1" t="s">
        <v>32</v>
      </c>
      <c r="Q2633" s="1" t="s">
        <v>30</v>
      </c>
      <c r="R2633" s="1" t="s">
        <v>30</v>
      </c>
      <c r="S2633" s="1" t="s">
        <v>30</v>
      </c>
      <c r="U2633" s="27">
        <f t="shared" si="162"/>
        <v>465.69420000000002</v>
      </c>
      <c r="V2633" s="27">
        <f t="shared" si="163"/>
        <v>465.69420000000002</v>
      </c>
    </row>
    <row r="2634" spans="1:22" x14ac:dyDescent="0.25">
      <c r="A2634" s="33">
        <v>34501</v>
      </c>
      <c r="C2634" s="1" t="str">
        <f>VLOOKUP(A2634,'[1]2013 Status'!$A$11:$C$9879,3,FALSE)</f>
        <v>A</v>
      </c>
      <c r="D2634" s="1">
        <v>16.850000000000001</v>
      </c>
      <c r="E2634" s="1">
        <v>6.99</v>
      </c>
      <c r="F2634" s="1">
        <v>4.8099999999999996</v>
      </c>
      <c r="G2634" s="1">
        <f t="shared" si="160"/>
        <v>28.650000000000002</v>
      </c>
      <c r="I2634" s="1">
        <v>16.850000000000001</v>
      </c>
      <c r="J2634" s="1">
        <v>6.99</v>
      </c>
      <c r="K2634" s="1">
        <v>4.8099999999999996</v>
      </c>
      <c r="L2634" s="1">
        <f t="shared" si="161"/>
        <v>28.650000000000002</v>
      </c>
      <c r="N2634" s="28" t="s">
        <v>37</v>
      </c>
      <c r="O2634" s="1" t="s">
        <v>32</v>
      </c>
      <c r="P2634" s="1" t="s">
        <v>32</v>
      </c>
      <c r="Q2634" s="1" t="s">
        <v>32</v>
      </c>
      <c r="R2634" s="1" t="s">
        <v>31</v>
      </c>
      <c r="S2634" s="1" t="s">
        <v>30</v>
      </c>
      <c r="U2634" s="27">
        <f t="shared" si="162"/>
        <v>755.5005000000001</v>
      </c>
      <c r="V2634" s="27">
        <f t="shared" si="163"/>
        <v>755.5005000000001</v>
      </c>
    </row>
    <row r="2635" spans="1:22" x14ac:dyDescent="0.25">
      <c r="A2635" s="33">
        <v>34502</v>
      </c>
      <c r="C2635" s="1" t="str">
        <f>VLOOKUP(A2635,'[1]2013 Status'!$A$11:$C$9879,3,FALSE)</f>
        <v>A</v>
      </c>
      <c r="D2635" s="1">
        <v>28.07</v>
      </c>
      <c r="E2635" s="1">
        <v>9.01</v>
      </c>
      <c r="F2635" s="1">
        <v>7.07</v>
      </c>
      <c r="G2635" s="1">
        <f t="shared" ref="G2635:G2698" si="164">D2635+E2635+F2635</f>
        <v>44.15</v>
      </c>
      <c r="I2635" s="1">
        <v>28.07</v>
      </c>
      <c r="J2635" s="1">
        <v>9.01</v>
      </c>
      <c r="K2635" s="1">
        <v>7.07</v>
      </c>
      <c r="L2635" s="1">
        <f t="shared" ref="L2635:L2698" si="165">I2635+J2635+K2635</f>
        <v>44.15</v>
      </c>
      <c r="N2635" s="28" t="s">
        <v>37</v>
      </c>
      <c r="O2635" s="1" t="s">
        <v>32</v>
      </c>
      <c r="P2635" s="1" t="s">
        <v>30</v>
      </c>
      <c r="Q2635" s="1" t="s">
        <v>32</v>
      </c>
      <c r="R2635" s="1" t="s">
        <v>30</v>
      </c>
      <c r="S2635" s="1" t="s">
        <v>30</v>
      </c>
      <c r="U2635" s="27">
        <f t="shared" ref="U2635:U2698" si="166">G2635*$U$8</f>
        <v>1164.2355</v>
      </c>
      <c r="V2635" s="27">
        <f t="shared" ref="V2635:V2698" si="167">L2635*$U$8</f>
        <v>1164.2355</v>
      </c>
    </row>
    <row r="2636" spans="1:22" x14ac:dyDescent="0.25">
      <c r="A2636" s="33">
        <v>34510</v>
      </c>
      <c r="C2636" s="1" t="str">
        <f>VLOOKUP(A2636,'[1]2013 Status'!$A$11:$C$9879,3,FALSE)</f>
        <v>A</v>
      </c>
      <c r="D2636" s="1">
        <v>19.91</v>
      </c>
      <c r="E2636" s="1">
        <v>8.49</v>
      </c>
      <c r="F2636" s="1">
        <v>5.09</v>
      </c>
      <c r="G2636" s="1">
        <f t="shared" si="164"/>
        <v>33.489999999999995</v>
      </c>
      <c r="I2636" s="1">
        <v>19.91</v>
      </c>
      <c r="J2636" s="1">
        <v>8.49</v>
      </c>
      <c r="K2636" s="1">
        <v>5.09</v>
      </c>
      <c r="L2636" s="1">
        <f t="shared" si="165"/>
        <v>33.489999999999995</v>
      </c>
      <c r="N2636" s="28" t="s">
        <v>37</v>
      </c>
      <c r="O2636" s="1" t="s">
        <v>32</v>
      </c>
      <c r="P2636" s="1" t="s">
        <v>32</v>
      </c>
      <c r="Q2636" s="1" t="s">
        <v>32</v>
      </c>
      <c r="R2636" s="1" t="s">
        <v>31</v>
      </c>
      <c r="S2636" s="1" t="s">
        <v>30</v>
      </c>
      <c r="U2636" s="27">
        <f t="shared" si="166"/>
        <v>883.1312999999999</v>
      </c>
      <c r="V2636" s="27">
        <f t="shared" si="167"/>
        <v>883.1312999999999</v>
      </c>
    </row>
    <row r="2637" spans="1:22" x14ac:dyDescent="0.25">
      <c r="A2637" s="33">
        <v>34520</v>
      </c>
      <c r="C2637" s="1" t="str">
        <f>VLOOKUP(A2637,'[1]2013 Status'!$A$11:$C$9879,3,FALSE)</f>
        <v>A</v>
      </c>
      <c r="D2637" s="1">
        <v>19.18</v>
      </c>
      <c r="E2637" s="1">
        <v>4.93</v>
      </c>
      <c r="F2637" s="1">
        <v>5.46</v>
      </c>
      <c r="G2637" s="1">
        <f t="shared" si="164"/>
        <v>29.57</v>
      </c>
      <c r="I2637" s="1">
        <v>19.18</v>
      </c>
      <c r="J2637" s="1">
        <v>4.93</v>
      </c>
      <c r="K2637" s="1">
        <v>5.46</v>
      </c>
      <c r="L2637" s="1">
        <f t="shared" si="165"/>
        <v>29.57</v>
      </c>
      <c r="N2637" s="28" t="s">
        <v>37</v>
      </c>
      <c r="O2637" s="1" t="s">
        <v>32</v>
      </c>
      <c r="P2637" s="1" t="s">
        <v>32</v>
      </c>
      <c r="Q2637" s="1" t="s">
        <v>32</v>
      </c>
      <c r="R2637" s="1" t="s">
        <v>31</v>
      </c>
      <c r="S2637" s="1" t="s">
        <v>30</v>
      </c>
      <c r="U2637" s="27">
        <f t="shared" si="166"/>
        <v>779.76089999999999</v>
      </c>
      <c r="V2637" s="27">
        <f t="shared" si="167"/>
        <v>779.76089999999999</v>
      </c>
    </row>
    <row r="2638" spans="1:22" x14ac:dyDescent="0.25">
      <c r="A2638" s="33">
        <v>34530</v>
      </c>
      <c r="C2638" s="1" t="str">
        <f>VLOOKUP(A2638,'[1]2013 Status'!$A$11:$C$9879,3,FALSE)</f>
        <v>A</v>
      </c>
      <c r="D2638" s="1">
        <v>17.93</v>
      </c>
      <c r="E2638" s="1">
        <v>8.4499999999999993</v>
      </c>
      <c r="F2638" s="1">
        <v>4.58</v>
      </c>
      <c r="G2638" s="1">
        <f t="shared" si="164"/>
        <v>30.96</v>
      </c>
      <c r="I2638" s="1">
        <v>17.93</v>
      </c>
      <c r="J2638" s="1">
        <v>8.4499999999999993</v>
      </c>
      <c r="K2638" s="1">
        <v>4.58</v>
      </c>
      <c r="L2638" s="1">
        <f t="shared" si="165"/>
        <v>30.96</v>
      </c>
      <c r="N2638" s="28" t="s">
        <v>37</v>
      </c>
      <c r="O2638" s="1" t="s">
        <v>32</v>
      </c>
      <c r="P2638" s="1" t="s">
        <v>32</v>
      </c>
      <c r="Q2638" s="1" t="s">
        <v>32</v>
      </c>
      <c r="R2638" s="1" t="s">
        <v>31</v>
      </c>
      <c r="S2638" s="1" t="s">
        <v>30</v>
      </c>
      <c r="U2638" s="27">
        <f t="shared" si="166"/>
        <v>816.41520000000003</v>
      </c>
      <c r="V2638" s="27">
        <f t="shared" si="167"/>
        <v>816.41520000000003</v>
      </c>
    </row>
    <row r="2639" spans="1:22" x14ac:dyDescent="0.25">
      <c r="A2639" s="33">
        <v>34800</v>
      </c>
      <c r="C2639" s="1" t="str">
        <f>VLOOKUP(A2639,'[1]2013 Status'!$A$11:$C$9879,3,FALSE)</f>
        <v>A</v>
      </c>
      <c r="D2639" s="1">
        <v>21.54</v>
      </c>
      <c r="E2639" s="1">
        <v>6.07</v>
      </c>
      <c r="F2639" s="1">
        <v>5.49</v>
      </c>
      <c r="G2639" s="1">
        <f t="shared" si="164"/>
        <v>33.1</v>
      </c>
      <c r="I2639" s="1">
        <v>21.54</v>
      </c>
      <c r="J2639" s="1">
        <v>6.07</v>
      </c>
      <c r="K2639" s="1">
        <v>5.49</v>
      </c>
      <c r="L2639" s="1">
        <f t="shared" si="165"/>
        <v>33.1</v>
      </c>
      <c r="N2639" s="28" t="s">
        <v>37</v>
      </c>
      <c r="O2639" s="1" t="s">
        <v>32</v>
      </c>
      <c r="P2639" s="1" t="s">
        <v>30</v>
      </c>
      <c r="Q2639" s="1" t="s">
        <v>32</v>
      </c>
      <c r="R2639" s="1" t="s">
        <v>32</v>
      </c>
      <c r="S2639" s="1" t="s">
        <v>30</v>
      </c>
      <c r="U2639" s="27">
        <f t="shared" si="166"/>
        <v>872.84700000000009</v>
      </c>
      <c r="V2639" s="27">
        <f t="shared" si="167"/>
        <v>872.84700000000009</v>
      </c>
    </row>
    <row r="2640" spans="1:22" x14ac:dyDescent="0.25">
      <c r="A2640" s="33">
        <v>34802</v>
      </c>
      <c r="C2640" s="1" t="str">
        <f>VLOOKUP(A2640,'[1]2013 Status'!$A$11:$C$9879,3,FALSE)</f>
        <v>A</v>
      </c>
      <c r="D2640" s="1">
        <v>23.79</v>
      </c>
      <c r="E2640" s="1">
        <v>6.67</v>
      </c>
      <c r="F2640" s="1">
        <v>6.12</v>
      </c>
      <c r="G2640" s="1">
        <f t="shared" si="164"/>
        <v>36.58</v>
      </c>
      <c r="I2640" s="1">
        <v>23.79</v>
      </c>
      <c r="J2640" s="1">
        <v>6.67</v>
      </c>
      <c r="K2640" s="1">
        <v>6.12</v>
      </c>
      <c r="L2640" s="1">
        <f t="shared" si="165"/>
        <v>36.58</v>
      </c>
      <c r="N2640" s="28" t="s">
        <v>37</v>
      </c>
      <c r="O2640" s="1" t="s">
        <v>32</v>
      </c>
      <c r="P2640" s="1" t="s">
        <v>30</v>
      </c>
      <c r="Q2640" s="1" t="s">
        <v>32</v>
      </c>
      <c r="R2640" s="1" t="s">
        <v>32</v>
      </c>
      <c r="S2640" s="1" t="s">
        <v>30</v>
      </c>
      <c r="U2640" s="27">
        <f t="shared" si="166"/>
        <v>964.6146</v>
      </c>
      <c r="V2640" s="27">
        <f t="shared" si="167"/>
        <v>964.6146</v>
      </c>
    </row>
    <row r="2641" spans="1:22" x14ac:dyDescent="0.25">
      <c r="A2641" s="33">
        <v>34803</v>
      </c>
      <c r="C2641" s="1" t="str">
        <f>VLOOKUP(A2641,'[1]2013 Status'!$A$11:$C$9879,3,FALSE)</f>
        <v>A</v>
      </c>
      <c r="D2641" s="1">
        <v>24.82</v>
      </c>
      <c r="E2641" s="1">
        <v>6.68</v>
      </c>
      <c r="F2641" s="1">
        <v>6.42</v>
      </c>
      <c r="G2641" s="1">
        <f t="shared" si="164"/>
        <v>37.92</v>
      </c>
      <c r="I2641" s="1">
        <v>24.82</v>
      </c>
      <c r="J2641" s="1">
        <v>6.68</v>
      </c>
      <c r="K2641" s="1">
        <v>6.42</v>
      </c>
      <c r="L2641" s="1">
        <f t="shared" si="165"/>
        <v>37.92</v>
      </c>
      <c r="N2641" s="28" t="s">
        <v>37</v>
      </c>
      <c r="O2641" s="1" t="s">
        <v>32</v>
      </c>
      <c r="P2641" s="1" t="s">
        <v>36</v>
      </c>
      <c r="Q2641" s="1" t="s">
        <v>32</v>
      </c>
      <c r="R2641" s="1" t="s">
        <v>32</v>
      </c>
      <c r="S2641" s="1" t="s">
        <v>30</v>
      </c>
      <c r="U2641" s="27">
        <f t="shared" si="166"/>
        <v>999.95040000000006</v>
      </c>
      <c r="V2641" s="27">
        <f t="shared" si="167"/>
        <v>999.95040000000006</v>
      </c>
    </row>
    <row r="2642" spans="1:22" x14ac:dyDescent="0.25">
      <c r="A2642" s="33">
        <v>34804</v>
      </c>
      <c r="C2642" s="1" t="str">
        <f>VLOOKUP(A2642,'[1]2013 Status'!$A$11:$C$9879,3,FALSE)</f>
        <v>A</v>
      </c>
      <c r="D2642" s="1">
        <v>23.79</v>
      </c>
      <c r="E2642" s="1">
        <v>6.6</v>
      </c>
      <c r="F2642" s="1">
        <v>6.18</v>
      </c>
      <c r="G2642" s="1">
        <f t="shared" si="164"/>
        <v>36.57</v>
      </c>
      <c r="I2642" s="1">
        <v>23.79</v>
      </c>
      <c r="J2642" s="1">
        <v>6.6</v>
      </c>
      <c r="K2642" s="1">
        <v>6.18</v>
      </c>
      <c r="L2642" s="1">
        <f t="shared" si="165"/>
        <v>36.57</v>
      </c>
      <c r="N2642" s="28" t="s">
        <v>37</v>
      </c>
      <c r="O2642" s="1" t="s">
        <v>32</v>
      </c>
      <c r="P2642" s="1" t="s">
        <v>30</v>
      </c>
      <c r="Q2642" s="1" t="s">
        <v>32</v>
      </c>
      <c r="R2642" s="1" t="s">
        <v>32</v>
      </c>
      <c r="S2642" s="1" t="s">
        <v>30</v>
      </c>
      <c r="U2642" s="27">
        <f t="shared" si="166"/>
        <v>964.35090000000002</v>
      </c>
      <c r="V2642" s="27">
        <f t="shared" si="167"/>
        <v>964.35090000000002</v>
      </c>
    </row>
    <row r="2643" spans="1:22" x14ac:dyDescent="0.25">
      <c r="A2643" s="33">
        <v>34805</v>
      </c>
      <c r="C2643" s="1" t="str">
        <f>VLOOKUP(A2643,'[1]2013 Status'!$A$11:$C$9879,3,FALSE)</f>
        <v>A</v>
      </c>
      <c r="D2643" s="1">
        <v>22.67</v>
      </c>
      <c r="E2643" s="1">
        <v>6.42</v>
      </c>
      <c r="F2643" s="1">
        <v>6.05</v>
      </c>
      <c r="G2643" s="1">
        <f t="shared" si="164"/>
        <v>35.14</v>
      </c>
      <c r="I2643" s="1">
        <v>22.67</v>
      </c>
      <c r="J2643" s="1">
        <v>6.42</v>
      </c>
      <c r="K2643" s="1">
        <v>6.05</v>
      </c>
      <c r="L2643" s="1">
        <f t="shared" si="165"/>
        <v>35.14</v>
      </c>
      <c r="N2643" s="28" t="s">
        <v>37</v>
      </c>
      <c r="O2643" s="1" t="s">
        <v>32</v>
      </c>
      <c r="P2643" s="1" t="s">
        <v>30</v>
      </c>
      <c r="Q2643" s="1" t="s">
        <v>32</v>
      </c>
      <c r="R2643" s="1" t="s">
        <v>32</v>
      </c>
      <c r="S2643" s="1" t="s">
        <v>30</v>
      </c>
      <c r="U2643" s="27">
        <f t="shared" si="166"/>
        <v>926.6418000000001</v>
      </c>
      <c r="V2643" s="27">
        <f t="shared" si="167"/>
        <v>926.6418000000001</v>
      </c>
    </row>
    <row r="2644" spans="1:22" x14ac:dyDescent="0.25">
      <c r="A2644" s="33">
        <v>34806</v>
      </c>
      <c r="C2644" s="1" t="str">
        <f>VLOOKUP(A2644,'[1]2013 Status'!$A$11:$C$9879,3,FALSE)</f>
        <v>A</v>
      </c>
      <c r="D2644" s="1">
        <v>2.06</v>
      </c>
      <c r="E2644" s="1">
        <v>0.37</v>
      </c>
      <c r="F2644" s="1">
        <v>0.54</v>
      </c>
      <c r="G2644" s="1">
        <f t="shared" si="164"/>
        <v>2.97</v>
      </c>
      <c r="I2644" s="1">
        <v>2.06</v>
      </c>
      <c r="J2644" s="1">
        <v>0.37</v>
      </c>
      <c r="K2644" s="1">
        <v>0.54</v>
      </c>
      <c r="L2644" s="1">
        <f t="shared" si="165"/>
        <v>2.97</v>
      </c>
      <c r="N2644" s="28" t="s">
        <v>35</v>
      </c>
      <c r="O2644" s="1" t="s">
        <v>30</v>
      </c>
      <c r="P2644" s="1" t="s">
        <v>30</v>
      </c>
      <c r="Q2644" s="1" t="s">
        <v>32</v>
      </c>
      <c r="R2644" s="1" t="s">
        <v>32</v>
      </c>
      <c r="S2644" s="1" t="s">
        <v>30</v>
      </c>
      <c r="U2644" s="27">
        <f t="shared" si="166"/>
        <v>78.318900000000014</v>
      </c>
      <c r="V2644" s="27">
        <f t="shared" si="167"/>
        <v>78.318900000000014</v>
      </c>
    </row>
    <row r="2645" spans="1:22" x14ac:dyDescent="0.25">
      <c r="A2645" s="33">
        <v>34808</v>
      </c>
      <c r="C2645" s="1" t="str">
        <f>VLOOKUP(A2645,'[1]2013 Status'!$A$11:$C$9879,3,FALSE)</f>
        <v>A</v>
      </c>
      <c r="D2645" s="1">
        <v>4.12</v>
      </c>
      <c r="E2645" s="1">
        <v>0.9</v>
      </c>
      <c r="F2645" s="1">
        <v>1.08</v>
      </c>
      <c r="G2645" s="1">
        <f t="shared" si="164"/>
        <v>6.1000000000000005</v>
      </c>
      <c r="I2645" s="1">
        <v>4.12</v>
      </c>
      <c r="J2645" s="1">
        <v>0.9</v>
      </c>
      <c r="K2645" s="1">
        <v>1.08</v>
      </c>
      <c r="L2645" s="1">
        <f t="shared" si="165"/>
        <v>6.1000000000000005</v>
      </c>
      <c r="N2645" s="28" t="s">
        <v>35</v>
      </c>
      <c r="O2645" s="1" t="s">
        <v>30</v>
      </c>
      <c r="P2645" s="1" t="s">
        <v>30</v>
      </c>
      <c r="Q2645" s="1" t="s">
        <v>32</v>
      </c>
      <c r="R2645" s="1" t="s">
        <v>32</v>
      </c>
      <c r="S2645" s="1" t="s">
        <v>30</v>
      </c>
      <c r="U2645" s="27">
        <f t="shared" si="166"/>
        <v>160.85700000000003</v>
      </c>
      <c r="V2645" s="27">
        <f t="shared" si="167"/>
        <v>160.85700000000003</v>
      </c>
    </row>
    <row r="2646" spans="1:22" x14ac:dyDescent="0.25">
      <c r="A2646" s="33">
        <v>34812</v>
      </c>
      <c r="C2646" s="1" t="str">
        <f>VLOOKUP(A2646,'[1]2013 Status'!$A$11:$C$9879,3,FALSE)</f>
        <v>A</v>
      </c>
      <c r="D2646" s="1">
        <v>6.74</v>
      </c>
      <c r="E2646" s="1">
        <v>1.45</v>
      </c>
      <c r="F2646" s="1">
        <v>1.86</v>
      </c>
      <c r="G2646" s="1">
        <f t="shared" si="164"/>
        <v>10.049999999999999</v>
      </c>
      <c r="I2646" s="1">
        <v>6.74</v>
      </c>
      <c r="J2646" s="1">
        <v>1.45</v>
      </c>
      <c r="K2646" s="1">
        <v>1.86</v>
      </c>
      <c r="L2646" s="1">
        <f t="shared" si="165"/>
        <v>10.049999999999999</v>
      </c>
      <c r="N2646" s="28" t="s">
        <v>34</v>
      </c>
      <c r="O2646" s="1" t="s">
        <v>32</v>
      </c>
      <c r="P2646" s="1" t="s">
        <v>32</v>
      </c>
      <c r="Q2646" s="1" t="s">
        <v>32</v>
      </c>
      <c r="R2646" s="1" t="s">
        <v>32</v>
      </c>
      <c r="S2646" s="1" t="s">
        <v>30</v>
      </c>
      <c r="U2646" s="27">
        <f t="shared" si="166"/>
        <v>265.01849999999996</v>
      </c>
      <c r="V2646" s="27">
        <f t="shared" si="167"/>
        <v>265.01849999999996</v>
      </c>
    </row>
    <row r="2647" spans="1:22" x14ac:dyDescent="0.25">
      <c r="A2647" s="33">
        <v>34813</v>
      </c>
      <c r="C2647" s="1" t="str">
        <f>VLOOKUP(A2647,'[1]2013 Status'!$A$11:$C$9879,3,FALSE)</f>
        <v>A</v>
      </c>
      <c r="D2647" s="1">
        <v>4.79</v>
      </c>
      <c r="E2647" s="1">
        <v>0.97</v>
      </c>
      <c r="F2647" s="1">
        <v>1.32</v>
      </c>
      <c r="G2647" s="1">
        <f t="shared" si="164"/>
        <v>7.08</v>
      </c>
      <c r="I2647" s="1">
        <v>4.79</v>
      </c>
      <c r="J2647" s="1">
        <v>0.97</v>
      </c>
      <c r="K2647" s="1">
        <v>1.32</v>
      </c>
      <c r="L2647" s="1">
        <f t="shared" si="165"/>
        <v>7.08</v>
      </c>
      <c r="N2647" s="28" t="s">
        <v>35</v>
      </c>
      <c r="O2647" s="1" t="s">
        <v>30</v>
      </c>
      <c r="P2647" s="1" t="s">
        <v>30</v>
      </c>
      <c r="Q2647" s="1" t="s">
        <v>32</v>
      </c>
      <c r="R2647" s="1" t="s">
        <v>32</v>
      </c>
      <c r="S2647" s="1" t="s">
        <v>30</v>
      </c>
      <c r="U2647" s="27">
        <f t="shared" si="166"/>
        <v>186.6996</v>
      </c>
      <c r="V2647" s="27">
        <f t="shared" si="167"/>
        <v>186.6996</v>
      </c>
    </row>
    <row r="2648" spans="1:22" x14ac:dyDescent="0.25">
      <c r="A2648" s="33">
        <v>34820</v>
      </c>
      <c r="C2648" s="1" t="str">
        <f>VLOOKUP(A2648,'[1]2013 Status'!$A$11:$C$9879,3,FALSE)</f>
        <v>A</v>
      </c>
      <c r="D2648" s="1">
        <v>9.74</v>
      </c>
      <c r="E2648" s="1">
        <v>2.2000000000000002</v>
      </c>
      <c r="F2648" s="1">
        <v>2.61</v>
      </c>
      <c r="G2648" s="1">
        <f t="shared" si="164"/>
        <v>14.55</v>
      </c>
      <c r="I2648" s="1">
        <v>9.74</v>
      </c>
      <c r="J2648" s="1">
        <v>2.2000000000000002</v>
      </c>
      <c r="K2648" s="1">
        <v>2.61</v>
      </c>
      <c r="L2648" s="1">
        <f t="shared" si="165"/>
        <v>14.55</v>
      </c>
      <c r="N2648" s="28" t="s">
        <v>34</v>
      </c>
      <c r="O2648" s="1" t="s">
        <v>32</v>
      </c>
      <c r="P2648" s="1" t="s">
        <v>32</v>
      </c>
      <c r="Q2648" s="1" t="s">
        <v>32</v>
      </c>
      <c r="R2648" s="1" t="s">
        <v>32</v>
      </c>
      <c r="S2648" s="1" t="s">
        <v>30</v>
      </c>
      <c r="U2648" s="27">
        <f t="shared" si="166"/>
        <v>383.68350000000004</v>
      </c>
      <c r="V2648" s="27">
        <f t="shared" si="167"/>
        <v>383.68350000000004</v>
      </c>
    </row>
    <row r="2649" spans="1:22" x14ac:dyDescent="0.25">
      <c r="A2649" s="33">
        <v>34825</v>
      </c>
      <c r="C2649" s="1" t="str">
        <f>VLOOKUP(A2649,'[1]2013 Status'!$A$11:$C$9879,3,FALSE)</f>
        <v>A</v>
      </c>
      <c r="D2649" s="1">
        <v>12.8</v>
      </c>
      <c r="E2649" s="1">
        <v>4.24</v>
      </c>
      <c r="F2649" s="1">
        <v>3.3</v>
      </c>
      <c r="G2649" s="1">
        <f t="shared" si="164"/>
        <v>20.34</v>
      </c>
      <c r="I2649" s="1">
        <v>12.8</v>
      </c>
      <c r="J2649" s="1">
        <v>4.24</v>
      </c>
      <c r="K2649" s="1">
        <v>3.3</v>
      </c>
      <c r="L2649" s="1">
        <f t="shared" si="165"/>
        <v>20.34</v>
      </c>
      <c r="N2649" s="28" t="s">
        <v>37</v>
      </c>
      <c r="O2649" s="1" t="s">
        <v>32</v>
      </c>
      <c r="P2649" s="1" t="s">
        <v>30</v>
      </c>
      <c r="Q2649" s="1" t="s">
        <v>32</v>
      </c>
      <c r="R2649" s="1" t="s">
        <v>32</v>
      </c>
      <c r="S2649" s="1" t="s">
        <v>30</v>
      </c>
      <c r="U2649" s="27">
        <f t="shared" si="166"/>
        <v>536.36580000000004</v>
      </c>
      <c r="V2649" s="27">
        <f t="shared" si="167"/>
        <v>536.36580000000004</v>
      </c>
    </row>
    <row r="2650" spans="1:22" x14ac:dyDescent="0.25">
      <c r="A2650" s="33">
        <v>34826</v>
      </c>
      <c r="C2650" s="1" t="str">
        <f>VLOOKUP(A2650,'[1]2013 Status'!$A$11:$C$9879,3,FALSE)</f>
        <v>A</v>
      </c>
      <c r="D2650" s="1">
        <v>4.12</v>
      </c>
      <c r="E2650" s="1">
        <v>0.9</v>
      </c>
      <c r="F2650" s="1">
        <v>1.06</v>
      </c>
      <c r="G2650" s="1">
        <f t="shared" si="164"/>
        <v>6.08</v>
      </c>
      <c r="I2650" s="1">
        <v>4.12</v>
      </c>
      <c r="J2650" s="1">
        <v>0.9</v>
      </c>
      <c r="K2650" s="1">
        <v>1.06</v>
      </c>
      <c r="L2650" s="1">
        <f t="shared" si="165"/>
        <v>6.08</v>
      </c>
      <c r="N2650" s="28" t="s">
        <v>35</v>
      </c>
      <c r="O2650" s="1" t="s">
        <v>30</v>
      </c>
      <c r="P2650" s="1" t="s">
        <v>30</v>
      </c>
      <c r="Q2650" s="1" t="s">
        <v>32</v>
      </c>
      <c r="R2650" s="1" t="s">
        <v>32</v>
      </c>
      <c r="S2650" s="1" t="s">
        <v>30</v>
      </c>
      <c r="U2650" s="27">
        <f t="shared" si="166"/>
        <v>160.3296</v>
      </c>
      <c r="V2650" s="27">
        <f t="shared" si="167"/>
        <v>160.3296</v>
      </c>
    </row>
    <row r="2651" spans="1:22" x14ac:dyDescent="0.25">
      <c r="A2651" s="33">
        <v>34830</v>
      </c>
      <c r="C2651" s="1" t="str">
        <f>VLOOKUP(A2651,'[1]2013 Status'!$A$11:$C$9879,3,FALSE)</f>
        <v>A</v>
      </c>
      <c r="D2651" s="1">
        <v>35.229999999999997</v>
      </c>
      <c r="E2651" s="1">
        <v>7.76</v>
      </c>
      <c r="F2651" s="1">
        <v>10.039999999999999</v>
      </c>
      <c r="G2651" s="1">
        <f t="shared" si="164"/>
        <v>53.029999999999994</v>
      </c>
      <c r="I2651" s="1">
        <v>35.229999999999997</v>
      </c>
      <c r="J2651" s="1">
        <v>7.76</v>
      </c>
      <c r="K2651" s="1">
        <v>10.039999999999999</v>
      </c>
      <c r="L2651" s="1">
        <f t="shared" si="165"/>
        <v>53.029999999999994</v>
      </c>
      <c r="N2651" s="28" t="s">
        <v>37</v>
      </c>
      <c r="O2651" s="1" t="s">
        <v>32</v>
      </c>
      <c r="P2651" s="1" t="s">
        <v>30</v>
      </c>
      <c r="Q2651" s="1" t="s">
        <v>32</v>
      </c>
      <c r="R2651" s="1" t="s">
        <v>32</v>
      </c>
      <c r="S2651" s="1" t="s">
        <v>30</v>
      </c>
      <c r="U2651" s="27">
        <f t="shared" si="166"/>
        <v>1398.4010999999998</v>
      </c>
      <c r="V2651" s="27">
        <f t="shared" si="167"/>
        <v>1398.4010999999998</v>
      </c>
    </row>
    <row r="2652" spans="1:22" x14ac:dyDescent="0.25">
      <c r="A2652" s="33">
        <v>34831</v>
      </c>
      <c r="C2652" s="1" t="str">
        <f>VLOOKUP(A2652,'[1]2013 Status'!$A$11:$C$9879,3,FALSE)</f>
        <v>A</v>
      </c>
      <c r="D2652" s="1">
        <v>37.979999999999997</v>
      </c>
      <c r="E2652" s="1">
        <v>8.25</v>
      </c>
      <c r="F2652" s="1">
        <v>10.84</v>
      </c>
      <c r="G2652" s="1">
        <f t="shared" si="164"/>
        <v>57.069999999999993</v>
      </c>
      <c r="I2652" s="1">
        <v>37.979999999999997</v>
      </c>
      <c r="J2652" s="1">
        <v>8.25</v>
      </c>
      <c r="K2652" s="1">
        <v>10.84</v>
      </c>
      <c r="L2652" s="1">
        <f t="shared" si="165"/>
        <v>57.069999999999993</v>
      </c>
      <c r="N2652" s="28" t="s">
        <v>37</v>
      </c>
      <c r="O2652" s="1" t="s">
        <v>32</v>
      </c>
      <c r="P2652" s="1" t="s">
        <v>30</v>
      </c>
      <c r="Q2652" s="1" t="s">
        <v>32</v>
      </c>
      <c r="R2652" s="1" t="s">
        <v>32</v>
      </c>
      <c r="S2652" s="1" t="s">
        <v>30</v>
      </c>
      <c r="U2652" s="27">
        <f t="shared" si="166"/>
        <v>1504.9358999999999</v>
      </c>
      <c r="V2652" s="27">
        <f t="shared" si="167"/>
        <v>1504.9358999999999</v>
      </c>
    </row>
    <row r="2653" spans="1:22" x14ac:dyDescent="0.25">
      <c r="A2653" s="33">
        <v>34832</v>
      </c>
      <c r="C2653" s="1" t="str">
        <f>VLOOKUP(A2653,'[1]2013 Status'!$A$11:$C$9879,3,FALSE)</f>
        <v>A</v>
      </c>
      <c r="D2653" s="1">
        <v>37.979999999999997</v>
      </c>
      <c r="E2653" s="1">
        <v>8.25</v>
      </c>
      <c r="F2653" s="1">
        <v>10.84</v>
      </c>
      <c r="G2653" s="1">
        <f t="shared" si="164"/>
        <v>57.069999999999993</v>
      </c>
      <c r="I2653" s="1">
        <v>37.979999999999997</v>
      </c>
      <c r="J2653" s="1">
        <v>8.25</v>
      </c>
      <c r="K2653" s="1">
        <v>10.84</v>
      </c>
      <c r="L2653" s="1">
        <f t="shared" si="165"/>
        <v>57.069999999999993</v>
      </c>
      <c r="N2653" s="28" t="s">
        <v>37</v>
      </c>
      <c r="O2653" s="1" t="s">
        <v>32</v>
      </c>
      <c r="P2653" s="1" t="s">
        <v>30</v>
      </c>
      <c r="Q2653" s="1" t="s">
        <v>32</v>
      </c>
      <c r="R2653" s="1" t="s">
        <v>32</v>
      </c>
      <c r="S2653" s="1" t="s">
        <v>30</v>
      </c>
      <c r="U2653" s="27">
        <f t="shared" si="166"/>
        <v>1504.9358999999999</v>
      </c>
      <c r="V2653" s="27">
        <f t="shared" si="167"/>
        <v>1504.9358999999999</v>
      </c>
    </row>
    <row r="2654" spans="1:22" x14ac:dyDescent="0.25">
      <c r="A2654" s="33">
        <v>34833</v>
      </c>
      <c r="C2654" s="1" t="str">
        <f>VLOOKUP(A2654,'[1]2013 Status'!$A$11:$C$9879,3,FALSE)</f>
        <v>A</v>
      </c>
      <c r="D2654" s="1">
        <v>11.98</v>
      </c>
      <c r="E2654" s="1">
        <v>2.82</v>
      </c>
      <c r="F2654" s="1">
        <v>3.35</v>
      </c>
      <c r="G2654" s="1">
        <f t="shared" si="164"/>
        <v>18.150000000000002</v>
      </c>
      <c r="I2654" s="1">
        <v>11.98</v>
      </c>
      <c r="J2654" s="1">
        <v>2.82</v>
      </c>
      <c r="K2654" s="1">
        <v>3.35</v>
      </c>
      <c r="L2654" s="1">
        <f t="shared" si="165"/>
        <v>18.150000000000002</v>
      </c>
      <c r="N2654" s="28" t="s">
        <v>34</v>
      </c>
      <c r="O2654" s="1" t="s">
        <v>32</v>
      </c>
      <c r="P2654" s="1" t="s">
        <v>32</v>
      </c>
      <c r="Q2654" s="1" t="s">
        <v>32</v>
      </c>
      <c r="R2654" s="1" t="s">
        <v>32</v>
      </c>
      <c r="S2654" s="1" t="s">
        <v>30</v>
      </c>
      <c r="U2654" s="27">
        <f t="shared" si="166"/>
        <v>478.61550000000005</v>
      </c>
      <c r="V2654" s="27">
        <f t="shared" si="167"/>
        <v>478.61550000000005</v>
      </c>
    </row>
    <row r="2655" spans="1:22" x14ac:dyDescent="0.25">
      <c r="A2655" s="33">
        <v>34834</v>
      </c>
      <c r="C2655" s="1" t="str">
        <f>VLOOKUP(A2655,'[1]2013 Status'!$A$11:$C$9879,3,FALSE)</f>
        <v>A</v>
      </c>
      <c r="D2655" s="1">
        <v>5.34</v>
      </c>
      <c r="E2655" s="1">
        <v>1.3</v>
      </c>
      <c r="F2655" s="1">
        <v>1.49</v>
      </c>
      <c r="G2655" s="1">
        <f t="shared" si="164"/>
        <v>8.129999999999999</v>
      </c>
      <c r="I2655" s="1">
        <v>5.34</v>
      </c>
      <c r="J2655" s="1">
        <v>1.3</v>
      </c>
      <c r="K2655" s="1">
        <v>1.49</v>
      </c>
      <c r="L2655" s="1">
        <f t="shared" si="165"/>
        <v>8.129999999999999</v>
      </c>
      <c r="N2655" s="28" t="s">
        <v>34</v>
      </c>
      <c r="O2655" s="1" t="s">
        <v>32</v>
      </c>
      <c r="P2655" s="1" t="s">
        <v>32</v>
      </c>
      <c r="Q2655" s="1" t="s">
        <v>32</v>
      </c>
      <c r="R2655" s="1" t="s">
        <v>32</v>
      </c>
      <c r="S2655" s="1" t="s">
        <v>30</v>
      </c>
      <c r="U2655" s="27">
        <f t="shared" si="166"/>
        <v>214.38809999999998</v>
      </c>
      <c r="V2655" s="27">
        <f t="shared" si="167"/>
        <v>214.38809999999998</v>
      </c>
    </row>
    <row r="2656" spans="1:22" x14ac:dyDescent="0.25">
      <c r="A2656" s="33">
        <v>34841</v>
      </c>
      <c r="C2656" s="1" t="str">
        <f>VLOOKUP(A2656,'[1]2013 Status'!$A$11:$C$9879,3,FALSE)</f>
        <v>C</v>
      </c>
      <c r="D2656" s="1">
        <v>0</v>
      </c>
      <c r="E2656" s="1">
        <v>0</v>
      </c>
      <c r="F2656" s="1">
        <v>0</v>
      </c>
      <c r="G2656" s="1">
        <f t="shared" si="164"/>
        <v>0</v>
      </c>
      <c r="I2656" s="1">
        <v>0</v>
      </c>
      <c r="J2656" s="1">
        <v>0</v>
      </c>
      <c r="K2656" s="1">
        <v>0</v>
      </c>
      <c r="L2656" s="1">
        <f t="shared" si="165"/>
        <v>0</v>
      </c>
      <c r="N2656" s="28" t="s">
        <v>38</v>
      </c>
      <c r="O2656" s="1" t="s">
        <v>30</v>
      </c>
      <c r="P2656" s="1" t="s">
        <v>30</v>
      </c>
      <c r="Q2656" s="1" t="s">
        <v>31</v>
      </c>
      <c r="R2656" s="1" t="s">
        <v>30</v>
      </c>
      <c r="S2656" s="1" t="s">
        <v>30</v>
      </c>
      <c r="U2656" s="27">
        <f t="shared" si="166"/>
        <v>0</v>
      </c>
      <c r="V2656" s="27">
        <f t="shared" si="167"/>
        <v>0</v>
      </c>
    </row>
    <row r="2657" spans="1:22" x14ac:dyDescent="0.25">
      <c r="A2657" s="33">
        <v>34842</v>
      </c>
      <c r="C2657" s="1" t="str">
        <f>VLOOKUP(A2657,'[1]2013 Status'!$A$11:$C$9879,3,FALSE)</f>
        <v>C</v>
      </c>
      <c r="D2657" s="1">
        <v>0</v>
      </c>
      <c r="E2657" s="1">
        <v>0</v>
      </c>
      <c r="F2657" s="1">
        <v>0</v>
      </c>
      <c r="G2657" s="1">
        <f t="shared" si="164"/>
        <v>0</v>
      </c>
      <c r="I2657" s="1">
        <v>0</v>
      </c>
      <c r="J2657" s="1">
        <v>0</v>
      </c>
      <c r="K2657" s="1">
        <v>0</v>
      </c>
      <c r="L2657" s="1">
        <f t="shared" si="165"/>
        <v>0</v>
      </c>
      <c r="N2657" s="28" t="s">
        <v>38</v>
      </c>
      <c r="O2657" s="1" t="s">
        <v>30</v>
      </c>
      <c r="P2657" s="1" t="s">
        <v>30</v>
      </c>
      <c r="Q2657" s="1" t="s">
        <v>31</v>
      </c>
      <c r="R2657" s="1" t="s">
        <v>30</v>
      </c>
      <c r="S2657" s="1" t="s">
        <v>30</v>
      </c>
      <c r="U2657" s="27">
        <f t="shared" si="166"/>
        <v>0</v>
      </c>
      <c r="V2657" s="27">
        <f t="shared" si="167"/>
        <v>0</v>
      </c>
    </row>
    <row r="2658" spans="1:22" x14ac:dyDescent="0.25">
      <c r="A2658" s="33">
        <v>34843</v>
      </c>
      <c r="C2658" s="1" t="str">
        <f>VLOOKUP(A2658,'[1]2013 Status'!$A$11:$C$9879,3,FALSE)</f>
        <v>C</v>
      </c>
      <c r="D2658" s="1">
        <v>0</v>
      </c>
      <c r="E2658" s="1">
        <v>0</v>
      </c>
      <c r="F2658" s="1">
        <v>0</v>
      </c>
      <c r="G2658" s="1">
        <f t="shared" si="164"/>
        <v>0</v>
      </c>
      <c r="I2658" s="1">
        <v>0</v>
      </c>
      <c r="J2658" s="1">
        <v>0</v>
      </c>
      <c r="K2658" s="1">
        <v>0</v>
      </c>
      <c r="L2658" s="1">
        <f t="shared" si="165"/>
        <v>0</v>
      </c>
      <c r="N2658" s="28" t="s">
        <v>38</v>
      </c>
      <c r="O2658" s="1" t="s">
        <v>30</v>
      </c>
      <c r="P2658" s="1" t="s">
        <v>30</v>
      </c>
      <c r="Q2658" s="1" t="s">
        <v>31</v>
      </c>
      <c r="R2658" s="1" t="s">
        <v>30</v>
      </c>
      <c r="S2658" s="1" t="s">
        <v>30</v>
      </c>
      <c r="U2658" s="27">
        <f t="shared" si="166"/>
        <v>0</v>
      </c>
      <c r="V2658" s="27">
        <f t="shared" si="167"/>
        <v>0</v>
      </c>
    </row>
    <row r="2659" spans="1:22" x14ac:dyDescent="0.25">
      <c r="A2659" s="33">
        <v>34844</v>
      </c>
      <c r="C2659" s="1" t="str">
        <f>VLOOKUP(A2659,'[1]2013 Status'!$A$11:$C$9879,3,FALSE)</f>
        <v>C</v>
      </c>
      <c r="D2659" s="1">
        <v>0</v>
      </c>
      <c r="E2659" s="1">
        <v>0</v>
      </c>
      <c r="F2659" s="1">
        <v>0</v>
      </c>
      <c r="G2659" s="1">
        <f t="shared" si="164"/>
        <v>0</v>
      </c>
      <c r="I2659" s="1">
        <v>0</v>
      </c>
      <c r="J2659" s="1">
        <v>0</v>
      </c>
      <c r="K2659" s="1">
        <v>0</v>
      </c>
      <c r="L2659" s="1">
        <f t="shared" si="165"/>
        <v>0</v>
      </c>
      <c r="N2659" s="28" t="s">
        <v>38</v>
      </c>
      <c r="O2659" s="1" t="s">
        <v>30</v>
      </c>
      <c r="P2659" s="1" t="s">
        <v>30</v>
      </c>
      <c r="Q2659" s="1" t="s">
        <v>31</v>
      </c>
      <c r="R2659" s="1" t="s">
        <v>30</v>
      </c>
      <c r="S2659" s="1" t="s">
        <v>30</v>
      </c>
      <c r="U2659" s="27">
        <f t="shared" si="166"/>
        <v>0</v>
      </c>
      <c r="V2659" s="27">
        <f t="shared" si="167"/>
        <v>0</v>
      </c>
    </row>
    <row r="2660" spans="1:22" x14ac:dyDescent="0.25">
      <c r="A2660" s="33">
        <v>34845</v>
      </c>
      <c r="C2660" s="1" t="str">
        <f>VLOOKUP(A2660,'[1]2013 Status'!$A$11:$C$9879,3,FALSE)</f>
        <v>C</v>
      </c>
      <c r="D2660" s="1">
        <v>0</v>
      </c>
      <c r="E2660" s="1">
        <v>0</v>
      </c>
      <c r="F2660" s="1">
        <v>0</v>
      </c>
      <c r="G2660" s="1">
        <f t="shared" si="164"/>
        <v>0</v>
      </c>
      <c r="I2660" s="1">
        <v>0</v>
      </c>
      <c r="J2660" s="1">
        <v>0</v>
      </c>
      <c r="K2660" s="1">
        <v>0</v>
      </c>
      <c r="L2660" s="1">
        <f t="shared" si="165"/>
        <v>0</v>
      </c>
      <c r="N2660" s="28" t="s">
        <v>38</v>
      </c>
      <c r="O2660" s="1" t="s">
        <v>30</v>
      </c>
      <c r="P2660" s="1" t="s">
        <v>30</v>
      </c>
      <c r="Q2660" s="1" t="s">
        <v>31</v>
      </c>
      <c r="R2660" s="1" t="s">
        <v>30</v>
      </c>
      <c r="S2660" s="1" t="s">
        <v>30</v>
      </c>
      <c r="U2660" s="27">
        <f t="shared" si="166"/>
        <v>0</v>
      </c>
      <c r="V2660" s="27">
        <f t="shared" si="167"/>
        <v>0</v>
      </c>
    </row>
    <row r="2661" spans="1:22" x14ac:dyDescent="0.25">
      <c r="A2661" s="33">
        <v>34846</v>
      </c>
      <c r="C2661" s="1" t="str">
        <f>VLOOKUP(A2661,'[1]2013 Status'!$A$11:$C$9879,3,FALSE)</f>
        <v>C</v>
      </c>
      <c r="D2661" s="1">
        <v>0</v>
      </c>
      <c r="E2661" s="1">
        <v>0</v>
      </c>
      <c r="F2661" s="1">
        <v>0</v>
      </c>
      <c r="G2661" s="1">
        <f t="shared" si="164"/>
        <v>0</v>
      </c>
      <c r="I2661" s="1">
        <v>0</v>
      </c>
      <c r="J2661" s="1">
        <v>0</v>
      </c>
      <c r="K2661" s="1">
        <v>0</v>
      </c>
      <c r="L2661" s="1">
        <f t="shared" si="165"/>
        <v>0</v>
      </c>
      <c r="N2661" s="28" t="s">
        <v>38</v>
      </c>
      <c r="O2661" s="1" t="s">
        <v>30</v>
      </c>
      <c r="P2661" s="1" t="s">
        <v>30</v>
      </c>
      <c r="Q2661" s="1" t="s">
        <v>31</v>
      </c>
      <c r="R2661" s="1" t="s">
        <v>30</v>
      </c>
      <c r="S2661" s="1" t="s">
        <v>30</v>
      </c>
      <c r="U2661" s="27">
        <f t="shared" si="166"/>
        <v>0</v>
      </c>
      <c r="V2661" s="27">
        <f t="shared" si="167"/>
        <v>0</v>
      </c>
    </row>
    <row r="2662" spans="1:22" x14ac:dyDescent="0.25">
      <c r="A2662" s="33">
        <v>34847</v>
      </c>
      <c r="C2662" s="1" t="str">
        <f>VLOOKUP(A2662,'[1]2013 Status'!$A$11:$C$9879,3,FALSE)</f>
        <v>C</v>
      </c>
      <c r="D2662" s="1">
        <v>0</v>
      </c>
      <c r="E2662" s="1">
        <v>0</v>
      </c>
      <c r="F2662" s="1">
        <v>0</v>
      </c>
      <c r="G2662" s="1">
        <f t="shared" si="164"/>
        <v>0</v>
      </c>
      <c r="I2662" s="1">
        <v>0</v>
      </c>
      <c r="J2662" s="1">
        <v>0</v>
      </c>
      <c r="K2662" s="1">
        <v>0</v>
      </c>
      <c r="L2662" s="1">
        <f t="shared" si="165"/>
        <v>0</v>
      </c>
      <c r="N2662" s="28" t="s">
        <v>38</v>
      </c>
      <c r="O2662" s="1" t="s">
        <v>30</v>
      </c>
      <c r="P2662" s="1" t="s">
        <v>30</v>
      </c>
      <c r="Q2662" s="1" t="s">
        <v>31</v>
      </c>
      <c r="R2662" s="1" t="s">
        <v>30</v>
      </c>
      <c r="S2662" s="1" t="s">
        <v>30</v>
      </c>
      <c r="U2662" s="27">
        <f t="shared" si="166"/>
        <v>0</v>
      </c>
      <c r="V2662" s="27">
        <f t="shared" si="167"/>
        <v>0</v>
      </c>
    </row>
    <row r="2663" spans="1:22" x14ac:dyDescent="0.25">
      <c r="A2663" s="33">
        <v>34848</v>
      </c>
      <c r="C2663" s="1" t="str">
        <f>VLOOKUP(A2663,'[1]2013 Status'!$A$11:$C$9879,3,FALSE)</f>
        <v>C</v>
      </c>
      <c r="D2663" s="1">
        <v>0</v>
      </c>
      <c r="E2663" s="1">
        <v>0</v>
      </c>
      <c r="F2663" s="1">
        <v>0</v>
      </c>
      <c r="G2663" s="1">
        <f t="shared" si="164"/>
        <v>0</v>
      </c>
      <c r="I2663" s="1">
        <v>0</v>
      </c>
      <c r="J2663" s="1">
        <v>0</v>
      </c>
      <c r="K2663" s="1">
        <v>0</v>
      </c>
      <c r="L2663" s="1">
        <f t="shared" si="165"/>
        <v>0</v>
      </c>
      <c r="N2663" s="28" t="s">
        <v>38</v>
      </c>
      <c r="O2663" s="1" t="s">
        <v>30</v>
      </c>
      <c r="P2663" s="1" t="s">
        <v>30</v>
      </c>
      <c r="Q2663" s="1" t="s">
        <v>31</v>
      </c>
      <c r="R2663" s="1" t="s">
        <v>30</v>
      </c>
      <c r="S2663" s="1" t="s">
        <v>30</v>
      </c>
      <c r="U2663" s="27">
        <f t="shared" si="166"/>
        <v>0</v>
      </c>
      <c r="V2663" s="27">
        <f t="shared" si="167"/>
        <v>0</v>
      </c>
    </row>
    <row r="2664" spans="1:22" x14ac:dyDescent="0.25">
      <c r="A2664" s="33">
        <v>34900</v>
      </c>
      <c r="C2664" s="1" t="str">
        <f>VLOOKUP(A2664,'[1]2013 Status'!$A$11:$C$9879,3,FALSE)</f>
        <v>A</v>
      </c>
      <c r="D2664" s="1">
        <v>16.850000000000001</v>
      </c>
      <c r="E2664" s="1">
        <v>4.9800000000000004</v>
      </c>
      <c r="F2664" s="1">
        <v>4.3</v>
      </c>
      <c r="G2664" s="1">
        <f t="shared" si="164"/>
        <v>26.130000000000003</v>
      </c>
      <c r="I2664" s="1">
        <v>16.850000000000001</v>
      </c>
      <c r="J2664" s="1">
        <v>4.9800000000000004</v>
      </c>
      <c r="K2664" s="1">
        <v>4.3</v>
      </c>
      <c r="L2664" s="1">
        <f t="shared" si="165"/>
        <v>26.130000000000003</v>
      </c>
      <c r="N2664" s="28" t="s">
        <v>37</v>
      </c>
      <c r="O2664" s="1" t="s">
        <v>32</v>
      </c>
      <c r="P2664" s="1" t="s">
        <v>32</v>
      </c>
      <c r="Q2664" s="1" t="s">
        <v>32</v>
      </c>
      <c r="R2664" s="1" t="s">
        <v>32</v>
      </c>
      <c r="S2664" s="1" t="s">
        <v>30</v>
      </c>
      <c r="U2664" s="27">
        <f t="shared" si="166"/>
        <v>689.04810000000009</v>
      </c>
      <c r="V2664" s="27">
        <f t="shared" si="167"/>
        <v>689.04810000000009</v>
      </c>
    </row>
    <row r="2665" spans="1:22" x14ac:dyDescent="0.25">
      <c r="A2665" s="33">
        <v>35001</v>
      </c>
      <c r="C2665" s="1" t="str">
        <f>VLOOKUP(A2665,'[1]2013 Status'!$A$11:$C$9879,3,FALSE)</f>
        <v>A</v>
      </c>
      <c r="D2665" s="1">
        <v>20.81</v>
      </c>
      <c r="E2665" s="1">
        <v>6.46</v>
      </c>
      <c r="F2665" s="1">
        <v>5.79</v>
      </c>
      <c r="G2665" s="1">
        <f t="shared" si="164"/>
        <v>33.06</v>
      </c>
      <c r="I2665" s="1">
        <v>20.81</v>
      </c>
      <c r="J2665" s="1">
        <v>6.46</v>
      </c>
      <c r="K2665" s="1">
        <v>5.79</v>
      </c>
      <c r="L2665" s="1">
        <f t="shared" si="165"/>
        <v>33.06</v>
      </c>
      <c r="N2665" s="28" t="s">
        <v>37</v>
      </c>
      <c r="O2665" s="1" t="s">
        <v>32</v>
      </c>
      <c r="P2665" s="1" t="s">
        <v>32</v>
      </c>
      <c r="Q2665" s="1" t="s">
        <v>32</v>
      </c>
      <c r="R2665" s="1" t="s">
        <v>31</v>
      </c>
      <c r="S2665" s="1" t="s">
        <v>30</v>
      </c>
      <c r="U2665" s="27">
        <f t="shared" si="166"/>
        <v>871.79220000000009</v>
      </c>
      <c r="V2665" s="27">
        <f t="shared" si="167"/>
        <v>871.79220000000009</v>
      </c>
    </row>
    <row r="2666" spans="1:22" x14ac:dyDescent="0.25">
      <c r="A2666" s="33">
        <v>35002</v>
      </c>
      <c r="C2666" s="1" t="str">
        <f>VLOOKUP(A2666,'[1]2013 Status'!$A$11:$C$9879,3,FALSE)</f>
        <v>A</v>
      </c>
      <c r="D2666" s="1">
        <v>22.23</v>
      </c>
      <c r="E2666" s="1">
        <v>5.46</v>
      </c>
      <c r="F2666" s="1">
        <v>5.7</v>
      </c>
      <c r="G2666" s="1">
        <f t="shared" si="164"/>
        <v>33.39</v>
      </c>
      <c r="I2666" s="1">
        <v>22.23</v>
      </c>
      <c r="J2666" s="1">
        <v>5.46</v>
      </c>
      <c r="K2666" s="1">
        <v>5.7</v>
      </c>
      <c r="L2666" s="1">
        <f t="shared" si="165"/>
        <v>33.39</v>
      </c>
      <c r="N2666" s="28" t="s">
        <v>37</v>
      </c>
      <c r="O2666" s="1" t="s">
        <v>32</v>
      </c>
      <c r="P2666" s="1" t="s">
        <v>32</v>
      </c>
      <c r="Q2666" s="1" t="s">
        <v>32</v>
      </c>
      <c r="R2666" s="1" t="s">
        <v>31</v>
      </c>
      <c r="S2666" s="1" t="s">
        <v>30</v>
      </c>
      <c r="U2666" s="27">
        <f t="shared" si="166"/>
        <v>880.49430000000007</v>
      </c>
      <c r="V2666" s="27">
        <f t="shared" si="167"/>
        <v>880.49430000000007</v>
      </c>
    </row>
    <row r="2667" spans="1:22" x14ac:dyDescent="0.25">
      <c r="A2667" s="33">
        <v>35005</v>
      </c>
      <c r="C2667" s="1" t="str">
        <f>VLOOKUP(A2667,'[1]2013 Status'!$A$11:$C$9879,3,FALSE)</f>
        <v>A</v>
      </c>
      <c r="D2667" s="1">
        <v>19.29</v>
      </c>
      <c r="E2667" s="1">
        <v>8.4</v>
      </c>
      <c r="F2667" s="1">
        <v>5.49</v>
      </c>
      <c r="G2667" s="1">
        <f t="shared" si="164"/>
        <v>33.18</v>
      </c>
      <c r="I2667" s="1">
        <v>19.29</v>
      </c>
      <c r="J2667" s="1">
        <v>8.4</v>
      </c>
      <c r="K2667" s="1">
        <v>5.49</v>
      </c>
      <c r="L2667" s="1">
        <f t="shared" si="165"/>
        <v>33.18</v>
      </c>
      <c r="N2667" s="28" t="s">
        <v>37</v>
      </c>
      <c r="O2667" s="1" t="s">
        <v>32</v>
      </c>
      <c r="P2667" s="1" t="s">
        <v>32</v>
      </c>
      <c r="Q2667" s="1" t="s">
        <v>32</v>
      </c>
      <c r="R2667" s="1" t="s">
        <v>31</v>
      </c>
      <c r="S2667" s="1" t="s">
        <v>30</v>
      </c>
      <c r="U2667" s="27">
        <f t="shared" si="166"/>
        <v>874.95659999999998</v>
      </c>
      <c r="V2667" s="27">
        <f t="shared" si="167"/>
        <v>874.95659999999998</v>
      </c>
    </row>
    <row r="2668" spans="1:22" x14ac:dyDescent="0.25">
      <c r="A2668" s="33">
        <v>35011</v>
      </c>
      <c r="C2668" s="1" t="str">
        <f>VLOOKUP(A2668,'[1]2013 Status'!$A$11:$C$9879,3,FALSE)</f>
        <v>A</v>
      </c>
      <c r="D2668" s="1">
        <v>18.579999999999998</v>
      </c>
      <c r="E2668" s="1">
        <v>5.71</v>
      </c>
      <c r="F2668" s="1">
        <v>5.07</v>
      </c>
      <c r="G2668" s="1">
        <f t="shared" si="164"/>
        <v>29.36</v>
      </c>
      <c r="I2668" s="1">
        <v>18.579999999999998</v>
      </c>
      <c r="J2668" s="1">
        <v>5.71</v>
      </c>
      <c r="K2668" s="1">
        <v>5.07</v>
      </c>
      <c r="L2668" s="1">
        <f t="shared" si="165"/>
        <v>29.36</v>
      </c>
      <c r="N2668" s="28" t="s">
        <v>37</v>
      </c>
      <c r="O2668" s="1" t="s">
        <v>32</v>
      </c>
      <c r="P2668" s="1" t="s">
        <v>32</v>
      </c>
      <c r="Q2668" s="1" t="s">
        <v>32</v>
      </c>
      <c r="R2668" s="1" t="s">
        <v>31</v>
      </c>
      <c r="S2668" s="1" t="s">
        <v>30</v>
      </c>
      <c r="U2668" s="27">
        <f t="shared" si="166"/>
        <v>774.22320000000002</v>
      </c>
      <c r="V2668" s="27">
        <f t="shared" si="167"/>
        <v>774.22320000000002</v>
      </c>
    </row>
    <row r="2669" spans="1:22" x14ac:dyDescent="0.25">
      <c r="A2669" s="33">
        <v>35013</v>
      </c>
      <c r="C2669" s="1" t="str">
        <f>VLOOKUP(A2669,'[1]2013 Status'!$A$11:$C$9879,3,FALSE)</f>
        <v>A</v>
      </c>
      <c r="D2669" s="1">
        <v>23.23</v>
      </c>
      <c r="E2669" s="1">
        <v>7.22</v>
      </c>
      <c r="F2669" s="1">
        <v>6.34</v>
      </c>
      <c r="G2669" s="1">
        <f t="shared" si="164"/>
        <v>36.79</v>
      </c>
      <c r="I2669" s="1">
        <v>23.23</v>
      </c>
      <c r="J2669" s="1">
        <v>7.22</v>
      </c>
      <c r="K2669" s="1">
        <v>6.34</v>
      </c>
      <c r="L2669" s="1">
        <f t="shared" si="165"/>
        <v>36.79</v>
      </c>
      <c r="N2669" s="28" t="s">
        <v>37</v>
      </c>
      <c r="O2669" s="1" t="s">
        <v>32</v>
      </c>
      <c r="P2669" s="1" t="s">
        <v>32</v>
      </c>
      <c r="Q2669" s="1" t="s">
        <v>32</v>
      </c>
      <c r="R2669" s="1" t="s">
        <v>31</v>
      </c>
      <c r="S2669" s="1" t="s">
        <v>30</v>
      </c>
      <c r="U2669" s="27">
        <f t="shared" si="166"/>
        <v>970.15229999999997</v>
      </c>
      <c r="V2669" s="27">
        <f t="shared" si="167"/>
        <v>970.15229999999997</v>
      </c>
    </row>
    <row r="2670" spans="1:22" x14ac:dyDescent="0.25">
      <c r="A2670" s="33">
        <v>35021</v>
      </c>
      <c r="C2670" s="1" t="str">
        <f>VLOOKUP(A2670,'[1]2013 Status'!$A$11:$C$9879,3,FALSE)</f>
        <v>A</v>
      </c>
      <c r="D2670" s="1">
        <v>22.17</v>
      </c>
      <c r="E2670" s="1">
        <v>7.86</v>
      </c>
      <c r="F2670" s="1">
        <v>6.24</v>
      </c>
      <c r="G2670" s="1">
        <f t="shared" si="164"/>
        <v>36.270000000000003</v>
      </c>
      <c r="I2670" s="1">
        <v>22.17</v>
      </c>
      <c r="J2670" s="1">
        <v>7.86</v>
      </c>
      <c r="K2670" s="1">
        <v>6.24</v>
      </c>
      <c r="L2670" s="1">
        <f t="shared" si="165"/>
        <v>36.270000000000003</v>
      </c>
      <c r="N2670" s="28" t="s">
        <v>37</v>
      </c>
      <c r="O2670" s="1" t="s">
        <v>32</v>
      </c>
      <c r="P2670" s="1" t="s">
        <v>32</v>
      </c>
      <c r="Q2670" s="1" t="s">
        <v>32</v>
      </c>
      <c r="R2670" s="1" t="s">
        <v>31</v>
      </c>
      <c r="S2670" s="1" t="s">
        <v>30</v>
      </c>
      <c r="U2670" s="27">
        <f t="shared" si="166"/>
        <v>956.43990000000008</v>
      </c>
      <c r="V2670" s="27">
        <f t="shared" si="167"/>
        <v>956.43990000000008</v>
      </c>
    </row>
    <row r="2671" spans="1:22" x14ac:dyDescent="0.25">
      <c r="A2671" s="33">
        <v>35022</v>
      </c>
      <c r="C2671" s="1" t="str">
        <f>VLOOKUP(A2671,'[1]2013 Status'!$A$11:$C$9879,3,FALSE)</f>
        <v>A</v>
      </c>
      <c r="D2671" s="1">
        <v>25.7</v>
      </c>
      <c r="E2671" s="1">
        <v>8.89</v>
      </c>
      <c r="F2671" s="1">
        <v>7.23</v>
      </c>
      <c r="G2671" s="1">
        <f t="shared" si="164"/>
        <v>41.820000000000007</v>
      </c>
      <c r="I2671" s="1">
        <v>25.7</v>
      </c>
      <c r="J2671" s="1">
        <v>8.89</v>
      </c>
      <c r="K2671" s="1">
        <v>7.23</v>
      </c>
      <c r="L2671" s="1">
        <f t="shared" si="165"/>
        <v>41.820000000000007</v>
      </c>
      <c r="N2671" s="28" t="s">
        <v>37</v>
      </c>
      <c r="O2671" s="1" t="s">
        <v>32</v>
      </c>
      <c r="P2671" s="1" t="s">
        <v>32</v>
      </c>
      <c r="Q2671" s="1" t="s">
        <v>32</v>
      </c>
      <c r="R2671" s="1" t="s">
        <v>31</v>
      </c>
      <c r="S2671" s="1" t="s">
        <v>30</v>
      </c>
      <c r="U2671" s="27">
        <f t="shared" si="166"/>
        <v>1102.7934000000002</v>
      </c>
      <c r="V2671" s="27">
        <f t="shared" si="167"/>
        <v>1102.7934000000002</v>
      </c>
    </row>
    <row r="2672" spans="1:22" x14ac:dyDescent="0.25">
      <c r="A2672" s="33">
        <v>35045</v>
      </c>
      <c r="C2672" s="1" t="str">
        <f>VLOOKUP(A2672,'[1]2013 Status'!$A$11:$C$9879,3,FALSE)</f>
        <v>A</v>
      </c>
      <c r="D2672" s="1">
        <v>18.010000000000002</v>
      </c>
      <c r="E2672" s="1">
        <v>6.26</v>
      </c>
      <c r="F2672" s="1">
        <v>4.8099999999999996</v>
      </c>
      <c r="G2672" s="1">
        <f t="shared" si="164"/>
        <v>29.080000000000002</v>
      </c>
      <c r="I2672" s="1">
        <v>18.010000000000002</v>
      </c>
      <c r="J2672" s="1">
        <v>6.26</v>
      </c>
      <c r="K2672" s="1">
        <v>4.8099999999999996</v>
      </c>
      <c r="L2672" s="1">
        <f t="shared" si="165"/>
        <v>29.080000000000002</v>
      </c>
      <c r="N2672" s="28" t="s">
        <v>37</v>
      </c>
      <c r="O2672" s="1" t="s">
        <v>32</v>
      </c>
      <c r="P2672" s="1" t="s">
        <v>32</v>
      </c>
      <c r="Q2672" s="1" t="s">
        <v>32</v>
      </c>
      <c r="R2672" s="1" t="s">
        <v>31</v>
      </c>
      <c r="S2672" s="1" t="s">
        <v>30</v>
      </c>
      <c r="U2672" s="27">
        <f t="shared" si="166"/>
        <v>766.83960000000013</v>
      </c>
      <c r="V2672" s="27">
        <f t="shared" si="167"/>
        <v>766.83960000000013</v>
      </c>
    </row>
    <row r="2673" spans="1:22" x14ac:dyDescent="0.25">
      <c r="A2673" s="33">
        <v>35081</v>
      </c>
      <c r="C2673" s="1" t="str">
        <f>VLOOKUP(A2673,'[1]2013 Status'!$A$11:$C$9879,3,FALSE)</f>
        <v>A</v>
      </c>
      <c r="D2673" s="1">
        <v>33.53</v>
      </c>
      <c r="E2673" s="1">
        <v>9.0399999999999991</v>
      </c>
      <c r="F2673" s="1">
        <v>9.33</v>
      </c>
      <c r="G2673" s="1">
        <f t="shared" si="164"/>
        <v>51.9</v>
      </c>
      <c r="I2673" s="1">
        <v>33.53</v>
      </c>
      <c r="J2673" s="1">
        <v>9.0399999999999991</v>
      </c>
      <c r="K2673" s="1">
        <v>9.33</v>
      </c>
      <c r="L2673" s="1">
        <f t="shared" si="165"/>
        <v>51.9</v>
      </c>
      <c r="N2673" s="28" t="s">
        <v>37</v>
      </c>
      <c r="O2673" s="1" t="s">
        <v>32</v>
      </c>
      <c r="P2673" s="1" t="s">
        <v>30</v>
      </c>
      <c r="Q2673" s="1" t="s">
        <v>32</v>
      </c>
      <c r="R2673" s="1" t="s">
        <v>31</v>
      </c>
      <c r="S2673" s="1" t="s">
        <v>30</v>
      </c>
      <c r="U2673" s="27">
        <f t="shared" si="166"/>
        <v>1368.6030000000001</v>
      </c>
      <c r="V2673" s="27">
        <f t="shared" si="167"/>
        <v>1368.6030000000001</v>
      </c>
    </row>
    <row r="2674" spans="1:22" x14ac:dyDescent="0.25">
      <c r="A2674" s="33">
        <v>35082</v>
      </c>
      <c r="C2674" s="1" t="str">
        <f>VLOOKUP(A2674,'[1]2013 Status'!$A$11:$C$9879,3,FALSE)</f>
        <v>A</v>
      </c>
      <c r="D2674" s="1">
        <v>42.09</v>
      </c>
      <c r="E2674" s="1">
        <v>11.24</v>
      </c>
      <c r="F2674" s="1">
        <v>11.61</v>
      </c>
      <c r="G2674" s="1">
        <f t="shared" si="164"/>
        <v>64.94</v>
      </c>
      <c r="I2674" s="1">
        <v>42.09</v>
      </c>
      <c r="J2674" s="1">
        <v>11.24</v>
      </c>
      <c r="K2674" s="1">
        <v>11.61</v>
      </c>
      <c r="L2674" s="1">
        <f t="shared" si="165"/>
        <v>64.94</v>
      </c>
      <c r="N2674" s="28" t="s">
        <v>37</v>
      </c>
      <c r="O2674" s="1" t="s">
        <v>32</v>
      </c>
      <c r="P2674" s="1" t="s">
        <v>30</v>
      </c>
      <c r="Q2674" s="1" t="s">
        <v>32</v>
      </c>
      <c r="R2674" s="1" t="s">
        <v>31</v>
      </c>
      <c r="S2674" s="1" t="s">
        <v>30</v>
      </c>
      <c r="U2674" s="27">
        <f t="shared" si="166"/>
        <v>1712.4677999999999</v>
      </c>
      <c r="V2674" s="27">
        <f t="shared" si="167"/>
        <v>1712.4677999999999</v>
      </c>
    </row>
    <row r="2675" spans="1:22" x14ac:dyDescent="0.25">
      <c r="A2675" s="33">
        <v>35091</v>
      </c>
      <c r="C2675" s="1" t="str">
        <f>VLOOKUP(A2675,'[1]2013 Status'!$A$11:$C$9879,3,FALSE)</f>
        <v>A</v>
      </c>
      <c r="D2675" s="1">
        <v>35.35</v>
      </c>
      <c r="E2675" s="1">
        <v>8.34</v>
      </c>
      <c r="F2675" s="1">
        <v>9.83</v>
      </c>
      <c r="G2675" s="1">
        <f t="shared" si="164"/>
        <v>53.519999999999996</v>
      </c>
      <c r="I2675" s="1">
        <v>35.35</v>
      </c>
      <c r="J2675" s="1">
        <v>8.34</v>
      </c>
      <c r="K2675" s="1">
        <v>9.83</v>
      </c>
      <c r="L2675" s="1">
        <f t="shared" si="165"/>
        <v>53.519999999999996</v>
      </c>
      <c r="N2675" s="28" t="s">
        <v>37</v>
      </c>
      <c r="O2675" s="1" t="s">
        <v>32</v>
      </c>
      <c r="P2675" s="1" t="s">
        <v>32</v>
      </c>
      <c r="Q2675" s="1" t="s">
        <v>32</v>
      </c>
      <c r="R2675" s="1" t="s">
        <v>31</v>
      </c>
      <c r="S2675" s="1" t="s">
        <v>30</v>
      </c>
      <c r="U2675" s="27">
        <f t="shared" si="166"/>
        <v>1411.3224</v>
      </c>
      <c r="V2675" s="27">
        <f t="shared" si="167"/>
        <v>1411.3224</v>
      </c>
    </row>
    <row r="2676" spans="1:22" x14ac:dyDescent="0.25">
      <c r="A2676" s="33">
        <v>35092</v>
      </c>
      <c r="C2676" s="1" t="str">
        <f>VLOOKUP(A2676,'[1]2013 Status'!$A$11:$C$9879,3,FALSE)</f>
        <v>A</v>
      </c>
      <c r="D2676" s="1">
        <v>50.97</v>
      </c>
      <c r="E2676" s="1">
        <v>12.6</v>
      </c>
      <c r="F2676" s="1">
        <v>14.17</v>
      </c>
      <c r="G2676" s="1">
        <f t="shared" si="164"/>
        <v>77.739999999999995</v>
      </c>
      <c r="I2676" s="1">
        <v>50.97</v>
      </c>
      <c r="J2676" s="1">
        <v>12.6</v>
      </c>
      <c r="K2676" s="1">
        <v>14.17</v>
      </c>
      <c r="L2676" s="1">
        <f t="shared" si="165"/>
        <v>77.739999999999995</v>
      </c>
      <c r="N2676" s="28" t="s">
        <v>37</v>
      </c>
      <c r="O2676" s="1" t="s">
        <v>32</v>
      </c>
      <c r="P2676" s="1" t="s">
        <v>32</v>
      </c>
      <c r="Q2676" s="1" t="s">
        <v>32</v>
      </c>
      <c r="R2676" s="1" t="s">
        <v>31</v>
      </c>
      <c r="S2676" s="1" t="s">
        <v>30</v>
      </c>
      <c r="U2676" s="27">
        <f t="shared" si="166"/>
        <v>2050.0038</v>
      </c>
      <c r="V2676" s="27">
        <f t="shared" si="167"/>
        <v>2050.0038</v>
      </c>
    </row>
    <row r="2677" spans="1:22" x14ac:dyDescent="0.25">
      <c r="A2677" s="33">
        <v>35102</v>
      </c>
      <c r="C2677" s="1" t="str">
        <f>VLOOKUP(A2677,'[1]2013 Status'!$A$11:$C$9879,3,FALSE)</f>
        <v>A</v>
      </c>
      <c r="D2677" s="1">
        <v>36.53</v>
      </c>
      <c r="E2677" s="1">
        <v>9.61</v>
      </c>
      <c r="F2677" s="1">
        <v>10.15</v>
      </c>
      <c r="G2677" s="1">
        <f t="shared" si="164"/>
        <v>56.29</v>
      </c>
      <c r="I2677" s="1">
        <v>36.53</v>
      </c>
      <c r="J2677" s="1">
        <v>9.61</v>
      </c>
      <c r="K2677" s="1">
        <v>10.15</v>
      </c>
      <c r="L2677" s="1">
        <f t="shared" si="165"/>
        <v>56.29</v>
      </c>
      <c r="N2677" s="28" t="s">
        <v>37</v>
      </c>
      <c r="O2677" s="1" t="s">
        <v>32</v>
      </c>
      <c r="P2677" s="1" t="s">
        <v>32</v>
      </c>
      <c r="Q2677" s="1" t="s">
        <v>32</v>
      </c>
      <c r="R2677" s="1" t="s">
        <v>31</v>
      </c>
      <c r="S2677" s="1" t="s">
        <v>30</v>
      </c>
      <c r="U2677" s="27">
        <f t="shared" si="166"/>
        <v>1484.3673000000001</v>
      </c>
      <c r="V2677" s="27">
        <f t="shared" si="167"/>
        <v>1484.3673000000001</v>
      </c>
    </row>
    <row r="2678" spans="1:22" x14ac:dyDescent="0.25">
      <c r="A2678" s="33">
        <v>35103</v>
      </c>
      <c r="C2678" s="1" t="str">
        <f>VLOOKUP(A2678,'[1]2013 Status'!$A$11:$C$9879,3,FALSE)</f>
        <v>A</v>
      </c>
      <c r="D2678" s="1">
        <v>43.62</v>
      </c>
      <c r="E2678" s="1">
        <v>11.22</v>
      </c>
      <c r="F2678" s="1">
        <v>11.99</v>
      </c>
      <c r="G2678" s="1">
        <f t="shared" si="164"/>
        <v>66.83</v>
      </c>
      <c r="I2678" s="1">
        <v>43.62</v>
      </c>
      <c r="J2678" s="1">
        <v>11.22</v>
      </c>
      <c r="K2678" s="1">
        <v>11.99</v>
      </c>
      <c r="L2678" s="1">
        <f t="shared" si="165"/>
        <v>66.83</v>
      </c>
      <c r="N2678" s="28" t="s">
        <v>37</v>
      </c>
      <c r="O2678" s="1" t="s">
        <v>32</v>
      </c>
      <c r="P2678" s="1" t="s">
        <v>32</v>
      </c>
      <c r="Q2678" s="1" t="s">
        <v>32</v>
      </c>
      <c r="R2678" s="1" t="s">
        <v>31</v>
      </c>
      <c r="S2678" s="1" t="s">
        <v>30</v>
      </c>
      <c r="U2678" s="27">
        <f t="shared" si="166"/>
        <v>1762.3071</v>
      </c>
      <c r="V2678" s="27">
        <f t="shared" si="167"/>
        <v>1762.3071</v>
      </c>
    </row>
    <row r="2679" spans="1:22" x14ac:dyDescent="0.25">
      <c r="A2679" s="33">
        <v>35111</v>
      </c>
      <c r="C2679" s="1" t="str">
        <f>VLOOKUP(A2679,'[1]2013 Status'!$A$11:$C$9879,3,FALSE)</f>
        <v>A</v>
      </c>
      <c r="D2679" s="1">
        <v>26.28</v>
      </c>
      <c r="E2679" s="1">
        <v>10.39</v>
      </c>
      <c r="F2679" s="1">
        <v>6.73</v>
      </c>
      <c r="G2679" s="1">
        <f t="shared" si="164"/>
        <v>43.400000000000006</v>
      </c>
      <c r="I2679" s="1">
        <v>26.28</v>
      </c>
      <c r="J2679" s="1">
        <v>10.39</v>
      </c>
      <c r="K2679" s="1">
        <v>6.73</v>
      </c>
      <c r="L2679" s="1">
        <f t="shared" si="165"/>
        <v>43.400000000000006</v>
      </c>
      <c r="N2679" s="28" t="s">
        <v>37</v>
      </c>
      <c r="O2679" s="1" t="s">
        <v>32</v>
      </c>
      <c r="P2679" s="1" t="s">
        <v>32</v>
      </c>
      <c r="Q2679" s="1" t="s">
        <v>32</v>
      </c>
      <c r="R2679" s="1" t="s">
        <v>31</v>
      </c>
      <c r="S2679" s="1" t="s">
        <v>30</v>
      </c>
      <c r="U2679" s="27">
        <f t="shared" si="166"/>
        <v>1144.4580000000001</v>
      </c>
      <c r="V2679" s="27">
        <f t="shared" si="167"/>
        <v>1144.4580000000001</v>
      </c>
    </row>
    <row r="2680" spans="1:22" x14ac:dyDescent="0.25">
      <c r="A2680" s="33">
        <v>35112</v>
      </c>
      <c r="C2680" s="1" t="str">
        <f>VLOOKUP(A2680,'[1]2013 Status'!$A$11:$C$9879,3,FALSE)</f>
        <v>A</v>
      </c>
      <c r="D2680" s="1">
        <v>32.57</v>
      </c>
      <c r="E2680" s="1">
        <v>12.41</v>
      </c>
      <c r="F2680" s="1">
        <v>8.34</v>
      </c>
      <c r="G2680" s="1">
        <f t="shared" si="164"/>
        <v>53.320000000000007</v>
      </c>
      <c r="I2680" s="1">
        <v>32.57</v>
      </c>
      <c r="J2680" s="1">
        <v>12.41</v>
      </c>
      <c r="K2680" s="1">
        <v>8.34</v>
      </c>
      <c r="L2680" s="1">
        <f t="shared" si="165"/>
        <v>53.320000000000007</v>
      </c>
      <c r="N2680" s="28" t="s">
        <v>37</v>
      </c>
      <c r="O2680" s="1" t="s">
        <v>32</v>
      </c>
      <c r="P2680" s="1" t="s">
        <v>32</v>
      </c>
      <c r="Q2680" s="1" t="s">
        <v>32</v>
      </c>
      <c r="R2680" s="1" t="s">
        <v>31</v>
      </c>
      <c r="S2680" s="1" t="s">
        <v>30</v>
      </c>
      <c r="U2680" s="27">
        <f t="shared" si="166"/>
        <v>1406.0484000000004</v>
      </c>
      <c r="V2680" s="27">
        <f t="shared" si="167"/>
        <v>1406.0484000000004</v>
      </c>
    </row>
    <row r="2681" spans="1:22" x14ac:dyDescent="0.25">
      <c r="A2681" s="33">
        <v>35121</v>
      </c>
      <c r="C2681" s="1" t="str">
        <f>VLOOKUP(A2681,'[1]2013 Status'!$A$11:$C$9879,3,FALSE)</f>
        <v>A</v>
      </c>
      <c r="D2681" s="1">
        <v>31.52</v>
      </c>
      <c r="E2681" s="1">
        <v>8.2799999999999994</v>
      </c>
      <c r="F2681" s="1">
        <v>8.6999999999999993</v>
      </c>
      <c r="G2681" s="1">
        <f t="shared" si="164"/>
        <v>48.5</v>
      </c>
      <c r="I2681" s="1">
        <v>31.52</v>
      </c>
      <c r="J2681" s="1">
        <v>8.2799999999999994</v>
      </c>
      <c r="K2681" s="1">
        <v>8.6999999999999993</v>
      </c>
      <c r="L2681" s="1">
        <f t="shared" si="165"/>
        <v>48.5</v>
      </c>
      <c r="N2681" s="28" t="s">
        <v>37</v>
      </c>
      <c r="O2681" s="1" t="s">
        <v>32</v>
      </c>
      <c r="P2681" s="1" t="s">
        <v>32</v>
      </c>
      <c r="Q2681" s="1" t="s">
        <v>32</v>
      </c>
      <c r="R2681" s="1" t="s">
        <v>30</v>
      </c>
      <c r="S2681" s="1" t="s">
        <v>30</v>
      </c>
      <c r="U2681" s="27">
        <f t="shared" si="166"/>
        <v>1278.9449999999999</v>
      </c>
      <c r="V2681" s="27">
        <f t="shared" si="167"/>
        <v>1278.9449999999999</v>
      </c>
    </row>
    <row r="2682" spans="1:22" x14ac:dyDescent="0.25">
      <c r="A2682" s="33">
        <v>35122</v>
      </c>
      <c r="C2682" s="1" t="str">
        <f>VLOOKUP(A2682,'[1]2013 Status'!$A$11:$C$9879,3,FALSE)</f>
        <v>A</v>
      </c>
      <c r="D2682" s="1">
        <v>37.89</v>
      </c>
      <c r="E2682" s="1">
        <v>14</v>
      </c>
      <c r="F2682" s="1">
        <v>9.7100000000000009</v>
      </c>
      <c r="G2682" s="1">
        <f t="shared" si="164"/>
        <v>61.6</v>
      </c>
      <c r="I2682" s="1">
        <v>37.89</v>
      </c>
      <c r="J2682" s="1">
        <v>14</v>
      </c>
      <c r="K2682" s="1">
        <v>9.7100000000000009</v>
      </c>
      <c r="L2682" s="1">
        <f t="shared" si="165"/>
        <v>61.6</v>
      </c>
      <c r="N2682" s="28" t="s">
        <v>37</v>
      </c>
      <c r="O2682" s="1" t="s">
        <v>32</v>
      </c>
      <c r="P2682" s="1" t="s">
        <v>32</v>
      </c>
      <c r="Q2682" s="1" t="s">
        <v>32</v>
      </c>
      <c r="R2682" s="1" t="s">
        <v>31</v>
      </c>
      <c r="S2682" s="1" t="s">
        <v>30</v>
      </c>
      <c r="U2682" s="27">
        <f t="shared" si="166"/>
        <v>1624.3920000000001</v>
      </c>
      <c r="V2682" s="27">
        <f t="shared" si="167"/>
        <v>1624.3920000000001</v>
      </c>
    </row>
    <row r="2683" spans="1:22" x14ac:dyDescent="0.25">
      <c r="A2683" s="33">
        <v>35131</v>
      </c>
      <c r="C2683" s="1" t="str">
        <f>VLOOKUP(A2683,'[1]2013 Status'!$A$11:$C$9879,3,FALSE)</f>
        <v>A</v>
      </c>
      <c r="D2683" s="1">
        <v>26.4</v>
      </c>
      <c r="E2683" s="1">
        <v>7.35</v>
      </c>
      <c r="F2683" s="1">
        <v>7.32</v>
      </c>
      <c r="G2683" s="1">
        <f t="shared" si="164"/>
        <v>41.07</v>
      </c>
      <c r="I2683" s="1">
        <v>26.4</v>
      </c>
      <c r="J2683" s="1">
        <v>7.35</v>
      </c>
      <c r="K2683" s="1">
        <v>7.32</v>
      </c>
      <c r="L2683" s="1">
        <f t="shared" si="165"/>
        <v>41.07</v>
      </c>
      <c r="N2683" s="28" t="s">
        <v>37</v>
      </c>
      <c r="O2683" s="1" t="s">
        <v>32</v>
      </c>
      <c r="P2683" s="1" t="s">
        <v>32</v>
      </c>
      <c r="Q2683" s="1" t="s">
        <v>32</v>
      </c>
      <c r="R2683" s="1" t="s">
        <v>31</v>
      </c>
      <c r="S2683" s="1" t="s">
        <v>30</v>
      </c>
      <c r="U2683" s="27">
        <f t="shared" si="166"/>
        <v>1083.0159000000001</v>
      </c>
      <c r="V2683" s="27">
        <f t="shared" si="167"/>
        <v>1083.0159000000001</v>
      </c>
    </row>
    <row r="2684" spans="1:22" x14ac:dyDescent="0.25">
      <c r="A2684" s="33">
        <v>35132</v>
      </c>
      <c r="C2684" s="1" t="str">
        <f>VLOOKUP(A2684,'[1]2013 Status'!$A$11:$C$9879,3,FALSE)</f>
        <v>A</v>
      </c>
      <c r="D2684" s="1">
        <v>32.57</v>
      </c>
      <c r="E2684" s="1">
        <v>7.29</v>
      </c>
      <c r="F2684" s="1">
        <v>8.94</v>
      </c>
      <c r="G2684" s="1">
        <f t="shared" si="164"/>
        <v>48.8</v>
      </c>
      <c r="I2684" s="1">
        <v>32.57</v>
      </c>
      <c r="J2684" s="1">
        <v>7.29</v>
      </c>
      <c r="K2684" s="1">
        <v>8.94</v>
      </c>
      <c r="L2684" s="1">
        <f t="shared" si="165"/>
        <v>48.8</v>
      </c>
      <c r="N2684" s="28" t="s">
        <v>37</v>
      </c>
      <c r="O2684" s="1" t="s">
        <v>32</v>
      </c>
      <c r="P2684" s="1" t="s">
        <v>32</v>
      </c>
      <c r="Q2684" s="1" t="s">
        <v>32</v>
      </c>
      <c r="R2684" s="1" t="s">
        <v>31</v>
      </c>
      <c r="S2684" s="1" t="s">
        <v>30</v>
      </c>
      <c r="U2684" s="27">
        <f t="shared" si="166"/>
        <v>1286.856</v>
      </c>
      <c r="V2684" s="27">
        <f t="shared" si="167"/>
        <v>1286.856</v>
      </c>
    </row>
    <row r="2685" spans="1:22" x14ac:dyDescent="0.25">
      <c r="A2685" s="33">
        <v>35141</v>
      </c>
      <c r="C2685" s="1" t="str">
        <f>VLOOKUP(A2685,'[1]2013 Status'!$A$11:$C$9879,3,FALSE)</f>
        <v>A</v>
      </c>
      <c r="D2685" s="1">
        <v>20.91</v>
      </c>
      <c r="E2685" s="1">
        <v>6.01</v>
      </c>
      <c r="F2685" s="1">
        <v>5.8</v>
      </c>
      <c r="G2685" s="1">
        <f t="shared" si="164"/>
        <v>32.72</v>
      </c>
      <c r="I2685" s="1">
        <v>20.91</v>
      </c>
      <c r="J2685" s="1">
        <v>6.01</v>
      </c>
      <c r="K2685" s="1">
        <v>5.8</v>
      </c>
      <c r="L2685" s="1">
        <f t="shared" si="165"/>
        <v>32.72</v>
      </c>
      <c r="N2685" s="28" t="s">
        <v>37</v>
      </c>
      <c r="O2685" s="1" t="s">
        <v>32</v>
      </c>
      <c r="P2685" s="1" t="s">
        <v>32</v>
      </c>
      <c r="Q2685" s="1" t="s">
        <v>32</v>
      </c>
      <c r="R2685" s="1" t="s">
        <v>31</v>
      </c>
      <c r="S2685" s="1" t="s">
        <v>30</v>
      </c>
      <c r="U2685" s="27">
        <f t="shared" si="166"/>
        <v>862.82640000000004</v>
      </c>
      <c r="V2685" s="27">
        <f t="shared" si="167"/>
        <v>862.82640000000004</v>
      </c>
    </row>
    <row r="2686" spans="1:22" x14ac:dyDescent="0.25">
      <c r="A2686" s="33">
        <v>35142</v>
      </c>
      <c r="C2686" s="1" t="str">
        <f>VLOOKUP(A2686,'[1]2013 Status'!$A$11:$C$9879,3,FALSE)</f>
        <v>A</v>
      </c>
      <c r="D2686" s="1">
        <v>25.16</v>
      </c>
      <c r="E2686" s="1">
        <v>7.12</v>
      </c>
      <c r="F2686" s="1">
        <v>6.95</v>
      </c>
      <c r="G2686" s="1">
        <f t="shared" si="164"/>
        <v>39.230000000000004</v>
      </c>
      <c r="I2686" s="1">
        <v>25.16</v>
      </c>
      <c r="J2686" s="1">
        <v>7.12</v>
      </c>
      <c r="K2686" s="1">
        <v>6.95</v>
      </c>
      <c r="L2686" s="1">
        <f t="shared" si="165"/>
        <v>39.230000000000004</v>
      </c>
      <c r="N2686" s="28" t="s">
        <v>37</v>
      </c>
      <c r="O2686" s="1" t="s">
        <v>32</v>
      </c>
      <c r="P2686" s="1" t="s">
        <v>32</v>
      </c>
      <c r="Q2686" s="1" t="s">
        <v>32</v>
      </c>
      <c r="R2686" s="1" t="s">
        <v>31</v>
      </c>
      <c r="S2686" s="1" t="s">
        <v>30</v>
      </c>
      <c r="U2686" s="27">
        <f t="shared" si="166"/>
        <v>1034.4951000000001</v>
      </c>
      <c r="V2686" s="27">
        <f t="shared" si="167"/>
        <v>1034.4951000000001</v>
      </c>
    </row>
    <row r="2687" spans="1:22" x14ac:dyDescent="0.25">
      <c r="A2687" s="33">
        <v>35151</v>
      </c>
      <c r="C2687" s="1" t="str">
        <f>VLOOKUP(A2687,'[1]2013 Status'!$A$11:$C$9879,3,FALSE)</f>
        <v>A</v>
      </c>
      <c r="D2687" s="1">
        <v>23.72</v>
      </c>
      <c r="E2687" s="1">
        <v>6.56</v>
      </c>
      <c r="F2687" s="1">
        <v>6.57</v>
      </c>
      <c r="G2687" s="1">
        <f t="shared" si="164"/>
        <v>36.849999999999994</v>
      </c>
      <c r="I2687" s="1">
        <v>23.72</v>
      </c>
      <c r="J2687" s="1">
        <v>6.56</v>
      </c>
      <c r="K2687" s="1">
        <v>6.57</v>
      </c>
      <c r="L2687" s="1">
        <f t="shared" si="165"/>
        <v>36.849999999999994</v>
      </c>
      <c r="N2687" s="28" t="s">
        <v>37</v>
      </c>
      <c r="O2687" s="1" t="s">
        <v>32</v>
      </c>
      <c r="P2687" s="1" t="s">
        <v>32</v>
      </c>
      <c r="Q2687" s="1" t="s">
        <v>32</v>
      </c>
      <c r="R2687" s="1" t="s">
        <v>31</v>
      </c>
      <c r="S2687" s="1" t="s">
        <v>30</v>
      </c>
      <c r="U2687" s="27">
        <f t="shared" si="166"/>
        <v>971.73449999999991</v>
      </c>
      <c r="V2687" s="27">
        <f t="shared" si="167"/>
        <v>971.73449999999991</v>
      </c>
    </row>
    <row r="2688" spans="1:22" x14ac:dyDescent="0.25">
      <c r="A2688" s="33">
        <v>35152</v>
      </c>
      <c r="C2688" s="1" t="str">
        <f>VLOOKUP(A2688,'[1]2013 Status'!$A$11:$C$9879,3,FALSE)</f>
        <v>A</v>
      </c>
      <c r="D2688" s="1">
        <v>27.66</v>
      </c>
      <c r="E2688" s="1">
        <v>6.42</v>
      </c>
      <c r="F2688" s="1">
        <v>7.89</v>
      </c>
      <c r="G2688" s="1">
        <f t="shared" si="164"/>
        <v>41.97</v>
      </c>
      <c r="I2688" s="1">
        <v>27.66</v>
      </c>
      <c r="J2688" s="1">
        <v>6.42</v>
      </c>
      <c r="K2688" s="1">
        <v>7.89</v>
      </c>
      <c r="L2688" s="1">
        <f t="shared" si="165"/>
        <v>41.97</v>
      </c>
      <c r="N2688" s="28" t="s">
        <v>37</v>
      </c>
      <c r="O2688" s="1" t="s">
        <v>32</v>
      </c>
      <c r="P2688" s="1" t="s">
        <v>32</v>
      </c>
      <c r="Q2688" s="1" t="s">
        <v>32</v>
      </c>
      <c r="R2688" s="1" t="s">
        <v>31</v>
      </c>
      <c r="S2688" s="1" t="s">
        <v>30</v>
      </c>
      <c r="U2688" s="27">
        <f t="shared" si="166"/>
        <v>1106.7489</v>
      </c>
      <c r="V2688" s="27">
        <f t="shared" si="167"/>
        <v>1106.7489</v>
      </c>
    </row>
    <row r="2689" spans="1:22" x14ac:dyDescent="0.25">
      <c r="A2689" s="33">
        <v>35180</v>
      </c>
      <c r="C2689" s="1" t="str">
        <f>VLOOKUP(A2689,'[1]2013 Status'!$A$11:$C$9879,3,FALSE)</f>
        <v>A</v>
      </c>
      <c r="D2689" s="1">
        <v>15.1</v>
      </c>
      <c r="E2689" s="1">
        <v>6.84</v>
      </c>
      <c r="F2689" s="1">
        <v>4.3</v>
      </c>
      <c r="G2689" s="1">
        <f t="shared" si="164"/>
        <v>26.24</v>
      </c>
      <c r="I2689" s="1">
        <v>15.1</v>
      </c>
      <c r="J2689" s="1">
        <v>6.84</v>
      </c>
      <c r="K2689" s="1">
        <v>4.3</v>
      </c>
      <c r="L2689" s="1">
        <f t="shared" si="165"/>
        <v>26.24</v>
      </c>
      <c r="N2689" s="28" t="s">
        <v>37</v>
      </c>
      <c r="O2689" s="1" t="s">
        <v>32</v>
      </c>
      <c r="P2689" s="1" t="s">
        <v>30</v>
      </c>
      <c r="Q2689" s="1" t="s">
        <v>32</v>
      </c>
      <c r="R2689" s="1" t="s">
        <v>31</v>
      </c>
      <c r="S2689" s="1" t="s">
        <v>30</v>
      </c>
      <c r="U2689" s="27">
        <f t="shared" si="166"/>
        <v>691.94880000000001</v>
      </c>
      <c r="V2689" s="27">
        <f t="shared" si="167"/>
        <v>691.94880000000001</v>
      </c>
    </row>
    <row r="2690" spans="1:22" x14ac:dyDescent="0.25">
      <c r="A2690" s="33">
        <v>35182</v>
      </c>
      <c r="C2690" s="1" t="str">
        <f>VLOOKUP(A2690,'[1]2013 Status'!$A$11:$C$9879,3,FALSE)</f>
        <v>A</v>
      </c>
      <c r="D2690" s="1">
        <v>31.71</v>
      </c>
      <c r="E2690" s="1">
        <v>10.64</v>
      </c>
      <c r="F2690" s="1">
        <v>8.11</v>
      </c>
      <c r="G2690" s="1">
        <f t="shared" si="164"/>
        <v>50.46</v>
      </c>
      <c r="I2690" s="1">
        <v>31.71</v>
      </c>
      <c r="J2690" s="1">
        <v>10.64</v>
      </c>
      <c r="K2690" s="1">
        <v>8.11</v>
      </c>
      <c r="L2690" s="1">
        <f t="shared" si="165"/>
        <v>50.46</v>
      </c>
      <c r="N2690" s="28" t="s">
        <v>37</v>
      </c>
      <c r="O2690" s="1" t="s">
        <v>32</v>
      </c>
      <c r="P2690" s="1" t="s">
        <v>30</v>
      </c>
      <c r="Q2690" s="1" t="s">
        <v>32</v>
      </c>
      <c r="R2690" s="1" t="s">
        <v>31</v>
      </c>
      <c r="S2690" s="1" t="s">
        <v>30</v>
      </c>
      <c r="U2690" s="27">
        <f t="shared" si="166"/>
        <v>1330.6302000000001</v>
      </c>
      <c r="V2690" s="27">
        <f t="shared" si="167"/>
        <v>1330.6302000000001</v>
      </c>
    </row>
    <row r="2691" spans="1:22" x14ac:dyDescent="0.25">
      <c r="A2691" s="33">
        <v>35184</v>
      </c>
      <c r="C2691" s="1" t="str">
        <f>VLOOKUP(A2691,'[1]2013 Status'!$A$11:$C$9879,3,FALSE)</f>
        <v>A</v>
      </c>
      <c r="D2691" s="1">
        <v>18.82</v>
      </c>
      <c r="E2691" s="1">
        <v>6.42</v>
      </c>
      <c r="F2691" s="1">
        <v>4.8099999999999996</v>
      </c>
      <c r="G2691" s="1">
        <f t="shared" si="164"/>
        <v>30.05</v>
      </c>
      <c r="I2691" s="1">
        <v>18.82</v>
      </c>
      <c r="J2691" s="1">
        <v>6.42</v>
      </c>
      <c r="K2691" s="1">
        <v>4.8099999999999996</v>
      </c>
      <c r="L2691" s="1">
        <f t="shared" si="165"/>
        <v>30.05</v>
      </c>
      <c r="N2691" s="28" t="s">
        <v>37</v>
      </c>
      <c r="O2691" s="1" t="s">
        <v>32</v>
      </c>
      <c r="P2691" s="1" t="s">
        <v>30</v>
      </c>
      <c r="Q2691" s="1" t="s">
        <v>32</v>
      </c>
      <c r="R2691" s="1" t="s">
        <v>31</v>
      </c>
      <c r="S2691" s="1" t="s">
        <v>30</v>
      </c>
      <c r="U2691" s="27">
        <f t="shared" si="166"/>
        <v>792.41849999999999</v>
      </c>
      <c r="V2691" s="27">
        <f t="shared" si="167"/>
        <v>792.41849999999999</v>
      </c>
    </row>
    <row r="2692" spans="1:22" x14ac:dyDescent="0.25">
      <c r="A2692" s="33">
        <v>35188</v>
      </c>
      <c r="C2692" s="1" t="str">
        <f>VLOOKUP(A2692,'[1]2013 Status'!$A$11:$C$9879,3,FALSE)</f>
        <v>A</v>
      </c>
      <c r="D2692" s="1">
        <v>18</v>
      </c>
      <c r="E2692" s="1">
        <v>10.91</v>
      </c>
      <c r="F2692" s="1">
        <v>4.62</v>
      </c>
      <c r="G2692" s="1">
        <f t="shared" si="164"/>
        <v>33.53</v>
      </c>
      <c r="I2692" s="1">
        <v>18</v>
      </c>
      <c r="J2692" s="1">
        <v>10.91</v>
      </c>
      <c r="K2692" s="1">
        <v>4.62</v>
      </c>
      <c r="L2692" s="1">
        <f t="shared" si="165"/>
        <v>33.53</v>
      </c>
      <c r="N2692" s="28" t="s">
        <v>37</v>
      </c>
      <c r="O2692" s="1" t="s">
        <v>32</v>
      </c>
      <c r="P2692" s="1" t="s">
        <v>30</v>
      </c>
      <c r="Q2692" s="1" t="s">
        <v>32</v>
      </c>
      <c r="R2692" s="1" t="s">
        <v>31</v>
      </c>
      <c r="S2692" s="1" t="s">
        <v>30</v>
      </c>
      <c r="U2692" s="27">
        <f t="shared" si="166"/>
        <v>884.18610000000001</v>
      </c>
      <c r="V2692" s="27">
        <f t="shared" si="167"/>
        <v>884.18610000000001</v>
      </c>
    </row>
    <row r="2693" spans="1:22" x14ac:dyDescent="0.25">
      <c r="A2693" s="33">
        <v>35189</v>
      </c>
      <c r="C2693" s="1" t="str">
        <f>VLOOKUP(A2693,'[1]2013 Status'!$A$11:$C$9879,3,FALSE)</f>
        <v>A</v>
      </c>
      <c r="D2693" s="1">
        <v>29.98</v>
      </c>
      <c r="E2693" s="1">
        <v>6.84</v>
      </c>
      <c r="F2693" s="1">
        <v>9.01</v>
      </c>
      <c r="G2693" s="1">
        <f t="shared" si="164"/>
        <v>45.83</v>
      </c>
      <c r="I2693" s="1">
        <v>29.98</v>
      </c>
      <c r="J2693" s="1">
        <v>6.84</v>
      </c>
      <c r="K2693" s="1">
        <v>9.01</v>
      </c>
      <c r="L2693" s="1">
        <f t="shared" si="165"/>
        <v>45.83</v>
      </c>
      <c r="N2693" s="28" t="s">
        <v>37</v>
      </c>
      <c r="O2693" s="1" t="s">
        <v>32</v>
      </c>
      <c r="P2693" s="1" t="s">
        <v>30</v>
      </c>
      <c r="Q2693" s="1" t="s">
        <v>32</v>
      </c>
      <c r="R2693" s="1" t="s">
        <v>31</v>
      </c>
      <c r="S2693" s="1" t="s">
        <v>30</v>
      </c>
      <c r="U2693" s="27">
        <f t="shared" si="166"/>
        <v>1208.5371</v>
      </c>
      <c r="V2693" s="27">
        <f t="shared" si="167"/>
        <v>1208.5371</v>
      </c>
    </row>
    <row r="2694" spans="1:22" x14ac:dyDescent="0.25">
      <c r="A2694" s="33">
        <v>35190</v>
      </c>
      <c r="C2694" s="1" t="str">
        <f>VLOOKUP(A2694,'[1]2013 Status'!$A$11:$C$9879,3,FALSE)</f>
        <v>A</v>
      </c>
      <c r="D2694" s="1">
        <v>13.42</v>
      </c>
      <c r="E2694" s="1">
        <v>4.93</v>
      </c>
      <c r="F2694" s="1">
        <v>3.68</v>
      </c>
      <c r="G2694" s="1">
        <f t="shared" si="164"/>
        <v>22.03</v>
      </c>
      <c r="I2694" s="1">
        <v>13.42</v>
      </c>
      <c r="J2694" s="1">
        <v>4.93</v>
      </c>
      <c r="K2694" s="1">
        <v>3.68</v>
      </c>
      <c r="L2694" s="1">
        <f t="shared" si="165"/>
        <v>22.03</v>
      </c>
      <c r="N2694" s="28" t="s">
        <v>37</v>
      </c>
      <c r="O2694" s="1" t="s">
        <v>32</v>
      </c>
      <c r="P2694" s="1" t="s">
        <v>30</v>
      </c>
      <c r="Q2694" s="1" t="s">
        <v>32</v>
      </c>
      <c r="R2694" s="1" t="s">
        <v>31</v>
      </c>
      <c r="S2694" s="1" t="s">
        <v>30</v>
      </c>
      <c r="U2694" s="27">
        <f t="shared" si="166"/>
        <v>580.93110000000001</v>
      </c>
      <c r="V2694" s="27">
        <f t="shared" si="167"/>
        <v>580.93110000000001</v>
      </c>
    </row>
    <row r="2695" spans="1:22" x14ac:dyDescent="0.25">
      <c r="A2695" s="33">
        <v>35201</v>
      </c>
      <c r="C2695" s="1" t="str">
        <f>VLOOKUP(A2695,'[1]2013 Status'!$A$11:$C$9879,3,FALSE)</f>
        <v>A</v>
      </c>
      <c r="D2695" s="1">
        <v>16.93</v>
      </c>
      <c r="E2695" s="1">
        <v>6.06</v>
      </c>
      <c r="F2695" s="1">
        <v>4.5199999999999996</v>
      </c>
      <c r="G2695" s="1">
        <f t="shared" si="164"/>
        <v>27.509999999999998</v>
      </c>
      <c r="I2695" s="1">
        <v>16.93</v>
      </c>
      <c r="J2695" s="1">
        <v>6.06</v>
      </c>
      <c r="K2695" s="1">
        <v>4.5199999999999996</v>
      </c>
      <c r="L2695" s="1">
        <f t="shared" si="165"/>
        <v>27.509999999999998</v>
      </c>
      <c r="N2695" s="28" t="s">
        <v>37</v>
      </c>
      <c r="O2695" s="1" t="s">
        <v>32</v>
      </c>
      <c r="P2695" s="1" t="s">
        <v>32</v>
      </c>
      <c r="Q2695" s="1" t="s">
        <v>32</v>
      </c>
      <c r="R2695" s="1" t="s">
        <v>31</v>
      </c>
      <c r="S2695" s="1" t="s">
        <v>30</v>
      </c>
      <c r="U2695" s="27">
        <f t="shared" si="166"/>
        <v>725.43869999999993</v>
      </c>
      <c r="V2695" s="27">
        <f t="shared" si="167"/>
        <v>725.43869999999993</v>
      </c>
    </row>
    <row r="2696" spans="1:22" x14ac:dyDescent="0.25">
      <c r="A2696" s="33">
        <v>35206</v>
      </c>
      <c r="C2696" s="1" t="str">
        <f>VLOOKUP(A2696,'[1]2013 Status'!$A$11:$C$9879,3,FALSE)</f>
        <v>A</v>
      </c>
      <c r="D2696" s="1">
        <v>13.84</v>
      </c>
      <c r="E2696" s="1">
        <v>4.9800000000000004</v>
      </c>
      <c r="F2696" s="1">
        <v>3.68</v>
      </c>
      <c r="G2696" s="1">
        <f t="shared" si="164"/>
        <v>22.5</v>
      </c>
      <c r="I2696" s="1">
        <v>13.84</v>
      </c>
      <c r="J2696" s="1">
        <v>4.9800000000000004</v>
      </c>
      <c r="K2696" s="1">
        <v>3.68</v>
      </c>
      <c r="L2696" s="1">
        <f t="shared" si="165"/>
        <v>22.5</v>
      </c>
      <c r="N2696" s="28" t="s">
        <v>37</v>
      </c>
      <c r="O2696" s="1" t="s">
        <v>32</v>
      </c>
      <c r="P2696" s="1" t="s">
        <v>32</v>
      </c>
      <c r="Q2696" s="1" t="s">
        <v>32</v>
      </c>
      <c r="R2696" s="1" t="s">
        <v>31</v>
      </c>
      <c r="S2696" s="1" t="s">
        <v>30</v>
      </c>
      <c r="U2696" s="27">
        <f t="shared" si="166"/>
        <v>593.32500000000005</v>
      </c>
      <c r="V2696" s="27">
        <f t="shared" si="167"/>
        <v>593.32500000000005</v>
      </c>
    </row>
    <row r="2697" spans="1:22" x14ac:dyDescent="0.25">
      <c r="A2697" s="33">
        <v>35207</v>
      </c>
      <c r="C2697" s="1" t="str">
        <f>VLOOKUP(A2697,'[1]2013 Status'!$A$11:$C$9879,3,FALSE)</f>
        <v>A</v>
      </c>
      <c r="D2697" s="1">
        <v>10.94</v>
      </c>
      <c r="E2697" s="1">
        <v>7.28</v>
      </c>
      <c r="F2697" s="1">
        <v>2.3199999999999998</v>
      </c>
      <c r="G2697" s="1">
        <f t="shared" si="164"/>
        <v>20.54</v>
      </c>
      <c r="I2697" s="1">
        <v>10.94</v>
      </c>
      <c r="J2697" s="1">
        <v>7.28</v>
      </c>
      <c r="K2697" s="1">
        <v>2.3199999999999998</v>
      </c>
      <c r="L2697" s="1">
        <f t="shared" si="165"/>
        <v>20.54</v>
      </c>
      <c r="N2697" s="28" t="s">
        <v>37</v>
      </c>
      <c r="O2697" s="1" t="s">
        <v>32</v>
      </c>
      <c r="P2697" s="1" t="s">
        <v>32</v>
      </c>
      <c r="Q2697" s="1" t="s">
        <v>30</v>
      </c>
      <c r="R2697" s="1" t="s">
        <v>31</v>
      </c>
      <c r="S2697" s="1" t="s">
        <v>30</v>
      </c>
      <c r="U2697" s="27">
        <f t="shared" si="166"/>
        <v>541.63980000000004</v>
      </c>
      <c r="V2697" s="27">
        <f t="shared" si="167"/>
        <v>541.63980000000004</v>
      </c>
    </row>
    <row r="2698" spans="1:22" x14ac:dyDescent="0.25">
      <c r="A2698" s="33">
        <v>35211</v>
      </c>
      <c r="C2698" s="1" t="str">
        <f>VLOOKUP(A2698,'[1]2013 Status'!$A$11:$C$9879,3,FALSE)</f>
        <v>A</v>
      </c>
      <c r="D2698" s="1">
        <v>24.58</v>
      </c>
      <c r="E2698" s="1">
        <v>8.52</v>
      </c>
      <c r="F2698" s="1">
        <v>7.1</v>
      </c>
      <c r="G2698" s="1">
        <f t="shared" si="164"/>
        <v>40.199999999999996</v>
      </c>
      <c r="I2698" s="1">
        <v>24.58</v>
      </c>
      <c r="J2698" s="1">
        <v>8.52</v>
      </c>
      <c r="K2698" s="1">
        <v>7.1</v>
      </c>
      <c r="L2698" s="1">
        <f t="shared" si="165"/>
        <v>40.199999999999996</v>
      </c>
      <c r="N2698" s="28" t="s">
        <v>37</v>
      </c>
      <c r="O2698" s="1" t="s">
        <v>32</v>
      </c>
      <c r="P2698" s="1" t="s">
        <v>32</v>
      </c>
      <c r="Q2698" s="1" t="s">
        <v>32</v>
      </c>
      <c r="R2698" s="1" t="s">
        <v>31</v>
      </c>
      <c r="S2698" s="1" t="s">
        <v>30</v>
      </c>
      <c r="U2698" s="27">
        <f t="shared" si="166"/>
        <v>1060.0739999999998</v>
      </c>
      <c r="V2698" s="27">
        <f t="shared" si="167"/>
        <v>1060.0739999999998</v>
      </c>
    </row>
    <row r="2699" spans="1:22" x14ac:dyDescent="0.25">
      <c r="A2699" s="33">
        <v>35216</v>
      </c>
      <c r="C2699" s="1" t="str">
        <f>VLOOKUP(A2699,'[1]2013 Status'!$A$11:$C$9879,3,FALSE)</f>
        <v>A</v>
      </c>
      <c r="D2699" s="1">
        <v>36.61</v>
      </c>
      <c r="E2699" s="1">
        <v>12.65</v>
      </c>
      <c r="F2699" s="1">
        <v>10.37</v>
      </c>
      <c r="G2699" s="1">
        <f t="shared" ref="G2699:G2762" si="168">D2699+E2699+F2699</f>
        <v>59.629999999999995</v>
      </c>
      <c r="I2699" s="1">
        <v>36.61</v>
      </c>
      <c r="J2699" s="1">
        <v>12.65</v>
      </c>
      <c r="K2699" s="1">
        <v>10.37</v>
      </c>
      <c r="L2699" s="1">
        <f t="shared" ref="L2699:L2762" si="169">I2699+J2699+K2699</f>
        <v>59.629999999999995</v>
      </c>
      <c r="N2699" s="28" t="s">
        <v>37</v>
      </c>
      <c r="O2699" s="1" t="s">
        <v>32</v>
      </c>
      <c r="P2699" s="1" t="s">
        <v>32</v>
      </c>
      <c r="Q2699" s="1" t="s">
        <v>32</v>
      </c>
      <c r="R2699" s="1" t="s">
        <v>31</v>
      </c>
      <c r="S2699" s="1" t="s">
        <v>30</v>
      </c>
      <c r="U2699" s="27">
        <f t="shared" ref="U2699:U2762" si="170">G2699*$U$8</f>
        <v>1572.4431</v>
      </c>
      <c r="V2699" s="27">
        <f t="shared" ref="V2699:V2762" si="171">L2699*$U$8</f>
        <v>1572.4431</v>
      </c>
    </row>
    <row r="2700" spans="1:22" x14ac:dyDescent="0.25">
      <c r="A2700" s="33">
        <v>35221</v>
      </c>
      <c r="C2700" s="1" t="str">
        <f>VLOOKUP(A2700,'[1]2013 Status'!$A$11:$C$9879,3,FALSE)</f>
        <v>A</v>
      </c>
      <c r="D2700" s="1">
        <v>26.62</v>
      </c>
      <c r="E2700" s="1">
        <v>8.4</v>
      </c>
      <c r="F2700" s="1">
        <v>7.01</v>
      </c>
      <c r="G2700" s="1">
        <f t="shared" si="168"/>
        <v>42.03</v>
      </c>
      <c r="I2700" s="1">
        <v>26.62</v>
      </c>
      <c r="J2700" s="1">
        <v>8.4</v>
      </c>
      <c r="K2700" s="1">
        <v>7.01</v>
      </c>
      <c r="L2700" s="1">
        <f t="shared" si="169"/>
        <v>42.03</v>
      </c>
      <c r="N2700" s="28" t="s">
        <v>37</v>
      </c>
      <c r="O2700" s="1" t="s">
        <v>32</v>
      </c>
      <c r="P2700" s="1" t="s">
        <v>32</v>
      </c>
      <c r="Q2700" s="1" t="s">
        <v>32</v>
      </c>
      <c r="R2700" s="1" t="s">
        <v>31</v>
      </c>
      <c r="S2700" s="1" t="s">
        <v>30</v>
      </c>
      <c r="U2700" s="27">
        <f t="shared" si="170"/>
        <v>1108.3311000000001</v>
      </c>
      <c r="V2700" s="27">
        <f t="shared" si="171"/>
        <v>1108.3311000000001</v>
      </c>
    </row>
    <row r="2701" spans="1:22" x14ac:dyDescent="0.25">
      <c r="A2701" s="33">
        <v>35226</v>
      </c>
      <c r="C2701" s="1" t="str">
        <f>VLOOKUP(A2701,'[1]2013 Status'!$A$11:$C$9879,3,FALSE)</f>
        <v>A</v>
      </c>
      <c r="D2701" s="1">
        <v>15.3</v>
      </c>
      <c r="E2701" s="1">
        <v>4.95</v>
      </c>
      <c r="F2701" s="1">
        <v>4.2300000000000004</v>
      </c>
      <c r="G2701" s="1">
        <f t="shared" si="168"/>
        <v>24.48</v>
      </c>
      <c r="I2701" s="1">
        <v>15.3</v>
      </c>
      <c r="J2701" s="1">
        <v>4.95</v>
      </c>
      <c r="K2701" s="1">
        <v>4.2300000000000004</v>
      </c>
      <c r="L2701" s="1">
        <f t="shared" si="169"/>
        <v>24.48</v>
      </c>
      <c r="N2701" s="28" t="s">
        <v>37</v>
      </c>
      <c r="O2701" s="1" t="s">
        <v>32</v>
      </c>
      <c r="P2701" s="1" t="s">
        <v>32</v>
      </c>
      <c r="Q2701" s="1" t="s">
        <v>32</v>
      </c>
      <c r="R2701" s="1" t="s">
        <v>31</v>
      </c>
      <c r="S2701" s="1" t="s">
        <v>30</v>
      </c>
      <c r="U2701" s="27">
        <f t="shared" si="170"/>
        <v>645.5376</v>
      </c>
      <c r="V2701" s="27">
        <f t="shared" si="171"/>
        <v>645.5376</v>
      </c>
    </row>
    <row r="2702" spans="1:22" x14ac:dyDescent="0.25">
      <c r="A2702" s="33">
        <v>35231</v>
      </c>
      <c r="C2702" s="1" t="str">
        <f>VLOOKUP(A2702,'[1]2013 Status'!$A$11:$C$9879,3,FALSE)</f>
        <v>A</v>
      </c>
      <c r="D2702" s="1">
        <v>21.16</v>
      </c>
      <c r="E2702" s="1">
        <v>8.6300000000000008</v>
      </c>
      <c r="F2702" s="1">
        <v>5</v>
      </c>
      <c r="G2702" s="1">
        <f t="shared" si="168"/>
        <v>34.79</v>
      </c>
      <c r="I2702" s="1">
        <v>21.16</v>
      </c>
      <c r="J2702" s="1">
        <v>8.6300000000000008</v>
      </c>
      <c r="K2702" s="1">
        <v>5</v>
      </c>
      <c r="L2702" s="1">
        <f t="shared" si="169"/>
        <v>34.79</v>
      </c>
      <c r="N2702" s="28" t="s">
        <v>37</v>
      </c>
      <c r="O2702" s="1" t="s">
        <v>32</v>
      </c>
      <c r="P2702" s="1" t="s">
        <v>32</v>
      </c>
      <c r="Q2702" s="1" t="s">
        <v>32</v>
      </c>
      <c r="R2702" s="1" t="s">
        <v>31</v>
      </c>
      <c r="S2702" s="1" t="s">
        <v>30</v>
      </c>
      <c r="U2702" s="27">
        <f t="shared" si="170"/>
        <v>917.41229999999996</v>
      </c>
      <c r="V2702" s="27">
        <f t="shared" si="171"/>
        <v>917.41229999999996</v>
      </c>
    </row>
    <row r="2703" spans="1:22" x14ac:dyDescent="0.25">
      <c r="A2703" s="33">
        <v>35236</v>
      </c>
      <c r="C2703" s="1" t="str">
        <f>VLOOKUP(A2703,'[1]2013 Status'!$A$11:$C$9879,3,FALSE)</f>
        <v>A</v>
      </c>
      <c r="D2703" s="1">
        <v>18.02</v>
      </c>
      <c r="E2703" s="1">
        <v>5.86</v>
      </c>
      <c r="F2703" s="1">
        <v>4.8</v>
      </c>
      <c r="G2703" s="1">
        <f t="shared" si="168"/>
        <v>28.68</v>
      </c>
      <c r="I2703" s="1">
        <v>18.02</v>
      </c>
      <c r="J2703" s="1">
        <v>5.86</v>
      </c>
      <c r="K2703" s="1">
        <v>4.8</v>
      </c>
      <c r="L2703" s="1">
        <f t="shared" si="169"/>
        <v>28.68</v>
      </c>
      <c r="N2703" s="28" t="s">
        <v>37</v>
      </c>
      <c r="O2703" s="1" t="s">
        <v>32</v>
      </c>
      <c r="P2703" s="1" t="s">
        <v>32</v>
      </c>
      <c r="Q2703" s="1" t="s">
        <v>32</v>
      </c>
      <c r="R2703" s="1" t="s">
        <v>31</v>
      </c>
      <c r="S2703" s="1" t="s">
        <v>30</v>
      </c>
      <c r="U2703" s="27">
        <f t="shared" si="170"/>
        <v>756.29160000000002</v>
      </c>
      <c r="V2703" s="27">
        <f t="shared" si="171"/>
        <v>756.29160000000002</v>
      </c>
    </row>
    <row r="2704" spans="1:22" x14ac:dyDescent="0.25">
      <c r="A2704" s="33">
        <v>35241</v>
      </c>
      <c r="C2704" s="1" t="str">
        <f>VLOOKUP(A2704,'[1]2013 Status'!$A$11:$C$9879,3,FALSE)</f>
        <v>A</v>
      </c>
      <c r="D2704" s="1">
        <v>25.58</v>
      </c>
      <c r="E2704" s="1">
        <v>8.59</v>
      </c>
      <c r="F2704" s="1">
        <v>7.56</v>
      </c>
      <c r="G2704" s="1">
        <f t="shared" si="168"/>
        <v>41.730000000000004</v>
      </c>
      <c r="I2704" s="1">
        <v>25.58</v>
      </c>
      <c r="J2704" s="1">
        <v>8.59</v>
      </c>
      <c r="K2704" s="1">
        <v>7.56</v>
      </c>
      <c r="L2704" s="1">
        <f t="shared" si="169"/>
        <v>41.730000000000004</v>
      </c>
      <c r="N2704" s="28" t="s">
        <v>37</v>
      </c>
      <c r="O2704" s="1" t="s">
        <v>32</v>
      </c>
      <c r="P2704" s="1" t="s">
        <v>32</v>
      </c>
      <c r="Q2704" s="1" t="s">
        <v>32</v>
      </c>
      <c r="R2704" s="1" t="s">
        <v>31</v>
      </c>
      <c r="S2704" s="1" t="s">
        <v>30</v>
      </c>
      <c r="U2704" s="27">
        <f t="shared" si="170"/>
        <v>1100.4201</v>
      </c>
      <c r="V2704" s="27">
        <f t="shared" si="171"/>
        <v>1100.4201</v>
      </c>
    </row>
    <row r="2705" spans="1:22" x14ac:dyDescent="0.25">
      <c r="A2705" s="33">
        <v>35246</v>
      </c>
      <c r="C2705" s="1" t="str">
        <f>VLOOKUP(A2705,'[1]2013 Status'!$A$11:$C$9879,3,FALSE)</f>
        <v>A</v>
      </c>
      <c r="D2705" s="1">
        <v>28.23</v>
      </c>
      <c r="E2705" s="1">
        <v>9.18</v>
      </c>
      <c r="F2705" s="1">
        <v>8.0500000000000007</v>
      </c>
      <c r="G2705" s="1">
        <f t="shared" si="168"/>
        <v>45.459999999999994</v>
      </c>
      <c r="I2705" s="1">
        <v>28.23</v>
      </c>
      <c r="J2705" s="1">
        <v>9.18</v>
      </c>
      <c r="K2705" s="1">
        <v>8.0500000000000007</v>
      </c>
      <c r="L2705" s="1">
        <f t="shared" si="169"/>
        <v>45.459999999999994</v>
      </c>
      <c r="N2705" s="28" t="s">
        <v>37</v>
      </c>
      <c r="O2705" s="1" t="s">
        <v>32</v>
      </c>
      <c r="P2705" s="1" t="s">
        <v>32</v>
      </c>
      <c r="Q2705" s="1" t="s">
        <v>32</v>
      </c>
      <c r="R2705" s="1" t="s">
        <v>31</v>
      </c>
      <c r="S2705" s="1" t="s">
        <v>30</v>
      </c>
      <c r="U2705" s="27">
        <f t="shared" si="170"/>
        <v>1198.7801999999999</v>
      </c>
      <c r="V2705" s="27">
        <f t="shared" si="171"/>
        <v>1198.7801999999999</v>
      </c>
    </row>
    <row r="2706" spans="1:22" x14ac:dyDescent="0.25">
      <c r="A2706" s="33">
        <v>35251</v>
      </c>
      <c r="C2706" s="1" t="str">
        <f>VLOOKUP(A2706,'[1]2013 Status'!$A$11:$C$9879,3,FALSE)</f>
        <v>A</v>
      </c>
      <c r="D2706" s="1">
        <v>31.91</v>
      </c>
      <c r="E2706" s="1">
        <v>8.9700000000000006</v>
      </c>
      <c r="F2706" s="1">
        <v>8.4</v>
      </c>
      <c r="G2706" s="1">
        <f t="shared" si="168"/>
        <v>49.28</v>
      </c>
      <c r="I2706" s="1">
        <v>31.91</v>
      </c>
      <c r="J2706" s="1">
        <v>8.9700000000000006</v>
      </c>
      <c r="K2706" s="1">
        <v>8.4</v>
      </c>
      <c r="L2706" s="1">
        <f t="shared" si="169"/>
        <v>49.28</v>
      </c>
      <c r="N2706" s="28" t="s">
        <v>37</v>
      </c>
      <c r="O2706" s="1" t="s">
        <v>32</v>
      </c>
      <c r="P2706" s="1" t="s">
        <v>32</v>
      </c>
      <c r="Q2706" s="1" t="s">
        <v>32</v>
      </c>
      <c r="R2706" s="1" t="s">
        <v>31</v>
      </c>
      <c r="S2706" s="1" t="s">
        <v>30</v>
      </c>
      <c r="U2706" s="27">
        <f t="shared" si="170"/>
        <v>1299.5136</v>
      </c>
      <c r="V2706" s="27">
        <f t="shared" si="171"/>
        <v>1299.5136</v>
      </c>
    </row>
    <row r="2707" spans="1:22" x14ac:dyDescent="0.25">
      <c r="A2707" s="33">
        <v>35256</v>
      </c>
      <c r="C2707" s="1" t="str">
        <f>VLOOKUP(A2707,'[1]2013 Status'!$A$11:$C$9879,3,FALSE)</f>
        <v>A</v>
      </c>
      <c r="D2707" s="1">
        <v>19.059999999999999</v>
      </c>
      <c r="E2707" s="1">
        <v>5.77</v>
      </c>
      <c r="F2707" s="1">
        <v>5.24</v>
      </c>
      <c r="G2707" s="1">
        <f t="shared" si="168"/>
        <v>30.07</v>
      </c>
      <c r="I2707" s="1">
        <v>19.059999999999999</v>
      </c>
      <c r="J2707" s="1">
        <v>5.77</v>
      </c>
      <c r="K2707" s="1">
        <v>5.24</v>
      </c>
      <c r="L2707" s="1">
        <f t="shared" si="169"/>
        <v>30.07</v>
      </c>
      <c r="N2707" s="28" t="s">
        <v>37</v>
      </c>
      <c r="O2707" s="1" t="s">
        <v>32</v>
      </c>
      <c r="P2707" s="1" t="s">
        <v>32</v>
      </c>
      <c r="Q2707" s="1" t="s">
        <v>32</v>
      </c>
      <c r="R2707" s="1" t="s">
        <v>31</v>
      </c>
      <c r="S2707" s="1" t="s">
        <v>30</v>
      </c>
      <c r="U2707" s="27">
        <f t="shared" si="170"/>
        <v>792.94590000000005</v>
      </c>
      <c r="V2707" s="27">
        <f t="shared" si="171"/>
        <v>792.94590000000005</v>
      </c>
    </row>
    <row r="2708" spans="1:22" x14ac:dyDescent="0.25">
      <c r="A2708" s="33">
        <v>35261</v>
      </c>
      <c r="C2708" s="1" t="str">
        <f>VLOOKUP(A2708,'[1]2013 Status'!$A$11:$C$9879,3,FALSE)</f>
        <v>A</v>
      </c>
      <c r="D2708" s="1">
        <v>18.96</v>
      </c>
      <c r="E2708" s="1">
        <v>6.53</v>
      </c>
      <c r="F2708" s="1">
        <v>5.58</v>
      </c>
      <c r="G2708" s="1">
        <f t="shared" si="168"/>
        <v>31.07</v>
      </c>
      <c r="I2708" s="1">
        <v>18.96</v>
      </c>
      <c r="J2708" s="1">
        <v>6.53</v>
      </c>
      <c r="K2708" s="1">
        <v>5.58</v>
      </c>
      <c r="L2708" s="1">
        <f t="shared" si="169"/>
        <v>31.07</v>
      </c>
      <c r="N2708" s="28" t="s">
        <v>37</v>
      </c>
      <c r="O2708" s="1" t="s">
        <v>32</v>
      </c>
      <c r="P2708" s="1" t="s">
        <v>32</v>
      </c>
      <c r="Q2708" s="1" t="s">
        <v>32</v>
      </c>
      <c r="R2708" s="1" t="s">
        <v>31</v>
      </c>
      <c r="S2708" s="1" t="s">
        <v>30</v>
      </c>
      <c r="U2708" s="27">
        <f t="shared" si="170"/>
        <v>819.31590000000006</v>
      </c>
      <c r="V2708" s="27">
        <f t="shared" si="171"/>
        <v>819.31590000000006</v>
      </c>
    </row>
    <row r="2709" spans="1:22" x14ac:dyDescent="0.25">
      <c r="A2709" s="33">
        <v>35266</v>
      </c>
      <c r="C2709" s="1" t="str">
        <f>VLOOKUP(A2709,'[1]2013 Status'!$A$11:$C$9879,3,FALSE)</f>
        <v>A</v>
      </c>
      <c r="D2709" s="1">
        <v>15.83</v>
      </c>
      <c r="E2709" s="1">
        <v>5.28</v>
      </c>
      <c r="F2709" s="1">
        <v>4.3499999999999996</v>
      </c>
      <c r="G2709" s="1">
        <f t="shared" si="168"/>
        <v>25.46</v>
      </c>
      <c r="I2709" s="1">
        <v>15.83</v>
      </c>
      <c r="J2709" s="1">
        <v>5.28</v>
      </c>
      <c r="K2709" s="1">
        <v>4.3499999999999996</v>
      </c>
      <c r="L2709" s="1">
        <f t="shared" si="169"/>
        <v>25.46</v>
      </c>
      <c r="N2709" s="28" t="s">
        <v>37</v>
      </c>
      <c r="O2709" s="1" t="s">
        <v>32</v>
      </c>
      <c r="P2709" s="1" t="s">
        <v>32</v>
      </c>
      <c r="Q2709" s="1" t="s">
        <v>32</v>
      </c>
      <c r="R2709" s="1" t="s">
        <v>31</v>
      </c>
      <c r="S2709" s="1" t="s">
        <v>30</v>
      </c>
      <c r="U2709" s="27">
        <f t="shared" si="170"/>
        <v>671.38020000000006</v>
      </c>
      <c r="V2709" s="27">
        <f t="shared" si="171"/>
        <v>671.38020000000006</v>
      </c>
    </row>
    <row r="2710" spans="1:22" x14ac:dyDescent="0.25">
      <c r="A2710" s="33">
        <v>35271</v>
      </c>
      <c r="C2710" s="1" t="str">
        <f>VLOOKUP(A2710,'[1]2013 Status'!$A$11:$C$9879,3,FALSE)</f>
        <v>A</v>
      </c>
      <c r="D2710" s="1">
        <v>24.58</v>
      </c>
      <c r="E2710" s="1">
        <v>8.3000000000000007</v>
      </c>
      <c r="F2710" s="1">
        <v>7.37</v>
      </c>
      <c r="G2710" s="1">
        <f t="shared" si="168"/>
        <v>40.249999999999993</v>
      </c>
      <c r="I2710" s="1">
        <v>24.58</v>
      </c>
      <c r="J2710" s="1">
        <v>8.3000000000000007</v>
      </c>
      <c r="K2710" s="1">
        <v>7.37</v>
      </c>
      <c r="L2710" s="1">
        <f t="shared" si="169"/>
        <v>40.249999999999993</v>
      </c>
      <c r="N2710" s="28" t="s">
        <v>37</v>
      </c>
      <c r="O2710" s="1" t="s">
        <v>32</v>
      </c>
      <c r="P2710" s="1" t="s">
        <v>32</v>
      </c>
      <c r="Q2710" s="1" t="s">
        <v>32</v>
      </c>
      <c r="R2710" s="1" t="s">
        <v>31</v>
      </c>
      <c r="S2710" s="1" t="s">
        <v>30</v>
      </c>
      <c r="U2710" s="27">
        <f t="shared" si="170"/>
        <v>1061.3924999999999</v>
      </c>
      <c r="V2710" s="27">
        <f t="shared" si="171"/>
        <v>1061.3924999999999</v>
      </c>
    </row>
    <row r="2711" spans="1:22" x14ac:dyDescent="0.25">
      <c r="A2711" s="33">
        <v>35276</v>
      </c>
      <c r="C2711" s="1" t="str">
        <f>VLOOKUP(A2711,'[1]2013 Status'!$A$11:$C$9879,3,FALSE)</f>
        <v>A</v>
      </c>
      <c r="D2711" s="1">
        <v>25.83</v>
      </c>
      <c r="E2711" s="1">
        <v>8.9499999999999993</v>
      </c>
      <c r="F2711" s="1">
        <v>7.26</v>
      </c>
      <c r="G2711" s="1">
        <f t="shared" si="168"/>
        <v>42.04</v>
      </c>
      <c r="I2711" s="1">
        <v>25.83</v>
      </c>
      <c r="J2711" s="1">
        <v>8.9499999999999993</v>
      </c>
      <c r="K2711" s="1">
        <v>7.26</v>
      </c>
      <c r="L2711" s="1">
        <f t="shared" si="169"/>
        <v>42.04</v>
      </c>
      <c r="N2711" s="28" t="s">
        <v>37</v>
      </c>
      <c r="O2711" s="1" t="s">
        <v>32</v>
      </c>
      <c r="P2711" s="1" t="s">
        <v>32</v>
      </c>
      <c r="Q2711" s="1" t="s">
        <v>32</v>
      </c>
      <c r="R2711" s="1" t="s">
        <v>31</v>
      </c>
      <c r="S2711" s="1" t="s">
        <v>30</v>
      </c>
      <c r="U2711" s="27">
        <f t="shared" si="170"/>
        <v>1108.5948000000001</v>
      </c>
      <c r="V2711" s="27">
        <f t="shared" si="171"/>
        <v>1108.5948000000001</v>
      </c>
    </row>
    <row r="2712" spans="1:22" x14ac:dyDescent="0.25">
      <c r="A2712" s="33">
        <v>35281</v>
      </c>
      <c r="C2712" s="1" t="str">
        <f>VLOOKUP(A2712,'[1]2013 Status'!$A$11:$C$9879,3,FALSE)</f>
        <v>A</v>
      </c>
      <c r="D2712" s="1">
        <v>30.06</v>
      </c>
      <c r="E2712" s="1">
        <v>9.4</v>
      </c>
      <c r="F2712" s="1">
        <v>8.15</v>
      </c>
      <c r="G2712" s="1">
        <f t="shared" si="168"/>
        <v>47.61</v>
      </c>
      <c r="I2712" s="1">
        <v>30.06</v>
      </c>
      <c r="J2712" s="1">
        <v>9.4</v>
      </c>
      <c r="K2712" s="1">
        <v>8.15</v>
      </c>
      <c r="L2712" s="1">
        <f t="shared" si="169"/>
        <v>47.61</v>
      </c>
      <c r="N2712" s="28" t="s">
        <v>37</v>
      </c>
      <c r="O2712" s="1" t="s">
        <v>32</v>
      </c>
      <c r="P2712" s="1" t="s">
        <v>32</v>
      </c>
      <c r="Q2712" s="1" t="s">
        <v>32</v>
      </c>
      <c r="R2712" s="1" t="s">
        <v>31</v>
      </c>
      <c r="S2712" s="1" t="s">
        <v>30</v>
      </c>
      <c r="U2712" s="27">
        <f t="shared" si="170"/>
        <v>1255.4757</v>
      </c>
      <c r="V2712" s="27">
        <f t="shared" si="171"/>
        <v>1255.4757</v>
      </c>
    </row>
    <row r="2713" spans="1:22" x14ac:dyDescent="0.25">
      <c r="A2713" s="33">
        <v>35286</v>
      </c>
      <c r="C2713" s="1" t="str">
        <f>VLOOKUP(A2713,'[1]2013 Status'!$A$11:$C$9879,3,FALSE)</f>
        <v>A</v>
      </c>
      <c r="D2713" s="1">
        <v>17.190000000000001</v>
      </c>
      <c r="E2713" s="1">
        <v>5.62</v>
      </c>
      <c r="F2713" s="1">
        <v>4.76</v>
      </c>
      <c r="G2713" s="1">
        <f t="shared" si="168"/>
        <v>27.57</v>
      </c>
      <c r="I2713" s="1">
        <v>17.190000000000001</v>
      </c>
      <c r="J2713" s="1">
        <v>5.62</v>
      </c>
      <c r="K2713" s="1">
        <v>4.76</v>
      </c>
      <c r="L2713" s="1">
        <f t="shared" si="169"/>
        <v>27.57</v>
      </c>
      <c r="N2713" s="28" t="s">
        <v>37</v>
      </c>
      <c r="O2713" s="1" t="s">
        <v>32</v>
      </c>
      <c r="P2713" s="1" t="s">
        <v>32</v>
      </c>
      <c r="Q2713" s="1" t="s">
        <v>32</v>
      </c>
      <c r="R2713" s="1" t="s">
        <v>31</v>
      </c>
      <c r="S2713" s="1" t="s">
        <v>30</v>
      </c>
      <c r="U2713" s="27">
        <f t="shared" si="170"/>
        <v>727.02089999999998</v>
      </c>
      <c r="V2713" s="27">
        <f t="shared" si="171"/>
        <v>727.02089999999998</v>
      </c>
    </row>
    <row r="2714" spans="1:22" x14ac:dyDescent="0.25">
      <c r="A2714" s="33">
        <v>35301</v>
      </c>
      <c r="C2714" s="1" t="str">
        <f>VLOOKUP(A2714,'[1]2013 Status'!$A$11:$C$9879,3,FALSE)</f>
        <v>A</v>
      </c>
      <c r="D2714" s="1">
        <v>21.16</v>
      </c>
      <c r="E2714" s="1">
        <v>6.36</v>
      </c>
      <c r="F2714" s="1">
        <v>5.92</v>
      </c>
      <c r="G2714" s="1">
        <f t="shared" si="168"/>
        <v>33.44</v>
      </c>
      <c r="I2714" s="1">
        <v>21.16</v>
      </c>
      <c r="J2714" s="1">
        <v>6.36</v>
      </c>
      <c r="K2714" s="1">
        <v>5.92</v>
      </c>
      <c r="L2714" s="1">
        <f t="shared" si="169"/>
        <v>33.44</v>
      </c>
      <c r="N2714" s="28" t="s">
        <v>37</v>
      </c>
      <c r="O2714" s="1" t="s">
        <v>32</v>
      </c>
      <c r="P2714" s="1" t="s">
        <v>32</v>
      </c>
      <c r="Q2714" s="1" t="s">
        <v>32</v>
      </c>
      <c r="R2714" s="1" t="s">
        <v>31</v>
      </c>
      <c r="S2714" s="1" t="s">
        <v>30</v>
      </c>
      <c r="U2714" s="27">
        <f t="shared" si="170"/>
        <v>881.81279999999992</v>
      </c>
      <c r="V2714" s="27">
        <f t="shared" si="171"/>
        <v>881.81279999999992</v>
      </c>
    </row>
    <row r="2715" spans="1:22" x14ac:dyDescent="0.25">
      <c r="A2715" s="33">
        <v>35302</v>
      </c>
      <c r="C2715" s="1" t="str">
        <f>VLOOKUP(A2715,'[1]2013 Status'!$A$11:$C$9879,3,FALSE)</f>
        <v>A</v>
      </c>
      <c r="D2715" s="1">
        <v>21.35</v>
      </c>
      <c r="E2715" s="1">
        <v>6.14</v>
      </c>
      <c r="F2715" s="1">
        <v>5.92</v>
      </c>
      <c r="G2715" s="1">
        <f t="shared" si="168"/>
        <v>33.410000000000004</v>
      </c>
      <c r="I2715" s="1">
        <v>21.35</v>
      </c>
      <c r="J2715" s="1">
        <v>6.14</v>
      </c>
      <c r="K2715" s="1">
        <v>5.92</v>
      </c>
      <c r="L2715" s="1">
        <f t="shared" si="169"/>
        <v>33.410000000000004</v>
      </c>
      <c r="N2715" s="28" t="s">
        <v>37</v>
      </c>
      <c r="O2715" s="1" t="s">
        <v>32</v>
      </c>
      <c r="P2715" s="1" t="s">
        <v>32</v>
      </c>
      <c r="Q2715" s="1" t="s">
        <v>32</v>
      </c>
      <c r="R2715" s="1" t="s">
        <v>31</v>
      </c>
      <c r="S2715" s="1" t="s">
        <v>30</v>
      </c>
      <c r="U2715" s="27">
        <f t="shared" si="170"/>
        <v>881.02170000000012</v>
      </c>
      <c r="V2715" s="27">
        <f t="shared" si="171"/>
        <v>881.02170000000012</v>
      </c>
    </row>
    <row r="2716" spans="1:22" x14ac:dyDescent="0.25">
      <c r="A2716" s="33">
        <v>35303</v>
      </c>
      <c r="C2716" s="1" t="str">
        <f>VLOOKUP(A2716,'[1]2013 Status'!$A$11:$C$9879,3,FALSE)</f>
        <v>A</v>
      </c>
      <c r="D2716" s="1">
        <v>23.6</v>
      </c>
      <c r="E2716" s="1">
        <v>6.76</v>
      </c>
      <c r="F2716" s="1">
        <v>6.52</v>
      </c>
      <c r="G2716" s="1">
        <f t="shared" si="168"/>
        <v>36.879999999999995</v>
      </c>
      <c r="I2716" s="1">
        <v>23.6</v>
      </c>
      <c r="J2716" s="1">
        <v>6.76</v>
      </c>
      <c r="K2716" s="1">
        <v>6.52</v>
      </c>
      <c r="L2716" s="1">
        <f t="shared" si="169"/>
        <v>36.879999999999995</v>
      </c>
      <c r="N2716" s="28" t="s">
        <v>37</v>
      </c>
      <c r="O2716" s="1" t="s">
        <v>32</v>
      </c>
      <c r="P2716" s="1" t="s">
        <v>32</v>
      </c>
      <c r="Q2716" s="1" t="s">
        <v>32</v>
      </c>
      <c r="R2716" s="1" t="s">
        <v>31</v>
      </c>
      <c r="S2716" s="1" t="s">
        <v>30</v>
      </c>
      <c r="U2716" s="27">
        <f t="shared" si="170"/>
        <v>972.52559999999994</v>
      </c>
      <c r="V2716" s="27">
        <f t="shared" si="171"/>
        <v>972.52559999999994</v>
      </c>
    </row>
    <row r="2717" spans="1:22" x14ac:dyDescent="0.25">
      <c r="A2717" s="33">
        <v>35304</v>
      </c>
      <c r="C2717" s="1" t="str">
        <f>VLOOKUP(A2717,'[1]2013 Status'!$A$11:$C$9879,3,FALSE)</f>
        <v>A</v>
      </c>
      <c r="D2717" s="1">
        <v>24.6</v>
      </c>
      <c r="E2717" s="1">
        <v>6.81</v>
      </c>
      <c r="F2717" s="1">
        <v>6.78</v>
      </c>
      <c r="G2717" s="1">
        <f t="shared" si="168"/>
        <v>38.19</v>
      </c>
      <c r="I2717" s="1">
        <v>24.6</v>
      </c>
      <c r="J2717" s="1">
        <v>6.81</v>
      </c>
      <c r="K2717" s="1">
        <v>6.78</v>
      </c>
      <c r="L2717" s="1">
        <f t="shared" si="169"/>
        <v>38.19</v>
      </c>
      <c r="N2717" s="28" t="s">
        <v>37</v>
      </c>
      <c r="O2717" s="1" t="s">
        <v>32</v>
      </c>
      <c r="P2717" s="1" t="s">
        <v>32</v>
      </c>
      <c r="Q2717" s="1" t="s">
        <v>32</v>
      </c>
      <c r="R2717" s="1" t="s">
        <v>31</v>
      </c>
      <c r="S2717" s="1" t="s">
        <v>30</v>
      </c>
      <c r="U2717" s="27">
        <f t="shared" si="170"/>
        <v>1007.0703</v>
      </c>
      <c r="V2717" s="27">
        <f t="shared" si="171"/>
        <v>1007.0703</v>
      </c>
    </row>
    <row r="2718" spans="1:22" x14ac:dyDescent="0.25">
      <c r="A2718" s="33">
        <v>35305</v>
      </c>
      <c r="C2718" s="1" t="str">
        <f>VLOOKUP(A2718,'[1]2013 Status'!$A$11:$C$9879,3,FALSE)</f>
        <v>A</v>
      </c>
      <c r="D2718" s="1">
        <v>23.6</v>
      </c>
      <c r="E2718" s="1">
        <v>6.56</v>
      </c>
      <c r="F2718" s="1">
        <v>6.52</v>
      </c>
      <c r="G2718" s="1">
        <f t="shared" si="168"/>
        <v>36.68</v>
      </c>
      <c r="I2718" s="1">
        <v>23.6</v>
      </c>
      <c r="J2718" s="1">
        <v>6.56</v>
      </c>
      <c r="K2718" s="1">
        <v>6.52</v>
      </c>
      <c r="L2718" s="1">
        <f t="shared" si="169"/>
        <v>36.68</v>
      </c>
      <c r="N2718" s="28" t="s">
        <v>37</v>
      </c>
      <c r="O2718" s="1" t="s">
        <v>32</v>
      </c>
      <c r="P2718" s="1" t="s">
        <v>32</v>
      </c>
      <c r="Q2718" s="1" t="s">
        <v>32</v>
      </c>
      <c r="R2718" s="1" t="s">
        <v>31</v>
      </c>
      <c r="S2718" s="1" t="s">
        <v>30</v>
      </c>
      <c r="U2718" s="27">
        <f t="shared" si="170"/>
        <v>967.25160000000005</v>
      </c>
      <c r="V2718" s="27">
        <f t="shared" si="171"/>
        <v>967.25160000000005</v>
      </c>
    </row>
    <row r="2719" spans="1:22" x14ac:dyDescent="0.25">
      <c r="A2719" s="33">
        <v>35306</v>
      </c>
      <c r="C2719" s="1" t="str">
        <f>VLOOKUP(A2719,'[1]2013 Status'!$A$11:$C$9879,3,FALSE)</f>
        <v>A</v>
      </c>
      <c r="D2719" s="1">
        <v>9.25</v>
      </c>
      <c r="E2719" s="1">
        <v>1.96</v>
      </c>
      <c r="F2719" s="1">
        <v>2.63</v>
      </c>
      <c r="G2719" s="1">
        <f t="shared" si="168"/>
        <v>13.84</v>
      </c>
      <c r="I2719" s="1">
        <v>9.25</v>
      </c>
      <c r="J2719" s="1">
        <v>1.96</v>
      </c>
      <c r="K2719" s="1">
        <v>2.63</v>
      </c>
      <c r="L2719" s="1">
        <f t="shared" si="169"/>
        <v>13.84</v>
      </c>
      <c r="N2719" s="28" t="s">
        <v>35</v>
      </c>
      <c r="O2719" s="1" t="s">
        <v>30</v>
      </c>
      <c r="P2719" s="1" t="s">
        <v>30</v>
      </c>
      <c r="Q2719" s="1" t="s">
        <v>32</v>
      </c>
      <c r="R2719" s="1" t="s">
        <v>31</v>
      </c>
      <c r="S2719" s="1" t="s">
        <v>30</v>
      </c>
      <c r="U2719" s="27">
        <f t="shared" si="170"/>
        <v>364.96080000000001</v>
      </c>
      <c r="V2719" s="27">
        <f t="shared" si="171"/>
        <v>364.96080000000001</v>
      </c>
    </row>
    <row r="2720" spans="1:22" x14ac:dyDescent="0.25">
      <c r="A2720" s="33">
        <v>35311</v>
      </c>
      <c r="C2720" s="1" t="str">
        <f>VLOOKUP(A2720,'[1]2013 Status'!$A$11:$C$9879,3,FALSE)</f>
        <v>A</v>
      </c>
      <c r="D2720" s="1">
        <v>28.6</v>
      </c>
      <c r="E2720" s="1">
        <v>6.27</v>
      </c>
      <c r="F2720" s="1">
        <v>8.0500000000000007</v>
      </c>
      <c r="G2720" s="1">
        <f t="shared" si="168"/>
        <v>42.92</v>
      </c>
      <c r="I2720" s="1">
        <v>28.6</v>
      </c>
      <c r="J2720" s="1">
        <v>6.27</v>
      </c>
      <c r="K2720" s="1">
        <v>8.0500000000000007</v>
      </c>
      <c r="L2720" s="1">
        <f t="shared" si="169"/>
        <v>42.92</v>
      </c>
      <c r="N2720" s="28" t="s">
        <v>37</v>
      </c>
      <c r="O2720" s="1" t="s">
        <v>32</v>
      </c>
      <c r="P2720" s="1" t="s">
        <v>32</v>
      </c>
      <c r="Q2720" s="1" t="s">
        <v>32</v>
      </c>
      <c r="R2720" s="1" t="s">
        <v>31</v>
      </c>
      <c r="S2720" s="1" t="s">
        <v>30</v>
      </c>
      <c r="U2720" s="27">
        <f t="shared" si="170"/>
        <v>1131.8004000000001</v>
      </c>
      <c r="V2720" s="27">
        <f t="shared" si="171"/>
        <v>1131.8004000000001</v>
      </c>
    </row>
    <row r="2721" spans="1:22" x14ac:dyDescent="0.25">
      <c r="A2721" s="33">
        <v>35321</v>
      </c>
      <c r="C2721" s="1" t="str">
        <f>VLOOKUP(A2721,'[1]2013 Status'!$A$11:$C$9879,3,FALSE)</f>
        <v>A</v>
      </c>
      <c r="D2721" s="1">
        <v>16.59</v>
      </c>
      <c r="E2721" s="1">
        <v>4.97</v>
      </c>
      <c r="F2721" s="1">
        <v>4.53</v>
      </c>
      <c r="G2721" s="1">
        <f t="shared" si="168"/>
        <v>26.09</v>
      </c>
      <c r="I2721" s="1">
        <v>16.59</v>
      </c>
      <c r="J2721" s="1">
        <v>4.97</v>
      </c>
      <c r="K2721" s="1">
        <v>4.53</v>
      </c>
      <c r="L2721" s="1">
        <f t="shared" si="169"/>
        <v>26.09</v>
      </c>
      <c r="N2721" s="28" t="s">
        <v>37</v>
      </c>
      <c r="O2721" s="1" t="s">
        <v>32</v>
      </c>
      <c r="P2721" s="1" t="s">
        <v>32</v>
      </c>
      <c r="Q2721" s="1" t="s">
        <v>32</v>
      </c>
      <c r="R2721" s="1" t="s">
        <v>31</v>
      </c>
      <c r="S2721" s="1" t="s">
        <v>30</v>
      </c>
      <c r="U2721" s="27">
        <f t="shared" si="170"/>
        <v>687.99329999999998</v>
      </c>
      <c r="V2721" s="27">
        <f t="shared" si="171"/>
        <v>687.99329999999998</v>
      </c>
    </row>
    <row r="2722" spans="1:22" x14ac:dyDescent="0.25">
      <c r="A2722" s="33">
        <v>35331</v>
      </c>
      <c r="C2722" s="1" t="str">
        <f>VLOOKUP(A2722,'[1]2013 Status'!$A$11:$C$9879,3,FALSE)</f>
        <v>A</v>
      </c>
      <c r="D2722" s="1">
        <v>27.72</v>
      </c>
      <c r="E2722" s="1">
        <v>7.58</v>
      </c>
      <c r="F2722" s="1">
        <v>7.74</v>
      </c>
      <c r="G2722" s="1">
        <f t="shared" si="168"/>
        <v>43.04</v>
      </c>
      <c r="I2722" s="1">
        <v>27.72</v>
      </c>
      <c r="J2722" s="1">
        <v>7.58</v>
      </c>
      <c r="K2722" s="1">
        <v>7.74</v>
      </c>
      <c r="L2722" s="1">
        <f t="shared" si="169"/>
        <v>43.04</v>
      </c>
      <c r="N2722" s="28" t="s">
        <v>37</v>
      </c>
      <c r="O2722" s="1" t="s">
        <v>32</v>
      </c>
      <c r="P2722" s="1" t="s">
        <v>32</v>
      </c>
      <c r="Q2722" s="1" t="s">
        <v>32</v>
      </c>
      <c r="R2722" s="1" t="s">
        <v>31</v>
      </c>
      <c r="S2722" s="1" t="s">
        <v>30</v>
      </c>
      <c r="U2722" s="27">
        <f t="shared" si="170"/>
        <v>1134.9648</v>
      </c>
      <c r="V2722" s="27">
        <f t="shared" si="171"/>
        <v>1134.9648</v>
      </c>
    </row>
    <row r="2723" spans="1:22" x14ac:dyDescent="0.25">
      <c r="A2723" s="33">
        <v>35341</v>
      </c>
      <c r="C2723" s="1" t="str">
        <f>VLOOKUP(A2723,'[1]2013 Status'!$A$11:$C$9879,3,FALSE)</f>
        <v>A</v>
      </c>
      <c r="D2723" s="1">
        <v>26.21</v>
      </c>
      <c r="E2723" s="1">
        <v>7.33</v>
      </c>
      <c r="F2723" s="1">
        <v>7.28</v>
      </c>
      <c r="G2723" s="1">
        <f t="shared" si="168"/>
        <v>40.82</v>
      </c>
      <c r="I2723" s="1">
        <v>26.21</v>
      </c>
      <c r="J2723" s="1">
        <v>7.33</v>
      </c>
      <c r="K2723" s="1">
        <v>7.28</v>
      </c>
      <c r="L2723" s="1">
        <f t="shared" si="169"/>
        <v>40.82</v>
      </c>
      <c r="N2723" s="28" t="s">
        <v>37</v>
      </c>
      <c r="O2723" s="1" t="s">
        <v>32</v>
      </c>
      <c r="P2723" s="1" t="s">
        <v>32</v>
      </c>
      <c r="Q2723" s="1" t="s">
        <v>32</v>
      </c>
      <c r="R2723" s="1" t="s">
        <v>31</v>
      </c>
      <c r="S2723" s="1" t="s">
        <v>30</v>
      </c>
      <c r="U2723" s="27">
        <f t="shared" si="170"/>
        <v>1076.4234000000001</v>
      </c>
      <c r="V2723" s="27">
        <f t="shared" si="171"/>
        <v>1076.4234000000001</v>
      </c>
    </row>
    <row r="2724" spans="1:22" x14ac:dyDescent="0.25">
      <c r="A2724" s="33">
        <v>35351</v>
      </c>
      <c r="C2724" s="1" t="str">
        <f>VLOOKUP(A2724,'[1]2013 Status'!$A$11:$C$9879,3,FALSE)</f>
        <v>A</v>
      </c>
      <c r="D2724" s="1">
        <v>24.61</v>
      </c>
      <c r="E2724" s="1">
        <v>6.66</v>
      </c>
      <c r="F2724" s="1">
        <v>6.78</v>
      </c>
      <c r="G2724" s="1">
        <f t="shared" si="168"/>
        <v>38.049999999999997</v>
      </c>
      <c r="I2724" s="1">
        <v>24.61</v>
      </c>
      <c r="J2724" s="1">
        <v>6.66</v>
      </c>
      <c r="K2724" s="1">
        <v>6.78</v>
      </c>
      <c r="L2724" s="1">
        <f t="shared" si="169"/>
        <v>38.049999999999997</v>
      </c>
      <c r="N2724" s="28" t="s">
        <v>37</v>
      </c>
      <c r="O2724" s="1" t="s">
        <v>32</v>
      </c>
      <c r="P2724" s="1" t="s">
        <v>32</v>
      </c>
      <c r="Q2724" s="1" t="s">
        <v>32</v>
      </c>
      <c r="R2724" s="1" t="s">
        <v>31</v>
      </c>
      <c r="S2724" s="1" t="s">
        <v>30</v>
      </c>
      <c r="U2724" s="27">
        <f t="shared" si="170"/>
        <v>1003.3784999999999</v>
      </c>
      <c r="V2724" s="27">
        <f t="shared" si="171"/>
        <v>1003.3784999999999</v>
      </c>
    </row>
    <row r="2725" spans="1:22" x14ac:dyDescent="0.25">
      <c r="A2725" s="33">
        <v>35355</v>
      </c>
      <c r="C2725" s="1" t="str">
        <f>VLOOKUP(A2725,'[1]2013 Status'!$A$11:$C$9879,3,FALSE)</f>
        <v>A</v>
      </c>
      <c r="D2725" s="1">
        <v>19.86</v>
      </c>
      <c r="E2725" s="1">
        <v>5.47</v>
      </c>
      <c r="F2725" s="1">
        <v>5.48</v>
      </c>
      <c r="G2725" s="1">
        <f t="shared" si="168"/>
        <v>30.81</v>
      </c>
      <c r="I2725" s="1">
        <v>19.86</v>
      </c>
      <c r="J2725" s="1">
        <v>5.47</v>
      </c>
      <c r="K2725" s="1">
        <v>5.48</v>
      </c>
      <c r="L2725" s="1">
        <f t="shared" si="169"/>
        <v>30.81</v>
      </c>
      <c r="N2725" s="28" t="s">
        <v>37</v>
      </c>
      <c r="O2725" s="1" t="s">
        <v>32</v>
      </c>
      <c r="P2725" s="1" t="s">
        <v>32</v>
      </c>
      <c r="Q2725" s="1" t="s">
        <v>32</v>
      </c>
      <c r="R2725" s="1" t="s">
        <v>31</v>
      </c>
      <c r="S2725" s="1" t="s">
        <v>30</v>
      </c>
      <c r="U2725" s="27">
        <f t="shared" si="170"/>
        <v>812.4597</v>
      </c>
      <c r="V2725" s="27">
        <f t="shared" si="171"/>
        <v>812.4597</v>
      </c>
    </row>
    <row r="2726" spans="1:22" x14ac:dyDescent="0.25">
      <c r="A2726" s="33">
        <v>35361</v>
      </c>
      <c r="C2726" s="1" t="str">
        <f>VLOOKUP(A2726,'[1]2013 Status'!$A$11:$C$9879,3,FALSE)</f>
        <v>A</v>
      </c>
      <c r="D2726" s="1">
        <v>30.24</v>
      </c>
      <c r="E2726" s="1">
        <v>6.88</v>
      </c>
      <c r="F2726" s="1">
        <v>8.64</v>
      </c>
      <c r="G2726" s="1">
        <f t="shared" si="168"/>
        <v>45.76</v>
      </c>
      <c r="I2726" s="1">
        <v>30.24</v>
      </c>
      <c r="J2726" s="1">
        <v>6.88</v>
      </c>
      <c r="K2726" s="1">
        <v>8.64</v>
      </c>
      <c r="L2726" s="1">
        <f t="shared" si="169"/>
        <v>45.76</v>
      </c>
      <c r="N2726" s="28" t="s">
        <v>37</v>
      </c>
      <c r="O2726" s="1" t="s">
        <v>32</v>
      </c>
      <c r="P2726" s="1" t="s">
        <v>32</v>
      </c>
      <c r="Q2726" s="1" t="s">
        <v>32</v>
      </c>
      <c r="R2726" s="1" t="s">
        <v>31</v>
      </c>
      <c r="S2726" s="1" t="s">
        <v>30</v>
      </c>
      <c r="U2726" s="27">
        <f t="shared" si="170"/>
        <v>1206.6912</v>
      </c>
      <c r="V2726" s="27">
        <f t="shared" si="171"/>
        <v>1206.6912</v>
      </c>
    </row>
    <row r="2727" spans="1:22" x14ac:dyDescent="0.25">
      <c r="A2727" s="33">
        <v>35363</v>
      </c>
      <c r="C2727" s="1" t="str">
        <f>VLOOKUP(A2727,'[1]2013 Status'!$A$11:$C$9879,3,FALSE)</f>
        <v>A</v>
      </c>
      <c r="D2727" s="1">
        <v>32.35</v>
      </c>
      <c r="E2727" s="1">
        <v>9.89</v>
      </c>
      <c r="F2727" s="1">
        <v>9.09</v>
      </c>
      <c r="G2727" s="1">
        <f t="shared" si="168"/>
        <v>51.33</v>
      </c>
      <c r="I2727" s="1">
        <v>32.35</v>
      </c>
      <c r="J2727" s="1">
        <v>9.89</v>
      </c>
      <c r="K2727" s="1">
        <v>9.09</v>
      </c>
      <c r="L2727" s="1">
        <f t="shared" si="169"/>
        <v>51.33</v>
      </c>
      <c r="N2727" s="28" t="s">
        <v>37</v>
      </c>
      <c r="O2727" s="1" t="s">
        <v>32</v>
      </c>
      <c r="P2727" s="1" t="s">
        <v>32</v>
      </c>
      <c r="Q2727" s="1" t="s">
        <v>32</v>
      </c>
      <c r="R2727" s="1" t="s">
        <v>31</v>
      </c>
      <c r="S2727" s="1" t="s">
        <v>30</v>
      </c>
      <c r="U2727" s="27">
        <f t="shared" si="170"/>
        <v>1353.5721000000001</v>
      </c>
      <c r="V2727" s="27">
        <f t="shared" si="171"/>
        <v>1353.5721000000001</v>
      </c>
    </row>
    <row r="2728" spans="1:22" x14ac:dyDescent="0.25">
      <c r="A2728" s="33">
        <v>35371</v>
      </c>
      <c r="C2728" s="1" t="str">
        <f>VLOOKUP(A2728,'[1]2013 Status'!$A$11:$C$9879,3,FALSE)</f>
        <v>A</v>
      </c>
      <c r="D2728" s="1">
        <v>15.31</v>
      </c>
      <c r="E2728" s="1">
        <v>4.6900000000000004</v>
      </c>
      <c r="F2728" s="1">
        <v>4.2300000000000004</v>
      </c>
      <c r="G2728" s="1">
        <f t="shared" si="168"/>
        <v>24.23</v>
      </c>
      <c r="I2728" s="1">
        <v>15.31</v>
      </c>
      <c r="J2728" s="1">
        <v>4.6900000000000004</v>
      </c>
      <c r="K2728" s="1">
        <v>4.2300000000000004</v>
      </c>
      <c r="L2728" s="1">
        <f t="shared" si="169"/>
        <v>24.23</v>
      </c>
      <c r="N2728" s="28" t="s">
        <v>37</v>
      </c>
      <c r="O2728" s="1" t="s">
        <v>32</v>
      </c>
      <c r="P2728" s="1" t="s">
        <v>32</v>
      </c>
      <c r="Q2728" s="1" t="s">
        <v>32</v>
      </c>
      <c r="R2728" s="1" t="s">
        <v>31</v>
      </c>
      <c r="S2728" s="1" t="s">
        <v>30</v>
      </c>
      <c r="U2728" s="27">
        <f t="shared" si="170"/>
        <v>638.94510000000002</v>
      </c>
      <c r="V2728" s="27">
        <f t="shared" si="171"/>
        <v>638.94510000000002</v>
      </c>
    </row>
    <row r="2729" spans="1:22" x14ac:dyDescent="0.25">
      <c r="A2729" s="33">
        <v>35372</v>
      </c>
      <c r="C2729" s="1" t="str">
        <f>VLOOKUP(A2729,'[1]2013 Status'!$A$11:$C$9879,3,FALSE)</f>
        <v>A</v>
      </c>
      <c r="D2729" s="1">
        <v>18.579999999999998</v>
      </c>
      <c r="E2729" s="1">
        <v>5.35</v>
      </c>
      <c r="F2729" s="1">
        <v>5.1100000000000003</v>
      </c>
      <c r="G2729" s="1">
        <f t="shared" si="168"/>
        <v>29.04</v>
      </c>
      <c r="I2729" s="1">
        <v>18.579999999999998</v>
      </c>
      <c r="J2729" s="1">
        <v>5.35</v>
      </c>
      <c r="K2729" s="1">
        <v>5.1100000000000003</v>
      </c>
      <c r="L2729" s="1">
        <f t="shared" si="169"/>
        <v>29.04</v>
      </c>
      <c r="N2729" s="28" t="s">
        <v>37</v>
      </c>
      <c r="O2729" s="1" t="s">
        <v>32</v>
      </c>
      <c r="P2729" s="1" t="s">
        <v>32</v>
      </c>
      <c r="Q2729" s="1" t="s">
        <v>32</v>
      </c>
      <c r="R2729" s="1" t="s">
        <v>31</v>
      </c>
      <c r="S2729" s="1" t="s">
        <v>30</v>
      </c>
      <c r="U2729" s="27">
        <f t="shared" si="170"/>
        <v>765.78480000000002</v>
      </c>
      <c r="V2729" s="27">
        <f t="shared" si="171"/>
        <v>765.78480000000002</v>
      </c>
    </row>
    <row r="2730" spans="1:22" x14ac:dyDescent="0.25">
      <c r="A2730" s="33">
        <v>35390</v>
      </c>
      <c r="C2730" s="1" t="str">
        <f>VLOOKUP(A2730,'[1]2013 Status'!$A$11:$C$9879,3,FALSE)</f>
        <v>A</v>
      </c>
      <c r="D2730" s="1">
        <v>3.19</v>
      </c>
      <c r="E2730" s="1">
        <v>0.68</v>
      </c>
      <c r="F2730" s="1">
        <v>0.88</v>
      </c>
      <c r="G2730" s="1">
        <f t="shared" si="168"/>
        <v>4.75</v>
      </c>
      <c r="I2730" s="1">
        <v>3.19</v>
      </c>
      <c r="J2730" s="1">
        <v>0.68</v>
      </c>
      <c r="K2730" s="1">
        <v>0.88</v>
      </c>
      <c r="L2730" s="1">
        <f t="shared" si="169"/>
        <v>4.75</v>
      </c>
      <c r="N2730" s="28" t="s">
        <v>35</v>
      </c>
      <c r="O2730" s="1" t="s">
        <v>30</v>
      </c>
      <c r="P2730" s="1" t="s">
        <v>30</v>
      </c>
      <c r="Q2730" s="1" t="s">
        <v>32</v>
      </c>
      <c r="R2730" s="1" t="s">
        <v>31</v>
      </c>
      <c r="S2730" s="1" t="s">
        <v>30</v>
      </c>
      <c r="U2730" s="27">
        <f t="shared" si="170"/>
        <v>125.25750000000001</v>
      </c>
      <c r="V2730" s="27">
        <f t="shared" si="171"/>
        <v>125.25750000000001</v>
      </c>
    </row>
    <row r="2731" spans="1:22" x14ac:dyDescent="0.25">
      <c r="A2731" s="33">
        <v>35400</v>
      </c>
      <c r="C2731" s="1" t="str">
        <f>VLOOKUP(A2731,'[1]2013 Status'!$A$11:$C$9879,3,FALSE)</f>
        <v>A</v>
      </c>
      <c r="D2731" s="1">
        <v>3</v>
      </c>
      <c r="E2731" s="1">
        <v>0.62</v>
      </c>
      <c r="F2731" s="1">
        <v>0.82</v>
      </c>
      <c r="G2731" s="1">
        <f t="shared" si="168"/>
        <v>4.4400000000000004</v>
      </c>
      <c r="I2731" s="1">
        <v>3</v>
      </c>
      <c r="J2731" s="1">
        <v>0.62</v>
      </c>
      <c r="K2731" s="1">
        <v>0.82</v>
      </c>
      <c r="L2731" s="1">
        <f t="shared" si="169"/>
        <v>4.4400000000000004</v>
      </c>
      <c r="N2731" s="28" t="s">
        <v>35</v>
      </c>
      <c r="O2731" s="1" t="s">
        <v>30</v>
      </c>
      <c r="P2731" s="1" t="s">
        <v>30</v>
      </c>
      <c r="Q2731" s="1" t="s">
        <v>31</v>
      </c>
      <c r="R2731" s="1" t="s">
        <v>31</v>
      </c>
      <c r="S2731" s="1" t="s">
        <v>30</v>
      </c>
      <c r="U2731" s="27">
        <f t="shared" si="170"/>
        <v>117.08280000000002</v>
      </c>
      <c r="V2731" s="27">
        <f t="shared" si="171"/>
        <v>117.08280000000002</v>
      </c>
    </row>
    <row r="2732" spans="1:22" x14ac:dyDescent="0.25">
      <c r="A2732" s="33">
        <v>35450</v>
      </c>
      <c r="C2732" s="1" t="str">
        <f>VLOOKUP(A2732,'[1]2013 Status'!$A$11:$C$9879,3,FALSE)</f>
        <v>A</v>
      </c>
      <c r="D2732" s="1">
        <v>10.050000000000001</v>
      </c>
      <c r="E2732" s="1">
        <v>2.4300000000000002</v>
      </c>
      <c r="F2732" s="1">
        <v>2.7</v>
      </c>
      <c r="G2732" s="1">
        <f t="shared" si="168"/>
        <v>15.18</v>
      </c>
      <c r="I2732" s="1">
        <v>10.050000000000001</v>
      </c>
      <c r="J2732" s="1">
        <v>2.4300000000000002</v>
      </c>
      <c r="K2732" s="1">
        <v>2.7</v>
      </c>
      <c r="L2732" s="1">
        <f t="shared" si="169"/>
        <v>15.18</v>
      </c>
      <c r="N2732" s="28" t="s">
        <v>34</v>
      </c>
      <c r="O2732" s="1" t="s">
        <v>32</v>
      </c>
      <c r="P2732" s="1" t="s">
        <v>32</v>
      </c>
      <c r="Q2732" s="1" t="s">
        <v>32</v>
      </c>
      <c r="R2732" s="1" t="s">
        <v>31</v>
      </c>
      <c r="S2732" s="1" t="s">
        <v>30</v>
      </c>
      <c r="U2732" s="27">
        <f t="shared" si="170"/>
        <v>400.29660000000001</v>
      </c>
      <c r="V2732" s="27">
        <f t="shared" si="171"/>
        <v>400.29660000000001</v>
      </c>
    </row>
    <row r="2733" spans="1:22" x14ac:dyDescent="0.25">
      <c r="A2733" s="33">
        <v>35452</v>
      </c>
      <c r="C2733" s="1" t="str">
        <f>VLOOKUP(A2733,'[1]2013 Status'!$A$11:$C$9879,3,FALSE)</f>
        <v>A</v>
      </c>
      <c r="D2733" s="1">
        <v>6.9</v>
      </c>
      <c r="E2733" s="1">
        <v>1.41</v>
      </c>
      <c r="F2733" s="1">
        <v>1.9</v>
      </c>
      <c r="G2733" s="1">
        <f t="shared" si="168"/>
        <v>10.210000000000001</v>
      </c>
      <c r="I2733" s="1">
        <v>6.9</v>
      </c>
      <c r="J2733" s="1">
        <v>1.41</v>
      </c>
      <c r="K2733" s="1">
        <v>1.9</v>
      </c>
      <c r="L2733" s="1">
        <f t="shared" si="169"/>
        <v>10.210000000000001</v>
      </c>
      <c r="N2733" s="28" t="s">
        <v>34</v>
      </c>
      <c r="O2733" s="1" t="s">
        <v>32</v>
      </c>
      <c r="P2733" s="1" t="s">
        <v>32</v>
      </c>
      <c r="Q2733" s="1" t="s">
        <v>32</v>
      </c>
      <c r="R2733" s="1" t="s">
        <v>31</v>
      </c>
      <c r="S2733" s="1" t="s">
        <v>30</v>
      </c>
      <c r="U2733" s="27">
        <f t="shared" si="170"/>
        <v>269.23770000000002</v>
      </c>
      <c r="V2733" s="27">
        <f t="shared" si="171"/>
        <v>269.23770000000002</v>
      </c>
    </row>
    <row r="2734" spans="1:22" x14ac:dyDescent="0.25">
      <c r="A2734" s="33">
        <v>35458</v>
      </c>
      <c r="C2734" s="1" t="str">
        <f>VLOOKUP(A2734,'[1]2013 Status'!$A$11:$C$9879,3,FALSE)</f>
        <v>A</v>
      </c>
      <c r="D2734" s="1">
        <v>9.48</v>
      </c>
      <c r="E2734" s="1">
        <v>2.4500000000000002</v>
      </c>
      <c r="F2734" s="1">
        <v>2.57</v>
      </c>
      <c r="G2734" s="1">
        <f t="shared" si="168"/>
        <v>14.5</v>
      </c>
      <c r="I2734" s="1">
        <v>9.48</v>
      </c>
      <c r="J2734" s="1">
        <v>2.4500000000000002</v>
      </c>
      <c r="K2734" s="1">
        <v>2.57</v>
      </c>
      <c r="L2734" s="1">
        <f t="shared" si="169"/>
        <v>14.5</v>
      </c>
      <c r="N2734" s="28" t="s">
        <v>34</v>
      </c>
      <c r="O2734" s="1" t="s">
        <v>32</v>
      </c>
      <c r="P2734" s="1" t="s">
        <v>32</v>
      </c>
      <c r="Q2734" s="1" t="s">
        <v>32</v>
      </c>
      <c r="R2734" s="1" t="s">
        <v>31</v>
      </c>
      <c r="S2734" s="1" t="s">
        <v>30</v>
      </c>
      <c r="U2734" s="27">
        <f t="shared" si="170"/>
        <v>382.36500000000001</v>
      </c>
      <c r="V2734" s="27">
        <f t="shared" si="171"/>
        <v>382.36500000000001</v>
      </c>
    </row>
    <row r="2735" spans="1:22" x14ac:dyDescent="0.25">
      <c r="A2735" s="33">
        <v>35460</v>
      </c>
      <c r="C2735" s="1" t="str">
        <f>VLOOKUP(A2735,'[1]2013 Status'!$A$11:$C$9879,3,FALSE)</f>
        <v>A</v>
      </c>
      <c r="D2735" s="1">
        <v>6.03</v>
      </c>
      <c r="E2735" s="1">
        <v>1.56</v>
      </c>
      <c r="F2735" s="1">
        <v>1.58</v>
      </c>
      <c r="G2735" s="1">
        <f t="shared" si="168"/>
        <v>9.17</v>
      </c>
      <c r="I2735" s="1">
        <v>6.03</v>
      </c>
      <c r="J2735" s="1">
        <v>1.56</v>
      </c>
      <c r="K2735" s="1">
        <v>1.58</v>
      </c>
      <c r="L2735" s="1">
        <f t="shared" si="169"/>
        <v>9.17</v>
      </c>
      <c r="N2735" s="28" t="s">
        <v>34</v>
      </c>
      <c r="O2735" s="1" t="s">
        <v>32</v>
      </c>
      <c r="P2735" s="1" t="s">
        <v>32</v>
      </c>
      <c r="Q2735" s="1" t="s">
        <v>30</v>
      </c>
      <c r="R2735" s="1" t="s">
        <v>31</v>
      </c>
      <c r="S2735" s="1" t="s">
        <v>30</v>
      </c>
      <c r="U2735" s="27">
        <f t="shared" si="170"/>
        <v>241.81290000000001</v>
      </c>
      <c r="V2735" s="27">
        <f t="shared" si="171"/>
        <v>241.81290000000001</v>
      </c>
    </row>
    <row r="2736" spans="1:22" x14ac:dyDescent="0.25">
      <c r="A2736" s="33">
        <v>35471</v>
      </c>
      <c r="C2736" s="1" t="str">
        <f>VLOOKUP(A2736,'[1]2013 Status'!$A$11:$C$9879,3,FALSE)</f>
        <v>A</v>
      </c>
      <c r="D2736" s="1">
        <v>10.050000000000001</v>
      </c>
      <c r="E2736" s="1">
        <v>2.79</v>
      </c>
      <c r="F2736" s="1">
        <v>2.39</v>
      </c>
      <c r="G2736" s="1">
        <f t="shared" si="168"/>
        <v>15.23</v>
      </c>
      <c r="I2736" s="1">
        <v>10.050000000000001</v>
      </c>
      <c r="J2736" s="1">
        <v>49.65</v>
      </c>
      <c r="K2736" s="1">
        <v>2.39</v>
      </c>
      <c r="L2736" s="1">
        <f t="shared" si="169"/>
        <v>62.09</v>
      </c>
      <c r="N2736" s="28" t="s">
        <v>34</v>
      </c>
      <c r="O2736" s="1" t="s">
        <v>32</v>
      </c>
      <c r="P2736" s="1" t="s">
        <v>32</v>
      </c>
      <c r="Q2736" s="1" t="s">
        <v>30</v>
      </c>
      <c r="R2736" s="1" t="s">
        <v>30</v>
      </c>
      <c r="S2736" s="1" t="s">
        <v>30</v>
      </c>
      <c r="U2736" s="27">
        <f t="shared" si="170"/>
        <v>401.61510000000004</v>
      </c>
      <c r="V2736" s="27">
        <f t="shared" si="171"/>
        <v>1637.3133000000003</v>
      </c>
    </row>
    <row r="2737" spans="1:22" x14ac:dyDescent="0.25">
      <c r="A2737" s="33">
        <v>35472</v>
      </c>
      <c r="C2737" s="1" t="str">
        <f>VLOOKUP(A2737,'[1]2013 Status'!$A$11:$C$9879,3,FALSE)</f>
        <v>A</v>
      </c>
      <c r="D2737" s="1">
        <v>6.9</v>
      </c>
      <c r="E2737" s="1">
        <v>1.81</v>
      </c>
      <c r="F2737" s="1">
        <v>1.73</v>
      </c>
      <c r="G2737" s="1">
        <f t="shared" si="168"/>
        <v>10.440000000000001</v>
      </c>
      <c r="I2737" s="1">
        <v>6.9</v>
      </c>
      <c r="J2737" s="1">
        <v>36.53</v>
      </c>
      <c r="K2737" s="1">
        <v>1.73</v>
      </c>
      <c r="L2737" s="1">
        <f t="shared" si="169"/>
        <v>45.16</v>
      </c>
      <c r="N2737" s="28" t="s">
        <v>34</v>
      </c>
      <c r="O2737" s="1" t="s">
        <v>32</v>
      </c>
      <c r="P2737" s="1" t="s">
        <v>32</v>
      </c>
      <c r="Q2737" s="1" t="s">
        <v>31</v>
      </c>
      <c r="R2737" s="1" t="s">
        <v>31</v>
      </c>
      <c r="S2737" s="1" t="s">
        <v>30</v>
      </c>
      <c r="U2737" s="27">
        <f t="shared" si="170"/>
        <v>275.30280000000005</v>
      </c>
      <c r="V2737" s="27">
        <f t="shared" si="171"/>
        <v>1190.8691999999999</v>
      </c>
    </row>
    <row r="2738" spans="1:22" x14ac:dyDescent="0.25">
      <c r="A2738" s="33">
        <v>35475</v>
      </c>
      <c r="C2738" s="1" t="str">
        <f>VLOOKUP(A2738,'[1]2013 Status'!$A$11:$C$9879,3,FALSE)</f>
        <v>A</v>
      </c>
      <c r="D2738" s="1">
        <v>6.6</v>
      </c>
      <c r="E2738" s="1">
        <v>1.92</v>
      </c>
      <c r="F2738" s="1">
        <v>1.27</v>
      </c>
      <c r="G2738" s="1">
        <f t="shared" si="168"/>
        <v>9.7899999999999991</v>
      </c>
      <c r="I2738" s="1">
        <v>6.6</v>
      </c>
      <c r="J2738" s="1">
        <v>31.07</v>
      </c>
      <c r="K2738" s="1">
        <v>1.27</v>
      </c>
      <c r="L2738" s="1">
        <f t="shared" si="169"/>
        <v>38.940000000000005</v>
      </c>
      <c r="N2738" s="28" t="s">
        <v>34</v>
      </c>
      <c r="O2738" s="1" t="s">
        <v>32</v>
      </c>
      <c r="P2738" s="1" t="s">
        <v>32</v>
      </c>
      <c r="Q2738" s="1" t="s">
        <v>30</v>
      </c>
      <c r="R2738" s="1" t="s">
        <v>30</v>
      </c>
      <c r="S2738" s="1" t="s">
        <v>30</v>
      </c>
      <c r="U2738" s="27">
        <f t="shared" si="170"/>
        <v>258.16229999999996</v>
      </c>
      <c r="V2738" s="27">
        <f t="shared" si="171"/>
        <v>1026.8478000000002</v>
      </c>
    </row>
    <row r="2739" spans="1:22" x14ac:dyDescent="0.25">
      <c r="A2739" s="33">
        <v>35476</v>
      </c>
      <c r="C2739" s="1" t="str">
        <f>VLOOKUP(A2739,'[1]2013 Status'!$A$11:$C$9879,3,FALSE)</f>
        <v>A</v>
      </c>
      <c r="D2739" s="1">
        <v>5.0999999999999996</v>
      </c>
      <c r="E2739" s="1">
        <v>1.76</v>
      </c>
      <c r="F2739" s="1">
        <v>0.84</v>
      </c>
      <c r="G2739" s="1">
        <f t="shared" si="168"/>
        <v>7.6999999999999993</v>
      </c>
      <c r="I2739" s="1">
        <v>5.0999999999999996</v>
      </c>
      <c r="J2739" s="1">
        <v>29.32</v>
      </c>
      <c r="K2739" s="1">
        <v>0.84</v>
      </c>
      <c r="L2739" s="1">
        <f t="shared" si="169"/>
        <v>35.260000000000005</v>
      </c>
      <c r="N2739" s="28" t="s">
        <v>34</v>
      </c>
      <c r="O2739" s="1" t="s">
        <v>32</v>
      </c>
      <c r="P2739" s="1" t="s">
        <v>32</v>
      </c>
      <c r="Q2739" s="1" t="s">
        <v>30</v>
      </c>
      <c r="R2739" s="1" t="s">
        <v>30</v>
      </c>
      <c r="S2739" s="1" t="s">
        <v>30</v>
      </c>
      <c r="U2739" s="27">
        <f t="shared" si="170"/>
        <v>203.04899999999998</v>
      </c>
      <c r="V2739" s="27">
        <f t="shared" si="171"/>
        <v>929.80620000000022</v>
      </c>
    </row>
    <row r="2740" spans="1:22" x14ac:dyDescent="0.25">
      <c r="A2740" s="33">
        <v>35500</v>
      </c>
      <c r="C2740" s="1" t="str">
        <f>VLOOKUP(A2740,'[1]2013 Status'!$A$11:$C$9879,3,FALSE)</f>
        <v>A</v>
      </c>
      <c r="D2740" s="1">
        <v>6.44</v>
      </c>
      <c r="E2740" s="1">
        <v>1.33</v>
      </c>
      <c r="F2740" s="1">
        <v>1.8</v>
      </c>
      <c r="G2740" s="1">
        <f t="shared" si="168"/>
        <v>9.57</v>
      </c>
      <c r="I2740" s="1">
        <v>6.44</v>
      </c>
      <c r="J2740" s="1">
        <v>1.33</v>
      </c>
      <c r="K2740" s="1">
        <v>1.8</v>
      </c>
      <c r="L2740" s="1">
        <f t="shared" si="169"/>
        <v>9.57</v>
      </c>
      <c r="N2740" s="28" t="s">
        <v>35</v>
      </c>
      <c r="O2740" s="1" t="s">
        <v>30</v>
      </c>
      <c r="P2740" s="1" t="s">
        <v>30</v>
      </c>
      <c r="Q2740" s="1" t="s">
        <v>32</v>
      </c>
      <c r="R2740" s="1" t="s">
        <v>31</v>
      </c>
      <c r="S2740" s="1" t="s">
        <v>30</v>
      </c>
      <c r="U2740" s="27">
        <f t="shared" si="170"/>
        <v>252.36090000000002</v>
      </c>
      <c r="V2740" s="27">
        <f t="shared" si="171"/>
        <v>252.36090000000002</v>
      </c>
    </row>
    <row r="2741" spans="1:22" x14ac:dyDescent="0.25">
      <c r="A2741" s="33">
        <v>35501</v>
      </c>
      <c r="C2741" s="1" t="str">
        <f>VLOOKUP(A2741,'[1]2013 Status'!$A$11:$C$9879,3,FALSE)</f>
        <v>A</v>
      </c>
      <c r="D2741" s="1">
        <v>29.09</v>
      </c>
      <c r="E2741" s="1">
        <v>7.35</v>
      </c>
      <c r="F2741" s="1">
        <v>8.0500000000000007</v>
      </c>
      <c r="G2741" s="1">
        <f t="shared" si="168"/>
        <v>44.489999999999995</v>
      </c>
      <c r="I2741" s="1">
        <v>29.09</v>
      </c>
      <c r="J2741" s="1">
        <v>7.35</v>
      </c>
      <c r="K2741" s="1">
        <v>8.0500000000000007</v>
      </c>
      <c r="L2741" s="1">
        <f t="shared" si="169"/>
        <v>44.489999999999995</v>
      </c>
      <c r="N2741" s="28" t="s">
        <v>37</v>
      </c>
      <c r="O2741" s="1" t="s">
        <v>32</v>
      </c>
      <c r="P2741" s="1" t="s">
        <v>32</v>
      </c>
      <c r="Q2741" s="1" t="s">
        <v>32</v>
      </c>
      <c r="R2741" s="1" t="s">
        <v>31</v>
      </c>
      <c r="S2741" s="1" t="s">
        <v>30</v>
      </c>
      <c r="U2741" s="27">
        <f t="shared" si="170"/>
        <v>1173.2012999999999</v>
      </c>
      <c r="V2741" s="27">
        <f t="shared" si="171"/>
        <v>1173.2012999999999</v>
      </c>
    </row>
    <row r="2742" spans="1:22" x14ac:dyDescent="0.25">
      <c r="A2742" s="33">
        <v>35506</v>
      </c>
      <c r="C2742" s="1" t="str">
        <f>VLOOKUP(A2742,'[1]2013 Status'!$A$11:$C$9879,3,FALSE)</f>
        <v>A</v>
      </c>
      <c r="D2742" s="1">
        <v>25.33</v>
      </c>
      <c r="E2742" s="1">
        <v>5.77</v>
      </c>
      <c r="F2742" s="1">
        <v>7.23</v>
      </c>
      <c r="G2742" s="1">
        <f t="shared" si="168"/>
        <v>38.33</v>
      </c>
      <c r="I2742" s="1">
        <v>25.33</v>
      </c>
      <c r="J2742" s="1">
        <v>5.77</v>
      </c>
      <c r="K2742" s="1">
        <v>7.23</v>
      </c>
      <c r="L2742" s="1">
        <f t="shared" si="169"/>
        <v>38.33</v>
      </c>
      <c r="N2742" s="28" t="s">
        <v>37</v>
      </c>
      <c r="O2742" s="1" t="s">
        <v>32</v>
      </c>
      <c r="P2742" s="1" t="s">
        <v>32</v>
      </c>
      <c r="Q2742" s="1" t="s">
        <v>32</v>
      </c>
      <c r="R2742" s="1" t="s">
        <v>31</v>
      </c>
      <c r="S2742" s="1" t="s">
        <v>30</v>
      </c>
      <c r="U2742" s="27">
        <f t="shared" si="170"/>
        <v>1010.7621</v>
      </c>
      <c r="V2742" s="27">
        <f t="shared" si="171"/>
        <v>1010.7621</v>
      </c>
    </row>
    <row r="2743" spans="1:22" x14ac:dyDescent="0.25">
      <c r="A2743" s="33">
        <v>35508</v>
      </c>
      <c r="C2743" s="1" t="str">
        <f>VLOOKUP(A2743,'[1]2013 Status'!$A$11:$C$9879,3,FALSE)</f>
        <v>A</v>
      </c>
      <c r="D2743" s="1">
        <v>26.09</v>
      </c>
      <c r="E2743" s="1">
        <v>6.34</v>
      </c>
      <c r="F2743" s="1">
        <v>7.84</v>
      </c>
      <c r="G2743" s="1">
        <f t="shared" si="168"/>
        <v>40.269999999999996</v>
      </c>
      <c r="I2743" s="1">
        <v>26.09</v>
      </c>
      <c r="J2743" s="1">
        <v>6.34</v>
      </c>
      <c r="K2743" s="1">
        <v>7.84</v>
      </c>
      <c r="L2743" s="1">
        <f t="shared" si="169"/>
        <v>40.269999999999996</v>
      </c>
      <c r="N2743" s="28" t="s">
        <v>37</v>
      </c>
      <c r="O2743" s="1" t="s">
        <v>32</v>
      </c>
      <c r="P2743" s="1" t="s">
        <v>32</v>
      </c>
      <c r="Q2743" s="1" t="s">
        <v>32</v>
      </c>
      <c r="R2743" s="1" t="s">
        <v>31</v>
      </c>
      <c r="S2743" s="1" t="s">
        <v>30</v>
      </c>
      <c r="U2743" s="27">
        <f t="shared" si="170"/>
        <v>1061.9198999999999</v>
      </c>
      <c r="V2743" s="27">
        <f t="shared" si="171"/>
        <v>1061.9198999999999</v>
      </c>
    </row>
    <row r="2744" spans="1:22" x14ac:dyDescent="0.25">
      <c r="A2744" s="33">
        <v>35509</v>
      </c>
      <c r="C2744" s="1" t="str">
        <f>VLOOKUP(A2744,'[1]2013 Status'!$A$11:$C$9879,3,FALSE)</f>
        <v>A</v>
      </c>
      <c r="D2744" s="1">
        <v>28.09</v>
      </c>
      <c r="E2744" s="1">
        <v>6.42</v>
      </c>
      <c r="F2744" s="1">
        <v>8.01</v>
      </c>
      <c r="G2744" s="1">
        <f t="shared" si="168"/>
        <v>42.519999999999996</v>
      </c>
      <c r="I2744" s="1">
        <v>28.09</v>
      </c>
      <c r="J2744" s="1">
        <v>6.42</v>
      </c>
      <c r="K2744" s="1">
        <v>8.01</v>
      </c>
      <c r="L2744" s="1">
        <f t="shared" si="169"/>
        <v>42.519999999999996</v>
      </c>
      <c r="N2744" s="28" t="s">
        <v>37</v>
      </c>
      <c r="O2744" s="1" t="s">
        <v>32</v>
      </c>
      <c r="P2744" s="1" t="s">
        <v>32</v>
      </c>
      <c r="Q2744" s="1" t="s">
        <v>32</v>
      </c>
      <c r="R2744" s="1" t="s">
        <v>31</v>
      </c>
      <c r="S2744" s="1" t="s">
        <v>30</v>
      </c>
      <c r="U2744" s="27">
        <f t="shared" si="170"/>
        <v>1121.2523999999999</v>
      </c>
      <c r="V2744" s="27">
        <f t="shared" si="171"/>
        <v>1121.2523999999999</v>
      </c>
    </row>
    <row r="2745" spans="1:22" x14ac:dyDescent="0.25">
      <c r="A2745" s="33">
        <v>35510</v>
      </c>
      <c r="C2745" s="1" t="str">
        <f>VLOOKUP(A2745,'[1]2013 Status'!$A$11:$C$9879,3,FALSE)</f>
        <v>A</v>
      </c>
      <c r="D2745" s="1">
        <v>24.39</v>
      </c>
      <c r="E2745" s="1">
        <v>5.63</v>
      </c>
      <c r="F2745" s="1">
        <v>6.95</v>
      </c>
      <c r="G2745" s="1">
        <f t="shared" si="168"/>
        <v>36.97</v>
      </c>
      <c r="I2745" s="1">
        <v>24.39</v>
      </c>
      <c r="J2745" s="1">
        <v>5.63</v>
      </c>
      <c r="K2745" s="1">
        <v>6.95</v>
      </c>
      <c r="L2745" s="1">
        <f t="shared" si="169"/>
        <v>36.97</v>
      </c>
      <c r="N2745" s="28" t="s">
        <v>37</v>
      </c>
      <c r="O2745" s="1" t="s">
        <v>32</v>
      </c>
      <c r="P2745" s="1" t="s">
        <v>32</v>
      </c>
      <c r="Q2745" s="1" t="s">
        <v>32</v>
      </c>
      <c r="R2745" s="1" t="s">
        <v>31</v>
      </c>
      <c r="S2745" s="1" t="s">
        <v>30</v>
      </c>
      <c r="U2745" s="27">
        <f t="shared" si="170"/>
        <v>974.89890000000003</v>
      </c>
      <c r="V2745" s="27">
        <f t="shared" si="171"/>
        <v>974.89890000000003</v>
      </c>
    </row>
    <row r="2746" spans="1:22" x14ac:dyDescent="0.25">
      <c r="A2746" s="33">
        <v>35511</v>
      </c>
      <c r="C2746" s="1" t="str">
        <f>VLOOKUP(A2746,'[1]2013 Status'!$A$11:$C$9879,3,FALSE)</f>
        <v>A</v>
      </c>
      <c r="D2746" s="1">
        <v>22.2</v>
      </c>
      <c r="E2746" s="1">
        <v>8.69</v>
      </c>
      <c r="F2746" s="1">
        <v>6.34</v>
      </c>
      <c r="G2746" s="1">
        <f t="shared" si="168"/>
        <v>37.230000000000004</v>
      </c>
      <c r="I2746" s="1">
        <v>22.2</v>
      </c>
      <c r="J2746" s="1">
        <v>8.69</v>
      </c>
      <c r="K2746" s="1">
        <v>6.34</v>
      </c>
      <c r="L2746" s="1">
        <f t="shared" si="169"/>
        <v>37.230000000000004</v>
      </c>
      <c r="N2746" s="28" t="s">
        <v>37</v>
      </c>
      <c r="O2746" s="1" t="s">
        <v>32</v>
      </c>
      <c r="P2746" s="1" t="s">
        <v>32</v>
      </c>
      <c r="Q2746" s="1" t="s">
        <v>32</v>
      </c>
      <c r="R2746" s="1" t="s">
        <v>31</v>
      </c>
      <c r="S2746" s="1" t="s">
        <v>30</v>
      </c>
      <c r="U2746" s="27">
        <f t="shared" si="170"/>
        <v>981.7551000000002</v>
      </c>
      <c r="V2746" s="27">
        <f t="shared" si="171"/>
        <v>981.7551000000002</v>
      </c>
    </row>
    <row r="2747" spans="1:22" x14ac:dyDescent="0.25">
      <c r="A2747" s="33">
        <v>35512</v>
      </c>
      <c r="C2747" s="1" t="str">
        <f>VLOOKUP(A2747,'[1]2013 Status'!$A$11:$C$9879,3,FALSE)</f>
        <v>A</v>
      </c>
      <c r="D2747" s="1">
        <v>23.89</v>
      </c>
      <c r="E2747" s="1">
        <v>5.55</v>
      </c>
      <c r="F2747" s="1">
        <v>6.82</v>
      </c>
      <c r="G2747" s="1">
        <f t="shared" si="168"/>
        <v>36.260000000000005</v>
      </c>
      <c r="I2747" s="1">
        <v>23.89</v>
      </c>
      <c r="J2747" s="1">
        <v>5.55</v>
      </c>
      <c r="K2747" s="1">
        <v>6.82</v>
      </c>
      <c r="L2747" s="1">
        <f t="shared" si="169"/>
        <v>36.260000000000005</v>
      </c>
      <c r="N2747" s="28" t="s">
        <v>37</v>
      </c>
      <c r="O2747" s="1" t="s">
        <v>32</v>
      </c>
      <c r="P2747" s="1" t="s">
        <v>32</v>
      </c>
      <c r="Q2747" s="1" t="s">
        <v>32</v>
      </c>
      <c r="R2747" s="1" t="s">
        <v>31</v>
      </c>
      <c r="S2747" s="1" t="s">
        <v>30</v>
      </c>
      <c r="U2747" s="27">
        <f t="shared" si="170"/>
        <v>956.17620000000022</v>
      </c>
      <c r="V2747" s="27">
        <f t="shared" si="171"/>
        <v>956.17620000000022</v>
      </c>
    </row>
    <row r="2748" spans="1:22" x14ac:dyDescent="0.25">
      <c r="A2748" s="33">
        <v>35515</v>
      </c>
      <c r="C2748" s="1" t="str">
        <f>VLOOKUP(A2748,'[1]2013 Status'!$A$11:$C$9879,3,FALSE)</f>
        <v>A</v>
      </c>
      <c r="D2748" s="1">
        <v>26.09</v>
      </c>
      <c r="E2748" s="1">
        <v>6.34</v>
      </c>
      <c r="F2748" s="1">
        <v>7.44</v>
      </c>
      <c r="G2748" s="1">
        <f t="shared" si="168"/>
        <v>39.869999999999997</v>
      </c>
      <c r="I2748" s="1">
        <v>26.09</v>
      </c>
      <c r="J2748" s="1">
        <v>6.34</v>
      </c>
      <c r="K2748" s="1">
        <v>7.44</v>
      </c>
      <c r="L2748" s="1">
        <f t="shared" si="169"/>
        <v>39.869999999999997</v>
      </c>
      <c r="N2748" s="28" t="s">
        <v>37</v>
      </c>
      <c r="O2748" s="1" t="s">
        <v>32</v>
      </c>
      <c r="P2748" s="1" t="s">
        <v>32</v>
      </c>
      <c r="Q2748" s="1" t="s">
        <v>32</v>
      </c>
      <c r="R2748" s="1" t="s">
        <v>31</v>
      </c>
      <c r="S2748" s="1" t="s">
        <v>30</v>
      </c>
      <c r="U2748" s="27">
        <f t="shared" si="170"/>
        <v>1051.3718999999999</v>
      </c>
      <c r="V2748" s="27">
        <f t="shared" si="171"/>
        <v>1051.3718999999999</v>
      </c>
    </row>
    <row r="2749" spans="1:22" x14ac:dyDescent="0.25">
      <c r="A2749" s="33">
        <v>35516</v>
      </c>
      <c r="C2749" s="1" t="str">
        <f>VLOOKUP(A2749,'[1]2013 Status'!$A$11:$C$9879,3,FALSE)</f>
        <v>A</v>
      </c>
      <c r="D2749" s="1">
        <v>24.21</v>
      </c>
      <c r="E2749" s="1">
        <v>5.57</v>
      </c>
      <c r="F2749" s="1">
        <v>6.9</v>
      </c>
      <c r="G2749" s="1">
        <f t="shared" si="168"/>
        <v>36.68</v>
      </c>
      <c r="I2749" s="1">
        <v>24.21</v>
      </c>
      <c r="J2749" s="1">
        <v>5.57</v>
      </c>
      <c r="K2749" s="1">
        <v>6.9</v>
      </c>
      <c r="L2749" s="1">
        <f t="shared" si="169"/>
        <v>36.68</v>
      </c>
      <c r="N2749" s="28" t="s">
        <v>37</v>
      </c>
      <c r="O2749" s="1" t="s">
        <v>32</v>
      </c>
      <c r="P2749" s="1" t="s">
        <v>32</v>
      </c>
      <c r="Q2749" s="1" t="s">
        <v>32</v>
      </c>
      <c r="R2749" s="1" t="s">
        <v>31</v>
      </c>
      <c r="S2749" s="1" t="s">
        <v>30</v>
      </c>
      <c r="U2749" s="27">
        <f t="shared" si="170"/>
        <v>967.25160000000005</v>
      </c>
      <c r="V2749" s="27">
        <f t="shared" si="171"/>
        <v>967.25160000000005</v>
      </c>
    </row>
    <row r="2750" spans="1:22" x14ac:dyDescent="0.25">
      <c r="A2750" s="33">
        <v>35518</v>
      </c>
      <c r="C2750" s="1" t="str">
        <f>VLOOKUP(A2750,'[1]2013 Status'!$A$11:$C$9879,3,FALSE)</f>
        <v>A</v>
      </c>
      <c r="D2750" s="1">
        <v>22.65</v>
      </c>
      <c r="E2750" s="1">
        <v>5.22</v>
      </c>
      <c r="F2750" s="1">
        <v>6.47</v>
      </c>
      <c r="G2750" s="1">
        <f t="shared" si="168"/>
        <v>34.339999999999996</v>
      </c>
      <c r="I2750" s="1">
        <v>22.65</v>
      </c>
      <c r="J2750" s="1">
        <v>5.22</v>
      </c>
      <c r="K2750" s="1">
        <v>6.47</v>
      </c>
      <c r="L2750" s="1">
        <f t="shared" si="169"/>
        <v>34.339999999999996</v>
      </c>
      <c r="N2750" s="28" t="s">
        <v>37</v>
      </c>
      <c r="O2750" s="1" t="s">
        <v>32</v>
      </c>
      <c r="P2750" s="1" t="s">
        <v>32</v>
      </c>
      <c r="Q2750" s="1" t="s">
        <v>32</v>
      </c>
      <c r="R2750" s="1" t="s">
        <v>31</v>
      </c>
      <c r="S2750" s="1" t="s">
        <v>30</v>
      </c>
      <c r="U2750" s="27">
        <f t="shared" si="170"/>
        <v>905.54579999999999</v>
      </c>
      <c r="V2750" s="27">
        <f t="shared" si="171"/>
        <v>905.54579999999999</v>
      </c>
    </row>
    <row r="2751" spans="1:22" x14ac:dyDescent="0.25">
      <c r="A2751" s="33">
        <v>35521</v>
      </c>
      <c r="C2751" s="1" t="str">
        <f>VLOOKUP(A2751,'[1]2013 Status'!$A$11:$C$9879,3,FALSE)</f>
        <v>A</v>
      </c>
      <c r="D2751" s="1">
        <v>24.13</v>
      </c>
      <c r="E2751" s="1">
        <v>5.8</v>
      </c>
      <c r="F2751" s="1">
        <v>6.88</v>
      </c>
      <c r="G2751" s="1">
        <f t="shared" si="168"/>
        <v>36.81</v>
      </c>
      <c r="I2751" s="1">
        <v>24.13</v>
      </c>
      <c r="J2751" s="1">
        <v>5.8</v>
      </c>
      <c r="K2751" s="1">
        <v>6.88</v>
      </c>
      <c r="L2751" s="1">
        <f t="shared" si="169"/>
        <v>36.81</v>
      </c>
      <c r="N2751" s="28" t="s">
        <v>37</v>
      </c>
      <c r="O2751" s="1" t="s">
        <v>32</v>
      </c>
      <c r="P2751" s="1" t="s">
        <v>32</v>
      </c>
      <c r="Q2751" s="1" t="s">
        <v>32</v>
      </c>
      <c r="R2751" s="1" t="s">
        <v>31</v>
      </c>
      <c r="S2751" s="1" t="s">
        <v>30</v>
      </c>
      <c r="U2751" s="27">
        <f t="shared" si="170"/>
        <v>970.67970000000014</v>
      </c>
      <c r="V2751" s="27">
        <f t="shared" si="171"/>
        <v>970.67970000000014</v>
      </c>
    </row>
    <row r="2752" spans="1:22" x14ac:dyDescent="0.25">
      <c r="A2752" s="33">
        <v>35522</v>
      </c>
      <c r="C2752" s="1" t="str">
        <f>VLOOKUP(A2752,'[1]2013 Status'!$A$11:$C$9879,3,FALSE)</f>
        <v>A</v>
      </c>
      <c r="D2752" s="1">
        <v>23.15</v>
      </c>
      <c r="E2752" s="1">
        <v>6.33</v>
      </c>
      <c r="F2752" s="1">
        <v>6.58</v>
      </c>
      <c r="G2752" s="1">
        <f t="shared" si="168"/>
        <v>36.059999999999995</v>
      </c>
      <c r="I2752" s="1">
        <v>23.15</v>
      </c>
      <c r="J2752" s="1">
        <v>6.33</v>
      </c>
      <c r="K2752" s="1">
        <v>6.58</v>
      </c>
      <c r="L2752" s="1">
        <f t="shared" si="169"/>
        <v>36.059999999999995</v>
      </c>
      <c r="N2752" s="28" t="s">
        <v>37</v>
      </c>
      <c r="O2752" s="1" t="s">
        <v>32</v>
      </c>
      <c r="P2752" s="1" t="s">
        <v>32</v>
      </c>
      <c r="Q2752" s="1" t="s">
        <v>32</v>
      </c>
      <c r="R2752" s="1" t="s">
        <v>31</v>
      </c>
      <c r="S2752" s="1" t="s">
        <v>30</v>
      </c>
      <c r="U2752" s="27">
        <f t="shared" si="170"/>
        <v>950.90219999999988</v>
      </c>
      <c r="V2752" s="27">
        <f t="shared" si="171"/>
        <v>950.90219999999988</v>
      </c>
    </row>
    <row r="2753" spans="1:22" x14ac:dyDescent="0.25">
      <c r="A2753" s="33">
        <v>35523</v>
      </c>
      <c r="C2753" s="1" t="str">
        <f>VLOOKUP(A2753,'[1]2013 Status'!$A$11:$C$9879,3,FALSE)</f>
        <v>NOT COVERED</v>
      </c>
      <c r="D2753" s="1">
        <v>24.13</v>
      </c>
      <c r="E2753" s="1">
        <v>7.21</v>
      </c>
      <c r="F2753" s="1">
        <v>6.58</v>
      </c>
      <c r="G2753" s="1">
        <f t="shared" si="168"/>
        <v>37.92</v>
      </c>
      <c r="I2753" s="1">
        <v>24.13</v>
      </c>
      <c r="J2753" s="1">
        <v>7.21</v>
      </c>
      <c r="K2753" s="1">
        <v>6.58</v>
      </c>
      <c r="L2753" s="1">
        <f t="shared" si="169"/>
        <v>37.92</v>
      </c>
      <c r="N2753" s="28" t="s">
        <v>37</v>
      </c>
      <c r="O2753" s="1" t="s">
        <v>32</v>
      </c>
      <c r="P2753" s="1" t="s">
        <v>32</v>
      </c>
      <c r="Q2753" s="1" t="s">
        <v>32</v>
      </c>
      <c r="R2753" s="1" t="s">
        <v>31</v>
      </c>
      <c r="S2753" s="1" t="s">
        <v>30</v>
      </c>
      <c r="U2753" s="27">
        <f t="shared" si="170"/>
        <v>999.95040000000006</v>
      </c>
      <c r="V2753" s="27">
        <f t="shared" si="171"/>
        <v>999.95040000000006</v>
      </c>
    </row>
    <row r="2754" spans="1:22" x14ac:dyDescent="0.25">
      <c r="A2754" s="33">
        <v>35525</v>
      </c>
      <c r="C2754" s="1" t="str">
        <f>VLOOKUP(A2754,'[1]2013 Status'!$A$11:$C$9879,3,FALSE)</f>
        <v>A</v>
      </c>
      <c r="D2754" s="1">
        <v>21.69</v>
      </c>
      <c r="E2754" s="1">
        <v>6.16</v>
      </c>
      <c r="F2754" s="1">
        <v>5.8</v>
      </c>
      <c r="G2754" s="1">
        <f t="shared" si="168"/>
        <v>33.65</v>
      </c>
      <c r="I2754" s="1">
        <v>21.69</v>
      </c>
      <c r="J2754" s="1">
        <v>6.16</v>
      </c>
      <c r="K2754" s="1">
        <v>5.8</v>
      </c>
      <c r="L2754" s="1">
        <f t="shared" si="169"/>
        <v>33.65</v>
      </c>
      <c r="N2754" s="28" t="s">
        <v>37</v>
      </c>
      <c r="O2754" s="1" t="s">
        <v>32</v>
      </c>
      <c r="P2754" s="1" t="s">
        <v>32</v>
      </c>
      <c r="Q2754" s="1" t="s">
        <v>32</v>
      </c>
      <c r="R2754" s="1" t="s">
        <v>31</v>
      </c>
      <c r="S2754" s="1" t="s">
        <v>30</v>
      </c>
      <c r="U2754" s="27">
        <f t="shared" si="170"/>
        <v>887.35050000000001</v>
      </c>
      <c r="V2754" s="27">
        <f t="shared" si="171"/>
        <v>887.35050000000001</v>
      </c>
    </row>
    <row r="2755" spans="1:22" x14ac:dyDescent="0.25">
      <c r="A2755" s="33">
        <v>35526</v>
      </c>
      <c r="C2755" s="1" t="str">
        <f>VLOOKUP(A2755,'[1]2013 Status'!$A$11:$C$9879,3,FALSE)</f>
        <v>A</v>
      </c>
      <c r="D2755" s="1">
        <v>31.55</v>
      </c>
      <c r="E2755" s="1">
        <v>9.86</v>
      </c>
      <c r="F2755" s="1">
        <v>9.48</v>
      </c>
      <c r="G2755" s="1">
        <f t="shared" si="168"/>
        <v>50.89</v>
      </c>
      <c r="I2755" s="1">
        <v>31.55</v>
      </c>
      <c r="J2755" s="1">
        <v>9.86</v>
      </c>
      <c r="K2755" s="1">
        <v>9.48</v>
      </c>
      <c r="L2755" s="1">
        <f t="shared" si="169"/>
        <v>50.89</v>
      </c>
      <c r="N2755" s="28" t="s">
        <v>37</v>
      </c>
      <c r="O2755" s="1" t="s">
        <v>32</v>
      </c>
      <c r="P2755" s="1" t="s">
        <v>32</v>
      </c>
      <c r="Q2755" s="1" t="s">
        <v>32</v>
      </c>
      <c r="R2755" s="1" t="s">
        <v>31</v>
      </c>
      <c r="S2755" s="1" t="s">
        <v>30</v>
      </c>
      <c r="U2755" s="27">
        <f t="shared" si="170"/>
        <v>1341.9693</v>
      </c>
      <c r="V2755" s="27">
        <f t="shared" si="171"/>
        <v>1341.9693</v>
      </c>
    </row>
    <row r="2756" spans="1:22" x14ac:dyDescent="0.25">
      <c r="A2756" s="33">
        <v>35531</v>
      </c>
      <c r="C2756" s="1" t="str">
        <f>VLOOKUP(A2756,'[1]2013 Status'!$A$11:$C$9879,3,FALSE)</f>
        <v>A</v>
      </c>
      <c r="D2756" s="1">
        <v>39.11</v>
      </c>
      <c r="E2756" s="1">
        <v>10.24</v>
      </c>
      <c r="F2756" s="1">
        <v>10.7</v>
      </c>
      <c r="G2756" s="1">
        <f t="shared" si="168"/>
        <v>60.05</v>
      </c>
      <c r="I2756" s="1">
        <v>39.11</v>
      </c>
      <c r="J2756" s="1">
        <v>10.24</v>
      </c>
      <c r="K2756" s="1">
        <v>10.7</v>
      </c>
      <c r="L2756" s="1">
        <f t="shared" si="169"/>
        <v>60.05</v>
      </c>
      <c r="N2756" s="28" t="s">
        <v>37</v>
      </c>
      <c r="O2756" s="1" t="s">
        <v>32</v>
      </c>
      <c r="P2756" s="1" t="s">
        <v>32</v>
      </c>
      <c r="Q2756" s="1" t="s">
        <v>32</v>
      </c>
      <c r="R2756" s="1" t="s">
        <v>31</v>
      </c>
      <c r="S2756" s="1" t="s">
        <v>30</v>
      </c>
      <c r="U2756" s="27">
        <f t="shared" si="170"/>
        <v>1583.5184999999999</v>
      </c>
      <c r="V2756" s="27">
        <f t="shared" si="171"/>
        <v>1583.5184999999999</v>
      </c>
    </row>
    <row r="2757" spans="1:22" x14ac:dyDescent="0.25">
      <c r="A2757" s="33">
        <v>35533</v>
      </c>
      <c r="C2757" s="1" t="str">
        <f>VLOOKUP(A2757,'[1]2013 Status'!$A$11:$C$9879,3,FALSE)</f>
        <v>A</v>
      </c>
      <c r="D2757" s="1">
        <v>29.92</v>
      </c>
      <c r="E2757" s="1">
        <v>6.83</v>
      </c>
      <c r="F2757" s="1">
        <v>8.5299999999999994</v>
      </c>
      <c r="G2757" s="1">
        <f t="shared" si="168"/>
        <v>45.28</v>
      </c>
      <c r="I2757" s="1">
        <v>29.92</v>
      </c>
      <c r="J2757" s="1">
        <v>6.83</v>
      </c>
      <c r="K2757" s="1">
        <v>8.5299999999999994</v>
      </c>
      <c r="L2757" s="1">
        <f t="shared" si="169"/>
        <v>45.28</v>
      </c>
      <c r="N2757" s="28" t="s">
        <v>37</v>
      </c>
      <c r="O2757" s="1" t="s">
        <v>32</v>
      </c>
      <c r="P2757" s="1" t="s">
        <v>32</v>
      </c>
      <c r="Q2757" s="1" t="s">
        <v>32</v>
      </c>
      <c r="R2757" s="1" t="s">
        <v>31</v>
      </c>
      <c r="S2757" s="1" t="s">
        <v>30</v>
      </c>
      <c r="U2757" s="27">
        <f t="shared" si="170"/>
        <v>1194.0336</v>
      </c>
      <c r="V2757" s="27">
        <f t="shared" si="171"/>
        <v>1194.0336</v>
      </c>
    </row>
    <row r="2758" spans="1:22" x14ac:dyDescent="0.25">
      <c r="A2758" s="33">
        <v>35535</v>
      </c>
      <c r="C2758" s="1" t="str">
        <f>VLOOKUP(A2758,'[1]2013 Status'!$A$11:$C$9879,3,FALSE)</f>
        <v>A</v>
      </c>
      <c r="D2758" s="1">
        <v>38.130000000000003</v>
      </c>
      <c r="E2758" s="1">
        <v>8.3000000000000007</v>
      </c>
      <c r="F2758" s="1">
        <v>3.25</v>
      </c>
      <c r="G2758" s="1">
        <f t="shared" si="168"/>
        <v>49.680000000000007</v>
      </c>
      <c r="I2758" s="1">
        <v>38.130000000000003</v>
      </c>
      <c r="J2758" s="1">
        <v>8.3000000000000007</v>
      </c>
      <c r="K2758" s="1">
        <v>3.25</v>
      </c>
      <c r="L2758" s="1">
        <f t="shared" si="169"/>
        <v>49.680000000000007</v>
      </c>
      <c r="N2758" s="28" t="s">
        <v>37</v>
      </c>
      <c r="O2758" s="1" t="s">
        <v>32</v>
      </c>
      <c r="P2758" s="1" t="s">
        <v>32</v>
      </c>
      <c r="Q2758" s="1" t="s">
        <v>32</v>
      </c>
      <c r="R2758" s="1" t="s">
        <v>31</v>
      </c>
      <c r="S2758" s="1" t="s">
        <v>30</v>
      </c>
      <c r="U2758" s="27">
        <f t="shared" si="170"/>
        <v>1310.0616000000002</v>
      </c>
      <c r="V2758" s="27">
        <f t="shared" si="171"/>
        <v>1310.0616000000002</v>
      </c>
    </row>
    <row r="2759" spans="1:22" x14ac:dyDescent="0.25">
      <c r="A2759" s="33">
        <v>35536</v>
      </c>
      <c r="C2759" s="1" t="str">
        <f>VLOOKUP(A2759,'[1]2013 Status'!$A$11:$C$9879,3,FALSE)</f>
        <v>A</v>
      </c>
      <c r="D2759" s="1">
        <v>33.729999999999997</v>
      </c>
      <c r="E2759" s="1">
        <v>7.5</v>
      </c>
      <c r="F2759" s="1">
        <v>9.6300000000000008</v>
      </c>
      <c r="G2759" s="1">
        <f t="shared" si="168"/>
        <v>50.86</v>
      </c>
      <c r="I2759" s="1">
        <v>33.729999999999997</v>
      </c>
      <c r="J2759" s="1">
        <v>7.5</v>
      </c>
      <c r="K2759" s="1">
        <v>9.6300000000000008</v>
      </c>
      <c r="L2759" s="1">
        <f t="shared" si="169"/>
        <v>50.86</v>
      </c>
      <c r="N2759" s="28" t="s">
        <v>37</v>
      </c>
      <c r="O2759" s="1" t="s">
        <v>32</v>
      </c>
      <c r="P2759" s="1" t="s">
        <v>32</v>
      </c>
      <c r="Q2759" s="1" t="s">
        <v>32</v>
      </c>
      <c r="R2759" s="1" t="s">
        <v>31</v>
      </c>
      <c r="S2759" s="1" t="s">
        <v>30</v>
      </c>
      <c r="U2759" s="27">
        <f t="shared" si="170"/>
        <v>1341.1782000000001</v>
      </c>
      <c r="V2759" s="27">
        <f t="shared" si="171"/>
        <v>1341.1782000000001</v>
      </c>
    </row>
    <row r="2760" spans="1:22" x14ac:dyDescent="0.25">
      <c r="A2760" s="33">
        <v>35537</v>
      </c>
      <c r="C2760" s="1" t="str">
        <f>VLOOKUP(A2760,'[1]2013 Status'!$A$11:$C$9879,3,FALSE)</f>
        <v>A</v>
      </c>
      <c r="D2760" s="1">
        <v>41.88</v>
      </c>
      <c r="E2760" s="1">
        <v>8.99</v>
      </c>
      <c r="F2760" s="1">
        <v>11.94</v>
      </c>
      <c r="G2760" s="1">
        <f t="shared" si="168"/>
        <v>62.81</v>
      </c>
      <c r="I2760" s="1">
        <v>41.88</v>
      </c>
      <c r="J2760" s="1">
        <v>8.99</v>
      </c>
      <c r="K2760" s="1">
        <v>11.94</v>
      </c>
      <c r="L2760" s="1">
        <f t="shared" si="169"/>
        <v>62.81</v>
      </c>
      <c r="N2760" s="28" t="s">
        <v>37</v>
      </c>
      <c r="O2760" s="1" t="s">
        <v>32</v>
      </c>
      <c r="P2760" s="1" t="s">
        <v>30</v>
      </c>
      <c r="Q2760" s="1" t="s">
        <v>32</v>
      </c>
      <c r="R2760" s="1" t="s">
        <v>31</v>
      </c>
      <c r="S2760" s="1" t="s">
        <v>30</v>
      </c>
      <c r="U2760" s="27">
        <f t="shared" si="170"/>
        <v>1656.2997</v>
      </c>
      <c r="V2760" s="27">
        <f t="shared" si="171"/>
        <v>1656.2997</v>
      </c>
    </row>
    <row r="2761" spans="1:22" x14ac:dyDescent="0.25">
      <c r="A2761" s="33">
        <v>35538</v>
      </c>
      <c r="C2761" s="1" t="str">
        <f>VLOOKUP(A2761,'[1]2013 Status'!$A$11:$C$9879,3,FALSE)</f>
        <v>A</v>
      </c>
      <c r="D2761" s="1">
        <v>47.03</v>
      </c>
      <c r="E2761" s="1">
        <v>9.93</v>
      </c>
      <c r="F2761" s="1">
        <v>13.4</v>
      </c>
      <c r="G2761" s="1">
        <f t="shared" si="168"/>
        <v>70.36</v>
      </c>
      <c r="I2761" s="1">
        <v>47.03</v>
      </c>
      <c r="J2761" s="1">
        <v>9.93</v>
      </c>
      <c r="K2761" s="1">
        <v>13.4</v>
      </c>
      <c r="L2761" s="1">
        <f t="shared" si="169"/>
        <v>70.36</v>
      </c>
      <c r="N2761" s="28" t="s">
        <v>37</v>
      </c>
      <c r="O2761" s="1" t="s">
        <v>32</v>
      </c>
      <c r="P2761" s="1" t="s">
        <v>30</v>
      </c>
      <c r="Q2761" s="1" t="s">
        <v>32</v>
      </c>
      <c r="R2761" s="1" t="s">
        <v>31</v>
      </c>
      <c r="S2761" s="1" t="s">
        <v>30</v>
      </c>
      <c r="U2761" s="27">
        <f t="shared" si="170"/>
        <v>1855.3932</v>
      </c>
      <c r="V2761" s="27">
        <f t="shared" si="171"/>
        <v>1855.3932</v>
      </c>
    </row>
    <row r="2762" spans="1:22" x14ac:dyDescent="0.25">
      <c r="A2762" s="33">
        <v>35539</v>
      </c>
      <c r="C2762" s="1" t="str">
        <f>VLOOKUP(A2762,'[1]2013 Status'!$A$11:$C$9879,3,FALSE)</f>
        <v>A</v>
      </c>
      <c r="D2762" s="1">
        <v>44.11</v>
      </c>
      <c r="E2762" s="1">
        <v>9.39</v>
      </c>
      <c r="F2762" s="1">
        <v>12.59</v>
      </c>
      <c r="G2762" s="1">
        <f t="shared" si="168"/>
        <v>66.09</v>
      </c>
      <c r="I2762" s="1">
        <v>44.11</v>
      </c>
      <c r="J2762" s="1">
        <v>9.39</v>
      </c>
      <c r="K2762" s="1">
        <v>12.59</v>
      </c>
      <c r="L2762" s="1">
        <f t="shared" si="169"/>
        <v>66.09</v>
      </c>
      <c r="N2762" s="28" t="s">
        <v>37</v>
      </c>
      <c r="O2762" s="1" t="s">
        <v>32</v>
      </c>
      <c r="P2762" s="1" t="s">
        <v>32</v>
      </c>
      <c r="Q2762" s="1" t="s">
        <v>32</v>
      </c>
      <c r="R2762" s="1" t="s">
        <v>31</v>
      </c>
      <c r="S2762" s="1" t="s">
        <v>30</v>
      </c>
      <c r="U2762" s="27">
        <f t="shared" si="170"/>
        <v>1742.7933</v>
      </c>
      <c r="V2762" s="27">
        <f t="shared" si="171"/>
        <v>1742.7933</v>
      </c>
    </row>
    <row r="2763" spans="1:22" x14ac:dyDescent="0.25">
      <c r="A2763" s="33">
        <v>35540</v>
      </c>
      <c r="C2763" s="1" t="str">
        <f>VLOOKUP(A2763,'[1]2013 Status'!$A$11:$C$9879,3,FALSE)</f>
        <v>A</v>
      </c>
      <c r="D2763" s="1">
        <v>49.33</v>
      </c>
      <c r="E2763" s="1">
        <v>10.31</v>
      </c>
      <c r="F2763" s="1">
        <v>13.63</v>
      </c>
      <c r="G2763" s="1">
        <f t="shared" ref="G2763:G2826" si="172">D2763+E2763+F2763</f>
        <v>73.27</v>
      </c>
      <c r="I2763" s="1">
        <v>49.33</v>
      </c>
      <c r="J2763" s="1">
        <v>10.31</v>
      </c>
      <c r="K2763" s="1">
        <v>13.63</v>
      </c>
      <c r="L2763" s="1">
        <f t="shared" ref="L2763:L2826" si="173">I2763+J2763+K2763</f>
        <v>73.27</v>
      </c>
      <c r="N2763" s="28" t="s">
        <v>37</v>
      </c>
      <c r="O2763" s="1" t="s">
        <v>32</v>
      </c>
      <c r="P2763" s="1" t="s">
        <v>32</v>
      </c>
      <c r="Q2763" s="1" t="s">
        <v>30</v>
      </c>
      <c r="R2763" s="1" t="s">
        <v>31</v>
      </c>
      <c r="S2763" s="1" t="s">
        <v>30</v>
      </c>
      <c r="U2763" s="27">
        <f t="shared" ref="U2763:U2826" si="174">G2763*$U$8</f>
        <v>1932.1298999999999</v>
      </c>
      <c r="V2763" s="27">
        <f t="shared" ref="V2763:V2826" si="175">L2763*$U$8</f>
        <v>1932.1298999999999</v>
      </c>
    </row>
    <row r="2764" spans="1:22" x14ac:dyDescent="0.25">
      <c r="A2764" s="33">
        <v>35556</v>
      </c>
      <c r="C2764" s="1" t="str">
        <f>VLOOKUP(A2764,'[1]2013 Status'!$A$11:$C$9879,3,FALSE)</f>
        <v>A</v>
      </c>
      <c r="D2764" s="1">
        <v>26.75</v>
      </c>
      <c r="E2764" s="1">
        <v>7.54</v>
      </c>
      <c r="F2764" s="1">
        <v>7.37</v>
      </c>
      <c r="G2764" s="1">
        <f t="shared" si="172"/>
        <v>41.66</v>
      </c>
      <c r="I2764" s="1">
        <v>26.75</v>
      </c>
      <c r="J2764" s="1">
        <v>7.54</v>
      </c>
      <c r="K2764" s="1">
        <v>7.37</v>
      </c>
      <c r="L2764" s="1">
        <f t="shared" si="173"/>
        <v>41.66</v>
      </c>
      <c r="N2764" s="28" t="s">
        <v>37</v>
      </c>
      <c r="O2764" s="1" t="s">
        <v>32</v>
      </c>
      <c r="P2764" s="1" t="s">
        <v>32</v>
      </c>
      <c r="Q2764" s="1" t="s">
        <v>32</v>
      </c>
      <c r="R2764" s="1" t="s">
        <v>31</v>
      </c>
      <c r="S2764" s="1" t="s">
        <v>30</v>
      </c>
      <c r="U2764" s="27">
        <f t="shared" si="174"/>
        <v>1098.5742</v>
      </c>
      <c r="V2764" s="27">
        <f t="shared" si="175"/>
        <v>1098.5742</v>
      </c>
    </row>
    <row r="2765" spans="1:22" x14ac:dyDescent="0.25">
      <c r="A2765" s="33">
        <v>35558</v>
      </c>
      <c r="C2765" s="1" t="str">
        <f>VLOOKUP(A2765,'[1]2013 Status'!$A$11:$C$9879,3,FALSE)</f>
        <v>A</v>
      </c>
      <c r="D2765" s="1">
        <v>23.13</v>
      </c>
      <c r="E2765" s="1">
        <v>7.04</v>
      </c>
      <c r="F2765" s="1">
        <v>6.42</v>
      </c>
      <c r="G2765" s="1">
        <f t="shared" si="172"/>
        <v>36.589999999999996</v>
      </c>
      <c r="I2765" s="1">
        <v>23.13</v>
      </c>
      <c r="J2765" s="1">
        <v>7.04</v>
      </c>
      <c r="K2765" s="1">
        <v>6.42</v>
      </c>
      <c r="L2765" s="1">
        <f t="shared" si="173"/>
        <v>36.589999999999996</v>
      </c>
      <c r="N2765" s="28" t="s">
        <v>37</v>
      </c>
      <c r="O2765" s="1" t="s">
        <v>32</v>
      </c>
      <c r="P2765" s="1" t="s">
        <v>32</v>
      </c>
      <c r="Q2765" s="1" t="s">
        <v>32</v>
      </c>
      <c r="R2765" s="1" t="s">
        <v>31</v>
      </c>
      <c r="S2765" s="1" t="s">
        <v>30</v>
      </c>
      <c r="U2765" s="27">
        <f t="shared" si="174"/>
        <v>964.87829999999997</v>
      </c>
      <c r="V2765" s="27">
        <f t="shared" si="175"/>
        <v>964.87829999999997</v>
      </c>
    </row>
    <row r="2766" spans="1:22" x14ac:dyDescent="0.25">
      <c r="A2766" s="33">
        <v>35560</v>
      </c>
      <c r="C2766" s="1" t="str">
        <f>VLOOKUP(A2766,'[1]2013 Status'!$A$11:$C$9879,3,FALSE)</f>
        <v>A</v>
      </c>
      <c r="D2766" s="1">
        <v>34.03</v>
      </c>
      <c r="E2766" s="1">
        <v>7.55</v>
      </c>
      <c r="F2766" s="1">
        <v>9.7100000000000009</v>
      </c>
      <c r="G2766" s="1">
        <f t="shared" si="172"/>
        <v>51.29</v>
      </c>
      <c r="I2766" s="1">
        <v>34.03</v>
      </c>
      <c r="J2766" s="1">
        <v>7.55</v>
      </c>
      <c r="K2766" s="1">
        <v>9.7100000000000009</v>
      </c>
      <c r="L2766" s="1">
        <f t="shared" si="173"/>
        <v>51.29</v>
      </c>
      <c r="N2766" s="28" t="s">
        <v>37</v>
      </c>
      <c r="O2766" s="1" t="s">
        <v>32</v>
      </c>
      <c r="P2766" s="1" t="s">
        <v>32</v>
      </c>
      <c r="Q2766" s="1" t="s">
        <v>32</v>
      </c>
      <c r="R2766" s="1" t="s">
        <v>31</v>
      </c>
      <c r="S2766" s="1" t="s">
        <v>30</v>
      </c>
      <c r="U2766" s="27">
        <f t="shared" si="174"/>
        <v>1352.5173</v>
      </c>
      <c r="V2766" s="27">
        <f t="shared" si="175"/>
        <v>1352.5173</v>
      </c>
    </row>
    <row r="2767" spans="1:22" x14ac:dyDescent="0.25">
      <c r="A2767" s="33">
        <v>35563</v>
      </c>
      <c r="C2767" s="1" t="str">
        <f>VLOOKUP(A2767,'[1]2013 Status'!$A$11:$C$9879,3,FALSE)</f>
        <v>A</v>
      </c>
      <c r="D2767" s="1">
        <v>26.12</v>
      </c>
      <c r="E2767" s="1">
        <v>6.16</v>
      </c>
      <c r="F2767" s="1">
        <v>7.44</v>
      </c>
      <c r="G2767" s="1">
        <f t="shared" si="172"/>
        <v>39.72</v>
      </c>
      <c r="I2767" s="1">
        <v>26.12</v>
      </c>
      <c r="J2767" s="1">
        <v>6.16</v>
      </c>
      <c r="K2767" s="1">
        <v>7.44</v>
      </c>
      <c r="L2767" s="1">
        <f t="shared" si="173"/>
        <v>39.72</v>
      </c>
      <c r="N2767" s="28" t="s">
        <v>37</v>
      </c>
      <c r="O2767" s="1" t="s">
        <v>32</v>
      </c>
      <c r="P2767" s="1" t="s">
        <v>32</v>
      </c>
      <c r="Q2767" s="1" t="s">
        <v>32</v>
      </c>
      <c r="R2767" s="1" t="s">
        <v>31</v>
      </c>
      <c r="S2767" s="1" t="s">
        <v>30</v>
      </c>
      <c r="U2767" s="27">
        <f t="shared" si="174"/>
        <v>1047.4164000000001</v>
      </c>
      <c r="V2767" s="27">
        <f t="shared" si="175"/>
        <v>1047.4164000000001</v>
      </c>
    </row>
    <row r="2768" spans="1:22" x14ac:dyDescent="0.25">
      <c r="A2768" s="33">
        <v>35565</v>
      </c>
      <c r="C2768" s="1" t="str">
        <f>VLOOKUP(A2768,'[1]2013 Status'!$A$11:$C$9879,3,FALSE)</f>
        <v>A</v>
      </c>
      <c r="D2768" s="1">
        <v>25.13</v>
      </c>
      <c r="E2768" s="1">
        <v>7.05</v>
      </c>
      <c r="F2768" s="1">
        <v>6.9</v>
      </c>
      <c r="G2768" s="1">
        <f t="shared" si="172"/>
        <v>39.08</v>
      </c>
      <c r="I2768" s="1">
        <v>25.13</v>
      </c>
      <c r="J2768" s="1">
        <v>7.05</v>
      </c>
      <c r="K2768" s="1">
        <v>6.9</v>
      </c>
      <c r="L2768" s="1">
        <f t="shared" si="173"/>
        <v>39.08</v>
      </c>
      <c r="N2768" s="28" t="s">
        <v>37</v>
      </c>
      <c r="O2768" s="1" t="s">
        <v>32</v>
      </c>
      <c r="P2768" s="1" t="s">
        <v>32</v>
      </c>
      <c r="Q2768" s="1" t="s">
        <v>32</v>
      </c>
      <c r="R2768" s="1" t="s">
        <v>31</v>
      </c>
      <c r="S2768" s="1" t="s">
        <v>30</v>
      </c>
      <c r="U2768" s="27">
        <f t="shared" si="174"/>
        <v>1030.5396000000001</v>
      </c>
      <c r="V2768" s="27">
        <f t="shared" si="175"/>
        <v>1030.5396000000001</v>
      </c>
    </row>
    <row r="2769" spans="1:22" x14ac:dyDescent="0.25">
      <c r="A2769" s="33">
        <v>35566</v>
      </c>
      <c r="C2769" s="1" t="str">
        <f>VLOOKUP(A2769,'[1]2013 Status'!$A$11:$C$9879,3,FALSE)</f>
        <v>A</v>
      </c>
      <c r="D2769" s="1">
        <v>32.35</v>
      </c>
      <c r="E2769" s="1">
        <v>8.51</v>
      </c>
      <c r="F2769" s="1">
        <v>9.01</v>
      </c>
      <c r="G2769" s="1">
        <f t="shared" si="172"/>
        <v>49.87</v>
      </c>
      <c r="I2769" s="1">
        <v>32.35</v>
      </c>
      <c r="J2769" s="1">
        <v>8.51</v>
      </c>
      <c r="K2769" s="1">
        <v>9.01</v>
      </c>
      <c r="L2769" s="1">
        <f t="shared" si="173"/>
        <v>49.87</v>
      </c>
      <c r="N2769" s="28" t="s">
        <v>37</v>
      </c>
      <c r="O2769" s="1" t="s">
        <v>32</v>
      </c>
      <c r="P2769" s="1" t="s">
        <v>32</v>
      </c>
      <c r="Q2769" s="1" t="s">
        <v>32</v>
      </c>
      <c r="R2769" s="1" t="s">
        <v>31</v>
      </c>
      <c r="S2769" s="1" t="s">
        <v>30</v>
      </c>
      <c r="U2769" s="27">
        <f t="shared" si="174"/>
        <v>1315.0718999999999</v>
      </c>
      <c r="V2769" s="27">
        <f t="shared" si="175"/>
        <v>1315.0718999999999</v>
      </c>
    </row>
    <row r="2770" spans="1:22" x14ac:dyDescent="0.25">
      <c r="A2770" s="33">
        <v>35570</v>
      </c>
      <c r="C2770" s="1" t="str">
        <f>VLOOKUP(A2770,'[1]2013 Status'!$A$11:$C$9879,3,FALSE)</f>
        <v>A</v>
      </c>
      <c r="D2770" s="1">
        <v>29.15</v>
      </c>
      <c r="E2770" s="1">
        <v>7.89</v>
      </c>
      <c r="F2770" s="1">
        <v>2.4900000000000002</v>
      </c>
      <c r="G2770" s="1">
        <f t="shared" si="172"/>
        <v>39.53</v>
      </c>
      <c r="I2770" s="1">
        <v>29.15</v>
      </c>
      <c r="J2770" s="1">
        <v>7.89</v>
      </c>
      <c r="K2770" s="1">
        <v>2.4900000000000002</v>
      </c>
      <c r="L2770" s="1">
        <f t="shared" si="173"/>
        <v>39.53</v>
      </c>
      <c r="N2770" s="28" t="s">
        <v>37</v>
      </c>
      <c r="O2770" s="1" t="s">
        <v>32</v>
      </c>
      <c r="P2770" s="1" t="s">
        <v>32</v>
      </c>
      <c r="Q2770" s="1" t="s">
        <v>32</v>
      </c>
      <c r="R2770" s="1" t="s">
        <v>31</v>
      </c>
      <c r="S2770" s="1" t="s">
        <v>30</v>
      </c>
      <c r="U2770" s="27">
        <f t="shared" si="174"/>
        <v>1042.4061000000002</v>
      </c>
      <c r="V2770" s="27">
        <f t="shared" si="175"/>
        <v>1042.4061000000002</v>
      </c>
    </row>
    <row r="2771" spans="1:22" x14ac:dyDescent="0.25">
      <c r="A2771" s="33">
        <v>35571</v>
      </c>
      <c r="C2771" s="1" t="str">
        <f>VLOOKUP(A2771,'[1]2013 Status'!$A$11:$C$9879,3,FALSE)</f>
        <v>A</v>
      </c>
      <c r="D2771" s="1">
        <v>25.52</v>
      </c>
      <c r="E2771" s="1">
        <v>7</v>
      </c>
      <c r="F2771" s="1">
        <v>7.07</v>
      </c>
      <c r="G2771" s="1">
        <f t="shared" si="172"/>
        <v>39.589999999999996</v>
      </c>
      <c r="I2771" s="1">
        <v>25.52</v>
      </c>
      <c r="J2771" s="1">
        <v>7</v>
      </c>
      <c r="K2771" s="1">
        <v>7.07</v>
      </c>
      <c r="L2771" s="1">
        <f t="shared" si="173"/>
        <v>39.589999999999996</v>
      </c>
      <c r="N2771" s="28" t="s">
        <v>37</v>
      </c>
      <c r="O2771" s="1" t="s">
        <v>32</v>
      </c>
      <c r="P2771" s="1" t="s">
        <v>32</v>
      </c>
      <c r="Q2771" s="1" t="s">
        <v>32</v>
      </c>
      <c r="R2771" s="1" t="s">
        <v>31</v>
      </c>
      <c r="S2771" s="1" t="s">
        <v>30</v>
      </c>
      <c r="U2771" s="27">
        <f t="shared" si="174"/>
        <v>1043.9883</v>
      </c>
      <c r="V2771" s="27">
        <f t="shared" si="175"/>
        <v>1043.9883</v>
      </c>
    </row>
    <row r="2772" spans="1:22" x14ac:dyDescent="0.25">
      <c r="A2772" s="33">
        <v>35572</v>
      </c>
      <c r="C2772" s="1" t="str">
        <f>VLOOKUP(A2772,'[1]2013 Status'!$A$11:$C$9879,3,FALSE)</f>
        <v>A</v>
      </c>
      <c r="D2772" s="1">
        <v>6.81</v>
      </c>
      <c r="E2772" s="1">
        <v>1.56</v>
      </c>
      <c r="F2772" s="1">
        <v>1.91</v>
      </c>
      <c r="G2772" s="1">
        <f t="shared" si="172"/>
        <v>10.28</v>
      </c>
      <c r="I2772" s="1">
        <v>6.81</v>
      </c>
      <c r="J2772" s="1">
        <v>1.56</v>
      </c>
      <c r="K2772" s="1">
        <v>1.91</v>
      </c>
      <c r="L2772" s="1">
        <f t="shared" si="173"/>
        <v>10.28</v>
      </c>
      <c r="N2772" s="28" t="s">
        <v>35</v>
      </c>
      <c r="O2772" s="1" t="s">
        <v>30</v>
      </c>
      <c r="P2772" s="1" t="s">
        <v>30</v>
      </c>
      <c r="Q2772" s="1" t="s">
        <v>32</v>
      </c>
      <c r="R2772" s="1" t="s">
        <v>30</v>
      </c>
      <c r="S2772" s="1" t="s">
        <v>30</v>
      </c>
      <c r="U2772" s="27">
        <f t="shared" si="174"/>
        <v>271.08359999999999</v>
      </c>
      <c r="V2772" s="27">
        <f t="shared" si="175"/>
        <v>271.08359999999999</v>
      </c>
    </row>
    <row r="2773" spans="1:22" x14ac:dyDescent="0.25">
      <c r="A2773" s="33">
        <v>35583</v>
      </c>
      <c r="C2773" s="1" t="str">
        <f>VLOOKUP(A2773,'[1]2013 Status'!$A$11:$C$9879,3,FALSE)</f>
        <v>A</v>
      </c>
      <c r="D2773" s="1">
        <v>27.75</v>
      </c>
      <c r="E2773" s="1">
        <v>7.63</v>
      </c>
      <c r="F2773" s="1">
        <v>7.64</v>
      </c>
      <c r="G2773" s="1">
        <f t="shared" si="172"/>
        <v>43.02</v>
      </c>
      <c r="I2773" s="1">
        <v>27.75</v>
      </c>
      <c r="J2773" s="1">
        <v>7.63</v>
      </c>
      <c r="K2773" s="1">
        <v>7.64</v>
      </c>
      <c r="L2773" s="1">
        <f t="shared" si="173"/>
        <v>43.02</v>
      </c>
      <c r="N2773" s="28" t="s">
        <v>37</v>
      </c>
      <c r="O2773" s="1" t="s">
        <v>32</v>
      </c>
      <c r="P2773" s="1" t="s">
        <v>32</v>
      </c>
      <c r="Q2773" s="1" t="s">
        <v>32</v>
      </c>
      <c r="R2773" s="1" t="s">
        <v>31</v>
      </c>
      <c r="S2773" s="1" t="s">
        <v>30</v>
      </c>
      <c r="U2773" s="27">
        <f t="shared" si="174"/>
        <v>1134.4374</v>
      </c>
      <c r="V2773" s="27">
        <f t="shared" si="175"/>
        <v>1134.4374</v>
      </c>
    </row>
    <row r="2774" spans="1:22" x14ac:dyDescent="0.25">
      <c r="A2774" s="33">
        <v>35585</v>
      </c>
      <c r="C2774" s="1" t="str">
        <f>VLOOKUP(A2774,'[1]2013 Status'!$A$11:$C$9879,3,FALSE)</f>
        <v>A</v>
      </c>
      <c r="D2774" s="1">
        <v>32.35</v>
      </c>
      <c r="E2774" s="1">
        <v>8.69</v>
      </c>
      <c r="F2774" s="1">
        <v>8.89</v>
      </c>
      <c r="G2774" s="1">
        <f t="shared" si="172"/>
        <v>49.93</v>
      </c>
      <c r="I2774" s="1">
        <v>32.35</v>
      </c>
      <c r="J2774" s="1">
        <v>8.69</v>
      </c>
      <c r="K2774" s="1">
        <v>8.89</v>
      </c>
      <c r="L2774" s="1">
        <f t="shared" si="173"/>
        <v>49.93</v>
      </c>
      <c r="N2774" s="28" t="s">
        <v>37</v>
      </c>
      <c r="O2774" s="1" t="s">
        <v>32</v>
      </c>
      <c r="P2774" s="1" t="s">
        <v>32</v>
      </c>
      <c r="Q2774" s="1" t="s">
        <v>32</v>
      </c>
      <c r="R2774" s="1" t="s">
        <v>31</v>
      </c>
      <c r="S2774" s="1" t="s">
        <v>30</v>
      </c>
      <c r="U2774" s="27">
        <f t="shared" si="174"/>
        <v>1316.6541</v>
      </c>
      <c r="V2774" s="27">
        <f t="shared" si="175"/>
        <v>1316.6541</v>
      </c>
    </row>
    <row r="2775" spans="1:22" x14ac:dyDescent="0.25">
      <c r="A2775" s="33">
        <v>35587</v>
      </c>
      <c r="C2775" s="1" t="str">
        <f>VLOOKUP(A2775,'[1]2013 Status'!$A$11:$C$9879,3,FALSE)</f>
        <v>A</v>
      </c>
      <c r="D2775" s="1">
        <v>26.21</v>
      </c>
      <c r="E2775" s="1">
        <v>7.25</v>
      </c>
      <c r="F2775" s="1">
        <v>7.26</v>
      </c>
      <c r="G2775" s="1">
        <f t="shared" si="172"/>
        <v>40.72</v>
      </c>
      <c r="I2775" s="1">
        <v>26.21</v>
      </c>
      <c r="J2775" s="1">
        <v>7.25</v>
      </c>
      <c r="K2775" s="1">
        <v>7.26</v>
      </c>
      <c r="L2775" s="1">
        <f t="shared" si="173"/>
        <v>40.72</v>
      </c>
      <c r="N2775" s="28" t="s">
        <v>37</v>
      </c>
      <c r="O2775" s="1" t="s">
        <v>32</v>
      </c>
      <c r="P2775" s="1" t="s">
        <v>32</v>
      </c>
      <c r="Q2775" s="1" t="s">
        <v>32</v>
      </c>
      <c r="R2775" s="1" t="s">
        <v>31</v>
      </c>
      <c r="S2775" s="1" t="s">
        <v>30</v>
      </c>
      <c r="U2775" s="27">
        <f t="shared" si="174"/>
        <v>1073.7864</v>
      </c>
      <c r="V2775" s="27">
        <f t="shared" si="175"/>
        <v>1073.7864</v>
      </c>
    </row>
    <row r="2776" spans="1:22" x14ac:dyDescent="0.25">
      <c r="A2776" s="33">
        <v>35600</v>
      </c>
      <c r="C2776" s="1" t="str">
        <f>VLOOKUP(A2776,'[1]2013 Status'!$A$11:$C$9879,3,FALSE)</f>
        <v>A</v>
      </c>
      <c r="D2776" s="1">
        <v>4.9400000000000004</v>
      </c>
      <c r="E2776" s="1">
        <v>1.21</v>
      </c>
      <c r="F2776" s="1">
        <v>1.44</v>
      </c>
      <c r="G2776" s="1">
        <f t="shared" si="172"/>
        <v>7.59</v>
      </c>
      <c r="I2776" s="1">
        <v>4.9400000000000004</v>
      </c>
      <c r="J2776" s="1">
        <v>1.21</v>
      </c>
      <c r="K2776" s="1">
        <v>1.44</v>
      </c>
      <c r="L2776" s="1">
        <f t="shared" si="173"/>
        <v>7.59</v>
      </c>
      <c r="N2776" s="28" t="s">
        <v>35</v>
      </c>
      <c r="O2776" s="1" t="s">
        <v>30</v>
      </c>
      <c r="P2776" s="1" t="s">
        <v>30</v>
      </c>
      <c r="Q2776" s="1" t="s">
        <v>32</v>
      </c>
      <c r="R2776" s="1" t="s">
        <v>31</v>
      </c>
      <c r="S2776" s="1" t="s">
        <v>30</v>
      </c>
      <c r="U2776" s="27">
        <f t="shared" si="174"/>
        <v>200.14830000000001</v>
      </c>
      <c r="V2776" s="27">
        <f t="shared" si="175"/>
        <v>200.14830000000001</v>
      </c>
    </row>
    <row r="2777" spans="1:22" x14ac:dyDescent="0.25">
      <c r="A2777" s="33">
        <v>35601</v>
      </c>
      <c r="C2777" s="1" t="str">
        <f>VLOOKUP(A2777,'[1]2013 Status'!$A$11:$C$9879,3,FALSE)</f>
        <v>A</v>
      </c>
      <c r="D2777" s="1">
        <v>27.09</v>
      </c>
      <c r="E2777" s="1">
        <v>7.11</v>
      </c>
      <c r="F2777" s="1">
        <v>7.61</v>
      </c>
      <c r="G2777" s="1">
        <f t="shared" si="172"/>
        <v>41.81</v>
      </c>
      <c r="I2777" s="1">
        <v>27.09</v>
      </c>
      <c r="J2777" s="1">
        <v>7.11</v>
      </c>
      <c r="K2777" s="1">
        <v>7.61</v>
      </c>
      <c r="L2777" s="1">
        <f t="shared" si="173"/>
        <v>41.81</v>
      </c>
      <c r="N2777" s="28" t="s">
        <v>37</v>
      </c>
      <c r="O2777" s="1" t="s">
        <v>32</v>
      </c>
      <c r="P2777" s="1" t="s">
        <v>32</v>
      </c>
      <c r="Q2777" s="1" t="s">
        <v>32</v>
      </c>
      <c r="R2777" s="1" t="s">
        <v>31</v>
      </c>
      <c r="S2777" s="1" t="s">
        <v>30</v>
      </c>
      <c r="U2777" s="27">
        <f t="shared" si="174"/>
        <v>1102.5297</v>
      </c>
      <c r="V2777" s="27">
        <f t="shared" si="175"/>
        <v>1102.5297</v>
      </c>
    </row>
    <row r="2778" spans="1:22" x14ac:dyDescent="0.25">
      <c r="A2778" s="33">
        <v>35606</v>
      </c>
      <c r="C2778" s="1" t="str">
        <f>VLOOKUP(A2778,'[1]2013 Status'!$A$11:$C$9879,3,FALSE)</f>
        <v>A</v>
      </c>
      <c r="D2778" s="1">
        <v>22.46</v>
      </c>
      <c r="E2778" s="1">
        <v>6.18</v>
      </c>
      <c r="F2778" s="1">
        <v>6.31</v>
      </c>
      <c r="G2778" s="1">
        <f t="shared" si="172"/>
        <v>34.950000000000003</v>
      </c>
      <c r="I2778" s="1">
        <v>22.46</v>
      </c>
      <c r="J2778" s="1">
        <v>6.18</v>
      </c>
      <c r="K2778" s="1">
        <v>6.31</v>
      </c>
      <c r="L2778" s="1">
        <f t="shared" si="173"/>
        <v>34.950000000000003</v>
      </c>
      <c r="N2778" s="28" t="s">
        <v>37</v>
      </c>
      <c r="O2778" s="1" t="s">
        <v>32</v>
      </c>
      <c r="P2778" s="1" t="s">
        <v>32</v>
      </c>
      <c r="Q2778" s="1" t="s">
        <v>32</v>
      </c>
      <c r="R2778" s="1" t="s">
        <v>31</v>
      </c>
      <c r="S2778" s="1" t="s">
        <v>30</v>
      </c>
      <c r="U2778" s="27">
        <f t="shared" si="174"/>
        <v>921.63150000000007</v>
      </c>
      <c r="V2778" s="27">
        <f t="shared" si="175"/>
        <v>921.63150000000007</v>
      </c>
    </row>
    <row r="2779" spans="1:22" x14ac:dyDescent="0.25">
      <c r="A2779" s="33">
        <v>35612</v>
      </c>
      <c r="C2779" s="1" t="str">
        <f>VLOOKUP(A2779,'[1]2013 Status'!$A$11:$C$9879,3,FALSE)</f>
        <v>A</v>
      </c>
      <c r="D2779" s="1">
        <v>20.350000000000001</v>
      </c>
      <c r="E2779" s="1">
        <v>5.13</v>
      </c>
      <c r="F2779" s="1">
        <v>5.82</v>
      </c>
      <c r="G2779" s="1">
        <f t="shared" si="172"/>
        <v>31.3</v>
      </c>
      <c r="I2779" s="1">
        <v>20.350000000000001</v>
      </c>
      <c r="J2779" s="1">
        <v>5.13</v>
      </c>
      <c r="K2779" s="1">
        <v>5.82</v>
      </c>
      <c r="L2779" s="1">
        <f t="shared" si="173"/>
        <v>31.3</v>
      </c>
      <c r="N2779" s="28" t="s">
        <v>37</v>
      </c>
      <c r="O2779" s="1" t="s">
        <v>32</v>
      </c>
      <c r="P2779" s="1" t="s">
        <v>32</v>
      </c>
      <c r="Q2779" s="1" t="s">
        <v>32</v>
      </c>
      <c r="R2779" s="1" t="s">
        <v>31</v>
      </c>
      <c r="S2779" s="1" t="s">
        <v>30</v>
      </c>
      <c r="U2779" s="27">
        <f t="shared" si="174"/>
        <v>825.38100000000009</v>
      </c>
      <c r="V2779" s="27">
        <f t="shared" si="175"/>
        <v>825.38100000000009</v>
      </c>
    </row>
    <row r="2780" spans="1:22" x14ac:dyDescent="0.25">
      <c r="A2780" s="33">
        <v>35616</v>
      </c>
      <c r="C2780" s="1" t="str">
        <f>VLOOKUP(A2780,'[1]2013 Status'!$A$11:$C$9879,3,FALSE)</f>
        <v>A</v>
      </c>
      <c r="D2780" s="1">
        <v>21.82</v>
      </c>
      <c r="E2780" s="1">
        <v>5.08</v>
      </c>
      <c r="F2780" s="1">
        <v>5.59</v>
      </c>
      <c r="G2780" s="1">
        <f t="shared" si="172"/>
        <v>32.489999999999995</v>
      </c>
      <c r="I2780" s="1">
        <v>21.82</v>
      </c>
      <c r="J2780" s="1">
        <v>5.08</v>
      </c>
      <c r="K2780" s="1">
        <v>5.59</v>
      </c>
      <c r="L2780" s="1">
        <f t="shared" si="173"/>
        <v>32.489999999999995</v>
      </c>
      <c r="N2780" s="28" t="s">
        <v>37</v>
      </c>
      <c r="O2780" s="1" t="s">
        <v>32</v>
      </c>
      <c r="P2780" s="1" t="s">
        <v>32</v>
      </c>
      <c r="Q2780" s="1" t="s">
        <v>32</v>
      </c>
      <c r="R2780" s="1" t="s">
        <v>31</v>
      </c>
      <c r="S2780" s="1" t="s">
        <v>30</v>
      </c>
      <c r="U2780" s="27">
        <f t="shared" si="174"/>
        <v>856.76129999999989</v>
      </c>
      <c r="V2780" s="27">
        <f t="shared" si="175"/>
        <v>856.76129999999989</v>
      </c>
    </row>
    <row r="2781" spans="1:22" x14ac:dyDescent="0.25">
      <c r="A2781" s="33">
        <v>35621</v>
      </c>
      <c r="C2781" s="1" t="str">
        <f>VLOOKUP(A2781,'[1]2013 Status'!$A$11:$C$9879,3,FALSE)</f>
        <v>A</v>
      </c>
      <c r="D2781" s="1">
        <v>21.03</v>
      </c>
      <c r="E2781" s="1">
        <v>5.81</v>
      </c>
      <c r="F2781" s="1">
        <v>5.85</v>
      </c>
      <c r="G2781" s="1">
        <f t="shared" si="172"/>
        <v>32.69</v>
      </c>
      <c r="I2781" s="1">
        <v>21.03</v>
      </c>
      <c r="J2781" s="1">
        <v>5.81</v>
      </c>
      <c r="K2781" s="1">
        <v>5.85</v>
      </c>
      <c r="L2781" s="1">
        <f t="shared" si="173"/>
        <v>32.69</v>
      </c>
      <c r="N2781" s="28" t="s">
        <v>37</v>
      </c>
      <c r="O2781" s="1" t="s">
        <v>32</v>
      </c>
      <c r="P2781" s="1" t="s">
        <v>32</v>
      </c>
      <c r="Q2781" s="1" t="s">
        <v>32</v>
      </c>
      <c r="R2781" s="1" t="s">
        <v>31</v>
      </c>
      <c r="S2781" s="1" t="s">
        <v>30</v>
      </c>
      <c r="U2781" s="27">
        <f t="shared" si="174"/>
        <v>862.03530000000001</v>
      </c>
      <c r="V2781" s="27">
        <f t="shared" si="175"/>
        <v>862.03530000000001</v>
      </c>
    </row>
    <row r="2782" spans="1:22" x14ac:dyDescent="0.25">
      <c r="A2782" s="33">
        <v>35623</v>
      </c>
      <c r="C2782" s="1" t="str">
        <f>VLOOKUP(A2782,'[1]2013 Status'!$A$11:$C$9879,3,FALSE)</f>
        <v>A</v>
      </c>
      <c r="D2782" s="1">
        <v>25.92</v>
      </c>
      <c r="E2782" s="1">
        <v>6.12</v>
      </c>
      <c r="F2782" s="1">
        <v>7.37</v>
      </c>
      <c r="G2782" s="1">
        <f t="shared" si="172"/>
        <v>39.409999999999997</v>
      </c>
      <c r="I2782" s="1">
        <v>25.92</v>
      </c>
      <c r="J2782" s="1">
        <v>6.12</v>
      </c>
      <c r="K2782" s="1">
        <v>7.37</v>
      </c>
      <c r="L2782" s="1">
        <f t="shared" si="173"/>
        <v>39.409999999999997</v>
      </c>
      <c r="N2782" s="28" t="s">
        <v>37</v>
      </c>
      <c r="O2782" s="1" t="s">
        <v>32</v>
      </c>
      <c r="P2782" s="1" t="s">
        <v>32</v>
      </c>
      <c r="Q2782" s="1" t="s">
        <v>32</v>
      </c>
      <c r="R2782" s="1" t="s">
        <v>31</v>
      </c>
      <c r="S2782" s="1" t="s">
        <v>30</v>
      </c>
      <c r="U2782" s="27">
        <f t="shared" si="174"/>
        <v>1039.2417</v>
      </c>
      <c r="V2782" s="27">
        <f t="shared" si="175"/>
        <v>1039.2417</v>
      </c>
    </row>
    <row r="2783" spans="1:22" x14ac:dyDescent="0.25">
      <c r="A2783" s="33">
        <v>35626</v>
      </c>
      <c r="C2783" s="1" t="str">
        <f>VLOOKUP(A2783,'[1]2013 Status'!$A$11:$C$9879,3,FALSE)</f>
        <v>A</v>
      </c>
      <c r="D2783" s="1">
        <v>29.14</v>
      </c>
      <c r="E2783" s="1">
        <v>9</v>
      </c>
      <c r="F2783" s="1">
        <v>8.39</v>
      </c>
      <c r="G2783" s="1">
        <f t="shared" si="172"/>
        <v>46.53</v>
      </c>
      <c r="I2783" s="1">
        <v>29.14</v>
      </c>
      <c r="J2783" s="1">
        <v>9</v>
      </c>
      <c r="K2783" s="1">
        <v>8.39</v>
      </c>
      <c r="L2783" s="1">
        <f t="shared" si="173"/>
        <v>46.53</v>
      </c>
      <c r="N2783" s="28" t="s">
        <v>37</v>
      </c>
      <c r="O2783" s="1" t="s">
        <v>32</v>
      </c>
      <c r="P2783" s="1" t="s">
        <v>32</v>
      </c>
      <c r="Q2783" s="1" t="s">
        <v>32</v>
      </c>
      <c r="R2783" s="1" t="s">
        <v>31</v>
      </c>
      <c r="S2783" s="1" t="s">
        <v>30</v>
      </c>
      <c r="U2783" s="27">
        <f t="shared" si="174"/>
        <v>1226.9961000000001</v>
      </c>
      <c r="V2783" s="27">
        <f t="shared" si="175"/>
        <v>1226.9961000000001</v>
      </c>
    </row>
    <row r="2784" spans="1:22" x14ac:dyDescent="0.25">
      <c r="A2784" s="33">
        <v>35631</v>
      </c>
      <c r="C2784" s="1" t="str">
        <f>VLOOKUP(A2784,'[1]2013 Status'!$A$11:$C$9879,3,FALSE)</f>
        <v>A</v>
      </c>
      <c r="D2784" s="1">
        <v>36.03</v>
      </c>
      <c r="E2784" s="1">
        <v>9.11</v>
      </c>
      <c r="F2784" s="1">
        <v>10.11</v>
      </c>
      <c r="G2784" s="1">
        <f t="shared" si="172"/>
        <v>55.25</v>
      </c>
      <c r="I2784" s="1">
        <v>36.03</v>
      </c>
      <c r="J2784" s="1">
        <v>9.11</v>
      </c>
      <c r="K2784" s="1">
        <v>10.11</v>
      </c>
      <c r="L2784" s="1">
        <f t="shared" si="173"/>
        <v>55.25</v>
      </c>
      <c r="N2784" s="28" t="s">
        <v>37</v>
      </c>
      <c r="O2784" s="1" t="s">
        <v>32</v>
      </c>
      <c r="P2784" s="1" t="s">
        <v>32</v>
      </c>
      <c r="Q2784" s="1" t="s">
        <v>32</v>
      </c>
      <c r="R2784" s="1" t="s">
        <v>31</v>
      </c>
      <c r="S2784" s="1" t="s">
        <v>30</v>
      </c>
      <c r="U2784" s="27">
        <f t="shared" si="174"/>
        <v>1456.9425000000001</v>
      </c>
      <c r="V2784" s="27">
        <f t="shared" si="175"/>
        <v>1456.9425000000001</v>
      </c>
    </row>
    <row r="2785" spans="1:22" x14ac:dyDescent="0.25">
      <c r="A2785" s="33">
        <v>35632</v>
      </c>
      <c r="C2785" s="1" t="str">
        <f>VLOOKUP(A2785,'[1]2013 Status'!$A$11:$C$9879,3,FALSE)</f>
        <v>A</v>
      </c>
      <c r="D2785" s="1">
        <v>36.130000000000003</v>
      </c>
      <c r="E2785" s="1">
        <v>7.95</v>
      </c>
      <c r="F2785" s="1">
        <v>3.09</v>
      </c>
      <c r="G2785" s="1">
        <f t="shared" si="172"/>
        <v>47.17</v>
      </c>
      <c r="I2785" s="1">
        <v>36.130000000000003</v>
      </c>
      <c r="J2785" s="1">
        <v>7.95</v>
      </c>
      <c r="K2785" s="1">
        <v>3.09</v>
      </c>
      <c r="L2785" s="1">
        <f t="shared" si="173"/>
        <v>47.17</v>
      </c>
      <c r="N2785" s="28" t="s">
        <v>37</v>
      </c>
      <c r="O2785" s="1" t="s">
        <v>32</v>
      </c>
      <c r="P2785" s="1" t="s">
        <v>32</v>
      </c>
      <c r="Q2785" s="1" t="s">
        <v>32</v>
      </c>
      <c r="R2785" s="1" t="s">
        <v>31</v>
      </c>
      <c r="S2785" s="1" t="s">
        <v>30</v>
      </c>
      <c r="U2785" s="27">
        <f t="shared" si="174"/>
        <v>1243.8729000000001</v>
      </c>
      <c r="V2785" s="27">
        <f t="shared" si="175"/>
        <v>1243.8729000000001</v>
      </c>
    </row>
    <row r="2786" spans="1:22" x14ac:dyDescent="0.25">
      <c r="A2786" s="33">
        <v>35633</v>
      </c>
      <c r="C2786" s="1" t="str">
        <f>VLOOKUP(A2786,'[1]2013 Status'!$A$11:$C$9879,3,FALSE)</f>
        <v>A</v>
      </c>
      <c r="D2786" s="1">
        <v>39.11</v>
      </c>
      <c r="E2786" s="1">
        <v>9.98</v>
      </c>
      <c r="F2786" s="1">
        <v>3.34</v>
      </c>
      <c r="G2786" s="1">
        <f t="shared" si="172"/>
        <v>52.430000000000007</v>
      </c>
      <c r="I2786" s="1">
        <v>39.11</v>
      </c>
      <c r="J2786" s="1">
        <v>9.98</v>
      </c>
      <c r="K2786" s="1">
        <v>3.34</v>
      </c>
      <c r="L2786" s="1">
        <f t="shared" si="173"/>
        <v>52.430000000000007</v>
      </c>
      <c r="N2786" s="28" t="s">
        <v>37</v>
      </c>
      <c r="O2786" s="1" t="s">
        <v>32</v>
      </c>
      <c r="P2786" s="1" t="s">
        <v>32</v>
      </c>
      <c r="Q2786" s="1" t="s">
        <v>32</v>
      </c>
      <c r="R2786" s="1" t="s">
        <v>31</v>
      </c>
      <c r="S2786" s="1" t="s">
        <v>30</v>
      </c>
      <c r="U2786" s="27">
        <f t="shared" si="174"/>
        <v>1382.5791000000002</v>
      </c>
      <c r="V2786" s="27">
        <f t="shared" si="175"/>
        <v>1382.5791000000002</v>
      </c>
    </row>
    <row r="2787" spans="1:22" x14ac:dyDescent="0.25">
      <c r="A2787" s="33">
        <v>35634</v>
      </c>
      <c r="C2787" s="1" t="str">
        <f>VLOOKUP(A2787,'[1]2013 Status'!$A$11:$C$9879,3,FALSE)</f>
        <v>A</v>
      </c>
      <c r="D2787" s="1">
        <v>35.33</v>
      </c>
      <c r="E2787" s="1">
        <v>7.81</v>
      </c>
      <c r="F2787" s="1">
        <v>3</v>
      </c>
      <c r="G2787" s="1">
        <f t="shared" si="172"/>
        <v>46.14</v>
      </c>
      <c r="I2787" s="1">
        <v>35.33</v>
      </c>
      <c r="J2787" s="1">
        <v>7.81</v>
      </c>
      <c r="K2787" s="1">
        <v>3</v>
      </c>
      <c r="L2787" s="1">
        <f t="shared" si="173"/>
        <v>46.14</v>
      </c>
      <c r="N2787" s="28" t="s">
        <v>37</v>
      </c>
      <c r="O2787" s="1" t="s">
        <v>32</v>
      </c>
      <c r="P2787" s="1" t="s">
        <v>32</v>
      </c>
      <c r="Q2787" s="1" t="s">
        <v>32</v>
      </c>
      <c r="R2787" s="1" t="s">
        <v>31</v>
      </c>
      <c r="S2787" s="1" t="s">
        <v>30</v>
      </c>
      <c r="U2787" s="27">
        <f t="shared" si="174"/>
        <v>1216.7118</v>
      </c>
      <c r="V2787" s="27">
        <f t="shared" si="175"/>
        <v>1216.7118</v>
      </c>
    </row>
    <row r="2788" spans="1:22" x14ac:dyDescent="0.25">
      <c r="A2788" s="33">
        <v>35636</v>
      </c>
      <c r="C2788" s="1" t="str">
        <f>VLOOKUP(A2788,'[1]2013 Status'!$A$11:$C$9879,3,FALSE)</f>
        <v>A</v>
      </c>
      <c r="D2788" s="1">
        <v>31.75</v>
      </c>
      <c r="E2788" s="1">
        <v>7.15</v>
      </c>
      <c r="F2788" s="1">
        <v>9.06</v>
      </c>
      <c r="G2788" s="1">
        <f t="shared" si="172"/>
        <v>47.96</v>
      </c>
      <c r="I2788" s="1">
        <v>31.75</v>
      </c>
      <c r="J2788" s="1">
        <v>7.15</v>
      </c>
      <c r="K2788" s="1">
        <v>9.06</v>
      </c>
      <c r="L2788" s="1">
        <f t="shared" si="173"/>
        <v>47.96</v>
      </c>
      <c r="N2788" s="28" t="s">
        <v>37</v>
      </c>
      <c r="O2788" s="1" t="s">
        <v>32</v>
      </c>
      <c r="P2788" s="1" t="s">
        <v>32</v>
      </c>
      <c r="Q2788" s="1" t="s">
        <v>32</v>
      </c>
      <c r="R2788" s="1" t="s">
        <v>31</v>
      </c>
      <c r="S2788" s="1" t="s">
        <v>30</v>
      </c>
      <c r="U2788" s="27">
        <f t="shared" si="174"/>
        <v>1264.7052000000001</v>
      </c>
      <c r="V2788" s="27">
        <f t="shared" si="175"/>
        <v>1264.7052000000001</v>
      </c>
    </row>
    <row r="2789" spans="1:22" x14ac:dyDescent="0.25">
      <c r="A2789" s="33">
        <v>35637</v>
      </c>
      <c r="C2789" s="1" t="str">
        <f>VLOOKUP(A2789,'[1]2013 Status'!$A$11:$C$9879,3,FALSE)</f>
        <v>A</v>
      </c>
      <c r="D2789" s="1">
        <v>33.049999999999997</v>
      </c>
      <c r="E2789" s="1">
        <v>9.1999999999999993</v>
      </c>
      <c r="F2789" s="1">
        <v>9.19</v>
      </c>
      <c r="G2789" s="1">
        <f t="shared" si="172"/>
        <v>51.44</v>
      </c>
      <c r="I2789" s="1">
        <v>33.049999999999997</v>
      </c>
      <c r="J2789" s="1">
        <v>9.1999999999999993</v>
      </c>
      <c r="K2789" s="1">
        <v>9.19</v>
      </c>
      <c r="L2789" s="1">
        <f t="shared" si="173"/>
        <v>51.44</v>
      </c>
      <c r="N2789" s="28" t="s">
        <v>37</v>
      </c>
      <c r="O2789" s="1" t="s">
        <v>32</v>
      </c>
      <c r="P2789" s="1" t="s">
        <v>30</v>
      </c>
      <c r="Q2789" s="1" t="s">
        <v>32</v>
      </c>
      <c r="R2789" s="1" t="s">
        <v>31</v>
      </c>
      <c r="S2789" s="1" t="s">
        <v>30</v>
      </c>
      <c r="U2789" s="27">
        <f t="shared" si="174"/>
        <v>1356.4728</v>
      </c>
      <c r="V2789" s="27">
        <f t="shared" si="175"/>
        <v>1356.4728</v>
      </c>
    </row>
    <row r="2790" spans="1:22" x14ac:dyDescent="0.25">
      <c r="A2790" s="33">
        <v>35638</v>
      </c>
      <c r="C2790" s="1" t="str">
        <f>VLOOKUP(A2790,'[1]2013 Status'!$A$11:$C$9879,3,FALSE)</f>
        <v>A</v>
      </c>
      <c r="D2790" s="1">
        <v>33.6</v>
      </c>
      <c r="E2790" s="1">
        <v>9.4499999999999993</v>
      </c>
      <c r="F2790" s="1">
        <v>9.41</v>
      </c>
      <c r="G2790" s="1">
        <f t="shared" si="172"/>
        <v>52.459999999999994</v>
      </c>
      <c r="I2790" s="1">
        <v>33.6</v>
      </c>
      <c r="J2790" s="1">
        <v>9.4499999999999993</v>
      </c>
      <c r="K2790" s="1">
        <v>9.41</v>
      </c>
      <c r="L2790" s="1">
        <f t="shared" si="173"/>
        <v>52.459999999999994</v>
      </c>
      <c r="N2790" s="28" t="s">
        <v>37</v>
      </c>
      <c r="O2790" s="1" t="s">
        <v>32</v>
      </c>
      <c r="P2790" s="1" t="s">
        <v>30</v>
      </c>
      <c r="Q2790" s="1" t="s">
        <v>32</v>
      </c>
      <c r="R2790" s="1" t="s">
        <v>31</v>
      </c>
      <c r="S2790" s="1" t="s">
        <v>30</v>
      </c>
      <c r="U2790" s="27">
        <f t="shared" si="174"/>
        <v>1383.3701999999998</v>
      </c>
      <c r="V2790" s="27">
        <f t="shared" si="175"/>
        <v>1383.3701999999998</v>
      </c>
    </row>
    <row r="2791" spans="1:22" x14ac:dyDescent="0.25">
      <c r="A2791" s="33">
        <v>35642</v>
      </c>
      <c r="C2791" s="1" t="str">
        <f>VLOOKUP(A2791,'[1]2013 Status'!$A$11:$C$9879,3,FALSE)</f>
        <v>A</v>
      </c>
      <c r="D2791" s="1">
        <v>18.940000000000001</v>
      </c>
      <c r="E2791" s="1">
        <v>5.13</v>
      </c>
      <c r="F2791" s="1">
        <v>5.39</v>
      </c>
      <c r="G2791" s="1">
        <f t="shared" si="172"/>
        <v>29.46</v>
      </c>
      <c r="I2791" s="1">
        <v>18.940000000000001</v>
      </c>
      <c r="J2791" s="1">
        <v>5.13</v>
      </c>
      <c r="K2791" s="1">
        <v>5.39</v>
      </c>
      <c r="L2791" s="1">
        <f t="shared" si="173"/>
        <v>29.46</v>
      </c>
      <c r="N2791" s="28" t="s">
        <v>37</v>
      </c>
      <c r="O2791" s="1" t="s">
        <v>32</v>
      </c>
      <c r="P2791" s="1" t="s">
        <v>32</v>
      </c>
      <c r="Q2791" s="1" t="s">
        <v>32</v>
      </c>
      <c r="R2791" s="1" t="s">
        <v>31</v>
      </c>
      <c r="S2791" s="1" t="s">
        <v>30</v>
      </c>
      <c r="U2791" s="27">
        <f t="shared" si="174"/>
        <v>776.86020000000008</v>
      </c>
      <c r="V2791" s="27">
        <f t="shared" si="175"/>
        <v>776.86020000000008</v>
      </c>
    </row>
    <row r="2792" spans="1:22" x14ac:dyDescent="0.25">
      <c r="A2792" s="33">
        <v>35645</v>
      </c>
      <c r="C2792" s="1" t="str">
        <f>VLOOKUP(A2792,'[1]2013 Status'!$A$11:$C$9879,3,FALSE)</f>
        <v>A</v>
      </c>
      <c r="D2792" s="1">
        <v>18.43</v>
      </c>
      <c r="E2792" s="1">
        <v>6.63</v>
      </c>
      <c r="F2792" s="1">
        <v>5.54</v>
      </c>
      <c r="G2792" s="1">
        <f t="shared" si="172"/>
        <v>30.599999999999998</v>
      </c>
      <c r="I2792" s="1">
        <v>18.43</v>
      </c>
      <c r="J2792" s="1">
        <v>6.63</v>
      </c>
      <c r="K2792" s="1">
        <v>5.54</v>
      </c>
      <c r="L2792" s="1">
        <f t="shared" si="173"/>
        <v>30.599999999999998</v>
      </c>
      <c r="N2792" s="28" t="s">
        <v>37</v>
      </c>
      <c r="O2792" s="1" t="s">
        <v>32</v>
      </c>
      <c r="P2792" s="1" t="s">
        <v>32</v>
      </c>
      <c r="Q2792" s="1" t="s">
        <v>32</v>
      </c>
      <c r="R2792" s="1" t="s">
        <v>31</v>
      </c>
      <c r="S2792" s="1" t="s">
        <v>30</v>
      </c>
      <c r="U2792" s="27">
        <f t="shared" si="174"/>
        <v>806.92200000000003</v>
      </c>
      <c r="V2792" s="27">
        <f t="shared" si="175"/>
        <v>806.92200000000003</v>
      </c>
    </row>
    <row r="2793" spans="1:22" x14ac:dyDescent="0.25">
      <c r="A2793" s="33">
        <v>35646</v>
      </c>
      <c r="C2793" s="1" t="str">
        <f>VLOOKUP(A2793,'[1]2013 Status'!$A$11:$C$9879,3,FALSE)</f>
        <v>A</v>
      </c>
      <c r="D2793" s="1">
        <v>32.979999999999997</v>
      </c>
      <c r="E2793" s="1">
        <v>8.98</v>
      </c>
      <c r="F2793" s="1">
        <v>9.1199999999999992</v>
      </c>
      <c r="G2793" s="1">
        <f t="shared" si="172"/>
        <v>51.079999999999991</v>
      </c>
      <c r="I2793" s="1">
        <v>32.979999999999997</v>
      </c>
      <c r="J2793" s="1">
        <v>8.98</v>
      </c>
      <c r="K2793" s="1">
        <v>9.1199999999999992</v>
      </c>
      <c r="L2793" s="1">
        <f t="shared" si="173"/>
        <v>51.079999999999991</v>
      </c>
      <c r="N2793" s="28" t="s">
        <v>37</v>
      </c>
      <c r="O2793" s="1" t="s">
        <v>32</v>
      </c>
      <c r="P2793" s="1" t="s">
        <v>30</v>
      </c>
      <c r="Q2793" s="1" t="s">
        <v>32</v>
      </c>
      <c r="R2793" s="1" t="s">
        <v>31</v>
      </c>
      <c r="S2793" s="1" t="s">
        <v>30</v>
      </c>
      <c r="U2793" s="27">
        <f t="shared" si="174"/>
        <v>1346.9795999999999</v>
      </c>
      <c r="V2793" s="27">
        <f t="shared" si="175"/>
        <v>1346.9795999999999</v>
      </c>
    </row>
    <row r="2794" spans="1:22" x14ac:dyDescent="0.25">
      <c r="A2794" s="33">
        <v>35647</v>
      </c>
      <c r="C2794" s="1" t="str">
        <f>VLOOKUP(A2794,'[1]2013 Status'!$A$11:$C$9879,3,FALSE)</f>
        <v>A</v>
      </c>
      <c r="D2794" s="1">
        <v>29.73</v>
      </c>
      <c r="E2794" s="1">
        <v>8.2899999999999991</v>
      </c>
      <c r="F2794" s="1">
        <v>8.2899999999999991</v>
      </c>
      <c r="G2794" s="1">
        <f t="shared" si="172"/>
        <v>46.309999999999995</v>
      </c>
      <c r="I2794" s="1">
        <v>29.73</v>
      </c>
      <c r="J2794" s="1">
        <v>8.2899999999999991</v>
      </c>
      <c r="K2794" s="1">
        <v>8.2899999999999991</v>
      </c>
      <c r="L2794" s="1">
        <f t="shared" si="173"/>
        <v>46.309999999999995</v>
      </c>
      <c r="N2794" s="28" t="s">
        <v>37</v>
      </c>
      <c r="O2794" s="1" t="s">
        <v>32</v>
      </c>
      <c r="P2794" s="1" t="s">
        <v>32</v>
      </c>
      <c r="Q2794" s="1" t="s">
        <v>32</v>
      </c>
      <c r="R2794" s="1" t="s">
        <v>31</v>
      </c>
      <c r="S2794" s="1" t="s">
        <v>30</v>
      </c>
      <c r="U2794" s="27">
        <f t="shared" si="174"/>
        <v>1221.1947</v>
      </c>
      <c r="V2794" s="27">
        <f t="shared" si="175"/>
        <v>1221.1947</v>
      </c>
    </row>
    <row r="2795" spans="1:22" x14ac:dyDescent="0.25">
      <c r="A2795" s="33">
        <v>35650</v>
      </c>
      <c r="C2795" s="1" t="str">
        <f>VLOOKUP(A2795,'[1]2013 Status'!$A$11:$C$9879,3,FALSE)</f>
        <v>A</v>
      </c>
      <c r="D2795" s="1">
        <v>20.16</v>
      </c>
      <c r="E2795" s="1">
        <v>6.12</v>
      </c>
      <c r="F2795" s="1">
        <v>5.53</v>
      </c>
      <c r="G2795" s="1">
        <f t="shared" si="172"/>
        <v>31.810000000000002</v>
      </c>
      <c r="I2795" s="1">
        <v>20.16</v>
      </c>
      <c r="J2795" s="1">
        <v>6.12</v>
      </c>
      <c r="K2795" s="1">
        <v>5.53</v>
      </c>
      <c r="L2795" s="1">
        <f t="shared" si="173"/>
        <v>31.810000000000002</v>
      </c>
      <c r="N2795" s="28" t="s">
        <v>37</v>
      </c>
      <c r="O2795" s="1" t="s">
        <v>32</v>
      </c>
      <c r="P2795" s="1" t="s">
        <v>32</v>
      </c>
      <c r="Q2795" s="1" t="s">
        <v>32</v>
      </c>
      <c r="R2795" s="1" t="s">
        <v>31</v>
      </c>
      <c r="S2795" s="1" t="s">
        <v>30</v>
      </c>
      <c r="U2795" s="27">
        <f t="shared" si="174"/>
        <v>838.82970000000012</v>
      </c>
      <c r="V2795" s="27">
        <f t="shared" si="175"/>
        <v>838.82970000000012</v>
      </c>
    </row>
    <row r="2796" spans="1:22" x14ac:dyDescent="0.25">
      <c r="A2796" s="33">
        <v>35654</v>
      </c>
      <c r="C2796" s="1" t="str">
        <f>VLOOKUP(A2796,'[1]2013 Status'!$A$11:$C$9879,3,FALSE)</f>
        <v>A</v>
      </c>
      <c r="D2796" s="1">
        <v>26.28</v>
      </c>
      <c r="E2796" s="1">
        <v>7.23</v>
      </c>
      <c r="F2796" s="1">
        <v>7.28</v>
      </c>
      <c r="G2796" s="1">
        <f t="shared" si="172"/>
        <v>40.790000000000006</v>
      </c>
      <c r="I2796" s="1">
        <v>26.28</v>
      </c>
      <c r="J2796" s="1">
        <v>7.23</v>
      </c>
      <c r="K2796" s="1">
        <v>7.28</v>
      </c>
      <c r="L2796" s="1">
        <f t="shared" si="173"/>
        <v>40.790000000000006</v>
      </c>
      <c r="N2796" s="28" t="s">
        <v>37</v>
      </c>
      <c r="O2796" s="1" t="s">
        <v>32</v>
      </c>
      <c r="P2796" s="1" t="s">
        <v>30</v>
      </c>
      <c r="Q2796" s="1" t="s">
        <v>32</v>
      </c>
      <c r="R2796" s="1" t="s">
        <v>31</v>
      </c>
      <c r="S2796" s="1" t="s">
        <v>30</v>
      </c>
      <c r="U2796" s="27">
        <f t="shared" si="174"/>
        <v>1075.6323000000002</v>
      </c>
      <c r="V2796" s="27">
        <f t="shared" si="175"/>
        <v>1075.6323000000002</v>
      </c>
    </row>
    <row r="2797" spans="1:22" x14ac:dyDescent="0.25">
      <c r="A2797" s="33">
        <v>35656</v>
      </c>
      <c r="C2797" s="1" t="str">
        <f>VLOOKUP(A2797,'[1]2013 Status'!$A$11:$C$9879,3,FALSE)</f>
        <v>A</v>
      </c>
      <c r="D2797" s="1">
        <v>20.47</v>
      </c>
      <c r="E2797" s="1">
        <v>6.04</v>
      </c>
      <c r="F2797" s="1">
        <v>5.65</v>
      </c>
      <c r="G2797" s="1">
        <f t="shared" si="172"/>
        <v>32.159999999999997</v>
      </c>
      <c r="I2797" s="1">
        <v>20.47</v>
      </c>
      <c r="J2797" s="1">
        <v>6.04</v>
      </c>
      <c r="K2797" s="1">
        <v>5.65</v>
      </c>
      <c r="L2797" s="1">
        <f t="shared" si="173"/>
        <v>32.159999999999997</v>
      </c>
      <c r="N2797" s="28" t="s">
        <v>37</v>
      </c>
      <c r="O2797" s="1" t="s">
        <v>32</v>
      </c>
      <c r="P2797" s="1" t="s">
        <v>32</v>
      </c>
      <c r="Q2797" s="1" t="s">
        <v>32</v>
      </c>
      <c r="R2797" s="1" t="s">
        <v>31</v>
      </c>
      <c r="S2797" s="1" t="s">
        <v>30</v>
      </c>
      <c r="U2797" s="27">
        <f t="shared" si="174"/>
        <v>848.05919999999992</v>
      </c>
      <c r="V2797" s="27">
        <f t="shared" si="175"/>
        <v>848.05919999999992</v>
      </c>
    </row>
    <row r="2798" spans="1:22" x14ac:dyDescent="0.25">
      <c r="A2798" s="33">
        <v>35661</v>
      </c>
      <c r="C2798" s="1" t="str">
        <f>VLOOKUP(A2798,'[1]2013 Status'!$A$11:$C$9879,3,FALSE)</f>
        <v>A</v>
      </c>
      <c r="D2798" s="1">
        <v>20.350000000000001</v>
      </c>
      <c r="E2798" s="1">
        <v>6.17</v>
      </c>
      <c r="F2798" s="1">
        <v>5.64</v>
      </c>
      <c r="G2798" s="1">
        <f t="shared" si="172"/>
        <v>32.160000000000004</v>
      </c>
      <c r="I2798" s="1">
        <v>20.350000000000001</v>
      </c>
      <c r="J2798" s="1">
        <v>6.17</v>
      </c>
      <c r="K2798" s="1">
        <v>5.64</v>
      </c>
      <c r="L2798" s="1">
        <f t="shared" si="173"/>
        <v>32.160000000000004</v>
      </c>
      <c r="N2798" s="28" t="s">
        <v>37</v>
      </c>
      <c r="O2798" s="1" t="s">
        <v>32</v>
      </c>
      <c r="P2798" s="1" t="s">
        <v>32</v>
      </c>
      <c r="Q2798" s="1" t="s">
        <v>32</v>
      </c>
      <c r="R2798" s="1" t="s">
        <v>31</v>
      </c>
      <c r="S2798" s="1" t="s">
        <v>30</v>
      </c>
      <c r="U2798" s="27">
        <f t="shared" si="174"/>
        <v>848.05920000000015</v>
      </c>
      <c r="V2798" s="27">
        <f t="shared" si="175"/>
        <v>848.05920000000015</v>
      </c>
    </row>
    <row r="2799" spans="1:22" x14ac:dyDescent="0.25">
      <c r="A2799" s="33">
        <v>35663</v>
      </c>
      <c r="C2799" s="1" t="str">
        <f>VLOOKUP(A2799,'[1]2013 Status'!$A$11:$C$9879,3,FALSE)</f>
        <v>A</v>
      </c>
      <c r="D2799" s="1">
        <v>23.93</v>
      </c>
      <c r="E2799" s="1">
        <v>6.8</v>
      </c>
      <c r="F2799" s="1">
        <v>6.57</v>
      </c>
      <c r="G2799" s="1">
        <f t="shared" si="172"/>
        <v>37.299999999999997</v>
      </c>
      <c r="I2799" s="1">
        <v>23.93</v>
      </c>
      <c r="J2799" s="1">
        <v>6.8</v>
      </c>
      <c r="K2799" s="1">
        <v>6.57</v>
      </c>
      <c r="L2799" s="1">
        <f t="shared" si="173"/>
        <v>37.299999999999997</v>
      </c>
      <c r="N2799" s="28" t="s">
        <v>37</v>
      </c>
      <c r="O2799" s="1" t="s">
        <v>32</v>
      </c>
      <c r="P2799" s="1" t="s">
        <v>32</v>
      </c>
      <c r="Q2799" s="1" t="s">
        <v>32</v>
      </c>
      <c r="R2799" s="1" t="s">
        <v>31</v>
      </c>
      <c r="S2799" s="1" t="s">
        <v>30</v>
      </c>
      <c r="U2799" s="27">
        <f t="shared" si="174"/>
        <v>983.601</v>
      </c>
      <c r="V2799" s="27">
        <f t="shared" si="175"/>
        <v>983.601</v>
      </c>
    </row>
    <row r="2800" spans="1:22" x14ac:dyDescent="0.25">
      <c r="A2800" s="33">
        <v>35665</v>
      </c>
      <c r="C2800" s="1" t="str">
        <f>VLOOKUP(A2800,'[1]2013 Status'!$A$11:$C$9879,3,FALSE)</f>
        <v>A</v>
      </c>
      <c r="D2800" s="1">
        <v>22.35</v>
      </c>
      <c r="E2800" s="1">
        <v>6.41</v>
      </c>
      <c r="F2800" s="1">
        <v>6.15</v>
      </c>
      <c r="G2800" s="1">
        <f t="shared" si="172"/>
        <v>34.910000000000004</v>
      </c>
      <c r="I2800" s="1">
        <v>22.35</v>
      </c>
      <c r="J2800" s="1">
        <v>6.41</v>
      </c>
      <c r="K2800" s="1">
        <v>6.15</v>
      </c>
      <c r="L2800" s="1">
        <f t="shared" si="173"/>
        <v>34.910000000000004</v>
      </c>
      <c r="N2800" s="28" t="s">
        <v>37</v>
      </c>
      <c r="O2800" s="1" t="s">
        <v>32</v>
      </c>
      <c r="P2800" s="1" t="s">
        <v>32</v>
      </c>
      <c r="Q2800" s="1" t="s">
        <v>32</v>
      </c>
      <c r="R2800" s="1" t="s">
        <v>31</v>
      </c>
      <c r="S2800" s="1" t="s">
        <v>30</v>
      </c>
      <c r="U2800" s="27">
        <f t="shared" si="174"/>
        <v>920.57670000000019</v>
      </c>
      <c r="V2800" s="27">
        <f t="shared" si="175"/>
        <v>920.57670000000019</v>
      </c>
    </row>
    <row r="2801" spans="1:22" x14ac:dyDescent="0.25">
      <c r="A2801" s="33">
        <v>35666</v>
      </c>
      <c r="C2801" s="1" t="str">
        <f>VLOOKUP(A2801,'[1]2013 Status'!$A$11:$C$9879,3,FALSE)</f>
        <v>A</v>
      </c>
      <c r="D2801" s="1">
        <v>23.66</v>
      </c>
      <c r="E2801" s="1">
        <v>7.41</v>
      </c>
      <c r="F2801" s="1">
        <v>6.53</v>
      </c>
      <c r="G2801" s="1">
        <f t="shared" si="172"/>
        <v>37.6</v>
      </c>
      <c r="I2801" s="1">
        <v>23.66</v>
      </c>
      <c r="J2801" s="1">
        <v>7.41</v>
      </c>
      <c r="K2801" s="1">
        <v>6.53</v>
      </c>
      <c r="L2801" s="1">
        <f t="shared" si="173"/>
        <v>37.6</v>
      </c>
      <c r="N2801" s="28" t="s">
        <v>37</v>
      </c>
      <c r="O2801" s="1" t="s">
        <v>32</v>
      </c>
      <c r="P2801" s="1" t="s">
        <v>32</v>
      </c>
      <c r="Q2801" s="1" t="s">
        <v>32</v>
      </c>
      <c r="R2801" s="1" t="s">
        <v>31</v>
      </c>
      <c r="S2801" s="1" t="s">
        <v>30</v>
      </c>
      <c r="U2801" s="27">
        <f t="shared" si="174"/>
        <v>991.51200000000006</v>
      </c>
      <c r="V2801" s="27">
        <f t="shared" si="175"/>
        <v>991.51200000000006</v>
      </c>
    </row>
    <row r="2802" spans="1:22" x14ac:dyDescent="0.25">
      <c r="A2802" s="33">
        <v>35671</v>
      </c>
      <c r="C2802" s="1" t="str">
        <f>VLOOKUP(A2802,'[1]2013 Status'!$A$11:$C$9879,3,FALSE)</f>
        <v>A</v>
      </c>
      <c r="D2802" s="1">
        <v>20.77</v>
      </c>
      <c r="E2802" s="1">
        <v>6.66</v>
      </c>
      <c r="F2802" s="1">
        <v>5.74</v>
      </c>
      <c r="G2802" s="1">
        <f t="shared" si="172"/>
        <v>33.17</v>
      </c>
      <c r="I2802" s="1">
        <v>20.77</v>
      </c>
      <c r="J2802" s="1">
        <v>6.66</v>
      </c>
      <c r="K2802" s="1">
        <v>5.74</v>
      </c>
      <c r="L2802" s="1">
        <f t="shared" si="173"/>
        <v>33.17</v>
      </c>
      <c r="N2802" s="28" t="s">
        <v>37</v>
      </c>
      <c r="O2802" s="1" t="s">
        <v>32</v>
      </c>
      <c r="P2802" s="1" t="s">
        <v>32</v>
      </c>
      <c r="Q2802" s="1" t="s">
        <v>32</v>
      </c>
      <c r="R2802" s="1" t="s">
        <v>31</v>
      </c>
      <c r="S2802" s="1" t="s">
        <v>30</v>
      </c>
      <c r="U2802" s="27">
        <f t="shared" si="174"/>
        <v>874.69290000000012</v>
      </c>
      <c r="V2802" s="27">
        <f t="shared" si="175"/>
        <v>874.69290000000012</v>
      </c>
    </row>
    <row r="2803" spans="1:22" x14ac:dyDescent="0.25">
      <c r="A2803" s="33">
        <v>35681</v>
      </c>
      <c r="C2803" s="1" t="str">
        <f>VLOOKUP(A2803,'[1]2013 Status'!$A$11:$C$9879,3,FALSE)</f>
        <v>A</v>
      </c>
      <c r="D2803" s="1">
        <v>1.6</v>
      </c>
      <c r="E2803" s="1">
        <v>0.35</v>
      </c>
      <c r="F2803" s="1">
        <v>0.44</v>
      </c>
      <c r="G2803" s="1">
        <f t="shared" si="172"/>
        <v>2.39</v>
      </c>
      <c r="I2803" s="1">
        <v>1.6</v>
      </c>
      <c r="J2803" s="1">
        <v>0.35</v>
      </c>
      <c r="K2803" s="1">
        <v>0.44</v>
      </c>
      <c r="L2803" s="1">
        <f t="shared" si="173"/>
        <v>2.39</v>
      </c>
      <c r="N2803" s="28" t="s">
        <v>35</v>
      </c>
      <c r="O2803" s="1" t="s">
        <v>30</v>
      </c>
      <c r="P2803" s="1" t="s">
        <v>30</v>
      </c>
      <c r="Q2803" s="1" t="s">
        <v>32</v>
      </c>
      <c r="R2803" s="1" t="s">
        <v>31</v>
      </c>
      <c r="S2803" s="1" t="s">
        <v>30</v>
      </c>
      <c r="U2803" s="27">
        <f t="shared" si="174"/>
        <v>63.024300000000004</v>
      </c>
      <c r="V2803" s="27">
        <f t="shared" si="175"/>
        <v>63.024300000000004</v>
      </c>
    </row>
    <row r="2804" spans="1:22" x14ac:dyDescent="0.25">
      <c r="A2804" s="33">
        <v>35682</v>
      </c>
      <c r="C2804" s="1" t="str">
        <f>VLOOKUP(A2804,'[1]2013 Status'!$A$11:$C$9879,3,FALSE)</f>
        <v>A</v>
      </c>
      <c r="D2804" s="1">
        <v>7.19</v>
      </c>
      <c r="E2804" s="1">
        <v>1.45</v>
      </c>
      <c r="F2804" s="1">
        <v>2</v>
      </c>
      <c r="G2804" s="1">
        <f t="shared" si="172"/>
        <v>10.64</v>
      </c>
      <c r="I2804" s="1">
        <v>7.19</v>
      </c>
      <c r="J2804" s="1">
        <v>1.45</v>
      </c>
      <c r="K2804" s="1">
        <v>2</v>
      </c>
      <c r="L2804" s="1">
        <f t="shared" si="173"/>
        <v>10.64</v>
      </c>
      <c r="N2804" s="28" t="s">
        <v>35</v>
      </c>
      <c r="O2804" s="1" t="s">
        <v>30</v>
      </c>
      <c r="P2804" s="1" t="s">
        <v>30</v>
      </c>
      <c r="Q2804" s="1" t="s">
        <v>31</v>
      </c>
      <c r="R2804" s="1" t="s">
        <v>31</v>
      </c>
      <c r="S2804" s="1" t="s">
        <v>30</v>
      </c>
      <c r="U2804" s="27">
        <f t="shared" si="174"/>
        <v>280.57680000000005</v>
      </c>
      <c r="V2804" s="27">
        <f t="shared" si="175"/>
        <v>280.57680000000005</v>
      </c>
    </row>
    <row r="2805" spans="1:22" x14ac:dyDescent="0.25">
      <c r="A2805" s="33">
        <v>35683</v>
      </c>
      <c r="C2805" s="1" t="str">
        <f>VLOOKUP(A2805,'[1]2013 Status'!$A$11:$C$9879,3,FALSE)</f>
        <v>A</v>
      </c>
      <c r="D2805" s="1">
        <v>8.49</v>
      </c>
      <c r="E2805" s="1">
        <v>1.5</v>
      </c>
      <c r="F2805" s="1">
        <v>2.4</v>
      </c>
      <c r="G2805" s="1">
        <f t="shared" si="172"/>
        <v>12.39</v>
      </c>
      <c r="I2805" s="1">
        <v>8.49</v>
      </c>
      <c r="J2805" s="1">
        <v>1.5</v>
      </c>
      <c r="K2805" s="1">
        <v>2.4</v>
      </c>
      <c r="L2805" s="1">
        <f t="shared" si="173"/>
        <v>12.39</v>
      </c>
      <c r="N2805" s="28" t="s">
        <v>35</v>
      </c>
      <c r="O2805" s="1" t="s">
        <v>30</v>
      </c>
      <c r="P2805" s="1" t="s">
        <v>30</v>
      </c>
      <c r="Q2805" s="1" t="s">
        <v>31</v>
      </c>
      <c r="R2805" s="1" t="s">
        <v>31</v>
      </c>
      <c r="S2805" s="1" t="s">
        <v>30</v>
      </c>
      <c r="U2805" s="27">
        <f t="shared" si="174"/>
        <v>326.72430000000003</v>
      </c>
      <c r="V2805" s="27">
        <f t="shared" si="175"/>
        <v>326.72430000000003</v>
      </c>
    </row>
    <row r="2806" spans="1:22" x14ac:dyDescent="0.25">
      <c r="A2806" s="33">
        <v>35685</v>
      </c>
      <c r="C2806" s="1" t="str">
        <f>VLOOKUP(A2806,'[1]2013 Status'!$A$11:$C$9879,3,FALSE)</f>
        <v>A</v>
      </c>
      <c r="D2806" s="1">
        <v>4.04</v>
      </c>
      <c r="E2806" s="1">
        <v>0.83</v>
      </c>
      <c r="F2806" s="1">
        <v>1.1200000000000001</v>
      </c>
      <c r="G2806" s="1">
        <f t="shared" si="172"/>
        <v>5.99</v>
      </c>
      <c r="I2806" s="1">
        <v>4.04</v>
      </c>
      <c r="J2806" s="1">
        <v>0.83</v>
      </c>
      <c r="K2806" s="1">
        <v>1.1200000000000001</v>
      </c>
      <c r="L2806" s="1">
        <f t="shared" si="173"/>
        <v>5.99</v>
      </c>
      <c r="N2806" s="28" t="s">
        <v>35</v>
      </c>
      <c r="O2806" s="1" t="s">
        <v>30</v>
      </c>
      <c r="P2806" s="1" t="s">
        <v>30</v>
      </c>
      <c r="Q2806" s="1" t="s">
        <v>32</v>
      </c>
      <c r="R2806" s="1" t="s">
        <v>31</v>
      </c>
      <c r="S2806" s="1" t="s">
        <v>30</v>
      </c>
      <c r="U2806" s="27">
        <f t="shared" si="174"/>
        <v>157.9563</v>
      </c>
      <c r="V2806" s="27">
        <f t="shared" si="175"/>
        <v>157.9563</v>
      </c>
    </row>
    <row r="2807" spans="1:22" x14ac:dyDescent="0.25">
      <c r="A2807" s="33">
        <v>35686</v>
      </c>
      <c r="C2807" s="1" t="str">
        <f>VLOOKUP(A2807,'[1]2013 Status'!$A$11:$C$9879,3,FALSE)</f>
        <v>A</v>
      </c>
      <c r="D2807" s="1">
        <v>3.34</v>
      </c>
      <c r="E2807" s="1">
        <v>0.59</v>
      </c>
      <c r="F2807" s="1">
        <v>0.9</v>
      </c>
      <c r="G2807" s="1">
        <f t="shared" si="172"/>
        <v>4.83</v>
      </c>
      <c r="I2807" s="1">
        <v>3.34</v>
      </c>
      <c r="J2807" s="1">
        <v>0.59</v>
      </c>
      <c r="K2807" s="1">
        <v>0.9</v>
      </c>
      <c r="L2807" s="1">
        <f t="shared" si="173"/>
        <v>4.83</v>
      </c>
      <c r="N2807" s="28" t="s">
        <v>35</v>
      </c>
      <c r="O2807" s="1" t="s">
        <v>30</v>
      </c>
      <c r="P2807" s="1" t="s">
        <v>30</v>
      </c>
      <c r="Q2807" s="1" t="s">
        <v>32</v>
      </c>
      <c r="R2807" s="1" t="s">
        <v>31</v>
      </c>
      <c r="S2807" s="1" t="s">
        <v>30</v>
      </c>
      <c r="U2807" s="27">
        <f t="shared" si="174"/>
        <v>127.36710000000001</v>
      </c>
      <c r="V2807" s="27">
        <f t="shared" si="175"/>
        <v>127.36710000000001</v>
      </c>
    </row>
    <row r="2808" spans="1:22" x14ac:dyDescent="0.25">
      <c r="A2808" s="33">
        <v>35691</v>
      </c>
      <c r="C2808" s="1" t="str">
        <f>VLOOKUP(A2808,'[1]2013 Status'!$A$11:$C$9879,3,FALSE)</f>
        <v>A</v>
      </c>
      <c r="D2808" s="1">
        <v>18.41</v>
      </c>
      <c r="E2808" s="1">
        <v>4.6399999999999997</v>
      </c>
      <c r="F2808" s="1">
        <v>5.25</v>
      </c>
      <c r="G2808" s="1">
        <f t="shared" si="172"/>
        <v>28.3</v>
      </c>
      <c r="I2808" s="1">
        <v>18.41</v>
      </c>
      <c r="J2808" s="1">
        <v>4.6399999999999997</v>
      </c>
      <c r="K2808" s="1">
        <v>5.25</v>
      </c>
      <c r="L2808" s="1">
        <f t="shared" si="173"/>
        <v>28.3</v>
      </c>
      <c r="N2808" s="28" t="s">
        <v>37</v>
      </c>
      <c r="O2808" s="1" t="s">
        <v>32</v>
      </c>
      <c r="P2808" s="1" t="s">
        <v>32</v>
      </c>
      <c r="Q2808" s="1" t="s">
        <v>32</v>
      </c>
      <c r="R2808" s="1" t="s">
        <v>31</v>
      </c>
      <c r="S2808" s="1" t="s">
        <v>30</v>
      </c>
      <c r="U2808" s="27">
        <f t="shared" si="174"/>
        <v>746.27100000000007</v>
      </c>
      <c r="V2808" s="27">
        <f t="shared" si="175"/>
        <v>746.27100000000007</v>
      </c>
    </row>
    <row r="2809" spans="1:22" x14ac:dyDescent="0.25">
      <c r="A2809" s="33">
        <v>35693</v>
      </c>
      <c r="C2809" s="1" t="str">
        <f>VLOOKUP(A2809,'[1]2013 Status'!$A$11:$C$9879,3,FALSE)</f>
        <v>A</v>
      </c>
      <c r="D2809" s="1">
        <v>15.73</v>
      </c>
      <c r="E2809" s="1">
        <v>4.63</v>
      </c>
      <c r="F2809" s="1">
        <v>4.5</v>
      </c>
      <c r="G2809" s="1">
        <f t="shared" si="172"/>
        <v>24.86</v>
      </c>
      <c r="I2809" s="1">
        <v>15.73</v>
      </c>
      <c r="J2809" s="1">
        <v>4.63</v>
      </c>
      <c r="K2809" s="1">
        <v>4.5</v>
      </c>
      <c r="L2809" s="1">
        <f t="shared" si="173"/>
        <v>24.86</v>
      </c>
      <c r="N2809" s="28" t="s">
        <v>37</v>
      </c>
      <c r="O2809" s="1" t="s">
        <v>32</v>
      </c>
      <c r="P2809" s="1" t="s">
        <v>32</v>
      </c>
      <c r="Q2809" s="1" t="s">
        <v>32</v>
      </c>
      <c r="R2809" s="1" t="s">
        <v>31</v>
      </c>
      <c r="S2809" s="1" t="s">
        <v>30</v>
      </c>
      <c r="U2809" s="27">
        <f t="shared" si="174"/>
        <v>655.55820000000006</v>
      </c>
      <c r="V2809" s="27">
        <f t="shared" si="175"/>
        <v>655.55820000000006</v>
      </c>
    </row>
    <row r="2810" spans="1:22" x14ac:dyDescent="0.25">
      <c r="A2810" s="33">
        <v>35694</v>
      </c>
      <c r="C2810" s="1" t="str">
        <f>VLOOKUP(A2810,'[1]2013 Status'!$A$11:$C$9879,3,FALSE)</f>
        <v>A</v>
      </c>
      <c r="D2810" s="1">
        <v>19.28</v>
      </c>
      <c r="E2810" s="1">
        <v>4.79</v>
      </c>
      <c r="F2810" s="1">
        <v>5.49</v>
      </c>
      <c r="G2810" s="1">
        <f t="shared" si="172"/>
        <v>29.560000000000002</v>
      </c>
      <c r="I2810" s="1">
        <v>19.28</v>
      </c>
      <c r="J2810" s="1">
        <v>4.79</v>
      </c>
      <c r="K2810" s="1">
        <v>5.49</v>
      </c>
      <c r="L2810" s="1">
        <f t="shared" si="173"/>
        <v>29.560000000000002</v>
      </c>
      <c r="N2810" s="28" t="s">
        <v>37</v>
      </c>
      <c r="O2810" s="1" t="s">
        <v>32</v>
      </c>
      <c r="P2810" s="1" t="s">
        <v>32</v>
      </c>
      <c r="Q2810" s="1" t="s">
        <v>32</v>
      </c>
      <c r="R2810" s="1" t="s">
        <v>31</v>
      </c>
      <c r="S2810" s="1" t="s">
        <v>30</v>
      </c>
      <c r="U2810" s="27">
        <f t="shared" si="174"/>
        <v>779.49720000000013</v>
      </c>
      <c r="V2810" s="27">
        <f t="shared" si="175"/>
        <v>779.49720000000013</v>
      </c>
    </row>
    <row r="2811" spans="1:22" x14ac:dyDescent="0.25">
      <c r="A2811" s="33">
        <v>35695</v>
      </c>
      <c r="C2811" s="1" t="str">
        <f>VLOOKUP(A2811,'[1]2013 Status'!$A$11:$C$9879,3,FALSE)</f>
        <v>A</v>
      </c>
      <c r="D2811" s="1">
        <v>20.059999999999999</v>
      </c>
      <c r="E2811" s="1">
        <v>4.93</v>
      </c>
      <c r="F2811" s="1">
        <v>5.71</v>
      </c>
      <c r="G2811" s="1">
        <f t="shared" si="172"/>
        <v>30.7</v>
      </c>
      <c r="I2811" s="1">
        <v>20.059999999999999</v>
      </c>
      <c r="J2811" s="1">
        <v>4.93</v>
      </c>
      <c r="K2811" s="1">
        <v>5.71</v>
      </c>
      <c r="L2811" s="1">
        <f t="shared" si="173"/>
        <v>30.7</v>
      </c>
      <c r="N2811" s="28" t="s">
        <v>37</v>
      </c>
      <c r="O2811" s="1" t="s">
        <v>32</v>
      </c>
      <c r="P2811" s="1" t="s">
        <v>32</v>
      </c>
      <c r="Q2811" s="1" t="s">
        <v>32</v>
      </c>
      <c r="R2811" s="1" t="s">
        <v>31</v>
      </c>
      <c r="S2811" s="1" t="s">
        <v>30</v>
      </c>
      <c r="U2811" s="27">
        <f t="shared" si="174"/>
        <v>809.55899999999997</v>
      </c>
      <c r="V2811" s="27">
        <f t="shared" si="175"/>
        <v>809.55899999999997</v>
      </c>
    </row>
    <row r="2812" spans="1:22" x14ac:dyDescent="0.25">
      <c r="A2812" s="33">
        <v>35697</v>
      </c>
      <c r="C2812" s="1" t="str">
        <f>VLOOKUP(A2812,'[1]2013 Status'!$A$11:$C$9879,3,FALSE)</f>
        <v>A</v>
      </c>
      <c r="D2812" s="1">
        <v>3</v>
      </c>
      <c r="E2812" s="1">
        <v>0.61</v>
      </c>
      <c r="F2812" s="1">
        <v>0.83</v>
      </c>
      <c r="G2812" s="1">
        <f t="shared" si="172"/>
        <v>4.4399999999999995</v>
      </c>
      <c r="I2812" s="1">
        <v>3</v>
      </c>
      <c r="J2812" s="1">
        <v>0.61</v>
      </c>
      <c r="K2812" s="1">
        <v>0.83</v>
      </c>
      <c r="L2812" s="1">
        <f t="shared" si="173"/>
        <v>4.4399999999999995</v>
      </c>
      <c r="N2812" s="28" t="s">
        <v>35</v>
      </c>
      <c r="O2812" s="1" t="s">
        <v>30</v>
      </c>
      <c r="P2812" s="1" t="s">
        <v>30</v>
      </c>
      <c r="Q2812" s="1" t="s">
        <v>32</v>
      </c>
      <c r="R2812" s="1" t="s">
        <v>32</v>
      </c>
      <c r="S2812" s="1" t="s">
        <v>30</v>
      </c>
      <c r="U2812" s="27">
        <f t="shared" si="174"/>
        <v>117.08279999999999</v>
      </c>
      <c r="V2812" s="27">
        <f t="shared" si="175"/>
        <v>117.08279999999999</v>
      </c>
    </row>
    <row r="2813" spans="1:22" x14ac:dyDescent="0.25">
      <c r="A2813" s="33">
        <v>35700</v>
      </c>
      <c r="C2813" s="1" t="str">
        <f>VLOOKUP(A2813,'[1]2013 Status'!$A$11:$C$9879,3,FALSE)</f>
        <v>A</v>
      </c>
      <c r="D2813" s="1">
        <v>3.08</v>
      </c>
      <c r="E2813" s="1">
        <v>0.65</v>
      </c>
      <c r="F2813" s="1">
        <v>0.85</v>
      </c>
      <c r="G2813" s="1">
        <f t="shared" si="172"/>
        <v>4.58</v>
      </c>
      <c r="I2813" s="1">
        <v>3.08</v>
      </c>
      <c r="J2813" s="1">
        <v>0.65</v>
      </c>
      <c r="K2813" s="1">
        <v>0.85</v>
      </c>
      <c r="L2813" s="1">
        <f t="shared" si="173"/>
        <v>4.58</v>
      </c>
      <c r="N2813" s="28" t="s">
        <v>35</v>
      </c>
      <c r="O2813" s="1" t="s">
        <v>30</v>
      </c>
      <c r="P2813" s="1" t="s">
        <v>30</v>
      </c>
      <c r="Q2813" s="1" t="s">
        <v>32</v>
      </c>
      <c r="R2813" s="1" t="s">
        <v>31</v>
      </c>
      <c r="S2813" s="1" t="s">
        <v>30</v>
      </c>
      <c r="U2813" s="27">
        <f t="shared" si="174"/>
        <v>120.77460000000001</v>
      </c>
      <c r="V2813" s="27">
        <f t="shared" si="175"/>
        <v>120.77460000000001</v>
      </c>
    </row>
    <row r="2814" spans="1:22" x14ac:dyDescent="0.25">
      <c r="A2814" s="33">
        <v>35701</v>
      </c>
      <c r="C2814" s="1" t="str">
        <f>VLOOKUP(A2814,'[1]2013 Status'!$A$11:$C$9879,3,FALSE)</f>
        <v>A</v>
      </c>
      <c r="D2814" s="1">
        <v>9.19</v>
      </c>
      <c r="E2814" s="1">
        <v>4.78</v>
      </c>
      <c r="F2814" s="1">
        <v>2.16</v>
      </c>
      <c r="G2814" s="1">
        <f t="shared" si="172"/>
        <v>16.13</v>
      </c>
      <c r="I2814" s="1">
        <v>9.19</v>
      </c>
      <c r="J2814" s="1">
        <v>4.78</v>
      </c>
      <c r="K2814" s="1">
        <v>2.16</v>
      </c>
      <c r="L2814" s="1">
        <f t="shared" si="173"/>
        <v>16.13</v>
      </c>
      <c r="N2814" s="28" t="s">
        <v>37</v>
      </c>
      <c r="O2814" s="1" t="s">
        <v>32</v>
      </c>
      <c r="P2814" s="1" t="s">
        <v>32</v>
      </c>
      <c r="Q2814" s="1" t="s">
        <v>32</v>
      </c>
      <c r="R2814" s="1" t="s">
        <v>31</v>
      </c>
      <c r="S2814" s="1" t="s">
        <v>30</v>
      </c>
      <c r="U2814" s="27">
        <f t="shared" si="174"/>
        <v>425.34809999999999</v>
      </c>
      <c r="V2814" s="27">
        <f t="shared" si="175"/>
        <v>425.34809999999999</v>
      </c>
    </row>
    <row r="2815" spans="1:22" x14ac:dyDescent="0.25">
      <c r="A2815" s="33">
        <v>35721</v>
      </c>
      <c r="C2815" s="1" t="str">
        <f>VLOOKUP(A2815,'[1]2013 Status'!$A$11:$C$9879,3,FALSE)</f>
        <v>A</v>
      </c>
      <c r="D2815" s="1">
        <v>7.72</v>
      </c>
      <c r="E2815" s="1">
        <v>3.29</v>
      </c>
      <c r="F2815" s="1">
        <v>2.08</v>
      </c>
      <c r="G2815" s="1">
        <f t="shared" si="172"/>
        <v>13.09</v>
      </c>
      <c r="I2815" s="1">
        <v>7.72</v>
      </c>
      <c r="J2815" s="1">
        <v>3.29</v>
      </c>
      <c r="K2815" s="1">
        <v>2.08</v>
      </c>
      <c r="L2815" s="1">
        <f t="shared" si="173"/>
        <v>13.09</v>
      </c>
      <c r="N2815" s="28" t="s">
        <v>37</v>
      </c>
      <c r="O2815" s="1" t="s">
        <v>32</v>
      </c>
      <c r="P2815" s="1" t="s">
        <v>32</v>
      </c>
      <c r="Q2815" s="1" t="s">
        <v>32</v>
      </c>
      <c r="R2815" s="1" t="s">
        <v>31</v>
      </c>
      <c r="S2815" s="1" t="s">
        <v>30</v>
      </c>
      <c r="U2815" s="27">
        <f t="shared" si="174"/>
        <v>345.18330000000003</v>
      </c>
      <c r="V2815" s="27">
        <f t="shared" si="175"/>
        <v>345.18330000000003</v>
      </c>
    </row>
    <row r="2816" spans="1:22" x14ac:dyDescent="0.25">
      <c r="A2816" s="33">
        <v>35741</v>
      </c>
      <c r="C2816" s="1" t="str">
        <f>VLOOKUP(A2816,'[1]2013 Status'!$A$11:$C$9879,3,FALSE)</f>
        <v>A</v>
      </c>
      <c r="D2816" s="1">
        <v>8.69</v>
      </c>
      <c r="E2816" s="1">
        <v>3.81</v>
      </c>
      <c r="F2816" s="1">
        <v>2.3199999999999998</v>
      </c>
      <c r="G2816" s="1">
        <f t="shared" si="172"/>
        <v>14.82</v>
      </c>
      <c r="I2816" s="1">
        <v>8.69</v>
      </c>
      <c r="J2816" s="1">
        <v>3.81</v>
      </c>
      <c r="K2816" s="1">
        <v>2.3199999999999998</v>
      </c>
      <c r="L2816" s="1">
        <f t="shared" si="173"/>
        <v>14.82</v>
      </c>
      <c r="N2816" s="28" t="s">
        <v>37</v>
      </c>
      <c r="O2816" s="1" t="s">
        <v>32</v>
      </c>
      <c r="P2816" s="1" t="s">
        <v>32</v>
      </c>
      <c r="Q2816" s="1" t="s">
        <v>32</v>
      </c>
      <c r="R2816" s="1" t="s">
        <v>31</v>
      </c>
      <c r="S2816" s="1" t="s">
        <v>30</v>
      </c>
      <c r="U2816" s="27">
        <f t="shared" si="174"/>
        <v>390.80340000000001</v>
      </c>
      <c r="V2816" s="27">
        <f t="shared" si="175"/>
        <v>390.80340000000001</v>
      </c>
    </row>
    <row r="2817" spans="1:22" x14ac:dyDescent="0.25">
      <c r="A2817" s="33">
        <v>35761</v>
      </c>
      <c r="C2817" s="1" t="str">
        <f>VLOOKUP(A2817,'[1]2013 Status'!$A$11:$C$9879,3,FALSE)</f>
        <v>A</v>
      </c>
      <c r="D2817" s="1">
        <v>5.93</v>
      </c>
      <c r="E2817" s="1">
        <v>3.54</v>
      </c>
      <c r="F2817" s="1">
        <v>1.54</v>
      </c>
      <c r="G2817" s="1">
        <f t="shared" si="172"/>
        <v>11.009999999999998</v>
      </c>
      <c r="I2817" s="1">
        <v>5.93</v>
      </c>
      <c r="J2817" s="1">
        <v>3.54</v>
      </c>
      <c r="K2817" s="1">
        <v>1.54</v>
      </c>
      <c r="L2817" s="1">
        <f t="shared" si="173"/>
        <v>11.009999999999998</v>
      </c>
      <c r="N2817" s="28" t="s">
        <v>37</v>
      </c>
      <c r="O2817" s="1" t="s">
        <v>32</v>
      </c>
      <c r="P2817" s="1" t="s">
        <v>32</v>
      </c>
      <c r="Q2817" s="1" t="s">
        <v>32</v>
      </c>
      <c r="R2817" s="1" t="s">
        <v>31</v>
      </c>
      <c r="S2817" s="1" t="s">
        <v>30</v>
      </c>
      <c r="U2817" s="27">
        <f t="shared" si="174"/>
        <v>290.33369999999996</v>
      </c>
      <c r="V2817" s="27">
        <f t="shared" si="175"/>
        <v>290.33369999999996</v>
      </c>
    </row>
    <row r="2818" spans="1:22" x14ac:dyDescent="0.25">
      <c r="A2818" s="33">
        <v>35800</v>
      </c>
      <c r="C2818" s="1" t="str">
        <f>VLOOKUP(A2818,'[1]2013 Status'!$A$11:$C$9879,3,FALSE)</f>
        <v>A</v>
      </c>
      <c r="D2818" s="1">
        <v>12</v>
      </c>
      <c r="E2818" s="1">
        <v>5.45</v>
      </c>
      <c r="F2818" s="1">
        <v>3.04</v>
      </c>
      <c r="G2818" s="1">
        <f t="shared" si="172"/>
        <v>20.49</v>
      </c>
      <c r="I2818" s="1">
        <v>12</v>
      </c>
      <c r="J2818" s="1">
        <v>5.45</v>
      </c>
      <c r="K2818" s="1">
        <v>3.04</v>
      </c>
      <c r="L2818" s="1">
        <f t="shared" si="173"/>
        <v>20.49</v>
      </c>
      <c r="N2818" s="28" t="s">
        <v>37</v>
      </c>
      <c r="O2818" s="1" t="s">
        <v>32</v>
      </c>
      <c r="P2818" s="1" t="s">
        <v>30</v>
      </c>
      <c r="Q2818" s="1" t="s">
        <v>32</v>
      </c>
      <c r="R2818" s="1" t="s">
        <v>31</v>
      </c>
      <c r="S2818" s="1" t="s">
        <v>30</v>
      </c>
      <c r="U2818" s="27">
        <f t="shared" si="174"/>
        <v>540.32129999999995</v>
      </c>
      <c r="V2818" s="27">
        <f t="shared" si="175"/>
        <v>540.32129999999995</v>
      </c>
    </row>
    <row r="2819" spans="1:22" x14ac:dyDescent="0.25">
      <c r="A2819" s="33">
        <v>35820</v>
      </c>
      <c r="C2819" s="1" t="str">
        <f>VLOOKUP(A2819,'[1]2013 Status'!$A$11:$C$9879,3,FALSE)</f>
        <v>A</v>
      </c>
      <c r="D2819" s="1">
        <v>36.89</v>
      </c>
      <c r="E2819" s="1">
        <v>11.18</v>
      </c>
      <c r="F2819" s="1">
        <v>10.6</v>
      </c>
      <c r="G2819" s="1">
        <f t="shared" si="172"/>
        <v>58.67</v>
      </c>
      <c r="I2819" s="1">
        <v>36.89</v>
      </c>
      <c r="J2819" s="1">
        <v>11.18</v>
      </c>
      <c r="K2819" s="1">
        <v>10.6</v>
      </c>
      <c r="L2819" s="1">
        <f t="shared" si="173"/>
        <v>58.67</v>
      </c>
      <c r="N2819" s="28" t="s">
        <v>37</v>
      </c>
      <c r="O2819" s="1" t="s">
        <v>32</v>
      </c>
      <c r="P2819" s="1" t="s">
        <v>30</v>
      </c>
      <c r="Q2819" s="1" t="s">
        <v>32</v>
      </c>
      <c r="R2819" s="1" t="s">
        <v>31</v>
      </c>
      <c r="S2819" s="1" t="s">
        <v>30</v>
      </c>
      <c r="U2819" s="27">
        <f t="shared" si="174"/>
        <v>1547.1279000000002</v>
      </c>
      <c r="V2819" s="27">
        <f t="shared" si="175"/>
        <v>1547.1279000000002</v>
      </c>
    </row>
    <row r="2820" spans="1:22" x14ac:dyDescent="0.25">
      <c r="A2820" s="33">
        <v>35840</v>
      </c>
      <c r="C2820" s="1" t="str">
        <f>VLOOKUP(A2820,'[1]2013 Status'!$A$11:$C$9879,3,FALSE)</f>
        <v>A</v>
      </c>
      <c r="D2820" s="1">
        <v>20.75</v>
      </c>
      <c r="E2820" s="1">
        <v>7.82</v>
      </c>
      <c r="F2820" s="1">
        <v>5.35</v>
      </c>
      <c r="G2820" s="1">
        <f t="shared" si="172"/>
        <v>33.92</v>
      </c>
      <c r="I2820" s="1">
        <v>20.75</v>
      </c>
      <c r="J2820" s="1">
        <v>7.82</v>
      </c>
      <c r="K2820" s="1">
        <v>5.35</v>
      </c>
      <c r="L2820" s="1">
        <f t="shared" si="173"/>
        <v>33.92</v>
      </c>
      <c r="N2820" s="28" t="s">
        <v>37</v>
      </c>
      <c r="O2820" s="1" t="s">
        <v>32</v>
      </c>
      <c r="P2820" s="1" t="s">
        <v>30</v>
      </c>
      <c r="Q2820" s="1" t="s">
        <v>32</v>
      </c>
      <c r="R2820" s="1" t="s">
        <v>31</v>
      </c>
      <c r="S2820" s="1" t="s">
        <v>30</v>
      </c>
      <c r="U2820" s="27">
        <f t="shared" si="174"/>
        <v>894.47040000000004</v>
      </c>
      <c r="V2820" s="27">
        <f t="shared" si="175"/>
        <v>894.47040000000004</v>
      </c>
    </row>
    <row r="2821" spans="1:22" x14ac:dyDescent="0.25">
      <c r="A2821" s="33">
        <v>35860</v>
      </c>
      <c r="C2821" s="1" t="str">
        <f>VLOOKUP(A2821,'[1]2013 Status'!$A$11:$C$9879,3,FALSE)</f>
        <v>A</v>
      </c>
      <c r="D2821" s="1">
        <v>15.25</v>
      </c>
      <c r="E2821" s="1">
        <v>5.23</v>
      </c>
      <c r="F2821" s="1">
        <v>4.18</v>
      </c>
      <c r="G2821" s="1">
        <f t="shared" si="172"/>
        <v>24.66</v>
      </c>
      <c r="I2821" s="1">
        <v>15.25</v>
      </c>
      <c r="J2821" s="1">
        <v>5.23</v>
      </c>
      <c r="K2821" s="1">
        <v>4.18</v>
      </c>
      <c r="L2821" s="1">
        <f t="shared" si="173"/>
        <v>24.66</v>
      </c>
      <c r="N2821" s="28" t="s">
        <v>37</v>
      </c>
      <c r="O2821" s="1" t="s">
        <v>32</v>
      </c>
      <c r="P2821" s="1" t="s">
        <v>30</v>
      </c>
      <c r="Q2821" s="1" t="s">
        <v>32</v>
      </c>
      <c r="R2821" s="1" t="s">
        <v>31</v>
      </c>
      <c r="S2821" s="1" t="s">
        <v>30</v>
      </c>
      <c r="U2821" s="27">
        <f t="shared" si="174"/>
        <v>650.28420000000006</v>
      </c>
      <c r="V2821" s="27">
        <f t="shared" si="175"/>
        <v>650.28420000000006</v>
      </c>
    </row>
    <row r="2822" spans="1:22" x14ac:dyDescent="0.25">
      <c r="A2822" s="33">
        <v>35870</v>
      </c>
      <c r="C2822" s="1" t="str">
        <f>VLOOKUP(A2822,'[1]2013 Status'!$A$11:$C$9879,3,FALSE)</f>
        <v>A</v>
      </c>
      <c r="D2822" s="1">
        <v>24.5</v>
      </c>
      <c r="E2822" s="1">
        <v>5.86</v>
      </c>
      <c r="F2822" s="1">
        <v>6.98</v>
      </c>
      <c r="G2822" s="1">
        <f t="shared" si="172"/>
        <v>37.340000000000003</v>
      </c>
      <c r="I2822" s="1">
        <v>24.5</v>
      </c>
      <c r="J2822" s="1">
        <v>5.86</v>
      </c>
      <c r="K2822" s="1">
        <v>6.98</v>
      </c>
      <c r="L2822" s="1">
        <f t="shared" si="173"/>
        <v>37.340000000000003</v>
      </c>
      <c r="N2822" s="28" t="s">
        <v>37</v>
      </c>
      <c r="O2822" s="1" t="s">
        <v>32</v>
      </c>
      <c r="P2822" s="1" t="s">
        <v>30</v>
      </c>
      <c r="Q2822" s="1" t="s">
        <v>32</v>
      </c>
      <c r="R2822" s="1" t="s">
        <v>31</v>
      </c>
      <c r="S2822" s="1" t="s">
        <v>30</v>
      </c>
      <c r="U2822" s="27">
        <f t="shared" si="174"/>
        <v>984.65580000000011</v>
      </c>
      <c r="V2822" s="27">
        <f t="shared" si="175"/>
        <v>984.65580000000011</v>
      </c>
    </row>
    <row r="2823" spans="1:22" x14ac:dyDescent="0.25">
      <c r="A2823" s="33">
        <v>35875</v>
      </c>
      <c r="C2823" s="1" t="str">
        <f>VLOOKUP(A2823,'[1]2013 Status'!$A$11:$C$9879,3,FALSE)</f>
        <v>A</v>
      </c>
      <c r="D2823" s="1">
        <v>10.72</v>
      </c>
      <c r="E2823" s="1">
        <v>3.76</v>
      </c>
      <c r="F2823" s="1">
        <v>2.93</v>
      </c>
      <c r="G2823" s="1">
        <f t="shared" si="172"/>
        <v>17.41</v>
      </c>
      <c r="I2823" s="1">
        <v>10.72</v>
      </c>
      <c r="J2823" s="1">
        <v>3.76</v>
      </c>
      <c r="K2823" s="1">
        <v>2.93</v>
      </c>
      <c r="L2823" s="1">
        <f t="shared" si="173"/>
        <v>17.41</v>
      </c>
      <c r="N2823" s="28" t="s">
        <v>37</v>
      </c>
      <c r="O2823" s="1" t="s">
        <v>32</v>
      </c>
      <c r="P2823" s="1" t="s">
        <v>30</v>
      </c>
      <c r="Q2823" s="1" t="s">
        <v>30</v>
      </c>
      <c r="R2823" s="1" t="s">
        <v>31</v>
      </c>
      <c r="S2823" s="1" t="s">
        <v>30</v>
      </c>
      <c r="U2823" s="27">
        <f t="shared" si="174"/>
        <v>459.10169999999999</v>
      </c>
      <c r="V2823" s="27">
        <f t="shared" si="175"/>
        <v>459.10169999999999</v>
      </c>
    </row>
    <row r="2824" spans="1:22" x14ac:dyDescent="0.25">
      <c r="A2824" s="33">
        <v>35876</v>
      </c>
      <c r="C2824" s="1" t="str">
        <f>VLOOKUP(A2824,'[1]2013 Status'!$A$11:$C$9879,3,FALSE)</f>
        <v>A</v>
      </c>
      <c r="D2824" s="1">
        <v>17.82</v>
      </c>
      <c r="E2824" s="1">
        <v>5.25</v>
      </c>
      <c r="F2824" s="1">
        <v>4.9000000000000004</v>
      </c>
      <c r="G2824" s="1">
        <f t="shared" si="172"/>
        <v>27.97</v>
      </c>
      <c r="I2824" s="1">
        <v>17.82</v>
      </c>
      <c r="J2824" s="1">
        <v>5.25</v>
      </c>
      <c r="K2824" s="1">
        <v>4.9000000000000004</v>
      </c>
      <c r="L2824" s="1">
        <f t="shared" si="173"/>
        <v>27.97</v>
      </c>
      <c r="N2824" s="28" t="s">
        <v>37</v>
      </c>
      <c r="O2824" s="1" t="s">
        <v>32</v>
      </c>
      <c r="P2824" s="1" t="s">
        <v>30</v>
      </c>
      <c r="Q2824" s="1" t="s">
        <v>32</v>
      </c>
      <c r="R2824" s="1" t="s">
        <v>31</v>
      </c>
      <c r="S2824" s="1" t="s">
        <v>30</v>
      </c>
      <c r="U2824" s="27">
        <f t="shared" si="174"/>
        <v>737.56889999999999</v>
      </c>
      <c r="V2824" s="27">
        <f t="shared" si="175"/>
        <v>737.56889999999999</v>
      </c>
    </row>
    <row r="2825" spans="1:22" x14ac:dyDescent="0.25">
      <c r="A2825" s="33">
        <v>35879</v>
      </c>
      <c r="C2825" s="1" t="str">
        <f>VLOOKUP(A2825,'[1]2013 Status'!$A$11:$C$9879,3,FALSE)</f>
        <v>A</v>
      </c>
      <c r="D2825" s="1">
        <v>17.41</v>
      </c>
      <c r="E2825" s="1">
        <v>5.2</v>
      </c>
      <c r="F2825" s="1">
        <v>4.8099999999999996</v>
      </c>
      <c r="G2825" s="1">
        <f t="shared" si="172"/>
        <v>27.419999999999998</v>
      </c>
      <c r="I2825" s="1">
        <v>17.41</v>
      </c>
      <c r="J2825" s="1">
        <v>5.2</v>
      </c>
      <c r="K2825" s="1">
        <v>4.8099999999999996</v>
      </c>
      <c r="L2825" s="1">
        <f t="shared" si="173"/>
        <v>27.419999999999998</v>
      </c>
      <c r="N2825" s="28" t="s">
        <v>37</v>
      </c>
      <c r="O2825" s="1" t="s">
        <v>32</v>
      </c>
      <c r="P2825" s="1" t="s">
        <v>32</v>
      </c>
      <c r="Q2825" s="1" t="s">
        <v>32</v>
      </c>
      <c r="R2825" s="1" t="s">
        <v>31</v>
      </c>
      <c r="S2825" s="1" t="s">
        <v>30</v>
      </c>
      <c r="U2825" s="27">
        <f t="shared" si="174"/>
        <v>723.06539999999995</v>
      </c>
      <c r="V2825" s="27">
        <f t="shared" si="175"/>
        <v>723.06539999999995</v>
      </c>
    </row>
    <row r="2826" spans="1:22" x14ac:dyDescent="0.25">
      <c r="A2826" s="33">
        <v>35881</v>
      </c>
      <c r="C2826" s="1" t="str">
        <f>VLOOKUP(A2826,'[1]2013 Status'!$A$11:$C$9879,3,FALSE)</f>
        <v>A</v>
      </c>
      <c r="D2826" s="1">
        <v>19.350000000000001</v>
      </c>
      <c r="E2826" s="1">
        <v>5.57</v>
      </c>
      <c r="F2826" s="1">
        <v>5.39</v>
      </c>
      <c r="G2826" s="1">
        <f t="shared" si="172"/>
        <v>30.310000000000002</v>
      </c>
      <c r="I2826" s="1">
        <v>19.350000000000001</v>
      </c>
      <c r="J2826" s="1">
        <v>5.57</v>
      </c>
      <c r="K2826" s="1">
        <v>5.39</v>
      </c>
      <c r="L2826" s="1">
        <f t="shared" si="173"/>
        <v>30.310000000000002</v>
      </c>
      <c r="N2826" s="28" t="s">
        <v>37</v>
      </c>
      <c r="O2826" s="1" t="s">
        <v>32</v>
      </c>
      <c r="P2826" s="1" t="s">
        <v>32</v>
      </c>
      <c r="Q2826" s="1" t="s">
        <v>32</v>
      </c>
      <c r="R2826" s="1" t="s">
        <v>31</v>
      </c>
      <c r="S2826" s="1" t="s">
        <v>30</v>
      </c>
      <c r="U2826" s="27">
        <f t="shared" si="174"/>
        <v>799.27470000000005</v>
      </c>
      <c r="V2826" s="27">
        <f t="shared" si="175"/>
        <v>799.27470000000005</v>
      </c>
    </row>
    <row r="2827" spans="1:22" x14ac:dyDescent="0.25">
      <c r="A2827" s="33">
        <v>35883</v>
      </c>
      <c r="C2827" s="1" t="str">
        <f>VLOOKUP(A2827,'[1]2013 Status'!$A$11:$C$9879,3,FALSE)</f>
        <v>A</v>
      </c>
      <c r="D2827" s="1">
        <v>23.15</v>
      </c>
      <c r="E2827" s="1">
        <v>6.37</v>
      </c>
      <c r="F2827" s="1">
        <v>6.42</v>
      </c>
      <c r="G2827" s="1">
        <f t="shared" ref="G2827:G2890" si="176">D2827+E2827+F2827</f>
        <v>35.94</v>
      </c>
      <c r="I2827" s="1">
        <v>23.15</v>
      </c>
      <c r="J2827" s="1">
        <v>6.37</v>
      </c>
      <c r="K2827" s="1">
        <v>6.42</v>
      </c>
      <c r="L2827" s="1">
        <f t="shared" ref="L2827:L2890" si="177">I2827+J2827+K2827</f>
        <v>35.94</v>
      </c>
      <c r="N2827" s="28" t="s">
        <v>37</v>
      </c>
      <c r="O2827" s="1" t="s">
        <v>32</v>
      </c>
      <c r="P2827" s="1" t="s">
        <v>32</v>
      </c>
      <c r="Q2827" s="1" t="s">
        <v>32</v>
      </c>
      <c r="R2827" s="1" t="s">
        <v>31</v>
      </c>
      <c r="S2827" s="1" t="s">
        <v>30</v>
      </c>
      <c r="U2827" s="27">
        <f t="shared" ref="U2827:U2890" si="178">G2827*$U$8</f>
        <v>947.73779999999999</v>
      </c>
      <c r="V2827" s="27">
        <f t="shared" ref="V2827:V2890" si="179">L2827*$U$8</f>
        <v>947.73779999999999</v>
      </c>
    </row>
    <row r="2828" spans="1:22" x14ac:dyDescent="0.25">
      <c r="A2828" s="33">
        <v>35884</v>
      </c>
      <c r="C2828" s="1" t="str">
        <f>VLOOKUP(A2828,'[1]2013 Status'!$A$11:$C$9879,3,FALSE)</f>
        <v>A</v>
      </c>
      <c r="D2828" s="1">
        <v>24.65</v>
      </c>
      <c r="E2828" s="1">
        <v>5.62</v>
      </c>
      <c r="F2828" s="1">
        <v>7.01</v>
      </c>
      <c r="G2828" s="1">
        <f t="shared" si="176"/>
        <v>37.28</v>
      </c>
      <c r="I2828" s="1">
        <v>24.65</v>
      </c>
      <c r="J2828" s="1">
        <v>5.62</v>
      </c>
      <c r="K2828" s="1">
        <v>7.01</v>
      </c>
      <c r="L2828" s="1">
        <f t="shared" si="177"/>
        <v>37.28</v>
      </c>
      <c r="N2828" s="28" t="s">
        <v>37</v>
      </c>
      <c r="O2828" s="1" t="s">
        <v>32</v>
      </c>
      <c r="P2828" s="1" t="s">
        <v>32</v>
      </c>
      <c r="Q2828" s="1" t="s">
        <v>32</v>
      </c>
      <c r="R2828" s="1" t="s">
        <v>31</v>
      </c>
      <c r="S2828" s="1" t="s">
        <v>30</v>
      </c>
      <c r="U2828" s="27">
        <f t="shared" si="178"/>
        <v>983.07360000000006</v>
      </c>
      <c r="V2828" s="27">
        <f t="shared" si="179"/>
        <v>983.07360000000006</v>
      </c>
    </row>
    <row r="2829" spans="1:22" x14ac:dyDescent="0.25">
      <c r="A2829" s="33">
        <v>35901</v>
      </c>
      <c r="C2829" s="1" t="str">
        <f>VLOOKUP(A2829,'[1]2013 Status'!$A$11:$C$9879,3,FALSE)</f>
        <v>A</v>
      </c>
      <c r="D2829" s="1">
        <v>8.3800000000000008</v>
      </c>
      <c r="E2829" s="1">
        <v>3.12</v>
      </c>
      <c r="F2829" s="1">
        <v>2.2999999999999998</v>
      </c>
      <c r="G2829" s="1">
        <f t="shared" si="176"/>
        <v>13.8</v>
      </c>
      <c r="I2829" s="1">
        <v>8.3800000000000008</v>
      </c>
      <c r="J2829" s="1">
        <v>3.12</v>
      </c>
      <c r="K2829" s="1">
        <v>2.2999999999999998</v>
      </c>
      <c r="L2829" s="1">
        <f t="shared" si="177"/>
        <v>13.8</v>
      </c>
      <c r="N2829" s="28" t="s">
        <v>37</v>
      </c>
      <c r="O2829" s="1" t="s">
        <v>32</v>
      </c>
      <c r="P2829" s="1" t="s">
        <v>30</v>
      </c>
      <c r="Q2829" s="1" t="s">
        <v>32</v>
      </c>
      <c r="R2829" s="1" t="s">
        <v>31</v>
      </c>
      <c r="S2829" s="1" t="s">
        <v>30</v>
      </c>
      <c r="U2829" s="27">
        <f t="shared" si="178"/>
        <v>363.90600000000001</v>
      </c>
      <c r="V2829" s="27">
        <f t="shared" si="179"/>
        <v>363.90600000000001</v>
      </c>
    </row>
    <row r="2830" spans="1:22" x14ac:dyDescent="0.25">
      <c r="A2830" s="33">
        <v>35903</v>
      </c>
      <c r="C2830" s="1" t="str">
        <f>VLOOKUP(A2830,'[1]2013 Status'!$A$11:$C$9879,3,FALSE)</f>
        <v>A</v>
      </c>
      <c r="D2830" s="1">
        <v>9.5299999999999994</v>
      </c>
      <c r="E2830" s="1">
        <v>4.2300000000000004</v>
      </c>
      <c r="F2830" s="1">
        <v>2.59</v>
      </c>
      <c r="G2830" s="1">
        <f t="shared" si="176"/>
        <v>16.350000000000001</v>
      </c>
      <c r="I2830" s="1">
        <v>9.5299999999999994</v>
      </c>
      <c r="J2830" s="1">
        <v>4.2300000000000004</v>
      </c>
      <c r="K2830" s="1">
        <v>2.59</v>
      </c>
      <c r="L2830" s="1">
        <f t="shared" si="177"/>
        <v>16.350000000000001</v>
      </c>
      <c r="N2830" s="28" t="s">
        <v>37</v>
      </c>
      <c r="O2830" s="1" t="s">
        <v>32</v>
      </c>
      <c r="P2830" s="1" t="s">
        <v>30</v>
      </c>
      <c r="Q2830" s="1" t="s">
        <v>32</v>
      </c>
      <c r="R2830" s="1" t="s">
        <v>31</v>
      </c>
      <c r="S2830" s="1" t="s">
        <v>30</v>
      </c>
      <c r="U2830" s="27">
        <f t="shared" si="178"/>
        <v>431.14950000000005</v>
      </c>
      <c r="V2830" s="27">
        <f t="shared" si="179"/>
        <v>431.14950000000005</v>
      </c>
    </row>
    <row r="2831" spans="1:22" x14ac:dyDescent="0.25">
      <c r="A2831" s="33">
        <v>35905</v>
      </c>
      <c r="C2831" s="1" t="str">
        <f>VLOOKUP(A2831,'[1]2013 Status'!$A$11:$C$9879,3,FALSE)</f>
        <v>A</v>
      </c>
      <c r="D2831" s="1">
        <v>33.520000000000003</v>
      </c>
      <c r="E2831" s="1">
        <v>7.45</v>
      </c>
      <c r="F2831" s="1">
        <v>9.56</v>
      </c>
      <c r="G2831" s="1">
        <f t="shared" si="176"/>
        <v>50.530000000000008</v>
      </c>
      <c r="I2831" s="1">
        <v>33.520000000000003</v>
      </c>
      <c r="J2831" s="1">
        <v>7.45</v>
      </c>
      <c r="K2831" s="1">
        <v>9.56</v>
      </c>
      <c r="L2831" s="1">
        <f t="shared" si="177"/>
        <v>50.530000000000008</v>
      </c>
      <c r="N2831" s="28" t="s">
        <v>37</v>
      </c>
      <c r="O2831" s="1" t="s">
        <v>32</v>
      </c>
      <c r="P2831" s="1" t="s">
        <v>30</v>
      </c>
      <c r="Q2831" s="1" t="s">
        <v>32</v>
      </c>
      <c r="R2831" s="1" t="s">
        <v>31</v>
      </c>
      <c r="S2831" s="1" t="s">
        <v>30</v>
      </c>
      <c r="U2831" s="27">
        <f t="shared" si="178"/>
        <v>1332.4761000000003</v>
      </c>
      <c r="V2831" s="27">
        <f t="shared" si="179"/>
        <v>1332.4761000000003</v>
      </c>
    </row>
    <row r="2832" spans="1:22" x14ac:dyDescent="0.25">
      <c r="A2832" s="33">
        <v>35907</v>
      </c>
      <c r="C2832" s="1" t="str">
        <f>VLOOKUP(A2832,'[1]2013 Status'!$A$11:$C$9879,3,FALSE)</f>
        <v>A</v>
      </c>
      <c r="D2832" s="1">
        <v>37.270000000000003</v>
      </c>
      <c r="E2832" s="1">
        <v>9.2899999999999991</v>
      </c>
      <c r="F2832" s="1">
        <v>10.31</v>
      </c>
      <c r="G2832" s="1">
        <f t="shared" si="176"/>
        <v>56.870000000000005</v>
      </c>
      <c r="I2832" s="1">
        <v>37.270000000000003</v>
      </c>
      <c r="J2832" s="1">
        <v>9.2899999999999991</v>
      </c>
      <c r="K2832" s="1">
        <v>10.31</v>
      </c>
      <c r="L2832" s="1">
        <f t="shared" si="177"/>
        <v>56.870000000000005</v>
      </c>
      <c r="N2832" s="28" t="s">
        <v>37</v>
      </c>
      <c r="O2832" s="1" t="s">
        <v>32</v>
      </c>
      <c r="P2832" s="1" t="s">
        <v>30</v>
      </c>
      <c r="Q2832" s="1" t="s">
        <v>32</v>
      </c>
      <c r="R2832" s="1" t="s">
        <v>31</v>
      </c>
      <c r="S2832" s="1" t="s">
        <v>30</v>
      </c>
      <c r="U2832" s="27">
        <f t="shared" si="178"/>
        <v>1499.6619000000003</v>
      </c>
      <c r="V2832" s="27">
        <f t="shared" si="179"/>
        <v>1499.6619000000003</v>
      </c>
    </row>
    <row r="2833" spans="1:22" x14ac:dyDescent="0.25">
      <c r="A2833" s="33">
        <v>36000</v>
      </c>
      <c r="C2833" s="1" t="str">
        <f>VLOOKUP(A2833,'[1]2013 Status'!$A$11:$C$9879,3,FALSE)</f>
        <v>B</v>
      </c>
      <c r="D2833" s="1">
        <v>0.18</v>
      </c>
      <c r="E2833" s="1">
        <v>0.06</v>
      </c>
      <c r="F2833" s="1">
        <v>0.04</v>
      </c>
      <c r="G2833" s="1">
        <f t="shared" si="176"/>
        <v>0.27999999999999997</v>
      </c>
      <c r="I2833" s="1">
        <v>0.18</v>
      </c>
      <c r="J2833" s="1">
        <v>0.43</v>
      </c>
      <c r="K2833" s="1">
        <v>0.04</v>
      </c>
      <c r="L2833" s="1">
        <f t="shared" si="177"/>
        <v>0.65</v>
      </c>
      <c r="N2833" s="28" t="s">
        <v>29</v>
      </c>
      <c r="O2833" s="1" t="s">
        <v>30</v>
      </c>
      <c r="P2833" s="1" t="s">
        <v>30</v>
      </c>
      <c r="Q2833" s="1" t="s">
        <v>30</v>
      </c>
      <c r="R2833" s="1" t="s">
        <v>30</v>
      </c>
      <c r="S2833" s="1" t="s">
        <v>30</v>
      </c>
      <c r="U2833" s="27">
        <f t="shared" si="178"/>
        <v>7.3835999999999995</v>
      </c>
      <c r="V2833" s="27">
        <f t="shared" si="179"/>
        <v>17.140500000000003</v>
      </c>
    </row>
    <row r="2834" spans="1:22" x14ac:dyDescent="0.25">
      <c r="A2834" s="33">
        <v>36002</v>
      </c>
      <c r="C2834" s="1" t="str">
        <f>VLOOKUP(A2834,'[1]2013 Status'!$A$11:$C$9879,3,FALSE)</f>
        <v>A</v>
      </c>
      <c r="D2834" s="1">
        <v>1.96</v>
      </c>
      <c r="E2834" s="1">
        <v>0.72</v>
      </c>
      <c r="F2834" s="1">
        <v>0.36</v>
      </c>
      <c r="G2834" s="1">
        <f t="shared" si="176"/>
        <v>3.0399999999999996</v>
      </c>
      <c r="I2834" s="1">
        <v>1.96</v>
      </c>
      <c r="J2834" s="1">
        <v>1.99</v>
      </c>
      <c r="K2834" s="1">
        <v>0.36</v>
      </c>
      <c r="L2834" s="1">
        <f t="shared" si="177"/>
        <v>4.3100000000000005</v>
      </c>
      <c r="N2834" s="28" t="s">
        <v>34</v>
      </c>
      <c r="O2834" s="1" t="s">
        <v>32</v>
      </c>
      <c r="P2834" s="1" t="s">
        <v>32</v>
      </c>
      <c r="Q2834" s="1" t="s">
        <v>30</v>
      </c>
      <c r="R2834" s="1" t="s">
        <v>30</v>
      </c>
      <c r="S2834" s="1" t="s">
        <v>30</v>
      </c>
      <c r="U2834" s="27">
        <f t="shared" si="178"/>
        <v>80.164799999999985</v>
      </c>
      <c r="V2834" s="27">
        <f t="shared" si="179"/>
        <v>113.65470000000002</v>
      </c>
    </row>
    <row r="2835" spans="1:22" x14ac:dyDescent="0.25">
      <c r="A2835" s="33">
        <v>36005</v>
      </c>
      <c r="C2835" s="1" t="str">
        <f>VLOOKUP(A2835,'[1]2013 Status'!$A$11:$C$9879,3,FALSE)</f>
        <v>A</v>
      </c>
      <c r="D2835" s="1">
        <v>0.95</v>
      </c>
      <c r="E2835" s="1">
        <v>0.27</v>
      </c>
      <c r="F2835" s="1">
        <v>0.16</v>
      </c>
      <c r="G2835" s="1">
        <f t="shared" si="176"/>
        <v>1.38</v>
      </c>
      <c r="I2835" s="1">
        <v>0.95</v>
      </c>
      <c r="J2835" s="1">
        <v>6.69</v>
      </c>
      <c r="K2835" s="1">
        <v>0.16</v>
      </c>
      <c r="L2835" s="1">
        <f t="shared" si="177"/>
        <v>7.8000000000000007</v>
      </c>
      <c r="N2835" s="28" t="s">
        <v>34</v>
      </c>
      <c r="O2835" s="1" t="s">
        <v>32</v>
      </c>
      <c r="P2835" s="1" t="s">
        <v>32</v>
      </c>
      <c r="Q2835" s="1" t="s">
        <v>31</v>
      </c>
      <c r="R2835" s="1" t="s">
        <v>30</v>
      </c>
      <c r="S2835" s="1" t="s">
        <v>30</v>
      </c>
      <c r="U2835" s="27">
        <f t="shared" si="178"/>
        <v>36.390599999999999</v>
      </c>
      <c r="V2835" s="27">
        <f t="shared" si="179"/>
        <v>205.68600000000004</v>
      </c>
    </row>
    <row r="2836" spans="1:22" x14ac:dyDescent="0.25">
      <c r="A2836" s="33">
        <v>36010</v>
      </c>
      <c r="C2836" s="1" t="str">
        <f>VLOOKUP(A2836,'[1]2013 Status'!$A$11:$C$9879,3,FALSE)</f>
        <v>A</v>
      </c>
      <c r="D2836" s="1">
        <v>2.4300000000000002</v>
      </c>
      <c r="E2836" s="1">
        <v>0.63</v>
      </c>
      <c r="F2836" s="1">
        <v>0.41</v>
      </c>
      <c r="G2836" s="1">
        <f t="shared" si="176"/>
        <v>3.47</v>
      </c>
      <c r="I2836" s="1">
        <v>2.4300000000000002</v>
      </c>
      <c r="J2836" s="1">
        <v>9.57</v>
      </c>
      <c r="K2836" s="1">
        <v>0.41</v>
      </c>
      <c r="L2836" s="1">
        <f t="shared" si="177"/>
        <v>12.41</v>
      </c>
      <c r="N2836" s="28" t="s">
        <v>29</v>
      </c>
      <c r="O2836" s="1" t="s">
        <v>32</v>
      </c>
      <c r="P2836" s="1" t="s">
        <v>32</v>
      </c>
      <c r="Q2836" s="1" t="s">
        <v>30</v>
      </c>
      <c r="R2836" s="1" t="s">
        <v>30</v>
      </c>
      <c r="S2836" s="1" t="s">
        <v>30</v>
      </c>
      <c r="U2836" s="27">
        <f t="shared" si="178"/>
        <v>91.503900000000002</v>
      </c>
      <c r="V2836" s="27">
        <f t="shared" si="179"/>
        <v>327.25170000000003</v>
      </c>
    </row>
    <row r="2837" spans="1:22" x14ac:dyDescent="0.25">
      <c r="A2837" s="33">
        <v>36011</v>
      </c>
      <c r="C2837" s="1" t="str">
        <f>VLOOKUP(A2837,'[1]2013 Status'!$A$11:$C$9879,3,FALSE)</f>
        <v>A</v>
      </c>
      <c r="D2837" s="1">
        <v>3.14</v>
      </c>
      <c r="E2837" s="1">
        <v>0.83</v>
      </c>
      <c r="F2837" s="1">
        <v>0.53</v>
      </c>
      <c r="G2837" s="1">
        <f t="shared" si="176"/>
        <v>4.5</v>
      </c>
      <c r="I2837" s="1">
        <v>3.14</v>
      </c>
      <c r="J2837" s="1">
        <v>16.760000000000002</v>
      </c>
      <c r="K2837" s="1">
        <v>0.53</v>
      </c>
      <c r="L2837" s="1">
        <f t="shared" si="177"/>
        <v>20.430000000000003</v>
      </c>
      <c r="N2837" s="28" t="s">
        <v>29</v>
      </c>
      <c r="O2837" s="1" t="s">
        <v>32</v>
      </c>
      <c r="P2837" s="1" t="s">
        <v>32</v>
      </c>
      <c r="Q2837" s="1" t="s">
        <v>30</v>
      </c>
      <c r="R2837" s="1" t="s">
        <v>30</v>
      </c>
      <c r="S2837" s="1" t="s">
        <v>30</v>
      </c>
      <c r="U2837" s="27">
        <f t="shared" si="178"/>
        <v>118.66500000000001</v>
      </c>
      <c r="V2837" s="27">
        <f t="shared" si="179"/>
        <v>538.73910000000012</v>
      </c>
    </row>
    <row r="2838" spans="1:22" x14ac:dyDescent="0.25">
      <c r="A2838" s="33">
        <v>36012</v>
      </c>
      <c r="C2838" s="1" t="str">
        <f>VLOOKUP(A2838,'[1]2013 Status'!$A$11:$C$9879,3,FALSE)</f>
        <v>A</v>
      </c>
      <c r="D2838" s="1">
        <v>3.51</v>
      </c>
      <c r="E2838" s="1">
        <v>0.94</v>
      </c>
      <c r="F2838" s="1">
        <v>0.63</v>
      </c>
      <c r="G2838" s="1">
        <f t="shared" si="176"/>
        <v>5.0799999999999992</v>
      </c>
      <c r="I2838" s="1">
        <v>3.51</v>
      </c>
      <c r="J2838" s="1">
        <v>17.079999999999998</v>
      </c>
      <c r="K2838" s="1">
        <v>0.63</v>
      </c>
      <c r="L2838" s="1">
        <f t="shared" si="177"/>
        <v>21.219999999999995</v>
      </c>
      <c r="N2838" s="28" t="s">
        <v>29</v>
      </c>
      <c r="O2838" s="1" t="s">
        <v>32</v>
      </c>
      <c r="P2838" s="1" t="s">
        <v>32</v>
      </c>
      <c r="Q2838" s="1" t="s">
        <v>30</v>
      </c>
      <c r="R2838" s="1" t="s">
        <v>30</v>
      </c>
      <c r="S2838" s="1" t="s">
        <v>30</v>
      </c>
      <c r="U2838" s="27">
        <f t="shared" si="178"/>
        <v>133.95959999999999</v>
      </c>
      <c r="V2838" s="27">
        <f t="shared" si="179"/>
        <v>559.57139999999993</v>
      </c>
    </row>
    <row r="2839" spans="1:22" x14ac:dyDescent="0.25">
      <c r="A2839" s="33">
        <v>36013</v>
      </c>
      <c r="C2839" s="1" t="str">
        <f>VLOOKUP(A2839,'[1]2013 Status'!$A$11:$C$9879,3,FALSE)</f>
        <v>A</v>
      </c>
      <c r="D2839" s="1">
        <v>2.52</v>
      </c>
      <c r="E2839" s="1">
        <v>0.7</v>
      </c>
      <c r="F2839" s="1">
        <v>0.54</v>
      </c>
      <c r="G2839" s="1">
        <f t="shared" si="176"/>
        <v>3.76</v>
      </c>
      <c r="I2839" s="1">
        <v>2.52</v>
      </c>
      <c r="J2839" s="1">
        <v>16.100000000000001</v>
      </c>
      <c r="K2839" s="1">
        <v>0.54</v>
      </c>
      <c r="L2839" s="1">
        <f t="shared" si="177"/>
        <v>19.16</v>
      </c>
      <c r="N2839" s="28" t="s">
        <v>29</v>
      </c>
      <c r="O2839" s="1" t="s">
        <v>32</v>
      </c>
      <c r="P2839" s="1" t="s">
        <v>30</v>
      </c>
      <c r="Q2839" s="1" t="s">
        <v>30</v>
      </c>
      <c r="R2839" s="1" t="s">
        <v>30</v>
      </c>
      <c r="S2839" s="1" t="s">
        <v>30</v>
      </c>
      <c r="U2839" s="27">
        <f t="shared" si="178"/>
        <v>99.151200000000003</v>
      </c>
      <c r="V2839" s="27">
        <f t="shared" si="179"/>
        <v>505.24920000000003</v>
      </c>
    </row>
    <row r="2840" spans="1:22" x14ac:dyDescent="0.25">
      <c r="A2840" s="33">
        <v>36014</v>
      </c>
      <c r="C2840" s="1" t="str">
        <f>VLOOKUP(A2840,'[1]2013 Status'!$A$11:$C$9879,3,FALSE)</f>
        <v>A</v>
      </c>
      <c r="D2840" s="1">
        <v>3.02</v>
      </c>
      <c r="E2840" s="1">
        <v>0.82</v>
      </c>
      <c r="F2840" s="1">
        <v>0.4</v>
      </c>
      <c r="G2840" s="1">
        <f t="shared" si="176"/>
        <v>4.24</v>
      </c>
      <c r="I2840" s="1">
        <v>3.02</v>
      </c>
      <c r="J2840" s="1">
        <v>16.39</v>
      </c>
      <c r="K2840" s="1">
        <v>0.4</v>
      </c>
      <c r="L2840" s="1">
        <f t="shared" si="177"/>
        <v>19.809999999999999</v>
      </c>
      <c r="N2840" s="28" t="s">
        <v>29</v>
      </c>
      <c r="O2840" s="1" t="s">
        <v>32</v>
      </c>
      <c r="P2840" s="1" t="s">
        <v>32</v>
      </c>
      <c r="Q2840" s="1" t="s">
        <v>30</v>
      </c>
      <c r="R2840" s="1" t="s">
        <v>30</v>
      </c>
      <c r="S2840" s="1" t="s">
        <v>30</v>
      </c>
      <c r="U2840" s="27">
        <f t="shared" si="178"/>
        <v>111.80880000000001</v>
      </c>
      <c r="V2840" s="27">
        <f t="shared" si="179"/>
        <v>522.38969999999995</v>
      </c>
    </row>
    <row r="2841" spans="1:22" x14ac:dyDescent="0.25">
      <c r="A2841" s="33">
        <v>36015</v>
      </c>
      <c r="C2841" s="1" t="str">
        <f>VLOOKUP(A2841,'[1]2013 Status'!$A$11:$C$9879,3,FALSE)</f>
        <v>A</v>
      </c>
      <c r="D2841" s="1">
        <v>3.51</v>
      </c>
      <c r="E2841" s="1">
        <v>0.97</v>
      </c>
      <c r="F2841" s="1">
        <v>0.44</v>
      </c>
      <c r="G2841" s="1">
        <f t="shared" si="176"/>
        <v>4.92</v>
      </c>
      <c r="I2841" s="1">
        <v>3.51</v>
      </c>
      <c r="J2841" s="1">
        <v>17.32</v>
      </c>
      <c r="K2841" s="1">
        <v>0.44</v>
      </c>
      <c r="L2841" s="1">
        <f t="shared" si="177"/>
        <v>21.27</v>
      </c>
      <c r="N2841" s="28" t="s">
        <v>29</v>
      </c>
      <c r="O2841" s="1" t="s">
        <v>32</v>
      </c>
      <c r="P2841" s="1" t="s">
        <v>32</v>
      </c>
      <c r="Q2841" s="1" t="s">
        <v>30</v>
      </c>
      <c r="R2841" s="1" t="s">
        <v>30</v>
      </c>
      <c r="S2841" s="1" t="s">
        <v>30</v>
      </c>
      <c r="U2841" s="27">
        <f t="shared" si="178"/>
        <v>129.74039999999999</v>
      </c>
      <c r="V2841" s="27">
        <f t="shared" si="179"/>
        <v>560.88990000000001</v>
      </c>
    </row>
    <row r="2842" spans="1:22" x14ac:dyDescent="0.25">
      <c r="A2842" s="33">
        <v>36100</v>
      </c>
      <c r="C2842" s="1" t="str">
        <f>VLOOKUP(A2842,'[1]2013 Status'!$A$11:$C$9879,3,FALSE)</f>
        <v>A</v>
      </c>
      <c r="D2842" s="1">
        <v>3.02</v>
      </c>
      <c r="E2842" s="1">
        <v>0.81</v>
      </c>
      <c r="F2842" s="1">
        <v>0.8</v>
      </c>
      <c r="G2842" s="1">
        <f t="shared" si="176"/>
        <v>4.63</v>
      </c>
      <c r="I2842" s="1">
        <v>3.02</v>
      </c>
      <c r="J2842" s="1">
        <v>8.93</v>
      </c>
      <c r="K2842" s="1">
        <v>0.8</v>
      </c>
      <c r="L2842" s="1">
        <f t="shared" si="177"/>
        <v>12.75</v>
      </c>
      <c r="N2842" s="28" t="s">
        <v>29</v>
      </c>
      <c r="O2842" s="1" t="s">
        <v>32</v>
      </c>
      <c r="P2842" s="1" t="s">
        <v>32</v>
      </c>
      <c r="Q2842" s="1" t="s">
        <v>30</v>
      </c>
      <c r="R2842" s="1" t="s">
        <v>30</v>
      </c>
      <c r="S2842" s="1" t="s">
        <v>30</v>
      </c>
      <c r="U2842" s="27">
        <f t="shared" si="178"/>
        <v>122.09310000000001</v>
      </c>
      <c r="V2842" s="27">
        <f t="shared" si="179"/>
        <v>336.21750000000003</v>
      </c>
    </row>
    <row r="2843" spans="1:22" x14ac:dyDescent="0.25">
      <c r="A2843" s="33">
        <v>36120</v>
      </c>
      <c r="C2843" s="1" t="str">
        <f>VLOOKUP(A2843,'[1]2013 Status'!$A$11:$C$9879,3,FALSE)</f>
        <v>A</v>
      </c>
      <c r="D2843" s="1">
        <v>2.0099999999999998</v>
      </c>
      <c r="E2843" s="1">
        <v>0.48</v>
      </c>
      <c r="F2843" s="1">
        <v>0.4</v>
      </c>
      <c r="G2843" s="1">
        <f t="shared" si="176"/>
        <v>2.8899999999999997</v>
      </c>
      <c r="I2843" s="1">
        <v>2.0099999999999998</v>
      </c>
      <c r="J2843" s="1">
        <v>8.16</v>
      </c>
      <c r="K2843" s="1">
        <v>0.4</v>
      </c>
      <c r="L2843" s="1">
        <f t="shared" si="177"/>
        <v>10.57</v>
      </c>
      <c r="N2843" s="28" t="s">
        <v>29</v>
      </c>
      <c r="O2843" s="1" t="s">
        <v>32</v>
      </c>
      <c r="P2843" s="1" t="s">
        <v>30</v>
      </c>
      <c r="Q2843" s="1" t="s">
        <v>30</v>
      </c>
      <c r="R2843" s="1" t="s">
        <v>30</v>
      </c>
      <c r="S2843" s="1" t="s">
        <v>30</v>
      </c>
      <c r="U2843" s="27">
        <f t="shared" si="178"/>
        <v>76.209299999999999</v>
      </c>
      <c r="V2843" s="27">
        <f t="shared" si="179"/>
        <v>278.73090000000002</v>
      </c>
    </row>
    <row r="2844" spans="1:22" x14ac:dyDescent="0.25">
      <c r="A2844" s="33">
        <v>36140</v>
      </c>
      <c r="C2844" s="1" t="str">
        <f>VLOOKUP(A2844,'[1]2013 Status'!$A$11:$C$9879,3,FALSE)</f>
        <v>A</v>
      </c>
      <c r="D2844" s="1">
        <v>2.0099999999999998</v>
      </c>
      <c r="E2844" s="1">
        <v>0.51</v>
      </c>
      <c r="F2844" s="1">
        <v>0.46</v>
      </c>
      <c r="G2844" s="1">
        <f t="shared" si="176"/>
        <v>2.9799999999999995</v>
      </c>
      <c r="I2844" s="1">
        <v>2.0099999999999998</v>
      </c>
      <c r="J2844" s="1">
        <v>8.3699999999999992</v>
      </c>
      <c r="K2844" s="1">
        <v>0.46</v>
      </c>
      <c r="L2844" s="1">
        <f t="shared" si="177"/>
        <v>10.84</v>
      </c>
      <c r="N2844" s="28" t="s">
        <v>29</v>
      </c>
      <c r="O2844" s="1" t="s">
        <v>32</v>
      </c>
      <c r="P2844" s="1" t="s">
        <v>30</v>
      </c>
      <c r="Q2844" s="1" t="s">
        <v>30</v>
      </c>
      <c r="R2844" s="1" t="s">
        <v>30</v>
      </c>
      <c r="S2844" s="1" t="s">
        <v>30</v>
      </c>
      <c r="U2844" s="27">
        <f t="shared" si="178"/>
        <v>78.582599999999985</v>
      </c>
      <c r="V2844" s="27">
        <f t="shared" si="179"/>
        <v>285.85079999999999</v>
      </c>
    </row>
    <row r="2845" spans="1:22" x14ac:dyDescent="0.25">
      <c r="A2845" s="33">
        <v>36147</v>
      </c>
      <c r="C2845" s="1" t="str">
        <f>VLOOKUP(A2845,'[1]2013 Status'!$A$11:$C$9879,3,FALSE)</f>
        <v>A</v>
      </c>
      <c r="D2845" s="1">
        <v>3.72</v>
      </c>
      <c r="E2845" s="1">
        <v>1.02</v>
      </c>
      <c r="F2845" s="1">
        <v>0.6</v>
      </c>
      <c r="G2845" s="1">
        <f t="shared" si="176"/>
        <v>5.34</v>
      </c>
      <c r="I2845" s="1">
        <v>3.72</v>
      </c>
      <c r="J2845" s="1">
        <v>16.32</v>
      </c>
      <c r="K2845" s="1">
        <v>0.6</v>
      </c>
      <c r="L2845" s="1">
        <f t="shared" si="177"/>
        <v>20.64</v>
      </c>
      <c r="N2845" s="28" t="s">
        <v>29</v>
      </c>
      <c r="O2845" s="1" t="s">
        <v>32</v>
      </c>
      <c r="P2845" s="1" t="s">
        <v>30</v>
      </c>
      <c r="Q2845" s="1" t="s">
        <v>32</v>
      </c>
      <c r="R2845" s="1" t="s">
        <v>30</v>
      </c>
      <c r="S2845" s="1" t="s">
        <v>30</v>
      </c>
      <c r="U2845" s="27">
        <f t="shared" si="178"/>
        <v>140.8158</v>
      </c>
      <c r="V2845" s="27">
        <f t="shared" si="179"/>
        <v>544.27679999999998</v>
      </c>
    </row>
    <row r="2846" spans="1:22" x14ac:dyDescent="0.25">
      <c r="A2846" s="33">
        <v>36148</v>
      </c>
      <c r="C2846" s="1" t="str">
        <f>VLOOKUP(A2846,'[1]2013 Status'!$A$11:$C$9879,3,FALSE)</f>
        <v>A</v>
      </c>
      <c r="D2846" s="1">
        <v>1</v>
      </c>
      <c r="E2846" s="1">
        <v>0.26</v>
      </c>
      <c r="F2846" s="1">
        <v>0.14000000000000001</v>
      </c>
      <c r="G2846" s="1">
        <f t="shared" si="176"/>
        <v>1.4</v>
      </c>
      <c r="I2846" s="1">
        <v>1</v>
      </c>
      <c r="J2846" s="1">
        <v>5.24</v>
      </c>
      <c r="K2846" s="1">
        <v>0.14000000000000001</v>
      </c>
      <c r="L2846" s="1">
        <f t="shared" si="177"/>
        <v>6.38</v>
      </c>
      <c r="N2846" s="28" t="s">
        <v>35</v>
      </c>
      <c r="O2846" s="1" t="s">
        <v>30</v>
      </c>
      <c r="P2846" s="1" t="s">
        <v>30</v>
      </c>
      <c r="Q2846" s="1" t="s">
        <v>32</v>
      </c>
      <c r="R2846" s="1" t="s">
        <v>30</v>
      </c>
      <c r="S2846" s="1" t="s">
        <v>30</v>
      </c>
      <c r="U2846" s="27">
        <f t="shared" si="178"/>
        <v>36.917999999999999</v>
      </c>
      <c r="V2846" s="27">
        <f t="shared" si="179"/>
        <v>168.2406</v>
      </c>
    </row>
    <row r="2847" spans="1:22" x14ac:dyDescent="0.25">
      <c r="A2847" s="33">
        <v>36160</v>
      </c>
      <c r="C2847" s="1" t="str">
        <f>VLOOKUP(A2847,'[1]2013 Status'!$A$11:$C$9879,3,FALSE)</f>
        <v>A</v>
      </c>
      <c r="D2847" s="1">
        <v>2.52</v>
      </c>
      <c r="E2847" s="1">
        <v>0.71</v>
      </c>
      <c r="F2847" s="1">
        <v>0.45</v>
      </c>
      <c r="G2847" s="1">
        <f t="shared" si="176"/>
        <v>3.68</v>
      </c>
      <c r="I2847" s="1">
        <v>2.52</v>
      </c>
      <c r="J2847" s="1">
        <v>9.68</v>
      </c>
      <c r="K2847" s="1">
        <v>0.45</v>
      </c>
      <c r="L2847" s="1">
        <f t="shared" si="177"/>
        <v>12.649999999999999</v>
      </c>
      <c r="N2847" s="28" t="s">
        <v>29</v>
      </c>
      <c r="O2847" s="1" t="s">
        <v>32</v>
      </c>
      <c r="P2847" s="1" t="s">
        <v>30</v>
      </c>
      <c r="Q2847" s="1" t="s">
        <v>30</v>
      </c>
      <c r="R2847" s="1" t="s">
        <v>30</v>
      </c>
      <c r="S2847" s="1" t="s">
        <v>30</v>
      </c>
      <c r="U2847" s="27">
        <f t="shared" si="178"/>
        <v>97.041600000000003</v>
      </c>
      <c r="V2847" s="27">
        <f t="shared" si="179"/>
        <v>333.58049999999997</v>
      </c>
    </row>
    <row r="2848" spans="1:22" x14ac:dyDescent="0.25">
      <c r="A2848" s="33">
        <v>36200</v>
      </c>
      <c r="C2848" s="1" t="str">
        <f>VLOOKUP(A2848,'[1]2013 Status'!$A$11:$C$9879,3,FALSE)</f>
        <v>A</v>
      </c>
      <c r="D2848" s="1">
        <v>3.02</v>
      </c>
      <c r="E2848" s="1">
        <v>0.71</v>
      </c>
      <c r="F2848" s="1">
        <v>0.72</v>
      </c>
      <c r="G2848" s="1">
        <f t="shared" si="176"/>
        <v>4.45</v>
      </c>
      <c r="I2848" s="1">
        <v>3.02</v>
      </c>
      <c r="J2848" s="1">
        <v>11.76</v>
      </c>
      <c r="K2848" s="1">
        <v>0.72</v>
      </c>
      <c r="L2848" s="1">
        <f t="shared" si="177"/>
        <v>15.5</v>
      </c>
      <c r="N2848" s="28" t="s">
        <v>34</v>
      </c>
      <c r="O2848" s="1" t="s">
        <v>32</v>
      </c>
      <c r="P2848" s="1" t="s">
        <v>32</v>
      </c>
      <c r="Q2848" s="1" t="s">
        <v>30</v>
      </c>
      <c r="R2848" s="1" t="s">
        <v>30</v>
      </c>
      <c r="S2848" s="1" t="s">
        <v>30</v>
      </c>
      <c r="U2848" s="27">
        <f t="shared" si="178"/>
        <v>117.34650000000001</v>
      </c>
      <c r="V2848" s="27">
        <f t="shared" si="179"/>
        <v>408.73500000000001</v>
      </c>
    </row>
    <row r="2849" spans="1:22" x14ac:dyDescent="0.25">
      <c r="A2849" s="33">
        <v>36215</v>
      </c>
      <c r="C2849" s="1" t="str">
        <f>VLOOKUP(A2849,'[1]2013 Status'!$A$11:$C$9879,3,FALSE)</f>
        <v>A</v>
      </c>
      <c r="D2849" s="1">
        <v>4.67</v>
      </c>
      <c r="E2849" s="1">
        <v>1.32</v>
      </c>
      <c r="F2849" s="1">
        <v>0.98</v>
      </c>
      <c r="G2849" s="1">
        <f t="shared" si="176"/>
        <v>6.9700000000000006</v>
      </c>
      <c r="I2849" s="1">
        <v>4.67</v>
      </c>
      <c r="J2849" s="1">
        <v>21.49</v>
      </c>
      <c r="K2849" s="1">
        <v>0.98</v>
      </c>
      <c r="L2849" s="1">
        <f t="shared" si="177"/>
        <v>27.139999999999997</v>
      </c>
      <c r="N2849" s="28" t="s">
        <v>29</v>
      </c>
      <c r="O2849" s="1" t="s">
        <v>32</v>
      </c>
      <c r="P2849" s="1" t="s">
        <v>30</v>
      </c>
      <c r="Q2849" s="1" t="s">
        <v>30</v>
      </c>
      <c r="R2849" s="1" t="s">
        <v>30</v>
      </c>
      <c r="S2849" s="1" t="s">
        <v>30</v>
      </c>
      <c r="U2849" s="27">
        <f t="shared" si="178"/>
        <v>183.79890000000003</v>
      </c>
      <c r="V2849" s="27">
        <f t="shared" si="179"/>
        <v>715.68179999999995</v>
      </c>
    </row>
    <row r="2850" spans="1:22" x14ac:dyDescent="0.25">
      <c r="A2850" s="33">
        <v>36216</v>
      </c>
      <c r="C2850" s="1" t="str">
        <f>VLOOKUP(A2850,'[1]2013 Status'!$A$11:$C$9879,3,FALSE)</f>
        <v>A</v>
      </c>
      <c r="D2850" s="1">
        <v>5.27</v>
      </c>
      <c r="E2850" s="1">
        <v>1.56</v>
      </c>
      <c r="F2850" s="1">
        <v>1.1200000000000001</v>
      </c>
      <c r="G2850" s="1">
        <f t="shared" si="176"/>
        <v>7.95</v>
      </c>
      <c r="I2850" s="1">
        <v>5.27</v>
      </c>
      <c r="J2850" s="1">
        <v>24.23</v>
      </c>
      <c r="K2850" s="1">
        <v>1.1200000000000001</v>
      </c>
      <c r="L2850" s="1">
        <f t="shared" si="177"/>
        <v>30.62</v>
      </c>
      <c r="N2850" s="28" t="s">
        <v>29</v>
      </c>
      <c r="O2850" s="1" t="s">
        <v>32</v>
      </c>
      <c r="P2850" s="1" t="s">
        <v>30</v>
      </c>
      <c r="Q2850" s="1" t="s">
        <v>30</v>
      </c>
      <c r="R2850" s="1" t="s">
        <v>30</v>
      </c>
      <c r="S2850" s="1" t="s">
        <v>30</v>
      </c>
      <c r="U2850" s="27">
        <f t="shared" si="178"/>
        <v>209.64150000000001</v>
      </c>
      <c r="V2850" s="27">
        <f t="shared" si="179"/>
        <v>807.44940000000008</v>
      </c>
    </row>
    <row r="2851" spans="1:22" x14ac:dyDescent="0.25">
      <c r="A2851" s="33">
        <v>36217</v>
      </c>
      <c r="C2851" s="1" t="str">
        <f>VLOOKUP(A2851,'[1]2013 Status'!$A$11:$C$9879,3,FALSE)</f>
        <v>A</v>
      </c>
      <c r="D2851" s="1">
        <v>6.29</v>
      </c>
      <c r="E2851" s="1">
        <v>1.95</v>
      </c>
      <c r="F2851" s="1">
        <v>1.27</v>
      </c>
      <c r="G2851" s="1">
        <f t="shared" si="176"/>
        <v>9.51</v>
      </c>
      <c r="I2851" s="1">
        <v>6.29</v>
      </c>
      <c r="J2851" s="1">
        <v>44.38</v>
      </c>
      <c r="K2851" s="1">
        <v>1.27</v>
      </c>
      <c r="L2851" s="1">
        <f t="shared" si="177"/>
        <v>51.940000000000005</v>
      </c>
      <c r="N2851" s="28" t="s">
        <v>29</v>
      </c>
      <c r="O2851" s="1" t="s">
        <v>32</v>
      </c>
      <c r="P2851" s="1" t="s">
        <v>30</v>
      </c>
      <c r="Q2851" s="1" t="s">
        <v>30</v>
      </c>
      <c r="R2851" s="1" t="s">
        <v>30</v>
      </c>
      <c r="S2851" s="1" t="s">
        <v>30</v>
      </c>
      <c r="U2851" s="27">
        <f t="shared" si="178"/>
        <v>250.77870000000001</v>
      </c>
      <c r="V2851" s="27">
        <f t="shared" si="179"/>
        <v>1369.6578000000002</v>
      </c>
    </row>
    <row r="2852" spans="1:22" x14ac:dyDescent="0.25">
      <c r="A2852" s="33">
        <v>36218</v>
      </c>
      <c r="C2852" s="1" t="str">
        <f>VLOOKUP(A2852,'[1]2013 Status'!$A$11:$C$9879,3,FALSE)</f>
        <v>A</v>
      </c>
      <c r="D2852" s="1">
        <v>1.01</v>
      </c>
      <c r="E2852" s="1">
        <v>0.31</v>
      </c>
      <c r="F2852" s="1">
        <v>0.19</v>
      </c>
      <c r="G2852" s="1">
        <f t="shared" si="176"/>
        <v>1.51</v>
      </c>
      <c r="I2852" s="1">
        <v>1.01</v>
      </c>
      <c r="J2852" s="1">
        <v>3.77</v>
      </c>
      <c r="K2852" s="1">
        <v>0.19</v>
      </c>
      <c r="L2852" s="1">
        <f t="shared" si="177"/>
        <v>4.9700000000000006</v>
      </c>
      <c r="N2852" s="28" t="s">
        <v>35</v>
      </c>
      <c r="O2852" s="1" t="s">
        <v>30</v>
      </c>
      <c r="P2852" s="1" t="s">
        <v>30</v>
      </c>
      <c r="Q2852" s="1" t="s">
        <v>30</v>
      </c>
      <c r="R2852" s="1" t="s">
        <v>30</v>
      </c>
      <c r="S2852" s="1" t="s">
        <v>30</v>
      </c>
      <c r="U2852" s="27">
        <f t="shared" si="178"/>
        <v>39.8187</v>
      </c>
      <c r="V2852" s="27">
        <f t="shared" si="179"/>
        <v>131.05890000000002</v>
      </c>
    </row>
    <row r="2853" spans="1:22" x14ac:dyDescent="0.25">
      <c r="A2853" s="33">
        <v>36221</v>
      </c>
      <c r="C2853" s="1" t="str">
        <f>VLOOKUP(A2853,'[1]2013 Status'!$A$11:$C$9879,3,FALSE)</f>
        <v>A</v>
      </c>
      <c r="D2853" s="1">
        <v>4.17</v>
      </c>
      <c r="E2853" s="1">
        <v>1.06</v>
      </c>
      <c r="F2853" s="1">
        <v>0.99</v>
      </c>
      <c r="G2853" s="1">
        <f t="shared" si="176"/>
        <v>6.2200000000000006</v>
      </c>
      <c r="I2853" s="1">
        <v>4.17</v>
      </c>
      <c r="J2853" s="1">
        <v>22.17</v>
      </c>
      <c r="K2853" s="1">
        <v>0.99</v>
      </c>
      <c r="L2853" s="1">
        <f t="shared" si="177"/>
        <v>27.330000000000002</v>
      </c>
      <c r="N2853" s="28" t="s">
        <v>34</v>
      </c>
      <c r="O2853" s="1" t="s">
        <v>32</v>
      </c>
      <c r="P2853" s="1" t="s">
        <v>36</v>
      </c>
      <c r="Q2853" s="1" t="s">
        <v>30</v>
      </c>
      <c r="R2853" s="1" t="s">
        <v>30</v>
      </c>
      <c r="S2853" s="1" t="s">
        <v>30</v>
      </c>
      <c r="U2853" s="27">
        <f t="shared" si="178"/>
        <v>164.02140000000003</v>
      </c>
      <c r="V2853" s="27">
        <f t="shared" si="179"/>
        <v>720.6921000000001</v>
      </c>
    </row>
    <row r="2854" spans="1:22" x14ac:dyDescent="0.25">
      <c r="A2854" s="33">
        <v>36222</v>
      </c>
      <c r="C2854" s="1" t="str">
        <f>VLOOKUP(A2854,'[1]2013 Status'!$A$11:$C$9879,3,FALSE)</f>
        <v>A</v>
      </c>
      <c r="D2854" s="1">
        <v>5.53</v>
      </c>
      <c r="E2854" s="1">
        <v>1.66</v>
      </c>
      <c r="F2854" s="1">
        <v>1.18</v>
      </c>
      <c r="G2854" s="1">
        <f t="shared" si="176"/>
        <v>8.370000000000001</v>
      </c>
      <c r="I2854" s="1">
        <v>5.53</v>
      </c>
      <c r="J2854" s="1">
        <v>27.89</v>
      </c>
      <c r="K2854" s="1">
        <v>1.18</v>
      </c>
      <c r="L2854" s="1">
        <f t="shared" si="177"/>
        <v>34.6</v>
      </c>
      <c r="N2854" s="28" t="s">
        <v>34</v>
      </c>
      <c r="O2854" s="1" t="s">
        <v>32</v>
      </c>
      <c r="P2854" s="1" t="s">
        <v>32</v>
      </c>
      <c r="Q2854" s="1" t="s">
        <v>30</v>
      </c>
      <c r="R2854" s="1" t="s">
        <v>30</v>
      </c>
      <c r="S2854" s="1" t="s">
        <v>30</v>
      </c>
      <c r="U2854" s="27">
        <f t="shared" si="178"/>
        <v>220.71690000000004</v>
      </c>
      <c r="V2854" s="27">
        <f t="shared" si="179"/>
        <v>912.40200000000004</v>
      </c>
    </row>
    <row r="2855" spans="1:22" x14ac:dyDescent="0.25">
      <c r="A2855" s="33">
        <v>36223</v>
      </c>
      <c r="C2855" s="1" t="str">
        <f>VLOOKUP(A2855,'[1]2013 Status'!$A$11:$C$9879,3,FALSE)</f>
        <v>A</v>
      </c>
      <c r="D2855" s="1">
        <v>6</v>
      </c>
      <c r="E2855" s="1">
        <v>1.77</v>
      </c>
      <c r="F2855" s="1">
        <v>1.27</v>
      </c>
      <c r="G2855" s="1">
        <f t="shared" si="176"/>
        <v>9.0399999999999991</v>
      </c>
      <c r="I2855" s="1">
        <v>6</v>
      </c>
      <c r="J2855" s="1">
        <v>30.4</v>
      </c>
      <c r="K2855" s="1">
        <v>1.27</v>
      </c>
      <c r="L2855" s="1">
        <f t="shared" si="177"/>
        <v>37.67</v>
      </c>
      <c r="N2855" s="28" t="s">
        <v>34</v>
      </c>
      <c r="O2855" s="1" t="s">
        <v>32</v>
      </c>
      <c r="P2855" s="1" t="s">
        <v>32</v>
      </c>
      <c r="Q2855" s="1" t="s">
        <v>30</v>
      </c>
      <c r="R2855" s="1" t="s">
        <v>30</v>
      </c>
      <c r="S2855" s="1" t="s">
        <v>30</v>
      </c>
      <c r="U2855" s="27">
        <f t="shared" si="178"/>
        <v>238.38479999999998</v>
      </c>
      <c r="V2855" s="27">
        <f t="shared" si="179"/>
        <v>993.35790000000009</v>
      </c>
    </row>
    <row r="2856" spans="1:22" x14ac:dyDescent="0.25">
      <c r="A2856" s="33">
        <v>36224</v>
      </c>
      <c r="C2856" s="1" t="str">
        <f>VLOOKUP(A2856,'[1]2013 Status'!$A$11:$C$9879,3,FALSE)</f>
        <v>A</v>
      </c>
      <c r="D2856" s="1">
        <v>6.5</v>
      </c>
      <c r="E2856" s="1">
        <v>2.04</v>
      </c>
      <c r="F2856" s="1">
        <v>1.32</v>
      </c>
      <c r="G2856" s="1">
        <f t="shared" si="176"/>
        <v>9.86</v>
      </c>
      <c r="I2856" s="1">
        <v>6.5</v>
      </c>
      <c r="J2856" s="1">
        <v>33.549999999999997</v>
      </c>
      <c r="K2856" s="1">
        <v>1.32</v>
      </c>
      <c r="L2856" s="1">
        <f t="shared" si="177"/>
        <v>41.37</v>
      </c>
      <c r="N2856" s="28" t="s">
        <v>34</v>
      </c>
      <c r="O2856" s="1" t="s">
        <v>32</v>
      </c>
      <c r="P2856" s="1" t="s">
        <v>32</v>
      </c>
      <c r="Q2856" s="1" t="s">
        <v>30</v>
      </c>
      <c r="R2856" s="1" t="s">
        <v>30</v>
      </c>
      <c r="S2856" s="1" t="s">
        <v>30</v>
      </c>
      <c r="U2856" s="27">
        <f t="shared" si="178"/>
        <v>260.00819999999999</v>
      </c>
      <c r="V2856" s="27">
        <f t="shared" si="179"/>
        <v>1090.9268999999999</v>
      </c>
    </row>
    <row r="2857" spans="1:22" x14ac:dyDescent="0.25">
      <c r="A2857" s="33">
        <v>36225</v>
      </c>
      <c r="C2857" s="1" t="str">
        <f>VLOOKUP(A2857,'[1]2013 Status'!$A$11:$C$9879,3,FALSE)</f>
        <v>A</v>
      </c>
      <c r="D2857" s="1">
        <v>6</v>
      </c>
      <c r="E2857" s="1">
        <v>1.75</v>
      </c>
      <c r="F2857" s="1">
        <v>1.26</v>
      </c>
      <c r="G2857" s="1">
        <f t="shared" si="176"/>
        <v>9.01</v>
      </c>
      <c r="I2857" s="1">
        <v>6</v>
      </c>
      <c r="J2857" s="1">
        <v>30.05</v>
      </c>
      <c r="K2857" s="1">
        <v>1.26</v>
      </c>
      <c r="L2857" s="1">
        <f t="shared" si="177"/>
        <v>37.309999999999995</v>
      </c>
      <c r="N2857" s="28" t="s">
        <v>34</v>
      </c>
      <c r="O2857" s="1" t="s">
        <v>32</v>
      </c>
      <c r="P2857" s="1" t="s">
        <v>32</v>
      </c>
      <c r="Q2857" s="1" t="s">
        <v>30</v>
      </c>
      <c r="R2857" s="1" t="s">
        <v>30</v>
      </c>
      <c r="S2857" s="1" t="s">
        <v>30</v>
      </c>
      <c r="U2857" s="27">
        <f t="shared" si="178"/>
        <v>237.59370000000001</v>
      </c>
      <c r="V2857" s="27">
        <f t="shared" si="179"/>
        <v>983.86469999999986</v>
      </c>
    </row>
    <row r="2858" spans="1:22" x14ac:dyDescent="0.25">
      <c r="A2858" s="33">
        <v>36226</v>
      </c>
      <c r="C2858" s="1" t="str">
        <f>VLOOKUP(A2858,'[1]2013 Status'!$A$11:$C$9879,3,FALSE)</f>
        <v>A</v>
      </c>
      <c r="D2858" s="1">
        <v>6.5</v>
      </c>
      <c r="E2858" s="1">
        <v>2.06</v>
      </c>
      <c r="F2858" s="1">
        <v>1.32</v>
      </c>
      <c r="G2858" s="1">
        <f t="shared" si="176"/>
        <v>9.8800000000000008</v>
      </c>
      <c r="I2858" s="1">
        <v>6.5</v>
      </c>
      <c r="J2858" s="1">
        <v>34.340000000000003</v>
      </c>
      <c r="K2858" s="1">
        <v>1.32</v>
      </c>
      <c r="L2858" s="1">
        <f t="shared" si="177"/>
        <v>42.160000000000004</v>
      </c>
      <c r="N2858" s="28" t="s">
        <v>34</v>
      </c>
      <c r="O2858" s="1" t="s">
        <v>32</v>
      </c>
      <c r="P2858" s="1" t="s">
        <v>32</v>
      </c>
      <c r="Q2858" s="1" t="s">
        <v>30</v>
      </c>
      <c r="R2858" s="1" t="s">
        <v>30</v>
      </c>
      <c r="S2858" s="1" t="s">
        <v>30</v>
      </c>
      <c r="U2858" s="27">
        <f t="shared" si="178"/>
        <v>260.53560000000004</v>
      </c>
      <c r="V2858" s="27">
        <f t="shared" si="179"/>
        <v>1111.7592000000002</v>
      </c>
    </row>
    <row r="2859" spans="1:22" x14ac:dyDescent="0.25">
      <c r="A2859" s="33">
        <v>36227</v>
      </c>
      <c r="C2859" s="1" t="str">
        <f>VLOOKUP(A2859,'[1]2013 Status'!$A$11:$C$9879,3,FALSE)</f>
        <v>A</v>
      </c>
      <c r="D2859" s="1">
        <v>2.09</v>
      </c>
      <c r="E2859" s="1">
        <v>0.64</v>
      </c>
      <c r="F2859" s="1">
        <v>0.4</v>
      </c>
      <c r="G2859" s="1">
        <f t="shared" si="176"/>
        <v>3.13</v>
      </c>
      <c r="I2859" s="1">
        <v>2.09</v>
      </c>
      <c r="J2859" s="1">
        <v>3.86</v>
      </c>
      <c r="K2859" s="1">
        <v>0.4</v>
      </c>
      <c r="L2859" s="1">
        <f t="shared" si="177"/>
        <v>6.35</v>
      </c>
      <c r="N2859" s="28" t="s">
        <v>35</v>
      </c>
      <c r="O2859" s="1" t="s">
        <v>30</v>
      </c>
      <c r="P2859" s="1" t="s">
        <v>32</v>
      </c>
      <c r="Q2859" s="1" t="s">
        <v>30</v>
      </c>
      <c r="R2859" s="1" t="s">
        <v>30</v>
      </c>
      <c r="S2859" s="1" t="s">
        <v>30</v>
      </c>
      <c r="U2859" s="27">
        <f t="shared" si="178"/>
        <v>82.5381</v>
      </c>
      <c r="V2859" s="27">
        <f t="shared" si="179"/>
        <v>167.4495</v>
      </c>
    </row>
    <row r="2860" spans="1:22" x14ac:dyDescent="0.25">
      <c r="A2860" s="33">
        <v>36228</v>
      </c>
      <c r="C2860" s="1" t="str">
        <f>VLOOKUP(A2860,'[1]2013 Status'!$A$11:$C$9879,3,FALSE)</f>
        <v>A</v>
      </c>
      <c r="D2860" s="1">
        <v>4.25</v>
      </c>
      <c r="E2860" s="1">
        <v>1.31</v>
      </c>
      <c r="F2860" s="1">
        <v>0.8</v>
      </c>
      <c r="G2860" s="1">
        <f t="shared" si="176"/>
        <v>6.36</v>
      </c>
      <c r="I2860" s="1">
        <v>4.25</v>
      </c>
      <c r="J2860" s="1">
        <v>23.56</v>
      </c>
      <c r="K2860" s="1">
        <v>0.8</v>
      </c>
      <c r="L2860" s="1">
        <f t="shared" si="177"/>
        <v>28.61</v>
      </c>
      <c r="N2860" s="28" t="s">
        <v>35</v>
      </c>
      <c r="O2860" s="1" t="s">
        <v>30</v>
      </c>
      <c r="P2860" s="1" t="s">
        <v>32</v>
      </c>
      <c r="Q2860" s="1" t="s">
        <v>30</v>
      </c>
      <c r="R2860" s="1" t="s">
        <v>30</v>
      </c>
      <c r="S2860" s="1" t="s">
        <v>30</v>
      </c>
      <c r="U2860" s="27">
        <f t="shared" si="178"/>
        <v>167.71320000000003</v>
      </c>
      <c r="V2860" s="27">
        <f t="shared" si="179"/>
        <v>754.44569999999999</v>
      </c>
    </row>
    <row r="2861" spans="1:22" x14ac:dyDescent="0.25">
      <c r="A2861" s="33">
        <v>36245</v>
      </c>
      <c r="C2861" s="1" t="str">
        <f>VLOOKUP(A2861,'[1]2013 Status'!$A$11:$C$9879,3,FALSE)</f>
        <v>A</v>
      </c>
      <c r="D2861" s="1">
        <v>4.9000000000000004</v>
      </c>
      <c r="E2861" s="1">
        <v>1.39</v>
      </c>
      <c r="F2861" s="1">
        <v>1.0900000000000001</v>
      </c>
      <c r="G2861" s="1">
        <f t="shared" si="176"/>
        <v>7.38</v>
      </c>
      <c r="I2861" s="1">
        <v>4.9000000000000004</v>
      </c>
      <c r="J2861" s="1">
        <v>27.36</v>
      </c>
      <c r="K2861" s="1">
        <v>1.0900000000000001</v>
      </c>
      <c r="L2861" s="1">
        <f t="shared" si="177"/>
        <v>33.35</v>
      </c>
      <c r="N2861" s="28" t="s">
        <v>29</v>
      </c>
      <c r="O2861" s="1" t="s">
        <v>32</v>
      </c>
      <c r="P2861" s="1" t="s">
        <v>32</v>
      </c>
      <c r="Q2861" s="1" t="s">
        <v>30</v>
      </c>
      <c r="R2861" s="1" t="s">
        <v>30</v>
      </c>
      <c r="S2861" s="1" t="s">
        <v>30</v>
      </c>
      <c r="U2861" s="27">
        <f t="shared" si="178"/>
        <v>194.61060000000001</v>
      </c>
      <c r="V2861" s="27">
        <f t="shared" si="179"/>
        <v>879.43950000000007</v>
      </c>
    </row>
    <row r="2862" spans="1:22" x14ac:dyDescent="0.25">
      <c r="A2862" s="33">
        <v>36246</v>
      </c>
      <c r="C2862" s="1" t="str">
        <f>VLOOKUP(A2862,'[1]2013 Status'!$A$11:$C$9879,3,FALSE)</f>
        <v>A</v>
      </c>
      <c r="D2862" s="1">
        <v>5.27</v>
      </c>
      <c r="E2862" s="1">
        <v>1.34</v>
      </c>
      <c r="F2862" s="1">
        <v>1.18</v>
      </c>
      <c r="G2862" s="1">
        <f t="shared" si="176"/>
        <v>7.7899999999999991</v>
      </c>
      <c r="I2862" s="1">
        <v>5.27</v>
      </c>
      <c r="J2862" s="1">
        <v>15.89</v>
      </c>
      <c r="K2862" s="1">
        <v>1.18</v>
      </c>
      <c r="L2862" s="1">
        <f t="shared" si="177"/>
        <v>22.34</v>
      </c>
      <c r="N2862" s="28" t="s">
        <v>34</v>
      </c>
      <c r="O2862" s="1" t="s">
        <v>32</v>
      </c>
      <c r="P2862" s="1" t="s">
        <v>32</v>
      </c>
      <c r="Q2862" s="1" t="s">
        <v>30</v>
      </c>
      <c r="R2862" s="1" t="s">
        <v>30</v>
      </c>
      <c r="S2862" s="1" t="s">
        <v>30</v>
      </c>
      <c r="U2862" s="27">
        <f t="shared" si="178"/>
        <v>205.42229999999998</v>
      </c>
      <c r="V2862" s="27">
        <f t="shared" si="179"/>
        <v>589.10580000000004</v>
      </c>
    </row>
    <row r="2863" spans="1:22" x14ac:dyDescent="0.25">
      <c r="A2863" s="33">
        <v>36247</v>
      </c>
      <c r="C2863" s="1" t="str">
        <f>VLOOKUP(A2863,'[1]2013 Status'!$A$11:$C$9879,3,FALSE)</f>
        <v>A</v>
      </c>
      <c r="D2863" s="1">
        <v>6.29</v>
      </c>
      <c r="E2863" s="1">
        <v>1.61</v>
      </c>
      <c r="F2863" s="1">
        <v>1.42</v>
      </c>
      <c r="G2863" s="1">
        <f t="shared" si="176"/>
        <v>9.32</v>
      </c>
      <c r="I2863" s="1">
        <v>6.29</v>
      </c>
      <c r="J2863" s="1">
        <v>31.16</v>
      </c>
      <c r="K2863" s="1">
        <v>1.42</v>
      </c>
      <c r="L2863" s="1">
        <f t="shared" si="177"/>
        <v>38.870000000000005</v>
      </c>
      <c r="N2863" s="28" t="s">
        <v>34</v>
      </c>
      <c r="O2863" s="1" t="s">
        <v>32</v>
      </c>
      <c r="P2863" s="1" t="s">
        <v>32</v>
      </c>
      <c r="Q2863" s="1" t="s">
        <v>30</v>
      </c>
      <c r="R2863" s="1" t="s">
        <v>30</v>
      </c>
      <c r="S2863" s="1" t="s">
        <v>30</v>
      </c>
      <c r="U2863" s="27">
        <f t="shared" si="178"/>
        <v>245.76840000000001</v>
      </c>
      <c r="V2863" s="27">
        <f t="shared" si="179"/>
        <v>1025.0019000000002</v>
      </c>
    </row>
    <row r="2864" spans="1:22" x14ac:dyDescent="0.25">
      <c r="A2864" s="33">
        <v>36248</v>
      </c>
      <c r="C2864" s="1" t="str">
        <f>VLOOKUP(A2864,'[1]2013 Status'!$A$11:$C$9879,3,FALSE)</f>
        <v>A</v>
      </c>
      <c r="D2864" s="1">
        <v>1.01</v>
      </c>
      <c r="E2864" s="1">
        <v>0.27</v>
      </c>
      <c r="F2864" s="1">
        <v>0.19</v>
      </c>
      <c r="G2864" s="1">
        <f t="shared" si="176"/>
        <v>1.47</v>
      </c>
      <c r="I2864" s="1">
        <v>1.01</v>
      </c>
      <c r="J2864" s="1">
        <v>2.67</v>
      </c>
      <c r="K2864" s="1">
        <v>0.19</v>
      </c>
      <c r="L2864" s="1">
        <f t="shared" si="177"/>
        <v>3.8699999999999997</v>
      </c>
      <c r="N2864" s="28" t="s">
        <v>35</v>
      </c>
      <c r="O2864" s="1" t="s">
        <v>30</v>
      </c>
      <c r="P2864" s="1" t="s">
        <v>30</v>
      </c>
      <c r="Q2864" s="1" t="s">
        <v>30</v>
      </c>
      <c r="R2864" s="1" t="s">
        <v>30</v>
      </c>
      <c r="S2864" s="1" t="s">
        <v>30</v>
      </c>
      <c r="U2864" s="27">
        <f t="shared" si="178"/>
        <v>38.7639</v>
      </c>
      <c r="V2864" s="27">
        <f t="shared" si="179"/>
        <v>102.05189999999999</v>
      </c>
    </row>
    <row r="2865" spans="1:22" x14ac:dyDescent="0.25">
      <c r="A2865" s="33">
        <v>36251</v>
      </c>
      <c r="C2865" s="1" t="str">
        <f>VLOOKUP(A2865,'[1]2013 Status'!$A$11:$C$9879,3,FALSE)</f>
        <v>A</v>
      </c>
      <c r="D2865" s="1">
        <v>5.35</v>
      </c>
      <c r="E2865" s="1">
        <v>1.53</v>
      </c>
      <c r="F2865" s="1">
        <v>1.21</v>
      </c>
      <c r="G2865" s="1">
        <f t="shared" si="176"/>
        <v>8.09</v>
      </c>
      <c r="I2865" s="1">
        <v>5.35</v>
      </c>
      <c r="J2865" s="1">
        <v>28.1</v>
      </c>
      <c r="K2865" s="1">
        <v>1.21</v>
      </c>
      <c r="L2865" s="1">
        <f t="shared" si="177"/>
        <v>34.660000000000004</v>
      </c>
      <c r="N2865" s="28" t="s">
        <v>34</v>
      </c>
      <c r="O2865" s="1" t="s">
        <v>32</v>
      </c>
      <c r="P2865" s="1" t="s">
        <v>30</v>
      </c>
      <c r="Q2865" s="1" t="s">
        <v>30</v>
      </c>
      <c r="R2865" s="1" t="s">
        <v>30</v>
      </c>
      <c r="S2865" s="1" t="s">
        <v>30</v>
      </c>
      <c r="U2865" s="27">
        <f t="shared" si="178"/>
        <v>213.33330000000001</v>
      </c>
      <c r="V2865" s="27">
        <f t="shared" si="179"/>
        <v>913.9842000000001</v>
      </c>
    </row>
    <row r="2866" spans="1:22" x14ac:dyDescent="0.25">
      <c r="A2866" s="33">
        <v>36252</v>
      </c>
      <c r="C2866" s="1" t="str">
        <f>VLOOKUP(A2866,'[1]2013 Status'!$A$11:$C$9879,3,FALSE)</f>
        <v>A</v>
      </c>
      <c r="D2866" s="1">
        <v>6.99</v>
      </c>
      <c r="E2866" s="1">
        <v>2.0299999999999998</v>
      </c>
      <c r="F2866" s="1">
        <v>1.56</v>
      </c>
      <c r="G2866" s="1">
        <f t="shared" si="176"/>
        <v>10.58</v>
      </c>
      <c r="I2866" s="1">
        <v>6.99</v>
      </c>
      <c r="J2866" s="1">
        <v>29.41</v>
      </c>
      <c r="K2866" s="1">
        <v>1.56</v>
      </c>
      <c r="L2866" s="1">
        <f t="shared" si="177"/>
        <v>37.96</v>
      </c>
      <c r="N2866" s="28" t="s">
        <v>34</v>
      </c>
      <c r="O2866" s="1" t="s">
        <v>32</v>
      </c>
      <c r="P2866" s="1" t="s">
        <v>36</v>
      </c>
      <c r="Q2866" s="1" t="s">
        <v>30</v>
      </c>
      <c r="R2866" s="1" t="s">
        <v>30</v>
      </c>
      <c r="S2866" s="1" t="s">
        <v>30</v>
      </c>
      <c r="U2866" s="27">
        <f t="shared" si="178"/>
        <v>278.99459999999999</v>
      </c>
      <c r="V2866" s="27">
        <f t="shared" si="179"/>
        <v>1001.0052000000001</v>
      </c>
    </row>
    <row r="2867" spans="1:22" x14ac:dyDescent="0.25">
      <c r="A2867" s="33">
        <v>36253</v>
      </c>
      <c r="C2867" s="1" t="str">
        <f>VLOOKUP(A2867,'[1]2013 Status'!$A$11:$C$9879,3,FALSE)</f>
        <v>A</v>
      </c>
      <c r="D2867" s="1">
        <v>7.55</v>
      </c>
      <c r="E2867" s="1">
        <v>2.1</v>
      </c>
      <c r="F2867" s="1">
        <v>1.7</v>
      </c>
      <c r="G2867" s="1">
        <f t="shared" si="176"/>
        <v>11.35</v>
      </c>
      <c r="I2867" s="1">
        <v>7.55</v>
      </c>
      <c r="J2867" s="1">
        <v>46.18</v>
      </c>
      <c r="K2867" s="1">
        <v>1.7</v>
      </c>
      <c r="L2867" s="1">
        <f t="shared" si="177"/>
        <v>55.43</v>
      </c>
      <c r="N2867" s="28" t="s">
        <v>34</v>
      </c>
      <c r="O2867" s="1" t="s">
        <v>32</v>
      </c>
      <c r="P2867" s="1" t="s">
        <v>30</v>
      </c>
      <c r="Q2867" s="1" t="s">
        <v>30</v>
      </c>
      <c r="R2867" s="1" t="s">
        <v>30</v>
      </c>
      <c r="S2867" s="1" t="s">
        <v>30</v>
      </c>
      <c r="U2867" s="27">
        <f t="shared" si="178"/>
        <v>299.29950000000002</v>
      </c>
      <c r="V2867" s="27">
        <f t="shared" si="179"/>
        <v>1461.6891000000001</v>
      </c>
    </row>
    <row r="2868" spans="1:22" x14ac:dyDescent="0.25">
      <c r="A2868" s="33">
        <v>36254</v>
      </c>
      <c r="C2868" s="1" t="str">
        <f>VLOOKUP(A2868,'[1]2013 Status'!$A$11:$C$9879,3,FALSE)</f>
        <v>A</v>
      </c>
      <c r="D2868" s="1">
        <v>8.15</v>
      </c>
      <c r="E2868" s="1">
        <v>2.33</v>
      </c>
      <c r="F2868" s="1">
        <v>1.82</v>
      </c>
      <c r="G2868" s="1">
        <f t="shared" si="176"/>
        <v>12.3</v>
      </c>
      <c r="I2868" s="1">
        <v>8.15</v>
      </c>
      <c r="J2868" s="1">
        <v>43.37</v>
      </c>
      <c r="K2868" s="1">
        <v>1.82</v>
      </c>
      <c r="L2868" s="1">
        <f t="shared" si="177"/>
        <v>53.339999999999996</v>
      </c>
      <c r="N2868" s="28" t="s">
        <v>34</v>
      </c>
      <c r="O2868" s="1" t="s">
        <v>32</v>
      </c>
      <c r="P2868" s="1" t="s">
        <v>36</v>
      </c>
      <c r="Q2868" s="1" t="s">
        <v>30</v>
      </c>
      <c r="R2868" s="1" t="s">
        <v>30</v>
      </c>
      <c r="S2868" s="1" t="s">
        <v>30</v>
      </c>
      <c r="U2868" s="27">
        <f t="shared" si="178"/>
        <v>324.35100000000006</v>
      </c>
      <c r="V2868" s="27">
        <f t="shared" si="179"/>
        <v>1406.5757999999998</v>
      </c>
    </row>
    <row r="2869" spans="1:22" x14ac:dyDescent="0.25">
      <c r="A2869" s="33">
        <v>36260</v>
      </c>
      <c r="C2869" s="1" t="str">
        <f>VLOOKUP(A2869,'[1]2013 Status'!$A$11:$C$9879,3,FALSE)</f>
        <v>A</v>
      </c>
      <c r="D2869" s="1">
        <v>9.91</v>
      </c>
      <c r="E2869" s="1">
        <v>4.8899999999999997</v>
      </c>
      <c r="F2869" s="1">
        <v>2.5499999999999998</v>
      </c>
      <c r="G2869" s="1">
        <f t="shared" si="176"/>
        <v>17.350000000000001</v>
      </c>
      <c r="I2869" s="1">
        <v>9.91</v>
      </c>
      <c r="J2869" s="1">
        <v>4.8899999999999997</v>
      </c>
      <c r="K2869" s="1">
        <v>2.5499999999999998</v>
      </c>
      <c r="L2869" s="1">
        <f t="shared" si="177"/>
        <v>17.350000000000001</v>
      </c>
      <c r="N2869" s="28" t="s">
        <v>37</v>
      </c>
      <c r="O2869" s="1" t="s">
        <v>32</v>
      </c>
      <c r="P2869" s="1" t="s">
        <v>30</v>
      </c>
      <c r="Q2869" s="1" t="s">
        <v>30</v>
      </c>
      <c r="R2869" s="1" t="s">
        <v>30</v>
      </c>
      <c r="S2869" s="1" t="s">
        <v>30</v>
      </c>
      <c r="U2869" s="27">
        <f t="shared" si="178"/>
        <v>457.51950000000005</v>
      </c>
      <c r="V2869" s="27">
        <f t="shared" si="179"/>
        <v>457.51950000000005</v>
      </c>
    </row>
    <row r="2870" spans="1:22" x14ac:dyDescent="0.25">
      <c r="A2870" s="33">
        <v>36261</v>
      </c>
      <c r="C2870" s="1" t="str">
        <f>VLOOKUP(A2870,'[1]2013 Status'!$A$11:$C$9879,3,FALSE)</f>
        <v>A</v>
      </c>
      <c r="D2870" s="1">
        <v>5.63</v>
      </c>
      <c r="E2870" s="1">
        <v>2.89</v>
      </c>
      <c r="F2870" s="1">
        <v>1.6</v>
      </c>
      <c r="G2870" s="1">
        <f t="shared" si="176"/>
        <v>10.119999999999999</v>
      </c>
      <c r="I2870" s="1">
        <v>5.63</v>
      </c>
      <c r="J2870" s="1">
        <v>2.89</v>
      </c>
      <c r="K2870" s="1">
        <v>1.6</v>
      </c>
      <c r="L2870" s="1">
        <f t="shared" si="177"/>
        <v>10.119999999999999</v>
      </c>
      <c r="N2870" s="28" t="s">
        <v>37</v>
      </c>
      <c r="O2870" s="1" t="s">
        <v>32</v>
      </c>
      <c r="P2870" s="1" t="s">
        <v>30</v>
      </c>
      <c r="Q2870" s="1" t="s">
        <v>32</v>
      </c>
      <c r="R2870" s="1" t="s">
        <v>30</v>
      </c>
      <c r="S2870" s="1" t="s">
        <v>30</v>
      </c>
      <c r="U2870" s="27">
        <f t="shared" si="178"/>
        <v>266.86439999999999</v>
      </c>
      <c r="V2870" s="27">
        <f t="shared" si="179"/>
        <v>266.86439999999999</v>
      </c>
    </row>
    <row r="2871" spans="1:22" x14ac:dyDescent="0.25">
      <c r="A2871" s="33">
        <v>36262</v>
      </c>
      <c r="C2871" s="1" t="str">
        <f>VLOOKUP(A2871,'[1]2013 Status'!$A$11:$C$9879,3,FALSE)</f>
        <v>A</v>
      </c>
      <c r="D2871" s="1">
        <v>4.1100000000000003</v>
      </c>
      <c r="E2871" s="1">
        <v>3.13</v>
      </c>
      <c r="F2871" s="1">
        <v>1.04</v>
      </c>
      <c r="G2871" s="1">
        <f t="shared" si="176"/>
        <v>8.2800000000000011</v>
      </c>
      <c r="I2871" s="1">
        <v>4.1100000000000003</v>
      </c>
      <c r="J2871" s="1">
        <v>3.13</v>
      </c>
      <c r="K2871" s="1">
        <v>1.04</v>
      </c>
      <c r="L2871" s="1">
        <f t="shared" si="177"/>
        <v>8.2800000000000011</v>
      </c>
      <c r="N2871" s="28" t="s">
        <v>37</v>
      </c>
      <c r="O2871" s="1" t="s">
        <v>32</v>
      </c>
      <c r="P2871" s="1" t="s">
        <v>30</v>
      </c>
      <c r="Q2871" s="1" t="s">
        <v>30</v>
      </c>
      <c r="R2871" s="1" t="s">
        <v>30</v>
      </c>
      <c r="S2871" s="1" t="s">
        <v>30</v>
      </c>
      <c r="U2871" s="27">
        <f t="shared" si="178"/>
        <v>218.34360000000004</v>
      </c>
      <c r="V2871" s="27">
        <f t="shared" si="179"/>
        <v>218.34360000000004</v>
      </c>
    </row>
    <row r="2872" spans="1:22" x14ac:dyDescent="0.25">
      <c r="A2872" s="33">
        <v>36299</v>
      </c>
      <c r="C2872" s="1" t="str">
        <f>VLOOKUP(A2872,'[1]2013 Status'!$A$11:$C$9879,3,FALSE)</f>
        <v>C</v>
      </c>
      <c r="D2872" s="1">
        <v>0</v>
      </c>
      <c r="E2872" s="1">
        <v>0</v>
      </c>
      <c r="F2872" s="1">
        <v>0</v>
      </c>
      <c r="G2872" s="1">
        <f t="shared" si="176"/>
        <v>0</v>
      </c>
      <c r="I2872" s="1">
        <v>0</v>
      </c>
      <c r="J2872" s="1">
        <v>0</v>
      </c>
      <c r="K2872" s="1">
        <v>0</v>
      </c>
      <c r="L2872" s="1">
        <f t="shared" si="177"/>
        <v>0</v>
      </c>
      <c r="N2872" s="28" t="s">
        <v>38</v>
      </c>
      <c r="O2872" s="1" t="s">
        <v>32</v>
      </c>
      <c r="P2872" s="1" t="s">
        <v>30</v>
      </c>
      <c r="Q2872" s="1" t="s">
        <v>31</v>
      </c>
      <c r="R2872" s="1" t="s">
        <v>31</v>
      </c>
      <c r="S2872" s="1" t="s">
        <v>31</v>
      </c>
      <c r="U2872" s="27">
        <f t="shared" si="178"/>
        <v>0</v>
      </c>
      <c r="V2872" s="27">
        <f t="shared" si="179"/>
        <v>0</v>
      </c>
    </row>
    <row r="2873" spans="1:22" x14ac:dyDescent="0.25">
      <c r="A2873" s="33">
        <v>36400</v>
      </c>
      <c r="C2873" s="1" t="str">
        <f>VLOOKUP(A2873,'[1]2013 Status'!$A$11:$C$9879,3,FALSE)</f>
        <v>A</v>
      </c>
      <c r="D2873" s="1">
        <v>0.38</v>
      </c>
      <c r="E2873" s="1">
        <v>0.13</v>
      </c>
      <c r="F2873" s="1">
        <v>0.06</v>
      </c>
      <c r="G2873" s="1">
        <f t="shared" si="176"/>
        <v>0.57000000000000006</v>
      </c>
      <c r="I2873" s="1">
        <v>0.38</v>
      </c>
      <c r="J2873" s="1">
        <v>0.36</v>
      </c>
      <c r="K2873" s="1">
        <v>0.06</v>
      </c>
      <c r="L2873" s="1">
        <f t="shared" si="177"/>
        <v>0.8</v>
      </c>
      <c r="N2873" s="28" t="s">
        <v>29</v>
      </c>
      <c r="O2873" s="1" t="s">
        <v>32</v>
      </c>
      <c r="P2873" s="1" t="s">
        <v>30</v>
      </c>
      <c r="Q2873" s="1" t="s">
        <v>30</v>
      </c>
      <c r="R2873" s="1" t="s">
        <v>30</v>
      </c>
      <c r="S2873" s="1" t="s">
        <v>30</v>
      </c>
      <c r="U2873" s="27">
        <f t="shared" si="178"/>
        <v>15.030900000000003</v>
      </c>
      <c r="V2873" s="27">
        <f t="shared" si="179"/>
        <v>21.096000000000004</v>
      </c>
    </row>
    <row r="2874" spans="1:22" x14ac:dyDescent="0.25">
      <c r="A2874" s="33">
        <v>36405</v>
      </c>
      <c r="C2874" s="1" t="str">
        <f>VLOOKUP(A2874,'[1]2013 Status'!$A$11:$C$9879,3,FALSE)</f>
        <v>A</v>
      </c>
      <c r="D2874" s="1">
        <v>0.31</v>
      </c>
      <c r="E2874" s="1">
        <v>0.11</v>
      </c>
      <c r="F2874" s="1">
        <v>0.06</v>
      </c>
      <c r="G2874" s="1">
        <f t="shared" si="176"/>
        <v>0.48</v>
      </c>
      <c r="I2874" s="1">
        <v>0.31</v>
      </c>
      <c r="J2874" s="1">
        <v>0.33</v>
      </c>
      <c r="K2874" s="1">
        <v>0.06</v>
      </c>
      <c r="L2874" s="1">
        <f t="shared" si="177"/>
        <v>0.7</v>
      </c>
      <c r="N2874" s="28" t="s">
        <v>29</v>
      </c>
      <c r="O2874" s="1" t="s">
        <v>32</v>
      </c>
      <c r="P2874" s="1" t="s">
        <v>30</v>
      </c>
      <c r="Q2874" s="1" t="s">
        <v>30</v>
      </c>
      <c r="R2874" s="1" t="s">
        <v>30</v>
      </c>
      <c r="S2874" s="1" t="s">
        <v>30</v>
      </c>
      <c r="U2874" s="27">
        <f t="shared" si="178"/>
        <v>12.6576</v>
      </c>
      <c r="V2874" s="27">
        <f t="shared" si="179"/>
        <v>18.459</v>
      </c>
    </row>
    <row r="2875" spans="1:22" x14ac:dyDescent="0.25">
      <c r="A2875" s="33">
        <v>36406</v>
      </c>
      <c r="C2875" s="1" t="str">
        <f>VLOOKUP(A2875,'[1]2013 Status'!$A$11:$C$9879,3,FALSE)</f>
        <v>A</v>
      </c>
      <c r="D2875" s="1">
        <v>0.18</v>
      </c>
      <c r="E2875" s="1">
        <v>0.05</v>
      </c>
      <c r="F2875" s="1">
        <v>0.04</v>
      </c>
      <c r="G2875" s="1">
        <f t="shared" si="176"/>
        <v>0.26999999999999996</v>
      </c>
      <c r="I2875" s="1">
        <v>0.18</v>
      </c>
      <c r="J2875" s="1">
        <v>0.27</v>
      </c>
      <c r="K2875" s="1">
        <v>0.04</v>
      </c>
      <c r="L2875" s="1">
        <f t="shared" si="177"/>
        <v>0.49</v>
      </c>
      <c r="N2875" s="28" t="s">
        <v>29</v>
      </c>
      <c r="O2875" s="1" t="s">
        <v>32</v>
      </c>
      <c r="P2875" s="1" t="s">
        <v>30</v>
      </c>
      <c r="Q2875" s="1" t="s">
        <v>30</v>
      </c>
      <c r="R2875" s="1" t="s">
        <v>30</v>
      </c>
      <c r="S2875" s="1" t="s">
        <v>30</v>
      </c>
      <c r="U2875" s="27">
        <f t="shared" si="178"/>
        <v>7.1198999999999995</v>
      </c>
      <c r="V2875" s="27">
        <f t="shared" si="179"/>
        <v>12.9213</v>
      </c>
    </row>
    <row r="2876" spans="1:22" x14ac:dyDescent="0.25">
      <c r="A2876" s="33">
        <v>36410</v>
      </c>
      <c r="C2876" s="1" t="str">
        <f>VLOOKUP(A2876,'[1]2013 Status'!$A$11:$C$9879,3,FALSE)</f>
        <v>A</v>
      </c>
      <c r="D2876" s="1">
        <v>0.18</v>
      </c>
      <c r="E2876" s="1">
        <v>0.06</v>
      </c>
      <c r="F2876" s="1">
        <v>0.04</v>
      </c>
      <c r="G2876" s="1">
        <f t="shared" si="176"/>
        <v>0.27999999999999997</v>
      </c>
      <c r="I2876" s="1">
        <v>0.18</v>
      </c>
      <c r="J2876" s="1">
        <v>0.22</v>
      </c>
      <c r="K2876" s="1">
        <v>0.04</v>
      </c>
      <c r="L2876" s="1">
        <f t="shared" si="177"/>
        <v>0.44</v>
      </c>
      <c r="N2876" s="28" t="s">
        <v>29</v>
      </c>
      <c r="O2876" s="1" t="s">
        <v>32</v>
      </c>
      <c r="P2876" s="1" t="s">
        <v>30</v>
      </c>
      <c r="Q2876" s="1" t="s">
        <v>30</v>
      </c>
      <c r="R2876" s="1" t="s">
        <v>30</v>
      </c>
      <c r="S2876" s="1" t="s">
        <v>30</v>
      </c>
      <c r="U2876" s="27">
        <f t="shared" si="178"/>
        <v>7.3835999999999995</v>
      </c>
      <c r="V2876" s="27">
        <f t="shared" si="179"/>
        <v>11.6028</v>
      </c>
    </row>
    <row r="2877" spans="1:22" x14ac:dyDescent="0.25">
      <c r="A2877" s="33">
        <v>36415</v>
      </c>
      <c r="C2877" s="1" t="str">
        <f>VLOOKUP(A2877,'[1]2013 Status'!$A$11:$C$9879,3,FALSE)</f>
        <v>C</v>
      </c>
      <c r="D2877" s="1">
        <v>0</v>
      </c>
      <c r="E2877" s="1">
        <v>0</v>
      </c>
      <c r="F2877" s="1">
        <v>0</v>
      </c>
      <c r="G2877" s="1">
        <f t="shared" si="176"/>
        <v>0</v>
      </c>
      <c r="I2877" s="1">
        <v>0</v>
      </c>
      <c r="J2877" s="1">
        <v>0</v>
      </c>
      <c r="K2877" s="1">
        <v>0</v>
      </c>
      <c r="L2877" s="1">
        <f t="shared" si="177"/>
        <v>0</v>
      </c>
      <c r="N2877" s="28" t="s">
        <v>29</v>
      </c>
      <c r="O2877" s="1" t="s">
        <v>30</v>
      </c>
      <c r="P2877" s="1" t="s">
        <v>30</v>
      </c>
      <c r="Q2877" s="1" t="s">
        <v>30</v>
      </c>
      <c r="R2877" s="1" t="s">
        <v>30</v>
      </c>
      <c r="S2877" s="1" t="s">
        <v>30</v>
      </c>
      <c r="U2877" s="27">
        <f t="shared" si="178"/>
        <v>0</v>
      </c>
      <c r="V2877" s="27">
        <f t="shared" si="179"/>
        <v>0</v>
      </c>
    </row>
    <row r="2878" spans="1:22" x14ac:dyDescent="0.25">
      <c r="A2878" s="33">
        <v>36416</v>
      </c>
      <c r="C2878" s="1" t="str">
        <f>VLOOKUP(A2878,'[1]2013 Status'!$A$11:$C$9879,3,FALSE)</f>
        <v>B</v>
      </c>
      <c r="D2878" s="1">
        <v>0</v>
      </c>
      <c r="E2878" s="1">
        <v>0</v>
      </c>
      <c r="F2878" s="1">
        <v>0</v>
      </c>
      <c r="G2878" s="1">
        <f t="shared" si="176"/>
        <v>0</v>
      </c>
      <c r="I2878" s="1">
        <v>0</v>
      </c>
      <c r="J2878" s="1">
        <v>0</v>
      </c>
      <c r="K2878" s="1">
        <v>0</v>
      </c>
      <c r="L2878" s="1">
        <f t="shared" si="177"/>
        <v>0</v>
      </c>
      <c r="N2878" s="28" t="s">
        <v>29</v>
      </c>
      <c r="O2878" s="1" t="s">
        <v>30</v>
      </c>
      <c r="P2878" s="1" t="s">
        <v>30</v>
      </c>
      <c r="Q2878" s="1" t="s">
        <v>30</v>
      </c>
      <c r="R2878" s="1" t="s">
        <v>30</v>
      </c>
      <c r="S2878" s="1" t="s">
        <v>30</v>
      </c>
      <c r="U2878" s="27">
        <f t="shared" si="178"/>
        <v>0</v>
      </c>
      <c r="V2878" s="27">
        <f t="shared" si="179"/>
        <v>0</v>
      </c>
    </row>
    <row r="2879" spans="1:22" x14ac:dyDescent="0.25">
      <c r="A2879" s="33">
        <v>36420</v>
      </c>
      <c r="C2879" s="1" t="str">
        <f>VLOOKUP(A2879,'[1]2013 Status'!$A$11:$C$9879,3,FALSE)</f>
        <v>A</v>
      </c>
      <c r="D2879" s="1">
        <v>1.01</v>
      </c>
      <c r="E2879" s="1">
        <v>0.23</v>
      </c>
      <c r="F2879" s="1">
        <v>0.14000000000000001</v>
      </c>
      <c r="G2879" s="1">
        <f t="shared" si="176"/>
        <v>1.38</v>
      </c>
      <c r="I2879" s="1">
        <v>1.01</v>
      </c>
      <c r="J2879" s="1">
        <v>0.23</v>
      </c>
      <c r="K2879" s="1">
        <v>0.14000000000000001</v>
      </c>
      <c r="L2879" s="1">
        <f t="shared" si="177"/>
        <v>1.38</v>
      </c>
      <c r="N2879" s="28" t="s">
        <v>29</v>
      </c>
      <c r="O2879" s="1" t="s">
        <v>32</v>
      </c>
      <c r="P2879" s="1" t="s">
        <v>30</v>
      </c>
      <c r="Q2879" s="1" t="s">
        <v>31</v>
      </c>
      <c r="R2879" s="1" t="s">
        <v>30</v>
      </c>
      <c r="S2879" s="1" t="s">
        <v>30</v>
      </c>
      <c r="U2879" s="27">
        <f t="shared" si="178"/>
        <v>36.390599999999999</v>
      </c>
      <c r="V2879" s="27">
        <f t="shared" si="179"/>
        <v>36.390599999999999</v>
      </c>
    </row>
    <row r="2880" spans="1:22" x14ac:dyDescent="0.25">
      <c r="A2880" s="33">
        <v>36425</v>
      </c>
      <c r="C2880" s="1" t="str">
        <f>VLOOKUP(A2880,'[1]2013 Status'!$A$11:$C$9879,3,FALSE)</f>
        <v>A</v>
      </c>
      <c r="D2880" s="1">
        <v>0.76</v>
      </c>
      <c r="E2880" s="1">
        <v>0.24</v>
      </c>
      <c r="F2880" s="1">
        <v>0.14000000000000001</v>
      </c>
      <c r="G2880" s="1">
        <f t="shared" si="176"/>
        <v>1.1400000000000001</v>
      </c>
      <c r="I2880" s="1">
        <v>0.76</v>
      </c>
      <c r="J2880" s="1">
        <v>0.24</v>
      </c>
      <c r="K2880" s="1">
        <v>0.14000000000000001</v>
      </c>
      <c r="L2880" s="1">
        <f t="shared" si="177"/>
        <v>1.1400000000000001</v>
      </c>
      <c r="N2880" s="28" t="s">
        <v>29</v>
      </c>
      <c r="O2880" s="1" t="s">
        <v>32</v>
      </c>
      <c r="P2880" s="1" t="s">
        <v>30</v>
      </c>
      <c r="Q2880" s="1" t="s">
        <v>30</v>
      </c>
      <c r="R2880" s="1" t="s">
        <v>30</v>
      </c>
      <c r="S2880" s="1" t="s">
        <v>30</v>
      </c>
      <c r="U2880" s="27">
        <f t="shared" si="178"/>
        <v>30.061800000000005</v>
      </c>
      <c r="V2880" s="27">
        <f t="shared" si="179"/>
        <v>30.061800000000005</v>
      </c>
    </row>
    <row r="2881" spans="1:22" x14ac:dyDescent="0.25">
      <c r="A2881" s="33">
        <v>36430</v>
      </c>
      <c r="C2881" s="1" t="str">
        <f>VLOOKUP(A2881,'[1]2013 Status'!$A$11:$C$9879,3,FALSE)</f>
        <v>A</v>
      </c>
      <c r="D2881" s="1">
        <v>0</v>
      </c>
      <c r="E2881" s="1">
        <v>0.78</v>
      </c>
      <c r="F2881" s="1">
        <v>0.01</v>
      </c>
      <c r="G2881" s="1">
        <f t="shared" si="176"/>
        <v>0.79</v>
      </c>
      <c r="I2881" s="1">
        <v>0</v>
      </c>
      <c r="J2881" s="1">
        <v>0.78</v>
      </c>
      <c r="K2881" s="1">
        <v>0.01</v>
      </c>
      <c r="L2881" s="1">
        <f t="shared" si="177"/>
        <v>0.79</v>
      </c>
      <c r="N2881" s="28" t="s">
        <v>29</v>
      </c>
      <c r="O2881" s="1" t="s">
        <v>30</v>
      </c>
      <c r="P2881" s="1" t="s">
        <v>30</v>
      </c>
      <c r="Q2881" s="1" t="s">
        <v>30</v>
      </c>
      <c r="R2881" s="1" t="s">
        <v>30</v>
      </c>
      <c r="S2881" s="1" t="s">
        <v>30</v>
      </c>
      <c r="U2881" s="27">
        <f t="shared" si="178"/>
        <v>20.8323</v>
      </c>
      <c r="V2881" s="27">
        <f t="shared" si="179"/>
        <v>20.8323</v>
      </c>
    </row>
    <row r="2882" spans="1:22" x14ac:dyDescent="0.25">
      <c r="A2882" s="33">
        <v>36440</v>
      </c>
      <c r="C2882" s="1" t="str">
        <f>VLOOKUP(A2882,'[1]2013 Status'!$A$11:$C$9879,3,FALSE)</f>
        <v>A</v>
      </c>
      <c r="D2882" s="1">
        <v>1.03</v>
      </c>
      <c r="E2882" s="1">
        <v>0.33</v>
      </c>
      <c r="F2882" s="1">
        <v>0.28999999999999998</v>
      </c>
      <c r="G2882" s="1">
        <f t="shared" si="176"/>
        <v>1.6500000000000001</v>
      </c>
      <c r="I2882" s="1">
        <v>1.03</v>
      </c>
      <c r="J2882" s="1">
        <v>0.33</v>
      </c>
      <c r="K2882" s="1">
        <v>0.28999999999999998</v>
      </c>
      <c r="L2882" s="1">
        <f t="shared" si="177"/>
        <v>1.6500000000000001</v>
      </c>
      <c r="N2882" s="28" t="s">
        <v>29</v>
      </c>
      <c r="O2882" s="1" t="s">
        <v>32</v>
      </c>
      <c r="P2882" s="1" t="s">
        <v>30</v>
      </c>
      <c r="Q2882" s="1" t="s">
        <v>31</v>
      </c>
      <c r="R2882" s="1" t="s">
        <v>30</v>
      </c>
      <c r="S2882" s="1" t="s">
        <v>30</v>
      </c>
      <c r="U2882" s="27">
        <f t="shared" si="178"/>
        <v>43.510500000000008</v>
      </c>
      <c r="V2882" s="27">
        <f t="shared" si="179"/>
        <v>43.510500000000008</v>
      </c>
    </row>
    <row r="2883" spans="1:22" x14ac:dyDescent="0.25">
      <c r="A2883" s="33">
        <v>36450</v>
      </c>
      <c r="C2883" s="1" t="str">
        <f>VLOOKUP(A2883,'[1]2013 Status'!$A$11:$C$9879,3,FALSE)</f>
        <v>A</v>
      </c>
      <c r="D2883" s="1">
        <v>2.23</v>
      </c>
      <c r="E2883" s="1">
        <v>0.63</v>
      </c>
      <c r="F2883" s="1">
        <v>0.14000000000000001</v>
      </c>
      <c r="G2883" s="1">
        <f t="shared" si="176"/>
        <v>3</v>
      </c>
      <c r="I2883" s="1">
        <v>2.23</v>
      </c>
      <c r="J2883" s="1">
        <v>0.63</v>
      </c>
      <c r="K2883" s="1">
        <v>0.14000000000000001</v>
      </c>
      <c r="L2883" s="1">
        <f t="shared" si="177"/>
        <v>3</v>
      </c>
      <c r="N2883" s="28" t="s">
        <v>29</v>
      </c>
      <c r="O2883" s="1" t="s">
        <v>32</v>
      </c>
      <c r="P2883" s="1" t="s">
        <v>30</v>
      </c>
      <c r="Q2883" s="1" t="s">
        <v>31</v>
      </c>
      <c r="R2883" s="1" t="s">
        <v>30</v>
      </c>
      <c r="S2883" s="1" t="s">
        <v>30</v>
      </c>
      <c r="U2883" s="27">
        <f t="shared" si="178"/>
        <v>79.11</v>
      </c>
      <c r="V2883" s="27">
        <f t="shared" si="179"/>
        <v>79.11</v>
      </c>
    </row>
    <row r="2884" spans="1:22" x14ac:dyDescent="0.25">
      <c r="A2884" s="33">
        <v>36455</v>
      </c>
      <c r="C2884" s="1" t="str">
        <f>VLOOKUP(A2884,'[1]2013 Status'!$A$11:$C$9879,3,FALSE)</f>
        <v>A</v>
      </c>
      <c r="D2884" s="1">
        <v>2.4300000000000002</v>
      </c>
      <c r="E2884" s="1">
        <v>0.56999999999999995</v>
      </c>
      <c r="F2884" s="1">
        <v>0.16</v>
      </c>
      <c r="G2884" s="1">
        <f t="shared" si="176"/>
        <v>3.16</v>
      </c>
      <c r="I2884" s="1">
        <v>2.4300000000000002</v>
      </c>
      <c r="J2884" s="1">
        <v>0.56999999999999995</v>
      </c>
      <c r="K2884" s="1">
        <v>0.16</v>
      </c>
      <c r="L2884" s="1">
        <f t="shared" si="177"/>
        <v>3.16</v>
      </c>
      <c r="N2884" s="28" t="s">
        <v>29</v>
      </c>
      <c r="O2884" s="1" t="s">
        <v>32</v>
      </c>
      <c r="P2884" s="1" t="s">
        <v>30</v>
      </c>
      <c r="Q2884" s="1" t="s">
        <v>30</v>
      </c>
      <c r="R2884" s="1" t="s">
        <v>30</v>
      </c>
      <c r="S2884" s="1" t="s">
        <v>30</v>
      </c>
      <c r="U2884" s="27">
        <f t="shared" si="178"/>
        <v>83.3292</v>
      </c>
      <c r="V2884" s="27">
        <f t="shared" si="179"/>
        <v>83.3292</v>
      </c>
    </row>
    <row r="2885" spans="1:22" x14ac:dyDescent="0.25">
      <c r="A2885" s="33">
        <v>36460</v>
      </c>
      <c r="C2885" s="1" t="str">
        <f>VLOOKUP(A2885,'[1]2013 Status'!$A$11:$C$9879,3,FALSE)</f>
        <v>A</v>
      </c>
      <c r="D2885" s="1">
        <v>6.58</v>
      </c>
      <c r="E2885" s="1">
        <v>2.17</v>
      </c>
      <c r="F2885" s="1">
        <v>1.68</v>
      </c>
      <c r="G2885" s="1">
        <f t="shared" si="176"/>
        <v>10.43</v>
      </c>
      <c r="I2885" s="1">
        <v>6.58</v>
      </c>
      <c r="J2885" s="1">
        <v>2.17</v>
      </c>
      <c r="K2885" s="1">
        <v>1.68</v>
      </c>
      <c r="L2885" s="1">
        <f t="shared" si="177"/>
        <v>10.43</v>
      </c>
      <c r="N2885" s="28" t="s">
        <v>29</v>
      </c>
      <c r="O2885" s="1" t="s">
        <v>32</v>
      </c>
      <c r="P2885" s="1" t="s">
        <v>30</v>
      </c>
      <c r="Q2885" s="1" t="s">
        <v>32</v>
      </c>
      <c r="R2885" s="1" t="s">
        <v>30</v>
      </c>
      <c r="S2885" s="1" t="s">
        <v>30</v>
      </c>
      <c r="U2885" s="27">
        <f t="shared" si="178"/>
        <v>275.03910000000002</v>
      </c>
      <c r="V2885" s="27">
        <f t="shared" si="179"/>
        <v>275.03910000000002</v>
      </c>
    </row>
    <row r="2886" spans="1:22" x14ac:dyDescent="0.25">
      <c r="A2886" s="33">
        <v>36468</v>
      </c>
      <c r="C2886" s="1" t="str">
        <f>VLOOKUP(A2886,'[1]2013 Status'!$A$11:$C$9879,3,FALSE)</f>
        <v>NOT COVERED</v>
      </c>
      <c r="D2886" s="1">
        <v>0</v>
      </c>
      <c r="E2886" s="1">
        <v>0</v>
      </c>
      <c r="F2886" s="1">
        <v>0</v>
      </c>
      <c r="G2886" s="1">
        <f t="shared" si="176"/>
        <v>0</v>
      </c>
      <c r="I2886" s="1">
        <v>0</v>
      </c>
      <c r="J2886" s="1">
        <v>0</v>
      </c>
      <c r="K2886" s="1">
        <v>0</v>
      </c>
      <c r="L2886" s="1">
        <f t="shared" si="177"/>
        <v>0</v>
      </c>
      <c r="N2886" s="28" t="s">
        <v>34</v>
      </c>
      <c r="O2886" s="1" t="s">
        <v>32</v>
      </c>
      <c r="P2886" s="1" t="s">
        <v>30</v>
      </c>
      <c r="Q2886" s="1" t="s">
        <v>31</v>
      </c>
      <c r="R2886" s="1" t="s">
        <v>30</v>
      </c>
      <c r="S2886" s="1" t="s">
        <v>30</v>
      </c>
      <c r="U2886" s="27">
        <f t="shared" si="178"/>
        <v>0</v>
      </c>
      <c r="V2886" s="27">
        <f t="shared" si="179"/>
        <v>0</v>
      </c>
    </row>
    <row r="2887" spans="1:22" x14ac:dyDescent="0.25">
      <c r="A2887" s="33">
        <v>36469</v>
      </c>
      <c r="C2887" s="1" t="str">
        <f>VLOOKUP(A2887,'[1]2013 Status'!$A$11:$C$9879,3,FALSE)</f>
        <v>NOT COVERED</v>
      </c>
      <c r="D2887" s="1">
        <v>0</v>
      </c>
      <c r="E2887" s="1">
        <v>0</v>
      </c>
      <c r="F2887" s="1">
        <v>0</v>
      </c>
      <c r="G2887" s="1">
        <f t="shared" si="176"/>
        <v>0</v>
      </c>
      <c r="I2887" s="1">
        <v>0</v>
      </c>
      <c r="J2887" s="1">
        <v>0</v>
      </c>
      <c r="K2887" s="1">
        <v>0</v>
      </c>
      <c r="L2887" s="1">
        <f t="shared" si="177"/>
        <v>0</v>
      </c>
      <c r="N2887" s="28" t="s">
        <v>34</v>
      </c>
      <c r="O2887" s="1" t="s">
        <v>32</v>
      </c>
      <c r="P2887" s="1" t="s">
        <v>30</v>
      </c>
      <c r="Q2887" s="1" t="s">
        <v>31</v>
      </c>
      <c r="R2887" s="1" t="s">
        <v>30</v>
      </c>
      <c r="S2887" s="1" t="s">
        <v>30</v>
      </c>
      <c r="U2887" s="27">
        <f t="shared" si="178"/>
        <v>0</v>
      </c>
      <c r="V2887" s="27">
        <f t="shared" si="179"/>
        <v>0</v>
      </c>
    </row>
    <row r="2888" spans="1:22" x14ac:dyDescent="0.25">
      <c r="A2888" s="33">
        <v>36470</v>
      </c>
      <c r="C2888" s="1" t="str">
        <f>VLOOKUP(A2888,'[1]2013 Status'!$A$11:$C$9879,3,FALSE)</f>
        <v>NOT COVERED</v>
      </c>
      <c r="D2888" s="1">
        <v>1.1000000000000001</v>
      </c>
      <c r="E2888" s="1">
        <v>0.95</v>
      </c>
      <c r="F2888" s="1">
        <v>0.26</v>
      </c>
      <c r="G2888" s="1">
        <f t="shared" si="176"/>
        <v>2.3099999999999996</v>
      </c>
      <c r="I2888" s="1">
        <v>1.1000000000000001</v>
      </c>
      <c r="J2888" s="1">
        <v>2.5</v>
      </c>
      <c r="K2888" s="1">
        <v>0.26</v>
      </c>
      <c r="L2888" s="1">
        <f t="shared" si="177"/>
        <v>3.8600000000000003</v>
      </c>
      <c r="N2888" s="28" t="s">
        <v>33</v>
      </c>
      <c r="O2888" s="1" t="s">
        <v>32</v>
      </c>
      <c r="P2888" s="1" t="s">
        <v>32</v>
      </c>
      <c r="Q2888" s="1" t="s">
        <v>30</v>
      </c>
      <c r="R2888" s="1" t="s">
        <v>30</v>
      </c>
      <c r="S2888" s="1" t="s">
        <v>30</v>
      </c>
      <c r="U2888" s="27">
        <f t="shared" si="178"/>
        <v>60.914699999999989</v>
      </c>
      <c r="V2888" s="27">
        <f t="shared" si="179"/>
        <v>101.78820000000002</v>
      </c>
    </row>
    <row r="2889" spans="1:22" x14ac:dyDescent="0.25">
      <c r="A2889" s="33">
        <v>36471</v>
      </c>
      <c r="C2889" s="1" t="str">
        <f>VLOOKUP(A2889,'[1]2013 Status'!$A$11:$C$9879,3,FALSE)</f>
        <v>NOT COVERED</v>
      </c>
      <c r="D2889" s="1">
        <v>1.65</v>
      </c>
      <c r="E2889" s="1">
        <v>0.8</v>
      </c>
      <c r="F2889" s="1">
        <v>0.4</v>
      </c>
      <c r="G2889" s="1">
        <f t="shared" si="176"/>
        <v>2.85</v>
      </c>
      <c r="I2889" s="1">
        <v>1.65</v>
      </c>
      <c r="J2889" s="1">
        <v>2.5</v>
      </c>
      <c r="K2889" s="1">
        <v>0.4</v>
      </c>
      <c r="L2889" s="1">
        <f t="shared" si="177"/>
        <v>4.5500000000000007</v>
      </c>
      <c r="N2889" s="28" t="s">
        <v>33</v>
      </c>
      <c r="O2889" s="1" t="s">
        <v>32</v>
      </c>
      <c r="P2889" s="1" t="s">
        <v>32</v>
      </c>
      <c r="Q2889" s="1" t="s">
        <v>30</v>
      </c>
      <c r="R2889" s="1" t="s">
        <v>30</v>
      </c>
      <c r="S2889" s="1" t="s">
        <v>30</v>
      </c>
      <c r="U2889" s="27">
        <f t="shared" si="178"/>
        <v>75.154499999999999</v>
      </c>
      <c r="V2889" s="27">
        <f t="shared" si="179"/>
        <v>119.98350000000002</v>
      </c>
    </row>
    <row r="2890" spans="1:22" x14ac:dyDescent="0.25">
      <c r="A2890" s="33">
        <v>36475</v>
      </c>
      <c r="C2890" s="1" t="str">
        <f>VLOOKUP(A2890,'[1]2013 Status'!$A$11:$C$9879,3,FALSE)</f>
        <v>A</v>
      </c>
      <c r="D2890" s="1">
        <v>6.72</v>
      </c>
      <c r="E2890" s="1">
        <v>1.89</v>
      </c>
      <c r="F2890" s="1">
        <v>1.71</v>
      </c>
      <c r="G2890" s="1">
        <f t="shared" si="176"/>
        <v>10.32</v>
      </c>
      <c r="I2890" s="1">
        <v>6.72</v>
      </c>
      <c r="J2890" s="1">
        <v>32.74</v>
      </c>
      <c r="K2890" s="1">
        <v>1.71</v>
      </c>
      <c r="L2890" s="1">
        <f t="shared" si="177"/>
        <v>41.17</v>
      </c>
      <c r="N2890" s="28" t="s">
        <v>34</v>
      </c>
      <c r="O2890" s="1" t="s">
        <v>32</v>
      </c>
      <c r="P2890" s="1" t="s">
        <v>32</v>
      </c>
      <c r="Q2890" s="1" t="s">
        <v>30</v>
      </c>
      <c r="R2890" s="1" t="s">
        <v>30</v>
      </c>
      <c r="S2890" s="1" t="s">
        <v>30</v>
      </c>
      <c r="U2890" s="27">
        <f t="shared" si="178"/>
        <v>272.13839999999999</v>
      </c>
      <c r="V2890" s="27">
        <f t="shared" si="179"/>
        <v>1085.6529</v>
      </c>
    </row>
    <row r="2891" spans="1:22" x14ac:dyDescent="0.25">
      <c r="A2891" s="33">
        <v>36476</v>
      </c>
      <c r="C2891" s="1" t="str">
        <f>VLOOKUP(A2891,'[1]2013 Status'!$A$11:$C$9879,3,FALSE)</f>
        <v>A</v>
      </c>
      <c r="D2891" s="1">
        <v>3.38</v>
      </c>
      <c r="E2891" s="1">
        <v>0.84</v>
      </c>
      <c r="F2891" s="1">
        <v>0.87</v>
      </c>
      <c r="G2891" s="1">
        <f t="shared" ref="G2891:G2954" si="180">D2891+E2891+F2891</f>
        <v>5.09</v>
      </c>
      <c r="I2891" s="1">
        <v>3.38</v>
      </c>
      <c r="J2891" s="1">
        <v>5.6</v>
      </c>
      <c r="K2891" s="1">
        <v>0.87</v>
      </c>
      <c r="L2891" s="1">
        <f t="shared" ref="L2891:L2954" si="181">I2891+J2891+K2891</f>
        <v>9.85</v>
      </c>
      <c r="N2891" s="28" t="s">
        <v>35</v>
      </c>
      <c r="O2891" s="1" t="s">
        <v>30</v>
      </c>
      <c r="P2891" s="1" t="s">
        <v>32</v>
      </c>
      <c r="Q2891" s="1" t="s">
        <v>30</v>
      </c>
      <c r="R2891" s="1" t="s">
        <v>30</v>
      </c>
      <c r="S2891" s="1" t="s">
        <v>30</v>
      </c>
      <c r="U2891" s="27">
        <f t="shared" ref="U2891:U2954" si="182">G2891*$U$8</f>
        <v>134.22329999999999</v>
      </c>
      <c r="V2891" s="27">
        <f t="shared" ref="V2891:V2954" si="183">L2891*$U$8</f>
        <v>259.74450000000002</v>
      </c>
    </row>
    <row r="2892" spans="1:22" x14ac:dyDescent="0.25">
      <c r="A2892" s="33">
        <v>36478</v>
      </c>
      <c r="C2892" s="1" t="str">
        <f>VLOOKUP(A2892,'[1]2013 Status'!$A$11:$C$9879,3,FALSE)</f>
        <v>A</v>
      </c>
      <c r="D2892" s="1">
        <v>6.72</v>
      </c>
      <c r="E2892" s="1">
        <v>1.89</v>
      </c>
      <c r="F2892" s="1">
        <v>1.58</v>
      </c>
      <c r="G2892" s="1">
        <f t="shared" si="180"/>
        <v>10.19</v>
      </c>
      <c r="I2892" s="1">
        <v>6.72</v>
      </c>
      <c r="J2892" s="1">
        <v>24.82</v>
      </c>
      <c r="K2892" s="1">
        <v>1.58</v>
      </c>
      <c r="L2892" s="1">
        <f t="shared" si="181"/>
        <v>33.119999999999997</v>
      </c>
      <c r="N2892" s="28" t="s">
        <v>34</v>
      </c>
      <c r="O2892" s="1" t="s">
        <v>32</v>
      </c>
      <c r="P2892" s="1" t="s">
        <v>32</v>
      </c>
      <c r="Q2892" s="1" t="s">
        <v>30</v>
      </c>
      <c r="R2892" s="1" t="s">
        <v>30</v>
      </c>
      <c r="S2892" s="1" t="s">
        <v>30</v>
      </c>
      <c r="U2892" s="27">
        <f t="shared" si="182"/>
        <v>268.71030000000002</v>
      </c>
      <c r="V2892" s="27">
        <f t="shared" si="183"/>
        <v>873.37439999999992</v>
      </c>
    </row>
    <row r="2893" spans="1:22" x14ac:dyDescent="0.25">
      <c r="A2893" s="33">
        <v>36479</v>
      </c>
      <c r="C2893" s="1" t="str">
        <f>VLOOKUP(A2893,'[1]2013 Status'!$A$11:$C$9879,3,FALSE)</f>
        <v>A</v>
      </c>
      <c r="D2893" s="1">
        <v>3.38</v>
      </c>
      <c r="E2893" s="1">
        <v>0.87</v>
      </c>
      <c r="F2893" s="1">
        <v>0.78</v>
      </c>
      <c r="G2893" s="1">
        <f t="shared" si="180"/>
        <v>5.03</v>
      </c>
      <c r="I2893" s="1">
        <v>3.38</v>
      </c>
      <c r="J2893" s="1">
        <v>5.87</v>
      </c>
      <c r="K2893" s="1">
        <v>0.78</v>
      </c>
      <c r="L2893" s="1">
        <f t="shared" si="181"/>
        <v>10.029999999999999</v>
      </c>
      <c r="N2893" s="28" t="s">
        <v>35</v>
      </c>
      <c r="O2893" s="1" t="s">
        <v>30</v>
      </c>
      <c r="P2893" s="1" t="s">
        <v>32</v>
      </c>
      <c r="Q2893" s="1" t="s">
        <v>30</v>
      </c>
      <c r="R2893" s="1" t="s">
        <v>30</v>
      </c>
      <c r="S2893" s="1" t="s">
        <v>30</v>
      </c>
      <c r="U2893" s="27">
        <f t="shared" si="182"/>
        <v>132.64110000000002</v>
      </c>
      <c r="V2893" s="27">
        <f t="shared" si="183"/>
        <v>264.49110000000002</v>
      </c>
    </row>
    <row r="2894" spans="1:22" x14ac:dyDescent="0.25">
      <c r="A2894" s="33">
        <v>36481</v>
      </c>
      <c r="C2894" s="1" t="str">
        <f>VLOOKUP(A2894,'[1]2013 Status'!$A$11:$C$9879,3,FALSE)</f>
        <v>A</v>
      </c>
      <c r="D2894" s="1">
        <v>6.98</v>
      </c>
      <c r="E2894" s="1">
        <v>2.08</v>
      </c>
      <c r="F2894" s="1">
        <v>1.06</v>
      </c>
      <c r="G2894" s="1">
        <f t="shared" si="180"/>
        <v>10.120000000000001</v>
      </c>
      <c r="I2894" s="1">
        <v>6.98</v>
      </c>
      <c r="J2894" s="1">
        <v>41.64</v>
      </c>
      <c r="K2894" s="1">
        <v>1.06</v>
      </c>
      <c r="L2894" s="1">
        <f t="shared" si="181"/>
        <v>49.680000000000007</v>
      </c>
      <c r="N2894" s="28" t="s">
        <v>34</v>
      </c>
      <c r="O2894" s="1" t="s">
        <v>32</v>
      </c>
      <c r="P2894" s="1" t="s">
        <v>30</v>
      </c>
      <c r="Q2894" s="1" t="s">
        <v>30</v>
      </c>
      <c r="R2894" s="1" t="s">
        <v>30</v>
      </c>
      <c r="S2894" s="1" t="s">
        <v>30</v>
      </c>
      <c r="U2894" s="27">
        <f t="shared" si="182"/>
        <v>266.86440000000005</v>
      </c>
      <c r="V2894" s="27">
        <f t="shared" si="183"/>
        <v>1310.0616000000002</v>
      </c>
    </row>
    <row r="2895" spans="1:22" x14ac:dyDescent="0.25">
      <c r="A2895" s="33">
        <v>36500</v>
      </c>
      <c r="C2895" s="1" t="str">
        <f>VLOOKUP(A2895,'[1]2013 Status'!$A$11:$C$9879,3,FALSE)</f>
        <v>A</v>
      </c>
      <c r="D2895" s="1">
        <v>3.51</v>
      </c>
      <c r="E2895" s="1">
        <v>1.01</v>
      </c>
      <c r="F2895" s="1">
        <v>0.64</v>
      </c>
      <c r="G2895" s="1">
        <f t="shared" si="180"/>
        <v>5.1599999999999993</v>
      </c>
      <c r="I2895" s="1">
        <v>3.51</v>
      </c>
      <c r="J2895" s="1">
        <v>1.01</v>
      </c>
      <c r="K2895" s="1">
        <v>0.64</v>
      </c>
      <c r="L2895" s="1">
        <f t="shared" si="181"/>
        <v>5.1599999999999993</v>
      </c>
      <c r="N2895" s="28" t="s">
        <v>34</v>
      </c>
      <c r="O2895" s="1" t="s">
        <v>32</v>
      </c>
      <c r="P2895" s="1" t="s">
        <v>30</v>
      </c>
      <c r="Q2895" s="1" t="s">
        <v>30</v>
      </c>
      <c r="R2895" s="1" t="s">
        <v>30</v>
      </c>
      <c r="S2895" s="1" t="s">
        <v>30</v>
      </c>
      <c r="U2895" s="27">
        <f t="shared" si="182"/>
        <v>136.0692</v>
      </c>
      <c r="V2895" s="27">
        <f t="shared" si="183"/>
        <v>136.0692</v>
      </c>
    </row>
    <row r="2896" spans="1:22" x14ac:dyDescent="0.25">
      <c r="A2896" s="33">
        <v>36510</v>
      </c>
      <c r="C2896" s="1" t="str">
        <f>VLOOKUP(A2896,'[1]2013 Status'!$A$11:$C$9879,3,FALSE)</f>
        <v>A</v>
      </c>
      <c r="D2896" s="1">
        <v>1.0900000000000001</v>
      </c>
      <c r="E2896" s="1">
        <v>0.39</v>
      </c>
      <c r="F2896" s="1">
        <v>0.28999999999999998</v>
      </c>
      <c r="G2896" s="1">
        <f t="shared" si="180"/>
        <v>1.77</v>
      </c>
      <c r="I2896" s="1">
        <v>1.0900000000000001</v>
      </c>
      <c r="J2896" s="1">
        <v>1.25</v>
      </c>
      <c r="K2896" s="1">
        <v>0.28999999999999998</v>
      </c>
      <c r="L2896" s="1">
        <f t="shared" si="181"/>
        <v>2.63</v>
      </c>
      <c r="N2896" s="28" t="s">
        <v>34</v>
      </c>
      <c r="O2896" s="1" t="s">
        <v>32</v>
      </c>
      <c r="P2896" s="1" t="s">
        <v>30</v>
      </c>
      <c r="Q2896" s="1" t="s">
        <v>31</v>
      </c>
      <c r="R2896" s="1" t="s">
        <v>30</v>
      </c>
      <c r="S2896" s="1" t="s">
        <v>30</v>
      </c>
      <c r="U2896" s="27">
        <f t="shared" si="182"/>
        <v>46.674900000000001</v>
      </c>
      <c r="V2896" s="27">
        <f t="shared" si="183"/>
        <v>69.353099999999998</v>
      </c>
    </row>
    <row r="2897" spans="1:22" x14ac:dyDescent="0.25">
      <c r="A2897" s="33">
        <v>36511</v>
      </c>
      <c r="C2897" s="1" t="str">
        <f>VLOOKUP(A2897,'[1]2013 Status'!$A$11:$C$9879,3,FALSE)</f>
        <v>A</v>
      </c>
      <c r="D2897" s="1">
        <v>1.74</v>
      </c>
      <c r="E2897" s="1">
        <v>0.62</v>
      </c>
      <c r="F2897" s="1">
        <v>0.33</v>
      </c>
      <c r="G2897" s="1">
        <f t="shared" si="180"/>
        <v>2.69</v>
      </c>
      <c r="I2897" s="1">
        <v>1.74</v>
      </c>
      <c r="J2897" s="1">
        <v>0.62</v>
      </c>
      <c r="K2897" s="1">
        <v>0.33</v>
      </c>
      <c r="L2897" s="1">
        <f t="shared" si="181"/>
        <v>2.69</v>
      </c>
      <c r="N2897" s="28" t="s">
        <v>34</v>
      </c>
      <c r="O2897" s="1" t="s">
        <v>32</v>
      </c>
      <c r="P2897" s="1" t="s">
        <v>30</v>
      </c>
      <c r="Q2897" s="1" t="s">
        <v>30</v>
      </c>
      <c r="R2897" s="1" t="s">
        <v>30</v>
      </c>
      <c r="S2897" s="1" t="s">
        <v>30</v>
      </c>
      <c r="U2897" s="27">
        <f t="shared" si="182"/>
        <v>70.935299999999998</v>
      </c>
      <c r="V2897" s="27">
        <f t="shared" si="183"/>
        <v>70.935299999999998</v>
      </c>
    </row>
    <row r="2898" spans="1:22" x14ac:dyDescent="0.25">
      <c r="A2898" s="33">
        <v>36512</v>
      </c>
      <c r="C2898" s="1" t="str">
        <f>VLOOKUP(A2898,'[1]2013 Status'!$A$11:$C$9879,3,FALSE)</f>
        <v>A</v>
      </c>
      <c r="D2898" s="1">
        <v>1.74</v>
      </c>
      <c r="E2898" s="1">
        <v>0.67</v>
      </c>
      <c r="F2898" s="1">
        <v>0.19</v>
      </c>
      <c r="G2898" s="1">
        <f t="shared" si="180"/>
        <v>2.6</v>
      </c>
      <c r="I2898" s="1">
        <v>1.74</v>
      </c>
      <c r="J2898" s="1">
        <v>0.67</v>
      </c>
      <c r="K2898" s="1">
        <v>0.19</v>
      </c>
      <c r="L2898" s="1">
        <f t="shared" si="181"/>
        <v>2.6</v>
      </c>
      <c r="N2898" s="28" t="s">
        <v>34</v>
      </c>
      <c r="O2898" s="1" t="s">
        <v>32</v>
      </c>
      <c r="P2898" s="1" t="s">
        <v>30</v>
      </c>
      <c r="Q2898" s="1" t="s">
        <v>30</v>
      </c>
      <c r="R2898" s="1" t="s">
        <v>30</v>
      </c>
      <c r="S2898" s="1" t="s">
        <v>30</v>
      </c>
      <c r="U2898" s="27">
        <f t="shared" si="182"/>
        <v>68.562000000000012</v>
      </c>
      <c r="V2898" s="27">
        <f t="shared" si="183"/>
        <v>68.562000000000012</v>
      </c>
    </row>
    <row r="2899" spans="1:22" x14ac:dyDescent="0.25">
      <c r="A2899" s="33">
        <v>36513</v>
      </c>
      <c r="C2899" s="1" t="str">
        <f>VLOOKUP(A2899,'[1]2013 Status'!$A$11:$C$9879,3,FALSE)</f>
        <v>A</v>
      </c>
      <c r="D2899" s="1">
        <v>1.74</v>
      </c>
      <c r="E2899" s="1">
        <v>0.66</v>
      </c>
      <c r="F2899" s="1">
        <v>0.41</v>
      </c>
      <c r="G2899" s="1">
        <f t="shared" si="180"/>
        <v>2.81</v>
      </c>
      <c r="I2899" s="1">
        <v>1.74</v>
      </c>
      <c r="J2899" s="1">
        <v>0.66</v>
      </c>
      <c r="K2899" s="1">
        <v>0.41</v>
      </c>
      <c r="L2899" s="1">
        <f t="shared" si="181"/>
        <v>2.81</v>
      </c>
      <c r="N2899" s="28" t="s">
        <v>34</v>
      </c>
      <c r="O2899" s="1" t="s">
        <v>32</v>
      </c>
      <c r="P2899" s="1" t="s">
        <v>30</v>
      </c>
      <c r="Q2899" s="1" t="s">
        <v>30</v>
      </c>
      <c r="R2899" s="1" t="s">
        <v>30</v>
      </c>
      <c r="S2899" s="1" t="s">
        <v>30</v>
      </c>
      <c r="U2899" s="27">
        <f t="shared" si="182"/>
        <v>74.099699999999999</v>
      </c>
      <c r="V2899" s="27">
        <f t="shared" si="183"/>
        <v>74.099699999999999</v>
      </c>
    </row>
    <row r="2900" spans="1:22" x14ac:dyDescent="0.25">
      <c r="A2900" s="33">
        <v>36514</v>
      </c>
      <c r="C2900" s="1" t="str">
        <f>VLOOKUP(A2900,'[1]2013 Status'!$A$11:$C$9879,3,FALSE)</f>
        <v>A</v>
      </c>
      <c r="D2900" s="1">
        <v>1.74</v>
      </c>
      <c r="E2900" s="1">
        <v>0.6</v>
      </c>
      <c r="F2900" s="1">
        <v>0.33</v>
      </c>
      <c r="G2900" s="1">
        <f t="shared" si="180"/>
        <v>2.67</v>
      </c>
      <c r="I2900" s="1">
        <v>1.74</v>
      </c>
      <c r="J2900" s="1">
        <v>10.54</v>
      </c>
      <c r="K2900" s="1">
        <v>0.33</v>
      </c>
      <c r="L2900" s="1">
        <f t="shared" si="181"/>
        <v>12.61</v>
      </c>
      <c r="N2900" s="28" t="s">
        <v>34</v>
      </c>
      <c r="O2900" s="1" t="s">
        <v>32</v>
      </c>
      <c r="P2900" s="1" t="s">
        <v>30</v>
      </c>
      <c r="Q2900" s="1" t="s">
        <v>30</v>
      </c>
      <c r="R2900" s="1" t="s">
        <v>30</v>
      </c>
      <c r="S2900" s="1" t="s">
        <v>30</v>
      </c>
      <c r="U2900" s="27">
        <f t="shared" si="182"/>
        <v>70.407899999999998</v>
      </c>
      <c r="V2900" s="27">
        <f t="shared" si="183"/>
        <v>332.52569999999997</v>
      </c>
    </row>
    <row r="2901" spans="1:22" x14ac:dyDescent="0.25">
      <c r="A2901" s="33">
        <v>36515</v>
      </c>
      <c r="C2901" s="1" t="str">
        <f>VLOOKUP(A2901,'[1]2013 Status'!$A$11:$C$9879,3,FALSE)</f>
        <v>A</v>
      </c>
      <c r="D2901" s="1">
        <v>1.74</v>
      </c>
      <c r="E2901" s="1">
        <v>0.46</v>
      </c>
      <c r="F2901" s="1">
        <v>0.28999999999999998</v>
      </c>
      <c r="G2901" s="1">
        <f t="shared" si="180"/>
        <v>2.4900000000000002</v>
      </c>
      <c r="I2901" s="1">
        <v>1.74</v>
      </c>
      <c r="J2901" s="1">
        <v>46.84</v>
      </c>
      <c r="K2901" s="1">
        <v>0.28999999999999998</v>
      </c>
      <c r="L2901" s="1">
        <f t="shared" si="181"/>
        <v>48.870000000000005</v>
      </c>
      <c r="N2901" s="28" t="s">
        <v>34</v>
      </c>
      <c r="O2901" s="1" t="s">
        <v>32</v>
      </c>
      <c r="P2901" s="1" t="s">
        <v>30</v>
      </c>
      <c r="Q2901" s="1" t="s">
        <v>30</v>
      </c>
      <c r="R2901" s="1" t="s">
        <v>30</v>
      </c>
      <c r="S2901" s="1" t="s">
        <v>30</v>
      </c>
      <c r="U2901" s="27">
        <f t="shared" si="182"/>
        <v>65.661300000000011</v>
      </c>
      <c r="V2901" s="27">
        <f t="shared" si="183"/>
        <v>1288.7019000000003</v>
      </c>
    </row>
    <row r="2902" spans="1:22" x14ac:dyDescent="0.25">
      <c r="A2902" s="33">
        <v>36516</v>
      </c>
      <c r="C2902" s="1" t="str">
        <f>VLOOKUP(A2902,'[1]2013 Status'!$A$11:$C$9879,3,FALSE)</f>
        <v>A</v>
      </c>
      <c r="D2902" s="1">
        <v>1.22</v>
      </c>
      <c r="E2902" s="1">
        <v>0.41</v>
      </c>
      <c r="F2902" s="1">
        <v>0.41</v>
      </c>
      <c r="G2902" s="1">
        <f t="shared" si="180"/>
        <v>2.04</v>
      </c>
      <c r="I2902" s="1">
        <v>1.22</v>
      </c>
      <c r="J2902" s="1">
        <v>46.15</v>
      </c>
      <c r="K2902" s="1">
        <v>0.41</v>
      </c>
      <c r="L2902" s="1">
        <f t="shared" si="181"/>
        <v>47.779999999999994</v>
      </c>
      <c r="N2902" s="28" t="s">
        <v>34</v>
      </c>
      <c r="O2902" s="1" t="s">
        <v>32</v>
      </c>
      <c r="P2902" s="1" t="s">
        <v>30</v>
      </c>
      <c r="Q2902" s="1" t="s">
        <v>30</v>
      </c>
      <c r="R2902" s="1" t="s">
        <v>30</v>
      </c>
      <c r="S2902" s="1" t="s">
        <v>30</v>
      </c>
      <c r="U2902" s="27">
        <f t="shared" si="182"/>
        <v>53.794800000000002</v>
      </c>
      <c r="V2902" s="27">
        <f t="shared" si="183"/>
        <v>1259.9585999999999</v>
      </c>
    </row>
    <row r="2903" spans="1:22" x14ac:dyDescent="0.25">
      <c r="A2903" s="33">
        <v>36522</v>
      </c>
      <c r="C2903" s="1" t="str">
        <f>VLOOKUP(A2903,'[1]2013 Status'!$A$11:$C$9879,3,FALSE)</f>
        <v>A</v>
      </c>
      <c r="D2903" s="1">
        <v>1.67</v>
      </c>
      <c r="E2903" s="1">
        <v>0.92</v>
      </c>
      <c r="F2903" s="1">
        <v>0.19</v>
      </c>
      <c r="G2903" s="1">
        <f t="shared" si="180"/>
        <v>2.78</v>
      </c>
      <c r="I2903" s="1">
        <v>1.67</v>
      </c>
      <c r="J2903" s="1">
        <v>30.04</v>
      </c>
      <c r="K2903" s="1">
        <v>0.19</v>
      </c>
      <c r="L2903" s="1">
        <f t="shared" si="181"/>
        <v>31.900000000000002</v>
      </c>
      <c r="N2903" s="28" t="s">
        <v>34</v>
      </c>
      <c r="O2903" s="1" t="s">
        <v>32</v>
      </c>
      <c r="P2903" s="1" t="s">
        <v>30</v>
      </c>
      <c r="Q2903" s="1" t="s">
        <v>30</v>
      </c>
      <c r="R2903" s="1" t="s">
        <v>30</v>
      </c>
      <c r="S2903" s="1" t="s">
        <v>30</v>
      </c>
      <c r="U2903" s="27">
        <f t="shared" si="182"/>
        <v>73.308599999999998</v>
      </c>
      <c r="V2903" s="27">
        <f t="shared" si="183"/>
        <v>841.20300000000009</v>
      </c>
    </row>
    <row r="2904" spans="1:22" x14ac:dyDescent="0.25">
      <c r="A2904" s="33">
        <v>36555</v>
      </c>
      <c r="C2904" s="1" t="str">
        <f>VLOOKUP(A2904,'[1]2013 Status'!$A$11:$C$9879,3,FALSE)</f>
        <v>A</v>
      </c>
      <c r="D2904" s="1">
        <v>2.68</v>
      </c>
      <c r="E2904" s="1">
        <v>0.42</v>
      </c>
      <c r="F2904" s="1">
        <v>0.26</v>
      </c>
      <c r="G2904" s="1">
        <f t="shared" si="180"/>
        <v>3.3600000000000003</v>
      </c>
      <c r="I2904" s="1">
        <v>2.68</v>
      </c>
      <c r="J2904" s="1">
        <v>3.64</v>
      </c>
      <c r="K2904" s="1">
        <v>0.26</v>
      </c>
      <c r="L2904" s="1">
        <f t="shared" si="181"/>
        <v>6.58</v>
      </c>
      <c r="N2904" s="28" t="s">
        <v>34</v>
      </c>
      <c r="O2904" s="1" t="s">
        <v>30</v>
      </c>
      <c r="P2904" s="1" t="s">
        <v>30</v>
      </c>
      <c r="Q2904" s="1" t="s">
        <v>30</v>
      </c>
      <c r="R2904" s="1" t="s">
        <v>30</v>
      </c>
      <c r="S2904" s="1" t="s">
        <v>30</v>
      </c>
      <c r="U2904" s="27">
        <f t="shared" si="182"/>
        <v>88.603200000000015</v>
      </c>
      <c r="V2904" s="27">
        <f t="shared" si="183"/>
        <v>173.5146</v>
      </c>
    </row>
    <row r="2905" spans="1:22" x14ac:dyDescent="0.25">
      <c r="A2905" s="33">
        <v>36556</v>
      </c>
      <c r="C2905" s="1" t="str">
        <f>VLOOKUP(A2905,'[1]2013 Status'!$A$11:$C$9879,3,FALSE)</f>
        <v>A</v>
      </c>
      <c r="D2905" s="1">
        <v>2.5</v>
      </c>
      <c r="E2905" s="1">
        <v>0.59</v>
      </c>
      <c r="F2905" s="1">
        <v>0.38</v>
      </c>
      <c r="G2905" s="1">
        <f t="shared" si="180"/>
        <v>3.4699999999999998</v>
      </c>
      <c r="I2905" s="1">
        <v>2.5</v>
      </c>
      <c r="J2905" s="1">
        <v>3.19</v>
      </c>
      <c r="K2905" s="1">
        <v>0.38</v>
      </c>
      <c r="L2905" s="1">
        <f t="shared" si="181"/>
        <v>6.0699999999999994</v>
      </c>
      <c r="N2905" s="28" t="s">
        <v>34</v>
      </c>
      <c r="O2905" s="1" t="s">
        <v>30</v>
      </c>
      <c r="P2905" s="1" t="s">
        <v>30</v>
      </c>
      <c r="Q2905" s="1" t="s">
        <v>30</v>
      </c>
      <c r="R2905" s="1" t="s">
        <v>30</v>
      </c>
      <c r="S2905" s="1" t="s">
        <v>30</v>
      </c>
      <c r="U2905" s="27">
        <f t="shared" si="182"/>
        <v>91.503900000000002</v>
      </c>
      <c r="V2905" s="27">
        <f t="shared" si="183"/>
        <v>160.0659</v>
      </c>
    </row>
    <row r="2906" spans="1:22" x14ac:dyDescent="0.25">
      <c r="A2906" s="33">
        <v>36557</v>
      </c>
      <c r="C2906" s="1" t="str">
        <f>VLOOKUP(A2906,'[1]2013 Status'!$A$11:$C$9879,3,FALSE)</f>
        <v>A</v>
      </c>
      <c r="D2906" s="1">
        <v>5.14</v>
      </c>
      <c r="E2906" s="1">
        <v>2.68</v>
      </c>
      <c r="F2906" s="1">
        <v>1.31</v>
      </c>
      <c r="G2906" s="1">
        <f t="shared" si="180"/>
        <v>9.1300000000000008</v>
      </c>
      <c r="I2906" s="1">
        <v>5.14</v>
      </c>
      <c r="J2906" s="1">
        <v>18.68</v>
      </c>
      <c r="K2906" s="1">
        <v>1.31</v>
      </c>
      <c r="L2906" s="1">
        <f t="shared" si="181"/>
        <v>25.13</v>
      </c>
      <c r="N2906" s="28" t="s">
        <v>33</v>
      </c>
      <c r="O2906" s="1" t="s">
        <v>32</v>
      </c>
      <c r="P2906" s="1" t="s">
        <v>32</v>
      </c>
      <c r="Q2906" s="1" t="s">
        <v>31</v>
      </c>
      <c r="R2906" s="1" t="s">
        <v>30</v>
      </c>
      <c r="S2906" s="1" t="s">
        <v>30</v>
      </c>
      <c r="U2906" s="27">
        <f t="shared" si="182"/>
        <v>240.75810000000004</v>
      </c>
      <c r="V2906" s="27">
        <f t="shared" si="183"/>
        <v>662.67809999999997</v>
      </c>
    </row>
    <row r="2907" spans="1:22" x14ac:dyDescent="0.25">
      <c r="A2907" s="33">
        <v>36558</v>
      </c>
      <c r="C2907" s="1" t="str">
        <f>VLOOKUP(A2907,'[1]2013 Status'!$A$11:$C$9879,3,FALSE)</f>
        <v>A</v>
      </c>
      <c r="D2907" s="1">
        <v>4.84</v>
      </c>
      <c r="E2907" s="1">
        <v>2.12</v>
      </c>
      <c r="F2907" s="1">
        <v>0.87</v>
      </c>
      <c r="G2907" s="1">
        <f t="shared" si="180"/>
        <v>7.83</v>
      </c>
      <c r="I2907" s="1">
        <v>4.84</v>
      </c>
      <c r="J2907" s="1">
        <v>13.9</v>
      </c>
      <c r="K2907" s="1">
        <v>0.87</v>
      </c>
      <c r="L2907" s="1">
        <f t="shared" si="181"/>
        <v>19.610000000000003</v>
      </c>
      <c r="N2907" s="28" t="s">
        <v>33</v>
      </c>
      <c r="O2907" s="1" t="s">
        <v>32</v>
      </c>
      <c r="P2907" s="1" t="s">
        <v>32</v>
      </c>
      <c r="Q2907" s="1" t="s">
        <v>31</v>
      </c>
      <c r="R2907" s="1" t="s">
        <v>30</v>
      </c>
      <c r="S2907" s="1" t="s">
        <v>30</v>
      </c>
      <c r="U2907" s="27">
        <f t="shared" si="182"/>
        <v>206.47710000000001</v>
      </c>
      <c r="V2907" s="27">
        <f t="shared" si="183"/>
        <v>517.11570000000006</v>
      </c>
    </row>
    <row r="2908" spans="1:22" x14ac:dyDescent="0.25">
      <c r="A2908" s="33">
        <v>36560</v>
      </c>
      <c r="C2908" s="1" t="str">
        <f>VLOOKUP(A2908,'[1]2013 Status'!$A$11:$C$9879,3,FALSE)</f>
        <v>A</v>
      </c>
      <c r="D2908" s="1">
        <v>6.29</v>
      </c>
      <c r="E2908" s="1">
        <v>3.02</v>
      </c>
      <c r="F2908" s="1">
        <v>0.7</v>
      </c>
      <c r="G2908" s="1">
        <f t="shared" si="180"/>
        <v>10.01</v>
      </c>
      <c r="I2908" s="1">
        <v>6.29</v>
      </c>
      <c r="J2908" s="1">
        <v>25.95</v>
      </c>
      <c r="K2908" s="1">
        <v>0.7</v>
      </c>
      <c r="L2908" s="1">
        <f t="shared" si="181"/>
        <v>32.940000000000005</v>
      </c>
      <c r="N2908" s="28" t="s">
        <v>33</v>
      </c>
      <c r="O2908" s="1" t="s">
        <v>32</v>
      </c>
      <c r="P2908" s="1" t="s">
        <v>32</v>
      </c>
      <c r="Q2908" s="1" t="s">
        <v>31</v>
      </c>
      <c r="R2908" s="1" t="s">
        <v>30</v>
      </c>
      <c r="S2908" s="1" t="s">
        <v>30</v>
      </c>
      <c r="U2908" s="27">
        <f t="shared" si="182"/>
        <v>263.96370000000002</v>
      </c>
      <c r="V2908" s="27">
        <f t="shared" si="183"/>
        <v>868.62780000000021</v>
      </c>
    </row>
    <row r="2909" spans="1:22" x14ac:dyDescent="0.25">
      <c r="A2909" s="33">
        <v>36561</v>
      </c>
      <c r="C2909" s="1" t="str">
        <f>VLOOKUP(A2909,'[1]2013 Status'!$A$11:$C$9879,3,FALSE)</f>
        <v>A</v>
      </c>
      <c r="D2909" s="1">
        <v>6.04</v>
      </c>
      <c r="E2909" s="1">
        <v>2.67</v>
      </c>
      <c r="F2909" s="1">
        <v>1.32</v>
      </c>
      <c r="G2909" s="1">
        <f t="shared" si="180"/>
        <v>10.030000000000001</v>
      </c>
      <c r="I2909" s="1">
        <v>6.04</v>
      </c>
      <c r="J2909" s="1">
        <v>21.93</v>
      </c>
      <c r="K2909" s="1">
        <v>1.32</v>
      </c>
      <c r="L2909" s="1">
        <f t="shared" si="181"/>
        <v>29.29</v>
      </c>
      <c r="N2909" s="28" t="s">
        <v>33</v>
      </c>
      <c r="O2909" s="1" t="s">
        <v>32</v>
      </c>
      <c r="P2909" s="1" t="s">
        <v>32</v>
      </c>
      <c r="Q2909" s="1" t="s">
        <v>31</v>
      </c>
      <c r="R2909" s="1" t="s">
        <v>30</v>
      </c>
      <c r="S2909" s="1" t="s">
        <v>30</v>
      </c>
      <c r="U2909" s="27">
        <f t="shared" si="182"/>
        <v>264.49110000000002</v>
      </c>
      <c r="V2909" s="27">
        <f t="shared" si="183"/>
        <v>772.37729999999999</v>
      </c>
    </row>
    <row r="2910" spans="1:22" x14ac:dyDescent="0.25">
      <c r="A2910" s="33">
        <v>36563</v>
      </c>
      <c r="C2910" s="1" t="str">
        <f>VLOOKUP(A2910,'[1]2013 Status'!$A$11:$C$9879,3,FALSE)</f>
        <v>A</v>
      </c>
      <c r="D2910" s="1">
        <v>6.24</v>
      </c>
      <c r="E2910" s="1">
        <v>2.85</v>
      </c>
      <c r="F2910" s="1">
        <v>1.57</v>
      </c>
      <c r="G2910" s="1">
        <f t="shared" si="180"/>
        <v>10.66</v>
      </c>
      <c r="I2910" s="1">
        <v>6.24</v>
      </c>
      <c r="J2910" s="1">
        <v>24.88</v>
      </c>
      <c r="K2910" s="1">
        <v>1.57</v>
      </c>
      <c r="L2910" s="1">
        <f t="shared" si="181"/>
        <v>32.69</v>
      </c>
      <c r="N2910" s="28" t="s">
        <v>33</v>
      </c>
      <c r="O2910" s="1" t="s">
        <v>32</v>
      </c>
      <c r="P2910" s="1" t="s">
        <v>30</v>
      </c>
      <c r="Q2910" s="1" t="s">
        <v>31</v>
      </c>
      <c r="R2910" s="1" t="s">
        <v>30</v>
      </c>
      <c r="S2910" s="1" t="s">
        <v>30</v>
      </c>
      <c r="U2910" s="27">
        <f t="shared" si="182"/>
        <v>281.10419999999999</v>
      </c>
      <c r="V2910" s="27">
        <f t="shared" si="183"/>
        <v>862.03530000000001</v>
      </c>
    </row>
    <row r="2911" spans="1:22" x14ac:dyDescent="0.25">
      <c r="A2911" s="33">
        <v>36565</v>
      </c>
      <c r="C2911" s="1" t="str">
        <f>VLOOKUP(A2911,'[1]2013 Status'!$A$11:$C$9879,3,FALSE)</f>
        <v>A</v>
      </c>
      <c r="D2911" s="1">
        <v>6.04</v>
      </c>
      <c r="E2911" s="1">
        <v>2.39</v>
      </c>
      <c r="F2911" s="1">
        <v>1.54</v>
      </c>
      <c r="G2911" s="1">
        <f t="shared" si="180"/>
        <v>9.9699999999999989</v>
      </c>
      <c r="I2911" s="1">
        <v>6.04</v>
      </c>
      <c r="J2911" s="1">
        <v>17.21</v>
      </c>
      <c r="K2911" s="1">
        <v>1.54</v>
      </c>
      <c r="L2911" s="1">
        <f t="shared" si="181"/>
        <v>24.79</v>
      </c>
      <c r="N2911" s="28" t="s">
        <v>33</v>
      </c>
      <c r="O2911" s="1" t="s">
        <v>32</v>
      </c>
      <c r="P2911" s="1" t="s">
        <v>32</v>
      </c>
      <c r="Q2911" s="1" t="s">
        <v>31</v>
      </c>
      <c r="R2911" s="1" t="s">
        <v>30</v>
      </c>
      <c r="S2911" s="1" t="s">
        <v>30</v>
      </c>
      <c r="U2911" s="27">
        <f t="shared" si="182"/>
        <v>262.90889999999996</v>
      </c>
      <c r="V2911" s="27">
        <f t="shared" si="183"/>
        <v>653.71230000000003</v>
      </c>
    </row>
    <row r="2912" spans="1:22" x14ac:dyDescent="0.25">
      <c r="A2912" s="33">
        <v>36566</v>
      </c>
      <c r="C2912" s="1" t="str">
        <f>VLOOKUP(A2912,'[1]2013 Status'!$A$11:$C$9879,3,FALSE)</f>
        <v>A</v>
      </c>
      <c r="D2912" s="1">
        <v>6.54</v>
      </c>
      <c r="E2912" s="1">
        <v>2.8</v>
      </c>
      <c r="F2912" s="1">
        <v>1.52</v>
      </c>
      <c r="G2912" s="1">
        <f t="shared" si="180"/>
        <v>10.86</v>
      </c>
      <c r="I2912" s="1">
        <v>6.54</v>
      </c>
      <c r="J2912" s="1">
        <v>119.61</v>
      </c>
      <c r="K2912" s="1">
        <v>1.52</v>
      </c>
      <c r="L2912" s="1">
        <f t="shared" si="181"/>
        <v>127.67</v>
      </c>
      <c r="N2912" s="28" t="s">
        <v>33</v>
      </c>
      <c r="O2912" s="1" t="s">
        <v>32</v>
      </c>
      <c r="P2912" s="1" t="s">
        <v>32</v>
      </c>
      <c r="Q2912" s="1" t="s">
        <v>31</v>
      </c>
      <c r="R2912" s="1" t="s">
        <v>30</v>
      </c>
      <c r="S2912" s="1" t="s">
        <v>30</v>
      </c>
      <c r="U2912" s="27">
        <f t="shared" si="182"/>
        <v>286.37819999999999</v>
      </c>
      <c r="V2912" s="27">
        <f t="shared" si="183"/>
        <v>3366.6579000000002</v>
      </c>
    </row>
    <row r="2913" spans="1:22" x14ac:dyDescent="0.25">
      <c r="A2913" s="33">
        <v>36568</v>
      </c>
      <c r="C2913" s="1" t="str">
        <f>VLOOKUP(A2913,'[1]2013 Status'!$A$11:$C$9879,3,FALSE)</f>
        <v>A</v>
      </c>
      <c r="D2913" s="1">
        <v>1.92</v>
      </c>
      <c r="E2913" s="1">
        <v>0.62</v>
      </c>
      <c r="F2913" s="1">
        <v>0.21</v>
      </c>
      <c r="G2913" s="1">
        <f t="shared" si="180"/>
        <v>2.75</v>
      </c>
      <c r="I2913" s="1">
        <v>1.92</v>
      </c>
      <c r="J2913" s="1">
        <v>5.29</v>
      </c>
      <c r="K2913" s="1">
        <v>0.21</v>
      </c>
      <c r="L2913" s="1">
        <f t="shared" si="181"/>
        <v>7.42</v>
      </c>
      <c r="N2913" s="28" t="s">
        <v>34</v>
      </c>
      <c r="O2913" s="1" t="s">
        <v>30</v>
      </c>
      <c r="P2913" s="1" t="s">
        <v>30</v>
      </c>
      <c r="Q2913" s="1" t="s">
        <v>30</v>
      </c>
      <c r="R2913" s="1" t="s">
        <v>30</v>
      </c>
      <c r="S2913" s="1" t="s">
        <v>30</v>
      </c>
      <c r="U2913" s="27">
        <f t="shared" si="182"/>
        <v>72.517499999999998</v>
      </c>
      <c r="V2913" s="27">
        <f t="shared" si="183"/>
        <v>195.66540000000001</v>
      </c>
    </row>
    <row r="2914" spans="1:22" x14ac:dyDescent="0.25">
      <c r="A2914" s="33">
        <v>36569</v>
      </c>
      <c r="C2914" s="1" t="str">
        <f>VLOOKUP(A2914,'[1]2013 Status'!$A$11:$C$9879,3,FALSE)</f>
        <v>A</v>
      </c>
      <c r="D2914" s="1">
        <v>1.82</v>
      </c>
      <c r="E2914" s="1">
        <v>0.56000000000000005</v>
      </c>
      <c r="F2914" s="1">
        <v>0.21</v>
      </c>
      <c r="G2914" s="1">
        <f t="shared" si="180"/>
        <v>2.59</v>
      </c>
      <c r="I2914" s="1">
        <v>1.82</v>
      </c>
      <c r="J2914" s="1">
        <v>4.21</v>
      </c>
      <c r="K2914" s="1">
        <v>0.21</v>
      </c>
      <c r="L2914" s="1">
        <f t="shared" si="181"/>
        <v>6.24</v>
      </c>
      <c r="N2914" s="28" t="s">
        <v>34</v>
      </c>
      <c r="O2914" s="1" t="s">
        <v>30</v>
      </c>
      <c r="P2914" s="1" t="s">
        <v>30</v>
      </c>
      <c r="Q2914" s="1" t="s">
        <v>30</v>
      </c>
      <c r="R2914" s="1" t="s">
        <v>30</v>
      </c>
      <c r="S2914" s="1" t="s">
        <v>30</v>
      </c>
      <c r="U2914" s="27">
        <f t="shared" si="182"/>
        <v>68.298299999999998</v>
      </c>
      <c r="V2914" s="27">
        <f t="shared" si="183"/>
        <v>164.5488</v>
      </c>
    </row>
    <row r="2915" spans="1:22" x14ac:dyDescent="0.25">
      <c r="A2915" s="33">
        <v>36570</v>
      </c>
      <c r="C2915" s="1" t="str">
        <f>VLOOKUP(A2915,'[1]2013 Status'!$A$11:$C$9879,3,FALSE)</f>
        <v>A</v>
      </c>
      <c r="D2915" s="1">
        <v>5.36</v>
      </c>
      <c r="E2915" s="1">
        <v>2.59</v>
      </c>
      <c r="F2915" s="1">
        <v>0.59</v>
      </c>
      <c r="G2915" s="1">
        <f t="shared" si="180"/>
        <v>8.5400000000000009</v>
      </c>
      <c r="I2915" s="1">
        <v>5.36</v>
      </c>
      <c r="J2915" s="1">
        <v>23.08</v>
      </c>
      <c r="K2915" s="1">
        <v>0.59</v>
      </c>
      <c r="L2915" s="1">
        <f t="shared" si="181"/>
        <v>29.029999999999998</v>
      </c>
      <c r="N2915" s="28" t="s">
        <v>33</v>
      </c>
      <c r="O2915" s="1" t="s">
        <v>32</v>
      </c>
      <c r="P2915" s="1" t="s">
        <v>32</v>
      </c>
      <c r="Q2915" s="1" t="s">
        <v>31</v>
      </c>
      <c r="R2915" s="1" t="s">
        <v>30</v>
      </c>
      <c r="S2915" s="1" t="s">
        <v>30</v>
      </c>
      <c r="U2915" s="27">
        <f t="shared" si="182"/>
        <v>225.19980000000004</v>
      </c>
      <c r="V2915" s="27">
        <f t="shared" si="183"/>
        <v>765.52109999999993</v>
      </c>
    </row>
    <row r="2916" spans="1:22" x14ac:dyDescent="0.25">
      <c r="A2916" s="33">
        <v>36571</v>
      </c>
      <c r="C2916" s="1" t="str">
        <f>VLOOKUP(A2916,'[1]2013 Status'!$A$11:$C$9879,3,FALSE)</f>
        <v>A</v>
      </c>
      <c r="D2916" s="1">
        <v>5.34</v>
      </c>
      <c r="E2916" s="1">
        <v>2.5099999999999998</v>
      </c>
      <c r="F2916" s="1">
        <v>1.23</v>
      </c>
      <c r="G2916" s="1">
        <f t="shared" si="180"/>
        <v>9.08</v>
      </c>
      <c r="I2916" s="1">
        <v>5.34</v>
      </c>
      <c r="J2916" s="1">
        <v>25.49</v>
      </c>
      <c r="K2916" s="1">
        <v>1.23</v>
      </c>
      <c r="L2916" s="1">
        <f t="shared" si="181"/>
        <v>32.059999999999995</v>
      </c>
      <c r="N2916" s="28" t="s">
        <v>33</v>
      </c>
      <c r="O2916" s="1" t="s">
        <v>32</v>
      </c>
      <c r="P2916" s="1" t="s">
        <v>32</v>
      </c>
      <c r="Q2916" s="1" t="s">
        <v>31</v>
      </c>
      <c r="R2916" s="1" t="s">
        <v>30</v>
      </c>
      <c r="S2916" s="1" t="s">
        <v>30</v>
      </c>
      <c r="U2916" s="27">
        <f t="shared" si="182"/>
        <v>239.43960000000001</v>
      </c>
      <c r="V2916" s="27">
        <f t="shared" si="183"/>
        <v>845.42219999999986</v>
      </c>
    </row>
    <row r="2917" spans="1:22" x14ac:dyDescent="0.25">
      <c r="A2917" s="33">
        <v>36575</v>
      </c>
      <c r="C2917" s="1" t="str">
        <f>VLOOKUP(A2917,'[1]2013 Status'!$A$11:$C$9879,3,FALSE)</f>
        <v>A</v>
      </c>
      <c r="D2917" s="1">
        <v>0.67</v>
      </c>
      <c r="E2917" s="1">
        <v>0.22</v>
      </c>
      <c r="F2917" s="1">
        <v>0.13</v>
      </c>
      <c r="G2917" s="1">
        <f t="shared" si="180"/>
        <v>1.02</v>
      </c>
      <c r="I2917" s="1">
        <v>0.67</v>
      </c>
      <c r="J2917" s="1">
        <v>3.29</v>
      </c>
      <c r="K2917" s="1">
        <v>0.13</v>
      </c>
      <c r="L2917" s="1">
        <f t="shared" si="181"/>
        <v>4.09</v>
      </c>
      <c r="N2917" s="28" t="s">
        <v>34</v>
      </c>
      <c r="O2917" s="1" t="s">
        <v>32</v>
      </c>
      <c r="P2917" s="1" t="s">
        <v>30</v>
      </c>
      <c r="Q2917" s="1" t="s">
        <v>31</v>
      </c>
      <c r="R2917" s="1" t="s">
        <v>30</v>
      </c>
      <c r="S2917" s="1" t="s">
        <v>30</v>
      </c>
      <c r="U2917" s="27">
        <f t="shared" si="182"/>
        <v>26.897400000000001</v>
      </c>
      <c r="V2917" s="27">
        <f t="shared" si="183"/>
        <v>107.8533</v>
      </c>
    </row>
    <row r="2918" spans="1:22" x14ac:dyDescent="0.25">
      <c r="A2918" s="33">
        <v>36576</v>
      </c>
      <c r="C2918" s="1" t="str">
        <f>VLOOKUP(A2918,'[1]2013 Status'!$A$11:$C$9879,3,FALSE)</f>
        <v>A</v>
      </c>
      <c r="D2918" s="1">
        <v>3.24</v>
      </c>
      <c r="E2918" s="1">
        <v>1.58</v>
      </c>
      <c r="F2918" s="1">
        <v>0.68</v>
      </c>
      <c r="G2918" s="1">
        <f t="shared" si="180"/>
        <v>5.5</v>
      </c>
      <c r="I2918" s="1">
        <v>3.24</v>
      </c>
      <c r="J2918" s="1">
        <v>6.06</v>
      </c>
      <c r="K2918" s="1">
        <v>0.68</v>
      </c>
      <c r="L2918" s="1">
        <f t="shared" si="181"/>
        <v>9.98</v>
      </c>
      <c r="N2918" s="28" t="s">
        <v>33</v>
      </c>
      <c r="O2918" s="1" t="s">
        <v>32</v>
      </c>
      <c r="P2918" s="1" t="s">
        <v>30</v>
      </c>
      <c r="Q2918" s="1" t="s">
        <v>31</v>
      </c>
      <c r="R2918" s="1" t="s">
        <v>30</v>
      </c>
      <c r="S2918" s="1" t="s">
        <v>30</v>
      </c>
      <c r="U2918" s="27">
        <f t="shared" si="182"/>
        <v>145.035</v>
      </c>
      <c r="V2918" s="27">
        <f t="shared" si="183"/>
        <v>263.17260000000005</v>
      </c>
    </row>
    <row r="2919" spans="1:22" x14ac:dyDescent="0.25">
      <c r="A2919" s="33">
        <v>36578</v>
      </c>
      <c r="C2919" s="1" t="str">
        <f>VLOOKUP(A2919,'[1]2013 Status'!$A$11:$C$9879,3,FALSE)</f>
        <v>A</v>
      </c>
      <c r="D2919" s="1">
        <v>3.54</v>
      </c>
      <c r="E2919" s="1">
        <v>1.84</v>
      </c>
      <c r="F2919" s="1">
        <v>0.64</v>
      </c>
      <c r="G2919" s="1">
        <f t="shared" si="180"/>
        <v>6.02</v>
      </c>
      <c r="I2919" s="1">
        <v>3.54</v>
      </c>
      <c r="J2919" s="1">
        <v>9</v>
      </c>
      <c r="K2919" s="1">
        <v>0.64</v>
      </c>
      <c r="L2919" s="1">
        <f t="shared" si="181"/>
        <v>13.18</v>
      </c>
      <c r="N2919" s="28" t="s">
        <v>33</v>
      </c>
      <c r="O2919" s="1" t="s">
        <v>32</v>
      </c>
      <c r="P2919" s="1" t="s">
        <v>30</v>
      </c>
      <c r="Q2919" s="1" t="s">
        <v>31</v>
      </c>
      <c r="R2919" s="1" t="s">
        <v>30</v>
      </c>
      <c r="S2919" s="1" t="s">
        <v>30</v>
      </c>
      <c r="U2919" s="27">
        <f t="shared" si="182"/>
        <v>158.7474</v>
      </c>
      <c r="V2919" s="27">
        <f t="shared" si="183"/>
        <v>347.5566</v>
      </c>
    </row>
    <row r="2920" spans="1:22" x14ac:dyDescent="0.25">
      <c r="A2920" s="33">
        <v>36580</v>
      </c>
      <c r="C2920" s="1" t="str">
        <f>VLOOKUP(A2920,'[1]2013 Status'!$A$11:$C$9879,3,FALSE)</f>
        <v>A</v>
      </c>
      <c r="D2920" s="1">
        <v>1.31</v>
      </c>
      <c r="E2920" s="1">
        <v>0.41</v>
      </c>
      <c r="F2920" s="1">
        <v>0.19</v>
      </c>
      <c r="G2920" s="1">
        <f t="shared" si="180"/>
        <v>1.91</v>
      </c>
      <c r="I2920" s="1">
        <v>1.31</v>
      </c>
      <c r="J2920" s="1">
        <v>3.84</v>
      </c>
      <c r="K2920" s="1">
        <v>0.19</v>
      </c>
      <c r="L2920" s="1">
        <f t="shared" si="181"/>
        <v>5.3400000000000007</v>
      </c>
      <c r="N2920" s="28" t="s">
        <v>34</v>
      </c>
      <c r="O2920" s="1" t="s">
        <v>30</v>
      </c>
      <c r="P2920" s="1" t="s">
        <v>30</v>
      </c>
      <c r="Q2920" s="1" t="s">
        <v>30</v>
      </c>
      <c r="R2920" s="1" t="s">
        <v>30</v>
      </c>
      <c r="S2920" s="1" t="s">
        <v>30</v>
      </c>
      <c r="U2920" s="27">
        <f t="shared" si="182"/>
        <v>50.366700000000002</v>
      </c>
      <c r="V2920" s="27">
        <f t="shared" si="183"/>
        <v>140.81580000000002</v>
      </c>
    </row>
    <row r="2921" spans="1:22" x14ac:dyDescent="0.25">
      <c r="A2921" s="33">
        <v>36581</v>
      </c>
      <c r="C2921" s="1" t="str">
        <f>VLOOKUP(A2921,'[1]2013 Status'!$A$11:$C$9879,3,FALSE)</f>
        <v>A</v>
      </c>
      <c r="D2921" s="1">
        <v>3.48</v>
      </c>
      <c r="E2921" s="1">
        <v>1.51</v>
      </c>
      <c r="F2921" s="1">
        <v>0.53</v>
      </c>
      <c r="G2921" s="1">
        <f t="shared" si="180"/>
        <v>5.5200000000000005</v>
      </c>
      <c r="I2921" s="1">
        <v>3.48</v>
      </c>
      <c r="J2921" s="1">
        <v>14.88</v>
      </c>
      <c r="K2921" s="1">
        <v>0.53</v>
      </c>
      <c r="L2921" s="1">
        <f t="shared" si="181"/>
        <v>18.89</v>
      </c>
      <c r="N2921" s="28" t="s">
        <v>33</v>
      </c>
      <c r="O2921" s="1" t="s">
        <v>32</v>
      </c>
      <c r="P2921" s="1" t="s">
        <v>30</v>
      </c>
      <c r="Q2921" s="1" t="s">
        <v>31</v>
      </c>
      <c r="R2921" s="1" t="s">
        <v>30</v>
      </c>
      <c r="S2921" s="1" t="s">
        <v>30</v>
      </c>
      <c r="U2921" s="27">
        <f t="shared" si="182"/>
        <v>145.56240000000003</v>
      </c>
      <c r="V2921" s="27">
        <f t="shared" si="183"/>
        <v>498.12930000000006</v>
      </c>
    </row>
    <row r="2922" spans="1:22" x14ac:dyDescent="0.25">
      <c r="A2922" s="33">
        <v>36582</v>
      </c>
      <c r="C2922" s="1" t="str">
        <f>VLOOKUP(A2922,'[1]2013 Status'!$A$11:$C$9879,3,FALSE)</f>
        <v>A</v>
      </c>
      <c r="D2922" s="1">
        <v>5.24</v>
      </c>
      <c r="E2922" s="1">
        <v>2.3199999999999998</v>
      </c>
      <c r="F2922" s="1">
        <v>1.06</v>
      </c>
      <c r="G2922" s="1">
        <f t="shared" si="180"/>
        <v>8.620000000000001</v>
      </c>
      <c r="I2922" s="1">
        <v>5.24</v>
      </c>
      <c r="J2922" s="1">
        <v>21.17</v>
      </c>
      <c r="K2922" s="1">
        <v>1.06</v>
      </c>
      <c r="L2922" s="1">
        <f t="shared" si="181"/>
        <v>27.470000000000002</v>
      </c>
      <c r="N2922" s="28" t="s">
        <v>33</v>
      </c>
      <c r="O2922" s="1" t="s">
        <v>32</v>
      </c>
      <c r="P2922" s="1" t="s">
        <v>30</v>
      </c>
      <c r="Q2922" s="1" t="s">
        <v>31</v>
      </c>
      <c r="R2922" s="1" t="s">
        <v>30</v>
      </c>
      <c r="S2922" s="1" t="s">
        <v>30</v>
      </c>
      <c r="U2922" s="27">
        <f t="shared" si="182"/>
        <v>227.30940000000004</v>
      </c>
      <c r="V2922" s="27">
        <f t="shared" si="183"/>
        <v>724.38390000000004</v>
      </c>
    </row>
    <row r="2923" spans="1:22" x14ac:dyDescent="0.25">
      <c r="A2923" s="33">
        <v>36583</v>
      </c>
      <c r="C2923" s="1" t="str">
        <f>VLOOKUP(A2923,'[1]2013 Status'!$A$11:$C$9879,3,FALSE)</f>
        <v>A</v>
      </c>
      <c r="D2923" s="1">
        <v>5.29</v>
      </c>
      <c r="E2923" s="1">
        <v>2.73</v>
      </c>
      <c r="F2923" s="1">
        <v>1.37</v>
      </c>
      <c r="G2923" s="1">
        <f t="shared" si="180"/>
        <v>9.39</v>
      </c>
      <c r="I2923" s="1">
        <v>5.29</v>
      </c>
      <c r="J2923" s="1">
        <v>26.68</v>
      </c>
      <c r="K2923" s="1">
        <v>1.37</v>
      </c>
      <c r="L2923" s="1">
        <f t="shared" si="181"/>
        <v>33.339999999999996</v>
      </c>
      <c r="N2923" s="28" t="s">
        <v>33</v>
      </c>
      <c r="O2923" s="1" t="s">
        <v>32</v>
      </c>
      <c r="P2923" s="1" t="s">
        <v>30</v>
      </c>
      <c r="Q2923" s="1" t="s">
        <v>31</v>
      </c>
      <c r="R2923" s="1" t="s">
        <v>30</v>
      </c>
      <c r="S2923" s="1" t="s">
        <v>30</v>
      </c>
      <c r="U2923" s="27">
        <f t="shared" si="182"/>
        <v>247.61430000000001</v>
      </c>
      <c r="V2923" s="27">
        <f t="shared" si="183"/>
        <v>879.17579999999998</v>
      </c>
    </row>
    <row r="2924" spans="1:22" x14ac:dyDescent="0.25">
      <c r="A2924" s="33">
        <v>36584</v>
      </c>
      <c r="C2924" s="1" t="str">
        <f>VLOOKUP(A2924,'[1]2013 Status'!$A$11:$C$9879,3,FALSE)</f>
        <v>A</v>
      </c>
      <c r="D2924" s="1">
        <v>1.2</v>
      </c>
      <c r="E2924" s="1">
        <v>0.52</v>
      </c>
      <c r="F2924" s="1">
        <v>0.14000000000000001</v>
      </c>
      <c r="G2924" s="1">
        <f t="shared" si="180"/>
        <v>1.8599999999999999</v>
      </c>
      <c r="I2924" s="1">
        <v>1.2</v>
      </c>
      <c r="J2924" s="1">
        <v>3.72</v>
      </c>
      <c r="K2924" s="1">
        <v>0.14000000000000001</v>
      </c>
      <c r="L2924" s="1">
        <f t="shared" si="181"/>
        <v>5.0599999999999996</v>
      </c>
      <c r="N2924" s="28" t="s">
        <v>34</v>
      </c>
      <c r="O2924" s="1" t="s">
        <v>30</v>
      </c>
      <c r="P2924" s="1" t="s">
        <v>30</v>
      </c>
      <c r="Q2924" s="1" t="s">
        <v>30</v>
      </c>
      <c r="R2924" s="1" t="s">
        <v>30</v>
      </c>
      <c r="S2924" s="1" t="s">
        <v>30</v>
      </c>
      <c r="U2924" s="27">
        <f t="shared" si="182"/>
        <v>49.048200000000001</v>
      </c>
      <c r="V2924" s="27">
        <f t="shared" si="183"/>
        <v>133.43219999999999</v>
      </c>
    </row>
    <row r="2925" spans="1:22" x14ac:dyDescent="0.25">
      <c r="A2925" s="33">
        <v>36585</v>
      </c>
      <c r="C2925" s="1" t="str">
        <f>VLOOKUP(A2925,'[1]2013 Status'!$A$11:$C$9879,3,FALSE)</f>
        <v>A</v>
      </c>
      <c r="D2925" s="1">
        <v>4.84</v>
      </c>
      <c r="E2925" s="1">
        <v>2.2200000000000002</v>
      </c>
      <c r="F2925" s="1">
        <v>0.8</v>
      </c>
      <c r="G2925" s="1">
        <f t="shared" si="180"/>
        <v>7.86</v>
      </c>
      <c r="I2925" s="1">
        <v>4.84</v>
      </c>
      <c r="J2925" s="1">
        <v>22.71</v>
      </c>
      <c r="K2925" s="1">
        <v>0.8</v>
      </c>
      <c r="L2925" s="1">
        <f t="shared" si="181"/>
        <v>28.35</v>
      </c>
      <c r="N2925" s="28" t="s">
        <v>33</v>
      </c>
      <c r="O2925" s="1" t="s">
        <v>32</v>
      </c>
      <c r="P2925" s="1" t="s">
        <v>30</v>
      </c>
      <c r="Q2925" s="1" t="s">
        <v>31</v>
      </c>
      <c r="R2925" s="1" t="s">
        <v>30</v>
      </c>
      <c r="S2925" s="1" t="s">
        <v>30</v>
      </c>
      <c r="U2925" s="27">
        <f t="shared" si="182"/>
        <v>207.26820000000001</v>
      </c>
      <c r="V2925" s="27">
        <f t="shared" si="183"/>
        <v>747.58950000000004</v>
      </c>
    </row>
    <row r="2926" spans="1:22" x14ac:dyDescent="0.25">
      <c r="A2926" s="33">
        <v>36589</v>
      </c>
      <c r="C2926" s="1" t="str">
        <f>VLOOKUP(A2926,'[1]2013 Status'!$A$11:$C$9879,3,FALSE)</f>
        <v>A</v>
      </c>
      <c r="D2926" s="1">
        <v>2.2799999999999998</v>
      </c>
      <c r="E2926" s="1">
        <v>1.1499999999999999</v>
      </c>
      <c r="F2926" s="1">
        <v>0.44</v>
      </c>
      <c r="G2926" s="1">
        <f t="shared" si="180"/>
        <v>3.8699999999999997</v>
      </c>
      <c r="I2926" s="1">
        <v>2.2799999999999998</v>
      </c>
      <c r="J2926" s="1">
        <v>1.75</v>
      </c>
      <c r="K2926" s="1">
        <v>0.44</v>
      </c>
      <c r="L2926" s="1">
        <f t="shared" si="181"/>
        <v>4.47</v>
      </c>
      <c r="N2926" s="28" t="s">
        <v>33</v>
      </c>
      <c r="O2926" s="1" t="s">
        <v>32</v>
      </c>
      <c r="P2926" s="1" t="s">
        <v>30</v>
      </c>
      <c r="Q2926" s="1" t="s">
        <v>31</v>
      </c>
      <c r="R2926" s="1" t="s">
        <v>30</v>
      </c>
      <c r="S2926" s="1" t="s">
        <v>30</v>
      </c>
      <c r="U2926" s="27">
        <f t="shared" si="182"/>
        <v>102.05189999999999</v>
      </c>
      <c r="V2926" s="27">
        <f t="shared" si="183"/>
        <v>117.87389999999999</v>
      </c>
    </row>
    <row r="2927" spans="1:22" x14ac:dyDescent="0.25">
      <c r="A2927" s="33">
        <v>36590</v>
      </c>
      <c r="C2927" s="1" t="str">
        <f>VLOOKUP(A2927,'[1]2013 Status'!$A$11:$C$9879,3,FALSE)</f>
        <v>A</v>
      </c>
      <c r="D2927" s="1">
        <v>3.35</v>
      </c>
      <c r="E2927" s="1">
        <v>1.66</v>
      </c>
      <c r="F2927" s="1">
        <v>0.75</v>
      </c>
      <c r="G2927" s="1">
        <f t="shared" si="180"/>
        <v>5.76</v>
      </c>
      <c r="I2927" s="1">
        <v>3.35</v>
      </c>
      <c r="J2927" s="1">
        <v>3.69</v>
      </c>
      <c r="K2927" s="1">
        <v>0.75</v>
      </c>
      <c r="L2927" s="1">
        <f t="shared" si="181"/>
        <v>7.79</v>
      </c>
      <c r="N2927" s="28" t="s">
        <v>33</v>
      </c>
      <c r="O2927" s="1" t="s">
        <v>32</v>
      </c>
      <c r="P2927" s="1" t="s">
        <v>30</v>
      </c>
      <c r="Q2927" s="1" t="s">
        <v>31</v>
      </c>
      <c r="R2927" s="1" t="s">
        <v>30</v>
      </c>
      <c r="S2927" s="1" t="s">
        <v>30</v>
      </c>
      <c r="U2927" s="27">
        <f t="shared" si="182"/>
        <v>151.8912</v>
      </c>
      <c r="V2927" s="27">
        <f t="shared" si="183"/>
        <v>205.42230000000001</v>
      </c>
    </row>
    <row r="2928" spans="1:22" x14ac:dyDescent="0.25">
      <c r="A2928" s="33">
        <v>36591</v>
      </c>
      <c r="C2928" s="1" t="str">
        <f>VLOOKUP(A2928,'[1]2013 Status'!$A$11:$C$9879,3,FALSE)</f>
        <v>NOT COVERED</v>
      </c>
      <c r="D2928" s="1">
        <v>0</v>
      </c>
      <c r="E2928" s="1">
        <v>0.53</v>
      </c>
      <c r="F2928" s="1">
        <v>0.01</v>
      </c>
      <c r="G2928" s="1">
        <f t="shared" si="180"/>
        <v>0.54</v>
      </c>
      <c r="I2928" s="1">
        <v>0</v>
      </c>
      <c r="J2928" s="1">
        <v>0.53</v>
      </c>
      <c r="K2928" s="1">
        <v>0.01</v>
      </c>
      <c r="L2928" s="1">
        <f t="shared" si="181"/>
        <v>0.54</v>
      </c>
      <c r="N2928" s="28" t="s">
        <v>29</v>
      </c>
      <c r="O2928" s="1" t="s">
        <v>30</v>
      </c>
      <c r="P2928" s="1" t="s">
        <v>30</v>
      </c>
      <c r="Q2928" s="1" t="s">
        <v>31</v>
      </c>
      <c r="R2928" s="1" t="s">
        <v>30</v>
      </c>
      <c r="S2928" s="1" t="s">
        <v>30</v>
      </c>
      <c r="U2928" s="27">
        <f t="shared" si="182"/>
        <v>14.239800000000001</v>
      </c>
      <c r="V2928" s="27">
        <f t="shared" si="183"/>
        <v>14.239800000000001</v>
      </c>
    </row>
    <row r="2929" spans="1:22" x14ac:dyDescent="0.25">
      <c r="A2929" s="33">
        <v>36592</v>
      </c>
      <c r="C2929" s="1" t="str">
        <f>VLOOKUP(A2929,'[1]2013 Status'!$A$11:$C$9879,3,FALSE)</f>
        <v>NOT COVERED</v>
      </c>
      <c r="D2929" s="1">
        <v>0</v>
      </c>
      <c r="E2929" s="1">
        <v>0.6</v>
      </c>
      <c r="F2929" s="1">
        <v>0.01</v>
      </c>
      <c r="G2929" s="1">
        <f t="shared" si="180"/>
        <v>0.61</v>
      </c>
      <c r="I2929" s="1">
        <v>0</v>
      </c>
      <c r="J2929" s="1">
        <v>0.6</v>
      </c>
      <c r="K2929" s="1">
        <v>0.01</v>
      </c>
      <c r="L2929" s="1">
        <f t="shared" si="181"/>
        <v>0.61</v>
      </c>
      <c r="N2929" s="28" t="s">
        <v>29</v>
      </c>
      <c r="O2929" s="1" t="s">
        <v>30</v>
      </c>
      <c r="P2929" s="1" t="s">
        <v>30</v>
      </c>
      <c r="Q2929" s="1" t="s">
        <v>31</v>
      </c>
      <c r="R2929" s="1" t="s">
        <v>30</v>
      </c>
      <c r="S2929" s="1" t="s">
        <v>30</v>
      </c>
      <c r="U2929" s="27">
        <f t="shared" si="182"/>
        <v>16.085699999999999</v>
      </c>
      <c r="V2929" s="27">
        <f t="shared" si="183"/>
        <v>16.085699999999999</v>
      </c>
    </row>
    <row r="2930" spans="1:22" x14ac:dyDescent="0.25">
      <c r="A2930" s="33">
        <v>36593</v>
      </c>
      <c r="C2930" s="1" t="str">
        <f>VLOOKUP(A2930,'[1]2013 Status'!$A$11:$C$9879,3,FALSE)</f>
        <v>A</v>
      </c>
      <c r="D2930" s="1">
        <v>0</v>
      </c>
      <c r="E2930" s="1">
        <v>0.71</v>
      </c>
      <c r="F2930" s="1">
        <v>0.01</v>
      </c>
      <c r="G2930" s="1">
        <f t="shared" si="180"/>
        <v>0.72</v>
      </c>
      <c r="I2930" s="1">
        <v>0</v>
      </c>
      <c r="J2930" s="1">
        <v>0.71</v>
      </c>
      <c r="K2930" s="1">
        <v>0.01</v>
      </c>
      <c r="L2930" s="1">
        <f t="shared" si="181"/>
        <v>0.72</v>
      </c>
      <c r="N2930" s="28" t="s">
        <v>29</v>
      </c>
      <c r="O2930" s="1" t="s">
        <v>30</v>
      </c>
      <c r="P2930" s="1" t="s">
        <v>30</v>
      </c>
      <c r="Q2930" s="1" t="s">
        <v>31</v>
      </c>
      <c r="R2930" s="1" t="s">
        <v>30</v>
      </c>
      <c r="S2930" s="1" t="s">
        <v>30</v>
      </c>
      <c r="U2930" s="27">
        <f t="shared" si="182"/>
        <v>18.9864</v>
      </c>
      <c r="V2930" s="27">
        <f t="shared" si="183"/>
        <v>18.9864</v>
      </c>
    </row>
    <row r="2931" spans="1:22" x14ac:dyDescent="0.25">
      <c r="A2931" s="33">
        <v>36595</v>
      </c>
      <c r="C2931" s="1" t="str">
        <f>VLOOKUP(A2931,'[1]2013 Status'!$A$11:$C$9879,3,FALSE)</f>
        <v>A</v>
      </c>
      <c r="D2931" s="1">
        <v>3.59</v>
      </c>
      <c r="E2931" s="1">
        <v>1.1599999999999999</v>
      </c>
      <c r="F2931" s="1">
        <v>0.46</v>
      </c>
      <c r="G2931" s="1">
        <f t="shared" si="180"/>
        <v>5.21</v>
      </c>
      <c r="I2931" s="1">
        <v>3.59</v>
      </c>
      <c r="J2931" s="1">
        <v>10.44</v>
      </c>
      <c r="K2931" s="1">
        <v>0.46</v>
      </c>
      <c r="L2931" s="1">
        <f t="shared" si="181"/>
        <v>14.49</v>
      </c>
      <c r="N2931" s="28" t="s">
        <v>34</v>
      </c>
      <c r="O2931" s="1" t="s">
        <v>32</v>
      </c>
      <c r="P2931" s="1" t="s">
        <v>30</v>
      </c>
      <c r="Q2931" s="1" t="s">
        <v>30</v>
      </c>
      <c r="R2931" s="1" t="s">
        <v>30</v>
      </c>
      <c r="S2931" s="1" t="s">
        <v>30</v>
      </c>
      <c r="U2931" s="27">
        <f t="shared" si="182"/>
        <v>137.3877</v>
      </c>
      <c r="V2931" s="27">
        <f t="shared" si="183"/>
        <v>382.10130000000004</v>
      </c>
    </row>
    <row r="2932" spans="1:22" x14ac:dyDescent="0.25">
      <c r="A2932" s="33">
        <v>36596</v>
      </c>
      <c r="C2932" s="1" t="str">
        <f>VLOOKUP(A2932,'[1]2013 Status'!$A$11:$C$9879,3,FALSE)</f>
        <v>A</v>
      </c>
      <c r="D2932" s="1">
        <v>0.75</v>
      </c>
      <c r="E2932" s="1">
        <v>0.38</v>
      </c>
      <c r="F2932" s="1">
        <v>0.13</v>
      </c>
      <c r="G2932" s="1">
        <f t="shared" si="180"/>
        <v>1.2599999999999998</v>
      </c>
      <c r="I2932" s="1">
        <v>0.75</v>
      </c>
      <c r="J2932" s="1">
        <v>2.46</v>
      </c>
      <c r="K2932" s="1">
        <v>0.13</v>
      </c>
      <c r="L2932" s="1">
        <f t="shared" si="181"/>
        <v>3.34</v>
      </c>
      <c r="N2932" s="28" t="s">
        <v>34</v>
      </c>
      <c r="O2932" s="1" t="s">
        <v>32</v>
      </c>
      <c r="P2932" s="1" t="s">
        <v>30</v>
      </c>
      <c r="Q2932" s="1" t="s">
        <v>30</v>
      </c>
      <c r="R2932" s="1" t="s">
        <v>30</v>
      </c>
      <c r="S2932" s="1" t="s">
        <v>30</v>
      </c>
      <c r="U2932" s="27">
        <f t="shared" si="182"/>
        <v>33.226199999999999</v>
      </c>
      <c r="V2932" s="27">
        <f t="shared" si="183"/>
        <v>88.075800000000001</v>
      </c>
    </row>
    <row r="2933" spans="1:22" x14ac:dyDescent="0.25">
      <c r="A2933" s="33">
        <v>36597</v>
      </c>
      <c r="C2933" s="1" t="str">
        <f>VLOOKUP(A2933,'[1]2013 Status'!$A$11:$C$9879,3,FALSE)</f>
        <v>A</v>
      </c>
      <c r="D2933" s="1">
        <v>1.21</v>
      </c>
      <c r="E2933" s="1">
        <v>0.37</v>
      </c>
      <c r="F2933" s="1">
        <v>0.14000000000000001</v>
      </c>
      <c r="G2933" s="1">
        <f t="shared" si="180"/>
        <v>1.7200000000000002</v>
      </c>
      <c r="I2933" s="1">
        <v>1.21</v>
      </c>
      <c r="J2933" s="1">
        <v>1.89</v>
      </c>
      <c r="K2933" s="1">
        <v>0.14000000000000001</v>
      </c>
      <c r="L2933" s="1">
        <f t="shared" si="181"/>
        <v>3.2399999999999998</v>
      </c>
      <c r="N2933" s="28" t="s">
        <v>34</v>
      </c>
      <c r="O2933" s="1" t="s">
        <v>32</v>
      </c>
      <c r="P2933" s="1" t="s">
        <v>30</v>
      </c>
      <c r="Q2933" s="1" t="s">
        <v>30</v>
      </c>
      <c r="R2933" s="1" t="s">
        <v>30</v>
      </c>
      <c r="S2933" s="1" t="s">
        <v>30</v>
      </c>
      <c r="U2933" s="27">
        <f t="shared" si="182"/>
        <v>45.356400000000008</v>
      </c>
      <c r="V2933" s="27">
        <f t="shared" si="183"/>
        <v>85.438800000000001</v>
      </c>
    </row>
    <row r="2934" spans="1:22" x14ac:dyDescent="0.25">
      <c r="A2934" s="33">
        <v>36598</v>
      </c>
      <c r="C2934" s="1" t="str">
        <f>VLOOKUP(A2934,'[1]2013 Status'!$A$11:$C$9879,3,FALSE)</f>
        <v>A</v>
      </c>
      <c r="D2934" s="1">
        <v>0.74</v>
      </c>
      <c r="E2934" s="1">
        <v>0.22</v>
      </c>
      <c r="F2934" s="1">
        <v>0.09</v>
      </c>
      <c r="G2934" s="1">
        <f t="shared" si="180"/>
        <v>1.05</v>
      </c>
      <c r="I2934" s="1">
        <v>0.74</v>
      </c>
      <c r="J2934" s="1">
        <v>1.93</v>
      </c>
      <c r="K2934" s="1">
        <v>0.09</v>
      </c>
      <c r="L2934" s="1">
        <f t="shared" si="181"/>
        <v>2.76</v>
      </c>
      <c r="N2934" s="28" t="s">
        <v>34</v>
      </c>
      <c r="O2934" s="1" t="s">
        <v>32</v>
      </c>
      <c r="P2934" s="1" t="s">
        <v>32</v>
      </c>
      <c r="Q2934" s="1" t="s">
        <v>31</v>
      </c>
      <c r="R2934" s="1" t="s">
        <v>30</v>
      </c>
      <c r="S2934" s="1" t="s">
        <v>30</v>
      </c>
      <c r="U2934" s="27">
        <f t="shared" si="182"/>
        <v>27.688500000000001</v>
      </c>
      <c r="V2934" s="27">
        <f t="shared" si="183"/>
        <v>72.781199999999998</v>
      </c>
    </row>
    <row r="2935" spans="1:22" x14ac:dyDescent="0.25">
      <c r="A2935" s="33">
        <v>36600</v>
      </c>
      <c r="C2935" s="1" t="str">
        <f>VLOOKUP(A2935,'[1]2013 Status'!$A$11:$C$9879,3,FALSE)</f>
        <v>A</v>
      </c>
      <c r="D2935" s="1">
        <v>0.32</v>
      </c>
      <c r="E2935" s="1">
        <v>0.08</v>
      </c>
      <c r="F2935" s="1">
        <v>0.04</v>
      </c>
      <c r="G2935" s="1">
        <f t="shared" si="180"/>
        <v>0.44</v>
      </c>
      <c r="I2935" s="1">
        <v>0.32</v>
      </c>
      <c r="J2935" s="1">
        <v>0.44</v>
      </c>
      <c r="K2935" s="1">
        <v>0.04</v>
      </c>
      <c r="L2935" s="1">
        <f t="shared" si="181"/>
        <v>0.8</v>
      </c>
      <c r="N2935" s="28" t="s">
        <v>29</v>
      </c>
      <c r="O2935" s="1" t="s">
        <v>32</v>
      </c>
      <c r="P2935" s="1" t="s">
        <v>30</v>
      </c>
      <c r="Q2935" s="1" t="s">
        <v>30</v>
      </c>
      <c r="R2935" s="1" t="s">
        <v>30</v>
      </c>
      <c r="S2935" s="1" t="s">
        <v>30</v>
      </c>
      <c r="U2935" s="27">
        <f t="shared" si="182"/>
        <v>11.6028</v>
      </c>
      <c r="V2935" s="27">
        <f t="shared" si="183"/>
        <v>21.096000000000004</v>
      </c>
    </row>
    <row r="2936" spans="1:22" x14ac:dyDescent="0.25">
      <c r="A2936" s="33">
        <v>36620</v>
      </c>
      <c r="C2936" s="1" t="str">
        <f>VLOOKUP(A2936,'[1]2013 Status'!$A$11:$C$9879,3,FALSE)</f>
        <v>A</v>
      </c>
      <c r="D2936" s="1">
        <v>1.1499999999999999</v>
      </c>
      <c r="E2936" s="1">
        <v>0.18</v>
      </c>
      <c r="F2936" s="1">
        <v>0.13</v>
      </c>
      <c r="G2936" s="1">
        <f t="shared" si="180"/>
        <v>1.46</v>
      </c>
      <c r="I2936" s="1">
        <v>1.1499999999999999</v>
      </c>
      <c r="J2936" s="1">
        <v>0.18</v>
      </c>
      <c r="K2936" s="1">
        <v>0.13</v>
      </c>
      <c r="L2936" s="1">
        <f t="shared" si="181"/>
        <v>1.46</v>
      </c>
      <c r="N2936" s="28" t="s">
        <v>34</v>
      </c>
      <c r="O2936" s="1" t="s">
        <v>30</v>
      </c>
      <c r="P2936" s="1" t="s">
        <v>30</v>
      </c>
      <c r="Q2936" s="1" t="s">
        <v>30</v>
      </c>
      <c r="R2936" s="1" t="s">
        <v>30</v>
      </c>
      <c r="S2936" s="1" t="s">
        <v>30</v>
      </c>
      <c r="U2936" s="27">
        <f t="shared" si="182"/>
        <v>38.5002</v>
      </c>
      <c r="V2936" s="27">
        <f t="shared" si="183"/>
        <v>38.5002</v>
      </c>
    </row>
    <row r="2937" spans="1:22" x14ac:dyDescent="0.25">
      <c r="A2937" s="33">
        <v>36625</v>
      </c>
      <c r="C2937" s="1" t="str">
        <f>VLOOKUP(A2937,'[1]2013 Status'!$A$11:$C$9879,3,FALSE)</f>
        <v>A</v>
      </c>
      <c r="D2937" s="1">
        <v>2.11</v>
      </c>
      <c r="E2937" s="1">
        <v>0.47</v>
      </c>
      <c r="F2937" s="1">
        <v>0.5</v>
      </c>
      <c r="G2937" s="1">
        <f t="shared" si="180"/>
        <v>3.08</v>
      </c>
      <c r="I2937" s="1">
        <v>2.11</v>
      </c>
      <c r="J2937" s="1">
        <v>0.47</v>
      </c>
      <c r="K2937" s="1">
        <v>0.5</v>
      </c>
      <c r="L2937" s="1">
        <f t="shared" si="181"/>
        <v>3.08</v>
      </c>
      <c r="N2937" s="28" t="s">
        <v>34</v>
      </c>
      <c r="O2937" s="1" t="s">
        <v>30</v>
      </c>
      <c r="P2937" s="1" t="s">
        <v>30</v>
      </c>
      <c r="Q2937" s="1" t="s">
        <v>30</v>
      </c>
      <c r="R2937" s="1" t="s">
        <v>30</v>
      </c>
      <c r="S2937" s="1" t="s">
        <v>30</v>
      </c>
      <c r="U2937" s="27">
        <f t="shared" si="182"/>
        <v>81.2196</v>
      </c>
      <c r="V2937" s="27">
        <f t="shared" si="183"/>
        <v>81.2196</v>
      </c>
    </row>
    <row r="2938" spans="1:22" x14ac:dyDescent="0.25">
      <c r="A2938" s="33">
        <v>36640</v>
      </c>
      <c r="C2938" s="1" t="str">
        <f>VLOOKUP(A2938,'[1]2013 Status'!$A$11:$C$9879,3,FALSE)</f>
        <v>A</v>
      </c>
      <c r="D2938" s="1">
        <v>2.1</v>
      </c>
      <c r="E2938" s="1">
        <v>1.04</v>
      </c>
      <c r="F2938" s="1">
        <v>0.5</v>
      </c>
      <c r="G2938" s="1">
        <f t="shared" si="180"/>
        <v>3.64</v>
      </c>
      <c r="I2938" s="1">
        <v>2.1</v>
      </c>
      <c r="J2938" s="1">
        <v>1.04</v>
      </c>
      <c r="K2938" s="1">
        <v>0.5</v>
      </c>
      <c r="L2938" s="1">
        <f t="shared" si="181"/>
        <v>3.64</v>
      </c>
      <c r="N2938" s="28" t="s">
        <v>34</v>
      </c>
      <c r="O2938" s="1" t="s">
        <v>32</v>
      </c>
      <c r="P2938" s="1" t="s">
        <v>30</v>
      </c>
      <c r="Q2938" s="1" t="s">
        <v>30</v>
      </c>
      <c r="R2938" s="1" t="s">
        <v>30</v>
      </c>
      <c r="S2938" s="1" t="s">
        <v>30</v>
      </c>
      <c r="U2938" s="27">
        <f t="shared" si="182"/>
        <v>95.986800000000002</v>
      </c>
      <c r="V2938" s="27">
        <f t="shared" si="183"/>
        <v>95.986800000000002</v>
      </c>
    </row>
    <row r="2939" spans="1:22" x14ac:dyDescent="0.25">
      <c r="A2939" s="33">
        <v>36660</v>
      </c>
      <c r="C2939" s="1" t="str">
        <f>VLOOKUP(A2939,'[1]2013 Status'!$A$11:$C$9879,3,FALSE)</f>
        <v>A</v>
      </c>
      <c r="D2939" s="1">
        <v>1.4</v>
      </c>
      <c r="E2939" s="1">
        <v>0.2</v>
      </c>
      <c r="F2939" s="1">
        <v>0.41</v>
      </c>
      <c r="G2939" s="1">
        <f t="shared" si="180"/>
        <v>2.0099999999999998</v>
      </c>
      <c r="I2939" s="1">
        <v>1.4</v>
      </c>
      <c r="J2939" s="1">
        <v>0.2</v>
      </c>
      <c r="K2939" s="1">
        <v>0.41</v>
      </c>
      <c r="L2939" s="1">
        <f t="shared" si="181"/>
        <v>2.0099999999999998</v>
      </c>
      <c r="N2939" s="28" t="s">
        <v>34</v>
      </c>
      <c r="O2939" s="1" t="s">
        <v>32</v>
      </c>
      <c r="P2939" s="1" t="s">
        <v>30</v>
      </c>
      <c r="Q2939" s="1" t="s">
        <v>31</v>
      </c>
      <c r="R2939" s="1" t="s">
        <v>30</v>
      </c>
      <c r="S2939" s="1" t="s">
        <v>30</v>
      </c>
      <c r="U2939" s="27">
        <f t="shared" si="182"/>
        <v>53.003699999999995</v>
      </c>
      <c r="V2939" s="27">
        <f t="shared" si="183"/>
        <v>53.003699999999995</v>
      </c>
    </row>
    <row r="2940" spans="1:22" x14ac:dyDescent="0.25">
      <c r="A2940" s="33">
        <v>36680</v>
      </c>
      <c r="C2940" s="1" t="str">
        <f>VLOOKUP(A2940,'[1]2013 Status'!$A$11:$C$9879,3,FALSE)</f>
        <v>A</v>
      </c>
      <c r="D2940" s="1">
        <v>1.2</v>
      </c>
      <c r="E2940" s="1">
        <v>0.27</v>
      </c>
      <c r="F2940" s="1">
        <v>0.26</v>
      </c>
      <c r="G2940" s="1">
        <f t="shared" si="180"/>
        <v>1.73</v>
      </c>
      <c r="I2940" s="1">
        <v>1.2</v>
      </c>
      <c r="J2940" s="1">
        <v>0.27</v>
      </c>
      <c r="K2940" s="1">
        <v>0.26</v>
      </c>
      <c r="L2940" s="1">
        <f t="shared" si="181"/>
        <v>1.73</v>
      </c>
      <c r="N2940" s="28" t="s">
        <v>34</v>
      </c>
      <c r="O2940" s="1" t="s">
        <v>32</v>
      </c>
      <c r="P2940" s="1" t="s">
        <v>30</v>
      </c>
      <c r="Q2940" s="1" t="s">
        <v>31</v>
      </c>
      <c r="R2940" s="1" t="s">
        <v>30</v>
      </c>
      <c r="S2940" s="1" t="s">
        <v>30</v>
      </c>
      <c r="U2940" s="27">
        <f t="shared" si="182"/>
        <v>45.620100000000001</v>
      </c>
      <c r="V2940" s="27">
        <f t="shared" si="183"/>
        <v>45.620100000000001</v>
      </c>
    </row>
    <row r="2941" spans="1:22" x14ac:dyDescent="0.25">
      <c r="A2941" s="33">
        <v>36800</v>
      </c>
      <c r="C2941" s="1" t="str">
        <f>VLOOKUP(A2941,'[1]2013 Status'!$A$11:$C$9879,3,FALSE)</f>
        <v>A</v>
      </c>
      <c r="D2941" s="1">
        <v>2.4300000000000002</v>
      </c>
      <c r="E2941" s="1">
        <v>0.67</v>
      </c>
      <c r="F2941" s="1">
        <v>0.5</v>
      </c>
      <c r="G2941" s="1">
        <f t="shared" si="180"/>
        <v>3.6</v>
      </c>
      <c r="I2941" s="1">
        <v>2.4300000000000002</v>
      </c>
      <c r="J2941" s="1">
        <v>0.67</v>
      </c>
      <c r="K2941" s="1">
        <v>0.5</v>
      </c>
      <c r="L2941" s="1">
        <f t="shared" si="181"/>
        <v>3.6</v>
      </c>
      <c r="N2941" s="28" t="s">
        <v>34</v>
      </c>
      <c r="O2941" s="1" t="s">
        <v>32</v>
      </c>
      <c r="P2941" s="1" t="s">
        <v>30</v>
      </c>
      <c r="Q2941" s="1" t="s">
        <v>30</v>
      </c>
      <c r="R2941" s="1" t="s">
        <v>30</v>
      </c>
      <c r="S2941" s="1" t="s">
        <v>30</v>
      </c>
      <c r="U2941" s="27">
        <f t="shared" si="182"/>
        <v>94.932000000000002</v>
      </c>
      <c r="V2941" s="27">
        <f t="shared" si="183"/>
        <v>94.932000000000002</v>
      </c>
    </row>
    <row r="2942" spans="1:22" x14ac:dyDescent="0.25">
      <c r="A2942" s="33">
        <v>36810</v>
      </c>
      <c r="C2942" s="1" t="str">
        <f>VLOOKUP(A2942,'[1]2013 Status'!$A$11:$C$9879,3,FALSE)</f>
        <v>A</v>
      </c>
      <c r="D2942" s="1">
        <v>3.96</v>
      </c>
      <c r="E2942" s="1">
        <v>1.37</v>
      </c>
      <c r="F2942" s="1">
        <v>0.88</v>
      </c>
      <c r="G2942" s="1">
        <f t="shared" si="180"/>
        <v>6.21</v>
      </c>
      <c r="I2942" s="1">
        <v>3.96</v>
      </c>
      <c r="J2942" s="1">
        <v>1.37</v>
      </c>
      <c r="K2942" s="1">
        <v>0.88</v>
      </c>
      <c r="L2942" s="1">
        <f t="shared" si="181"/>
        <v>6.21</v>
      </c>
      <c r="N2942" s="28" t="s">
        <v>34</v>
      </c>
      <c r="O2942" s="1" t="s">
        <v>32</v>
      </c>
      <c r="P2942" s="1" t="s">
        <v>30</v>
      </c>
      <c r="Q2942" s="1" t="s">
        <v>30</v>
      </c>
      <c r="R2942" s="1" t="s">
        <v>30</v>
      </c>
      <c r="S2942" s="1" t="s">
        <v>30</v>
      </c>
      <c r="U2942" s="27">
        <f t="shared" si="182"/>
        <v>163.7577</v>
      </c>
      <c r="V2942" s="27">
        <f t="shared" si="183"/>
        <v>163.7577</v>
      </c>
    </row>
    <row r="2943" spans="1:22" x14ac:dyDescent="0.25">
      <c r="A2943" s="33">
        <v>36815</v>
      </c>
      <c r="C2943" s="1" t="str">
        <f>VLOOKUP(A2943,'[1]2013 Status'!$A$11:$C$9879,3,FALSE)</f>
        <v>A</v>
      </c>
      <c r="D2943" s="1">
        <v>2.62</v>
      </c>
      <c r="E2943" s="1">
        <v>0.92</v>
      </c>
      <c r="F2943" s="1">
        <v>0.68</v>
      </c>
      <c r="G2943" s="1">
        <f t="shared" si="180"/>
        <v>4.22</v>
      </c>
      <c r="I2943" s="1">
        <v>2.62</v>
      </c>
      <c r="J2943" s="1">
        <v>0.92</v>
      </c>
      <c r="K2943" s="1">
        <v>0.68</v>
      </c>
      <c r="L2943" s="1">
        <f t="shared" si="181"/>
        <v>4.22</v>
      </c>
      <c r="N2943" s="28" t="s">
        <v>34</v>
      </c>
      <c r="O2943" s="1" t="s">
        <v>32</v>
      </c>
      <c r="P2943" s="1" t="s">
        <v>30</v>
      </c>
      <c r="Q2943" s="1" t="s">
        <v>30</v>
      </c>
      <c r="R2943" s="1" t="s">
        <v>30</v>
      </c>
      <c r="S2943" s="1" t="s">
        <v>30</v>
      </c>
      <c r="U2943" s="27">
        <f t="shared" si="182"/>
        <v>111.28139999999999</v>
      </c>
      <c r="V2943" s="27">
        <f t="shared" si="183"/>
        <v>111.28139999999999</v>
      </c>
    </row>
    <row r="2944" spans="1:22" x14ac:dyDescent="0.25">
      <c r="A2944" s="33">
        <v>36818</v>
      </c>
      <c r="C2944" s="1" t="str">
        <f>VLOOKUP(A2944,'[1]2013 Status'!$A$11:$C$9879,3,FALSE)</f>
        <v>A</v>
      </c>
      <c r="D2944" s="1">
        <v>11.89</v>
      </c>
      <c r="E2944" s="1">
        <v>4.34</v>
      </c>
      <c r="F2944" s="1">
        <v>3.18</v>
      </c>
      <c r="G2944" s="1">
        <f t="shared" si="180"/>
        <v>19.41</v>
      </c>
      <c r="I2944" s="1">
        <v>11.89</v>
      </c>
      <c r="J2944" s="1">
        <v>4.34</v>
      </c>
      <c r="K2944" s="1">
        <v>3.18</v>
      </c>
      <c r="L2944" s="1">
        <f t="shared" si="181"/>
        <v>19.41</v>
      </c>
      <c r="N2944" s="28" t="s">
        <v>37</v>
      </c>
      <c r="O2944" s="1" t="s">
        <v>32</v>
      </c>
      <c r="P2944" s="1" t="s">
        <v>30</v>
      </c>
      <c r="Q2944" s="1" t="s">
        <v>32</v>
      </c>
      <c r="R2944" s="1" t="s">
        <v>31</v>
      </c>
      <c r="S2944" s="1" t="s">
        <v>30</v>
      </c>
      <c r="U2944" s="27">
        <f t="shared" si="182"/>
        <v>511.8417</v>
      </c>
      <c r="V2944" s="27">
        <f t="shared" si="183"/>
        <v>511.8417</v>
      </c>
    </row>
    <row r="2945" spans="1:22" x14ac:dyDescent="0.25">
      <c r="A2945" s="33">
        <v>36819</v>
      </c>
      <c r="C2945" s="1" t="str">
        <f>VLOOKUP(A2945,'[1]2013 Status'!$A$11:$C$9879,3,FALSE)</f>
        <v>A</v>
      </c>
      <c r="D2945" s="1">
        <v>13.29</v>
      </c>
      <c r="E2945" s="1">
        <v>4.5199999999999996</v>
      </c>
      <c r="F2945" s="1">
        <v>3.58</v>
      </c>
      <c r="G2945" s="1">
        <f t="shared" si="180"/>
        <v>21.39</v>
      </c>
      <c r="I2945" s="1">
        <v>13.29</v>
      </c>
      <c r="J2945" s="1">
        <v>4.5199999999999996</v>
      </c>
      <c r="K2945" s="1">
        <v>3.58</v>
      </c>
      <c r="L2945" s="1">
        <f t="shared" si="181"/>
        <v>21.39</v>
      </c>
      <c r="N2945" s="28" t="s">
        <v>37</v>
      </c>
      <c r="O2945" s="1" t="s">
        <v>32</v>
      </c>
      <c r="P2945" s="1" t="s">
        <v>30</v>
      </c>
      <c r="Q2945" s="1" t="s">
        <v>32</v>
      </c>
      <c r="R2945" s="1" t="s">
        <v>31</v>
      </c>
      <c r="S2945" s="1" t="s">
        <v>30</v>
      </c>
      <c r="U2945" s="27">
        <f t="shared" si="182"/>
        <v>564.05430000000001</v>
      </c>
      <c r="V2945" s="27">
        <f t="shared" si="183"/>
        <v>564.05430000000001</v>
      </c>
    </row>
    <row r="2946" spans="1:22" x14ac:dyDescent="0.25">
      <c r="A2946" s="33">
        <v>36820</v>
      </c>
      <c r="C2946" s="1" t="str">
        <f>VLOOKUP(A2946,'[1]2013 Status'!$A$11:$C$9879,3,FALSE)</f>
        <v>A</v>
      </c>
      <c r="D2946" s="1">
        <v>14.47</v>
      </c>
      <c r="E2946" s="1">
        <v>5</v>
      </c>
      <c r="F2946" s="1">
        <v>3.89</v>
      </c>
      <c r="G2946" s="1">
        <f t="shared" si="180"/>
        <v>23.36</v>
      </c>
      <c r="I2946" s="1">
        <v>14.47</v>
      </c>
      <c r="J2946" s="1">
        <v>5</v>
      </c>
      <c r="K2946" s="1">
        <v>3.89</v>
      </c>
      <c r="L2946" s="1">
        <f t="shared" si="181"/>
        <v>23.36</v>
      </c>
      <c r="N2946" s="28" t="s">
        <v>37</v>
      </c>
      <c r="O2946" s="1" t="s">
        <v>32</v>
      </c>
      <c r="P2946" s="1" t="s">
        <v>32</v>
      </c>
      <c r="Q2946" s="1" t="s">
        <v>32</v>
      </c>
      <c r="R2946" s="1" t="s">
        <v>31</v>
      </c>
      <c r="S2946" s="1" t="s">
        <v>30</v>
      </c>
      <c r="U2946" s="27">
        <f t="shared" si="182"/>
        <v>616.00319999999999</v>
      </c>
      <c r="V2946" s="27">
        <f t="shared" si="183"/>
        <v>616.00319999999999</v>
      </c>
    </row>
    <row r="2947" spans="1:22" x14ac:dyDescent="0.25">
      <c r="A2947" s="33">
        <v>36821</v>
      </c>
      <c r="C2947" s="1" t="str">
        <f>VLOOKUP(A2947,'[1]2013 Status'!$A$11:$C$9879,3,FALSE)</f>
        <v>A</v>
      </c>
      <c r="D2947" s="1">
        <v>12.11</v>
      </c>
      <c r="E2947" s="1">
        <v>4.66</v>
      </c>
      <c r="F2947" s="1">
        <v>3.25</v>
      </c>
      <c r="G2947" s="1">
        <f t="shared" si="180"/>
        <v>20.02</v>
      </c>
      <c r="I2947" s="1">
        <v>12.11</v>
      </c>
      <c r="J2947" s="1">
        <v>4.66</v>
      </c>
      <c r="K2947" s="1">
        <v>3.25</v>
      </c>
      <c r="L2947" s="1">
        <f t="shared" si="181"/>
        <v>20.02</v>
      </c>
      <c r="N2947" s="28" t="s">
        <v>37</v>
      </c>
      <c r="O2947" s="1" t="s">
        <v>32</v>
      </c>
      <c r="P2947" s="1" t="s">
        <v>30</v>
      </c>
      <c r="Q2947" s="1" t="s">
        <v>32</v>
      </c>
      <c r="R2947" s="1" t="s">
        <v>31</v>
      </c>
      <c r="S2947" s="1" t="s">
        <v>30</v>
      </c>
      <c r="U2947" s="27">
        <f t="shared" si="182"/>
        <v>527.92740000000003</v>
      </c>
      <c r="V2947" s="27">
        <f t="shared" si="183"/>
        <v>527.92740000000003</v>
      </c>
    </row>
    <row r="2948" spans="1:22" x14ac:dyDescent="0.25">
      <c r="A2948" s="33">
        <v>36822</v>
      </c>
      <c r="C2948" s="1" t="str">
        <f>VLOOKUP(A2948,'[1]2013 Status'!$A$11:$C$9879,3,FALSE)</f>
        <v>A</v>
      </c>
      <c r="D2948" s="1">
        <v>5.57</v>
      </c>
      <c r="E2948" s="1">
        <v>3.56</v>
      </c>
      <c r="F2948" s="1">
        <v>1.54</v>
      </c>
      <c r="G2948" s="1">
        <f t="shared" si="180"/>
        <v>10.670000000000002</v>
      </c>
      <c r="I2948" s="1">
        <v>5.57</v>
      </c>
      <c r="J2948" s="1">
        <v>3.56</v>
      </c>
      <c r="K2948" s="1">
        <v>1.54</v>
      </c>
      <c r="L2948" s="1">
        <f t="shared" si="181"/>
        <v>10.670000000000002</v>
      </c>
      <c r="N2948" s="28" t="s">
        <v>37</v>
      </c>
      <c r="O2948" s="1" t="s">
        <v>32</v>
      </c>
      <c r="P2948" s="1" t="s">
        <v>30</v>
      </c>
      <c r="Q2948" s="1" t="s">
        <v>30</v>
      </c>
      <c r="R2948" s="1" t="s">
        <v>30</v>
      </c>
      <c r="S2948" s="1" t="s">
        <v>30</v>
      </c>
      <c r="U2948" s="27">
        <f t="shared" si="182"/>
        <v>281.36790000000008</v>
      </c>
      <c r="V2948" s="27">
        <f t="shared" si="183"/>
        <v>281.36790000000008</v>
      </c>
    </row>
    <row r="2949" spans="1:22" x14ac:dyDescent="0.25">
      <c r="A2949" s="33">
        <v>36823</v>
      </c>
      <c r="C2949" s="1" t="str">
        <f>VLOOKUP(A2949,'[1]2013 Status'!$A$11:$C$9879,3,FALSE)</f>
        <v>A</v>
      </c>
      <c r="D2949" s="1">
        <v>22.98</v>
      </c>
      <c r="E2949" s="1">
        <v>9.14</v>
      </c>
      <c r="F2949" s="1">
        <v>6.02</v>
      </c>
      <c r="G2949" s="1">
        <f t="shared" si="180"/>
        <v>38.14</v>
      </c>
      <c r="I2949" s="1">
        <v>22.98</v>
      </c>
      <c r="J2949" s="1">
        <v>9.14</v>
      </c>
      <c r="K2949" s="1">
        <v>6.02</v>
      </c>
      <c r="L2949" s="1">
        <f t="shared" si="181"/>
        <v>38.14</v>
      </c>
      <c r="N2949" s="28" t="s">
        <v>37</v>
      </c>
      <c r="O2949" s="1" t="s">
        <v>32</v>
      </c>
      <c r="P2949" s="1" t="s">
        <v>30</v>
      </c>
      <c r="Q2949" s="1" t="s">
        <v>30</v>
      </c>
      <c r="R2949" s="1" t="s">
        <v>30</v>
      </c>
      <c r="S2949" s="1" t="s">
        <v>30</v>
      </c>
      <c r="U2949" s="27">
        <f t="shared" si="182"/>
        <v>1005.7518</v>
      </c>
      <c r="V2949" s="27">
        <f t="shared" si="183"/>
        <v>1005.7518</v>
      </c>
    </row>
    <row r="2950" spans="1:22" x14ac:dyDescent="0.25">
      <c r="A2950" s="33">
        <v>36825</v>
      </c>
      <c r="C2950" s="1" t="str">
        <f>VLOOKUP(A2950,'[1]2013 Status'!$A$11:$C$9879,3,FALSE)</f>
        <v>A</v>
      </c>
      <c r="D2950" s="1">
        <v>14.17</v>
      </c>
      <c r="E2950" s="1">
        <v>5.09</v>
      </c>
      <c r="F2950" s="1">
        <v>3.81</v>
      </c>
      <c r="G2950" s="1">
        <f t="shared" si="180"/>
        <v>23.069999999999997</v>
      </c>
      <c r="I2950" s="1">
        <v>14.17</v>
      </c>
      <c r="J2950" s="1">
        <v>5.09</v>
      </c>
      <c r="K2950" s="1">
        <v>3.81</v>
      </c>
      <c r="L2950" s="1">
        <f t="shared" si="181"/>
        <v>23.069999999999997</v>
      </c>
      <c r="N2950" s="28" t="s">
        <v>37</v>
      </c>
      <c r="O2950" s="1" t="s">
        <v>32</v>
      </c>
      <c r="P2950" s="1" t="s">
        <v>30</v>
      </c>
      <c r="Q2950" s="1" t="s">
        <v>32</v>
      </c>
      <c r="R2950" s="1" t="s">
        <v>31</v>
      </c>
      <c r="S2950" s="1" t="s">
        <v>30</v>
      </c>
      <c r="U2950" s="27">
        <f t="shared" si="182"/>
        <v>608.35589999999991</v>
      </c>
      <c r="V2950" s="27">
        <f t="shared" si="183"/>
        <v>608.35589999999991</v>
      </c>
    </row>
    <row r="2951" spans="1:22" x14ac:dyDescent="0.25">
      <c r="A2951" s="33">
        <v>36830</v>
      </c>
      <c r="C2951" s="1" t="str">
        <f>VLOOKUP(A2951,'[1]2013 Status'!$A$11:$C$9879,3,FALSE)</f>
        <v>A</v>
      </c>
      <c r="D2951" s="1">
        <v>12.03</v>
      </c>
      <c r="E2951" s="1">
        <v>3.85</v>
      </c>
      <c r="F2951" s="1">
        <v>3.25</v>
      </c>
      <c r="G2951" s="1">
        <f t="shared" si="180"/>
        <v>19.13</v>
      </c>
      <c r="I2951" s="1">
        <v>12.03</v>
      </c>
      <c r="J2951" s="1">
        <v>3.85</v>
      </c>
      <c r="K2951" s="1">
        <v>3.25</v>
      </c>
      <c r="L2951" s="1">
        <f t="shared" si="181"/>
        <v>19.13</v>
      </c>
      <c r="N2951" s="28" t="s">
        <v>37</v>
      </c>
      <c r="O2951" s="1" t="s">
        <v>32</v>
      </c>
      <c r="P2951" s="1" t="s">
        <v>30</v>
      </c>
      <c r="Q2951" s="1" t="s">
        <v>32</v>
      </c>
      <c r="R2951" s="1" t="s">
        <v>31</v>
      </c>
      <c r="S2951" s="1" t="s">
        <v>30</v>
      </c>
      <c r="U2951" s="27">
        <f t="shared" si="182"/>
        <v>504.4581</v>
      </c>
      <c r="V2951" s="27">
        <f t="shared" si="183"/>
        <v>504.4581</v>
      </c>
    </row>
    <row r="2952" spans="1:22" x14ac:dyDescent="0.25">
      <c r="A2952" s="33">
        <v>36831</v>
      </c>
      <c r="C2952" s="1" t="str">
        <f>VLOOKUP(A2952,'[1]2013 Status'!$A$11:$C$9879,3,FALSE)</f>
        <v>A</v>
      </c>
      <c r="D2952" s="1">
        <v>8.0399999999999991</v>
      </c>
      <c r="E2952" s="1">
        <v>2.95</v>
      </c>
      <c r="F2952" s="1">
        <v>2.16</v>
      </c>
      <c r="G2952" s="1">
        <f t="shared" si="180"/>
        <v>13.149999999999999</v>
      </c>
      <c r="I2952" s="1">
        <v>8.0399999999999991</v>
      </c>
      <c r="J2952" s="1">
        <v>2.95</v>
      </c>
      <c r="K2952" s="1">
        <v>2.16</v>
      </c>
      <c r="L2952" s="1">
        <f t="shared" si="181"/>
        <v>13.149999999999999</v>
      </c>
      <c r="N2952" s="28" t="s">
        <v>37</v>
      </c>
      <c r="O2952" s="1" t="s">
        <v>32</v>
      </c>
      <c r="P2952" s="1" t="s">
        <v>30</v>
      </c>
      <c r="Q2952" s="1" t="s">
        <v>32</v>
      </c>
      <c r="R2952" s="1" t="s">
        <v>31</v>
      </c>
      <c r="S2952" s="1" t="s">
        <v>30</v>
      </c>
      <c r="U2952" s="27">
        <f t="shared" si="182"/>
        <v>346.76549999999997</v>
      </c>
      <c r="V2952" s="27">
        <f t="shared" si="183"/>
        <v>346.76549999999997</v>
      </c>
    </row>
    <row r="2953" spans="1:22" x14ac:dyDescent="0.25">
      <c r="A2953" s="33">
        <v>36832</v>
      </c>
      <c r="C2953" s="1" t="str">
        <f>VLOOKUP(A2953,'[1]2013 Status'!$A$11:$C$9879,3,FALSE)</f>
        <v>A</v>
      </c>
      <c r="D2953" s="1">
        <v>10.53</v>
      </c>
      <c r="E2953" s="1">
        <v>3.49</v>
      </c>
      <c r="F2953" s="1">
        <v>2.81</v>
      </c>
      <c r="G2953" s="1">
        <f t="shared" si="180"/>
        <v>16.829999999999998</v>
      </c>
      <c r="I2953" s="1">
        <v>10.53</v>
      </c>
      <c r="J2953" s="1">
        <v>3.49</v>
      </c>
      <c r="K2953" s="1">
        <v>2.81</v>
      </c>
      <c r="L2953" s="1">
        <f t="shared" si="181"/>
        <v>16.829999999999998</v>
      </c>
      <c r="N2953" s="28" t="s">
        <v>37</v>
      </c>
      <c r="O2953" s="1" t="s">
        <v>32</v>
      </c>
      <c r="P2953" s="1" t="s">
        <v>30</v>
      </c>
      <c r="Q2953" s="1" t="s">
        <v>32</v>
      </c>
      <c r="R2953" s="1" t="s">
        <v>31</v>
      </c>
      <c r="S2953" s="1" t="s">
        <v>30</v>
      </c>
      <c r="U2953" s="27">
        <f t="shared" si="182"/>
        <v>443.80709999999999</v>
      </c>
      <c r="V2953" s="27">
        <f t="shared" si="183"/>
        <v>443.80709999999999</v>
      </c>
    </row>
    <row r="2954" spans="1:22" x14ac:dyDescent="0.25">
      <c r="A2954" s="33">
        <v>36833</v>
      </c>
      <c r="C2954" s="1" t="str">
        <f>VLOOKUP(A2954,'[1]2013 Status'!$A$11:$C$9879,3,FALSE)</f>
        <v>A</v>
      </c>
      <c r="D2954" s="1">
        <v>11.98</v>
      </c>
      <c r="E2954" s="1">
        <v>3.9</v>
      </c>
      <c r="F2954" s="1">
        <v>3.23</v>
      </c>
      <c r="G2954" s="1">
        <f t="shared" si="180"/>
        <v>19.11</v>
      </c>
      <c r="I2954" s="1">
        <v>11.98</v>
      </c>
      <c r="J2954" s="1">
        <v>3.9</v>
      </c>
      <c r="K2954" s="1">
        <v>3.23</v>
      </c>
      <c r="L2954" s="1">
        <f t="shared" si="181"/>
        <v>19.11</v>
      </c>
      <c r="N2954" s="28" t="s">
        <v>37</v>
      </c>
      <c r="O2954" s="1" t="s">
        <v>32</v>
      </c>
      <c r="P2954" s="1" t="s">
        <v>30</v>
      </c>
      <c r="Q2954" s="1" t="s">
        <v>32</v>
      </c>
      <c r="R2954" s="1" t="s">
        <v>31</v>
      </c>
      <c r="S2954" s="1" t="s">
        <v>30</v>
      </c>
      <c r="U2954" s="27">
        <f t="shared" si="182"/>
        <v>503.9307</v>
      </c>
      <c r="V2954" s="27">
        <f t="shared" si="183"/>
        <v>503.9307</v>
      </c>
    </row>
    <row r="2955" spans="1:22" x14ac:dyDescent="0.25">
      <c r="A2955" s="33">
        <v>36835</v>
      </c>
      <c r="C2955" s="1" t="str">
        <f>VLOOKUP(A2955,'[1]2013 Status'!$A$11:$C$9879,3,FALSE)</f>
        <v>A</v>
      </c>
      <c r="D2955" s="1">
        <v>7.51</v>
      </c>
      <c r="E2955" s="1">
        <v>4.47</v>
      </c>
      <c r="F2955" s="1">
        <v>2.14</v>
      </c>
      <c r="G2955" s="1">
        <f t="shared" ref="G2955:G3018" si="184">D2955+E2955+F2955</f>
        <v>14.120000000000001</v>
      </c>
      <c r="I2955" s="1">
        <v>7.51</v>
      </c>
      <c r="J2955" s="1">
        <v>4.47</v>
      </c>
      <c r="K2955" s="1">
        <v>2.14</v>
      </c>
      <c r="L2955" s="1">
        <f t="shared" ref="L2955:L3018" si="185">I2955+J2955+K2955</f>
        <v>14.120000000000001</v>
      </c>
      <c r="N2955" s="28" t="s">
        <v>37</v>
      </c>
      <c r="O2955" s="1" t="s">
        <v>32</v>
      </c>
      <c r="P2955" s="1" t="s">
        <v>30</v>
      </c>
      <c r="Q2955" s="1" t="s">
        <v>30</v>
      </c>
      <c r="R2955" s="1" t="s">
        <v>30</v>
      </c>
      <c r="S2955" s="1" t="s">
        <v>30</v>
      </c>
      <c r="U2955" s="27">
        <f t="shared" ref="U2955:U3018" si="186">G2955*$U$8</f>
        <v>372.34440000000006</v>
      </c>
      <c r="V2955" s="27">
        <f t="shared" ref="V2955:V3018" si="187">L2955*$U$8</f>
        <v>372.34440000000006</v>
      </c>
    </row>
    <row r="2956" spans="1:22" x14ac:dyDescent="0.25">
      <c r="A2956" s="33">
        <v>36838</v>
      </c>
      <c r="C2956" s="1" t="str">
        <f>VLOOKUP(A2956,'[1]2013 Status'!$A$11:$C$9879,3,FALSE)</f>
        <v>A</v>
      </c>
      <c r="D2956" s="1">
        <v>21.69</v>
      </c>
      <c r="E2956" s="1">
        <v>6.17</v>
      </c>
      <c r="F2956" s="1">
        <v>5.93</v>
      </c>
      <c r="G2956" s="1">
        <f t="shared" si="184"/>
        <v>33.79</v>
      </c>
      <c r="I2956" s="1">
        <v>21.69</v>
      </c>
      <c r="J2956" s="1">
        <v>6.17</v>
      </c>
      <c r="K2956" s="1">
        <v>5.93</v>
      </c>
      <c r="L2956" s="1">
        <f t="shared" si="185"/>
        <v>33.79</v>
      </c>
      <c r="N2956" s="28" t="s">
        <v>37</v>
      </c>
      <c r="O2956" s="1" t="s">
        <v>32</v>
      </c>
      <c r="P2956" s="1" t="s">
        <v>32</v>
      </c>
      <c r="Q2956" s="1" t="s">
        <v>32</v>
      </c>
      <c r="R2956" s="1" t="s">
        <v>31</v>
      </c>
      <c r="S2956" s="1" t="s">
        <v>30</v>
      </c>
      <c r="U2956" s="27">
        <f t="shared" si="186"/>
        <v>891.04229999999995</v>
      </c>
      <c r="V2956" s="27">
        <f t="shared" si="187"/>
        <v>891.04229999999995</v>
      </c>
    </row>
    <row r="2957" spans="1:22" x14ac:dyDescent="0.25">
      <c r="A2957" s="33">
        <v>36860</v>
      </c>
      <c r="C2957" s="1" t="str">
        <f>VLOOKUP(A2957,'[1]2013 Status'!$A$11:$C$9879,3,FALSE)</f>
        <v>A</v>
      </c>
      <c r="D2957" s="1">
        <v>2.0099999999999998</v>
      </c>
      <c r="E2957" s="1">
        <v>0.86</v>
      </c>
      <c r="F2957" s="1">
        <v>0.31</v>
      </c>
      <c r="G2957" s="1">
        <f t="shared" si="184"/>
        <v>3.1799999999999997</v>
      </c>
      <c r="I2957" s="1">
        <v>2.0099999999999998</v>
      </c>
      <c r="J2957" s="1">
        <v>3.12</v>
      </c>
      <c r="K2957" s="1">
        <v>0.31</v>
      </c>
      <c r="L2957" s="1">
        <f t="shared" si="185"/>
        <v>5.4399999999999995</v>
      </c>
      <c r="N2957" s="28" t="s">
        <v>34</v>
      </c>
      <c r="O2957" s="1" t="s">
        <v>32</v>
      </c>
      <c r="P2957" s="1" t="s">
        <v>30</v>
      </c>
      <c r="Q2957" s="1" t="s">
        <v>30</v>
      </c>
      <c r="R2957" s="1" t="s">
        <v>30</v>
      </c>
      <c r="S2957" s="1" t="s">
        <v>30</v>
      </c>
      <c r="U2957" s="27">
        <f t="shared" si="186"/>
        <v>83.8566</v>
      </c>
      <c r="V2957" s="27">
        <f t="shared" si="187"/>
        <v>143.4528</v>
      </c>
    </row>
    <row r="2958" spans="1:22" x14ac:dyDescent="0.25">
      <c r="A2958" s="33">
        <v>36861</v>
      </c>
      <c r="C2958" s="1" t="str">
        <f>VLOOKUP(A2958,'[1]2013 Status'!$A$11:$C$9879,3,FALSE)</f>
        <v>A</v>
      </c>
      <c r="D2958" s="1">
        <v>2.52</v>
      </c>
      <c r="E2958" s="1">
        <v>0.68</v>
      </c>
      <c r="F2958" s="1">
        <v>0.57999999999999996</v>
      </c>
      <c r="G2958" s="1">
        <f t="shared" si="184"/>
        <v>3.7800000000000002</v>
      </c>
      <c r="I2958" s="1">
        <v>2.52</v>
      </c>
      <c r="J2958" s="1">
        <v>0.68</v>
      </c>
      <c r="K2958" s="1">
        <v>0.57999999999999996</v>
      </c>
      <c r="L2958" s="1">
        <f t="shared" si="185"/>
        <v>3.7800000000000002</v>
      </c>
      <c r="N2958" s="28" t="s">
        <v>34</v>
      </c>
      <c r="O2958" s="1" t="s">
        <v>32</v>
      </c>
      <c r="P2958" s="1" t="s">
        <v>30</v>
      </c>
      <c r="Q2958" s="1" t="s">
        <v>30</v>
      </c>
      <c r="R2958" s="1" t="s">
        <v>30</v>
      </c>
      <c r="S2958" s="1" t="s">
        <v>30</v>
      </c>
      <c r="U2958" s="27">
        <f t="shared" si="186"/>
        <v>99.678600000000017</v>
      </c>
      <c r="V2958" s="27">
        <f t="shared" si="187"/>
        <v>99.678600000000017</v>
      </c>
    </row>
    <row r="2959" spans="1:22" x14ac:dyDescent="0.25">
      <c r="A2959" s="33">
        <v>36870</v>
      </c>
      <c r="C2959" s="1" t="str">
        <f>VLOOKUP(A2959,'[1]2013 Status'!$A$11:$C$9879,3,FALSE)</f>
        <v>A</v>
      </c>
      <c r="D2959" s="1">
        <v>5.2</v>
      </c>
      <c r="E2959" s="1">
        <v>2.4</v>
      </c>
      <c r="F2959" s="1">
        <v>0.82</v>
      </c>
      <c r="G2959" s="1">
        <f t="shared" si="184"/>
        <v>8.42</v>
      </c>
      <c r="I2959" s="1">
        <v>5.2</v>
      </c>
      <c r="J2959" s="1">
        <v>38.479999999999997</v>
      </c>
      <c r="K2959" s="1">
        <v>0.82</v>
      </c>
      <c r="L2959" s="1">
        <f t="shared" si="185"/>
        <v>44.5</v>
      </c>
      <c r="N2959" s="28" t="s">
        <v>37</v>
      </c>
      <c r="O2959" s="1" t="s">
        <v>32</v>
      </c>
      <c r="P2959" s="1" t="s">
        <v>32</v>
      </c>
      <c r="Q2959" s="1" t="s">
        <v>30</v>
      </c>
      <c r="R2959" s="1" t="s">
        <v>32</v>
      </c>
      <c r="S2959" s="1" t="s">
        <v>30</v>
      </c>
      <c r="U2959" s="27">
        <f t="shared" si="186"/>
        <v>222.03540000000001</v>
      </c>
      <c r="V2959" s="27">
        <f t="shared" si="187"/>
        <v>1173.4650000000001</v>
      </c>
    </row>
    <row r="2960" spans="1:22" x14ac:dyDescent="0.25">
      <c r="A2960" s="33">
        <v>37140</v>
      </c>
      <c r="C2960" s="1" t="str">
        <f>VLOOKUP(A2960,'[1]2013 Status'!$A$11:$C$9879,3,FALSE)</f>
        <v>A</v>
      </c>
      <c r="D2960" s="1">
        <v>40</v>
      </c>
      <c r="E2960" s="1">
        <v>14.78</v>
      </c>
      <c r="F2960" s="1">
        <v>10.25</v>
      </c>
      <c r="G2960" s="1">
        <f t="shared" si="184"/>
        <v>65.03</v>
      </c>
      <c r="I2960" s="1">
        <v>40</v>
      </c>
      <c r="J2960" s="1">
        <v>14.78</v>
      </c>
      <c r="K2960" s="1">
        <v>10.25</v>
      </c>
      <c r="L2960" s="1">
        <f t="shared" si="185"/>
        <v>65.03</v>
      </c>
      <c r="N2960" s="28" t="s">
        <v>37</v>
      </c>
      <c r="O2960" s="1" t="s">
        <v>32</v>
      </c>
      <c r="P2960" s="1" t="s">
        <v>30</v>
      </c>
      <c r="Q2960" s="1" t="s">
        <v>30</v>
      </c>
      <c r="R2960" s="1" t="s">
        <v>31</v>
      </c>
      <c r="S2960" s="1" t="s">
        <v>30</v>
      </c>
      <c r="U2960" s="27">
        <f t="shared" si="186"/>
        <v>1714.8411000000001</v>
      </c>
      <c r="V2960" s="27">
        <f t="shared" si="187"/>
        <v>1714.8411000000001</v>
      </c>
    </row>
    <row r="2961" spans="1:22" x14ac:dyDescent="0.25">
      <c r="A2961" s="33">
        <v>37145</v>
      </c>
      <c r="C2961" s="1" t="str">
        <f>VLOOKUP(A2961,'[1]2013 Status'!$A$11:$C$9879,3,FALSE)</f>
        <v>A</v>
      </c>
      <c r="D2961" s="1">
        <v>37</v>
      </c>
      <c r="E2961" s="1">
        <v>13.8</v>
      </c>
      <c r="F2961" s="1">
        <v>9.6999999999999993</v>
      </c>
      <c r="G2961" s="1">
        <f t="shared" si="184"/>
        <v>60.5</v>
      </c>
      <c r="I2961" s="1">
        <v>37</v>
      </c>
      <c r="J2961" s="1">
        <v>13.8</v>
      </c>
      <c r="K2961" s="1">
        <v>9.6999999999999993</v>
      </c>
      <c r="L2961" s="1">
        <f t="shared" si="185"/>
        <v>60.5</v>
      </c>
      <c r="N2961" s="28" t="s">
        <v>37</v>
      </c>
      <c r="O2961" s="1" t="s">
        <v>32</v>
      </c>
      <c r="P2961" s="1" t="s">
        <v>30</v>
      </c>
      <c r="Q2961" s="1" t="s">
        <v>32</v>
      </c>
      <c r="R2961" s="1" t="s">
        <v>30</v>
      </c>
      <c r="S2961" s="1" t="s">
        <v>30</v>
      </c>
      <c r="U2961" s="27">
        <f t="shared" si="186"/>
        <v>1595.385</v>
      </c>
      <c r="V2961" s="27">
        <f t="shared" si="187"/>
        <v>1595.385</v>
      </c>
    </row>
    <row r="2962" spans="1:22" x14ac:dyDescent="0.25">
      <c r="A2962" s="33">
        <v>37160</v>
      </c>
      <c r="C2962" s="1" t="str">
        <f>VLOOKUP(A2962,'[1]2013 Status'!$A$11:$C$9879,3,FALSE)</f>
        <v>A</v>
      </c>
      <c r="D2962" s="1">
        <v>38</v>
      </c>
      <c r="E2962" s="1">
        <v>14.19</v>
      </c>
      <c r="F2962" s="1">
        <v>9.76</v>
      </c>
      <c r="G2962" s="1">
        <f t="shared" si="184"/>
        <v>61.949999999999996</v>
      </c>
      <c r="I2962" s="1">
        <v>38</v>
      </c>
      <c r="J2962" s="1">
        <v>14.19</v>
      </c>
      <c r="K2962" s="1">
        <v>9.76</v>
      </c>
      <c r="L2962" s="1">
        <f t="shared" si="185"/>
        <v>61.949999999999996</v>
      </c>
      <c r="N2962" s="28" t="s">
        <v>37</v>
      </c>
      <c r="O2962" s="1" t="s">
        <v>32</v>
      </c>
      <c r="P2962" s="1" t="s">
        <v>30</v>
      </c>
      <c r="Q2962" s="1" t="s">
        <v>32</v>
      </c>
      <c r="R2962" s="1" t="s">
        <v>31</v>
      </c>
      <c r="S2962" s="1" t="s">
        <v>30</v>
      </c>
      <c r="U2962" s="27">
        <f t="shared" si="186"/>
        <v>1633.6215</v>
      </c>
      <c r="V2962" s="27">
        <f t="shared" si="187"/>
        <v>1633.6215</v>
      </c>
    </row>
    <row r="2963" spans="1:22" x14ac:dyDescent="0.25">
      <c r="A2963" s="33">
        <v>37180</v>
      </c>
      <c r="C2963" s="1" t="str">
        <f>VLOOKUP(A2963,'[1]2013 Status'!$A$11:$C$9879,3,FALSE)</f>
        <v>A</v>
      </c>
      <c r="D2963" s="1">
        <v>36.5</v>
      </c>
      <c r="E2963" s="1">
        <v>13.7</v>
      </c>
      <c r="F2963" s="1">
        <v>9.3699999999999992</v>
      </c>
      <c r="G2963" s="1">
        <f t="shared" si="184"/>
        <v>59.57</v>
      </c>
      <c r="I2963" s="1">
        <v>36.5</v>
      </c>
      <c r="J2963" s="1">
        <v>13.7</v>
      </c>
      <c r="K2963" s="1">
        <v>9.3699999999999992</v>
      </c>
      <c r="L2963" s="1">
        <f t="shared" si="185"/>
        <v>59.57</v>
      </c>
      <c r="N2963" s="28" t="s">
        <v>37</v>
      </c>
      <c r="O2963" s="1" t="s">
        <v>32</v>
      </c>
      <c r="P2963" s="1" t="s">
        <v>30</v>
      </c>
      <c r="Q2963" s="1" t="s">
        <v>32</v>
      </c>
      <c r="R2963" s="1" t="s">
        <v>31</v>
      </c>
      <c r="S2963" s="1" t="s">
        <v>30</v>
      </c>
      <c r="U2963" s="27">
        <f t="shared" si="186"/>
        <v>1570.8609000000001</v>
      </c>
      <c r="V2963" s="27">
        <f t="shared" si="187"/>
        <v>1570.8609000000001</v>
      </c>
    </row>
    <row r="2964" spans="1:22" x14ac:dyDescent="0.25">
      <c r="A2964" s="33">
        <v>37181</v>
      </c>
      <c r="C2964" s="1" t="str">
        <f>VLOOKUP(A2964,'[1]2013 Status'!$A$11:$C$9879,3,FALSE)</f>
        <v>A</v>
      </c>
      <c r="D2964" s="1">
        <v>40</v>
      </c>
      <c r="E2964" s="1">
        <v>14.78</v>
      </c>
      <c r="F2964" s="1">
        <v>10.24</v>
      </c>
      <c r="G2964" s="1">
        <f t="shared" si="184"/>
        <v>65.02</v>
      </c>
      <c r="I2964" s="1">
        <v>40</v>
      </c>
      <c r="J2964" s="1">
        <v>14.78</v>
      </c>
      <c r="K2964" s="1">
        <v>10.24</v>
      </c>
      <c r="L2964" s="1">
        <f t="shared" si="185"/>
        <v>65.02</v>
      </c>
      <c r="N2964" s="28" t="s">
        <v>37</v>
      </c>
      <c r="O2964" s="1" t="s">
        <v>32</v>
      </c>
      <c r="P2964" s="1" t="s">
        <v>30</v>
      </c>
      <c r="Q2964" s="1" t="s">
        <v>32</v>
      </c>
      <c r="R2964" s="1" t="s">
        <v>31</v>
      </c>
      <c r="S2964" s="1" t="s">
        <v>30</v>
      </c>
      <c r="U2964" s="27">
        <f t="shared" si="186"/>
        <v>1714.5773999999999</v>
      </c>
      <c r="V2964" s="27">
        <f t="shared" si="187"/>
        <v>1714.5773999999999</v>
      </c>
    </row>
    <row r="2965" spans="1:22" x14ac:dyDescent="0.25">
      <c r="A2965" s="33">
        <v>37182</v>
      </c>
      <c r="C2965" s="1" t="str">
        <f>VLOOKUP(A2965,'[1]2013 Status'!$A$11:$C$9879,3,FALSE)</f>
        <v>A</v>
      </c>
      <c r="D2965" s="1">
        <v>16.97</v>
      </c>
      <c r="E2965" s="1">
        <v>4.92</v>
      </c>
      <c r="F2965" s="1">
        <v>1.95</v>
      </c>
      <c r="G2965" s="1">
        <f t="shared" si="184"/>
        <v>23.84</v>
      </c>
      <c r="I2965" s="1">
        <v>16.97</v>
      </c>
      <c r="J2965" s="1">
        <v>4.92</v>
      </c>
      <c r="K2965" s="1">
        <v>1.95</v>
      </c>
      <c r="L2965" s="1">
        <f t="shared" si="185"/>
        <v>23.84</v>
      </c>
      <c r="N2965" s="28" t="s">
        <v>34</v>
      </c>
      <c r="O2965" s="1" t="s">
        <v>32</v>
      </c>
      <c r="P2965" s="1" t="s">
        <v>30</v>
      </c>
      <c r="Q2965" s="1" t="s">
        <v>31</v>
      </c>
      <c r="R2965" s="1" t="s">
        <v>30</v>
      </c>
      <c r="S2965" s="1" t="s">
        <v>30</v>
      </c>
      <c r="U2965" s="27">
        <f t="shared" si="186"/>
        <v>628.66079999999999</v>
      </c>
      <c r="V2965" s="27">
        <f t="shared" si="187"/>
        <v>628.66079999999999</v>
      </c>
    </row>
    <row r="2966" spans="1:22" x14ac:dyDescent="0.25">
      <c r="A2966" s="33">
        <v>37183</v>
      </c>
      <c r="C2966" s="1" t="str">
        <f>VLOOKUP(A2966,'[1]2013 Status'!$A$11:$C$9879,3,FALSE)</f>
        <v>A</v>
      </c>
      <c r="D2966" s="1">
        <v>7.99</v>
      </c>
      <c r="E2966" s="1">
        <v>2.33</v>
      </c>
      <c r="F2966" s="1">
        <v>0.88</v>
      </c>
      <c r="G2966" s="1">
        <f t="shared" si="184"/>
        <v>11.200000000000001</v>
      </c>
      <c r="I2966" s="1">
        <v>7.99</v>
      </c>
      <c r="J2966" s="1">
        <v>131.1</v>
      </c>
      <c r="K2966" s="1">
        <v>0.88</v>
      </c>
      <c r="L2966" s="1">
        <f t="shared" si="185"/>
        <v>139.97</v>
      </c>
      <c r="N2966" s="28" t="s">
        <v>34</v>
      </c>
      <c r="O2966" s="1" t="s">
        <v>32</v>
      </c>
      <c r="P2966" s="1" t="s">
        <v>30</v>
      </c>
      <c r="Q2966" s="1" t="s">
        <v>31</v>
      </c>
      <c r="R2966" s="1" t="s">
        <v>30</v>
      </c>
      <c r="S2966" s="1" t="s">
        <v>30</v>
      </c>
      <c r="U2966" s="27">
        <f t="shared" si="186"/>
        <v>295.34400000000005</v>
      </c>
      <c r="V2966" s="27">
        <f t="shared" si="187"/>
        <v>3691.0089000000003</v>
      </c>
    </row>
    <row r="2967" spans="1:22" x14ac:dyDescent="0.25">
      <c r="A2967" s="33">
        <v>37184</v>
      </c>
      <c r="C2967" s="1" t="str">
        <f>VLOOKUP(A2967,'[1]2013 Status'!$A$11:$C$9879,3,FALSE)</f>
        <v>A</v>
      </c>
      <c r="D2967" s="1">
        <v>8.66</v>
      </c>
      <c r="E2967" s="1">
        <v>2.59</v>
      </c>
      <c r="F2967" s="1">
        <v>1.81</v>
      </c>
      <c r="G2967" s="1">
        <f t="shared" si="184"/>
        <v>13.06</v>
      </c>
      <c r="I2967" s="1">
        <v>8.66</v>
      </c>
      <c r="J2967" s="1">
        <v>44.9</v>
      </c>
      <c r="K2967" s="1">
        <v>1.81</v>
      </c>
      <c r="L2967" s="1">
        <f t="shared" si="185"/>
        <v>55.370000000000005</v>
      </c>
      <c r="N2967" s="28" t="s">
        <v>34</v>
      </c>
      <c r="O2967" s="1" t="s">
        <v>32</v>
      </c>
      <c r="P2967" s="1" t="s">
        <v>32</v>
      </c>
      <c r="Q2967" s="1" t="s">
        <v>30</v>
      </c>
      <c r="R2967" s="1" t="s">
        <v>32</v>
      </c>
      <c r="S2967" s="1" t="s">
        <v>30</v>
      </c>
      <c r="U2967" s="27">
        <f t="shared" si="186"/>
        <v>344.3922</v>
      </c>
      <c r="V2967" s="27">
        <f t="shared" si="187"/>
        <v>1460.1069000000002</v>
      </c>
    </row>
    <row r="2968" spans="1:22" x14ac:dyDescent="0.25">
      <c r="A2968" s="33">
        <v>37185</v>
      </c>
      <c r="C2968" s="1" t="str">
        <f>VLOOKUP(A2968,'[1]2013 Status'!$A$11:$C$9879,3,FALSE)</f>
        <v>A</v>
      </c>
      <c r="D2968" s="1">
        <v>3.28</v>
      </c>
      <c r="E2968" s="1">
        <v>0.83</v>
      </c>
      <c r="F2968" s="1">
        <v>0.73</v>
      </c>
      <c r="G2968" s="1">
        <f t="shared" si="184"/>
        <v>4.84</v>
      </c>
      <c r="I2968" s="1">
        <v>3.28</v>
      </c>
      <c r="J2968" s="1">
        <v>13.89</v>
      </c>
      <c r="K2968" s="1">
        <v>0.73</v>
      </c>
      <c r="L2968" s="1">
        <f t="shared" si="185"/>
        <v>17.900000000000002</v>
      </c>
      <c r="N2968" s="28" t="s">
        <v>35</v>
      </c>
      <c r="O2968" s="1" t="s">
        <v>30</v>
      </c>
      <c r="P2968" s="1" t="s">
        <v>36</v>
      </c>
      <c r="Q2968" s="1" t="s">
        <v>30</v>
      </c>
      <c r="R2968" s="1" t="s">
        <v>32</v>
      </c>
      <c r="S2968" s="1" t="s">
        <v>30</v>
      </c>
      <c r="U2968" s="27">
        <f t="shared" si="186"/>
        <v>127.63080000000001</v>
      </c>
      <c r="V2968" s="27">
        <f t="shared" si="187"/>
        <v>472.02300000000008</v>
      </c>
    </row>
    <row r="2969" spans="1:22" x14ac:dyDescent="0.25">
      <c r="A2969" s="33">
        <v>37186</v>
      </c>
      <c r="C2969" s="1" t="str">
        <f>VLOOKUP(A2969,'[1]2013 Status'!$A$11:$C$9879,3,FALSE)</f>
        <v>A</v>
      </c>
      <c r="D2969" s="1">
        <v>4.92</v>
      </c>
      <c r="E2969" s="1">
        <v>1.26</v>
      </c>
      <c r="F2969" s="1">
        <v>1.1399999999999999</v>
      </c>
      <c r="G2969" s="1">
        <f t="shared" si="184"/>
        <v>7.3199999999999994</v>
      </c>
      <c r="I2969" s="1">
        <v>4.92</v>
      </c>
      <c r="J2969" s="1">
        <v>27.96</v>
      </c>
      <c r="K2969" s="1">
        <v>1.1399999999999999</v>
      </c>
      <c r="L2969" s="1">
        <f t="shared" si="185"/>
        <v>34.020000000000003</v>
      </c>
      <c r="N2969" s="28" t="s">
        <v>35</v>
      </c>
      <c r="O2969" s="1" t="s">
        <v>30</v>
      </c>
      <c r="P2969" s="1" t="s">
        <v>36</v>
      </c>
      <c r="Q2969" s="1" t="s">
        <v>30</v>
      </c>
      <c r="R2969" s="1" t="s">
        <v>32</v>
      </c>
      <c r="S2969" s="1" t="s">
        <v>30</v>
      </c>
      <c r="U2969" s="27">
        <f t="shared" si="186"/>
        <v>193.0284</v>
      </c>
      <c r="V2969" s="27">
        <f t="shared" si="187"/>
        <v>897.1074000000001</v>
      </c>
    </row>
    <row r="2970" spans="1:22" x14ac:dyDescent="0.25">
      <c r="A2970" s="33">
        <v>37187</v>
      </c>
      <c r="C2970" s="1" t="str">
        <f>VLOOKUP(A2970,'[1]2013 Status'!$A$11:$C$9879,3,FALSE)</f>
        <v>A</v>
      </c>
      <c r="D2970" s="1">
        <v>8.0299999999999994</v>
      </c>
      <c r="E2970" s="1">
        <v>2.23</v>
      </c>
      <c r="F2970" s="1">
        <v>1.36</v>
      </c>
      <c r="G2970" s="1">
        <f t="shared" si="184"/>
        <v>11.62</v>
      </c>
      <c r="I2970" s="1">
        <v>8.0299999999999994</v>
      </c>
      <c r="J2970" s="1">
        <v>41.25</v>
      </c>
      <c r="K2970" s="1">
        <v>1.36</v>
      </c>
      <c r="L2970" s="1">
        <f t="shared" si="185"/>
        <v>50.64</v>
      </c>
      <c r="N2970" s="28" t="s">
        <v>34</v>
      </c>
      <c r="O2970" s="1" t="s">
        <v>32</v>
      </c>
      <c r="P2970" s="1" t="s">
        <v>32</v>
      </c>
      <c r="Q2970" s="1" t="s">
        <v>30</v>
      </c>
      <c r="R2970" s="1" t="s">
        <v>32</v>
      </c>
      <c r="S2970" s="1" t="s">
        <v>30</v>
      </c>
      <c r="U2970" s="27">
        <f t="shared" si="186"/>
        <v>306.4194</v>
      </c>
      <c r="V2970" s="27">
        <f t="shared" si="187"/>
        <v>1335.3768</v>
      </c>
    </row>
    <row r="2971" spans="1:22" x14ac:dyDescent="0.25">
      <c r="A2971" s="33">
        <v>37188</v>
      </c>
      <c r="C2971" s="1" t="str">
        <f>VLOOKUP(A2971,'[1]2013 Status'!$A$11:$C$9879,3,FALSE)</f>
        <v>A</v>
      </c>
      <c r="D2971" s="1">
        <v>5.71</v>
      </c>
      <c r="E2971" s="1">
        <v>1.74</v>
      </c>
      <c r="F2971" s="1">
        <v>0.83</v>
      </c>
      <c r="G2971" s="1">
        <f t="shared" si="184"/>
        <v>8.2799999999999994</v>
      </c>
      <c r="I2971" s="1">
        <v>5.71</v>
      </c>
      <c r="J2971" s="1">
        <v>36.76</v>
      </c>
      <c r="K2971" s="1">
        <v>0.83</v>
      </c>
      <c r="L2971" s="1">
        <f t="shared" si="185"/>
        <v>43.3</v>
      </c>
      <c r="N2971" s="28" t="s">
        <v>34</v>
      </c>
      <c r="O2971" s="1" t="s">
        <v>32</v>
      </c>
      <c r="P2971" s="1" t="s">
        <v>32</v>
      </c>
      <c r="Q2971" s="1" t="s">
        <v>30</v>
      </c>
      <c r="R2971" s="1" t="s">
        <v>32</v>
      </c>
      <c r="S2971" s="1" t="s">
        <v>30</v>
      </c>
      <c r="U2971" s="27">
        <f t="shared" si="186"/>
        <v>218.34359999999998</v>
      </c>
      <c r="V2971" s="27">
        <f t="shared" si="187"/>
        <v>1141.8209999999999</v>
      </c>
    </row>
    <row r="2972" spans="1:22" x14ac:dyDescent="0.25">
      <c r="A2972" s="33">
        <v>37191</v>
      </c>
      <c r="C2972" s="1" t="str">
        <f>VLOOKUP(A2972,'[1]2013 Status'!$A$11:$C$9879,3,FALSE)</f>
        <v>A</v>
      </c>
      <c r="D2972" s="1">
        <v>4.71</v>
      </c>
      <c r="E2972" s="1">
        <v>1.33</v>
      </c>
      <c r="F2972" s="1">
        <v>0.83</v>
      </c>
      <c r="G2972" s="1">
        <f t="shared" si="184"/>
        <v>6.87</v>
      </c>
      <c r="I2972" s="1">
        <v>4.71</v>
      </c>
      <c r="J2972" s="1">
        <v>57.85</v>
      </c>
      <c r="K2972" s="1">
        <v>0.83</v>
      </c>
      <c r="L2972" s="1">
        <f t="shared" si="185"/>
        <v>63.39</v>
      </c>
      <c r="N2972" s="28" t="s">
        <v>34</v>
      </c>
      <c r="O2972" s="1" t="s">
        <v>32</v>
      </c>
      <c r="P2972" s="1" t="s">
        <v>30</v>
      </c>
      <c r="Q2972" s="1" t="s">
        <v>30</v>
      </c>
      <c r="R2972" s="1" t="s">
        <v>30</v>
      </c>
      <c r="S2972" s="1" t="s">
        <v>30</v>
      </c>
      <c r="U2972" s="27">
        <f t="shared" si="186"/>
        <v>181.1619</v>
      </c>
      <c r="V2972" s="27">
        <f t="shared" si="187"/>
        <v>1671.5943</v>
      </c>
    </row>
    <row r="2973" spans="1:22" x14ac:dyDescent="0.25">
      <c r="A2973" s="33">
        <v>37192</v>
      </c>
      <c r="C2973" s="1" t="str">
        <f>VLOOKUP(A2973,'[1]2013 Status'!$A$11:$C$9879,3,FALSE)</f>
        <v>A</v>
      </c>
      <c r="D2973" s="1">
        <v>7.35</v>
      </c>
      <c r="E2973" s="1">
        <v>1.77</v>
      </c>
      <c r="F2973" s="1">
        <v>1.29</v>
      </c>
      <c r="G2973" s="1">
        <f t="shared" si="184"/>
        <v>10.41</v>
      </c>
      <c r="I2973" s="1">
        <v>7.35</v>
      </c>
      <c r="J2973" s="1">
        <v>29.14</v>
      </c>
      <c r="K2973" s="1">
        <v>1.29</v>
      </c>
      <c r="L2973" s="1">
        <f t="shared" si="185"/>
        <v>37.78</v>
      </c>
      <c r="N2973" s="28" t="s">
        <v>34</v>
      </c>
      <c r="O2973" s="1" t="s">
        <v>32</v>
      </c>
      <c r="P2973" s="1" t="s">
        <v>30</v>
      </c>
      <c r="Q2973" s="1" t="s">
        <v>30</v>
      </c>
      <c r="R2973" s="1" t="s">
        <v>30</v>
      </c>
      <c r="S2973" s="1" t="s">
        <v>30</v>
      </c>
      <c r="U2973" s="27">
        <f t="shared" si="186"/>
        <v>274.51170000000002</v>
      </c>
      <c r="V2973" s="27">
        <f t="shared" si="187"/>
        <v>996.25860000000011</v>
      </c>
    </row>
    <row r="2974" spans="1:22" x14ac:dyDescent="0.25">
      <c r="A2974" s="33">
        <v>37193</v>
      </c>
      <c r="C2974" s="1" t="str">
        <f>VLOOKUP(A2974,'[1]2013 Status'!$A$11:$C$9879,3,FALSE)</f>
        <v>A</v>
      </c>
      <c r="D2974" s="1">
        <v>7.35</v>
      </c>
      <c r="E2974" s="1">
        <v>1.96</v>
      </c>
      <c r="F2974" s="1">
        <v>1.29</v>
      </c>
      <c r="G2974" s="1">
        <f t="shared" si="184"/>
        <v>10.599999999999998</v>
      </c>
      <c r="I2974" s="1">
        <v>7.35</v>
      </c>
      <c r="J2974" s="1">
        <v>31.08</v>
      </c>
      <c r="K2974" s="1">
        <v>1.29</v>
      </c>
      <c r="L2974" s="1">
        <f t="shared" si="185"/>
        <v>39.72</v>
      </c>
      <c r="N2974" s="28" t="s">
        <v>34</v>
      </c>
      <c r="O2974" s="1" t="s">
        <v>32</v>
      </c>
      <c r="P2974" s="1" t="s">
        <v>30</v>
      </c>
      <c r="Q2974" s="1" t="s">
        <v>30</v>
      </c>
      <c r="R2974" s="1" t="s">
        <v>30</v>
      </c>
      <c r="S2974" s="1" t="s">
        <v>30</v>
      </c>
      <c r="U2974" s="27">
        <f t="shared" si="186"/>
        <v>279.52199999999993</v>
      </c>
      <c r="V2974" s="27">
        <f t="shared" si="187"/>
        <v>1047.4164000000001</v>
      </c>
    </row>
    <row r="2975" spans="1:22" x14ac:dyDescent="0.25">
      <c r="A2975" s="33">
        <v>37195</v>
      </c>
      <c r="C2975" s="1" t="str">
        <f>VLOOKUP(A2975,'[1]2013 Status'!$A$11:$C$9879,3,FALSE)</f>
        <v>C</v>
      </c>
      <c r="D2975" s="1">
        <v>0</v>
      </c>
      <c r="E2975" s="1">
        <v>0</v>
      </c>
      <c r="F2975" s="1">
        <v>0</v>
      </c>
      <c r="G2975" s="1">
        <f t="shared" si="184"/>
        <v>0</v>
      </c>
      <c r="I2975" s="1">
        <v>0</v>
      </c>
      <c r="J2975" s="1">
        <v>0</v>
      </c>
      <c r="K2975" s="1">
        <v>0</v>
      </c>
      <c r="L2975" s="1">
        <f t="shared" si="185"/>
        <v>0</v>
      </c>
      <c r="N2975" s="28" t="s">
        <v>29</v>
      </c>
      <c r="O2975" s="1" t="s">
        <v>30</v>
      </c>
      <c r="P2975" s="1" t="s">
        <v>30</v>
      </c>
      <c r="Q2975" s="1" t="s">
        <v>31</v>
      </c>
      <c r="R2975" s="1" t="s">
        <v>30</v>
      </c>
      <c r="S2975" s="1" t="s">
        <v>30</v>
      </c>
      <c r="U2975" s="27">
        <f t="shared" si="186"/>
        <v>0</v>
      </c>
      <c r="V2975" s="27">
        <f t="shared" si="187"/>
        <v>0</v>
      </c>
    </row>
    <row r="2976" spans="1:22" x14ac:dyDescent="0.25">
      <c r="A2976" s="33">
        <v>37197</v>
      </c>
      <c r="C2976" s="1" t="str">
        <f>VLOOKUP(A2976,'[1]2013 Status'!$A$11:$C$9879,3,FALSE)</f>
        <v>A</v>
      </c>
      <c r="D2976" s="1">
        <v>6.29</v>
      </c>
      <c r="E2976" s="1">
        <v>1.66</v>
      </c>
      <c r="F2976" s="1">
        <v>0.69</v>
      </c>
      <c r="G2976" s="1">
        <f t="shared" si="184"/>
        <v>8.64</v>
      </c>
      <c r="I2976" s="1">
        <v>6.29</v>
      </c>
      <c r="J2976" s="1">
        <v>30.1</v>
      </c>
      <c r="K2976" s="1">
        <v>0.69</v>
      </c>
      <c r="L2976" s="1">
        <f t="shared" si="185"/>
        <v>37.08</v>
      </c>
      <c r="N2976" s="28" t="s">
        <v>34</v>
      </c>
      <c r="O2976" s="1" t="s">
        <v>32</v>
      </c>
      <c r="P2976" s="1" t="s">
        <v>30</v>
      </c>
      <c r="Q2976" s="1" t="s">
        <v>30</v>
      </c>
      <c r="R2976" s="1" t="s">
        <v>30</v>
      </c>
      <c r="S2976" s="1" t="s">
        <v>30</v>
      </c>
      <c r="U2976" s="27">
        <f t="shared" si="186"/>
        <v>227.83680000000001</v>
      </c>
      <c r="V2976" s="27">
        <f t="shared" si="187"/>
        <v>977.79959999999994</v>
      </c>
    </row>
    <row r="2977" spans="1:22" x14ac:dyDescent="0.25">
      <c r="A2977" s="33">
        <v>37200</v>
      </c>
      <c r="C2977" s="1" t="str">
        <f>VLOOKUP(A2977,'[1]2013 Status'!$A$11:$C$9879,3,FALSE)</f>
        <v>A</v>
      </c>
      <c r="D2977" s="1">
        <v>4.55</v>
      </c>
      <c r="E2977" s="1">
        <v>1.25</v>
      </c>
      <c r="F2977" s="1">
        <v>0.5</v>
      </c>
      <c r="G2977" s="1">
        <f t="shared" si="184"/>
        <v>6.3</v>
      </c>
      <c r="I2977" s="1">
        <v>4.55</v>
      </c>
      <c r="J2977" s="1">
        <v>1.25</v>
      </c>
      <c r="K2977" s="1">
        <v>0.5</v>
      </c>
      <c r="L2977" s="1">
        <f t="shared" si="185"/>
        <v>6.3</v>
      </c>
      <c r="N2977" s="28" t="s">
        <v>34</v>
      </c>
      <c r="O2977" s="1" t="s">
        <v>32</v>
      </c>
      <c r="P2977" s="1" t="s">
        <v>30</v>
      </c>
      <c r="Q2977" s="1" t="s">
        <v>30</v>
      </c>
      <c r="R2977" s="1" t="s">
        <v>30</v>
      </c>
      <c r="S2977" s="1" t="s">
        <v>30</v>
      </c>
      <c r="U2977" s="27">
        <f t="shared" si="186"/>
        <v>166.131</v>
      </c>
      <c r="V2977" s="27">
        <f t="shared" si="187"/>
        <v>166.131</v>
      </c>
    </row>
    <row r="2978" spans="1:22" x14ac:dyDescent="0.25">
      <c r="A2978" s="33">
        <v>37202</v>
      </c>
      <c r="C2978" s="1" t="str">
        <f>VLOOKUP(A2978,'[1]2013 Status'!$A$11:$C$9879,3,FALSE)</f>
        <v>A</v>
      </c>
      <c r="D2978" s="1">
        <v>5.67</v>
      </c>
      <c r="E2978" s="1">
        <v>1.64</v>
      </c>
      <c r="F2978" s="1">
        <v>1.42</v>
      </c>
      <c r="G2978" s="1">
        <f t="shared" si="184"/>
        <v>8.73</v>
      </c>
      <c r="I2978" s="1">
        <v>5.67</v>
      </c>
      <c r="J2978" s="1">
        <v>1.64</v>
      </c>
      <c r="K2978" s="1">
        <v>1.42</v>
      </c>
      <c r="L2978" s="1">
        <f t="shared" si="185"/>
        <v>8.73</v>
      </c>
      <c r="N2978" s="28" t="s">
        <v>34</v>
      </c>
      <c r="O2978" s="1" t="s">
        <v>32</v>
      </c>
      <c r="P2978" s="1" t="s">
        <v>30</v>
      </c>
      <c r="Q2978" s="1" t="s">
        <v>30</v>
      </c>
      <c r="R2978" s="1" t="s">
        <v>30</v>
      </c>
      <c r="S2978" s="1" t="s">
        <v>30</v>
      </c>
      <c r="U2978" s="27">
        <f t="shared" si="186"/>
        <v>230.21010000000001</v>
      </c>
      <c r="V2978" s="27">
        <f t="shared" si="187"/>
        <v>230.21010000000001</v>
      </c>
    </row>
    <row r="2979" spans="1:22" x14ac:dyDescent="0.25">
      <c r="A2979" s="33">
        <v>37211</v>
      </c>
      <c r="C2979" s="1" t="str">
        <f>VLOOKUP(A2979,'[1]2013 Status'!$A$11:$C$9879,3,FALSE)</f>
        <v>A</v>
      </c>
      <c r="D2979" s="1">
        <v>8</v>
      </c>
      <c r="E2979" s="1">
        <v>1.97</v>
      </c>
      <c r="F2979" s="1">
        <v>1.67</v>
      </c>
      <c r="G2979" s="1">
        <f t="shared" si="184"/>
        <v>11.64</v>
      </c>
      <c r="I2979" s="1">
        <v>8</v>
      </c>
      <c r="J2979" s="1">
        <v>1.97</v>
      </c>
      <c r="K2979" s="1">
        <v>1.67</v>
      </c>
      <c r="L2979" s="1">
        <f t="shared" si="185"/>
        <v>11.64</v>
      </c>
      <c r="N2979" s="28" t="s">
        <v>34</v>
      </c>
      <c r="O2979" s="1" t="s">
        <v>32</v>
      </c>
      <c r="P2979" s="1" t="s">
        <v>32</v>
      </c>
      <c r="Q2979" s="1" t="s">
        <v>30</v>
      </c>
      <c r="R2979" s="1" t="s">
        <v>30</v>
      </c>
      <c r="S2979" s="1" t="s">
        <v>30</v>
      </c>
      <c r="U2979" s="27">
        <f t="shared" si="186"/>
        <v>306.94680000000005</v>
      </c>
      <c r="V2979" s="27">
        <f t="shared" si="187"/>
        <v>306.94680000000005</v>
      </c>
    </row>
    <row r="2980" spans="1:22" x14ac:dyDescent="0.25">
      <c r="A2980" s="33">
        <v>37212</v>
      </c>
      <c r="C2980" s="1" t="str">
        <f>VLOOKUP(A2980,'[1]2013 Status'!$A$11:$C$9879,3,FALSE)</f>
        <v>A</v>
      </c>
      <c r="D2980" s="1">
        <v>7.06</v>
      </c>
      <c r="E2980" s="1">
        <v>1.74</v>
      </c>
      <c r="F2980" s="1">
        <v>1.48</v>
      </c>
      <c r="G2980" s="1">
        <f t="shared" si="184"/>
        <v>10.28</v>
      </c>
      <c r="I2980" s="1">
        <v>7.06</v>
      </c>
      <c r="J2980" s="1">
        <v>1.74</v>
      </c>
      <c r="K2980" s="1">
        <v>1.48</v>
      </c>
      <c r="L2980" s="1">
        <f t="shared" si="185"/>
        <v>10.28</v>
      </c>
      <c r="N2980" s="28" t="s">
        <v>34</v>
      </c>
      <c r="O2980" s="1" t="s">
        <v>32</v>
      </c>
      <c r="P2980" s="1" t="s">
        <v>32</v>
      </c>
      <c r="Q2980" s="1" t="s">
        <v>30</v>
      </c>
      <c r="R2980" s="1" t="s">
        <v>30</v>
      </c>
      <c r="S2980" s="1" t="s">
        <v>30</v>
      </c>
      <c r="U2980" s="27">
        <f t="shared" si="186"/>
        <v>271.08359999999999</v>
      </c>
      <c r="V2980" s="27">
        <f t="shared" si="187"/>
        <v>271.08359999999999</v>
      </c>
    </row>
    <row r="2981" spans="1:22" x14ac:dyDescent="0.25">
      <c r="A2981" s="33">
        <v>37213</v>
      </c>
      <c r="C2981" s="1" t="str">
        <f>VLOOKUP(A2981,'[1]2013 Status'!$A$11:$C$9879,3,FALSE)</f>
        <v>A</v>
      </c>
      <c r="D2981" s="1">
        <v>5</v>
      </c>
      <c r="E2981" s="1">
        <v>1.1399999999999999</v>
      </c>
      <c r="F2981" s="1">
        <v>1.04</v>
      </c>
      <c r="G2981" s="1">
        <f t="shared" si="184"/>
        <v>7.18</v>
      </c>
      <c r="I2981" s="1">
        <v>5</v>
      </c>
      <c r="J2981" s="1">
        <v>1.1399999999999999</v>
      </c>
      <c r="K2981" s="1">
        <v>1.04</v>
      </c>
      <c r="L2981" s="1">
        <f t="shared" si="185"/>
        <v>7.18</v>
      </c>
      <c r="N2981" s="28" t="s">
        <v>34</v>
      </c>
      <c r="O2981" s="1" t="s">
        <v>32</v>
      </c>
      <c r="P2981" s="1" t="s">
        <v>30</v>
      </c>
      <c r="Q2981" s="1" t="s">
        <v>30</v>
      </c>
      <c r="R2981" s="1" t="s">
        <v>30</v>
      </c>
      <c r="S2981" s="1" t="s">
        <v>30</v>
      </c>
      <c r="U2981" s="27">
        <f t="shared" si="186"/>
        <v>189.3366</v>
      </c>
      <c r="V2981" s="27">
        <f t="shared" si="187"/>
        <v>189.3366</v>
      </c>
    </row>
    <row r="2982" spans="1:22" x14ac:dyDescent="0.25">
      <c r="A2982" s="33">
        <v>37214</v>
      </c>
      <c r="C2982" s="1" t="str">
        <f>VLOOKUP(A2982,'[1]2013 Status'!$A$11:$C$9879,3,FALSE)</f>
        <v>A</v>
      </c>
      <c r="D2982" s="1">
        <v>2.74</v>
      </c>
      <c r="E2982" s="1">
        <v>0.87</v>
      </c>
      <c r="F2982" s="1">
        <v>0.57999999999999996</v>
      </c>
      <c r="G2982" s="1">
        <f t="shared" si="184"/>
        <v>4.1900000000000004</v>
      </c>
      <c r="I2982" s="1">
        <v>2.74</v>
      </c>
      <c r="J2982" s="1">
        <v>0.87</v>
      </c>
      <c r="K2982" s="1">
        <v>0.57999999999999996</v>
      </c>
      <c r="L2982" s="1">
        <f t="shared" si="185"/>
        <v>4.1900000000000004</v>
      </c>
      <c r="N2982" s="28" t="s">
        <v>34</v>
      </c>
      <c r="O2982" s="1" t="s">
        <v>32</v>
      </c>
      <c r="P2982" s="1" t="s">
        <v>30</v>
      </c>
      <c r="Q2982" s="1" t="s">
        <v>30</v>
      </c>
      <c r="R2982" s="1" t="s">
        <v>30</v>
      </c>
      <c r="S2982" s="1" t="s">
        <v>30</v>
      </c>
      <c r="U2982" s="27">
        <f t="shared" si="186"/>
        <v>110.49030000000002</v>
      </c>
      <c r="V2982" s="27">
        <f t="shared" si="187"/>
        <v>110.49030000000002</v>
      </c>
    </row>
    <row r="2983" spans="1:22" x14ac:dyDescent="0.25">
      <c r="A2983" s="33">
        <v>37215</v>
      </c>
      <c r="C2983" s="1" t="str">
        <f>VLOOKUP(A2983,'[1]2013 Status'!$A$11:$C$9879,3,FALSE)</f>
        <v>A</v>
      </c>
      <c r="D2983" s="1">
        <v>19.68</v>
      </c>
      <c r="E2983" s="1">
        <v>6.47</v>
      </c>
      <c r="F2983" s="1">
        <v>5.04</v>
      </c>
      <c r="G2983" s="1">
        <f t="shared" si="184"/>
        <v>31.189999999999998</v>
      </c>
      <c r="I2983" s="1">
        <v>19.68</v>
      </c>
      <c r="J2983" s="1">
        <v>6.47</v>
      </c>
      <c r="K2983" s="1">
        <v>5.04</v>
      </c>
      <c r="L2983" s="1">
        <f t="shared" si="185"/>
        <v>31.189999999999998</v>
      </c>
      <c r="N2983" s="28" t="s">
        <v>37</v>
      </c>
      <c r="O2983" s="1" t="s">
        <v>32</v>
      </c>
      <c r="P2983" s="1" t="s">
        <v>32</v>
      </c>
      <c r="Q2983" s="1" t="s">
        <v>31</v>
      </c>
      <c r="R2983" s="1" t="s">
        <v>30</v>
      </c>
      <c r="S2983" s="1" t="s">
        <v>30</v>
      </c>
      <c r="U2983" s="27">
        <f t="shared" si="186"/>
        <v>822.48029999999994</v>
      </c>
      <c r="V2983" s="27">
        <f t="shared" si="187"/>
        <v>822.48029999999994</v>
      </c>
    </row>
    <row r="2984" spans="1:22" x14ac:dyDescent="0.25">
      <c r="A2984" s="33">
        <v>37216</v>
      </c>
      <c r="C2984" s="1" t="str">
        <f>VLOOKUP(A2984,'[1]2013 Status'!$A$11:$C$9879,3,FALSE)</f>
        <v>A</v>
      </c>
      <c r="D2984" s="1">
        <v>18.95</v>
      </c>
      <c r="E2984" s="1">
        <v>7.55</v>
      </c>
      <c r="F2984" s="1">
        <v>1.6</v>
      </c>
      <c r="G2984" s="1">
        <f t="shared" si="184"/>
        <v>28.1</v>
      </c>
      <c r="I2984" s="1">
        <v>18.95</v>
      </c>
      <c r="J2984" s="1">
        <v>7.55</v>
      </c>
      <c r="K2984" s="1">
        <v>1.6</v>
      </c>
      <c r="L2984" s="1">
        <f t="shared" si="185"/>
        <v>28.1</v>
      </c>
      <c r="N2984" s="28" t="s">
        <v>37</v>
      </c>
      <c r="O2984" s="1" t="s">
        <v>30</v>
      </c>
      <c r="P2984" s="1" t="s">
        <v>30</v>
      </c>
      <c r="Q2984" s="1" t="s">
        <v>30</v>
      </c>
      <c r="R2984" s="1" t="s">
        <v>30</v>
      </c>
      <c r="S2984" s="1" t="s">
        <v>30</v>
      </c>
      <c r="U2984" s="27">
        <f t="shared" si="186"/>
        <v>740.99700000000007</v>
      </c>
      <c r="V2984" s="27">
        <f t="shared" si="187"/>
        <v>740.99700000000007</v>
      </c>
    </row>
    <row r="2985" spans="1:22" x14ac:dyDescent="0.25">
      <c r="A2985" s="33">
        <v>37217</v>
      </c>
      <c r="C2985" s="1" t="str">
        <f>VLOOKUP(A2985,'[1]2013 Status'!$A$11:$C$9879,3,FALSE)</f>
        <v>A</v>
      </c>
      <c r="D2985" s="1">
        <v>20.38</v>
      </c>
      <c r="E2985" s="1">
        <v>6.63</v>
      </c>
      <c r="F2985" s="1">
        <v>5.21</v>
      </c>
      <c r="G2985" s="1">
        <f t="shared" si="184"/>
        <v>32.22</v>
      </c>
      <c r="I2985" s="1">
        <v>20.38</v>
      </c>
      <c r="J2985" s="1">
        <v>6.63</v>
      </c>
      <c r="K2985" s="1">
        <v>5.21</v>
      </c>
      <c r="L2985" s="1">
        <f t="shared" si="185"/>
        <v>32.22</v>
      </c>
      <c r="N2985" s="28" t="s">
        <v>37</v>
      </c>
      <c r="O2985" s="1" t="s">
        <v>32</v>
      </c>
      <c r="P2985" s="1" t="s">
        <v>32</v>
      </c>
      <c r="Q2985" s="1" t="s">
        <v>31</v>
      </c>
      <c r="R2985" s="1" t="s">
        <v>30</v>
      </c>
      <c r="S2985" s="1" t="s">
        <v>30</v>
      </c>
      <c r="U2985" s="27">
        <f t="shared" si="186"/>
        <v>849.64139999999998</v>
      </c>
      <c r="V2985" s="27">
        <f t="shared" si="187"/>
        <v>849.64139999999998</v>
      </c>
    </row>
    <row r="2986" spans="1:22" x14ac:dyDescent="0.25">
      <c r="A2986" s="33">
        <v>37220</v>
      </c>
      <c r="C2986" s="1" t="str">
        <f>VLOOKUP(A2986,'[1]2013 Status'!$A$11:$C$9879,3,FALSE)</f>
        <v>A</v>
      </c>
      <c r="D2986" s="1">
        <v>8.15</v>
      </c>
      <c r="E2986" s="1">
        <v>2</v>
      </c>
      <c r="F2986" s="1">
        <v>2.0099999999999998</v>
      </c>
      <c r="G2986" s="1">
        <f t="shared" si="184"/>
        <v>12.16</v>
      </c>
      <c r="I2986" s="1">
        <v>8.15</v>
      </c>
      <c r="J2986" s="1">
        <v>67.03</v>
      </c>
      <c r="K2986" s="1">
        <v>2.0099999999999998</v>
      </c>
      <c r="L2986" s="1">
        <f t="shared" si="185"/>
        <v>77.190000000000012</v>
      </c>
      <c r="N2986" s="28" t="s">
        <v>34</v>
      </c>
      <c r="O2986" s="1" t="s">
        <v>32</v>
      </c>
      <c r="P2986" s="1" t="s">
        <v>32</v>
      </c>
      <c r="Q2986" s="1" t="s">
        <v>30</v>
      </c>
      <c r="R2986" s="1" t="s">
        <v>30</v>
      </c>
      <c r="S2986" s="1" t="s">
        <v>30</v>
      </c>
      <c r="U2986" s="27">
        <f t="shared" si="186"/>
        <v>320.6592</v>
      </c>
      <c r="V2986" s="27">
        <f t="shared" si="187"/>
        <v>2035.5003000000004</v>
      </c>
    </row>
    <row r="2987" spans="1:22" x14ac:dyDescent="0.25">
      <c r="A2987" s="33">
        <v>37221</v>
      </c>
      <c r="C2987" s="1" t="str">
        <f>VLOOKUP(A2987,'[1]2013 Status'!$A$11:$C$9879,3,FALSE)</f>
        <v>A</v>
      </c>
      <c r="D2987" s="1">
        <v>10</v>
      </c>
      <c r="E2987" s="1">
        <v>2.5</v>
      </c>
      <c r="F2987" s="1">
        <v>2.27</v>
      </c>
      <c r="G2987" s="1">
        <f t="shared" si="184"/>
        <v>14.77</v>
      </c>
      <c r="I2987" s="1">
        <v>10</v>
      </c>
      <c r="J2987" s="1">
        <v>100.5</v>
      </c>
      <c r="K2987" s="1">
        <v>2.27</v>
      </c>
      <c r="L2987" s="1">
        <f t="shared" si="185"/>
        <v>112.77</v>
      </c>
      <c r="N2987" s="28" t="s">
        <v>34</v>
      </c>
      <c r="O2987" s="1" t="s">
        <v>32</v>
      </c>
      <c r="P2987" s="1" t="s">
        <v>32</v>
      </c>
      <c r="Q2987" s="1" t="s">
        <v>31</v>
      </c>
      <c r="R2987" s="1" t="s">
        <v>30</v>
      </c>
      <c r="S2987" s="1" t="s">
        <v>30</v>
      </c>
      <c r="U2987" s="27">
        <f t="shared" si="186"/>
        <v>389.48489999999998</v>
      </c>
      <c r="V2987" s="27">
        <f t="shared" si="187"/>
        <v>2973.7449000000001</v>
      </c>
    </row>
    <row r="2988" spans="1:22" x14ac:dyDescent="0.25">
      <c r="A2988" s="33">
        <v>37222</v>
      </c>
      <c r="C2988" s="1" t="str">
        <f>VLOOKUP(A2988,'[1]2013 Status'!$A$11:$C$9879,3,FALSE)</f>
        <v>A</v>
      </c>
      <c r="D2988" s="1">
        <v>3.73</v>
      </c>
      <c r="E2988" s="1">
        <v>0.84</v>
      </c>
      <c r="F2988" s="1">
        <v>0.92</v>
      </c>
      <c r="G2988" s="1">
        <f t="shared" si="184"/>
        <v>5.49</v>
      </c>
      <c r="I2988" s="1">
        <v>3.73</v>
      </c>
      <c r="J2988" s="1">
        <v>17.46</v>
      </c>
      <c r="K2988" s="1">
        <v>0.92</v>
      </c>
      <c r="L2988" s="1">
        <f t="shared" si="185"/>
        <v>22.110000000000003</v>
      </c>
      <c r="N2988" s="28" t="s">
        <v>35</v>
      </c>
      <c r="O2988" s="1" t="s">
        <v>30</v>
      </c>
      <c r="P2988" s="1" t="s">
        <v>32</v>
      </c>
      <c r="Q2988" s="1" t="s">
        <v>31</v>
      </c>
      <c r="R2988" s="1" t="s">
        <v>30</v>
      </c>
      <c r="S2988" s="1" t="s">
        <v>30</v>
      </c>
      <c r="U2988" s="27">
        <f t="shared" si="186"/>
        <v>144.77130000000002</v>
      </c>
      <c r="V2988" s="27">
        <f t="shared" si="187"/>
        <v>583.04070000000013</v>
      </c>
    </row>
    <row r="2989" spans="1:22" x14ac:dyDescent="0.25">
      <c r="A2989" s="33">
        <v>37223</v>
      </c>
      <c r="C2989" s="1" t="str">
        <f>VLOOKUP(A2989,'[1]2013 Status'!$A$11:$C$9879,3,FALSE)</f>
        <v>A</v>
      </c>
      <c r="D2989" s="1">
        <v>4.25</v>
      </c>
      <c r="E2989" s="1">
        <v>1.01</v>
      </c>
      <c r="F2989" s="1">
        <v>1</v>
      </c>
      <c r="G2989" s="1">
        <f t="shared" si="184"/>
        <v>6.26</v>
      </c>
      <c r="I2989" s="1">
        <v>4.25</v>
      </c>
      <c r="J2989" s="1">
        <v>57.08</v>
      </c>
      <c r="K2989" s="1">
        <v>1</v>
      </c>
      <c r="L2989" s="1">
        <f t="shared" si="185"/>
        <v>62.33</v>
      </c>
      <c r="N2989" s="28" t="s">
        <v>35</v>
      </c>
      <c r="O2989" s="1" t="s">
        <v>30</v>
      </c>
      <c r="P2989" s="1" t="s">
        <v>32</v>
      </c>
      <c r="Q2989" s="1" t="s">
        <v>31</v>
      </c>
      <c r="R2989" s="1" t="s">
        <v>30</v>
      </c>
      <c r="S2989" s="1" t="s">
        <v>30</v>
      </c>
      <c r="U2989" s="27">
        <f t="shared" si="186"/>
        <v>165.0762</v>
      </c>
      <c r="V2989" s="27">
        <f t="shared" si="187"/>
        <v>1643.6421</v>
      </c>
    </row>
    <row r="2990" spans="1:22" x14ac:dyDescent="0.25">
      <c r="A2990" s="33">
        <v>37224</v>
      </c>
      <c r="C2990" s="1" t="str">
        <f>VLOOKUP(A2990,'[1]2013 Status'!$A$11:$C$9879,3,FALSE)</f>
        <v>A</v>
      </c>
      <c r="D2990" s="1">
        <v>9</v>
      </c>
      <c r="E2990" s="1">
        <v>2.25</v>
      </c>
      <c r="F2990" s="1">
        <v>2.17</v>
      </c>
      <c r="G2990" s="1">
        <f t="shared" si="184"/>
        <v>13.42</v>
      </c>
      <c r="I2990" s="1">
        <v>9</v>
      </c>
      <c r="J2990" s="1">
        <v>82.09</v>
      </c>
      <c r="K2990" s="1">
        <v>2.17</v>
      </c>
      <c r="L2990" s="1">
        <f t="shared" si="185"/>
        <v>93.26</v>
      </c>
      <c r="N2990" s="28" t="s">
        <v>34</v>
      </c>
      <c r="O2990" s="1" t="s">
        <v>32</v>
      </c>
      <c r="P2990" s="1" t="s">
        <v>32</v>
      </c>
      <c r="Q2990" s="1" t="s">
        <v>31</v>
      </c>
      <c r="R2990" s="1" t="s">
        <v>30</v>
      </c>
      <c r="S2990" s="1" t="s">
        <v>30</v>
      </c>
      <c r="U2990" s="27">
        <f t="shared" si="186"/>
        <v>353.8854</v>
      </c>
      <c r="V2990" s="27">
        <f t="shared" si="187"/>
        <v>2459.2662</v>
      </c>
    </row>
    <row r="2991" spans="1:22" x14ac:dyDescent="0.25">
      <c r="A2991" s="33">
        <v>37225</v>
      </c>
      <c r="C2991" s="1" t="str">
        <f>VLOOKUP(A2991,'[1]2013 Status'!$A$11:$C$9879,3,FALSE)</f>
        <v>A</v>
      </c>
      <c r="D2991" s="1">
        <v>12</v>
      </c>
      <c r="E2991" s="1">
        <v>3.1</v>
      </c>
      <c r="F2991" s="1">
        <v>3.03</v>
      </c>
      <c r="G2991" s="1">
        <f t="shared" si="184"/>
        <v>18.13</v>
      </c>
      <c r="I2991" s="1">
        <v>12</v>
      </c>
      <c r="J2991" s="1">
        <v>247.89</v>
      </c>
      <c r="K2991" s="1">
        <v>3.03</v>
      </c>
      <c r="L2991" s="1">
        <f t="shared" si="185"/>
        <v>262.91999999999996</v>
      </c>
      <c r="N2991" s="28" t="s">
        <v>34</v>
      </c>
      <c r="O2991" s="1" t="s">
        <v>32</v>
      </c>
      <c r="P2991" s="1" t="s">
        <v>32</v>
      </c>
      <c r="Q2991" s="1" t="s">
        <v>31</v>
      </c>
      <c r="R2991" s="1" t="s">
        <v>30</v>
      </c>
      <c r="S2991" s="1" t="s">
        <v>30</v>
      </c>
      <c r="U2991" s="27">
        <f t="shared" si="186"/>
        <v>478.0881</v>
      </c>
      <c r="V2991" s="27">
        <f t="shared" si="187"/>
        <v>6933.2003999999988</v>
      </c>
    </row>
    <row r="2992" spans="1:22" x14ac:dyDescent="0.25">
      <c r="A2992" s="33">
        <v>37226</v>
      </c>
      <c r="C2992" s="1" t="str">
        <f>VLOOKUP(A2992,'[1]2013 Status'!$A$11:$C$9879,3,FALSE)</f>
        <v>A</v>
      </c>
      <c r="D2992" s="1">
        <v>10.49</v>
      </c>
      <c r="E2992" s="1">
        <v>2.63</v>
      </c>
      <c r="F2992" s="1">
        <v>1.54</v>
      </c>
      <c r="G2992" s="1">
        <f t="shared" si="184"/>
        <v>14.66</v>
      </c>
      <c r="I2992" s="1">
        <v>10.49</v>
      </c>
      <c r="J2992" s="1">
        <v>203.64</v>
      </c>
      <c r="K2992" s="1">
        <v>1.54</v>
      </c>
      <c r="L2992" s="1">
        <f t="shared" si="185"/>
        <v>215.67</v>
      </c>
      <c r="N2992" s="28" t="s">
        <v>34</v>
      </c>
      <c r="O2992" s="1" t="s">
        <v>32</v>
      </c>
      <c r="P2992" s="1" t="s">
        <v>32</v>
      </c>
      <c r="Q2992" s="1" t="s">
        <v>31</v>
      </c>
      <c r="R2992" s="1" t="s">
        <v>30</v>
      </c>
      <c r="S2992" s="1" t="s">
        <v>30</v>
      </c>
      <c r="U2992" s="27">
        <f t="shared" si="186"/>
        <v>386.58420000000001</v>
      </c>
      <c r="V2992" s="27">
        <f t="shared" si="187"/>
        <v>5687.2178999999996</v>
      </c>
    </row>
    <row r="2993" spans="1:22" x14ac:dyDescent="0.25">
      <c r="A2993" s="33">
        <v>37227</v>
      </c>
      <c r="C2993" s="1" t="str">
        <f>VLOOKUP(A2993,'[1]2013 Status'!$A$11:$C$9879,3,FALSE)</f>
        <v>A</v>
      </c>
      <c r="D2993" s="1">
        <v>14.5</v>
      </c>
      <c r="E2993" s="1">
        <v>3.68</v>
      </c>
      <c r="F2993" s="1">
        <v>3.67</v>
      </c>
      <c r="G2993" s="1">
        <f t="shared" si="184"/>
        <v>21.85</v>
      </c>
      <c r="I2993" s="1">
        <v>14.5</v>
      </c>
      <c r="J2993" s="1">
        <v>335.39</v>
      </c>
      <c r="K2993" s="1">
        <v>3.67</v>
      </c>
      <c r="L2993" s="1">
        <f t="shared" si="185"/>
        <v>353.56</v>
      </c>
      <c r="N2993" s="28" t="s">
        <v>34</v>
      </c>
      <c r="O2993" s="1" t="s">
        <v>32</v>
      </c>
      <c r="P2993" s="1" t="s">
        <v>32</v>
      </c>
      <c r="Q2993" s="1" t="s">
        <v>31</v>
      </c>
      <c r="R2993" s="1" t="s">
        <v>30</v>
      </c>
      <c r="S2993" s="1" t="s">
        <v>30</v>
      </c>
      <c r="U2993" s="27">
        <f t="shared" si="186"/>
        <v>576.18450000000007</v>
      </c>
      <c r="V2993" s="27">
        <f t="shared" si="187"/>
        <v>9323.3772000000008</v>
      </c>
    </row>
    <row r="2994" spans="1:22" x14ac:dyDescent="0.25">
      <c r="A2994" s="33">
        <v>37228</v>
      </c>
      <c r="C2994" s="1" t="str">
        <f>VLOOKUP(A2994,'[1]2013 Status'!$A$11:$C$9879,3,FALSE)</f>
        <v>A</v>
      </c>
      <c r="D2994" s="1">
        <v>11</v>
      </c>
      <c r="E2994" s="1">
        <v>2.69</v>
      </c>
      <c r="F2994" s="1">
        <v>2.71</v>
      </c>
      <c r="G2994" s="1">
        <f t="shared" si="184"/>
        <v>16.399999999999999</v>
      </c>
      <c r="I2994" s="1">
        <v>11</v>
      </c>
      <c r="J2994" s="1">
        <v>118.39</v>
      </c>
      <c r="K2994" s="1">
        <v>2.71</v>
      </c>
      <c r="L2994" s="1">
        <f t="shared" si="185"/>
        <v>132.1</v>
      </c>
      <c r="N2994" s="28" t="s">
        <v>34</v>
      </c>
      <c r="O2994" s="1" t="s">
        <v>32</v>
      </c>
      <c r="P2994" s="1" t="s">
        <v>32</v>
      </c>
      <c r="Q2994" s="1" t="s">
        <v>31</v>
      </c>
      <c r="R2994" s="1" t="s">
        <v>30</v>
      </c>
      <c r="S2994" s="1" t="s">
        <v>30</v>
      </c>
      <c r="U2994" s="27">
        <f t="shared" si="186"/>
        <v>432.46799999999996</v>
      </c>
      <c r="V2994" s="27">
        <f t="shared" si="187"/>
        <v>3483.4769999999999</v>
      </c>
    </row>
    <row r="2995" spans="1:22" x14ac:dyDescent="0.25">
      <c r="A2995" s="33">
        <v>37229</v>
      </c>
      <c r="C2995" s="1" t="str">
        <f>VLOOKUP(A2995,'[1]2013 Status'!$A$11:$C$9879,3,FALSE)</f>
        <v>A</v>
      </c>
      <c r="D2995" s="1">
        <v>14.05</v>
      </c>
      <c r="E2995" s="1">
        <v>3.58</v>
      </c>
      <c r="F2995" s="1">
        <v>3.58</v>
      </c>
      <c r="G2995" s="1">
        <f t="shared" si="184"/>
        <v>21.21</v>
      </c>
      <c r="I2995" s="1">
        <v>14.05</v>
      </c>
      <c r="J2995" s="1">
        <v>241.9</v>
      </c>
      <c r="K2995" s="1">
        <v>3.58</v>
      </c>
      <c r="L2995" s="1">
        <f t="shared" si="185"/>
        <v>259.53000000000003</v>
      </c>
      <c r="N2995" s="28" t="s">
        <v>34</v>
      </c>
      <c r="O2995" s="1" t="s">
        <v>32</v>
      </c>
      <c r="P2995" s="1" t="s">
        <v>32</v>
      </c>
      <c r="Q2995" s="1" t="s">
        <v>31</v>
      </c>
      <c r="R2995" s="1" t="s">
        <v>30</v>
      </c>
      <c r="S2995" s="1" t="s">
        <v>30</v>
      </c>
      <c r="U2995" s="27">
        <f t="shared" si="186"/>
        <v>559.30770000000007</v>
      </c>
      <c r="V2995" s="27">
        <f t="shared" si="187"/>
        <v>6843.8061000000007</v>
      </c>
    </row>
    <row r="2996" spans="1:22" x14ac:dyDescent="0.25">
      <c r="A2996" s="33">
        <v>37230</v>
      </c>
      <c r="C2996" s="1" t="str">
        <f>VLOOKUP(A2996,'[1]2013 Status'!$A$11:$C$9879,3,FALSE)</f>
        <v>A</v>
      </c>
      <c r="D2996" s="1">
        <v>13.8</v>
      </c>
      <c r="E2996" s="1">
        <v>3.54</v>
      </c>
      <c r="F2996" s="1">
        <v>3.14</v>
      </c>
      <c r="G2996" s="1">
        <f t="shared" si="184"/>
        <v>20.48</v>
      </c>
      <c r="I2996" s="1">
        <v>13.8</v>
      </c>
      <c r="J2996" s="1">
        <v>182.32</v>
      </c>
      <c r="K2996" s="1">
        <v>3.14</v>
      </c>
      <c r="L2996" s="1">
        <f t="shared" si="185"/>
        <v>199.26</v>
      </c>
      <c r="N2996" s="28" t="s">
        <v>34</v>
      </c>
      <c r="O2996" s="1" t="s">
        <v>32</v>
      </c>
      <c r="P2996" s="1" t="s">
        <v>32</v>
      </c>
      <c r="Q2996" s="1" t="s">
        <v>31</v>
      </c>
      <c r="R2996" s="1" t="s">
        <v>30</v>
      </c>
      <c r="S2996" s="1" t="s">
        <v>30</v>
      </c>
      <c r="U2996" s="27">
        <f t="shared" si="186"/>
        <v>540.05759999999998</v>
      </c>
      <c r="V2996" s="27">
        <f t="shared" si="187"/>
        <v>5254.4862000000003</v>
      </c>
    </row>
    <row r="2997" spans="1:22" x14ac:dyDescent="0.25">
      <c r="A2997" s="33">
        <v>37231</v>
      </c>
      <c r="C2997" s="1" t="str">
        <f>VLOOKUP(A2997,'[1]2013 Status'!$A$11:$C$9879,3,FALSE)</f>
        <v>A</v>
      </c>
      <c r="D2997" s="1">
        <v>15</v>
      </c>
      <c r="E2997" s="1">
        <v>3.99</v>
      </c>
      <c r="F2997" s="1">
        <v>3.42</v>
      </c>
      <c r="G2997" s="1">
        <f t="shared" si="184"/>
        <v>22.410000000000004</v>
      </c>
      <c r="I2997" s="1">
        <v>15</v>
      </c>
      <c r="J2997" s="1">
        <v>297.95</v>
      </c>
      <c r="K2997" s="1">
        <v>3.42</v>
      </c>
      <c r="L2997" s="1">
        <f t="shared" si="185"/>
        <v>316.37</v>
      </c>
      <c r="N2997" s="28" t="s">
        <v>34</v>
      </c>
      <c r="O2997" s="1" t="s">
        <v>32</v>
      </c>
      <c r="P2997" s="1" t="s">
        <v>32</v>
      </c>
      <c r="Q2997" s="1" t="s">
        <v>31</v>
      </c>
      <c r="R2997" s="1" t="s">
        <v>30</v>
      </c>
      <c r="S2997" s="1" t="s">
        <v>30</v>
      </c>
      <c r="U2997" s="27">
        <f t="shared" si="186"/>
        <v>590.95170000000007</v>
      </c>
      <c r="V2997" s="27">
        <f t="shared" si="187"/>
        <v>8342.6769000000004</v>
      </c>
    </row>
    <row r="2998" spans="1:22" x14ac:dyDescent="0.25">
      <c r="A2998" s="33">
        <v>37232</v>
      </c>
      <c r="C2998" s="1" t="str">
        <f>VLOOKUP(A2998,'[1]2013 Status'!$A$11:$C$9879,3,FALSE)</f>
        <v>A</v>
      </c>
      <c r="D2998" s="1">
        <v>4</v>
      </c>
      <c r="E2998" s="1">
        <v>0.97</v>
      </c>
      <c r="F2998" s="1">
        <v>0.98</v>
      </c>
      <c r="G2998" s="1">
        <f t="shared" si="184"/>
        <v>5.9499999999999993</v>
      </c>
      <c r="I2998" s="1">
        <v>4</v>
      </c>
      <c r="J2998" s="1">
        <v>24.77</v>
      </c>
      <c r="K2998" s="1">
        <v>0.98</v>
      </c>
      <c r="L2998" s="1">
        <f t="shared" si="185"/>
        <v>29.75</v>
      </c>
      <c r="N2998" s="28" t="s">
        <v>35</v>
      </c>
      <c r="O2998" s="1" t="s">
        <v>30</v>
      </c>
      <c r="P2998" s="1" t="s">
        <v>32</v>
      </c>
      <c r="Q2998" s="1" t="s">
        <v>31</v>
      </c>
      <c r="R2998" s="1" t="s">
        <v>30</v>
      </c>
      <c r="S2998" s="1" t="s">
        <v>30</v>
      </c>
      <c r="U2998" s="27">
        <f t="shared" si="186"/>
        <v>156.9015</v>
      </c>
      <c r="V2998" s="27">
        <f t="shared" si="187"/>
        <v>784.50750000000005</v>
      </c>
    </row>
    <row r="2999" spans="1:22" x14ac:dyDescent="0.25">
      <c r="A2999" s="33">
        <v>37233</v>
      </c>
      <c r="C2999" s="1" t="str">
        <f>VLOOKUP(A2999,'[1]2013 Status'!$A$11:$C$9879,3,FALSE)</f>
        <v>A</v>
      </c>
      <c r="D2999" s="1">
        <v>6.5</v>
      </c>
      <c r="E2999" s="1">
        <v>1.58</v>
      </c>
      <c r="F2999" s="1">
        <v>1.65</v>
      </c>
      <c r="G2999" s="1">
        <f t="shared" si="184"/>
        <v>9.73</v>
      </c>
      <c r="I2999" s="1">
        <v>6.5</v>
      </c>
      <c r="J2999" s="1">
        <v>28.02</v>
      </c>
      <c r="K2999" s="1">
        <v>1.65</v>
      </c>
      <c r="L2999" s="1">
        <f t="shared" si="185"/>
        <v>36.169999999999995</v>
      </c>
      <c r="N2999" s="28" t="s">
        <v>35</v>
      </c>
      <c r="O2999" s="1" t="s">
        <v>30</v>
      </c>
      <c r="P2999" s="1" t="s">
        <v>32</v>
      </c>
      <c r="Q2999" s="1" t="s">
        <v>31</v>
      </c>
      <c r="R2999" s="1" t="s">
        <v>30</v>
      </c>
      <c r="S2999" s="1" t="s">
        <v>30</v>
      </c>
      <c r="U2999" s="27">
        <f t="shared" si="186"/>
        <v>256.58010000000002</v>
      </c>
      <c r="V2999" s="27">
        <f t="shared" si="187"/>
        <v>953.80289999999991</v>
      </c>
    </row>
    <row r="3000" spans="1:22" x14ac:dyDescent="0.25">
      <c r="A3000" s="33">
        <v>37234</v>
      </c>
      <c r="C3000" s="1" t="str">
        <f>VLOOKUP(A3000,'[1]2013 Status'!$A$11:$C$9879,3,FALSE)</f>
        <v>A</v>
      </c>
      <c r="D3000" s="1">
        <v>5.5</v>
      </c>
      <c r="E3000" s="1">
        <v>1.41</v>
      </c>
      <c r="F3000" s="1">
        <v>1.31</v>
      </c>
      <c r="G3000" s="1">
        <f t="shared" si="184"/>
        <v>8.2200000000000006</v>
      </c>
      <c r="I3000" s="1">
        <v>5.5</v>
      </c>
      <c r="J3000" s="1">
        <v>85.95</v>
      </c>
      <c r="K3000" s="1">
        <v>1.31</v>
      </c>
      <c r="L3000" s="1">
        <f t="shared" si="185"/>
        <v>92.76</v>
      </c>
      <c r="N3000" s="28" t="s">
        <v>35</v>
      </c>
      <c r="O3000" s="1" t="s">
        <v>30</v>
      </c>
      <c r="P3000" s="1" t="s">
        <v>32</v>
      </c>
      <c r="Q3000" s="1" t="s">
        <v>31</v>
      </c>
      <c r="R3000" s="1" t="s">
        <v>30</v>
      </c>
      <c r="S3000" s="1" t="s">
        <v>30</v>
      </c>
      <c r="U3000" s="27">
        <f t="shared" si="186"/>
        <v>216.76140000000004</v>
      </c>
      <c r="V3000" s="27">
        <f t="shared" si="187"/>
        <v>2446.0812000000001</v>
      </c>
    </row>
    <row r="3001" spans="1:22" x14ac:dyDescent="0.25">
      <c r="A3001" s="33">
        <v>37235</v>
      </c>
      <c r="C3001" s="1" t="str">
        <f>VLOOKUP(A3001,'[1]2013 Status'!$A$11:$C$9879,3,FALSE)</f>
        <v>A</v>
      </c>
      <c r="D3001" s="1">
        <v>7.8</v>
      </c>
      <c r="E3001" s="1">
        <v>2.21</v>
      </c>
      <c r="F3001" s="1">
        <v>1.86</v>
      </c>
      <c r="G3001" s="1">
        <f t="shared" si="184"/>
        <v>11.87</v>
      </c>
      <c r="I3001" s="1">
        <v>7.8</v>
      </c>
      <c r="J3001" s="1">
        <v>85.58</v>
      </c>
      <c r="K3001" s="1">
        <v>1.86</v>
      </c>
      <c r="L3001" s="1">
        <f t="shared" si="185"/>
        <v>95.24</v>
      </c>
      <c r="N3001" s="28" t="s">
        <v>35</v>
      </c>
      <c r="O3001" s="1" t="s">
        <v>30</v>
      </c>
      <c r="P3001" s="1" t="s">
        <v>32</v>
      </c>
      <c r="Q3001" s="1" t="s">
        <v>31</v>
      </c>
      <c r="R3001" s="1" t="s">
        <v>30</v>
      </c>
      <c r="S3001" s="1" t="s">
        <v>30</v>
      </c>
      <c r="U3001" s="27">
        <f t="shared" si="186"/>
        <v>313.01189999999997</v>
      </c>
      <c r="V3001" s="27">
        <f t="shared" si="187"/>
        <v>2511.4787999999999</v>
      </c>
    </row>
    <row r="3002" spans="1:22" x14ac:dyDescent="0.25">
      <c r="A3002" s="33">
        <v>37236</v>
      </c>
      <c r="C3002" s="1" t="str">
        <f>VLOOKUP(A3002,'[1]2013 Status'!$A$11:$C$9879,3,FALSE)</f>
        <v>A</v>
      </c>
      <c r="D3002" s="1">
        <v>9</v>
      </c>
      <c r="E3002" s="1">
        <v>2.36</v>
      </c>
      <c r="F3002" s="1">
        <v>2.0299999999999998</v>
      </c>
      <c r="G3002" s="1">
        <f t="shared" si="184"/>
        <v>13.389999999999999</v>
      </c>
      <c r="I3002" s="1">
        <v>9</v>
      </c>
      <c r="J3002" s="1">
        <v>57.65</v>
      </c>
      <c r="K3002" s="1">
        <v>2.0299999999999998</v>
      </c>
      <c r="L3002" s="1">
        <f t="shared" si="185"/>
        <v>68.680000000000007</v>
      </c>
      <c r="N3002" s="28" t="s">
        <v>34</v>
      </c>
      <c r="O3002" s="1" t="s">
        <v>32</v>
      </c>
      <c r="P3002" s="1" t="s">
        <v>32</v>
      </c>
      <c r="Q3002" s="1" t="s">
        <v>31</v>
      </c>
      <c r="R3002" s="1" t="s">
        <v>30</v>
      </c>
      <c r="S3002" s="1" t="s">
        <v>30</v>
      </c>
      <c r="U3002" s="27">
        <f t="shared" si="186"/>
        <v>353.09429999999998</v>
      </c>
      <c r="V3002" s="27">
        <f t="shared" si="187"/>
        <v>1811.0916000000002</v>
      </c>
    </row>
    <row r="3003" spans="1:22" x14ac:dyDescent="0.25">
      <c r="A3003" s="33">
        <v>37237</v>
      </c>
      <c r="C3003" s="1" t="str">
        <f>VLOOKUP(A3003,'[1]2013 Status'!$A$11:$C$9879,3,FALSE)</f>
        <v>A</v>
      </c>
      <c r="D3003" s="1">
        <v>4.25</v>
      </c>
      <c r="E3003" s="1">
        <v>1.03</v>
      </c>
      <c r="F3003" s="1">
        <v>1</v>
      </c>
      <c r="G3003" s="1">
        <f t="shared" si="184"/>
        <v>6.28</v>
      </c>
      <c r="I3003" s="1">
        <v>4.25</v>
      </c>
      <c r="J3003" s="1">
        <v>24.68</v>
      </c>
      <c r="K3003" s="1">
        <v>1</v>
      </c>
      <c r="L3003" s="1">
        <f t="shared" si="185"/>
        <v>29.93</v>
      </c>
      <c r="N3003" s="28" t="s">
        <v>35</v>
      </c>
      <c r="O3003" s="1" t="s">
        <v>30</v>
      </c>
      <c r="P3003" s="1" t="s">
        <v>32</v>
      </c>
      <c r="Q3003" s="1" t="s">
        <v>31</v>
      </c>
      <c r="R3003" s="1" t="s">
        <v>30</v>
      </c>
      <c r="S3003" s="1" t="s">
        <v>30</v>
      </c>
      <c r="U3003" s="27">
        <f t="shared" si="186"/>
        <v>165.6036</v>
      </c>
      <c r="V3003" s="27">
        <f t="shared" si="187"/>
        <v>789.25409999999999</v>
      </c>
    </row>
    <row r="3004" spans="1:22" x14ac:dyDescent="0.25">
      <c r="A3004" s="33">
        <v>37238</v>
      </c>
      <c r="C3004" s="1" t="str">
        <f>VLOOKUP(A3004,'[1]2013 Status'!$A$11:$C$9879,3,FALSE)</f>
        <v>A</v>
      </c>
      <c r="D3004" s="1">
        <v>6.29</v>
      </c>
      <c r="E3004" s="1">
        <v>1.67</v>
      </c>
      <c r="F3004" s="1">
        <v>1.42</v>
      </c>
      <c r="G3004" s="1">
        <f t="shared" si="184"/>
        <v>9.379999999999999</v>
      </c>
      <c r="I3004" s="1">
        <v>6.29</v>
      </c>
      <c r="J3004" s="1">
        <v>91.05</v>
      </c>
      <c r="K3004" s="1">
        <v>1.42</v>
      </c>
      <c r="L3004" s="1">
        <f t="shared" si="185"/>
        <v>98.76</v>
      </c>
      <c r="N3004" s="28" t="s">
        <v>34</v>
      </c>
      <c r="O3004" s="1" t="s">
        <v>32</v>
      </c>
      <c r="P3004" s="1" t="s">
        <v>32</v>
      </c>
      <c r="Q3004" s="1" t="s">
        <v>31</v>
      </c>
      <c r="R3004" s="1" t="s">
        <v>30</v>
      </c>
      <c r="S3004" s="1" t="s">
        <v>30</v>
      </c>
      <c r="U3004" s="27">
        <f t="shared" si="186"/>
        <v>247.35059999999999</v>
      </c>
      <c r="V3004" s="27">
        <f t="shared" si="187"/>
        <v>2604.3012000000003</v>
      </c>
    </row>
    <row r="3005" spans="1:22" x14ac:dyDescent="0.25">
      <c r="A3005" s="33">
        <v>37239</v>
      </c>
      <c r="C3005" s="1" t="str">
        <f>VLOOKUP(A3005,'[1]2013 Status'!$A$11:$C$9879,3,FALSE)</f>
        <v>A</v>
      </c>
      <c r="D3005" s="1">
        <v>2.97</v>
      </c>
      <c r="E3005" s="1">
        <v>0.72</v>
      </c>
      <c r="F3005" s="1">
        <v>0.7</v>
      </c>
      <c r="G3005" s="1">
        <f t="shared" si="184"/>
        <v>4.3900000000000006</v>
      </c>
      <c r="I3005" s="1">
        <v>2.97</v>
      </c>
      <c r="J3005" s="1">
        <v>45.39</v>
      </c>
      <c r="K3005" s="1">
        <v>0.7</v>
      </c>
      <c r="L3005" s="1">
        <f t="shared" si="185"/>
        <v>49.06</v>
      </c>
      <c r="N3005" s="28" t="s">
        <v>35</v>
      </c>
      <c r="O3005" s="1" t="s">
        <v>30</v>
      </c>
      <c r="P3005" s="1" t="s">
        <v>32</v>
      </c>
      <c r="Q3005" s="1" t="s">
        <v>31</v>
      </c>
      <c r="R3005" s="1" t="s">
        <v>30</v>
      </c>
      <c r="S3005" s="1" t="s">
        <v>30</v>
      </c>
      <c r="U3005" s="27">
        <f t="shared" si="186"/>
        <v>115.76430000000002</v>
      </c>
      <c r="V3005" s="27">
        <f t="shared" si="187"/>
        <v>1293.7122000000002</v>
      </c>
    </row>
    <row r="3006" spans="1:22" x14ac:dyDescent="0.25">
      <c r="A3006" s="33">
        <v>37241</v>
      </c>
      <c r="C3006" s="1" t="str">
        <f>VLOOKUP(A3006,'[1]2013 Status'!$A$11:$C$9879,3,FALSE)</f>
        <v>A</v>
      </c>
      <c r="D3006" s="1">
        <v>9</v>
      </c>
      <c r="E3006" s="1">
        <v>2.41</v>
      </c>
      <c r="F3006" s="1">
        <v>1.32</v>
      </c>
      <c r="G3006" s="1">
        <f t="shared" si="184"/>
        <v>12.73</v>
      </c>
      <c r="I3006" s="1">
        <v>9</v>
      </c>
      <c r="J3006" s="1">
        <v>99.27</v>
      </c>
      <c r="K3006" s="1">
        <v>1.32</v>
      </c>
      <c r="L3006" s="1">
        <f t="shared" si="185"/>
        <v>109.58999999999999</v>
      </c>
      <c r="N3006" s="28" t="s">
        <v>34</v>
      </c>
      <c r="O3006" s="1" t="s">
        <v>32</v>
      </c>
      <c r="P3006" s="1" t="s">
        <v>30</v>
      </c>
      <c r="Q3006" s="1" t="s">
        <v>30</v>
      </c>
      <c r="R3006" s="1" t="s">
        <v>30</v>
      </c>
      <c r="S3006" s="1" t="s">
        <v>30</v>
      </c>
      <c r="U3006" s="27">
        <f t="shared" si="186"/>
        <v>335.69010000000003</v>
      </c>
      <c r="V3006" s="27">
        <f t="shared" si="187"/>
        <v>2889.8882999999996</v>
      </c>
    </row>
    <row r="3007" spans="1:22" x14ac:dyDescent="0.25">
      <c r="A3007" s="33">
        <v>37242</v>
      </c>
      <c r="C3007" s="1" t="str">
        <f>VLOOKUP(A3007,'[1]2013 Status'!$A$11:$C$9879,3,FALSE)</f>
        <v>A</v>
      </c>
      <c r="D3007" s="1">
        <v>10.050000000000001</v>
      </c>
      <c r="E3007" s="1">
        <v>2.69</v>
      </c>
      <c r="F3007" s="1">
        <v>1.48</v>
      </c>
      <c r="G3007" s="1">
        <f t="shared" si="184"/>
        <v>14.22</v>
      </c>
      <c r="I3007" s="1">
        <v>10.050000000000001</v>
      </c>
      <c r="J3007" s="1">
        <v>171.94</v>
      </c>
      <c r="K3007" s="1">
        <v>1.48</v>
      </c>
      <c r="L3007" s="1">
        <f t="shared" si="185"/>
        <v>183.47</v>
      </c>
      <c r="N3007" s="28" t="s">
        <v>34</v>
      </c>
      <c r="O3007" s="1" t="s">
        <v>32</v>
      </c>
      <c r="P3007" s="1" t="s">
        <v>30</v>
      </c>
      <c r="Q3007" s="1" t="s">
        <v>30</v>
      </c>
      <c r="R3007" s="1" t="s">
        <v>30</v>
      </c>
      <c r="S3007" s="1" t="s">
        <v>30</v>
      </c>
      <c r="U3007" s="27">
        <f t="shared" si="186"/>
        <v>374.98140000000001</v>
      </c>
      <c r="V3007" s="27">
        <f t="shared" si="187"/>
        <v>4838.1039000000001</v>
      </c>
    </row>
    <row r="3008" spans="1:22" x14ac:dyDescent="0.25">
      <c r="A3008" s="33">
        <v>37243</v>
      </c>
      <c r="C3008" s="1" t="str">
        <f>VLOOKUP(A3008,'[1]2013 Status'!$A$11:$C$9879,3,FALSE)</f>
        <v>A</v>
      </c>
      <c r="D3008" s="1">
        <v>11.99</v>
      </c>
      <c r="E3008" s="1">
        <v>3.19</v>
      </c>
      <c r="F3008" s="1">
        <v>1.77</v>
      </c>
      <c r="G3008" s="1">
        <f t="shared" si="184"/>
        <v>16.95</v>
      </c>
      <c r="I3008" s="1">
        <v>11.99</v>
      </c>
      <c r="J3008" s="1">
        <v>217.7</v>
      </c>
      <c r="K3008" s="1">
        <v>1.77</v>
      </c>
      <c r="L3008" s="1">
        <f t="shared" si="185"/>
        <v>231.46</v>
      </c>
      <c r="N3008" s="28" t="s">
        <v>34</v>
      </c>
      <c r="O3008" s="1" t="s">
        <v>32</v>
      </c>
      <c r="P3008" s="1" t="s">
        <v>30</v>
      </c>
      <c r="Q3008" s="1" t="s">
        <v>30</v>
      </c>
      <c r="R3008" s="1" t="s">
        <v>30</v>
      </c>
      <c r="S3008" s="1" t="s">
        <v>30</v>
      </c>
      <c r="U3008" s="27">
        <f t="shared" si="186"/>
        <v>446.97149999999999</v>
      </c>
      <c r="V3008" s="27">
        <f t="shared" si="187"/>
        <v>6103.6002000000008</v>
      </c>
    </row>
    <row r="3009" spans="1:22" x14ac:dyDescent="0.25">
      <c r="A3009" s="33">
        <v>37244</v>
      </c>
      <c r="C3009" s="1" t="str">
        <f>VLOOKUP(A3009,'[1]2013 Status'!$A$11:$C$9879,3,FALSE)</f>
        <v>A</v>
      </c>
      <c r="D3009" s="1">
        <v>14</v>
      </c>
      <c r="E3009" s="1">
        <v>3.72</v>
      </c>
      <c r="F3009" s="1">
        <v>2.06</v>
      </c>
      <c r="G3009" s="1">
        <f t="shared" si="184"/>
        <v>19.779999999999998</v>
      </c>
      <c r="I3009" s="1">
        <v>14</v>
      </c>
      <c r="J3009" s="1">
        <v>147.22</v>
      </c>
      <c r="K3009" s="1">
        <v>2.06</v>
      </c>
      <c r="L3009" s="1">
        <f t="shared" si="185"/>
        <v>163.28</v>
      </c>
      <c r="N3009" s="28" t="s">
        <v>34</v>
      </c>
      <c r="O3009" s="1" t="s">
        <v>32</v>
      </c>
      <c r="P3009" s="1" t="s">
        <v>30</v>
      </c>
      <c r="Q3009" s="1" t="s">
        <v>30</v>
      </c>
      <c r="R3009" s="1" t="s">
        <v>30</v>
      </c>
      <c r="S3009" s="1" t="s">
        <v>30</v>
      </c>
      <c r="U3009" s="27">
        <f t="shared" si="186"/>
        <v>521.59859999999992</v>
      </c>
      <c r="V3009" s="27">
        <f t="shared" si="187"/>
        <v>4305.6936000000005</v>
      </c>
    </row>
    <row r="3010" spans="1:22" x14ac:dyDescent="0.25">
      <c r="A3010" s="33">
        <v>37250</v>
      </c>
      <c r="C3010" s="1" t="str">
        <f>VLOOKUP(A3010,'[1]2013 Status'!$A$11:$C$9879,3,FALSE)</f>
        <v>A</v>
      </c>
      <c r="D3010" s="1">
        <v>2.1</v>
      </c>
      <c r="E3010" s="1">
        <v>0.5</v>
      </c>
      <c r="F3010" s="1">
        <v>0.54</v>
      </c>
      <c r="G3010" s="1">
        <f t="shared" si="184"/>
        <v>3.14</v>
      </c>
      <c r="I3010" s="1">
        <v>2.1</v>
      </c>
      <c r="J3010" s="1">
        <v>0.5</v>
      </c>
      <c r="K3010" s="1">
        <v>0.54</v>
      </c>
      <c r="L3010" s="1">
        <f t="shared" si="185"/>
        <v>3.14</v>
      </c>
      <c r="N3010" s="28" t="s">
        <v>35</v>
      </c>
      <c r="O3010" s="1" t="s">
        <v>30</v>
      </c>
      <c r="P3010" s="1" t="s">
        <v>30</v>
      </c>
      <c r="Q3010" s="1" t="s">
        <v>31</v>
      </c>
      <c r="R3010" s="1" t="s">
        <v>31</v>
      </c>
      <c r="S3010" s="1" t="s">
        <v>30</v>
      </c>
      <c r="U3010" s="27">
        <f t="shared" si="186"/>
        <v>82.8018</v>
      </c>
      <c r="V3010" s="27">
        <f t="shared" si="187"/>
        <v>82.8018</v>
      </c>
    </row>
    <row r="3011" spans="1:22" x14ac:dyDescent="0.25">
      <c r="A3011" s="33">
        <v>37251</v>
      </c>
      <c r="C3011" s="1" t="str">
        <f>VLOOKUP(A3011,'[1]2013 Status'!$A$11:$C$9879,3,FALSE)</f>
        <v>A</v>
      </c>
      <c r="D3011" s="1">
        <v>1.6</v>
      </c>
      <c r="E3011" s="1">
        <v>0.34</v>
      </c>
      <c r="F3011" s="1">
        <v>0.41</v>
      </c>
      <c r="G3011" s="1">
        <f t="shared" si="184"/>
        <v>2.35</v>
      </c>
      <c r="I3011" s="1">
        <v>1.6</v>
      </c>
      <c r="J3011" s="1">
        <v>0.34</v>
      </c>
      <c r="K3011" s="1">
        <v>0.41</v>
      </c>
      <c r="L3011" s="1">
        <f t="shared" si="185"/>
        <v>2.35</v>
      </c>
      <c r="N3011" s="28" t="s">
        <v>35</v>
      </c>
      <c r="O3011" s="1" t="s">
        <v>30</v>
      </c>
      <c r="P3011" s="1" t="s">
        <v>30</v>
      </c>
      <c r="Q3011" s="1" t="s">
        <v>31</v>
      </c>
      <c r="R3011" s="1" t="s">
        <v>31</v>
      </c>
      <c r="S3011" s="1" t="s">
        <v>30</v>
      </c>
      <c r="U3011" s="27">
        <f t="shared" si="186"/>
        <v>61.969500000000004</v>
      </c>
      <c r="V3011" s="27">
        <f t="shared" si="187"/>
        <v>61.969500000000004</v>
      </c>
    </row>
    <row r="3012" spans="1:22" x14ac:dyDescent="0.25">
      <c r="A3012" s="33">
        <v>37500</v>
      </c>
      <c r="C3012" s="1" t="str">
        <f>VLOOKUP(A3012,'[1]2013 Status'!$A$11:$C$9879,3,FALSE)</f>
        <v>A</v>
      </c>
      <c r="D3012" s="1">
        <v>11.67</v>
      </c>
      <c r="E3012" s="1">
        <v>6.61</v>
      </c>
      <c r="F3012" s="1">
        <v>3.17</v>
      </c>
      <c r="G3012" s="1">
        <f t="shared" si="184"/>
        <v>21.450000000000003</v>
      </c>
      <c r="I3012" s="1">
        <v>11.67</v>
      </c>
      <c r="J3012" s="1">
        <v>6.61</v>
      </c>
      <c r="K3012" s="1">
        <v>3.17</v>
      </c>
      <c r="L3012" s="1">
        <f t="shared" si="185"/>
        <v>21.450000000000003</v>
      </c>
      <c r="N3012" s="28" t="s">
        <v>37</v>
      </c>
      <c r="O3012" s="1" t="s">
        <v>32</v>
      </c>
      <c r="P3012" s="1" t="s">
        <v>32</v>
      </c>
      <c r="Q3012" s="1" t="s">
        <v>30</v>
      </c>
      <c r="R3012" s="1" t="s">
        <v>31</v>
      </c>
      <c r="S3012" s="1" t="s">
        <v>30</v>
      </c>
      <c r="U3012" s="27">
        <f t="shared" si="186"/>
        <v>565.63650000000007</v>
      </c>
      <c r="V3012" s="27">
        <f t="shared" si="187"/>
        <v>565.63650000000007</v>
      </c>
    </row>
    <row r="3013" spans="1:22" x14ac:dyDescent="0.25">
      <c r="A3013" s="33">
        <v>37501</v>
      </c>
      <c r="C3013" s="1" t="str">
        <f>VLOOKUP(A3013,'[1]2013 Status'!$A$11:$C$9879,3,FALSE)</f>
        <v>C</v>
      </c>
      <c r="D3013" s="1">
        <v>0</v>
      </c>
      <c r="E3013" s="1">
        <v>0</v>
      </c>
      <c r="F3013" s="1">
        <v>0</v>
      </c>
      <c r="G3013" s="1">
        <f t="shared" si="184"/>
        <v>0</v>
      </c>
      <c r="I3013" s="1">
        <v>0</v>
      </c>
      <c r="J3013" s="1">
        <v>0</v>
      </c>
      <c r="K3013" s="1">
        <v>0</v>
      </c>
      <c r="L3013" s="1">
        <f t="shared" si="185"/>
        <v>0</v>
      </c>
      <c r="N3013" s="28" t="s">
        <v>38</v>
      </c>
      <c r="O3013" s="1" t="s">
        <v>32</v>
      </c>
      <c r="P3013" s="1" t="s">
        <v>32</v>
      </c>
      <c r="Q3013" s="1" t="s">
        <v>30</v>
      </c>
      <c r="R3013" s="1" t="s">
        <v>31</v>
      </c>
      <c r="S3013" s="1" t="s">
        <v>31</v>
      </c>
      <c r="U3013" s="27">
        <f t="shared" si="186"/>
        <v>0</v>
      </c>
      <c r="V3013" s="27">
        <f t="shared" si="187"/>
        <v>0</v>
      </c>
    </row>
    <row r="3014" spans="1:22" x14ac:dyDescent="0.25">
      <c r="A3014" s="33">
        <v>37565</v>
      </c>
      <c r="C3014" s="1" t="str">
        <f>VLOOKUP(A3014,'[1]2013 Status'!$A$11:$C$9879,3,FALSE)</f>
        <v>A</v>
      </c>
      <c r="D3014" s="1">
        <v>12.05</v>
      </c>
      <c r="E3014" s="1">
        <v>5.61</v>
      </c>
      <c r="F3014" s="1">
        <v>3.09</v>
      </c>
      <c r="G3014" s="1">
        <f t="shared" si="184"/>
        <v>20.75</v>
      </c>
      <c r="I3014" s="1">
        <v>12.05</v>
      </c>
      <c r="J3014" s="1">
        <v>5.61</v>
      </c>
      <c r="K3014" s="1">
        <v>3.09</v>
      </c>
      <c r="L3014" s="1">
        <f t="shared" si="185"/>
        <v>20.75</v>
      </c>
      <c r="N3014" s="28" t="s">
        <v>37</v>
      </c>
      <c r="O3014" s="1" t="s">
        <v>32</v>
      </c>
      <c r="P3014" s="1" t="s">
        <v>32</v>
      </c>
      <c r="Q3014" s="1" t="s">
        <v>31</v>
      </c>
      <c r="R3014" s="1" t="s">
        <v>31</v>
      </c>
      <c r="S3014" s="1" t="s">
        <v>30</v>
      </c>
      <c r="U3014" s="27">
        <f t="shared" si="186"/>
        <v>547.17750000000001</v>
      </c>
      <c r="V3014" s="27">
        <f t="shared" si="187"/>
        <v>547.17750000000001</v>
      </c>
    </row>
    <row r="3015" spans="1:22" x14ac:dyDescent="0.25">
      <c r="A3015" s="33">
        <v>37600</v>
      </c>
      <c r="C3015" s="1" t="str">
        <f>VLOOKUP(A3015,'[1]2013 Status'!$A$11:$C$9879,3,FALSE)</f>
        <v>A</v>
      </c>
      <c r="D3015" s="1">
        <v>12.42</v>
      </c>
      <c r="E3015" s="1">
        <v>4.8899999999999997</v>
      </c>
      <c r="F3015" s="1">
        <v>3.06</v>
      </c>
      <c r="G3015" s="1">
        <f t="shared" si="184"/>
        <v>20.369999999999997</v>
      </c>
      <c r="I3015" s="1">
        <v>12.42</v>
      </c>
      <c r="J3015" s="1">
        <v>4.8899999999999997</v>
      </c>
      <c r="K3015" s="1">
        <v>3.06</v>
      </c>
      <c r="L3015" s="1">
        <f t="shared" si="185"/>
        <v>20.369999999999997</v>
      </c>
      <c r="N3015" s="28" t="s">
        <v>37</v>
      </c>
      <c r="O3015" s="1" t="s">
        <v>32</v>
      </c>
      <c r="P3015" s="1" t="s">
        <v>30</v>
      </c>
      <c r="Q3015" s="1" t="s">
        <v>32</v>
      </c>
      <c r="R3015" s="1" t="s">
        <v>31</v>
      </c>
      <c r="S3015" s="1" t="s">
        <v>30</v>
      </c>
      <c r="U3015" s="27">
        <f t="shared" si="186"/>
        <v>537.15689999999995</v>
      </c>
      <c r="V3015" s="27">
        <f t="shared" si="187"/>
        <v>537.15689999999995</v>
      </c>
    </row>
    <row r="3016" spans="1:22" x14ac:dyDescent="0.25">
      <c r="A3016" s="33">
        <v>37605</v>
      </c>
      <c r="C3016" s="1" t="str">
        <f>VLOOKUP(A3016,'[1]2013 Status'!$A$11:$C$9879,3,FALSE)</f>
        <v>A</v>
      </c>
      <c r="D3016" s="1">
        <v>14.28</v>
      </c>
      <c r="E3016" s="1">
        <v>4.91</v>
      </c>
      <c r="F3016" s="1">
        <v>4.07</v>
      </c>
      <c r="G3016" s="1">
        <f t="shared" si="184"/>
        <v>23.259999999999998</v>
      </c>
      <c r="I3016" s="1">
        <v>14.28</v>
      </c>
      <c r="J3016" s="1">
        <v>4.91</v>
      </c>
      <c r="K3016" s="1">
        <v>4.07</v>
      </c>
      <c r="L3016" s="1">
        <f t="shared" si="185"/>
        <v>23.259999999999998</v>
      </c>
      <c r="N3016" s="28" t="s">
        <v>37</v>
      </c>
      <c r="O3016" s="1" t="s">
        <v>32</v>
      </c>
      <c r="P3016" s="1" t="s">
        <v>30</v>
      </c>
      <c r="Q3016" s="1" t="s">
        <v>32</v>
      </c>
      <c r="R3016" s="1" t="s">
        <v>31</v>
      </c>
      <c r="S3016" s="1" t="s">
        <v>30</v>
      </c>
      <c r="U3016" s="27">
        <f t="shared" si="186"/>
        <v>613.36619999999994</v>
      </c>
      <c r="V3016" s="27">
        <f t="shared" si="187"/>
        <v>613.36619999999994</v>
      </c>
    </row>
    <row r="3017" spans="1:22" x14ac:dyDescent="0.25">
      <c r="A3017" s="33">
        <v>37606</v>
      </c>
      <c r="C3017" s="1" t="str">
        <f>VLOOKUP(A3017,'[1]2013 Status'!$A$11:$C$9879,3,FALSE)</f>
        <v>A</v>
      </c>
      <c r="D3017" s="1">
        <v>8.81</v>
      </c>
      <c r="E3017" s="1">
        <v>4.9400000000000004</v>
      </c>
      <c r="F3017" s="1">
        <v>2.2599999999999998</v>
      </c>
      <c r="G3017" s="1">
        <f t="shared" si="184"/>
        <v>16.009999999999998</v>
      </c>
      <c r="I3017" s="1">
        <v>8.81</v>
      </c>
      <c r="J3017" s="1">
        <v>4.9400000000000004</v>
      </c>
      <c r="K3017" s="1">
        <v>2.2599999999999998</v>
      </c>
      <c r="L3017" s="1">
        <f t="shared" si="185"/>
        <v>16.009999999999998</v>
      </c>
      <c r="N3017" s="28" t="s">
        <v>37</v>
      </c>
      <c r="O3017" s="1" t="s">
        <v>32</v>
      </c>
      <c r="P3017" s="1" t="s">
        <v>30</v>
      </c>
      <c r="Q3017" s="1" t="s">
        <v>32</v>
      </c>
      <c r="R3017" s="1" t="s">
        <v>30</v>
      </c>
      <c r="S3017" s="1" t="s">
        <v>30</v>
      </c>
      <c r="U3017" s="27">
        <f t="shared" si="186"/>
        <v>422.18369999999999</v>
      </c>
      <c r="V3017" s="27">
        <f t="shared" si="187"/>
        <v>422.18369999999999</v>
      </c>
    </row>
    <row r="3018" spans="1:22" x14ac:dyDescent="0.25">
      <c r="A3018" s="33">
        <v>37607</v>
      </c>
      <c r="C3018" s="1" t="str">
        <f>VLOOKUP(A3018,'[1]2013 Status'!$A$11:$C$9879,3,FALSE)</f>
        <v>A</v>
      </c>
      <c r="D3018" s="1">
        <v>6.25</v>
      </c>
      <c r="E3018" s="1">
        <v>2.89</v>
      </c>
      <c r="F3018" s="1">
        <v>1.65</v>
      </c>
      <c r="G3018" s="1">
        <f t="shared" si="184"/>
        <v>10.790000000000001</v>
      </c>
      <c r="I3018" s="1">
        <v>6.25</v>
      </c>
      <c r="J3018" s="1">
        <v>2.89</v>
      </c>
      <c r="K3018" s="1">
        <v>1.65</v>
      </c>
      <c r="L3018" s="1">
        <f t="shared" si="185"/>
        <v>10.790000000000001</v>
      </c>
      <c r="N3018" s="28" t="s">
        <v>37</v>
      </c>
      <c r="O3018" s="1" t="s">
        <v>32</v>
      </c>
      <c r="P3018" s="1" t="s">
        <v>30</v>
      </c>
      <c r="Q3018" s="1" t="s">
        <v>30</v>
      </c>
      <c r="R3018" s="1" t="s">
        <v>31</v>
      </c>
      <c r="S3018" s="1" t="s">
        <v>30</v>
      </c>
      <c r="U3018" s="27">
        <f t="shared" si="186"/>
        <v>284.53230000000002</v>
      </c>
      <c r="V3018" s="27">
        <f t="shared" si="187"/>
        <v>284.53230000000002</v>
      </c>
    </row>
    <row r="3019" spans="1:22" x14ac:dyDescent="0.25">
      <c r="A3019" s="33">
        <v>37609</v>
      </c>
      <c r="C3019" s="1" t="str">
        <f>VLOOKUP(A3019,'[1]2013 Status'!$A$11:$C$9879,3,FALSE)</f>
        <v>A</v>
      </c>
      <c r="D3019" s="1">
        <v>3.05</v>
      </c>
      <c r="E3019" s="1">
        <v>1.96</v>
      </c>
      <c r="F3019" s="1">
        <v>0.77</v>
      </c>
      <c r="G3019" s="1">
        <f t="shared" ref="G3019:G3082" si="188">D3019+E3019+F3019</f>
        <v>5.7799999999999994</v>
      </c>
      <c r="I3019" s="1">
        <v>3.05</v>
      </c>
      <c r="J3019" s="1">
        <v>4.34</v>
      </c>
      <c r="K3019" s="1">
        <v>0.77</v>
      </c>
      <c r="L3019" s="1">
        <f t="shared" ref="L3019:L3082" si="189">I3019+J3019+K3019</f>
        <v>8.16</v>
      </c>
      <c r="N3019" s="28" t="s">
        <v>33</v>
      </c>
      <c r="O3019" s="1" t="s">
        <v>32</v>
      </c>
      <c r="P3019" s="1" t="s">
        <v>32</v>
      </c>
      <c r="Q3019" s="1" t="s">
        <v>30</v>
      </c>
      <c r="R3019" s="1" t="s">
        <v>30</v>
      </c>
      <c r="S3019" s="1" t="s">
        <v>30</v>
      </c>
      <c r="U3019" s="27">
        <f t="shared" ref="U3019:U3082" si="190">G3019*$U$8</f>
        <v>152.4186</v>
      </c>
      <c r="V3019" s="27">
        <f t="shared" ref="V3019:V3082" si="191">L3019*$U$8</f>
        <v>215.17920000000001</v>
      </c>
    </row>
    <row r="3020" spans="1:22" x14ac:dyDescent="0.25">
      <c r="A3020" s="33">
        <v>37615</v>
      </c>
      <c r="C3020" s="1" t="str">
        <f>VLOOKUP(A3020,'[1]2013 Status'!$A$11:$C$9879,3,FALSE)</f>
        <v>A</v>
      </c>
      <c r="D3020" s="1">
        <v>7.8</v>
      </c>
      <c r="E3020" s="1">
        <v>4.96</v>
      </c>
      <c r="F3020" s="1">
        <v>1.98</v>
      </c>
      <c r="G3020" s="1">
        <f t="shared" si="188"/>
        <v>14.74</v>
      </c>
      <c r="I3020" s="1">
        <v>7.8</v>
      </c>
      <c r="J3020" s="1">
        <v>4.96</v>
      </c>
      <c r="K3020" s="1">
        <v>1.98</v>
      </c>
      <c r="L3020" s="1">
        <f t="shared" si="189"/>
        <v>14.74</v>
      </c>
      <c r="N3020" s="28" t="s">
        <v>37</v>
      </c>
      <c r="O3020" s="1" t="s">
        <v>32</v>
      </c>
      <c r="P3020" s="1" t="s">
        <v>30</v>
      </c>
      <c r="Q3020" s="1" t="s">
        <v>32</v>
      </c>
      <c r="R3020" s="1" t="s">
        <v>31</v>
      </c>
      <c r="S3020" s="1" t="s">
        <v>30</v>
      </c>
      <c r="U3020" s="27">
        <f t="shared" si="190"/>
        <v>388.69380000000001</v>
      </c>
      <c r="V3020" s="27">
        <f t="shared" si="191"/>
        <v>388.69380000000001</v>
      </c>
    </row>
    <row r="3021" spans="1:22" x14ac:dyDescent="0.25">
      <c r="A3021" s="33">
        <v>37616</v>
      </c>
      <c r="C3021" s="1" t="str">
        <f>VLOOKUP(A3021,'[1]2013 Status'!$A$11:$C$9879,3,FALSE)</f>
        <v>A</v>
      </c>
      <c r="D3021" s="1">
        <v>18.97</v>
      </c>
      <c r="E3021" s="1">
        <v>7.3</v>
      </c>
      <c r="F3021" s="1">
        <v>4.87</v>
      </c>
      <c r="G3021" s="1">
        <f t="shared" si="188"/>
        <v>31.14</v>
      </c>
      <c r="I3021" s="1">
        <v>18.97</v>
      </c>
      <c r="J3021" s="1">
        <v>7.3</v>
      </c>
      <c r="K3021" s="1">
        <v>4.87</v>
      </c>
      <c r="L3021" s="1">
        <f t="shared" si="189"/>
        <v>31.14</v>
      </c>
      <c r="N3021" s="28" t="s">
        <v>37</v>
      </c>
      <c r="O3021" s="1" t="s">
        <v>32</v>
      </c>
      <c r="P3021" s="1" t="s">
        <v>30</v>
      </c>
      <c r="Q3021" s="1" t="s">
        <v>32</v>
      </c>
      <c r="R3021" s="1" t="s">
        <v>31</v>
      </c>
      <c r="S3021" s="1" t="s">
        <v>30</v>
      </c>
      <c r="U3021" s="27">
        <f t="shared" si="190"/>
        <v>821.16180000000008</v>
      </c>
      <c r="V3021" s="27">
        <f t="shared" si="191"/>
        <v>821.16180000000008</v>
      </c>
    </row>
    <row r="3022" spans="1:22" x14ac:dyDescent="0.25">
      <c r="A3022" s="33">
        <v>37617</v>
      </c>
      <c r="C3022" s="1" t="str">
        <f>VLOOKUP(A3022,'[1]2013 Status'!$A$11:$C$9879,3,FALSE)</f>
        <v>A</v>
      </c>
      <c r="D3022" s="1">
        <v>23.79</v>
      </c>
      <c r="E3022" s="1">
        <v>8.39</v>
      </c>
      <c r="F3022" s="1">
        <v>6.03</v>
      </c>
      <c r="G3022" s="1">
        <f t="shared" si="188"/>
        <v>38.21</v>
      </c>
      <c r="I3022" s="1">
        <v>23.79</v>
      </c>
      <c r="J3022" s="1">
        <v>8.39</v>
      </c>
      <c r="K3022" s="1">
        <v>6.03</v>
      </c>
      <c r="L3022" s="1">
        <f t="shared" si="189"/>
        <v>38.21</v>
      </c>
      <c r="N3022" s="28" t="s">
        <v>37</v>
      </c>
      <c r="O3022" s="1" t="s">
        <v>32</v>
      </c>
      <c r="P3022" s="1" t="s">
        <v>30</v>
      </c>
      <c r="Q3022" s="1" t="s">
        <v>32</v>
      </c>
      <c r="R3022" s="1" t="s">
        <v>31</v>
      </c>
      <c r="S3022" s="1" t="s">
        <v>30</v>
      </c>
      <c r="U3022" s="27">
        <f t="shared" si="190"/>
        <v>1007.5977</v>
      </c>
      <c r="V3022" s="27">
        <f t="shared" si="191"/>
        <v>1007.5977</v>
      </c>
    </row>
    <row r="3023" spans="1:22" x14ac:dyDescent="0.25">
      <c r="A3023" s="33">
        <v>37618</v>
      </c>
      <c r="C3023" s="1" t="str">
        <f>VLOOKUP(A3023,'[1]2013 Status'!$A$11:$C$9879,3,FALSE)</f>
        <v>A</v>
      </c>
      <c r="D3023" s="1">
        <v>6.03</v>
      </c>
      <c r="E3023" s="1">
        <v>3.31</v>
      </c>
      <c r="F3023" s="1">
        <v>1.58</v>
      </c>
      <c r="G3023" s="1">
        <f t="shared" si="188"/>
        <v>10.92</v>
      </c>
      <c r="I3023" s="1">
        <v>6.03</v>
      </c>
      <c r="J3023" s="1">
        <v>3.31</v>
      </c>
      <c r="K3023" s="1">
        <v>1.58</v>
      </c>
      <c r="L3023" s="1">
        <f t="shared" si="189"/>
        <v>10.92</v>
      </c>
      <c r="N3023" s="28" t="s">
        <v>37</v>
      </c>
      <c r="O3023" s="1" t="s">
        <v>32</v>
      </c>
      <c r="P3023" s="1" t="s">
        <v>30</v>
      </c>
      <c r="Q3023" s="1" t="s">
        <v>32</v>
      </c>
      <c r="R3023" s="1" t="s">
        <v>31</v>
      </c>
      <c r="S3023" s="1" t="s">
        <v>30</v>
      </c>
      <c r="U3023" s="27">
        <f t="shared" si="190"/>
        <v>287.96039999999999</v>
      </c>
      <c r="V3023" s="27">
        <f t="shared" si="191"/>
        <v>287.96039999999999</v>
      </c>
    </row>
    <row r="3024" spans="1:22" x14ac:dyDescent="0.25">
      <c r="A3024" s="33">
        <v>37619</v>
      </c>
      <c r="C3024" s="1" t="str">
        <f>VLOOKUP(A3024,'[1]2013 Status'!$A$11:$C$9879,3,FALSE)</f>
        <v>A</v>
      </c>
      <c r="D3024" s="1">
        <v>30</v>
      </c>
      <c r="E3024" s="1">
        <v>9.32</v>
      </c>
      <c r="F3024" s="1">
        <v>8.2799999999999994</v>
      </c>
      <c r="G3024" s="1">
        <f t="shared" si="188"/>
        <v>47.6</v>
      </c>
      <c r="I3024" s="1">
        <v>30</v>
      </c>
      <c r="J3024" s="1">
        <v>9.32</v>
      </c>
      <c r="K3024" s="1">
        <v>8.2799999999999994</v>
      </c>
      <c r="L3024" s="1">
        <f t="shared" si="189"/>
        <v>47.6</v>
      </c>
      <c r="N3024" s="28" t="s">
        <v>37</v>
      </c>
      <c r="O3024" s="1" t="s">
        <v>32</v>
      </c>
      <c r="P3024" s="1" t="s">
        <v>30</v>
      </c>
      <c r="Q3024" s="1" t="s">
        <v>32</v>
      </c>
      <c r="R3024" s="1" t="s">
        <v>30</v>
      </c>
      <c r="S3024" s="1" t="s">
        <v>30</v>
      </c>
      <c r="U3024" s="27">
        <f t="shared" si="190"/>
        <v>1255.212</v>
      </c>
      <c r="V3024" s="27">
        <f t="shared" si="191"/>
        <v>1255.212</v>
      </c>
    </row>
    <row r="3025" spans="1:22" x14ac:dyDescent="0.25">
      <c r="A3025" s="33">
        <v>37650</v>
      </c>
      <c r="C3025" s="1" t="str">
        <f>VLOOKUP(A3025,'[1]2013 Status'!$A$11:$C$9879,3,FALSE)</f>
        <v>A</v>
      </c>
      <c r="D3025" s="1">
        <v>8.49</v>
      </c>
      <c r="E3025" s="1">
        <v>3.82</v>
      </c>
      <c r="F3025" s="1">
        <v>2.2599999999999998</v>
      </c>
      <c r="G3025" s="1">
        <f t="shared" si="188"/>
        <v>14.57</v>
      </c>
      <c r="I3025" s="1">
        <v>8.49</v>
      </c>
      <c r="J3025" s="1">
        <v>3.82</v>
      </c>
      <c r="K3025" s="1">
        <v>2.2599999999999998</v>
      </c>
      <c r="L3025" s="1">
        <f t="shared" si="189"/>
        <v>14.57</v>
      </c>
      <c r="N3025" s="28" t="s">
        <v>37</v>
      </c>
      <c r="O3025" s="1" t="s">
        <v>32</v>
      </c>
      <c r="P3025" s="1" t="s">
        <v>32</v>
      </c>
      <c r="Q3025" s="1" t="s">
        <v>30</v>
      </c>
      <c r="R3025" s="1" t="s">
        <v>31</v>
      </c>
      <c r="S3025" s="1" t="s">
        <v>30</v>
      </c>
      <c r="U3025" s="27">
        <f t="shared" si="190"/>
        <v>384.21090000000004</v>
      </c>
      <c r="V3025" s="27">
        <f t="shared" si="191"/>
        <v>384.21090000000004</v>
      </c>
    </row>
    <row r="3026" spans="1:22" x14ac:dyDescent="0.25">
      <c r="A3026" s="33">
        <v>37660</v>
      </c>
      <c r="C3026" s="1" t="str">
        <f>VLOOKUP(A3026,'[1]2013 Status'!$A$11:$C$9879,3,FALSE)</f>
        <v>A</v>
      </c>
      <c r="D3026" s="1">
        <v>22.28</v>
      </c>
      <c r="E3026" s="1">
        <v>5.16</v>
      </c>
      <c r="F3026" s="1">
        <v>5.7</v>
      </c>
      <c r="G3026" s="1">
        <f t="shared" si="188"/>
        <v>33.14</v>
      </c>
      <c r="I3026" s="1">
        <v>22.28</v>
      </c>
      <c r="J3026" s="1">
        <v>5.16</v>
      </c>
      <c r="K3026" s="1">
        <v>5.7</v>
      </c>
      <c r="L3026" s="1">
        <f t="shared" si="189"/>
        <v>33.14</v>
      </c>
      <c r="N3026" s="28" t="s">
        <v>37</v>
      </c>
      <c r="O3026" s="1" t="s">
        <v>32</v>
      </c>
      <c r="P3026" s="1" t="s">
        <v>32</v>
      </c>
      <c r="Q3026" s="1" t="s">
        <v>32</v>
      </c>
      <c r="R3026" s="1" t="s">
        <v>31</v>
      </c>
      <c r="S3026" s="1" t="s">
        <v>30</v>
      </c>
      <c r="U3026" s="27">
        <f t="shared" si="190"/>
        <v>873.90180000000009</v>
      </c>
      <c r="V3026" s="27">
        <f t="shared" si="191"/>
        <v>873.90180000000009</v>
      </c>
    </row>
    <row r="3027" spans="1:22" x14ac:dyDescent="0.25">
      <c r="A3027" s="33">
        <v>37700</v>
      </c>
      <c r="C3027" s="1" t="str">
        <f>VLOOKUP(A3027,'[1]2013 Status'!$A$11:$C$9879,3,FALSE)</f>
        <v>A</v>
      </c>
      <c r="D3027" s="1">
        <v>3.82</v>
      </c>
      <c r="E3027" s="1">
        <v>2.25</v>
      </c>
      <c r="F3027" s="1">
        <v>1</v>
      </c>
      <c r="G3027" s="1">
        <f t="shared" si="188"/>
        <v>7.07</v>
      </c>
      <c r="I3027" s="1">
        <v>3.82</v>
      </c>
      <c r="J3027" s="1">
        <v>2.25</v>
      </c>
      <c r="K3027" s="1">
        <v>1</v>
      </c>
      <c r="L3027" s="1">
        <f t="shared" si="189"/>
        <v>7.07</v>
      </c>
      <c r="N3027" s="28" t="s">
        <v>37</v>
      </c>
      <c r="O3027" s="1" t="s">
        <v>32</v>
      </c>
      <c r="P3027" s="1" t="s">
        <v>32</v>
      </c>
      <c r="Q3027" s="1" t="s">
        <v>30</v>
      </c>
      <c r="R3027" s="1" t="s">
        <v>30</v>
      </c>
      <c r="S3027" s="1" t="s">
        <v>30</v>
      </c>
      <c r="U3027" s="27">
        <f t="shared" si="190"/>
        <v>186.4359</v>
      </c>
      <c r="V3027" s="27">
        <f t="shared" si="191"/>
        <v>186.4359</v>
      </c>
    </row>
    <row r="3028" spans="1:22" x14ac:dyDescent="0.25">
      <c r="A3028" s="33">
        <v>37718</v>
      </c>
      <c r="C3028" s="1" t="str">
        <f>VLOOKUP(A3028,'[1]2013 Status'!$A$11:$C$9879,3,FALSE)</f>
        <v>A</v>
      </c>
      <c r="D3028" s="1">
        <v>7.13</v>
      </c>
      <c r="E3028" s="1">
        <v>3.41</v>
      </c>
      <c r="F3028" s="1">
        <v>1.88</v>
      </c>
      <c r="G3028" s="1">
        <f t="shared" si="188"/>
        <v>12.419999999999998</v>
      </c>
      <c r="I3028" s="1">
        <v>7.13</v>
      </c>
      <c r="J3028" s="1">
        <v>3.41</v>
      </c>
      <c r="K3028" s="1">
        <v>1.88</v>
      </c>
      <c r="L3028" s="1">
        <f t="shared" si="189"/>
        <v>12.419999999999998</v>
      </c>
      <c r="N3028" s="28" t="s">
        <v>37</v>
      </c>
      <c r="O3028" s="1" t="s">
        <v>32</v>
      </c>
      <c r="P3028" s="1" t="s">
        <v>32</v>
      </c>
      <c r="Q3028" s="1" t="s">
        <v>30</v>
      </c>
      <c r="R3028" s="1" t="s">
        <v>31</v>
      </c>
      <c r="S3028" s="1" t="s">
        <v>30</v>
      </c>
      <c r="U3028" s="27">
        <f t="shared" si="190"/>
        <v>327.51539999999994</v>
      </c>
      <c r="V3028" s="27">
        <f t="shared" si="191"/>
        <v>327.51539999999994</v>
      </c>
    </row>
    <row r="3029" spans="1:22" x14ac:dyDescent="0.25">
      <c r="A3029" s="33">
        <v>37722</v>
      </c>
      <c r="C3029" s="1" t="str">
        <f>VLOOKUP(A3029,'[1]2013 Status'!$A$11:$C$9879,3,FALSE)</f>
        <v>A</v>
      </c>
      <c r="D3029" s="1">
        <v>8.16</v>
      </c>
      <c r="E3029" s="1">
        <v>3.49</v>
      </c>
      <c r="F3029" s="1">
        <v>2.17</v>
      </c>
      <c r="G3029" s="1">
        <f t="shared" si="188"/>
        <v>13.82</v>
      </c>
      <c r="I3029" s="1">
        <v>8.16</v>
      </c>
      <c r="J3029" s="1">
        <v>3.49</v>
      </c>
      <c r="K3029" s="1">
        <v>2.17</v>
      </c>
      <c r="L3029" s="1">
        <f t="shared" si="189"/>
        <v>13.82</v>
      </c>
      <c r="N3029" s="28" t="s">
        <v>37</v>
      </c>
      <c r="O3029" s="1" t="s">
        <v>32</v>
      </c>
      <c r="P3029" s="1" t="s">
        <v>32</v>
      </c>
      <c r="Q3029" s="1" t="s">
        <v>30</v>
      </c>
      <c r="R3029" s="1" t="s">
        <v>31</v>
      </c>
      <c r="S3029" s="1" t="s">
        <v>30</v>
      </c>
      <c r="U3029" s="27">
        <f t="shared" si="190"/>
        <v>364.43340000000001</v>
      </c>
      <c r="V3029" s="27">
        <f t="shared" si="191"/>
        <v>364.43340000000001</v>
      </c>
    </row>
    <row r="3030" spans="1:22" x14ac:dyDescent="0.25">
      <c r="A3030" s="33">
        <v>37735</v>
      </c>
      <c r="C3030" s="1" t="str">
        <f>VLOOKUP(A3030,'[1]2013 Status'!$A$11:$C$9879,3,FALSE)</f>
        <v>A</v>
      </c>
      <c r="D3030" s="1">
        <v>10.9</v>
      </c>
      <c r="E3030" s="1">
        <v>5.57</v>
      </c>
      <c r="F3030" s="1">
        <v>2.89</v>
      </c>
      <c r="G3030" s="1">
        <f t="shared" si="188"/>
        <v>19.36</v>
      </c>
      <c r="I3030" s="1">
        <v>10.9</v>
      </c>
      <c r="J3030" s="1">
        <v>5.57</v>
      </c>
      <c r="K3030" s="1">
        <v>2.89</v>
      </c>
      <c r="L3030" s="1">
        <f t="shared" si="189"/>
        <v>19.36</v>
      </c>
      <c r="N3030" s="28" t="s">
        <v>37</v>
      </c>
      <c r="O3030" s="1" t="s">
        <v>32</v>
      </c>
      <c r="P3030" s="1" t="s">
        <v>32</v>
      </c>
      <c r="Q3030" s="1" t="s">
        <v>30</v>
      </c>
      <c r="R3030" s="1" t="s">
        <v>31</v>
      </c>
      <c r="S3030" s="1" t="s">
        <v>30</v>
      </c>
      <c r="U3030" s="27">
        <f t="shared" si="190"/>
        <v>510.52320000000003</v>
      </c>
      <c r="V3030" s="27">
        <f t="shared" si="191"/>
        <v>510.52320000000003</v>
      </c>
    </row>
    <row r="3031" spans="1:22" x14ac:dyDescent="0.25">
      <c r="A3031" s="33">
        <v>37760</v>
      </c>
      <c r="C3031" s="1" t="str">
        <f>VLOOKUP(A3031,'[1]2013 Status'!$A$11:$C$9879,3,FALSE)</f>
        <v>A</v>
      </c>
      <c r="D3031" s="1">
        <v>10.78</v>
      </c>
      <c r="E3031" s="1">
        <v>4.17</v>
      </c>
      <c r="F3031" s="1">
        <v>2.75</v>
      </c>
      <c r="G3031" s="1">
        <f t="shared" si="188"/>
        <v>17.7</v>
      </c>
      <c r="I3031" s="1">
        <v>10.78</v>
      </c>
      <c r="J3031" s="1">
        <v>4.17</v>
      </c>
      <c r="K3031" s="1">
        <v>2.75</v>
      </c>
      <c r="L3031" s="1">
        <f t="shared" si="189"/>
        <v>17.7</v>
      </c>
      <c r="N3031" s="28" t="s">
        <v>37</v>
      </c>
      <c r="O3031" s="1" t="s">
        <v>32</v>
      </c>
      <c r="P3031" s="1" t="s">
        <v>32</v>
      </c>
      <c r="Q3031" s="1" t="s">
        <v>30</v>
      </c>
      <c r="R3031" s="1" t="s">
        <v>31</v>
      </c>
      <c r="S3031" s="1" t="s">
        <v>30</v>
      </c>
      <c r="U3031" s="27">
        <f t="shared" si="190"/>
        <v>466.74900000000002</v>
      </c>
      <c r="V3031" s="27">
        <f t="shared" si="191"/>
        <v>466.74900000000002</v>
      </c>
    </row>
    <row r="3032" spans="1:22" x14ac:dyDescent="0.25">
      <c r="A3032" s="33">
        <v>37761</v>
      </c>
      <c r="C3032" s="1" t="str">
        <f>VLOOKUP(A3032,'[1]2013 Status'!$A$11:$C$9879,3,FALSE)</f>
        <v>A</v>
      </c>
      <c r="D3032" s="1">
        <v>9.1300000000000008</v>
      </c>
      <c r="E3032" s="1">
        <v>4.24</v>
      </c>
      <c r="F3032" s="1">
        <v>2.35</v>
      </c>
      <c r="G3032" s="1">
        <f t="shared" si="188"/>
        <v>15.72</v>
      </c>
      <c r="I3032" s="1">
        <v>9.1300000000000008</v>
      </c>
      <c r="J3032" s="1">
        <v>4.24</v>
      </c>
      <c r="K3032" s="1">
        <v>2.35</v>
      </c>
      <c r="L3032" s="1">
        <f t="shared" si="189"/>
        <v>15.72</v>
      </c>
      <c r="N3032" s="28" t="s">
        <v>37</v>
      </c>
      <c r="O3032" s="1" t="s">
        <v>32</v>
      </c>
      <c r="P3032" s="1" t="s">
        <v>32</v>
      </c>
      <c r="Q3032" s="1" t="s">
        <v>32</v>
      </c>
      <c r="R3032" s="1" t="s">
        <v>31</v>
      </c>
      <c r="S3032" s="1" t="s">
        <v>30</v>
      </c>
      <c r="U3032" s="27">
        <f t="shared" si="190"/>
        <v>414.53640000000001</v>
      </c>
      <c r="V3032" s="27">
        <f t="shared" si="191"/>
        <v>414.53640000000001</v>
      </c>
    </row>
    <row r="3033" spans="1:22" x14ac:dyDescent="0.25">
      <c r="A3033" s="33">
        <v>37765</v>
      </c>
      <c r="C3033" s="1" t="str">
        <f>VLOOKUP(A3033,'[1]2013 Status'!$A$11:$C$9879,3,FALSE)</f>
        <v>A</v>
      </c>
      <c r="D3033" s="1">
        <v>7.71</v>
      </c>
      <c r="E3033" s="1">
        <v>3.29</v>
      </c>
      <c r="F3033" s="1">
        <v>1.88</v>
      </c>
      <c r="G3033" s="1">
        <f t="shared" si="188"/>
        <v>12.879999999999999</v>
      </c>
      <c r="I3033" s="1">
        <v>7.71</v>
      </c>
      <c r="J3033" s="1">
        <v>8.0399999999999991</v>
      </c>
      <c r="K3033" s="1">
        <v>1.88</v>
      </c>
      <c r="L3033" s="1">
        <f t="shared" si="189"/>
        <v>17.63</v>
      </c>
      <c r="N3033" s="28" t="s">
        <v>37</v>
      </c>
      <c r="O3033" s="1" t="s">
        <v>32</v>
      </c>
      <c r="P3033" s="1" t="s">
        <v>32</v>
      </c>
      <c r="Q3033" s="1" t="s">
        <v>30</v>
      </c>
      <c r="R3033" s="1" t="s">
        <v>31</v>
      </c>
      <c r="S3033" s="1" t="s">
        <v>30</v>
      </c>
      <c r="U3033" s="27">
        <f t="shared" si="190"/>
        <v>339.6456</v>
      </c>
      <c r="V3033" s="27">
        <f t="shared" si="191"/>
        <v>464.90309999999999</v>
      </c>
    </row>
    <row r="3034" spans="1:22" x14ac:dyDescent="0.25">
      <c r="A3034" s="33">
        <v>37766</v>
      </c>
      <c r="C3034" s="1" t="str">
        <f>VLOOKUP(A3034,'[1]2013 Status'!$A$11:$C$9879,3,FALSE)</f>
        <v>A</v>
      </c>
      <c r="D3034" s="1">
        <v>9.66</v>
      </c>
      <c r="E3034" s="1">
        <v>3.84</v>
      </c>
      <c r="F3034" s="1">
        <v>2.41</v>
      </c>
      <c r="G3034" s="1">
        <f t="shared" si="188"/>
        <v>15.91</v>
      </c>
      <c r="I3034" s="1">
        <v>9.66</v>
      </c>
      <c r="J3034" s="1">
        <v>9.19</v>
      </c>
      <c r="K3034" s="1">
        <v>2.41</v>
      </c>
      <c r="L3034" s="1">
        <f t="shared" si="189"/>
        <v>21.26</v>
      </c>
      <c r="N3034" s="28" t="s">
        <v>37</v>
      </c>
      <c r="O3034" s="1" t="s">
        <v>32</v>
      </c>
      <c r="P3034" s="1" t="s">
        <v>32</v>
      </c>
      <c r="Q3034" s="1" t="s">
        <v>30</v>
      </c>
      <c r="R3034" s="1" t="s">
        <v>31</v>
      </c>
      <c r="S3034" s="1" t="s">
        <v>30</v>
      </c>
      <c r="U3034" s="27">
        <f t="shared" si="190"/>
        <v>419.54670000000004</v>
      </c>
      <c r="V3034" s="27">
        <f t="shared" si="191"/>
        <v>560.62620000000004</v>
      </c>
    </row>
    <row r="3035" spans="1:22" x14ac:dyDescent="0.25">
      <c r="A3035" s="33">
        <v>37780</v>
      </c>
      <c r="C3035" s="1" t="str">
        <f>VLOOKUP(A3035,'[1]2013 Status'!$A$11:$C$9879,3,FALSE)</f>
        <v>A</v>
      </c>
      <c r="D3035" s="1">
        <v>3.93</v>
      </c>
      <c r="E3035" s="1">
        <v>2.2599999999999998</v>
      </c>
      <c r="F3035" s="1">
        <v>1.03</v>
      </c>
      <c r="G3035" s="1">
        <f t="shared" si="188"/>
        <v>7.22</v>
      </c>
      <c r="I3035" s="1">
        <v>3.93</v>
      </c>
      <c r="J3035" s="1">
        <v>2.2599999999999998</v>
      </c>
      <c r="K3035" s="1">
        <v>1.03</v>
      </c>
      <c r="L3035" s="1">
        <f t="shared" si="189"/>
        <v>7.22</v>
      </c>
      <c r="N3035" s="28" t="s">
        <v>37</v>
      </c>
      <c r="O3035" s="1" t="s">
        <v>32</v>
      </c>
      <c r="P3035" s="1" t="s">
        <v>32</v>
      </c>
      <c r="Q3035" s="1" t="s">
        <v>30</v>
      </c>
      <c r="R3035" s="1" t="s">
        <v>31</v>
      </c>
      <c r="S3035" s="1" t="s">
        <v>30</v>
      </c>
      <c r="U3035" s="27">
        <f t="shared" si="190"/>
        <v>190.3914</v>
      </c>
      <c r="V3035" s="27">
        <f t="shared" si="191"/>
        <v>190.3914</v>
      </c>
    </row>
    <row r="3036" spans="1:22" x14ac:dyDescent="0.25">
      <c r="A3036" s="33">
        <v>37785</v>
      </c>
      <c r="C3036" s="1" t="str">
        <f>VLOOKUP(A3036,'[1]2013 Status'!$A$11:$C$9879,3,FALSE)</f>
        <v>A</v>
      </c>
      <c r="D3036" s="1">
        <v>3.93</v>
      </c>
      <c r="E3036" s="1">
        <v>2.4</v>
      </c>
      <c r="F3036" s="1">
        <v>1.03</v>
      </c>
      <c r="G3036" s="1">
        <f t="shared" si="188"/>
        <v>7.36</v>
      </c>
      <c r="I3036" s="1">
        <v>3.93</v>
      </c>
      <c r="J3036" s="1">
        <v>4.54</v>
      </c>
      <c r="K3036" s="1">
        <v>1.03</v>
      </c>
      <c r="L3036" s="1">
        <f t="shared" si="189"/>
        <v>9.5</v>
      </c>
      <c r="N3036" s="28" t="s">
        <v>37</v>
      </c>
      <c r="O3036" s="1" t="s">
        <v>32</v>
      </c>
      <c r="P3036" s="1" t="s">
        <v>32</v>
      </c>
      <c r="Q3036" s="1" t="s">
        <v>30</v>
      </c>
      <c r="R3036" s="1" t="s">
        <v>30</v>
      </c>
      <c r="S3036" s="1" t="s">
        <v>30</v>
      </c>
      <c r="U3036" s="27">
        <f t="shared" si="190"/>
        <v>194.08320000000001</v>
      </c>
      <c r="V3036" s="27">
        <f t="shared" si="191"/>
        <v>250.51500000000001</v>
      </c>
    </row>
    <row r="3037" spans="1:22" x14ac:dyDescent="0.25">
      <c r="A3037" s="33">
        <v>37788</v>
      </c>
      <c r="C3037" s="1" t="str">
        <f>VLOOKUP(A3037,'[1]2013 Status'!$A$11:$C$9879,3,FALSE)</f>
        <v>A</v>
      </c>
      <c r="D3037" s="1">
        <v>23.33</v>
      </c>
      <c r="E3037" s="1">
        <v>8.61</v>
      </c>
      <c r="F3037" s="1">
        <v>5.98</v>
      </c>
      <c r="G3037" s="1">
        <f t="shared" si="188"/>
        <v>37.92</v>
      </c>
      <c r="I3037" s="1">
        <v>23.33</v>
      </c>
      <c r="J3037" s="1">
        <v>8.61</v>
      </c>
      <c r="K3037" s="1">
        <v>5.98</v>
      </c>
      <c r="L3037" s="1">
        <f t="shared" si="189"/>
        <v>37.92</v>
      </c>
      <c r="N3037" s="28" t="s">
        <v>37</v>
      </c>
      <c r="O3037" s="1" t="s">
        <v>32</v>
      </c>
      <c r="P3037" s="1" t="s">
        <v>30</v>
      </c>
      <c r="Q3037" s="1" t="s">
        <v>32</v>
      </c>
      <c r="R3037" s="1" t="s">
        <v>31</v>
      </c>
      <c r="S3037" s="1" t="s">
        <v>30</v>
      </c>
      <c r="U3037" s="27">
        <f t="shared" si="190"/>
        <v>999.95040000000006</v>
      </c>
      <c r="V3037" s="27">
        <f t="shared" si="191"/>
        <v>999.95040000000006</v>
      </c>
    </row>
    <row r="3038" spans="1:22" x14ac:dyDescent="0.25">
      <c r="A3038" s="33">
        <v>37790</v>
      </c>
      <c r="C3038" s="1" t="str">
        <f>VLOOKUP(A3038,'[1]2013 Status'!$A$11:$C$9879,3,FALSE)</f>
        <v>A</v>
      </c>
      <c r="D3038" s="1">
        <v>8.43</v>
      </c>
      <c r="E3038" s="1">
        <v>3.83</v>
      </c>
      <c r="F3038" s="1">
        <v>0.98</v>
      </c>
      <c r="G3038" s="1">
        <f t="shared" si="188"/>
        <v>13.24</v>
      </c>
      <c r="I3038" s="1">
        <v>8.43</v>
      </c>
      <c r="J3038" s="1">
        <v>3.83</v>
      </c>
      <c r="K3038" s="1">
        <v>0.98</v>
      </c>
      <c r="L3038" s="1">
        <f t="shared" si="189"/>
        <v>13.24</v>
      </c>
      <c r="N3038" s="28" t="s">
        <v>37</v>
      </c>
      <c r="O3038" s="1" t="s">
        <v>32</v>
      </c>
      <c r="P3038" s="1" t="s">
        <v>30</v>
      </c>
      <c r="Q3038" s="1" t="s">
        <v>31</v>
      </c>
      <c r="R3038" s="1" t="s">
        <v>30</v>
      </c>
      <c r="S3038" s="1" t="s">
        <v>30</v>
      </c>
      <c r="U3038" s="27">
        <f t="shared" si="190"/>
        <v>349.1388</v>
      </c>
      <c r="V3038" s="27">
        <f t="shared" si="191"/>
        <v>349.1388</v>
      </c>
    </row>
    <row r="3039" spans="1:22" x14ac:dyDescent="0.25">
      <c r="A3039" s="33">
        <v>37799</v>
      </c>
      <c r="C3039" s="1" t="str">
        <f>VLOOKUP(A3039,'[1]2013 Status'!$A$11:$C$9879,3,FALSE)</f>
        <v>C</v>
      </c>
      <c r="D3039" s="1">
        <v>0</v>
      </c>
      <c r="E3039" s="1">
        <v>0</v>
      </c>
      <c r="F3039" s="1">
        <v>0</v>
      </c>
      <c r="G3039" s="1">
        <f t="shared" si="188"/>
        <v>0</v>
      </c>
      <c r="I3039" s="1">
        <v>0</v>
      </c>
      <c r="J3039" s="1">
        <v>0</v>
      </c>
      <c r="K3039" s="1">
        <v>0</v>
      </c>
      <c r="L3039" s="1">
        <f t="shared" si="189"/>
        <v>0</v>
      </c>
      <c r="N3039" s="28" t="s">
        <v>38</v>
      </c>
      <c r="O3039" s="1" t="s">
        <v>32</v>
      </c>
      <c r="P3039" s="1" t="s">
        <v>30</v>
      </c>
      <c r="Q3039" s="1" t="s">
        <v>31</v>
      </c>
      <c r="R3039" s="1" t="s">
        <v>31</v>
      </c>
      <c r="S3039" s="1" t="s">
        <v>31</v>
      </c>
      <c r="U3039" s="27">
        <f t="shared" si="190"/>
        <v>0</v>
      </c>
      <c r="V3039" s="27">
        <f t="shared" si="191"/>
        <v>0</v>
      </c>
    </row>
    <row r="3040" spans="1:22" x14ac:dyDescent="0.25">
      <c r="A3040" s="33">
        <v>38100</v>
      </c>
      <c r="C3040" s="1" t="str">
        <f>VLOOKUP(A3040,'[1]2013 Status'!$A$11:$C$9879,3,FALSE)</f>
        <v>A</v>
      </c>
      <c r="D3040" s="1">
        <v>19.55</v>
      </c>
      <c r="E3040" s="1">
        <v>7.83</v>
      </c>
      <c r="F3040" s="1">
        <v>4.9000000000000004</v>
      </c>
      <c r="G3040" s="1">
        <f t="shared" si="188"/>
        <v>32.28</v>
      </c>
      <c r="I3040" s="1">
        <v>19.55</v>
      </c>
      <c r="J3040" s="1">
        <v>7.83</v>
      </c>
      <c r="K3040" s="1">
        <v>4.9000000000000004</v>
      </c>
      <c r="L3040" s="1">
        <f t="shared" si="189"/>
        <v>32.28</v>
      </c>
      <c r="N3040" s="28" t="s">
        <v>37</v>
      </c>
      <c r="O3040" s="1" t="s">
        <v>32</v>
      </c>
      <c r="P3040" s="1" t="s">
        <v>30</v>
      </c>
      <c r="Q3040" s="1" t="s">
        <v>32</v>
      </c>
      <c r="R3040" s="1" t="s">
        <v>31</v>
      </c>
      <c r="S3040" s="1" t="s">
        <v>30</v>
      </c>
      <c r="U3040" s="27">
        <f t="shared" si="190"/>
        <v>851.22360000000003</v>
      </c>
      <c r="V3040" s="27">
        <f t="shared" si="191"/>
        <v>851.22360000000003</v>
      </c>
    </row>
    <row r="3041" spans="1:22" x14ac:dyDescent="0.25">
      <c r="A3041" s="33">
        <v>38101</v>
      </c>
      <c r="C3041" s="1" t="str">
        <f>VLOOKUP(A3041,'[1]2013 Status'!$A$11:$C$9879,3,FALSE)</f>
        <v>A</v>
      </c>
      <c r="D3041" s="1">
        <v>19.55</v>
      </c>
      <c r="E3041" s="1">
        <v>7.97</v>
      </c>
      <c r="F3041" s="1">
        <v>5</v>
      </c>
      <c r="G3041" s="1">
        <f t="shared" si="188"/>
        <v>32.519999999999996</v>
      </c>
      <c r="I3041" s="1">
        <v>19.55</v>
      </c>
      <c r="J3041" s="1">
        <v>7.97</v>
      </c>
      <c r="K3041" s="1">
        <v>5</v>
      </c>
      <c r="L3041" s="1">
        <f t="shared" si="189"/>
        <v>32.519999999999996</v>
      </c>
      <c r="N3041" s="28" t="s">
        <v>37</v>
      </c>
      <c r="O3041" s="1" t="s">
        <v>32</v>
      </c>
      <c r="P3041" s="1" t="s">
        <v>30</v>
      </c>
      <c r="Q3041" s="1" t="s">
        <v>32</v>
      </c>
      <c r="R3041" s="1" t="s">
        <v>31</v>
      </c>
      <c r="S3041" s="1" t="s">
        <v>30</v>
      </c>
      <c r="U3041" s="27">
        <f t="shared" si="190"/>
        <v>857.55239999999992</v>
      </c>
      <c r="V3041" s="27">
        <f t="shared" si="191"/>
        <v>857.55239999999992</v>
      </c>
    </row>
    <row r="3042" spans="1:22" x14ac:dyDescent="0.25">
      <c r="A3042" s="33">
        <v>38102</v>
      </c>
      <c r="C3042" s="1" t="str">
        <f>VLOOKUP(A3042,'[1]2013 Status'!$A$11:$C$9879,3,FALSE)</f>
        <v>A</v>
      </c>
      <c r="D3042" s="1">
        <v>4.79</v>
      </c>
      <c r="E3042" s="1">
        <v>1.46</v>
      </c>
      <c r="F3042" s="1">
        <v>1.19</v>
      </c>
      <c r="G3042" s="1">
        <f t="shared" si="188"/>
        <v>7.4399999999999995</v>
      </c>
      <c r="I3042" s="1">
        <v>4.79</v>
      </c>
      <c r="J3042" s="1">
        <v>1.46</v>
      </c>
      <c r="K3042" s="1">
        <v>1.19</v>
      </c>
      <c r="L3042" s="1">
        <f t="shared" si="189"/>
        <v>7.4399999999999995</v>
      </c>
      <c r="N3042" s="28" t="s">
        <v>35</v>
      </c>
      <c r="O3042" s="1" t="s">
        <v>30</v>
      </c>
      <c r="P3042" s="1" t="s">
        <v>30</v>
      </c>
      <c r="Q3042" s="1" t="s">
        <v>32</v>
      </c>
      <c r="R3042" s="1" t="s">
        <v>31</v>
      </c>
      <c r="S3042" s="1" t="s">
        <v>30</v>
      </c>
      <c r="U3042" s="27">
        <f t="shared" si="190"/>
        <v>196.19280000000001</v>
      </c>
      <c r="V3042" s="27">
        <f t="shared" si="191"/>
        <v>196.19280000000001</v>
      </c>
    </row>
    <row r="3043" spans="1:22" x14ac:dyDescent="0.25">
      <c r="A3043" s="33">
        <v>38115</v>
      </c>
      <c r="C3043" s="1" t="str">
        <f>VLOOKUP(A3043,'[1]2013 Status'!$A$11:$C$9879,3,FALSE)</f>
        <v>A</v>
      </c>
      <c r="D3043" s="1">
        <v>21.88</v>
      </c>
      <c r="E3043" s="1">
        <v>8.49</v>
      </c>
      <c r="F3043" s="1">
        <v>5.15</v>
      </c>
      <c r="G3043" s="1">
        <f t="shared" si="188"/>
        <v>35.519999999999996</v>
      </c>
      <c r="I3043" s="1">
        <v>21.88</v>
      </c>
      <c r="J3043" s="1">
        <v>8.49</v>
      </c>
      <c r="K3043" s="1">
        <v>5.15</v>
      </c>
      <c r="L3043" s="1">
        <f t="shared" si="189"/>
        <v>35.519999999999996</v>
      </c>
      <c r="N3043" s="28" t="s">
        <v>37</v>
      </c>
      <c r="O3043" s="1" t="s">
        <v>32</v>
      </c>
      <c r="P3043" s="1" t="s">
        <v>30</v>
      </c>
      <c r="Q3043" s="1" t="s">
        <v>32</v>
      </c>
      <c r="R3043" s="1" t="s">
        <v>31</v>
      </c>
      <c r="S3043" s="1" t="s">
        <v>30</v>
      </c>
      <c r="U3043" s="27">
        <f t="shared" si="190"/>
        <v>936.66239999999993</v>
      </c>
      <c r="V3043" s="27">
        <f t="shared" si="191"/>
        <v>936.66239999999993</v>
      </c>
    </row>
    <row r="3044" spans="1:22" x14ac:dyDescent="0.25">
      <c r="A3044" s="33">
        <v>38120</v>
      </c>
      <c r="C3044" s="1" t="str">
        <f>VLOOKUP(A3044,'[1]2013 Status'!$A$11:$C$9879,3,FALSE)</f>
        <v>A</v>
      </c>
      <c r="D3044" s="1">
        <v>17.07</v>
      </c>
      <c r="E3044" s="1">
        <v>7.87</v>
      </c>
      <c r="F3044" s="1">
        <v>4.33</v>
      </c>
      <c r="G3044" s="1">
        <f t="shared" si="188"/>
        <v>29.270000000000003</v>
      </c>
      <c r="I3044" s="1">
        <v>17.07</v>
      </c>
      <c r="J3044" s="1">
        <v>7.87</v>
      </c>
      <c r="K3044" s="1">
        <v>4.33</v>
      </c>
      <c r="L3044" s="1">
        <f t="shared" si="189"/>
        <v>29.270000000000003</v>
      </c>
      <c r="N3044" s="28" t="s">
        <v>37</v>
      </c>
      <c r="O3044" s="1" t="s">
        <v>32</v>
      </c>
      <c r="P3044" s="1" t="s">
        <v>30</v>
      </c>
      <c r="Q3044" s="1" t="s">
        <v>32</v>
      </c>
      <c r="R3044" s="1" t="s">
        <v>31</v>
      </c>
      <c r="S3044" s="1" t="s">
        <v>30</v>
      </c>
      <c r="U3044" s="27">
        <f t="shared" si="190"/>
        <v>771.84990000000016</v>
      </c>
      <c r="V3044" s="27">
        <f t="shared" si="191"/>
        <v>771.84990000000016</v>
      </c>
    </row>
    <row r="3045" spans="1:22" x14ac:dyDescent="0.25">
      <c r="A3045" s="33">
        <v>38129</v>
      </c>
      <c r="C3045" s="1" t="str">
        <f>VLOOKUP(A3045,'[1]2013 Status'!$A$11:$C$9879,3,FALSE)</f>
        <v>C</v>
      </c>
      <c r="D3045" s="1">
        <v>0</v>
      </c>
      <c r="E3045" s="1">
        <v>0</v>
      </c>
      <c r="F3045" s="1">
        <v>0</v>
      </c>
      <c r="G3045" s="1">
        <f t="shared" si="188"/>
        <v>0</v>
      </c>
      <c r="I3045" s="1">
        <v>0</v>
      </c>
      <c r="J3045" s="1">
        <v>0</v>
      </c>
      <c r="K3045" s="1">
        <v>0</v>
      </c>
      <c r="L3045" s="1">
        <f t="shared" si="189"/>
        <v>0</v>
      </c>
      <c r="N3045" s="28" t="s">
        <v>38</v>
      </c>
      <c r="O3045" s="1" t="s">
        <v>32</v>
      </c>
      <c r="P3045" s="1" t="s">
        <v>30</v>
      </c>
      <c r="Q3045" s="1" t="s">
        <v>32</v>
      </c>
      <c r="R3045" s="1" t="s">
        <v>31</v>
      </c>
      <c r="S3045" s="1" t="s">
        <v>31</v>
      </c>
      <c r="U3045" s="27">
        <f t="shared" si="190"/>
        <v>0</v>
      </c>
      <c r="V3045" s="27">
        <f t="shared" si="191"/>
        <v>0</v>
      </c>
    </row>
    <row r="3046" spans="1:22" x14ac:dyDescent="0.25">
      <c r="A3046" s="33">
        <v>38200</v>
      </c>
      <c r="C3046" s="1" t="str">
        <f>VLOOKUP(A3046,'[1]2013 Status'!$A$11:$C$9879,3,FALSE)</f>
        <v>A</v>
      </c>
      <c r="D3046" s="1">
        <v>2.64</v>
      </c>
      <c r="E3046" s="1">
        <v>0.47</v>
      </c>
      <c r="F3046" s="1">
        <v>0.75</v>
      </c>
      <c r="G3046" s="1">
        <f t="shared" si="188"/>
        <v>3.8600000000000003</v>
      </c>
      <c r="I3046" s="1">
        <v>2.64</v>
      </c>
      <c r="J3046" s="1">
        <v>0.47</v>
      </c>
      <c r="K3046" s="1">
        <v>0.75</v>
      </c>
      <c r="L3046" s="1">
        <f t="shared" si="189"/>
        <v>3.8600000000000003</v>
      </c>
      <c r="N3046" s="28" t="s">
        <v>34</v>
      </c>
      <c r="O3046" s="1" t="s">
        <v>32</v>
      </c>
      <c r="P3046" s="1" t="s">
        <v>30</v>
      </c>
      <c r="Q3046" s="1" t="s">
        <v>31</v>
      </c>
      <c r="R3046" s="1" t="s">
        <v>30</v>
      </c>
      <c r="S3046" s="1" t="s">
        <v>30</v>
      </c>
      <c r="U3046" s="27">
        <f t="shared" si="190"/>
        <v>101.78820000000002</v>
      </c>
      <c r="V3046" s="27">
        <f t="shared" si="191"/>
        <v>101.78820000000002</v>
      </c>
    </row>
    <row r="3047" spans="1:22" x14ac:dyDescent="0.25">
      <c r="A3047" s="33">
        <v>38204</v>
      </c>
      <c r="C3047" s="1" t="str">
        <f>VLOOKUP(A3047,'[1]2013 Status'!$A$11:$C$9879,3,FALSE)</f>
        <v>B</v>
      </c>
      <c r="D3047" s="1">
        <v>2</v>
      </c>
      <c r="E3047" s="1">
        <v>0.64</v>
      </c>
      <c r="F3047" s="1">
        <v>0.16</v>
      </c>
      <c r="G3047" s="1">
        <f t="shared" si="188"/>
        <v>2.8000000000000003</v>
      </c>
      <c r="I3047" s="1">
        <v>2</v>
      </c>
      <c r="J3047" s="1">
        <v>0.64</v>
      </c>
      <c r="K3047" s="1">
        <v>0.16</v>
      </c>
      <c r="L3047" s="1">
        <f t="shared" si="189"/>
        <v>2.8000000000000003</v>
      </c>
      <c r="N3047" s="28" t="s">
        <v>29</v>
      </c>
      <c r="O3047" s="1" t="s">
        <v>30</v>
      </c>
      <c r="P3047" s="1" t="s">
        <v>30</v>
      </c>
      <c r="Q3047" s="1" t="s">
        <v>30</v>
      </c>
      <c r="R3047" s="1" t="s">
        <v>30</v>
      </c>
      <c r="S3047" s="1" t="s">
        <v>30</v>
      </c>
      <c r="U3047" s="27">
        <f t="shared" si="190"/>
        <v>73.836000000000013</v>
      </c>
      <c r="V3047" s="27">
        <f t="shared" si="191"/>
        <v>73.836000000000013</v>
      </c>
    </row>
    <row r="3048" spans="1:22" x14ac:dyDescent="0.25">
      <c r="A3048" s="33">
        <v>38205</v>
      </c>
      <c r="C3048" s="1" t="str">
        <f>VLOOKUP(A3048,'[1]2013 Status'!$A$11:$C$9879,3,FALSE)</f>
        <v>A</v>
      </c>
      <c r="D3048" s="1">
        <v>1.5</v>
      </c>
      <c r="E3048" s="1">
        <v>0.62</v>
      </c>
      <c r="F3048" s="1">
        <v>0.1</v>
      </c>
      <c r="G3048" s="1">
        <f t="shared" si="188"/>
        <v>2.2200000000000002</v>
      </c>
      <c r="I3048" s="1">
        <v>1.5</v>
      </c>
      <c r="J3048" s="1">
        <v>0.62</v>
      </c>
      <c r="K3048" s="1">
        <v>0.1</v>
      </c>
      <c r="L3048" s="1">
        <f t="shared" si="189"/>
        <v>2.2200000000000002</v>
      </c>
      <c r="N3048" s="28" t="s">
        <v>34</v>
      </c>
      <c r="O3048" s="1" t="s">
        <v>32</v>
      </c>
      <c r="P3048" s="1" t="s">
        <v>30</v>
      </c>
      <c r="Q3048" s="1" t="s">
        <v>31</v>
      </c>
      <c r="R3048" s="1" t="s">
        <v>30</v>
      </c>
      <c r="S3048" s="1" t="s">
        <v>30</v>
      </c>
      <c r="U3048" s="27">
        <f t="shared" si="190"/>
        <v>58.54140000000001</v>
      </c>
      <c r="V3048" s="27">
        <f t="shared" si="191"/>
        <v>58.54140000000001</v>
      </c>
    </row>
    <row r="3049" spans="1:22" x14ac:dyDescent="0.25">
      <c r="A3049" s="33">
        <v>38206</v>
      </c>
      <c r="C3049" s="1" t="str">
        <f>VLOOKUP(A3049,'[1]2013 Status'!$A$11:$C$9879,3,FALSE)</f>
        <v>A</v>
      </c>
      <c r="D3049" s="1">
        <v>1.5</v>
      </c>
      <c r="E3049" s="1">
        <v>0.62</v>
      </c>
      <c r="F3049" s="1">
        <v>0.14000000000000001</v>
      </c>
      <c r="G3049" s="1">
        <f t="shared" si="188"/>
        <v>2.2600000000000002</v>
      </c>
      <c r="I3049" s="1">
        <v>1.5</v>
      </c>
      <c r="J3049" s="1">
        <v>0.62</v>
      </c>
      <c r="K3049" s="1">
        <v>0.14000000000000001</v>
      </c>
      <c r="L3049" s="1">
        <f t="shared" si="189"/>
        <v>2.2600000000000002</v>
      </c>
      <c r="N3049" s="28" t="s">
        <v>34</v>
      </c>
      <c r="O3049" s="1" t="s">
        <v>32</v>
      </c>
      <c r="P3049" s="1" t="s">
        <v>30</v>
      </c>
      <c r="Q3049" s="1" t="s">
        <v>31</v>
      </c>
      <c r="R3049" s="1" t="s">
        <v>30</v>
      </c>
      <c r="S3049" s="1" t="s">
        <v>30</v>
      </c>
      <c r="U3049" s="27">
        <f t="shared" si="190"/>
        <v>59.59620000000001</v>
      </c>
      <c r="V3049" s="27">
        <f t="shared" si="191"/>
        <v>59.59620000000001</v>
      </c>
    </row>
    <row r="3050" spans="1:22" x14ac:dyDescent="0.25">
      <c r="A3050" s="33">
        <v>38207</v>
      </c>
      <c r="C3050" s="1" t="str">
        <f>VLOOKUP(A3050,'[1]2013 Status'!$A$11:$C$9879,3,FALSE)</f>
        <v>A</v>
      </c>
      <c r="D3050" s="1">
        <v>0.89</v>
      </c>
      <c r="E3050" s="1">
        <v>0.28000000000000003</v>
      </c>
      <c r="F3050" s="1">
        <v>0.06</v>
      </c>
      <c r="G3050" s="1">
        <f t="shared" si="188"/>
        <v>1.23</v>
      </c>
      <c r="I3050" s="1">
        <v>0.89</v>
      </c>
      <c r="J3050" s="1">
        <v>0.28000000000000003</v>
      </c>
      <c r="K3050" s="1">
        <v>0.06</v>
      </c>
      <c r="L3050" s="1">
        <f t="shared" si="189"/>
        <v>1.23</v>
      </c>
      <c r="N3050" s="28" t="s">
        <v>29</v>
      </c>
      <c r="O3050" s="1" t="s">
        <v>30</v>
      </c>
      <c r="P3050" s="1" t="s">
        <v>30</v>
      </c>
      <c r="Q3050" s="1" t="s">
        <v>30</v>
      </c>
      <c r="R3050" s="1" t="s">
        <v>30</v>
      </c>
      <c r="S3050" s="1" t="s">
        <v>30</v>
      </c>
      <c r="U3050" s="27">
        <f t="shared" si="190"/>
        <v>32.435099999999998</v>
      </c>
      <c r="V3050" s="27">
        <f t="shared" si="191"/>
        <v>32.435099999999998</v>
      </c>
    </row>
    <row r="3051" spans="1:22" x14ac:dyDescent="0.25">
      <c r="A3051" s="33">
        <v>38208</v>
      </c>
      <c r="C3051" s="1" t="str">
        <f>VLOOKUP(A3051,'[1]2013 Status'!$A$11:$C$9879,3,FALSE)</f>
        <v>A</v>
      </c>
      <c r="D3051" s="1">
        <v>0.56000000000000005</v>
      </c>
      <c r="E3051" s="1">
        <v>0.18</v>
      </c>
      <c r="F3051" s="1">
        <v>0.05</v>
      </c>
      <c r="G3051" s="1">
        <f t="shared" si="188"/>
        <v>0.79</v>
      </c>
      <c r="I3051" s="1">
        <v>0.56000000000000005</v>
      </c>
      <c r="J3051" s="1">
        <v>0.18</v>
      </c>
      <c r="K3051" s="1">
        <v>0.05</v>
      </c>
      <c r="L3051" s="1">
        <f t="shared" si="189"/>
        <v>0.79</v>
      </c>
      <c r="N3051" s="28" t="s">
        <v>29</v>
      </c>
      <c r="O3051" s="1" t="s">
        <v>30</v>
      </c>
      <c r="P3051" s="1" t="s">
        <v>30</v>
      </c>
      <c r="Q3051" s="1" t="s">
        <v>30</v>
      </c>
      <c r="R3051" s="1" t="s">
        <v>30</v>
      </c>
      <c r="S3051" s="1" t="s">
        <v>30</v>
      </c>
      <c r="U3051" s="27">
        <f t="shared" si="190"/>
        <v>20.8323</v>
      </c>
      <c r="V3051" s="27">
        <f t="shared" si="191"/>
        <v>20.8323</v>
      </c>
    </row>
    <row r="3052" spans="1:22" x14ac:dyDescent="0.25">
      <c r="A3052" s="33">
        <v>38209</v>
      </c>
      <c r="C3052" s="1" t="str">
        <f>VLOOKUP(A3052,'[1]2013 Status'!$A$11:$C$9879,3,FALSE)</f>
        <v>A</v>
      </c>
      <c r="D3052" s="1">
        <v>0.24</v>
      </c>
      <c r="E3052" s="1">
        <v>7.0000000000000007E-2</v>
      </c>
      <c r="F3052" s="1">
        <v>0.01</v>
      </c>
      <c r="G3052" s="1">
        <f t="shared" si="188"/>
        <v>0.32</v>
      </c>
      <c r="I3052" s="1">
        <v>0.24</v>
      </c>
      <c r="J3052" s="1">
        <v>7.0000000000000007E-2</v>
      </c>
      <c r="K3052" s="1">
        <v>0.01</v>
      </c>
      <c r="L3052" s="1">
        <f t="shared" si="189"/>
        <v>0.32</v>
      </c>
      <c r="N3052" s="28" t="s">
        <v>29</v>
      </c>
      <c r="O3052" s="1" t="s">
        <v>30</v>
      </c>
      <c r="P3052" s="1" t="s">
        <v>30</v>
      </c>
      <c r="Q3052" s="1" t="s">
        <v>30</v>
      </c>
      <c r="R3052" s="1" t="s">
        <v>30</v>
      </c>
      <c r="S3052" s="1" t="s">
        <v>30</v>
      </c>
      <c r="U3052" s="27">
        <f t="shared" si="190"/>
        <v>8.4383999999999997</v>
      </c>
      <c r="V3052" s="27">
        <f t="shared" si="191"/>
        <v>8.4383999999999997</v>
      </c>
    </row>
    <row r="3053" spans="1:22" x14ac:dyDescent="0.25">
      <c r="A3053" s="33">
        <v>38210</v>
      </c>
      <c r="C3053" s="1" t="str">
        <f>VLOOKUP(A3053,'[1]2013 Status'!$A$11:$C$9879,3,FALSE)</f>
        <v>A</v>
      </c>
      <c r="D3053" s="1">
        <v>1.57</v>
      </c>
      <c r="E3053" s="1">
        <v>0.5</v>
      </c>
      <c r="F3053" s="1">
        <v>0.13</v>
      </c>
      <c r="G3053" s="1">
        <f t="shared" si="188"/>
        <v>2.2000000000000002</v>
      </c>
      <c r="I3053" s="1">
        <v>1.57</v>
      </c>
      <c r="J3053" s="1">
        <v>0.5</v>
      </c>
      <c r="K3053" s="1">
        <v>0.13</v>
      </c>
      <c r="L3053" s="1">
        <f t="shared" si="189"/>
        <v>2.2000000000000002</v>
      </c>
      <c r="N3053" s="28" t="s">
        <v>29</v>
      </c>
      <c r="O3053" s="1" t="s">
        <v>30</v>
      </c>
      <c r="P3053" s="1" t="s">
        <v>30</v>
      </c>
      <c r="Q3053" s="1" t="s">
        <v>30</v>
      </c>
      <c r="R3053" s="1" t="s">
        <v>30</v>
      </c>
      <c r="S3053" s="1" t="s">
        <v>30</v>
      </c>
      <c r="U3053" s="27">
        <f t="shared" si="190"/>
        <v>58.01400000000001</v>
      </c>
      <c r="V3053" s="27">
        <f t="shared" si="191"/>
        <v>58.01400000000001</v>
      </c>
    </row>
    <row r="3054" spans="1:22" x14ac:dyDescent="0.25">
      <c r="A3054" s="33">
        <v>38211</v>
      </c>
      <c r="C3054" s="1" t="str">
        <f>VLOOKUP(A3054,'[1]2013 Status'!$A$11:$C$9879,3,FALSE)</f>
        <v>A</v>
      </c>
      <c r="D3054" s="1">
        <v>1.42</v>
      </c>
      <c r="E3054" s="1">
        <v>0.46</v>
      </c>
      <c r="F3054" s="1">
        <v>0.13</v>
      </c>
      <c r="G3054" s="1">
        <f t="shared" si="188"/>
        <v>2.0099999999999998</v>
      </c>
      <c r="I3054" s="1">
        <v>1.42</v>
      </c>
      <c r="J3054" s="1">
        <v>0.46</v>
      </c>
      <c r="K3054" s="1">
        <v>0.13</v>
      </c>
      <c r="L3054" s="1">
        <f t="shared" si="189"/>
        <v>2.0099999999999998</v>
      </c>
      <c r="N3054" s="28" t="s">
        <v>29</v>
      </c>
      <c r="O3054" s="1" t="s">
        <v>30</v>
      </c>
      <c r="P3054" s="1" t="s">
        <v>30</v>
      </c>
      <c r="Q3054" s="1" t="s">
        <v>30</v>
      </c>
      <c r="R3054" s="1" t="s">
        <v>30</v>
      </c>
      <c r="S3054" s="1" t="s">
        <v>30</v>
      </c>
      <c r="U3054" s="27">
        <f t="shared" si="190"/>
        <v>53.003699999999995</v>
      </c>
      <c r="V3054" s="27">
        <f t="shared" si="191"/>
        <v>53.003699999999995</v>
      </c>
    </row>
    <row r="3055" spans="1:22" x14ac:dyDescent="0.25">
      <c r="A3055" s="33">
        <v>38212</v>
      </c>
      <c r="C3055" s="1" t="str">
        <f>VLOOKUP(A3055,'[1]2013 Status'!$A$11:$C$9879,3,FALSE)</f>
        <v>A</v>
      </c>
      <c r="D3055" s="1">
        <v>0.94</v>
      </c>
      <c r="E3055" s="1">
        <v>0.3</v>
      </c>
      <c r="F3055" s="1">
        <v>0.06</v>
      </c>
      <c r="G3055" s="1">
        <f t="shared" si="188"/>
        <v>1.3</v>
      </c>
      <c r="I3055" s="1">
        <v>0.94</v>
      </c>
      <c r="J3055" s="1">
        <v>0.3</v>
      </c>
      <c r="K3055" s="1">
        <v>0.06</v>
      </c>
      <c r="L3055" s="1">
        <f t="shared" si="189"/>
        <v>1.3</v>
      </c>
      <c r="N3055" s="28" t="s">
        <v>29</v>
      </c>
      <c r="O3055" s="1" t="s">
        <v>30</v>
      </c>
      <c r="P3055" s="1" t="s">
        <v>30</v>
      </c>
      <c r="Q3055" s="1" t="s">
        <v>30</v>
      </c>
      <c r="R3055" s="1" t="s">
        <v>30</v>
      </c>
      <c r="S3055" s="1" t="s">
        <v>30</v>
      </c>
      <c r="U3055" s="27">
        <f t="shared" si="190"/>
        <v>34.281000000000006</v>
      </c>
      <c r="V3055" s="27">
        <f t="shared" si="191"/>
        <v>34.281000000000006</v>
      </c>
    </row>
    <row r="3056" spans="1:22" x14ac:dyDescent="0.25">
      <c r="A3056" s="33">
        <v>38213</v>
      </c>
      <c r="C3056" s="1" t="str">
        <f>VLOOKUP(A3056,'[1]2013 Status'!$A$11:$C$9879,3,FALSE)</f>
        <v>A</v>
      </c>
      <c r="D3056" s="1">
        <v>0.24</v>
      </c>
      <c r="E3056" s="1">
        <v>7.0000000000000007E-2</v>
      </c>
      <c r="F3056" s="1">
        <v>0.01</v>
      </c>
      <c r="G3056" s="1">
        <f t="shared" si="188"/>
        <v>0.32</v>
      </c>
      <c r="I3056" s="1">
        <v>0.24</v>
      </c>
      <c r="J3056" s="1">
        <v>7.0000000000000007E-2</v>
      </c>
      <c r="K3056" s="1">
        <v>0.01</v>
      </c>
      <c r="L3056" s="1">
        <f t="shared" si="189"/>
        <v>0.32</v>
      </c>
      <c r="N3056" s="28" t="s">
        <v>29</v>
      </c>
      <c r="O3056" s="1" t="s">
        <v>30</v>
      </c>
      <c r="P3056" s="1" t="s">
        <v>30</v>
      </c>
      <c r="Q3056" s="1" t="s">
        <v>30</v>
      </c>
      <c r="R3056" s="1" t="s">
        <v>30</v>
      </c>
      <c r="S3056" s="1" t="s">
        <v>30</v>
      </c>
      <c r="U3056" s="27">
        <f t="shared" si="190"/>
        <v>8.4383999999999997</v>
      </c>
      <c r="V3056" s="27">
        <f t="shared" si="191"/>
        <v>8.4383999999999997</v>
      </c>
    </row>
    <row r="3057" spans="1:22" x14ac:dyDescent="0.25">
      <c r="A3057" s="33">
        <v>38214</v>
      </c>
      <c r="C3057" s="1" t="str">
        <f>VLOOKUP(A3057,'[1]2013 Status'!$A$11:$C$9879,3,FALSE)</f>
        <v>A</v>
      </c>
      <c r="D3057" s="1">
        <v>0.81</v>
      </c>
      <c r="E3057" s="1">
        <v>0.26</v>
      </c>
      <c r="F3057" s="1">
        <v>0.06</v>
      </c>
      <c r="G3057" s="1">
        <f t="shared" si="188"/>
        <v>1.1300000000000001</v>
      </c>
      <c r="I3057" s="1">
        <v>0.81</v>
      </c>
      <c r="J3057" s="1">
        <v>0.26</v>
      </c>
      <c r="K3057" s="1">
        <v>0.06</v>
      </c>
      <c r="L3057" s="1">
        <f t="shared" si="189"/>
        <v>1.1300000000000001</v>
      </c>
      <c r="N3057" s="28" t="s">
        <v>29</v>
      </c>
      <c r="O3057" s="1" t="s">
        <v>30</v>
      </c>
      <c r="P3057" s="1" t="s">
        <v>30</v>
      </c>
      <c r="Q3057" s="1" t="s">
        <v>30</v>
      </c>
      <c r="R3057" s="1" t="s">
        <v>30</v>
      </c>
      <c r="S3057" s="1" t="s">
        <v>30</v>
      </c>
      <c r="U3057" s="27">
        <f t="shared" si="190"/>
        <v>29.798100000000005</v>
      </c>
      <c r="V3057" s="27">
        <f t="shared" si="191"/>
        <v>29.798100000000005</v>
      </c>
    </row>
    <row r="3058" spans="1:22" x14ac:dyDescent="0.25">
      <c r="A3058" s="33">
        <v>38215</v>
      </c>
      <c r="C3058" s="1" t="str">
        <f>VLOOKUP(A3058,'[1]2013 Status'!$A$11:$C$9879,3,FALSE)</f>
        <v>A</v>
      </c>
      <c r="D3058" s="1">
        <v>0.94</v>
      </c>
      <c r="E3058" s="1">
        <v>0.3</v>
      </c>
      <c r="F3058" s="1">
        <v>0.06</v>
      </c>
      <c r="G3058" s="1">
        <f t="shared" si="188"/>
        <v>1.3</v>
      </c>
      <c r="I3058" s="1">
        <v>0.94</v>
      </c>
      <c r="J3058" s="1">
        <v>0.3</v>
      </c>
      <c r="K3058" s="1">
        <v>0.06</v>
      </c>
      <c r="L3058" s="1">
        <f t="shared" si="189"/>
        <v>1.3</v>
      </c>
      <c r="N3058" s="28" t="s">
        <v>29</v>
      </c>
      <c r="O3058" s="1" t="s">
        <v>30</v>
      </c>
      <c r="P3058" s="1" t="s">
        <v>30</v>
      </c>
      <c r="Q3058" s="1" t="s">
        <v>30</v>
      </c>
      <c r="R3058" s="1" t="s">
        <v>30</v>
      </c>
      <c r="S3058" s="1" t="s">
        <v>30</v>
      </c>
      <c r="U3058" s="27">
        <f t="shared" si="190"/>
        <v>34.281000000000006</v>
      </c>
      <c r="V3058" s="27">
        <f t="shared" si="191"/>
        <v>34.281000000000006</v>
      </c>
    </row>
    <row r="3059" spans="1:22" x14ac:dyDescent="0.25">
      <c r="A3059" s="33">
        <v>38220</v>
      </c>
      <c r="C3059" s="1" t="str">
        <f>VLOOKUP(A3059,'[1]2013 Status'!$A$11:$C$9879,3,FALSE)</f>
        <v>A</v>
      </c>
      <c r="D3059" s="1">
        <v>1.08</v>
      </c>
      <c r="E3059" s="1">
        <v>0.46</v>
      </c>
      <c r="F3059" s="1">
        <v>0.14000000000000001</v>
      </c>
      <c r="G3059" s="1">
        <f t="shared" si="188"/>
        <v>1.6800000000000002</v>
      </c>
      <c r="I3059" s="1">
        <v>1.08</v>
      </c>
      <c r="J3059" s="1">
        <v>2.77</v>
      </c>
      <c r="K3059" s="1">
        <v>0.14000000000000001</v>
      </c>
      <c r="L3059" s="1">
        <f t="shared" si="189"/>
        <v>3.99</v>
      </c>
      <c r="N3059" s="28" t="s">
        <v>29</v>
      </c>
      <c r="O3059" s="1" t="s">
        <v>32</v>
      </c>
      <c r="P3059" s="1" t="s">
        <v>32</v>
      </c>
      <c r="Q3059" s="1" t="s">
        <v>31</v>
      </c>
      <c r="R3059" s="1" t="s">
        <v>30</v>
      </c>
      <c r="S3059" s="1" t="s">
        <v>30</v>
      </c>
      <c r="U3059" s="27">
        <f t="shared" si="190"/>
        <v>44.301600000000008</v>
      </c>
      <c r="V3059" s="27">
        <f t="shared" si="191"/>
        <v>105.2163</v>
      </c>
    </row>
    <row r="3060" spans="1:22" x14ac:dyDescent="0.25">
      <c r="A3060" s="33">
        <v>38221</v>
      </c>
      <c r="C3060" s="1" t="str">
        <f>VLOOKUP(A3060,'[1]2013 Status'!$A$11:$C$9879,3,FALSE)</f>
        <v>A</v>
      </c>
      <c r="D3060" s="1">
        <v>1.37</v>
      </c>
      <c r="E3060" s="1">
        <v>0.57999999999999996</v>
      </c>
      <c r="F3060" s="1">
        <v>0.1</v>
      </c>
      <c r="G3060" s="1">
        <f t="shared" si="188"/>
        <v>2.0500000000000003</v>
      </c>
      <c r="I3060" s="1">
        <v>1.37</v>
      </c>
      <c r="J3060" s="1">
        <v>2.69</v>
      </c>
      <c r="K3060" s="1">
        <v>0.1</v>
      </c>
      <c r="L3060" s="1">
        <f t="shared" si="189"/>
        <v>4.16</v>
      </c>
      <c r="N3060" s="28" t="s">
        <v>29</v>
      </c>
      <c r="O3060" s="1" t="s">
        <v>32</v>
      </c>
      <c r="P3060" s="1" t="s">
        <v>32</v>
      </c>
      <c r="Q3060" s="1" t="s">
        <v>31</v>
      </c>
      <c r="R3060" s="1" t="s">
        <v>30</v>
      </c>
      <c r="S3060" s="1" t="s">
        <v>30</v>
      </c>
      <c r="U3060" s="27">
        <f t="shared" si="190"/>
        <v>54.058500000000009</v>
      </c>
      <c r="V3060" s="27">
        <f t="shared" si="191"/>
        <v>109.6992</v>
      </c>
    </row>
    <row r="3061" spans="1:22" x14ac:dyDescent="0.25">
      <c r="A3061" s="33">
        <v>38230</v>
      </c>
      <c r="C3061" s="1" t="str">
        <f>VLOOKUP(A3061,'[1]2013 Status'!$A$11:$C$9879,3,FALSE)</f>
        <v>A</v>
      </c>
      <c r="D3061" s="1">
        <v>3.5</v>
      </c>
      <c r="E3061" s="1">
        <v>1.47</v>
      </c>
      <c r="F3061" s="1">
        <v>0.95</v>
      </c>
      <c r="G3061" s="1">
        <f t="shared" si="188"/>
        <v>5.92</v>
      </c>
      <c r="I3061" s="1">
        <v>3.5</v>
      </c>
      <c r="J3061" s="1">
        <v>1.47</v>
      </c>
      <c r="K3061" s="1">
        <v>0.95</v>
      </c>
      <c r="L3061" s="1">
        <f t="shared" si="189"/>
        <v>5.92</v>
      </c>
      <c r="N3061" s="28" t="s">
        <v>34</v>
      </c>
      <c r="O3061" s="1" t="s">
        <v>32</v>
      </c>
      <c r="P3061" s="1" t="s">
        <v>30</v>
      </c>
      <c r="Q3061" s="1" t="s">
        <v>31</v>
      </c>
      <c r="R3061" s="1" t="s">
        <v>30</v>
      </c>
      <c r="S3061" s="1" t="s">
        <v>30</v>
      </c>
      <c r="U3061" s="27">
        <f t="shared" si="190"/>
        <v>156.1104</v>
      </c>
      <c r="V3061" s="27">
        <f t="shared" si="191"/>
        <v>156.1104</v>
      </c>
    </row>
    <row r="3062" spans="1:22" x14ac:dyDescent="0.25">
      <c r="A3062" s="33">
        <v>38232</v>
      </c>
      <c r="C3062" s="1" t="str">
        <f>VLOOKUP(A3062,'[1]2013 Status'!$A$11:$C$9879,3,FALSE)</f>
        <v>NOT COVERED</v>
      </c>
      <c r="D3062" s="1">
        <v>3.5</v>
      </c>
      <c r="E3062" s="1">
        <v>1.43</v>
      </c>
      <c r="F3062" s="1">
        <v>0.95</v>
      </c>
      <c r="G3062" s="1">
        <f t="shared" si="188"/>
        <v>5.88</v>
      </c>
      <c r="I3062" s="1">
        <v>3.5</v>
      </c>
      <c r="J3062" s="1">
        <v>1.43</v>
      </c>
      <c r="K3062" s="1">
        <v>0.95</v>
      </c>
      <c r="L3062" s="1">
        <f t="shared" si="189"/>
        <v>5.88</v>
      </c>
      <c r="N3062" s="28" t="s">
        <v>34</v>
      </c>
      <c r="O3062" s="1" t="s">
        <v>32</v>
      </c>
      <c r="P3062" s="1" t="s">
        <v>30</v>
      </c>
      <c r="Q3062" s="1" t="s">
        <v>31</v>
      </c>
      <c r="R3062" s="1" t="s">
        <v>30</v>
      </c>
      <c r="S3062" s="1" t="s">
        <v>30</v>
      </c>
      <c r="U3062" s="27">
        <f t="shared" si="190"/>
        <v>155.0556</v>
      </c>
      <c r="V3062" s="27">
        <f t="shared" si="191"/>
        <v>155.0556</v>
      </c>
    </row>
    <row r="3063" spans="1:22" x14ac:dyDescent="0.25">
      <c r="A3063" s="33">
        <v>38240</v>
      </c>
      <c r="C3063" s="1" t="str">
        <f>VLOOKUP(A3063,'[1]2013 Status'!$A$11:$C$9879,3,FALSE)</f>
        <v>A</v>
      </c>
      <c r="D3063" s="1">
        <v>4</v>
      </c>
      <c r="E3063" s="1">
        <v>1.81</v>
      </c>
      <c r="F3063" s="1">
        <v>0.34</v>
      </c>
      <c r="G3063" s="1">
        <f t="shared" si="188"/>
        <v>6.15</v>
      </c>
      <c r="I3063" s="1">
        <v>4</v>
      </c>
      <c r="J3063" s="1">
        <v>1.81</v>
      </c>
      <c r="K3063" s="1">
        <v>0.34</v>
      </c>
      <c r="L3063" s="1">
        <f t="shared" si="189"/>
        <v>6.15</v>
      </c>
      <c r="N3063" s="28" t="s">
        <v>29</v>
      </c>
      <c r="O3063" s="1" t="s">
        <v>32</v>
      </c>
      <c r="P3063" s="1" t="s">
        <v>30</v>
      </c>
      <c r="Q3063" s="1" t="s">
        <v>31</v>
      </c>
      <c r="R3063" s="1" t="s">
        <v>30</v>
      </c>
      <c r="S3063" s="1" t="s">
        <v>30</v>
      </c>
      <c r="U3063" s="27">
        <f t="shared" si="190"/>
        <v>162.17550000000003</v>
      </c>
      <c r="V3063" s="27">
        <f t="shared" si="191"/>
        <v>162.17550000000003</v>
      </c>
    </row>
    <row r="3064" spans="1:22" x14ac:dyDescent="0.25">
      <c r="A3064" s="33">
        <v>38241</v>
      </c>
      <c r="C3064" s="1" t="str">
        <f>VLOOKUP(A3064,'[1]2013 Status'!$A$11:$C$9879,3,FALSE)</f>
        <v>A</v>
      </c>
      <c r="D3064" s="1">
        <v>3</v>
      </c>
      <c r="E3064" s="1">
        <v>1.36</v>
      </c>
      <c r="F3064" s="1">
        <v>0.23</v>
      </c>
      <c r="G3064" s="1">
        <f t="shared" si="188"/>
        <v>4.5900000000000007</v>
      </c>
      <c r="I3064" s="1">
        <v>3</v>
      </c>
      <c r="J3064" s="1">
        <v>1.36</v>
      </c>
      <c r="K3064" s="1">
        <v>0.23</v>
      </c>
      <c r="L3064" s="1">
        <f t="shared" si="189"/>
        <v>4.5900000000000007</v>
      </c>
      <c r="N3064" s="28" t="s">
        <v>29</v>
      </c>
      <c r="O3064" s="1" t="s">
        <v>32</v>
      </c>
      <c r="P3064" s="1" t="s">
        <v>30</v>
      </c>
      <c r="Q3064" s="1" t="s">
        <v>31</v>
      </c>
      <c r="R3064" s="1" t="s">
        <v>30</v>
      </c>
      <c r="S3064" s="1" t="s">
        <v>30</v>
      </c>
      <c r="U3064" s="27">
        <f t="shared" si="190"/>
        <v>121.03830000000002</v>
      </c>
      <c r="V3064" s="27">
        <f t="shared" si="191"/>
        <v>121.03830000000002</v>
      </c>
    </row>
    <row r="3065" spans="1:22" x14ac:dyDescent="0.25">
      <c r="A3065" s="33">
        <v>38242</v>
      </c>
      <c r="C3065" s="1" t="str">
        <f>VLOOKUP(A3065,'[1]2013 Status'!$A$11:$C$9879,3,FALSE)</f>
        <v>A</v>
      </c>
      <c r="D3065" s="1">
        <v>2.11</v>
      </c>
      <c r="E3065" s="1">
        <v>0.95</v>
      </c>
      <c r="F3065" s="1">
        <v>0.14000000000000001</v>
      </c>
      <c r="G3065" s="1">
        <f t="shared" si="188"/>
        <v>3.1999999999999997</v>
      </c>
      <c r="I3065" s="1">
        <v>2.11</v>
      </c>
      <c r="J3065" s="1">
        <v>0.95</v>
      </c>
      <c r="K3065" s="1">
        <v>0.14000000000000001</v>
      </c>
      <c r="L3065" s="1">
        <f t="shared" si="189"/>
        <v>3.1999999999999997</v>
      </c>
      <c r="N3065" s="28" t="s">
        <v>34</v>
      </c>
      <c r="O3065" s="1" t="s">
        <v>32</v>
      </c>
      <c r="P3065" s="1" t="s">
        <v>30</v>
      </c>
      <c r="Q3065" s="1" t="s">
        <v>31</v>
      </c>
      <c r="R3065" s="1" t="s">
        <v>30</v>
      </c>
      <c r="S3065" s="1" t="s">
        <v>30</v>
      </c>
      <c r="U3065" s="27">
        <f t="shared" si="190"/>
        <v>84.384</v>
      </c>
      <c r="V3065" s="27">
        <f t="shared" si="191"/>
        <v>84.384</v>
      </c>
    </row>
    <row r="3066" spans="1:22" x14ac:dyDescent="0.25">
      <c r="A3066" s="33">
        <v>38243</v>
      </c>
      <c r="C3066" s="1" t="str">
        <f>VLOOKUP(A3066,'[1]2013 Status'!$A$11:$C$9879,3,FALSE)</f>
        <v>NOT COVERED</v>
      </c>
      <c r="D3066" s="1">
        <v>2.13</v>
      </c>
      <c r="E3066" s="1">
        <v>0.96</v>
      </c>
      <c r="F3066" s="1">
        <v>0.14000000000000001</v>
      </c>
      <c r="G3066" s="1">
        <f t="shared" si="188"/>
        <v>3.23</v>
      </c>
      <c r="I3066" s="1">
        <v>2.13</v>
      </c>
      <c r="J3066" s="1">
        <v>0.96</v>
      </c>
      <c r="K3066" s="1">
        <v>0.14000000000000001</v>
      </c>
      <c r="L3066" s="1">
        <f t="shared" si="189"/>
        <v>3.23</v>
      </c>
      <c r="N3066" s="28" t="s">
        <v>34</v>
      </c>
      <c r="O3066" s="1" t="s">
        <v>32</v>
      </c>
      <c r="P3066" s="1" t="s">
        <v>30</v>
      </c>
      <c r="Q3066" s="1" t="s">
        <v>31</v>
      </c>
      <c r="R3066" s="1" t="s">
        <v>30</v>
      </c>
      <c r="S3066" s="1" t="s">
        <v>30</v>
      </c>
      <c r="U3066" s="27">
        <f t="shared" si="190"/>
        <v>85.1751</v>
      </c>
      <c r="V3066" s="27">
        <f t="shared" si="191"/>
        <v>85.1751</v>
      </c>
    </row>
    <row r="3067" spans="1:22" x14ac:dyDescent="0.25">
      <c r="A3067" s="33">
        <v>38300</v>
      </c>
      <c r="C3067" s="1" t="str">
        <f>VLOOKUP(A3067,'[1]2013 Status'!$A$11:$C$9879,3,FALSE)</f>
        <v>A</v>
      </c>
      <c r="D3067" s="1">
        <v>2.36</v>
      </c>
      <c r="E3067" s="1">
        <v>2.06</v>
      </c>
      <c r="F3067" s="1">
        <v>0.49</v>
      </c>
      <c r="G3067" s="1">
        <f t="shared" si="188"/>
        <v>4.91</v>
      </c>
      <c r="I3067" s="1">
        <v>2.36</v>
      </c>
      <c r="J3067" s="1">
        <v>4.18</v>
      </c>
      <c r="K3067" s="1">
        <v>0.49</v>
      </c>
      <c r="L3067" s="1">
        <f t="shared" si="189"/>
        <v>7.0299999999999994</v>
      </c>
      <c r="N3067" s="28" t="s">
        <v>33</v>
      </c>
      <c r="O3067" s="1" t="s">
        <v>32</v>
      </c>
      <c r="P3067" s="1" t="s">
        <v>30</v>
      </c>
      <c r="Q3067" s="1" t="s">
        <v>30</v>
      </c>
      <c r="R3067" s="1" t="s">
        <v>30</v>
      </c>
      <c r="S3067" s="1" t="s">
        <v>30</v>
      </c>
      <c r="U3067" s="27">
        <f t="shared" si="190"/>
        <v>129.47670000000002</v>
      </c>
      <c r="V3067" s="27">
        <f t="shared" si="191"/>
        <v>185.3811</v>
      </c>
    </row>
    <row r="3068" spans="1:22" x14ac:dyDescent="0.25">
      <c r="A3068" s="33">
        <v>38305</v>
      </c>
      <c r="C3068" s="1" t="str">
        <f>VLOOKUP(A3068,'[1]2013 Status'!$A$11:$C$9879,3,FALSE)</f>
        <v>A</v>
      </c>
      <c r="D3068" s="1">
        <v>6.68</v>
      </c>
      <c r="E3068" s="1">
        <v>4.68</v>
      </c>
      <c r="F3068" s="1">
        <v>1.6</v>
      </c>
      <c r="G3068" s="1">
        <f t="shared" si="188"/>
        <v>12.959999999999999</v>
      </c>
      <c r="I3068" s="1">
        <v>6.68</v>
      </c>
      <c r="J3068" s="1">
        <v>4.68</v>
      </c>
      <c r="K3068" s="1">
        <v>1.6</v>
      </c>
      <c r="L3068" s="1">
        <f t="shared" si="189"/>
        <v>12.959999999999999</v>
      </c>
      <c r="N3068" s="28" t="s">
        <v>37</v>
      </c>
      <c r="O3068" s="1" t="s">
        <v>32</v>
      </c>
      <c r="P3068" s="1" t="s">
        <v>30</v>
      </c>
      <c r="Q3068" s="1" t="s">
        <v>30</v>
      </c>
      <c r="R3068" s="1" t="s">
        <v>30</v>
      </c>
      <c r="S3068" s="1" t="s">
        <v>30</v>
      </c>
      <c r="U3068" s="27">
        <f t="shared" si="190"/>
        <v>341.7552</v>
      </c>
      <c r="V3068" s="27">
        <f t="shared" si="191"/>
        <v>341.7552</v>
      </c>
    </row>
    <row r="3069" spans="1:22" x14ac:dyDescent="0.25">
      <c r="A3069" s="33">
        <v>38308</v>
      </c>
      <c r="C3069" s="1" t="str">
        <f>VLOOKUP(A3069,'[1]2013 Status'!$A$11:$C$9879,3,FALSE)</f>
        <v>A</v>
      </c>
      <c r="D3069" s="1">
        <v>6.81</v>
      </c>
      <c r="E3069" s="1">
        <v>3.79</v>
      </c>
      <c r="F3069" s="1">
        <v>1.76</v>
      </c>
      <c r="G3069" s="1">
        <f t="shared" si="188"/>
        <v>12.36</v>
      </c>
      <c r="I3069" s="1">
        <v>6.81</v>
      </c>
      <c r="J3069" s="1">
        <v>3.79</v>
      </c>
      <c r="K3069" s="1">
        <v>1.76</v>
      </c>
      <c r="L3069" s="1">
        <f t="shared" si="189"/>
        <v>12.36</v>
      </c>
      <c r="N3069" s="28" t="s">
        <v>37</v>
      </c>
      <c r="O3069" s="1" t="s">
        <v>32</v>
      </c>
      <c r="P3069" s="1" t="s">
        <v>30</v>
      </c>
      <c r="Q3069" s="1" t="s">
        <v>32</v>
      </c>
      <c r="R3069" s="1" t="s">
        <v>31</v>
      </c>
      <c r="S3069" s="1" t="s">
        <v>30</v>
      </c>
      <c r="U3069" s="27">
        <f t="shared" si="190"/>
        <v>325.9332</v>
      </c>
      <c r="V3069" s="27">
        <f t="shared" si="191"/>
        <v>325.9332</v>
      </c>
    </row>
    <row r="3070" spans="1:22" x14ac:dyDescent="0.25">
      <c r="A3070" s="33">
        <v>38380</v>
      </c>
      <c r="C3070" s="1" t="str">
        <f>VLOOKUP(A3070,'[1]2013 Status'!$A$11:$C$9879,3,FALSE)</f>
        <v>A</v>
      </c>
      <c r="D3070" s="1">
        <v>8.4600000000000009</v>
      </c>
      <c r="E3070" s="1">
        <v>5.78</v>
      </c>
      <c r="F3070" s="1">
        <v>1.31</v>
      </c>
      <c r="G3070" s="1">
        <f t="shared" si="188"/>
        <v>15.550000000000002</v>
      </c>
      <c r="I3070" s="1">
        <v>8.4600000000000009</v>
      </c>
      <c r="J3070" s="1">
        <v>5.78</v>
      </c>
      <c r="K3070" s="1">
        <v>1.31</v>
      </c>
      <c r="L3070" s="1">
        <f t="shared" si="189"/>
        <v>15.550000000000002</v>
      </c>
      <c r="N3070" s="28" t="s">
        <v>37</v>
      </c>
      <c r="O3070" s="1" t="s">
        <v>32</v>
      </c>
      <c r="P3070" s="1" t="s">
        <v>30</v>
      </c>
      <c r="Q3070" s="1" t="s">
        <v>32</v>
      </c>
      <c r="R3070" s="1" t="s">
        <v>31</v>
      </c>
      <c r="S3070" s="1" t="s">
        <v>30</v>
      </c>
      <c r="U3070" s="27">
        <f t="shared" si="190"/>
        <v>410.0535000000001</v>
      </c>
      <c r="V3070" s="27">
        <f t="shared" si="191"/>
        <v>410.0535000000001</v>
      </c>
    </row>
    <row r="3071" spans="1:22" x14ac:dyDescent="0.25">
      <c r="A3071" s="33">
        <v>38381</v>
      </c>
      <c r="C3071" s="1" t="str">
        <f>VLOOKUP(A3071,'[1]2013 Status'!$A$11:$C$9879,3,FALSE)</f>
        <v>A</v>
      </c>
      <c r="D3071" s="1">
        <v>13.38</v>
      </c>
      <c r="E3071" s="1">
        <v>5.61</v>
      </c>
      <c r="F3071" s="1">
        <v>3.77</v>
      </c>
      <c r="G3071" s="1">
        <f t="shared" si="188"/>
        <v>22.76</v>
      </c>
      <c r="I3071" s="1">
        <v>13.38</v>
      </c>
      <c r="J3071" s="1">
        <v>5.61</v>
      </c>
      <c r="K3071" s="1">
        <v>3.77</v>
      </c>
      <c r="L3071" s="1">
        <f t="shared" si="189"/>
        <v>22.76</v>
      </c>
      <c r="N3071" s="28" t="s">
        <v>37</v>
      </c>
      <c r="O3071" s="1" t="s">
        <v>32</v>
      </c>
      <c r="P3071" s="1" t="s">
        <v>30</v>
      </c>
      <c r="Q3071" s="1" t="s">
        <v>32</v>
      </c>
      <c r="R3071" s="1" t="s">
        <v>31</v>
      </c>
      <c r="S3071" s="1" t="s">
        <v>30</v>
      </c>
      <c r="U3071" s="27">
        <f t="shared" si="190"/>
        <v>600.1812000000001</v>
      </c>
      <c r="V3071" s="27">
        <f t="shared" si="191"/>
        <v>600.1812000000001</v>
      </c>
    </row>
    <row r="3072" spans="1:22" x14ac:dyDescent="0.25">
      <c r="A3072" s="33">
        <v>38382</v>
      </c>
      <c r="C3072" s="1" t="str">
        <f>VLOOKUP(A3072,'[1]2013 Status'!$A$11:$C$9879,3,FALSE)</f>
        <v>A</v>
      </c>
      <c r="D3072" s="1">
        <v>10.65</v>
      </c>
      <c r="E3072" s="1">
        <v>3.66</v>
      </c>
      <c r="F3072" s="1">
        <v>2.71</v>
      </c>
      <c r="G3072" s="1">
        <f t="shared" si="188"/>
        <v>17.02</v>
      </c>
      <c r="I3072" s="1">
        <v>10.65</v>
      </c>
      <c r="J3072" s="1">
        <v>3.66</v>
      </c>
      <c r="K3072" s="1">
        <v>2.71</v>
      </c>
      <c r="L3072" s="1">
        <f t="shared" si="189"/>
        <v>17.02</v>
      </c>
      <c r="N3072" s="28" t="s">
        <v>37</v>
      </c>
      <c r="O3072" s="1" t="s">
        <v>32</v>
      </c>
      <c r="P3072" s="1" t="s">
        <v>30</v>
      </c>
      <c r="Q3072" s="1" t="s">
        <v>32</v>
      </c>
      <c r="R3072" s="1" t="s">
        <v>31</v>
      </c>
      <c r="S3072" s="1" t="s">
        <v>30</v>
      </c>
      <c r="U3072" s="27">
        <f t="shared" si="190"/>
        <v>448.81740000000002</v>
      </c>
      <c r="V3072" s="27">
        <f t="shared" si="191"/>
        <v>448.81740000000002</v>
      </c>
    </row>
    <row r="3073" spans="1:22" x14ac:dyDescent="0.25">
      <c r="A3073" s="33">
        <v>38500</v>
      </c>
      <c r="C3073" s="1" t="str">
        <f>VLOOKUP(A3073,'[1]2013 Status'!$A$11:$C$9879,3,FALSE)</f>
        <v>A</v>
      </c>
      <c r="D3073" s="1">
        <v>3.79</v>
      </c>
      <c r="E3073" s="1">
        <v>2.23</v>
      </c>
      <c r="F3073" s="1">
        <v>0.94</v>
      </c>
      <c r="G3073" s="1">
        <f t="shared" si="188"/>
        <v>6.9599999999999991</v>
      </c>
      <c r="I3073" s="1">
        <v>3.79</v>
      </c>
      <c r="J3073" s="1">
        <v>4.0199999999999996</v>
      </c>
      <c r="K3073" s="1">
        <v>0.94</v>
      </c>
      <c r="L3073" s="1">
        <f t="shared" si="189"/>
        <v>8.75</v>
      </c>
      <c r="N3073" s="28" t="s">
        <v>33</v>
      </c>
      <c r="O3073" s="1" t="s">
        <v>32</v>
      </c>
      <c r="P3073" s="1" t="s">
        <v>32</v>
      </c>
      <c r="Q3073" s="1" t="s">
        <v>30</v>
      </c>
      <c r="R3073" s="1" t="s">
        <v>30</v>
      </c>
      <c r="S3073" s="1" t="s">
        <v>30</v>
      </c>
      <c r="U3073" s="27">
        <f t="shared" si="190"/>
        <v>183.53519999999997</v>
      </c>
      <c r="V3073" s="27">
        <f t="shared" si="191"/>
        <v>230.73750000000001</v>
      </c>
    </row>
    <row r="3074" spans="1:22" x14ac:dyDescent="0.25">
      <c r="A3074" s="33">
        <v>38505</v>
      </c>
      <c r="C3074" s="1" t="str">
        <f>VLOOKUP(A3074,'[1]2013 Status'!$A$11:$C$9879,3,FALSE)</f>
        <v>A</v>
      </c>
      <c r="D3074" s="1">
        <v>1.1399999999999999</v>
      </c>
      <c r="E3074" s="1">
        <v>0.67</v>
      </c>
      <c r="F3074" s="1">
        <v>0.14000000000000001</v>
      </c>
      <c r="G3074" s="1">
        <f t="shared" si="188"/>
        <v>1.9500000000000002</v>
      </c>
      <c r="I3074" s="1">
        <v>1.1399999999999999</v>
      </c>
      <c r="J3074" s="1">
        <v>1.95</v>
      </c>
      <c r="K3074" s="1">
        <v>0.14000000000000001</v>
      </c>
      <c r="L3074" s="1">
        <f t="shared" si="189"/>
        <v>3.23</v>
      </c>
      <c r="N3074" s="28" t="s">
        <v>34</v>
      </c>
      <c r="O3074" s="1" t="s">
        <v>32</v>
      </c>
      <c r="P3074" s="1" t="s">
        <v>32</v>
      </c>
      <c r="Q3074" s="1" t="s">
        <v>30</v>
      </c>
      <c r="R3074" s="1" t="s">
        <v>30</v>
      </c>
      <c r="S3074" s="1" t="s">
        <v>30</v>
      </c>
      <c r="U3074" s="27">
        <f t="shared" si="190"/>
        <v>51.421500000000009</v>
      </c>
      <c r="V3074" s="27">
        <f t="shared" si="191"/>
        <v>85.1751</v>
      </c>
    </row>
    <row r="3075" spans="1:22" x14ac:dyDescent="0.25">
      <c r="A3075" s="33">
        <v>38510</v>
      </c>
      <c r="C3075" s="1" t="str">
        <f>VLOOKUP(A3075,'[1]2013 Status'!$A$11:$C$9879,3,FALSE)</f>
        <v>A</v>
      </c>
      <c r="D3075" s="1">
        <v>6.74</v>
      </c>
      <c r="E3075" s="1">
        <v>3.46</v>
      </c>
      <c r="F3075" s="1">
        <v>1.46</v>
      </c>
      <c r="G3075" s="1">
        <f t="shared" si="188"/>
        <v>11.66</v>
      </c>
      <c r="I3075" s="1">
        <v>6.74</v>
      </c>
      <c r="J3075" s="1">
        <v>5.77</v>
      </c>
      <c r="K3075" s="1">
        <v>1.46</v>
      </c>
      <c r="L3075" s="1">
        <f t="shared" si="189"/>
        <v>13.969999999999999</v>
      </c>
      <c r="N3075" s="28" t="s">
        <v>33</v>
      </c>
      <c r="O3075" s="1" t="s">
        <v>32</v>
      </c>
      <c r="P3075" s="1" t="s">
        <v>32</v>
      </c>
      <c r="Q3075" s="1" t="s">
        <v>30</v>
      </c>
      <c r="R3075" s="1" t="s">
        <v>30</v>
      </c>
      <c r="S3075" s="1" t="s">
        <v>30</v>
      </c>
      <c r="U3075" s="27">
        <f t="shared" si="190"/>
        <v>307.4742</v>
      </c>
      <c r="V3075" s="27">
        <f t="shared" si="191"/>
        <v>368.38889999999998</v>
      </c>
    </row>
    <row r="3076" spans="1:22" x14ac:dyDescent="0.25">
      <c r="A3076" s="33">
        <v>38520</v>
      </c>
      <c r="C3076" s="1" t="str">
        <f>VLOOKUP(A3076,'[1]2013 Status'!$A$11:$C$9879,3,FALSE)</f>
        <v>A</v>
      </c>
      <c r="D3076" s="1">
        <v>7.03</v>
      </c>
      <c r="E3076" s="1">
        <v>4.0999999999999996</v>
      </c>
      <c r="F3076" s="1">
        <v>1.71</v>
      </c>
      <c r="G3076" s="1">
        <f t="shared" si="188"/>
        <v>12.84</v>
      </c>
      <c r="I3076" s="1">
        <v>7.03</v>
      </c>
      <c r="J3076" s="1">
        <v>4.0999999999999996</v>
      </c>
      <c r="K3076" s="1">
        <v>1.71</v>
      </c>
      <c r="L3076" s="1">
        <f t="shared" si="189"/>
        <v>12.84</v>
      </c>
      <c r="N3076" s="28" t="s">
        <v>37</v>
      </c>
      <c r="O3076" s="1" t="s">
        <v>32</v>
      </c>
      <c r="P3076" s="1" t="s">
        <v>32</v>
      </c>
      <c r="Q3076" s="1" t="s">
        <v>30</v>
      </c>
      <c r="R3076" s="1" t="s">
        <v>30</v>
      </c>
      <c r="S3076" s="1" t="s">
        <v>30</v>
      </c>
      <c r="U3076" s="27">
        <f t="shared" si="190"/>
        <v>338.5908</v>
      </c>
      <c r="V3076" s="27">
        <f t="shared" si="191"/>
        <v>338.5908</v>
      </c>
    </row>
    <row r="3077" spans="1:22" x14ac:dyDescent="0.25">
      <c r="A3077" s="33">
        <v>38525</v>
      </c>
      <c r="C3077" s="1" t="str">
        <f>VLOOKUP(A3077,'[1]2013 Status'!$A$11:$C$9879,3,FALSE)</f>
        <v>A</v>
      </c>
      <c r="D3077" s="1">
        <v>6.43</v>
      </c>
      <c r="E3077" s="1">
        <v>3.87</v>
      </c>
      <c r="F3077" s="1">
        <v>1.63</v>
      </c>
      <c r="G3077" s="1">
        <f t="shared" si="188"/>
        <v>11.93</v>
      </c>
      <c r="I3077" s="1">
        <v>6.43</v>
      </c>
      <c r="J3077" s="1">
        <v>3.87</v>
      </c>
      <c r="K3077" s="1">
        <v>1.63</v>
      </c>
      <c r="L3077" s="1">
        <f t="shared" si="189"/>
        <v>11.93</v>
      </c>
      <c r="N3077" s="28" t="s">
        <v>37</v>
      </c>
      <c r="O3077" s="1" t="s">
        <v>32</v>
      </c>
      <c r="P3077" s="1" t="s">
        <v>32</v>
      </c>
      <c r="Q3077" s="1" t="s">
        <v>30</v>
      </c>
      <c r="R3077" s="1" t="s">
        <v>30</v>
      </c>
      <c r="S3077" s="1" t="s">
        <v>30</v>
      </c>
      <c r="U3077" s="27">
        <f t="shared" si="190"/>
        <v>314.59410000000003</v>
      </c>
      <c r="V3077" s="27">
        <f t="shared" si="191"/>
        <v>314.59410000000003</v>
      </c>
    </row>
    <row r="3078" spans="1:22" x14ac:dyDescent="0.25">
      <c r="A3078" s="33">
        <v>38530</v>
      </c>
      <c r="C3078" s="1" t="str">
        <f>VLOOKUP(A3078,'[1]2013 Status'!$A$11:$C$9879,3,FALSE)</f>
        <v>A</v>
      </c>
      <c r="D3078" s="1">
        <v>8.34</v>
      </c>
      <c r="E3078" s="1">
        <v>4.72</v>
      </c>
      <c r="F3078" s="1">
        <v>2.19</v>
      </c>
      <c r="G3078" s="1">
        <f t="shared" si="188"/>
        <v>15.249999999999998</v>
      </c>
      <c r="I3078" s="1">
        <v>8.34</v>
      </c>
      <c r="J3078" s="1">
        <v>4.72</v>
      </c>
      <c r="K3078" s="1">
        <v>2.19</v>
      </c>
      <c r="L3078" s="1">
        <f t="shared" si="189"/>
        <v>15.249999999999998</v>
      </c>
      <c r="N3078" s="28" t="s">
        <v>37</v>
      </c>
      <c r="O3078" s="1" t="s">
        <v>32</v>
      </c>
      <c r="P3078" s="1" t="s">
        <v>32</v>
      </c>
      <c r="Q3078" s="1" t="s">
        <v>32</v>
      </c>
      <c r="R3078" s="1" t="s">
        <v>31</v>
      </c>
      <c r="S3078" s="1" t="s">
        <v>30</v>
      </c>
      <c r="U3078" s="27">
        <f t="shared" si="190"/>
        <v>402.14249999999998</v>
      </c>
      <c r="V3078" s="27">
        <f t="shared" si="191"/>
        <v>402.14249999999998</v>
      </c>
    </row>
    <row r="3079" spans="1:22" x14ac:dyDescent="0.25">
      <c r="A3079" s="33">
        <v>38542</v>
      </c>
      <c r="C3079" s="1" t="str">
        <f>VLOOKUP(A3079,'[1]2013 Status'!$A$11:$C$9879,3,FALSE)</f>
        <v>A</v>
      </c>
      <c r="D3079" s="1">
        <v>7.95</v>
      </c>
      <c r="E3079" s="1">
        <v>4.76</v>
      </c>
      <c r="F3079" s="1">
        <v>1.6</v>
      </c>
      <c r="G3079" s="1">
        <f t="shared" si="188"/>
        <v>14.31</v>
      </c>
      <c r="I3079" s="1">
        <v>7.95</v>
      </c>
      <c r="J3079" s="1">
        <v>4.76</v>
      </c>
      <c r="K3079" s="1">
        <v>1.6</v>
      </c>
      <c r="L3079" s="1">
        <f t="shared" si="189"/>
        <v>14.31</v>
      </c>
      <c r="N3079" s="28" t="s">
        <v>37</v>
      </c>
      <c r="O3079" s="1" t="s">
        <v>32</v>
      </c>
      <c r="P3079" s="1" t="s">
        <v>32</v>
      </c>
      <c r="Q3079" s="1" t="s">
        <v>32</v>
      </c>
      <c r="R3079" s="1" t="s">
        <v>31</v>
      </c>
      <c r="S3079" s="1" t="s">
        <v>30</v>
      </c>
      <c r="U3079" s="27">
        <f t="shared" si="190"/>
        <v>377.35470000000004</v>
      </c>
      <c r="V3079" s="27">
        <f t="shared" si="191"/>
        <v>377.35470000000004</v>
      </c>
    </row>
    <row r="3080" spans="1:22" x14ac:dyDescent="0.25">
      <c r="A3080" s="33">
        <v>38550</v>
      </c>
      <c r="C3080" s="1" t="str">
        <f>VLOOKUP(A3080,'[1]2013 Status'!$A$11:$C$9879,3,FALSE)</f>
        <v>A</v>
      </c>
      <c r="D3080" s="1">
        <v>7.11</v>
      </c>
      <c r="E3080" s="1">
        <v>4.8600000000000003</v>
      </c>
      <c r="F3080" s="1">
        <v>1.82</v>
      </c>
      <c r="G3080" s="1">
        <f t="shared" si="188"/>
        <v>13.790000000000001</v>
      </c>
      <c r="I3080" s="1">
        <v>7.11</v>
      </c>
      <c r="J3080" s="1">
        <v>4.8600000000000003</v>
      </c>
      <c r="K3080" s="1">
        <v>1.82</v>
      </c>
      <c r="L3080" s="1">
        <f t="shared" si="189"/>
        <v>13.790000000000001</v>
      </c>
      <c r="N3080" s="28" t="s">
        <v>37</v>
      </c>
      <c r="O3080" s="1" t="s">
        <v>32</v>
      </c>
      <c r="P3080" s="1" t="s">
        <v>30</v>
      </c>
      <c r="Q3080" s="1" t="s">
        <v>31</v>
      </c>
      <c r="R3080" s="1" t="s">
        <v>30</v>
      </c>
      <c r="S3080" s="1" t="s">
        <v>30</v>
      </c>
      <c r="U3080" s="27">
        <f t="shared" si="190"/>
        <v>363.64230000000003</v>
      </c>
      <c r="V3080" s="27">
        <f t="shared" si="191"/>
        <v>363.64230000000003</v>
      </c>
    </row>
    <row r="3081" spans="1:22" x14ac:dyDescent="0.25">
      <c r="A3081" s="33">
        <v>38555</v>
      </c>
      <c r="C3081" s="1" t="str">
        <f>VLOOKUP(A3081,'[1]2013 Status'!$A$11:$C$9879,3,FALSE)</f>
        <v>A</v>
      </c>
      <c r="D3081" s="1">
        <v>15.59</v>
      </c>
      <c r="E3081" s="1">
        <v>8.14</v>
      </c>
      <c r="F3081" s="1">
        <v>4.0199999999999996</v>
      </c>
      <c r="G3081" s="1">
        <f t="shared" si="188"/>
        <v>27.75</v>
      </c>
      <c r="I3081" s="1">
        <v>15.59</v>
      </c>
      <c r="J3081" s="1">
        <v>8.14</v>
      </c>
      <c r="K3081" s="1">
        <v>4.0199999999999996</v>
      </c>
      <c r="L3081" s="1">
        <f t="shared" si="189"/>
        <v>27.75</v>
      </c>
      <c r="N3081" s="28" t="s">
        <v>37</v>
      </c>
      <c r="O3081" s="1" t="s">
        <v>32</v>
      </c>
      <c r="P3081" s="1" t="s">
        <v>30</v>
      </c>
      <c r="Q3081" s="1" t="s">
        <v>32</v>
      </c>
      <c r="R3081" s="1" t="s">
        <v>31</v>
      </c>
      <c r="S3081" s="1" t="s">
        <v>30</v>
      </c>
      <c r="U3081" s="27">
        <f t="shared" si="190"/>
        <v>731.76750000000004</v>
      </c>
      <c r="V3081" s="27">
        <f t="shared" si="191"/>
        <v>731.76750000000004</v>
      </c>
    </row>
    <row r="3082" spans="1:22" x14ac:dyDescent="0.25">
      <c r="A3082" s="33">
        <v>38562</v>
      </c>
      <c r="C3082" s="1" t="str">
        <f>VLOOKUP(A3082,'[1]2013 Status'!$A$11:$C$9879,3,FALSE)</f>
        <v>A</v>
      </c>
      <c r="D3082" s="1">
        <v>11.06</v>
      </c>
      <c r="E3082" s="1">
        <v>5.85</v>
      </c>
      <c r="F3082" s="1">
        <v>2.35</v>
      </c>
      <c r="G3082" s="1">
        <f t="shared" si="188"/>
        <v>19.260000000000002</v>
      </c>
      <c r="I3082" s="1">
        <v>11.06</v>
      </c>
      <c r="J3082" s="1">
        <v>5.85</v>
      </c>
      <c r="K3082" s="1">
        <v>2.35</v>
      </c>
      <c r="L3082" s="1">
        <f t="shared" si="189"/>
        <v>19.260000000000002</v>
      </c>
      <c r="N3082" s="28" t="s">
        <v>37</v>
      </c>
      <c r="O3082" s="1" t="s">
        <v>32</v>
      </c>
      <c r="P3082" s="1" t="s">
        <v>36</v>
      </c>
      <c r="Q3082" s="1" t="s">
        <v>32</v>
      </c>
      <c r="R3082" s="1" t="s">
        <v>31</v>
      </c>
      <c r="S3082" s="1" t="s">
        <v>30</v>
      </c>
      <c r="U3082" s="27">
        <f t="shared" si="190"/>
        <v>507.88620000000009</v>
      </c>
      <c r="V3082" s="27">
        <f t="shared" si="191"/>
        <v>507.88620000000009</v>
      </c>
    </row>
    <row r="3083" spans="1:22" x14ac:dyDescent="0.25">
      <c r="A3083" s="33">
        <v>38564</v>
      </c>
      <c r="C3083" s="1" t="str">
        <f>VLOOKUP(A3083,'[1]2013 Status'!$A$11:$C$9879,3,FALSE)</f>
        <v>A</v>
      </c>
      <c r="D3083" s="1">
        <v>11.38</v>
      </c>
      <c r="E3083" s="1">
        <v>5.37</v>
      </c>
      <c r="F3083" s="1">
        <v>2.7</v>
      </c>
      <c r="G3083" s="1">
        <f t="shared" ref="G3083:G3146" si="192">D3083+E3083+F3083</f>
        <v>19.45</v>
      </c>
      <c r="I3083" s="1">
        <v>11.38</v>
      </c>
      <c r="J3083" s="1">
        <v>5.37</v>
      </c>
      <c r="K3083" s="1">
        <v>2.7</v>
      </c>
      <c r="L3083" s="1">
        <f t="shared" ref="L3083:L3146" si="193">I3083+J3083+K3083</f>
        <v>19.45</v>
      </c>
      <c r="N3083" s="28" t="s">
        <v>37</v>
      </c>
      <c r="O3083" s="1" t="s">
        <v>32</v>
      </c>
      <c r="P3083" s="1" t="s">
        <v>30</v>
      </c>
      <c r="Q3083" s="1" t="s">
        <v>32</v>
      </c>
      <c r="R3083" s="1" t="s">
        <v>31</v>
      </c>
      <c r="S3083" s="1" t="s">
        <v>30</v>
      </c>
      <c r="U3083" s="27">
        <f t="shared" ref="U3083:U3146" si="194">G3083*$U$8</f>
        <v>512.89649999999995</v>
      </c>
      <c r="V3083" s="27">
        <f t="shared" ref="V3083:V3146" si="195">L3083*$U$8</f>
        <v>512.89649999999995</v>
      </c>
    </row>
    <row r="3084" spans="1:22" x14ac:dyDescent="0.25">
      <c r="A3084" s="33">
        <v>38570</v>
      </c>
      <c r="C3084" s="1" t="str">
        <f>VLOOKUP(A3084,'[1]2013 Status'!$A$11:$C$9879,3,FALSE)</f>
        <v>A</v>
      </c>
      <c r="D3084" s="1">
        <v>9.34</v>
      </c>
      <c r="E3084" s="1">
        <v>3.8</v>
      </c>
      <c r="F3084" s="1">
        <v>1.65</v>
      </c>
      <c r="G3084" s="1">
        <f t="shared" si="192"/>
        <v>14.790000000000001</v>
      </c>
      <c r="I3084" s="1">
        <v>9.34</v>
      </c>
      <c r="J3084" s="1">
        <v>3.8</v>
      </c>
      <c r="K3084" s="1">
        <v>1.65</v>
      </c>
      <c r="L3084" s="1">
        <f t="shared" si="193"/>
        <v>14.790000000000001</v>
      </c>
      <c r="N3084" s="28" t="s">
        <v>33</v>
      </c>
      <c r="O3084" s="1" t="s">
        <v>32</v>
      </c>
      <c r="P3084" s="1" t="s">
        <v>30</v>
      </c>
      <c r="Q3084" s="1" t="s">
        <v>32</v>
      </c>
      <c r="R3084" s="1" t="s">
        <v>32</v>
      </c>
      <c r="S3084" s="1" t="s">
        <v>30</v>
      </c>
      <c r="U3084" s="27">
        <f t="shared" si="194"/>
        <v>390.01230000000004</v>
      </c>
      <c r="V3084" s="27">
        <f t="shared" si="195"/>
        <v>390.01230000000004</v>
      </c>
    </row>
    <row r="3085" spans="1:22" x14ac:dyDescent="0.25">
      <c r="A3085" s="33">
        <v>38571</v>
      </c>
      <c r="C3085" s="1" t="str">
        <f>VLOOKUP(A3085,'[1]2013 Status'!$A$11:$C$9879,3,FALSE)</f>
        <v>A</v>
      </c>
      <c r="D3085" s="1">
        <v>14.76</v>
      </c>
      <c r="E3085" s="1">
        <v>5.26</v>
      </c>
      <c r="F3085" s="1">
        <v>1.78</v>
      </c>
      <c r="G3085" s="1">
        <f t="shared" si="192"/>
        <v>21.8</v>
      </c>
      <c r="I3085" s="1">
        <v>14.76</v>
      </c>
      <c r="J3085" s="1">
        <v>5.26</v>
      </c>
      <c r="K3085" s="1">
        <v>1.78</v>
      </c>
      <c r="L3085" s="1">
        <f t="shared" si="193"/>
        <v>21.8</v>
      </c>
      <c r="N3085" s="28" t="s">
        <v>33</v>
      </c>
      <c r="O3085" s="1" t="s">
        <v>32</v>
      </c>
      <c r="P3085" s="1" t="s">
        <v>36</v>
      </c>
      <c r="Q3085" s="1" t="s">
        <v>32</v>
      </c>
      <c r="R3085" s="1" t="s">
        <v>32</v>
      </c>
      <c r="S3085" s="1" t="s">
        <v>30</v>
      </c>
      <c r="U3085" s="27">
        <f t="shared" si="194"/>
        <v>574.86599999999999</v>
      </c>
      <c r="V3085" s="27">
        <f t="shared" si="195"/>
        <v>574.86599999999999</v>
      </c>
    </row>
    <row r="3086" spans="1:22" x14ac:dyDescent="0.25">
      <c r="A3086" s="33">
        <v>38572</v>
      </c>
      <c r="C3086" s="1" t="str">
        <f>VLOOKUP(A3086,'[1]2013 Status'!$A$11:$C$9879,3,FALSE)</f>
        <v>A</v>
      </c>
      <c r="D3086" s="1">
        <v>16.940000000000001</v>
      </c>
      <c r="E3086" s="1">
        <v>6.79</v>
      </c>
      <c r="F3086" s="1">
        <v>2.89</v>
      </c>
      <c r="G3086" s="1">
        <f t="shared" si="192"/>
        <v>26.62</v>
      </c>
      <c r="I3086" s="1">
        <v>16.940000000000001</v>
      </c>
      <c r="J3086" s="1">
        <v>6.79</v>
      </c>
      <c r="K3086" s="1">
        <v>2.89</v>
      </c>
      <c r="L3086" s="1">
        <f t="shared" si="193"/>
        <v>26.62</v>
      </c>
      <c r="N3086" s="28" t="s">
        <v>33</v>
      </c>
      <c r="O3086" s="1" t="s">
        <v>32</v>
      </c>
      <c r="P3086" s="1" t="s">
        <v>36</v>
      </c>
      <c r="Q3086" s="1" t="s">
        <v>32</v>
      </c>
      <c r="R3086" s="1" t="s">
        <v>32</v>
      </c>
      <c r="S3086" s="1" t="s">
        <v>30</v>
      </c>
      <c r="U3086" s="27">
        <f t="shared" si="194"/>
        <v>701.96940000000006</v>
      </c>
      <c r="V3086" s="27">
        <f t="shared" si="195"/>
        <v>701.96940000000006</v>
      </c>
    </row>
    <row r="3087" spans="1:22" x14ac:dyDescent="0.25">
      <c r="A3087" s="33">
        <v>38589</v>
      </c>
      <c r="C3087" s="1" t="str">
        <f>VLOOKUP(A3087,'[1]2013 Status'!$A$11:$C$9879,3,FALSE)</f>
        <v>C</v>
      </c>
      <c r="D3087" s="1">
        <v>0</v>
      </c>
      <c r="E3087" s="1">
        <v>0</v>
      </c>
      <c r="F3087" s="1">
        <v>0</v>
      </c>
      <c r="G3087" s="1">
        <f t="shared" si="192"/>
        <v>0</v>
      </c>
      <c r="I3087" s="1">
        <v>0</v>
      </c>
      <c r="J3087" s="1">
        <v>0</v>
      </c>
      <c r="K3087" s="1">
        <v>0</v>
      </c>
      <c r="L3087" s="1">
        <f t="shared" si="193"/>
        <v>0</v>
      </c>
      <c r="N3087" s="28" t="s">
        <v>38</v>
      </c>
      <c r="O3087" s="1" t="s">
        <v>32</v>
      </c>
      <c r="P3087" s="1" t="s">
        <v>32</v>
      </c>
      <c r="Q3087" s="1" t="s">
        <v>32</v>
      </c>
      <c r="R3087" s="1" t="s">
        <v>31</v>
      </c>
      <c r="S3087" s="1" t="s">
        <v>31</v>
      </c>
      <c r="U3087" s="27">
        <f t="shared" si="194"/>
        <v>0</v>
      </c>
      <c r="V3087" s="27">
        <f t="shared" si="195"/>
        <v>0</v>
      </c>
    </row>
    <row r="3088" spans="1:22" x14ac:dyDescent="0.25">
      <c r="A3088" s="33">
        <v>38700</v>
      </c>
      <c r="C3088" s="1" t="str">
        <f>VLOOKUP(A3088,'[1]2013 Status'!$A$11:$C$9879,3,FALSE)</f>
        <v>A</v>
      </c>
      <c r="D3088" s="1">
        <v>12.81</v>
      </c>
      <c r="E3088" s="1">
        <v>7.29</v>
      </c>
      <c r="F3088" s="1">
        <v>2.12</v>
      </c>
      <c r="G3088" s="1">
        <f t="shared" si="192"/>
        <v>22.220000000000002</v>
      </c>
      <c r="I3088" s="1">
        <v>12.81</v>
      </c>
      <c r="J3088" s="1">
        <v>7.29</v>
      </c>
      <c r="K3088" s="1">
        <v>2.12</v>
      </c>
      <c r="L3088" s="1">
        <f t="shared" si="193"/>
        <v>22.220000000000002</v>
      </c>
      <c r="N3088" s="28" t="s">
        <v>37</v>
      </c>
      <c r="O3088" s="1" t="s">
        <v>32</v>
      </c>
      <c r="P3088" s="1" t="s">
        <v>32</v>
      </c>
      <c r="Q3088" s="1" t="s">
        <v>32</v>
      </c>
      <c r="R3088" s="1" t="s">
        <v>31</v>
      </c>
      <c r="S3088" s="1" t="s">
        <v>30</v>
      </c>
      <c r="U3088" s="27">
        <f t="shared" si="194"/>
        <v>585.94140000000004</v>
      </c>
      <c r="V3088" s="27">
        <f t="shared" si="195"/>
        <v>585.94140000000004</v>
      </c>
    </row>
    <row r="3089" spans="1:22" x14ac:dyDescent="0.25">
      <c r="A3089" s="33">
        <v>38720</v>
      </c>
      <c r="C3089" s="1" t="str">
        <f>VLOOKUP(A3089,'[1]2013 Status'!$A$11:$C$9879,3,FALSE)</f>
        <v>A</v>
      </c>
      <c r="D3089" s="1">
        <v>21.95</v>
      </c>
      <c r="E3089" s="1">
        <v>11.37</v>
      </c>
      <c r="F3089" s="1">
        <v>4.07</v>
      </c>
      <c r="G3089" s="1">
        <f t="shared" si="192"/>
        <v>37.39</v>
      </c>
      <c r="I3089" s="1">
        <v>21.95</v>
      </c>
      <c r="J3089" s="1">
        <v>11.37</v>
      </c>
      <c r="K3089" s="1">
        <v>4.07</v>
      </c>
      <c r="L3089" s="1">
        <f t="shared" si="193"/>
        <v>37.39</v>
      </c>
      <c r="N3089" s="28" t="s">
        <v>37</v>
      </c>
      <c r="O3089" s="1" t="s">
        <v>32</v>
      </c>
      <c r="P3089" s="1" t="s">
        <v>32</v>
      </c>
      <c r="Q3089" s="1" t="s">
        <v>32</v>
      </c>
      <c r="R3089" s="1" t="s">
        <v>31</v>
      </c>
      <c r="S3089" s="1" t="s">
        <v>30</v>
      </c>
      <c r="U3089" s="27">
        <f t="shared" si="194"/>
        <v>985.97430000000008</v>
      </c>
      <c r="V3089" s="27">
        <f t="shared" si="195"/>
        <v>985.97430000000008</v>
      </c>
    </row>
    <row r="3090" spans="1:22" x14ac:dyDescent="0.25">
      <c r="A3090" s="33">
        <v>38724</v>
      </c>
      <c r="C3090" s="1" t="str">
        <f>VLOOKUP(A3090,'[1]2013 Status'!$A$11:$C$9879,3,FALSE)</f>
        <v>A</v>
      </c>
      <c r="D3090" s="1">
        <v>23.95</v>
      </c>
      <c r="E3090" s="1">
        <v>12.36</v>
      </c>
      <c r="F3090" s="1">
        <v>4.0199999999999996</v>
      </c>
      <c r="G3090" s="1">
        <f t="shared" si="192"/>
        <v>40.33</v>
      </c>
      <c r="I3090" s="1">
        <v>23.95</v>
      </c>
      <c r="J3090" s="1">
        <v>12.36</v>
      </c>
      <c r="K3090" s="1">
        <v>4.0199999999999996</v>
      </c>
      <c r="L3090" s="1">
        <f t="shared" si="193"/>
        <v>40.33</v>
      </c>
      <c r="N3090" s="28" t="s">
        <v>37</v>
      </c>
      <c r="O3090" s="1" t="s">
        <v>32</v>
      </c>
      <c r="P3090" s="1" t="s">
        <v>32</v>
      </c>
      <c r="Q3090" s="1" t="s">
        <v>32</v>
      </c>
      <c r="R3090" s="1" t="s">
        <v>31</v>
      </c>
      <c r="S3090" s="1" t="s">
        <v>30</v>
      </c>
      <c r="U3090" s="27">
        <f t="shared" si="194"/>
        <v>1063.5020999999999</v>
      </c>
      <c r="V3090" s="27">
        <f t="shared" si="195"/>
        <v>1063.5020999999999</v>
      </c>
    </row>
    <row r="3091" spans="1:22" x14ac:dyDescent="0.25">
      <c r="A3091" s="33">
        <v>38740</v>
      </c>
      <c r="C3091" s="1" t="str">
        <f>VLOOKUP(A3091,'[1]2013 Status'!$A$11:$C$9879,3,FALSE)</f>
        <v>A</v>
      </c>
      <c r="D3091" s="1">
        <v>10.7</v>
      </c>
      <c r="E3091" s="1">
        <v>5.7</v>
      </c>
      <c r="F3091" s="1">
        <v>2.71</v>
      </c>
      <c r="G3091" s="1">
        <f t="shared" si="192"/>
        <v>19.11</v>
      </c>
      <c r="I3091" s="1">
        <v>10.7</v>
      </c>
      <c r="J3091" s="1">
        <v>5.7</v>
      </c>
      <c r="K3091" s="1">
        <v>2.71</v>
      </c>
      <c r="L3091" s="1">
        <f t="shared" si="193"/>
        <v>19.11</v>
      </c>
      <c r="N3091" s="28" t="s">
        <v>37</v>
      </c>
      <c r="O3091" s="1" t="s">
        <v>32</v>
      </c>
      <c r="P3091" s="1" t="s">
        <v>32</v>
      </c>
      <c r="Q3091" s="1" t="s">
        <v>32</v>
      </c>
      <c r="R3091" s="1" t="s">
        <v>31</v>
      </c>
      <c r="S3091" s="1" t="s">
        <v>30</v>
      </c>
      <c r="U3091" s="27">
        <f t="shared" si="194"/>
        <v>503.9307</v>
      </c>
      <c r="V3091" s="27">
        <f t="shared" si="195"/>
        <v>503.9307</v>
      </c>
    </row>
    <row r="3092" spans="1:22" x14ac:dyDescent="0.25">
      <c r="A3092" s="33">
        <v>38745</v>
      </c>
      <c r="C3092" s="1" t="str">
        <f>VLOOKUP(A3092,'[1]2013 Status'!$A$11:$C$9879,3,FALSE)</f>
        <v>A</v>
      </c>
      <c r="D3092" s="1">
        <v>13.87</v>
      </c>
      <c r="E3092" s="1">
        <v>6.84</v>
      </c>
      <c r="F3092" s="1">
        <v>3.54</v>
      </c>
      <c r="G3092" s="1">
        <f t="shared" si="192"/>
        <v>24.25</v>
      </c>
      <c r="I3092" s="1">
        <v>13.87</v>
      </c>
      <c r="J3092" s="1">
        <v>6.84</v>
      </c>
      <c r="K3092" s="1">
        <v>3.54</v>
      </c>
      <c r="L3092" s="1">
        <f t="shared" si="193"/>
        <v>24.25</v>
      </c>
      <c r="N3092" s="28" t="s">
        <v>37</v>
      </c>
      <c r="O3092" s="1" t="s">
        <v>32</v>
      </c>
      <c r="P3092" s="1" t="s">
        <v>32</v>
      </c>
      <c r="Q3092" s="1" t="s">
        <v>32</v>
      </c>
      <c r="R3092" s="1" t="s">
        <v>31</v>
      </c>
      <c r="S3092" s="1" t="s">
        <v>30</v>
      </c>
      <c r="U3092" s="27">
        <f t="shared" si="194"/>
        <v>639.47249999999997</v>
      </c>
      <c r="V3092" s="27">
        <f t="shared" si="195"/>
        <v>639.47249999999997</v>
      </c>
    </row>
    <row r="3093" spans="1:22" x14ac:dyDescent="0.25">
      <c r="A3093" s="33">
        <v>38746</v>
      </c>
      <c r="C3093" s="1" t="str">
        <f>VLOOKUP(A3093,'[1]2013 Status'!$A$11:$C$9879,3,FALSE)</f>
        <v>A</v>
      </c>
      <c r="D3093" s="1">
        <v>4.12</v>
      </c>
      <c r="E3093" s="1">
        <v>1.02</v>
      </c>
      <c r="F3093" s="1">
        <v>1.1599999999999999</v>
      </c>
      <c r="G3093" s="1">
        <f t="shared" si="192"/>
        <v>6.3000000000000007</v>
      </c>
      <c r="I3093" s="1">
        <v>4.12</v>
      </c>
      <c r="J3093" s="1">
        <v>1.02</v>
      </c>
      <c r="K3093" s="1">
        <v>1.1599999999999999</v>
      </c>
      <c r="L3093" s="1">
        <f t="shared" si="193"/>
        <v>6.3000000000000007</v>
      </c>
      <c r="N3093" s="28" t="s">
        <v>35</v>
      </c>
      <c r="O3093" s="1" t="s">
        <v>30</v>
      </c>
      <c r="P3093" s="1" t="s">
        <v>30</v>
      </c>
      <c r="Q3093" s="1" t="s">
        <v>32</v>
      </c>
      <c r="R3093" s="1" t="s">
        <v>31</v>
      </c>
      <c r="S3093" s="1" t="s">
        <v>30</v>
      </c>
      <c r="U3093" s="27">
        <f t="shared" si="194"/>
        <v>166.13100000000003</v>
      </c>
      <c r="V3093" s="27">
        <f t="shared" si="195"/>
        <v>166.13100000000003</v>
      </c>
    </row>
    <row r="3094" spans="1:22" x14ac:dyDescent="0.25">
      <c r="A3094" s="33">
        <v>38747</v>
      </c>
      <c r="C3094" s="1" t="str">
        <f>VLOOKUP(A3094,'[1]2013 Status'!$A$11:$C$9879,3,FALSE)</f>
        <v>A</v>
      </c>
      <c r="D3094" s="1">
        <v>4.88</v>
      </c>
      <c r="E3094" s="1">
        <v>1.45</v>
      </c>
      <c r="F3094" s="1">
        <v>1.24</v>
      </c>
      <c r="G3094" s="1">
        <f t="shared" si="192"/>
        <v>7.57</v>
      </c>
      <c r="I3094" s="1">
        <v>4.88</v>
      </c>
      <c r="J3094" s="1">
        <v>1.45</v>
      </c>
      <c r="K3094" s="1">
        <v>1.24</v>
      </c>
      <c r="L3094" s="1">
        <f t="shared" si="193"/>
        <v>7.57</v>
      </c>
      <c r="N3094" s="28" t="s">
        <v>35</v>
      </c>
      <c r="O3094" s="1" t="s">
        <v>30</v>
      </c>
      <c r="P3094" s="1" t="s">
        <v>30</v>
      </c>
      <c r="Q3094" s="1" t="s">
        <v>32</v>
      </c>
      <c r="R3094" s="1" t="s">
        <v>31</v>
      </c>
      <c r="S3094" s="1" t="s">
        <v>30</v>
      </c>
      <c r="U3094" s="27">
        <f t="shared" si="194"/>
        <v>199.62090000000001</v>
      </c>
      <c r="V3094" s="27">
        <f t="shared" si="195"/>
        <v>199.62090000000001</v>
      </c>
    </row>
    <row r="3095" spans="1:22" x14ac:dyDescent="0.25">
      <c r="A3095" s="33">
        <v>38760</v>
      </c>
      <c r="C3095" s="1" t="str">
        <f>VLOOKUP(A3095,'[1]2013 Status'!$A$11:$C$9879,3,FALSE)</f>
        <v>A</v>
      </c>
      <c r="D3095" s="1">
        <v>13.62</v>
      </c>
      <c r="E3095" s="1">
        <v>6.42</v>
      </c>
      <c r="F3095" s="1">
        <v>3.35</v>
      </c>
      <c r="G3095" s="1">
        <f t="shared" si="192"/>
        <v>23.39</v>
      </c>
      <c r="I3095" s="1">
        <v>13.62</v>
      </c>
      <c r="J3095" s="1">
        <v>6.42</v>
      </c>
      <c r="K3095" s="1">
        <v>3.35</v>
      </c>
      <c r="L3095" s="1">
        <f t="shared" si="193"/>
        <v>23.39</v>
      </c>
      <c r="N3095" s="28" t="s">
        <v>37</v>
      </c>
      <c r="O3095" s="1" t="s">
        <v>32</v>
      </c>
      <c r="P3095" s="1" t="s">
        <v>32</v>
      </c>
      <c r="Q3095" s="1" t="s">
        <v>32</v>
      </c>
      <c r="R3095" s="1" t="s">
        <v>31</v>
      </c>
      <c r="S3095" s="1" t="s">
        <v>30</v>
      </c>
      <c r="U3095" s="27">
        <f t="shared" si="194"/>
        <v>616.79430000000002</v>
      </c>
      <c r="V3095" s="27">
        <f t="shared" si="195"/>
        <v>616.79430000000002</v>
      </c>
    </row>
    <row r="3096" spans="1:22" x14ac:dyDescent="0.25">
      <c r="A3096" s="33">
        <v>38765</v>
      </c>
      <c r="C3096" s="1" t="str">
        <f>VLOOKUP(A3096,'[1]2013 Status'!$A$11:$C$9879,3,FALSE)</f>
        <v>A</v>
      </c>
      <c r="D3096" s="1">
        <v>21.91</v>
      </c>
      <c r="E3096" s="1">
        <v>8.99</v>
      </c>
      <c r="F3096" s="1">
        <v>5.09</v>
      </c>
      <c r="G3096" s="1">
        <f t="shared" si="192"/>
        <v>35.989999999999995</v>
      </c>
      <c r="I3096" s="1">
        <v>21.91</v>
      </c>
      <c r="J3096" s="1">
        <v>8.99</v>
      </c>
      <c r="K3096" s="1">
        <v>5.09</v>
      </c>
      <c r="L3096" s="1">
        <f t="shared" si="193"/>
        <v>35.989999999999995</v>
      </c>
      <c r="N3096" s="28" t="s">
        <v>37</v>
      </c>
      <c r="O3096" s="1" t="s">
        <v>32</v>
      </c>
      <c r="P3096" s="1" t="s">
        <v>32</v>
      </c>
      <c r="Q3096" s="1" t="s">
        <v>32</v>
      </c>
      <c r="R3096" s="1" t="s">
        <v>31</v>
      </c>
      <c r="S3096" s="1" t="s">
        <v>30</v>
      </c>
      <c r="U3096" s="27">
        <f t="shared" si="194"/>
        <v>949.05629999999985</v>
      </c>
      <c r="V3096" s="27">
        <f t="shared" si="195"/>
        <v>949.05629999999985</v>
      </c>
    </row>
    <row r="3097" spans="1:22" x14ac:dyDescent="0.25">
      <c r="A3097" s="33">
        <v>38770</v>
      </c>
      <c r="C3097" s="1" t="str">
        <f>VLOOKUP(A3097,'[1]2013 Status'!$A$11:$C$9879,3,FALSE)</f>
        <v>A</v>
      </c>
      <c r="D3097" s="1">
        <v>14.06</v>
      </c>
      <c r="E3097" s="1">
        <v>5.9</v>
      </c>
      <c r="F3097" s="1">
        <v>2.12</v>
      </c>
      <c r="G3097" s="1">
        <f t="shared" si="192"/>
        <v>22.080000000000002</v>
      </c>
      <c r="I3097" s="1">
        <v>14.06</v>
      </c>
      <c r="J3097" s="1">
        <v>5.9</v>
      </c>
      <c r="K3097" s="1">
        <v>2.12</v>
      </c>
      <c r="L3097" s="1">
        <f t="shared" si="193"/>
        <v>22.080000000000002</v>
      </c>
      <c r="N3097" s="28" t="s">
        <v>37</v>
      </c>
      <c r="O3097" s="1" t="s">
        <v>32</v>
      </c>
      <c r="P3097" s="1" t="s">
        <v>32</v>
      </c>
      <c r="Q3097" s="1" t="s">
        <v>32</v>
      </c>
      <c r="R3097" s="1" t="s">
        <v>31</v>
      </c>
      <c r="S3097" s="1" t="s">
        <v>30</v>
      </c>
      <c r="U3097" s="27">
        <f t="shared" si="194"/>
        <v>582.2496000000001</v>
      </c>
      <c r="V3097" s="27">
        <f t="shared" si="195"/>
        <v>582.2496000000001</v>
      </c>
    </row>
    <row r="3098" spans="1:22" x14ac:dyDescent="0.25">
      <c r="A3098" s="33">
        <v>38780</v>
      </c>
      <c r="C3098" s="1" t="str">
        <f>VLOOKUP(A3098,'[1]2013 Status'!$A$11:$C$9879,3,FALSE)</f>
        <v>A</v>
      </c>
      <c r="D3098" s="1">
        <v>17.7</v>
      </c>
      <c r="E3098" s="1">
        <v>7.6</v>
      </c>
      <c r="F3098" s="1">
        <v>3.08</v>
      </c>
      <c r="G3098" s="1">
        <f t="shared" si="192"/>
        <v>28.379999999999995</v>
      </c>
      <c r="I3098" s="1">
        <v>17.7</v>
      </c>
      <c r="J3098" s="1">
        <v>7.6</v>
      </c>
      <c r="K3098" s="1">
        <v>3.08</v>
      </c>
      <c r="L3098" s="1">
        <f t="shared" si="193"/>
        <v>28.379999999999995</v>
      </c>
      <c r="N3098" s="28" t="s">
        <v>37</v>
      </c>
      <c r="O3098" s="1" t="s">
        <v>32</v>
      </c>
      <c r="P3098" s="1" t="s">
        <v>30</v>
      </c>
      <c r="Q3098" s="1" t="s">
        <v>32</v>
      </c>
      <c r="R3098" s="1" t="s">
        <v>31</v>
      </c>
      <c r="S3098" s="1" t="s">
        <v>30</v>
      </c>
      <c r="U3098" s="27">
        <f t="shared" si="194"/>
        <v>748.38059999999996</v>
      </c>
      <c r="V3098" s="27">
        <f t="shared" si="195"/>
        <v>748.38059999999996</v>
      </c>
    </row>
    <row r="3099" spans="1:22" x14ac:dyDescent="0.25">
      <c r="A3099" s="33">
        <v>38790</v>
      </c>
      <c r="C3099" s="1" t="str">
        <f>VLOOKUP(A3099,'[1]2013 Status'!$A$11:$C$9879,3,FALSE)</f>
        <v>A</v>
      </c>
      <c r="D3099" s="1">
        <v>1.29</v>
      </c>
      <c r="E3099" s="1">
        <v>0.74</v>
      </c>
      <c r="F3099" s="1">
        <v>0.28999999999999998</v>
      </c>
      <c r="G3099" s="1">
        <f t="shared" si="192"/>
        <v>2.3200000000000003</v>
      </c>
      <c r="I3099" s="1">
        <v>1.29</v>
      </c>
      <c r="J3099" s="1">
        <v>0.74</v>
      </c>
      <c r="K3099" s="1">
        <v>0.28999999999999998</v>
      </c>
      <c r="L3099" s="1">
        <f t="shared" si="193"/>
        <v>2.3200000000000003</v>
      </c>
      <c r="N3099" s="28" t="s">
        <v>34</v>
      </c>
      <c r="O3099" s="1" t="s">
        <v>32</v>
      </c>
      <c r="P3099" s="1" t="s">
        <v>32</v>
      </c>
      <c r="Q3099" s="1" t="s">
        <v>30</v>
      </c>
      <c r="R3099" s="1" t="s">
        <v>30</v>
      </c>
      <c r="S3099" s="1" t="s">
        <v>30</v>
      </c>
      <c r="U3099" s="27">
        <f t="shared" si="194"/>
        <v>61.178400000000011</v>
      </c>
      <c r="V3099" s="27">
        <f t="shared" si="195"/>
        <v>61.178400000000011</v>
      </c>
    </row>
    <row r="3100" spans="1:22" x14ac:dyDescent="0.25">
      <c r="A3100" s="33">
        <v>38792</v>
      </c>
      <c r="C3100" s="1" t="str">
        <f>VLOOKUP(A3100,'[1]2013 Status'!$A$11:$C$9879,3,FALSE)</f>
        <v>A</v>
      </c>
      <c r="D3100" s="1">
        <v>0.52</v>
      </c>
      <c r="E3100" s="1">
        <v>0.47</v>
      </c>
      <c r="F3100" s="1">
        <v>0.1</v>
      </c>
      <c r="G3100" s="1">
        <f t="shared" si="192"/>
        <v>1.0900000000000001</v>
      </c>
      <c r="I3100" s="1">
        <v>0.52</v>
      </c>
      <c r="J3100" s="1">
        <v>0.47</v>
      </c>
      <c r="K3100" s="1">
        <v>0.1</v>
      </c>
      <c r="L3100" s="1">
        <f t="shared" si="193"/>
        <v>1.0900000000000001</v>
      </c>
      <c r="N3100" s="28" t="s">
        <v>34</v>
      </c>
      <c r="O3100" s="1" t="s">
        <v>32</v>
      </c>
      <c r="P3100" s="1" t="s">
        <v>32</v>
      </c>
      <c r="Q3100" s="1" t="s">
        <v>30</v>
      </c>
      <c r="R3100" s="1" t="s">
        <v>30</v>
      </c>
      <c r="S3100" s="1" t="s">
        <v>30</v>
      </c>
      <c r="U3100" s="27">
        <f t="shared" si="194"/>
        <v>28.743300000000005</v>
      </c>
      <c r="V3100" s="27">
        <f t="shared" si="195"/>
        <v>28.743300000000005</v>
      </c>
    </row>
    <row r="3101" spans="1:22" x14ac:dyDescent="0.25">
      <c r="A3101" s="33">
        <v>38794</v>
      </c>
      <c r="C3101" s="1" t="str">
        <f>VLOOKUP(A3101,'[1]2013 Status'!$A$11:$C$9879,3,FALSE)</f>
        <v>A</v>
      </c>
      <c r="D3101" s="1">
        <v>4.62</v>
      </c>
      <c r="E3101" s="1">
        <v>2.95</v>
      </c>
      <c r="F3101" s="1">
        <v>0.5</v>
      </c>
      <c r="G3101" s="1">
        <f t="shared" si="192"/>
        <v>8.07</v>
      </c>
      <c r="I3101" s="1">
        <v>4.62</v>
      </c>
      <c r="J3101" s="1">
        <v>2.95</v>
      </c>
      <c r="K3101" s="1">
        <v>0.5</v>
      </c>
      <c r="L3101" s="1">
        <f t="shared" si="193"/>
        <v>8.07</v>
      </c>
      <c r="N3101" s="28" t="s">
        <v>37</v>
      </c>
      <c r="O3101" s="1" t="s">
        <v>32</v>
      </c>
      <c r="P3101" s="1" t="s">
        <v>30</v>
      </c>
      <c r="Q3101" s="1" t="s">
        <v>31</v>
      </c>
      <c r="R3101" s="1" t="s">
        <v>30</v>
      </c>
      <c r="S3101" s="1" t="s">
        <v>30</v>
      </c>
      <c r="U3101" s="27">
        <f t="shared" si="194"/>
        <v>212.80590000000001</v>
      </c>
      <c r="V3101" s="27">
        <f t="shared" si="195"/>
        <v>212.80590000000001</v>
      </c>
    </row>
    <row r="3102" spans="1:22" x14ac:dyDescent="0.25">
      <c r="A3102" s="33">
        <v>38900</v>
      </c>
      <c r="C3102" s="1" t="str">
        <f>VLOOKUP(A3102,'[1]2013 Status'!$A$11:$C$9879,3,FALSE)</f>
        <v>A</v>
      </c>
      <c r="D3102" s="1">
        <v>2.5</v>
      </c>
      <c r="E3102" s="1">
        <v>0.77</v>
      </c>
      <c r="F3102" s="1">
        <v>0.64</v>
      </c>
      <c r="G3102" s="1">
        <f t="shared" si="192"/>
        <v>3.91</v>
      </c>
      <c r="I3102" s="1">
        <v>2.5</v>
      </c>
      <c r="J3102" s="1">
        <v>0.77</v>
      </c>
      <c r="K3102" s="1">
        <v>0.64</v>
      </c>
      <c r="L3102" s="1">
        <f t="shared" si="193"/>
        <v>3.91</v>
      </c>
      <c r="N3102" s="28" t="s">
        <v>35</v>
      </c>
      <c r="O3102" s="1" t="s">
        <v>30</v>
      </c>
      <c r="P3102" s="1" t="s">
        <v>32</v>
      </c>
      <c r="Q3102" s="1" t="s">
        <v>32</v>
      </c>
      <c r="R3102" s="1" t="s">
        <v>31</v>
      </c>
      <c r="S3102" s="1" t="s">
        <v>30</v>
      </c>
      <c r="U3102" s="27">
        <f t="shared" si="194"/>
        <v>103.1067</v>
      </c>
      <c r="V3102" s="27">
        <f t="shared" si="195"/>
        <v>103.1067</v>
      </c>
    </row>
    <row r="3103" spans="1:22" x14ac:dyDescent="0.25">
      <c r="A3103" s="33">
        <v>38999</v>
      </c>
      <c r="C3103" s="1" t="str">
        <f>VLOOKUP(A3103,'[1]2013 Status'!$A$11:$C$9879,3,FALSE)</f>
        <v>C</v>
      </c>
      <c r="D3103" s="1">
        <v>0</v>
      </c>
      <c r="E3103" s="1">
        <v>0</v>
      </c>
      <c r="F3103" s="1">
        <v>0</v>
      </c>
      <c r="G3103" s="1">
        <f t="shared" si="192"/>
        <v>0</v>
      </c>
      <c r="I3103" s="1">
        <v>0</v>
      </c>
      <c r="J3103" s="1">
        <v>0</v>
      </c>
      <c r="K3103" s="1">
        <v>0</v>
      </c>
      <c r="L3103" s="1">
        <f t="shared" si="193"/>
        <v>0</v>
      </c>
      <c r="N3103" s="28" t="s">
        <v>38</v>
      </c>
      <c r="O3103" s="1" t="s">
        <v>32</v>
      </c>
      <c r="P3103" s="1" t="s">
        <v>30</v>
      </c>
      <c r="Q3103" s="1" t="s">
        <v>31</v>
      </c>
      <c r="R3103" s="1" t="s">
        <v>31</v>
      </c>
      <c r="S3103" s="1" t="s">
        <v>31</v>
      </c>
      <c r="U3103" s="27">
        <f t="shared" si="194"/>
        <v>0</v>
      </c>
      <c r="V3103" s="27">
        <f t="shared" si="195"/>
        <v>0</v>
      </c>
    </row>
    <row r="3104" spans="1:22" x14ac:dyDescent="0.25">
      <c r="A3104" s="33">
        <v>39000</v>
      </c>
      <c r="C3104" s="1" t="str">
        <f>VLOOKUP(A3104,'[1]2013 Status'!$A$11:$C$9879,3,FALSE)</f>
        <v>A</v>
      </c>
      <c r="D3104" s="1">
        <v>7.57</v>
      </c>
      <c r="E3104" s="1">
        <v>4.3099999999999996</v>
      </c>
      <c r="F3104" s="1">
        <v>2.0099999999999998</v>
      </c>
      <c r="G3104" s="1">
        <f t="shared" si="192"/>
        <v>13.889999999999999</v>
      </c>
      <c r="I3104" s="1">
        <v>7.57</v>
      </c>
      <c r="J3104" s="1">
        <v>4.3099999999999996</v>
      </c>
      <c r="K3104" s="1">
        <v>2.0099999999999998</v>
      </c>
      <c r="L3104" s="1">
        <f t="shared" si="193"/>
        <v>13.889999999999999</v>
      </c>
      <c r="N3104" s="28" t="s">
        <v>37</v>
      </c>
      <c r="O3104" s="1" t="s">
        <v>32</v>
      </c>
      <c r="P3104" s="1" t="s">
        <v>30</v>
      </c>
      <c r="Q3104" s="1" t="s">
        <v>32</v>
      </c>
      <c r="R3104" s="1" t="s">
        <v>31</v>
      </c>
      <c r="S3104" s="1" t="s">
        <v>30</v>
      </c>
      <c r="U3104" s="27">
        <f t="shared" si="194"/>
        <v>366.27929999999998</v>
      </c>
      <c r="V3104" s="27">
        <f t="shared" si="195"/>
        <v>366.27929999999998</v>
      </c>
    </row>
    <row r="3105" spans="1:22" x14ac:dyDescent="0.25">
      <c r="A3105" s="33">
        <v>39010</v>
      </c>
      <c r="C3105" s="1" t="str">
        <f>VLOOKUP(A3105,'[1]2013 Status'!$A$11:$C$9879,3,FALSE)</f>
        <v>A</v>
      </c>
      <c r="D3105" s="1">
        <v>13.19</v>
      </c>
      <c r="E3105" s="1">
        <v>5.54</v>
      </c>
      <c r="F3105" s="1">
        <v>3.76</v>
      </c>
      <c r="G3105" s="1">
        <f t="shared" si="192"/>
        <v>22.490000000000002</v>
      </c>
      <c r="I3105" s="1">
        <v>13.19</v>
      </c>
      <c r="J3105" s="1">
        <v>5.54</v>
      </c>
      <c r="K3105" s="1">
        <v>3.76</v>
      </c>
      <c r="L3105" s="1">
        <f t="shared" si="193"/>
        <v>22.490000000000002</v>
      </c>
      <c r="N3105" s="28" t="s">
        <v>37</v>
      </c>
      <c r="O3105" s="1" t="s">
        <v>32</v>
      </c>
      <c r="P3105" s="1" t="s">
        <v>30</v>
      </c>
      <c r="Q3105" s="1" t="s">
        <v>32</v>
      </c>
      <c r="R3105" s="1" t="s">
        <v>31</v>
      </c>
      <c r="S3105" s="1" t="s">
        <v>30</v>
      </c>
      <c r="U3105" s="27">
        <f t="shared" si="194"/>
        <v>593.06130000000007</v>
      </c>
      <c r="V3105" s="27">
        <f t="shared" si="195"/>
        <v>593.06130000000007</v>
      </c>
    </row>
    <row r="3106" spans="1:22" x14ac:dyDescent="0.25">
      <c r="A3106" s="33">
        <v>39200</v>
      </c>
      <c r="C3106" s="1" t="str">
        <f>VLOOKUP(A3106,'[1]2013 Status'!$A$11:$C$9879,3,FALSE)</f>
        <v>A</v>
      </c>
      <c r="D3106" s="1">
        <v>15.09</v>
      </c>
      <c r="E3106" s="1">
        <v>5.7</v>
      </c>
      <c r="F3106" s="1">
        <v>4.26</v>
      </c>
      <c r="G3106" s="1">
        <f t="shared" si="192"/>
        <v>25.049999999999997</v>
      </c>
      <c r="I3106" s="1">
        <v>15.09</v>
      </c>
      <c r="J3106" s="1">
        <v>5.7</v>
      </c>
      <c r="K3106" s="1">
        <v>4.26</v>
      </c>
      <c r="L3106" s="1">
        <f t="shared" si="193"/>
        <v>25.049999999999997</v>
      </c>
      <c r="N3106" s="28" t="s">
        <v>37</v>
      </c>
      <c r="O3106" s="1" t="s">
        <v>32</v>
      </c>
      <c r="P3106" s="1" t="s">
        <v>30</v>
      </c>
      <c r="Q3106" s="1" t="s">
        <v>32</v>
      </c>
      <c r="R3106" s="1" t="s">
        <v>31</v>
      </c>
      <c r="S3106" s="1" t="s">
        <v>30</v>
      </c>
      <c r="U3106" s="27">
        <f t="shared" si="194"/>
        <v>660.56849999999997</v>
      </c>
      <c r="V3106" s="27">
        <f t="shared" si="195"/>
        <v>660.56849999999997</v>
      </c>
    </row>
    <row r="3107" spans="1:22" x14ac:dyDescent="0.25">
      <c r="A3107" s="33">
        <v>39220</v>
      </c>
      <c r="C3107" s="1" t="str">
        <f>VLOOKUP(A3107,'[1]2013 Status'!$A$11:$C$9879,3,FALSE)</f>
        <v>A</v>
      </c>
      <c r="D3107" s="1">
        <v>19.55</v>
      </c>
      <c r="E3107" s="1">
        <v>7.75</v>
      </c>
      <c r="F3107" s="1">
        <v>5.34</v>
      </c>
      <c r="G3107" s="1">
        <f t="shared" si="192"/>
        <v>32.64</v>
      </c>
      <c r="I3107" s="1">
        <v>19.55</v>
      </c>
      <c r="J3107" s="1">
        <v>7.75</v>
      </c>
      <c r="K3107" s="1">
        <v>5.34</v>
      </c>
      <c r="L3107" s="1">
        <f t="shared" si="193"/>
        <v>32.64</v>
      </c>
      <c r="N3107" s="28" t="s">
        <v>37</v>
      </c>
      <c r="O3107" s="1" t="s">
        <v>32</v>
      </c>
      <c r="P3107" s="1" t="s">
        <v>30</v>
      </c>
      <c r="Q3107" s="1" t="s">
        <v>32</v>
      </c>
      <c r="R3107" s="1" t="s">
        <v>31</v>
      </c>
      <c r="S3107" s="1" t="s">
        <v>30</v>
      </c>
      <c r="U3107" s="27">
        <f t="shared" si="194"/>
        <v>860.71680000000003</v>
      </c>
      <c r="V3107" s="27">
        <f t="shared" si="195"/>
        <v>860.71680000000003</v>
      </c>
    </row>
    <row r="3108" spans="1:22" x14ac:dyDescent="0.25">
      <c r="A3108" s="33">
        <v>39400</v>
      </c>
      <c r="C3108" s="1" t="str">
        <f>VLOOKUP(A3108,'[1]2013 Status'!$A$11:$C$9879,3,FALSE)</f>
        <v>A</v>
      </c>
      <c r="D3108" s="1">
        <v>8.0500000000000007</v>
      </c>
      <c r="E3108" s="1">
        <v>3.99</v>
      </c>
      <c r="F3108" s="1">
        <v>2.2599999999999998</v>
      </c>
      <c r="G3108" s="1">
        <f t="shared" si="192"/>
        <v>14.3</v>
      </c>
      <c r="I3108" s="1">
        <v>8.0500000000000007</v>
      </c>
      <c r="J3108" s="1">
        <v>3.99</v>
      </c>
      <c r="K3108" s="1">
        <v>2.2599999999999998</v>
      </c>
      <c r="L3108" s="1">
        <f t="shared" si="193"/>
        <v>14.3</v>
      </c>
      <c r="N3108" s="28" t="s">
        <v>33</v>
      </c>
      <c r="O3108" s="1" t="s">
        <v>32</v>
      </c>
      <c r="P3108" s="1" t="s">
        <v>30</v>
      </c>
      <c r="Q3108" s="1" t="s">
        <v>30</v>
      </c>
      <c r="R3108" s="1" t="s">
        <v>30</v>
      </c>
      <c r="S3108" s="1" t="s">
        <v>30</v>
      </c>
      <c r="U3108" s="27">
        <f t="shared" si="194"/>
        <v>377.09100000000001</v>
      </c>
      <c r="V3108" s="27">
        <f t="shared" si="195"/>
        <v>377.09100000000001</v>
      </c>
    </row>
    <row r="3109" spans="1:22" x14ac:dyDescent="0.25">
      <c r="A3109" s="33">
        <v>39499</v>
      </c>
      <c r="C3109" s="1" t="str">
        <f>VLOOKUP(A3109,'[1]2013 Status'!$A$11:$C$9879,3,FALSE)</f>
        <v>C</v>
      </c>
      <c r="D3109" s="1">
        <v>0</v>
      </c>
      <c r="E3109" s="1">
        <v>0</v>
      </c>
      <c r="F3109" s="1">
        <v>0</v>
      </c>
      <c r="G3109" s="1">
        <f t="shared" si="192"/>
        <v>0</v>
      </c>
      <c r="I3109" s="1">
        <v>0</v>
      </c>
      <c r="J3109" s="1">
        <v>0</v>
      </c>
      <c r="K3109" s="1">
        <v>0</v>
      </c>
      <c r="L3109" s="1">
        <f t="shared" si="193"/>
        <v>0</v>
      </c>
      <c r="N3109" s="28" t="s">
        <v>38</v>
      </c>
      <c r="O3109" s="1" t="s">
        <v>32</v>
      </c>
      <c r="P3109" s="1" t="s">
        <v>30</v>
      </c>
      <c r="Q3109" s="1" t="s">
        <v>32</v>
      </c>
      <c r="R3109" s="1" t="s">
        <v>31</v>
      </c>
      <c r="S3109" s="1" t="s">
        <v>31</v>
      </c>
      <c r="U3109" s="27">
        <f t="shared" si="194"/>
        <v>0</v>
      </c>
      <c r="V3109" s="27">
        <f t="shared" si="195"/>
        <v>0</v>
      </c>
    </row>
    <row r="3110" spans="1:22" x14ac:dyDescent="0.25">
      <c r="A3110" s="33">
        <v>39501</v>
      </c>
      <c r="C3110" s="1" t="str">
        <f>VLOOKUP(A3110,'[1]2013 Status'!$A$11:$C$9879,3,FALSE)</f>
        <v>A</v>
      </c>
      <c r="D3110" s="1">
        <v>13.98</v>
      </c>
      <c r="E3110" s="1">
        <v>6.27</v>
      </c>
      <c r="F3110" s="1">
        <v>3.54</v>
      </c>
      <c r="G3110" s="1">
        <f t="shared" si="192"/>
        <v>23.79</v>
      </c>
      <c r="I3110" s="1">
        <v>13.98</v>
      </c>
      <c r="J3110" s="1">
        <v>6.27</v>
      </c>
      <c r="K3110" s="1">
        <v>3.54</v>
      </c>
      <c r="L3110" s="1">
        <f t="shared" si="193"/>
        <v>23.79</v>
      </c>
      <c r="N3110" s="28" t="s">
        <v>37</v>
      </c>
      <c r="O3110" s="1" t="s">
        <v>32</v>
      </c>
      <c r="P3110" s="1" t="s">
        <v>30</v>
      </c>
      <c r="Q3110" s="1" t="s">
        <v>32</v>
      </c>
      <c r="R3110" s="1" t="s">
        <v>31</v>
      </c>
      <c r="S3110" s="1" t="s">
        <v>30</v>
      </c>
      <c r="U3110" s="27">
        <f t="shared" si="194"/>
        <v>627.34230000000002</v>
      </c>
      <c r="V3110" s="27">
        <f t="shared" si="195"/>
        <v>627.34230000000002</v>
      </c>
    </row>
    <row r="3111" spans="1:22" x14ac:dyDescent="0.25">
      <c r="A3111" s="33">
        <v>39503</v>
      </c>
      <c r="C3111" s="1" t="str">
        <f>VLOOKUP(A3111,'[1]2013 Status'!$A$11:$C$9879,3,FALSE)</f>
        <v>A</v>
      </c>
      <c r="D3111" s="1">
        <v>108.91</v>
      </c>
      <c r="E3111" s="1">
        <v>36.520000000000003</v>
      </c>
      <c r="F3111" s="1">
        <v>27.91</v>
      </c>
      <c r="G3111" s="1">
        <f t="shared" si="192"/>
        <v>173.34</v>
      </c>
      <c r="I3111" s="1">
        <v>108.91</v>
      </c>
      <c r="J3111" s="1">
        <v>36.520000000000003</v>
      </c>
      <c r="K3111" s="1">
        <v>27.91</v>
      </c>
      <c r="L3111" s="1">
        <f t="shared" si="193"/>
        <v>173.34</v>
      </c>
      <c r="N3111" s="28" t="s">
        <v>37</v>
      </c>
      <c r="O3111" s="1" t="s">
        <v>32</v>
      </c>
      <c r="P3111" s="1" t="s">
        <v>30</v>
      </c>
      <c r="Q3111" s="1" t="s">
        <v>32</v>
      </c>
      <c r="R3111" s="1" t="s">
        <v>31</v>
      </c>
      <c r="S3111" s="1" t="s">
        <v>30</v>
      </c>
      <c r="U3111" s="27">
        <f t="shared" si="194"/>
        <v>4570.9758000000002</v>
      </c>
      <c r="V3111" s="27">
        <f t="shared" si="195"/>
        <v>4570.9758000000002</v>
      </c>
    </row>
    <row r="3112" spans="1:22" x14ac:dyDescent="0.25">
      <c r="A3112" s="33">
        <v>39540</v>
      </c>
      <c r="C3112" s="1" t="str">
        <f>VLOOKUP(A3112,'[1]2013 Status'!$A$11:$C$9879,3,FALSE)</f>
        <v>A</v>
      </c>
      <c r="D3112" s="1">
        <v>14.57</v>
      </c>
      <c r="E3112" s="1">
        <v>6</v>
      </c>
      <c r="F3112" s="1">
        <v>3.74</v>
      </c>
      <c r="G3112" s="1">
        <f t="shared" si="192"/>
        <v>24.310000000000002</v>
      </c>
      <c r="I3112" s="1">
        <v>14.57</v>
      </c>
      <c r="J3112" s="1">
        <v>6</v>
      </c>
      <c r="K3112" s="1">
        <v>3.74</v>
      </c>
      <c r="L3112" s="1">
        <f t="shared" si="193"/>
        <v>24.310000000000002</v>
      </c>
      <c r="N3112" s="28" t="s">
        <v>37</v>
      </c>
      <c r="O3112" s="1" t="s">
        <v>32</v>
      </c>
      <c r="P3112" s="1" t="s">
        <v>30</v>
      </c>
      <c r="Q3112" s="1" t="s">
        <v>32</v>
      </c>
      <c r="R3112" s="1" t="s">
        <v>31</v>
      </c>
      <c r="S3112" s="1" t="s">
        <v>30</v>
      </c>
      <c r="U3112" s="27">
        <f t="shared" si="194"/>
        <v>641.05470000000014</v>
      </c>
      <c r="V3112" s="27">
        <f t="shared" si="195"/>
        <v>641.05470000000014</v>
      </c>
    </row>
    <row r="3113" spans="1:22" x14ac:dyDescent="0.25">
      <c r="A3113" s="33">
        <v>39541</v>
      </c>
      <c r="C3113" s="1" t="str">
        <f>VLOOKUP(A3113,'[1]2013 Status'!$A$11:$C$9879,3,FALSE)</f>
        <v>A</v>
      </c>
      <c r="D3113" s="1">
        <v>15.75</v>
      </c>
      <c r="E3113" s="1">
        <v>6.63</v>
      </c>
      <c r="F3113" s="1">
        <v>4.08</v>
      </c>
      <c r="G3113" s="1">
        <f t="shared" si="192"/>
        <v>26.46</v>
      </c>
      <c r="I3113" s="1">
        <v>15.75</v>
      </c>
      <c r="J3113" s="1">
        <v>6.63</v>
      </c>
      <c r="K3113" s="1">
        <v>4.08</v>
      </c>
      <c r="L3113" s="1">
        <f t="shared" si="193"/>
        <v>26.46</v>
      </c>
      <c r="N3113" s="28" t="s">
        <v>37</v>
      </c>
      <c r="O3113" s="1" t="s">
        <v>32</v>
      </c>
      <c r="P3113" s="1" t="s">
        <v>30</v>
      </c>
      <c r="Q3113" s="1" t="s">
        <v>32</v>
      </c>
      <c r="R3113" s="1" t="s">
        <v>31</v>
      </c>
      <c r="S3113" s="1" t="s">
        <v>30</v>
      </c>
      <c r="U3113" s="27">
        <f t="shared" si="194"/>
        <v>697.75020000000006</v>
      </c>
      <c r="V3113" s="27">
        <f t="shared" si="195"/>
        <v>697.75020000000006</v>
      </c>
    </row>
    <row r="3114" spans="1:22" x14ac:dyDescent="0.25">
      <c r="A3114" s="33">
        <v>39545</v>
      </c>
      <c r="C3114" s="1" t="str">
        <f>VLOOKUP(A3114,'[1]2013 Status'!$A$11:$C$9879,3,FALSE)</f>
        <v>A</v>
      </c>
      <c r="D3114" s="1">
        <v>14.67</v>
      </c>
      <c r="E3114" s="1">
        <v>6.55</v>
      </c>
      <c r="F3114" s="1">
        <v>4.1100000000000003</v>
      </c>
      <c r="G3114" s="1">
        <f t="shared" si="192"/>
        <v>25.33</v>
      </c>
      <c r="I3114" s="1">
        <v>14.67</v>
      </c>
      <c r="J3114" s="1">
        <v>6.55</v>
      </c>
      <c r="K3114" s="1">
        <v>4.1100000000000003</v>
      </c>
      <c r="L3114" s="1">
        <f t="shared" si="193"/>
        <v>25.33</v>
      </c>
      <c r="N3114" s="28" t="s">
        <v>37</v>
      </c>
      <c r="O3114" s="1" t="s">
        <v>32</v>
      </c>
      <c r="P3114" s="1" t="s">
        <v>30</v>
      </c>
      <c r="Q3114" s="1" t="s">
        <v>32</v>
      </c>
      <c r="R3114" s="1" t="s">
        <v>31</v>
      </c>
      <c r="S3114" s="1" t="s">
        <v>30</v>
      </c>
      <c r="U3114" s="27">
        <f t="shared" si="194"/>
        <v>667.95209999999997</v>
      </c>
      <c r="V3114" s="27">
        <f t="shared" si="195"/>
        <v>667.95209999999997</v>
      </c>
    </row>
    <row r="3115" spans="1:22" x14ac:dyDescent="0.25">
      <c r="A3115" s="33">
        <v>39560</v>
      </c>
      <c r="C3115" s="1" t="str">
        <f>VLOOKUP(A3115,'[1]2013 Status'!$A$11:$C$9879,3,FALSE)</f>
        <v>A</v>
      </c>
      <c r="D3115" s="1">
        <v>13.06</v>
      </c>
      <c r="E3115" s="1">
        <v>5.94</v>
      </c>
      <c r="F3115" s="1">
        <v>3.35</v>
      </c>
      <c r="G3115" s="1">
        <f t="shared" si="192"/>
        <v>22.35</v>
      </c>
      <c r="I3115" s="1">
        <v>13.06</v>
      </c>
      <c r="J3115" s="1">
        <v>5.94</v>
      </c>
      <c r="K3115" s="1">
        <v>3.35</v>
      </c>
      <c r="L3115" s="1">
        <f t="shared" si="193"/>
        <v>22.35</v>
      </c>
      <c r="N3115" s="28" t="s">
        <v>37</v>
      </c>
      <c r="O3115" s="1" t="s">
        <v>32</v>
      </c>
      <c r="P3115" s="1" t="s">
        <v>30</v>
      </c>
      <c r="Q3115" s="1" t="s">
        <v>32</v>
      </c>
      <c r="R3115" s="1" t="s">
        <v>31</v>
      </c>
      <c r="S3115" s="1" t="s">
        <v>30</v>
      </c>
      <c r="U3115" s="27">
        <f t="shared" si="194"/>
        <v>589.36950000000002</v>
      </c>
      <c r="V3115" s="27">
        <f t="shared" si="195"/>
        <v>589.36950000000002</v>
      </c>
    </row>
    <row r="3116" spans="1:22" x14ac:dyDescent="0.25">
      <c r="A3116" s="33">
        <v>39561</v>
      </c>
      <c r="C3116" s="1" t="str">
        <f>VLOOKUP(A3116,'[1]2013 Status'!$A$11:$C$9879,3,FALSE)</f>
        <v>A</v>
      </c>
      <c r="D3116" s="1">
        <v>19.989999999999998</v>
      </c>
      <c r="E3116" s="1">
        <v>9.56</v>
      </c>
      <c r="F3116" s="1">
        <v>5.26</v>
      </c>
      <c r="G3116" s="1">
        <f t="shared" si="192"/>
        <v>34.809999999999995</v>
      </c>
      <c r="I3116" s="1">
        <v>19.989999999999998</v>
      </c>
      <c r="J3116" s="1">
        <v>9.56</v>
      </c>
      <c r="K3116" s="1">
        <v>5.26</v>
      </c>
      <c r="L3116" s="1">
        <f t="shared" si="193"/>
        <v>34.809999999999995</v>
      </c>
      <c r="N3116" s="28" t="s">
        <v>37</v>
      </c>
      <c r="O3116" s="1" t="s">
        <v>32</v>
      </c>
      <c r="P3116" s="1" t="s">
        <v>30</v>
      </c>
      <c r="Q3116" s="1" t="s">
        <v>32</v>
      </c>
      <c r="R3116" s="1" t="s">
        <v>31</v>
      </c>
      <c r="S3116" s="1" t="s">
        <v>30</v>
      </c>
      <c r="U3116" s="27">
        <f t="shared" si="194"/>
        <v>917.9396999999999</v>
      </c>
      <c r="V3116" s="27">
        <f t="shared" si="195"/>
        <v>917.9396999999999</v>
      </c>
    </row>
    <row r="3117" spans="1:22" x14ac:dyDescent="0.25">
      <c r="A3117" s="33">
        <v>39599</v>
      </c>
      <c r="C3117" s="1" t="str">
        <f>VLOOKUP(A3117,'[1]2013 Status'!$A$11:$C$9879,3,FALSE)</f>
        <v>C</v>
      </c>
      <c r="D3117" s="1">
        <v>0</v>
      </c>
      <c r="E3117" s="1">
        <v>0</v>
      </c>
      <c r="F3117" s="1">
        <v>0</v>
      </c>
      <c r="G3117" s="1">
        <f t="shared" si="192"/>
        <v>0</v>
      </c>
      <c r="I3117" s="1">
        <v>0</v>
      </c>
      <c r="J3117" s="1">
        <v>0</v>
      </c>
      <c r="K3117" s="1">
        <v>0</v>
      </c>
      <c r="L3117" s="1">
        <f t="shared" si="193"/>
        <v>0</v>
      </c>
      <c r="N3117" s="28" t="s">
        <v>38</v>
      </c>
      <c r="O3117" s="1" t="s">
        <v>32</v>
      </c>
      <c r="P3117" s="1" t="s">
        <v>30</v>
      </c>
      <c r="Q3117" s="1" t="s">
        <v>32</v>
      </c>
      <c r="R3117" s="1" t="s">
        <v>31</v>
      </c>
      <c r="S3117" s="1" t="s">
        <v>31</v>
      </c>
      <c r="U3117" s="27">
        <f t="shared" si="194"/>
        <v>0</v>
      </c>
      <c r="V3117" s="27">
        <f t="shared" si="195"/>
        <v>0</v>
      </c>
    </row>
    <row r="3118" spans="1:22" x14ac:dyDescent="0.25">
      <c r="A3118" s="33">
        <v>40490</v>
      </c>
      <c r="C3118" s="1" t="str">
        <f>VLOOKUP(A3118,'[1]2013 Status'!$A$11:$C$9879,3,FALSE)</f>
        <v>A</v>
      </c>
      <c r="D3118" s="1">
        <v>1.22</v>
      </c>
      <c r="E3118" s="1">
        <v>0.6</v>
      </c>
      <c r="F3118" s="1">
        <v>0.21</v>
      </c>
      <c r="G3118" s="1">
        <f t="shared" si="192"/>
        <v>2.0299999999999998</v>
      </c>
      <c r="I3118" s="1">
        <v>1.22</v>
      </c>
      <c r="J3118" s="1">
        <v>1.86</v>
      </c>
      <c r="K3118" s="1">
        <v>0.21</v>
      </c>
      <c r="L3118" s="1">
        <f t="shared" si="193"/>
        <v>3.29</v>
      </c>
      <c r="N3118" s="28" t="s">
        <v>34</v>
      </c>
      <c r="O3118" s="1" t="s">
        <v>32</v>
      </c>
      <c r="P3118" s="1" t="s">
        <v>30</v>
      </c>
      <c r="Q3118" s="1" t="s">
        <v>30</v>
      </c>
      <c r="R3118" s="1" t="s">
        <v>30</v>
      </c>
      <c r="S3118" s="1" t="s">
        <v>30</v>
      </c>
      <c r="U3118" s="27">
        <f t="shared" si="194"/>
        <v>53.531099999999995</v>
      </c>
      <c r="V3118" s="27">
        <f t="shared" si="195"/>
        <v>86.757300000000001</v>
      </c>
    </row>
    <row r="3119" spans="1:22" x14ac:dyDescent="0.25">
      <c r="A3119" s="33">
        <v>40500</v>
      </c>
      <c r="C3119" s="1" t="str">
        <f>VLOOKUP(A3119,'[1]2013 Status'!$A$11:$C$9879,3,FALSE)</f>
        <v>A</v>
      </c>
      <c r="D3119" s="1">
        <v>4.47</v>
      </c>
      <c r="E3119" s="1">
        <v>4.4800000000000004</v>
      </c>
      <c r="F3119" s="1">
        <v>0.8</v>
      </c>
      <c r="G3119" s="1">
        <f t="shared" si="192"/>
        <v>9.75</v>
      </c>
      <c r="I3119" s="1">
        <v>4.47</v>
      </c>
      <c r="J3119" s="1">
        <v>7.79</v>
      </c>
      <c r="K3119" s="1">
        <v>0.8</v>
      </c>
      <c r="L3119" s="1">
        <f t="shared" si="193"/>
        <v>13.06</v>
      </c>
      <c r="N3119" s="28" t="s">
        <v>37</v>
      </c>
      <c r="O3119" s="1" t="s">
        <v>32</v>
      </c>
      <c r="P3119" s="1" t="s">
        <v>30</v>
      </c>
      <c r="Q3119" s="1" t="s">
        <v>30</v>
      </c>
      <c r="R3119" s="1" t="s">
        <v>30</v>
      </c>
      <c r="S3119" s="1" t="s">
        <v>30</v>
      </c>
      <c r="U3119" s="27">
        <f t="shared" si="194"/>
        <v>257.10750000000002</v>
      </c>
      <c r="V3119" s="27">
        <f t="shared" si="195"/>
        <v>344.3922</v>
      </c>
    </row>
    <row r="3120" spans="1:22" x14ac:dyDescent="0.25">
      <c r="A3120" s="33">
        <v>40510</v>
      </c>
      <c r="C3120" s="1" t="str">
        <f>VLOOKUP(A3120,'[1]2013 Status'!$A$11:$C$9879,3,FALSE)</f>
        <v>A</v>
      </c>
      <c r="D3120" s="1">
        <v>4.82</v>
      </c>
      <c r="E3120" s="1">
        <v>4.01</v>
      </c>
      <c r="F3120" s="1">
        <v>0.85</v>
      </c>
      <c r="G3120" s="1">
        <f t="shared" si="192"/>
        <v>9.68</v>
      </c>
      <c r="I3120" s="1">
        <v>4.82</v>
      </c>
      <c r="J3120" s="1">
        <v>7.01</v>
      </c>
      <c r="K3120" s="1">
        <v>0.85</v>
      </c>
      <c r="L3120" s="1">
        <f t="shared" si="193"/>
        <v>12.68</v>
      </c>
      <c r="N3120" s="28" t="s">
        <v>37</v>
      </c>
      <c r="O3120" s="1" t="s">
        <v>32</v>
      </c>
      <c r="P3120" s="1" t="s">
        <v>30</v>
      </c>
      <c r="Q3120" s="1" t="s">
        <v>30</v>
      </c>
      <c r="R3120" s="1" t="s">
        <v>30</v>
      </c>
      <c r="S3120" s="1" t="s">
        <v>30</v>
      </c>
      <c r="U3120" s="27">
        <f t="shared" si="194"/>
        <v>255.26160000000002</v>
      </c>
      <c r="V3120" s="27">
        <f t="shared" si="195"/>
        <v>334.3716</v>
      </c>
    </row>
    <row r="3121" spans="1:22" x14ac:dyDescent="0.25">
      <c r="A3121" s="33">
        <v>40520</v>
      </c>
      <c r="C3121" s="1" t="str">
        <f>VLOOKUP(A3121,'[1]2013 Status'!$A$11:$C$9879,3,FALSE)</f>
        <v>A</v>
      </c>
      <c r="D3121" s="1">
        <v>4.79</v>
      </c>
      <c r="E3121" s="1">
        <v>4.05</v>
      </c>
      <c r="F3121" s="1">
        <v>0.9</v>
      </c>
      <c r="G3121" s="1">
        <f t="shared" si="192"/>
        <v>9.74</v>
      </c>
      <c r="I3121" s="1">
        <v>4.79</v>
      </c>
      <c r="J3121" s="1">
        <v>7.11</v>
      </c>
      <c r="K3121" s="1">
        <v>0.9</v>
      </c>
      <c r="L3121" s="1">
        <f t="shared" si="193"/>
        <v>12.8</v>
      </c>
      <c r="N3121" s="28" t="s">
        <v>37</v>
      </c>
      <c r="O3121" s="1" t="s">
        <v>32</v>
      </c>
      <c r="P3121" s="1" t="s">
        <v>30</v>
      </c>
      <c r="Q3121" s="1" t="s">
        <v>30</v>
      </c>
      <c r="R3121" s="1" t="s">
        <v>30</v>
      </c>
      <c r="S3121" s="1" t="s">
        <v>30</v>
      </c>
      <c r="U3121" s="27">
        <f t="shared" si="194"/>
        <v>256.84379999999999</v>
      </c>
      <c r="V3121" s="27">
        <f t="shared" si="195"/>
        <v>337.53600000000006</v>
      </c>
    </row>
    <row r="3122" spans="1:22" x14ac:dyDescent="0.25">
      <c r="A3122" s="33">
        <v>40525</v>
      </c>
      <c r="C3122" s="1" t="str">
        <f>VLOOKUP(A3122,'[1]2013 Status'!$A$11:$C$9879,3,FALSE)</f>
        <v>A</v>
      </c>
      <c r="D3122" s="1">
        <v>7.72</v>
      </c>
      <c r="E3122" s="1">
        <v>5.89</v>
      </c>
      <c r="F3122" s="1">
        <v>1.52</v>
      </c>
      <c r="G3122" s="1">
        <f t="shared" si="192"/>
        <v>15.129999999999999</v>
      </c>
      <c r="I3122" s="1">
        <v>7.72</v>
      </c>
      <c r="J3122" s="1">
        <v>5.89</v>
      </c>
      <c r="K3122" s="1">
        <v>1.52</v>
      </c>
      <c r="L3122" s="1">
        <f t="shared" si="193"/>
        <v>15.129999999999999</v>
      </c>
      <c r="N3122" s="28" t="s">
        <v>37</v>
      </c>
      <c r="O3122" s="1" t="s">
        <v>32</v>
      </c>
      <c r="P3122" s="1" t="s">
        <v>30</v>
      </c>
      <c r="Q3122" s="1" t="s">
        <v>30</v>
      </c>
      <c r="R3122" s="1" t="s">
        <v>30</v>
      </c>
      <c r="S3122" s="1" t="s">
        <v>30</v>
      </c>
      <c r="U3122" s="27">
        <f t="shared" si="194"/>
        <v>398.97809999999998</v>
      </c>
      <c r="V3122" s="27">
        <f t="shared" si="195"/>
        <v>398.97809999999998</v>
      </c>
    </row>
    <row r="3123" spans="1:22" x14ac:dyDescent="0.25">
      <c r="A3123" s="33">
        <v>40527</v>
      </c>
      <c r="C3123" s="1" t="str">
        <f>VLOOKUP(A3123,'[1]2013 Status'!$A$11:$C$9879,3,FALSE)</f>
        <v>A</v>
      </c>
      <c r="D3123" s="1">
        <v>9.32</v>
      </c>
      <c r="E3123" s="1">
        <v>6.17</v>
      </c>
      <c r="F3123" s="1">
        <v>1.44</v>
      </c>
      <c r="G3123" s="1">
        <f t="shared" si="192"/>
        <v>16.93</v>
      </c>
      <c r="I3123" s="1">
        <v>9.32</v>
      </c>
      <c r="J3123" s="1">
        <v>6.17</v>
      </c>
      <c r="K3123" s="1">
        <v>1.44</v>
      </c>
      <c r="L3123" s="1">
        <f t="shared" si="193"/>
        <v>16.93</v>
      </c>
      <c r="N3123" s="28" t="s">
        <v>37</v>
      </c>
      <c r="O3123" s="1" t="s">
        <v>32</v>
      </c>
      <c r="P3123" s="1" t="s">
        <v>30</v>
      </c>
      <c r="Q3123" s="1" t="s">
        <v>31</v>
      </c>
      <c r="R3123" s="1" t="s">
        <v>30</v>
      </c>
      <c r="S3123" s="1" t="s">
        <v>30</v>
      </c>
      <c r="U3123" s="27">
        <f t="shared" si="194"/>
        <v>446.44409999999999</v>
      </c>
      <c r="V3123" s="27">
        <f t="shared" si="195"/>
        <v>446.44409999999999</v>
      </c>
    </row>
    <row r="3124" spans="1:22" x14ac:dyDescent="0.25">
      <c r="A3124" s="33">
        <v>40530</v>
      </c>
      <c r="C3124" s="1" t="str">
        <f>VLOOKUP(A3124,'[1]2013 Status'!$A$11:$C$9879,3,FALSE)</f>
        <v>A</v>
      </c>
      <c r="D3124" s="1">
        <v>5.54</v>
      </c>
      <c r="E3124" s="1">
        <v>4.38</v>
      </c>
      <c r="F3124" s="1">
        <v>1.03</v>
      </c>
      <c r="G3124" s="1">
        <f t="shared" si="192"/>
        <v>10.95</v>
      </c>
      <c r="I3124" s="1">
        <v>5.54</v>
      </c>
      <c r="J3124" s="1">
        <v>7.56</v>
      </c>
      <c r="K3124" s="1">
        <v>1.03</v>
      </c>
      <c r="L3124" s="1">
        <f t="shared" si="193"/>
        <v>14.129999999999999</v>
      </c>
      <c r="N3124" s="28" t="s">
        <v>37</v>
      </c>
      <c r="O3124" s="1" t="s">
        <v>32</v>
      </c>
      <c r="P3124" s="1" t="s">
        <v>30</v>
      </c>
      <c r="Q3124" s="1" t="s">
        <v>30</v>
      </c>
      <c r="R3124" s="1" t="s">
        <v>30</v>
      </c>
      <c r="S3124" s="1" t="s">
        <v>30</v>
      </c>
      <c r="U3124" s="27">
        <f t="shared" si="194"/>
        <v>288.75149999999996</v>
      </c>
      <c r="V3124" s="27">
        <f t="shared" si="195"/>
        <v>372.60809999999998</v>
      </c>
    </row>
    <row r="3125" spans="1:22" x14ac:dyDescent="0.25">
      <c r="A3125" s="33">
        <v>40650</v>
      </c>
      <c r="C3125" s="1" t="str">
        <f>VLOOKUP(A3125,'[1]2013 Status'!$A$11:$C$9879,3,FALSE)</f>
        <v>A</v>
      </c>
      <c r="D3125" s="1">
        <v>3.78</v>
      </c>
      <c r="E3125" s="1">
        <v>3.53</v>
      </c>
      <c r="F3125" s="1">
        <v>0.78</v>
      </c>
      <c r="G3125" s="1">
        <f t="shared" si="192"/>
        <v>8.09</v>
      </c>
      <c r="I3125" s="1">
        <v>3.78</v>
      </c>
      <c r="J3125" s="1">
        <v>6.81</v>
      </c>
      <c r="K3125" s="1">
        <v>0.78</v>
      </c>
      <c r="L3125" s="1">
        <f t="shared" si="193"/>
        <v>11.37</v>
      </c>
      <c r="N3125" s="28" t="s">
        <v>37</v>
      </c>
      <c r="O3125" s="1" t="s">
        <v>32</v>
      </c>
      <c r="P3125" s="1" t="s">
        <v>30</v>
      </c>
      <c r="Q3125" s="1" t="s">
        <v>31</v>
      </c>
      <c r="R3125" s="1" t="s">
        <v>30</v>
      </c>
      <c r="S3125" s="1" t="s">
        <v>30</v>
      </c>
      <c r="U3125" s="27">
        <f t="shared" si="194"/>
        <v>213.33330000000001</v>
      </c>
      <c r="V3125" s="27">
        <f t="shared" si="195"/>
        <v>299.82689999999997</v>
      </c>
    </row>
    <row r="3126" spans="1:22" x14ac:dyDescent="0.25">
      <c r="A3126" s="33">
        <v>40652</v>
      </c>
      <c r="C3126" s="1" t="str">
        <f>VLOOKUP(A3126,'[1]2013 Status'!$A$11:$C$9879,3,FALSE)</f>
        <v>A</v>
      </c>
      <c r="D3126" s="1">
        <v>4.43</v>
      </c>
      <c r="E3126" s="1">
        <v>4.12</v>
      </c>
      <c r="F3126" s="1">
        <v>0.92</v>
      </c>
      <c r="G3126" s="1">
        <f t="shared" si="192"/>
        <v>9.4700000000000006</v>
      </c>
      <c r="I3126" s="1">
        <v>4.43</v>
      </c>
      <c r="J3126" s="1">
        <v>7.29</v>
      </c>
      <c r="K3126" s="1">
        <v>0.92</v>
      </c>
      <c r="L3126" s="1">
        <f t="shared" si="193"/>
        <v>12.639999999999999</v>
      </c>
      <c r="N3126" s="28" t="s">
        <v>37</v>
      </c>
      <c r="O3126" s="1" t="s">
        <v>32</v>
      </c>
      <c r="P3126" s="1" t="s">
        <v>30</v>
      </c>
      <c r="Q3126" s="1" t="s">
        <v>31</v>
      </c>
      <c r="R3126" s="1" t="s">
        <v>30</v>
      </c>
      <c r="S3126" s="1" t="s">
        <v>30</v>
      </c>
      <c r="U3126" s="27">
        <f t="shared" si="194"/>
        <v>249.72390000000001</v>
      </c>
      <c r="V3126" s="27">
        <f t="shared" si="195"/>
        <v>333.3168</v>
      </c>
    </row>
    <row r="3127" spans="1:22" x14ac:dyDescent="0.25">
      <c r="A3127" s="33">
        <v>40654</v>
      </c>
      <c r="C3127" s="1" t="str">
        <f>VLOOKUP(A3127,'[1]2013 Status'!$A$11:$C$9879,3,FALSE)</f>
        <v>A</v>
      </c>
      <c r="D3127" s="1">
        <v>5.48</v>
      </c>
      <c r="E3127" s="1">
        <v>4.88</v>
      </c>
      <c r="F3127" s="1">
        <v>1.1200000000000001</v>
      </c>
      <c r="G3127" s="1">
        <f t="shared" si="192"/>
        <v>11.48</v>
      </c>
      <c r="I3127" s="1">
        <v>5.48</v>
      </c>
      <c r="J3127" s="1">
        <v>8.2200000000000006</v>
      </c>
      <c r="K3127" s="1">
        <v>1.1200000000000001</v>
      </c>
      <c r="L3127" s="1">
        <f t="shared" si="193"/>
        <v>14.82</v>
      </c>
      <c r="N3127" s="28" t="s">
        <v>37</v>
      </c>
      <c r="O3127" s="1" t="s">
        <v>32</v>
      </c>
      <c r="P3127" s="1" t="s">
        <v>30</v>
      </c>
      <c r="Q3127" s="1" t="s">
        <v>30</v>
      </c>
      <c r="R3127" s="1" t="s">
        <v>30</v>
      </c>
      <c r="S3127" s="1" t="s">
        <v>30</v>
      </c>
      <c r="U3127" s="27">
        <f t="shared" si="194"/>
        <v>302.7276</v>
      </c>
      <c r="V3127" s="27">
        <f t="shared" si="195"/>
        <v>390.80340000000001</v>
      </c>
    </row>
    <row r="3128" spans="1:22" x14ac:dyDescent="0.25">
      <c r="A3128" s="33">
        <v>40700</v>
      </c>
      <c r="C3128" s="1" t="str">
        <f>VLOOKUP(A3128,'[1]2013 Status'!$A$11:$C$9879,3,FALSE)</f>
        <v>A</v>
      </c>
      <c r="D3128" s="1">
        <v>14.17</v>
      </c>
      <c r="E3128" s="1">
        <v>8.51</v>
      </c>
      <c r="F3128" s="1">
        <v>2.19</v>
      </c>
      <c r="G3128" s="1">
        <f t="shared" si="192"/>
        <v>24.87</v>
      </c>
      <c r="I3128" s="1">
        <v>14.17</v>
      </c>
      <c r="J3128" s="1">
        <v>8.51</v>
      </c>
      <c r="K3128" s="1">
        <v>2.19</v>
      </c>
      <c r="L3128" s="1">
        <f t="shared" si="193"/>
        <v>24.87</v>
      </c>
      <c r="N3128" s="28" t="s">
        <v>37</v>
      </c>
      <c r="O3128" s="1" t="s">
        <v>32</v>
      </c>
      <c r="P3128" s="1" t="s">
        <v>30</v>
      </c>
      <c r="Q3128" s="1" t="s">
        <v>31</v>
      </c>
      <c r="R3128" s="1" t="s">
        <v>30</v>
      </c>
      <c r="S3128" s="1" t="s">
        <v>30</v>
      </c>
      <c r="U3128" s="27">
        <f t="shared" si="194"/>
        <v>655.82190000000003</v>
      </c>
      <c r="V3128" s="27">
        <f t="shared" si="195"/>
        <v>655.82190000000003</v>
      </c>
    </row>
    <row r="3129" spans="1:22" x14ac:dyDescent="0.25">
      <c r="A3129" s="33">
        <v>40701</v>
      </c>
      <c r="C3129" s="1" t="str">
        <f>VLOOKUP(A3129,'[1]2013 Status'!$A$11:$C$9879,3,FALSE)</f>
        <v>A</v>
      </c>
      <c r="D3129" s="1">
        <v>17.23</v>
      </c>
      <c r="E3129" s="1">
        <v>8.15</v>
      </c>
      <c r="F3129" s="1">
        <v>2.64</v>
      </c>
      <c r="G3129" s="1">
        <f t="shared" si="192"/>
        <v>28.020000000000003</v>
      </c>
      <c r="I3129" s="1">
        <v>17.23</v>
      </c>
      <c r="J3129" s="1">
        <v>8.15</v>
      </c>
      <c r="K3129" s="1">
        <v>2.64</v>
      </c>
      <c r="L3129" s="1">
        <f t="shared" si="193"/>
        <v>28.020000000000003</v>
      </c>
      <c r="N3129" s="28" t="s">
        <v>37</v>
      </c>
      <c r="O3129" s="1" t="s">
        <v>32</v>
      </c>
      <c r="P3129" s="1" t="s">
        <v>36</v>
      </c>
      <c r="Q3129" s="1" t="s">
        <v>32</v>
      </c>
      <c r="R3129" s="1" t="s">
        <v>30</v>
      </c>
      <c r="S3129" s="1" t="s">
        <v>30</v>
      </c>
      <c r="U3129" s="27">
        <f t="shared" si="194"/>
        <v>738.88740000000007</v>
      </c>
      <c r="V3129" s="27">
        <f t="shared" si="195"/>
        <v>738.88740000000007</v>
      </c>
    </row>
    <row r="3130" spans="1:22" x14ac:dyDescent="0.25">
      <c r="A3130" s="33">
        <v>40702</v>
      </c>
      <c r="C3130" s="1" t="str">
        <f>VLOOKUP(A3130,'[1]2013 Status'!$A$11:$C$9879,3,FALSE)</f>
        <v>A</v>
      </c>
      <c r="D3130" s="1">
        <v>14.27</v>
      </c>
      <c r="E3130" s="1">
        <v>8.67</v>
      </c>
      <c r="F3130" s="1">
        <v>1.23</v>
      </c>
      <c r="G3130" s="1">
        <f t="shared" si="192"/>
        <v>24.169999999999998</v>
      </c>
      <c r="I3130" s="1">
        <v>14.27</v>
      </c>
      <c r="J3130" s="1">
        <v>8.67</v>
      </c>
      <c r="K3130" s="1">
        <v>1.23</v>
      </c>
      <c r="L3130" s="1">
        <f t="shared" si="193"/>
        <v>24.169999999999998</v>
      </c>
      <c r="N3130" s="28" t="s">
        <v>37</v>
      </c>
      <c r="O3130" s="1" t="s">
        <v>32</v>
      </c>
      <c r="P3130" s="1" t="s">
        <v>36</v>
      </c>
      <c r="Q3130" s="1" t="s">
        <v>32</v>
      </c>
      <c r="R3130" s="1" t="s">
        <v>30</v>
      </c>
      <c r="S3130" s="1" t="s">
        <v>30</v>
      </c>
      <c r="U3130" s="27">
        <f t="shared" si="194"/>
        <v>637.36289999999997</v>
      </c>
      <c r="V3130" s="27">
        <f t="shared" si="195"/>
        <v>637.36289999999997</v>
      </c>
    </row>
    <row r="3131" spans="1:22" x14ac:dyDescent="0.25">
      <c r="A3131" s="33">
        <v>40720</v>
      </c>
      <c r="C3131" s="1" t="str">
        <f>VLOOKUP(A3131,'[1]2013 Status'!$A$11:$C$9879,3,FALSE)</f>
        <v>A</v>
      </c>
      <c r="D3131" s="1">
        <v>14.72</v>
      </c>
      <c r="E3131" s="1">
        <v>10.36</v>
      </c>
      <c r="F3131" s="1">
        <v>3.49</v>
      </c>
      <c r="G3131" s="1">
        <f t="shared" si="192"/>
        <v>28.57</v>
      </c>
      <c r="I3131" s="1">
        <v>14.72</v>
      </c>
      <c r="J3131" s="1">
        <v>10.36</v>
      </c>
      <c r="K3131" s="1">
        <v>3.49</v>
      </c>
      <c r="L3131" s="1">
        <f t="shared" si="193"/>
        <v>28.57</v>
      </c>
      <c r="N3131" s="28" t="s">
        <v>37</v>
      </c>
      <c r="O3131" s="1" t="s">
        <v>32</v>
      </c>
      <c r="P3131" s="1" t="s">
        <v>32</v>
      </c>
      <c r="Q3131" s="1" t="s">
        <v>31</v>
      </c>
      <c r="R3131" s="1" t="s">
        <v>30</v>
      </c>
      <c r="S3131" s="1" t="s">
        <v>30</v>
      </c>
      <c r="U3131" s="27">
        <f t="shared" si="194"/>
        <v>753.39089999999999</v>
      </c>
      <c r="V3131" s="27">
        <f t="shared" si="195"/>
        <v>753.39089999999999</v>
      </c>
    </row>
    <row r="3132" spans="1:22" x14ac:dyDescent="0.25">
      <c r="A3132" s="33">
        <v>40761</v>
      </c>
      <c r="C3132" s="1" t="str">
        <f>VLOOKUP(A3132,'[1]2013 Status'!$A$11:$C$9879,3,FALSE)</f>
        <v>A</v>
      </c>
      <c r="D3132" s="1">
        <v>15.84</v>
      </c>
      <c r="E3132" s="1">
        <v>10.63</v>
      </c>
      <c r="F3132" s="1">
        <v>3.76</v>
      </c>
      <c r="G3132" s="1">
        <f t="shared" si="192"/>
        <v>30.229999999999997</v>
      </c>
      <c r="I3132" s="1">
        <v>15.84</v>
      </c>
      <c r="J3132" s="1">
        <v>10.63</v>
      </c>
      <c r="K3132" s="1">
        <v>3.76</v>
      </c>
      <c r="L3132" s="1">
        <f t="shared" si="193"/>
        <v>30.229999999999997</v>
      </c>
      <c r="N3132" s="28" t="s">
        <v>37</v>
      </c>
      <c r="O3132" s="1" t="s">
        <v>32</v>
      </c>
      <c r="P3132" s="1" t="s">
        <v>30</v>
      </c>
      <c r="Q3132" s="1" t="s">
        <v>30</v>
      </c>
      <c r="R3132" s="1" t="s">
        <v>30</v>
      </c>
      <c r="S3132" s="1" t="s">
        <v>30</v>
      </c>
      <c r="U3132" s="27">
        <f t="shared" si="194"/>
        <v>797.16509999999994</v>
      </c>
      <c r="V3132" s="27">
        <f t="shared" si="195"/>
        <v>797.16509999999994</v>
      </c>
    </row>
    <row r="3133" spans="1:22" x14ac:dyDescent="0.25">
      <c r="A3133" s="33">
        <v>40799</v>
      </c>
      <c r="C3133" s="1" t="str">
        <f>VLOOKUP(A3133,'[1]2013 Status'!$A$11:$C$9879,3,FALSE)</f>
        <v>C</v>
      </c>
      <c r="D3133" s="1">
        <v>0</v>
      </c>
      <c r="E3133" s="1">
        <v>0</v>
      </c>
      <c r="F3133" s="1">
        <v>0</v>
      </c>
      <c r="G3133" s="1">
        <f t="shared" si="192"/>
        <v>0</v>
      </c>
      <c r="I3133" s="1">
        <v>0</v>
      </c>
      <c r="J3133" s="1">
        <v>0</v>
      </c>
      <c r="K3133" s="1">
        <v>0</v>
      </c>
      <c r="L3133" s="1">
        <f t="shared" si="193"/>
        <v>0</v>
      </c>
      <c r="N3133" s="28" t="s">
        <v>38</v>
      </c>
      <c r="O3133" s="1" t="s">
        <v>32</v>
      </c>
      <c r="P3133" s="1" t="s">
        <v>30</v>
      </c>
      <c r="Q3133" s="1" t="s">
        <v>32</v>
      </c>
      <c r="R3133" s="1" t="s">
        <v>31</v>
      </c>
      <c r="S3133" s="1" t="s">
        <v>31</v>
      </c>
      <c r="U3133" s="27">
        <f t="shared" si="194"/>
        <v>0</v>
      </c>
      <c r="V3133" s="27">
        <f t="shared" si="195"/>
        <v>0</v>
      </c>
    </row>
    <row r="3134" spans="1:22" x14ac:dyDescent="0.25">
      <c r="A3134" s="33">
        <v>40800</v>
      </c>
      <c r="C3134" s="1" t="str">
        <f>VLOOKUP(A3134,'[1]2013 Status'!$A$11:$C$9879,3,FALSE)</f>
        <v>A</v>
      </c>
      <c r="D3134" s="1">
        <v>1.23</v>
      </c>
      <c r="E3134" s="1">
        <v>2.02</v>
      </c>
      <c r="F3134" s="1">
        <v>0.21</v>
      </c>
      <c r="G3134" s="1">
        <f t="shared" si="192"/>
        <v>3.46</v>
      </c>
      <c r="I3134" s="1">
        <v>1.23</v>
      </c>
      <c r="J3134" s="1">
        <v>3.95</v>
      </c>
      <c r="K3134" s="1">
        <v>0.21</v>
      </c>
      <c r="L3134" s="1">
        <f t="shared" si="193"/>
        <v>5.39</v>
      </c>
      <c r="N3134" s="28" t="s">
        <v>33</v>
      </c>
      <c r="O3134" s="1" t="s">
        <v>32</v>
      </c>
      <c r="P3134" s="1" t="s">
        <v>30</v>
      </c>
      <c r="Q3134" s="1" t="s">
        <v>30</v>
      </c>
      <c r="R3134" s="1" t="s">
        <v>30</v>
      </c>
      <c r="S3134" s="1" t="s">
        <v>30</v>
      </c>
      <c r="U3134" s="27">
        <f t="shared" si="194"/>
        <v>91.240200000000002</v>
      </c>
      <c r="V3134" s="27">
        <f t="shared" si="195"/>
        <v>142.1343</v>
      </c>
    </row>
    <row r="3135" spans="1:22" x14ac:dyDescent="0.25">
      <c r="A3135" s="33">
        <v>40801</v>
      </c>
      <c r="C3135" s="1" t="str">
        <f>VLOOKUP(A3135,'[1]2013 Status'!$A$11:$C$9879,3,FALSE)</f>
        <v>A</v>
      </c>
      <c r="D3135" s="1">
        <v>2.63</v>
      </c>
      <c r="E3135" s="1">
        <v>2.88</v>
      </c>
      <c r="F3135" s="1">
        <v>0.44</v>
      </c>
      <c r="G3135" s="1">
        <f t="shared" si="192"/>
        <v>5.95</v>
      </c>
      <c r="I3135" s="1">
        <v>2.63</v>
      </c>
      <c r="J3135" s="1">
        <v>5.1100000000000003</v>
      </c>
      <c r="K3135" s="1">
        <v>0.44</v>
      </c>
      <c r="L3135" s="1">
        <f t="shared" si="193"/>
        <v>8.18</v>
      </c>
      <c r="N3135" s="28" t="s">
        <v>33</v>
      </c>
      <c r="O3135" s="1" t="s">
        <v>32</v>
      </c>
      <c r="P3135" s="1" t="s">
        <v>30</v>
      </c>
      <c r="Q3135" s="1" t="s">
        <v>30</v>
      </c>
      <c r="R3135" s="1" t="s">
        <v>30</v>
      </c>
      <c r="S3135" s="1" t="s">
        <v>30</v>
      </c>
      <c r="U3135" s="27">
        <f t="shared" si="194"/>
        <v>156.9015</v>
      </c>
      <c r="V3135" s="27">
        <f t="shared" si="195"/>
        <v>215.70660000000001</v>
      </c>
    </row>
    <row r="3136" spans="1:22" x14ac:dyDescent="0.25">
      <c r="A3136" s="33">
        <v>40804</v>
      </c>
      <c r="C3136" s="1" t="str">
        <f>VLOOKUP(A3136,'[1]2013 Status'!$A$11:$C$9879,3,FALSE)</f>
        <v>A</v>
      </c>
      <c r="D3136" s="1">
        <v>1.3</v>
      </c>
      <c r="E3136" s="1">
        <v>2.02</v>
      </c>
      <c r="F3136" s="1">
        <v>0.19</v>
      </c>
      <c r="G3136" s="1">
        <f t="shared" si="192"/>
        <v>3.5100000000000002</v>
      </c>
      <c r="I3136" s="1">
        <v>1.3</v>
      </c>
      <c r="J3136" s="1">
        <v>4.07</v>
      </c>
      <c r="K3136" s="1">
        <v>0.19</v>
      </c>
      <c r="L3136" s="1">
        <f t="shared" si="193"/>
        <v>5.5600000000000005</v>
      </c>
      <c r="N3136" s="28" t="s">
        <v>33</v>
      </c>
      <c r="O3136" s="1" t="s">
        <v>32</v>
      </c>
      <c r="P3136" s="1" t="s">
        <v>30</v>
      </c>
      <c r="Q3136" s="1" t="s">
        <v>31</v>
      </c>
      <c r="R3136" s="1" t="s">
        <v>30</v>
      </c>
      <c r="S3136" s="1" t="s">
        <v>30</v>
      </c>
      <c r="U3136" s="27">
        <f t="shared" si="194"/>
        <v>92.558700000000016</v>
      </c>
      <c r="V3136" s="27">
        <f t="shared" si="195"/>
        <v>146.61720000000003</v>
      </c>
    </row>
    <row r="3137" spans="1:22" x14ac:dyDescent="0.25">
      <c r="A3137" s="33">
        <v>40805</v>
      </c>
      <c r="C3137" s="1" t="str">
        <f>VLOOKUP(A3137,'[1]2013 Status'!$A$11:$C$9879,3,FALSE)</f>
        <v>A</v>
      </c>
      <c r="D3137" s="1">
        <v>2.79</v>
      </c>
      <c r="E3137" s="1">
        <v>3.1</v>
      </c>
      <c r="F3137" s="1">
        <v>0.41</v>
      </c>
      <c r="G3137" s="1">
        <f t="shared" si="192"/>
        <v>6.3000000000000007</v>
      </c>
      <c r="I3137" s="1">
        <v>2.79</v>
      </c>
      <c r="J3137" s="1">
        <v>6.71</v>
      </c>
      <c r="K3137" s="1">
        <v>0.41</v>
      </c>
      <c r="L3137" s="1">
        <f t="shared" si="193"/>
        <v>9.91</v>
      </c>
      <c r="N3137" s="28" t="s">
        <v>33</v>
      </c>
      <c r="O3137" s="1" t="s">
        <v>32</v>
      </c>
      <c r="P3137" s="1" t="s">
        <v>30</v>
      </c>
      <c r="Q3137" s="1" t="s">
        <v>31</v>
      </c>
      <c r="R3137" s="1" t="s">
        <v>30</v>
      </c>
      <c r="S3137" s="1" t="s">
        <v>30</v>
      </c>
      <c r="U3137" s="27">
        <f t="shared" si="194"/>
        <v>166.13100000000003</v>
      </c>
      <c r="V3137" s="27">
        <f t="shared" si="195"/>
        <v>261.32670000000002</v>
      </c>
    </row>
    <row r="3138" spans="1:22" x14ac:dyDescent="0.25">
      <c r="A3138" s="33">
        <v>40806</v>
      </c>
      <c r="C3138" s="1" t="str">
        <f>VLOOKUP(A3138,'[1]2013 Status'!$A$11:$C$9879,3,FALSE)</f>
        <v>A</v>
      </c>
      <c r="D3138" s="1">
        <v>0.31</v>
      </c>
      <c r="E3138" s="1">
        <v>0.56000000000000005</v>
      </c>
      <c r="F3138" s="1">
        <v>0.05</v>
      </c>
      <c r="G3138" s="1">
        <f t="shared" si="192"/>
        <v>0.92000000000000015</v>
      </c>
      <c r="I3138" s="1">
        <v>0.31</v>
      </c>
      <c r="J3138" s="1">
        <v>2.88</v>
      </c>
      <c r="K3138" s="1">
        <v>0.05</v>
      </c>
      <c r="L3138" s="1">
        <f t="shared" si="193"/>
        <v>3.2399999999999998</v>
      </c>
      <c r="N3138" s="28" t="s">
        <v>34</v>
      </c>
      <c r="O3138" s="1" t="s">
        <v>32</v>
      </c>
      <c r="P3138" s="1" t="s">
        <v>30</v>
      </c>
      <c r="Q3138" s="1" t="s">
        <v>31</v>
      </c>
      <c r="R3138" s="1" t="s">
        <v>30</v>
      </c>
      <c r="S3138" s="1" t="s">
        <v>30</v>
      </c>
      <c r="U3138" s="27">
        <f t="shared" si="194"/>
        <v>24.260400000000004</v>
      </c>
      <c r="V3138" s="27">
        <f t="shared" si="195"/>
        <v>85.438800000000001</v>
      </c>
    </row>
    <row r="3139" spans="1:22" x14ac:dyDescent="0.25">
      <c r="A3139" s="33">
        <v>40808</v>
      </c>
      <c r="C3139" s="1" t="str">
        <f>VLOOKUP(A3139,'[1]2013 Status'!$A$11:$C$9879,3,FALSE)</f>
        <v>A</v>
      </c>
      <c r="D3139" s="1">
        <v>1.01</v>
      </c>
      <c r="E3139" s="1">
        <v>1.67</v>
      </c>
      <c r="F3139" s="1">
        <v>0.14000000000000001</v>
      </c>
      <c r="G3139" s="1">
        <f t="shared" si="192"/>
        <v>2.82</v>
      </c>
      <c r="I3139" s="1">
        <v>1.01</v>
      </c>
      <c r="J3139" s="1">
        <v>3.55</v>
      </c>
      <c r="K3139" s="1">
        <v>0.14000000000000001</v>
      </c>
      <c r="L3139" s="1">
        <f t="shared" si="193"/>
        <v>4.6999999999999993</v>
      </c>
      <c r="N3139" s="28" t="s">
        <v>33</v>
      </c>
      <c r="O3139" s="1" t="s">
        <v>32</v>
      </c>
      <c r="P3139" s="1" t="s">
        <v>30</v>
      </c>
      <c r="Q3139" s="1" t="s">
        <v>30</v>
      </c>
      <c r="R3139" s="1" t="s">
        <v>30</v>
      </c>
      <c r="S3139" s="1" t="s">
        <v>30</v>
      </c>
      <c r="U3139" s="27">
        <f t="shared" si="194"/>
        <v>74.363399999999999</v>
      </c>
      <c r="V3139" s="27">
        <f t="shared" si="195"/>
        <v>123.93899999999999</v>
      </c>
    </row>
    <row r="3140" spans="1:22" x14ac:dyDescent="0.25">
      <c r="A3140" s="33">
        <v>40810</v>
      </c>
      <c r="C3140" s="1" t="str">
        <f>VLOOKUP(A3140,'[1]2013 Status'!$A$11:$C$9879,3,FALSE)</f>
        <v>A</v>
      </c>
      <c r="D3140" s="1">
        <v>1.36</v>
      </c>
      <c r="E3140" s="1">
        <v>1.82</v>
      </c>
      <c r="F3140" s="1">
        <v>0.21</v>
      </c>
      <c r="G3140" s="1">
        <f t="shared" si="192"/>
        <v>3.39</v>
      </c>
      <c r="I3140" s="1">
        <v>1.36</v>
      </c>
      <c r="J3140" s="1">
        <v>3.71</v>
      </c>
      <c r="K3140" s="1">
        <v>0.21</v>
      </c>
      <c r="L3140" s="1">
        <f t="shared" si="193"/>
        <v>5.28</v>
      </c>
      <c r="N3140" s="28" t="s">
        <v>33</v>
      </c>
      <c r="O3140" s="1" t="s">
        <v>32</v>
      </c>
      <c r="P3140" s="1" t="s">
        <v>30</v>
      </c>
      <c r="Q3140" s="1" t="s">
        <v>30</v>
      </c>
      <c r="R3140" s="1" t="s">
        <v>30</v>
      </c>
      <c r="S3140" s="1" t="s">
        <v>30</v>
      </c>
      <c r="U3140" s="27">
        <f t="shared" si="194"/>
        <v>89.394300000000001</v>
      </c>
      <c r="V3140" s="27">
        <f t="shared" si="195"/>
        <v>139.23360000000002</v>
      </c>
    </row>
    <row r="3141" spans="1:22" x14ac:dyDescent="0.25">
      <c r="A3141" s="33">
        <v>40812</v>
      </c>
      <c r="C3141" s="1" t="str">
        <f>VLOOKUP(A3141,'[1]2013 Status'!$A$11:$C$9879,3,FALSE)</f>
        <v>A</v>
      </c>
      <c r="D3141" s="1">
        <v>2.37</v>
      </c>
      <c r="E3141" s="1">
        <v>2.5499999999999998</v>
      </c>
      <c r="F3141" s="1">
        <v>0.38</v>
      </c>
      <c r="G3141" s="1">
        <f t="shared" si="192"/>
        <v>5.3</v>
      </c>
      <c r="I3141" s="1">
        <v>2.37</v>
      </c>
      <c r="J3141" s="1">
        <v>4.72</v>
      </c>
      <c r="K3141" s="1">
        <v>0.38</v>
      </c>
      <c r="L3141" s="1">
        <f t="shared" si="193"/>
        <v>7.47</v>
      </c>
      <c r="N3141" s="28" t="s">
        <v>33</v>
      </c>
      <c r="O3141" s="1" t="s">
        <v>32</v>
      </c>
      <c r="P3141" s="1" t="s">
        <v>30</v>
      </c>
      <c r="Q3141" s="1" t="s">
        <v>30</v>
      </c>
      <c r="R3141" s="1" t="s">
        <v>30</v>
      </c>
      <c r="S3141" s="1" t="s">
        <v>30</v>
      </c>
      <c r="U3141" s="27">
        <f t="shared" si="194"/>
        <v>139.761</v>
      </c>
      <c r="V3141" s="27">
        <f t="shared" si="195"/>
        <v>196.98390000000001</v>
      </c>
    </row>
    <row r="3142" spans="1:22" x14ac:dyDescent="0.25">
      <c r="A3142" s="33">
        <v>40814</v>
      </c>
      <c r="C3142" s="1" t="str">
        <f>VLOOKUP(A3142,'[1]2013 Status'!$A$11:$C$9879,3,FALSE)</f>
        <v>A</v>
      </c>
      <c r="D3142" s="1">
        <v>3.52</v>
      </c>
      <c r="E3142" s="1">
        <v>4.0999999999999996</v>
      </c>
      <c r="F3142" s="1">
        <v>0.57999999999999996</v>
      </c>
      <c r="G3142" s="1">
        <f t="shared" si="192"/>
        <v>8.1999999999999993</v>
      </c>
      <c r="I3142" s="1">
        <v>3.52</v>
      </c>
      <c r="J3142" s="1">
        <v>5.97</v>
      </c>
      <c r="K3142" s="1">
        <v>0.57999999999999996</v>
      </c>
      <c r="L3142" s="1">
        <f t="shared" si="193"/>
        <v>10.07</v>
      </c>
      <c r="N3142" s="28" t="s">
        <v>37</v>
      </c>
      <c r="O3142" s="1" t="s">
        <v>32</v>
      </c>
      <c r="P3142" s="1" t="s">
        <v>30</v>
      </c>
      <c r="Q3142" s="1" t="s">
        <v>30</v>
      </c>
      <c r="R3142" s="1" t="s">
        <v>30</v>
      </c>
      <c r="S3142" s="1" t="s">
        <v>30</v>
      </c>
      <c r="U3142" s="27">
        <f t="shared" si="194"/>
        <v>216.23399999999998</v>
      </c>
      <c r="V3142" s="27">
        <f t="shared" si="195"/>
        <v>265.54590000000002</v>
      </c>
    </row>
    <row r="3143" spans="1:22" x14ac:dyDescent="0.25">
      <c r="A3143" s="33">
        <v>40816</v>
      </c>
      <c r="C3143" s="1" t="str">
        <f>VLOOKUP(A3143,'[1]2013 Status'!$A$11:$C$9879,3,FALSE)</f>
        <v>A</v>
      </c>
      <c r="D3143" s="1">
        <v>3.77</v>
      </c>
      <c r="E3143" s="1">
        <v>4.16</v>
      </c>
      <c r="F3143" s="1">
        <v>0.63</v>
      </c>
      <c r="G3143" s="1">
        <f t="shared" si="192"/>
        <v>8.56</v>
      </c>
      <c r="I3143" s="1">
        <v>3.77</v>
      </c>
      <c r="J3143" s="1">
        <v>6.18</v>
      </c>
      <c r="K3143" s="1">
        <v>0.63</v>
      </c>
      <c r="L3143" s="1">
        <f t="shared" si="193"/>
        <v>10.58</v>
      </c>
      <c r="N3143" s="28" t="s">
        <v>37</v>
      </c>
      <c r="O3143" s="1" t="s">
        <v>32</v>
      </c>
      <c r="P3143" s="1" t="s">
        <v>30</v>
      </c>
      <c r="Q3143" s="1" t="s">
        <v>30</v>
      </c>
      <c r="R3143" s="1" t="s">
        <v>30</v>
      </c>
      <c r="S3143" s="1" t="s">
        <v>30</v>
      </c>
      <c r="U3143" s="27">
        <f t="shared" si="194"/>
        <v>225.72720000000001</v>
      </c>
      <c r="V3143" s="27">
        <f t="shared" si="195"/>
        <v>278.99459999999999</v>
      </c>
    </row>
    <row r="3144" spans="1:22" x14ac:dyDescent="0.25">
      <c r="A3144" s="33">
        <v>40818</v>
      </c>
      <c r="C3144" s="1" t="str">
        <f>VLOOKUP(A3144,'[1]2013 Status'!$A$11:$C$9879,3,FALSE)</f>
        <v>A</v>
      </c>
      <c r="D3144" s="1">
        <v>2.83</v>
      </c>
      <c r="E3144" s="1">
        <v>3.96</v>
      </c>
      <c r="F3144" s="1">
        <v>0.44</v>
      </c>
      <c r="G3144" s="1">
        <f t="shared" si="192"/>
        <v>7.23</v>
      </c>
      <c r="I3144" s="1">
        <v>2.83</v>
      </c>
      <c r="J3144" s="1">
        <v>5.97</v>
      </c>
      <c r="K3144" s="1">
        <v>0.44</v>
      </c>
      <c r="L3144" s="1">
        <f t="shared" si="193"/>
        <v>9.24</v>
      </c>
      <c r="N3144" s="28" t="s">
        <v>37</v>
      </c>
      <c r="O3144" s="1" t="s">
        <v>32</v>
      </c>
      <c r="P3144" s="1" t="s">
        <v>30</v>
      </c>
      <c r="Q3144" s="1" t="s">
        <v>31</v>
      </c>
      <c r="R3144" s="1" t="s">
        <v>30</v>
      </c>
      <c r="S3144" s="1" t="s">
        <v>30</v>
      </c>
      <c r="U3144" s="27">
        <f t="shared" si="194"/>
        <v>190.6551</v>
      </c>
      <c r="V3144" s="27">
        <f t="shared" si="195"/>
        <v>243.65880000000001</v>
      </c>
    </row>
    <row r="3145" spans="1:22" x14ac:dyDescent="0.25">
      <c r="A3145" s="33">
        <v>40819</v>
      </c>
      <c r="C3145" s="1" t="str">
        <f>VLOOKUP(A3145,'[1]2013 Status'!$A$11:$C$9879,3,FALSE)</f>
        <v>A</v>
      </c>
      <c r="D3145" s="1">
        <v>2.5099999999999998</v>
      </c>
      <c r="E3145" s="1">
        <v>3.37</v>
      </c>
      <c r="F3145" s="1">
        <v>0.4</v>
      </c>
      <c r="G3145" s="1">
        <f t="shared" si="192"/>
        <v>6.28</v>
      </c>
      <c r="I3145" s="1">
        <v>2.5099999999999998</v>
      </c>
      <c r="J3145" s="1">
        <v>5.14</v>
      </c>
      <c r="K3145" s="1">
        <v>0.4</v>
      </c>
      <c r="L3145" s="1">
        <f t="shared" si="193"/>
        <v>8.0499999999999989</v>
      </c>
      <c r="N3145" s="28" t="s">
        <v>37</v>
      </c>
      <c r="O3145" s="1" t="s">
        <v>32</v>
      </c>
      <c r="P3145" s="1" t="s">
        <v>30</v>
      </c>
      <c r="Q3145" s="1" t="s">
        <v>31</v>
      </c>
      <c r="R3145" s="1" t="s">
        <v>30</v>
      </c>
      <c r="S3145" s="1" t="s">
        <v>30</v>
      </c>
      <c r="U3145" s="27">
        <f t="shared" si="194"/>
        <v>165.6036</v>
      </c>
      <c r="V3145" s="27">
        <f t="shared" si="195"/>
        <v>212.27849999999998</v>
      </c>
    </row>
    <row r="3146" spans="1:22" x14ac:dyDescent="0.25">
      <c r="A3146" s="33">
        <v>40820</v>
      </c>
      <c r="C3146" s="1" t="str">
        <f>VLOOKUP(A3146,'[1]2013 Status'!$A$11:$C$9879,3,FALSE)</f>
        <v>A</v>
      </c>
      <c r="D3146" s="1">
        <v>1.34</v>
      </c>
      <c r="E3146" s="1">
        <v>2.9</v>
      </c>
      <c r="F3146" s="1">
        <v>0.21</v>
      </c>
      <c r="G3146" s="1">
        <f t="shared" si="192"/>
        <v>4.45</v>
      </c>
      <c r="I3146" s="1">
        <v>1.34</v>
      </c>
      <c r="J3146" s="1">
        <v>5.1100000000000003</v>
      </c>
      <c r="K3146" s="1">
        <v>0.21</v>
      </c>
      <c r="L3146" s="1">
        <f t="shared" si="193"/>
        <v>6.66</v>
      </c>
      <c r="N3146" s="28" t="s">
        <v>33</v>
      </c>
      <c r="O3146" s="1" t="s">
        <v>32</v>
      </c>
      <c r="P3146" s="1" t="s">
        <v>30</v>
      </c>
      <c r="Q3146" s="1" t="s">
        <v>30</v>
      </c>
      <c r="R3146" s="1" t="s">
        <v>30</v>
      </c>
      <c r="S3146" s="1" t="s">
        <v>30</v>
      </c>
      <c r="U3146" s="27">
        <f t="shared" si="194"/>
        <v>117.34650000000001</v>
      </c>
      <c r="V3146" s="27">
        <f t="shared" si="195"/>
        <v>175.6242</v>
      </c>
    </row>
    <row r="3147" spans="1:22" x14ac:dyDescent="0.25">
      <c r="A3147" s="33">
        <v>40830</v>
      </c>
      <c r="C3147" s="1" t="str">
        <f>VLOOKUP(A3147,'[1]2013 Status'!$A$11:$C$9879,3,FALSE)</f>
        <v>A</v>
      </c>
      <c r="D3147" s="1">
        <v>1.82</v>
      </c>
      <c r="E3147" s="1">
        <v>2.27</v>
      </c>
      <c r="F3147" s="1">
        <v>0.38</v>
      </c>
      <c r="G3147" s="1">
        <f t="shared" ref="G3147:G3210" si="196">D3147+E3147+F3147</f>
        <v>4.47</v>
      </c>
      <c r="I3147" s="1">
        <v>1.82</v>
      </c>
      <c r="J3147" s="1">
        <v>4.66</v>
      </c>
      <c r="K3147" s="1">
        <v>0.38</v>
      </c>
      <c r="L3147" s="1">
        <f t="shared" ref="L3147:L3210" si="197">I3147+J3147+K3147</f>
        <v>6.86</v>
      </c>
      <c r="N3147" s="28" t="s">
        <v>33</v>
      </c>
      <c r="O3147" s="1" t="s">
        <v>32</v>
      </c>
      <c r="P3147" s="1" t="s">
        <v>30</v>
      </c>
      <c r="Q3147" s="1" t="s">
        <v>31</v>
      </c>
      <c r="R3147" s="1" t="s">
        <v>30</v>
      </c>
      <c r="S3147" s="1" t="s">
        <v>30</v>
      </c>
      <c r="U3147" s="27">
        <f t="shared" ref="U3147:U3210" si="198">G3147*$U$8</f>
        <v>117.87389999999999</v>
      </c>
      <c r="V3147" s="27">
        <f t="shared" ref="V3147:V3210" si="199">L3147*$U$8</f>
        <v>180.8982</v>
      </c>
    </row>
    <row r="3148" spans="1:22" x14ac:dyDescent="0.25">
      <c r="A3148" s="33">
        <v>40831</v>
      </c>
      <c r="C3148" s="1" t="str">
        <f>VLOOKUP(A3148,'[1]2013 Status'!$A$11:$C$9879,3,FALSE)</f>
        <v>A</v>
      </c>
      <c r="D3148" s="1">
        <v>2.57</v>
      </c>
      <c r="E3148" s="1">
        <v>3</v>
      </c>
      <c r="F3148" s="1">
        <v>0.5</v>
      </c>
      <c r="G3148" s="1">
        <f t="shared" si="196"/>
        <v>6.07</v>
      </c>
      <c r="I3148" s="1">
        <v>2.57</v>
      </c>
      <c r="J3148" s="1">
        <v>5.7</v>
      </c>
      <c r="K3148" s="1">
        <v>0.5</v>
      </c>
      <c r="L3148" s="1">
        <f t="shared" si="197"/>
        <v>8.77</v>
      </c>
      <c r="N3148" s="28" t="s">
        <v>33</v>
      </c>
      <c r="O3148" s="1" t="s">
        <v>32</v>
      </c>
      <c r="P3148" s="1" t="s">
        <v>30</v>
      </c>
      <c r="Q3148" s="1" t="s">
        <v>31</v>
      </c>
      <c r="R3148" s="1" t="s">
        <v>30</v>
      </c>
      <c r="S3148" s="1" t="s">
        <v>30</v>
      </c>
      <c r="U3148" s="27">
        <f t="shared" si="198"/>
        <v>160.06590000000003</v>
      </c>
      <c r="V3148" s="27">
        <f t="shared" si="199"/>
        <v>231.26490000000001</v>
      </c>
    </row>
    <row r="3149" spans="1:22" x14ac:dyDescent="0.25">
      <c r="A3149" s="33">
        <v>40840</v>
      </c>
      <c r="C3149" s="1" t="str">
        <f>VLOOKUP(A3149,'[1]2013 Status'!$A$11:$C$9879,3,FALSE)</f>
        <v>A</v>
      </c>
      <c r="D3149" s="1">
        <v>9.15</v>
      </c>
      <c r="E3149" s="1">
        <v>6.48</v>
      </c>
      <c r="F3149" s="1">
        <v>1.42</v>
      </c>
      <c r="G3149" s="1">
        <f t="shared" si="196"/>
        <v>17.05</v>
      </c>
      <c r="I3149" s="1">
        <v>9.15</v>
      </c>
      <c r="J3149" s="1">
        <v>10.79</v>
      </c>
      <c r="K3149" s="1">
        <v>1.42</v>
      </c>
      <c r="L3149" s="1">
        <f t="shared" si="197"/>
        <v>21.36</v>
      </c>
      <c r="N3149" s="28" t="s">
        <v>37</v>
      </c>
      <c r="O3149" s="1" t="s">
        <v>32</v>
      </c>
      <c r="P3149" s="1" t="s">
        <v>30</v>
      </c>
      <c r="Q3149" s="1" t="s">
        <v>32</v>
      </c>
      <c r="R3149" s="1" t="s">
        <v>30</v>
      </c>
      <c r="S3149" s="1" t="s">
        <v>30</v>
      </c>
      <c r="U3149" s="27">
        <f t="shared" si="198"/>
        <v>449.60850000000005</v>
      </c>
      <c r="V3149" s="27">
        <f t="shared" si="199"/>
        <v>563.26319999999998</v>
      </c>
    </row>
    <row r="3150" spans="1:22" x14ac:dyDescent="0.25">
      <c r="A3150" s="33">
        <v>40842</v>
      </c>
      <c r="C3150" s="1" t="str">
        <f>VLOOKUP(A3150,'[1]2013 Status'!$A$11:$C$9879,3,FALSE)</f>
        <v>A</v>
      </c>
      <c r="D3150" s="1">
        <v>9.15</v>
      </c>
      <c r="E3150" s="1">
        <v>5.96</v>
      </c>
      <c r="F3150" s="1">
        <v>1.42</v>
      </c>
      <c r="G3150" s="1">
        <f t="shared" si="196"/>
        <v>16.53</v>
      </c>
      <c r="I3150" s="1">
        <v>9.15</v>
      </c>
      <c r="J3150" s="1">
        <v>10.23</v>
      </c>
      <c r="K3150" s="1">
        <v>1.42</v>
      </c>
      <c r="L3150" s="1">
        <f t="shared" si="197"/>
        <v>20.800000000000004</v>
      </c>
      <c r="N3150" s="28" t="s">
        <v>37</v>
      </c>
      <c r="O3150" s="1" t="s">
        <v>32</v>
      </c>
      <c r="P3150" s="1" t="s">
        <v>30</v>
      </c>
      <c r="Q3150" s="1" t="s">
        <v>31</v>
      </c>
      <c r="R3150" s="1" t="s">
        <v>30</v>
      </c>
      <c r="S3150" s="1" t="s">
        <v>30</v>
      </c>
      <c r="U3150" s="27">
        <f t="shared" si="198"/>
        <v>435.89610000000005</v>
      </c>
      <c r="V3150" s="27">
        <f t="shared" si="199"/>
        <v>548.49600000000009</v>
      </c>
    </row>
    <row r="3151" spans="1:22" x14ac:dyDescent="0.25">
      <c r="A3151" s="33">
        <v>40843</v>
      </c>
      <c r="C3151" s="1" t="str">
        <f>VLOOKUP(A3151,'[1]2013 Status'!$A$11:$C$9879,3,FALSE)</f>
        <v>A</v>
      </c>
      <c r="D3151" s="1">
        <v>12.79</v>
      </c>
      <c r="E3151" s="1">
        <v>8.6300000000000008</v>
      </c>
      <c r="F3151" s="1">
        <v>3.03</v>
      </c>
      <c r="G3151" s="1">
        <f t="shared" si="196"/>
        <v>24.450000000000003</v>
      </c>
      <c r="I3151" s="1">
        <v>12.79</v>
      </c>
      <c r="J3151" s="1">
        <v>14</v>
      </c>
      <c r="K3151" s="1">
        <v>3.03</v>
      </c>
      <c r="L3151" s="1">
        <f t="shared" si="197"/>
        <v>29.82</v>
      </c>
      <c r="N3151" s="28" t="s">
        <v>37</v>
      </c>
      <c r="O3151" s="1" t="s">
        <v>32</v>
      </c>
      <c r="P3151" s="1" t="s">
        <v>36</v>
      </c>
      <c r="Q3151" s="1" t="s">
        <v>32</v>
      </c>
      <c r="R3151" s="1" t="s">
        <v>30</v>
      </c>
      <c r="S3151" s="1" t="s">
        <v>30</v>
      </c>
      <c r="U3151" s="27">
        <f t="shared" si="198"/>
        <v>644.74650000000008</v>
      </c>
      <c r="V3151" s="27">
        <f t="shared" si="199"/>
        <v>786.35340000000008</v>
      </c>
    </row>
    <row r="3152" spans="1:22" x14ac:dyDescent="0.25">
      <c r="A3152" s="33">
        <v>40844</v>
      </c>
      <c r="C3152" s="1" t="str">
        <f>VLOOKUP(A3152,'[1]2013 Status'!$A$11:$C$9879,3,FALSE)</f>
        <v>A</v>
      </c>
      <c r="D3152" s="1">
        <v>16.8</v>
      </c>
      <c r="E3152" s="1">
        <v>9.59</v>
      </c>
      <c r="F3152" s="1">
        <v>3.98</v>
      </c>
      <c r="G3152" s="1">
        <f t="shared" si="196"/>
        <v>30.37</v>
      </c>
      <c r="I3152" s="1">
        <v>16.8</v>
      </c>
      <c r="J3152" s="1">
        <v>15.32</v>
      </c>
      <c r="K3152" s="1">
        <v>3.98</v>
      </c>
      <c r="L3152" s="1">
        <f t="shared" si="197"/>
        <v>36.1</v>
      </c>
      <c r="N3152" s="28" t="s">
        <v>37</v>
      </c>
      <c r="O3152" s="1" t="s">
        <v>32</v>
      </c>
      <c r="P3152" s="1" t="s">
        <v>30</v>
      </c>
      <c r="Q3152" s="1" t="s">
        <v>32</v>
      </c>
      <c r="R3152" s="1" t="s">
        <v>30</v>
      </c>
      <c r="S3152" s="1" t="s">
        <v>30</v>
      </c>
      <c r="U3152" s="27">
        <f t="shared" si="198"/>
        <v>800.85690000000011</v>
      </c>
      <c r="V3152" s="27">
        <f t="shared" si="199"/>
        <v>951.95700000000011</v>
      </c>
    </row>
    <row r="3153" spans="1:22" x14ac:dyDescent="0.25">
      <c r="A3153" s="33">
        <v>40845</v>
      </c>
      <c r="C3153" s="1" t="str">
        <f>VLOOKUP(A3153,'[1]2013 Status'!$A$11:$C$9879,3,FALSE)</f>
        <v>A</v>
      </c>
      <c r="D3153" s="1">
        <v>19.36</v>
      </c>
      <c r="E3153" s="1">
        <v>11.32</v>
      </c>
      <c r="F3153" s="1">
        <v>2.98</v>
      </c>
      <c r="G3153" s="1">
        <f t="shared" si="196"/>
        <v>33.659999999999997</v>
      </c>
      <c r="I3153" s="1">
        <v>19.36</v>
      </c>
      <c r="J3153" s="1">
        <v>16.91</v>
      </c>
      <c r="K3153" s="1">
        <v>2.98</v>
      </c>
      <c r="L3153" s="1">
        <f t="shared" si="197"/>
        <v>39.249999999999993</v>
      </c>
      <c r="N3153" s="28" t="s">
        <v>37</v>
      </c>
      <c r="O3153" s="1" t="s">
        <v>32</v>
      </c>
      <c r="P3153" s="1" t="s">
        <v>30</v>
      </c>
      <c r="Q3153" s="1" t="s">
        <v>31</v>
      </c>
      <c r="R3153" s="1" t="s">
        <v>30</v>
      </c>
      <c r="S3153" s="1" t="s">
        <v>30</v>
      </c>
      <c r="U3153" s="27">
        <f t="shared" si="198"/>
        <v>887.61419999999998</v>
      </c>
      <c r="V3153" s="27">
        <f t="shared" si="199"/>
        <v>1035.0224999999998</v>
      </c>
    </row>
    <row r="3154" spans="1:22" x14ac:dyDescent="0.25">
      <c r="A3154" s="33">
        <v>40899</v>
      </c>
      <c r="C3154" s="1" t="str">
        <f>VLOOKUP(A3154,'[1]2013 Status'!$A$11:$C$9879,3,FALSE)</f>
        <v>C</v>
      </c>
      <c r="D3154" s="1">
        <v>0</v>
      </c>
      <c r="E3154" s="1">
        <v>0</v>
      </c>
      <c r="F3154" s="1">
        <v>0</v>
      </c>
      <c r="G3154" s="1">
        <f t="shared" si="196"/>
        <v>0</v>
      </c>
      <c r="I3154" s="1">
        <v>0</v>
      </c>
      <c r="J3154" s="1">
        <v>0</v>
      </c>
      <c r="K3154" s="1">
        <v>0</v>
      </c>
      <c r="L3154" s="1">
        <f t="shared" si="197"/>
        <v>0</v>
      </c>
      <c r="N3154" s="28" t="s">
        <v>38</v>
      </c>
      <c r="O3154" s="1" t="s">
        <v>32</v>
      </c>
      <c r="P3154" s="1" t="s">
        <v>30</v>
      </c>
      <c r="Q3154" s="1" t="s">
        <v>31</v>
      </c>
      <c r="R3154" s="1" t="s">
        <v>31</v>
      </c>
      <c r="S3154" s="1" t="s">
        <v>31</v>
      </c>
      <c r="U3154" s="27">
        <f t="shared" si="198"/>
        <v>0</v>
      </c>
      <c r="V3154" s="27">
        <f t="shared" si="199"/>
        <v>0</v>
      </c>
    </row>
    <row r="3155" spans="1:22" x14ac:dyDescent="0.25">
      <c r="A3155" s="33">
        <v>41000</v>
      </c>
      <c r="C3155" s="1" t="str">
        <f>VLOOKUP(A3155,'[1]2013 Status'!$A$11:$C$9879,3,FALSE)</f>
        <v>A</v>
      </c>
      <c r="D3155" s="1">
        <v>1.35</v>
      </c>
      <c r="E3155" s="1">
        <v>1.45</v>
      </c>
      <c r="F3155" s="1">
        <v>0.21</v>
      </c>
      <c r="G3155" s="1">
        <f t="shared" si="196"/>
        <v>3.01</v>
      </c>
      <c r="I3155" s="1">
        <v>1.35</v>
      </c>
      <c r="J3155" s="1">
        <v>2.65</v>
      </c>
      <c r="K3155" s="1">
        <v>0.21</v>
      </c>
      <c r="L3155" s="1">
        <f t="shared" si="197"/>
        <v>4.21</v>
      </c>
      <c r="N3155" s="28" t="s">
        <v>33</v>
      </c>
      <c r="O3155" s="1" t="s">
        <v>32</v>
      </c>
      <c r="P3155" s="1" t="s">
        <v>30</v>
      </c>
      <c r="Q3155" s="1" t="s">
        <v>30</v>
      </c>
      <c r="R3155" s="1" t="s">
        <v>30</v>
      </c>
      <c r="S3155" s="1" t="s">
        <v>30</v>
      </c>
      <c r="U3155" s="27">
        <f t="shared" si="198"/>
        <v>79.373699999999999</v>
      </c>
      <c r="V3155" s="27">
        <f t="shared" si="199"/>
        <v>111.0177</v>
      </c>
    </row>
    <row r="3156" spans="1:22" x14ac:dyDescent="0.25">
      <c r="A3156" s="33">
        <v>41005</v>
      </c>
      <c r="C3156" s="1" t="str">
        <f>VLOOKUP(A3156,'[1]2013 Status'!$A$11:$C$9879,3,FALSE)</f>
        <v>A</v>
      </c>
      <c r="D3156" s="1">
        <v>1.31</v>
      </c>
      <c r="E3156" s="1">
        <v>1.82</v>
      </c>
      <c r="F3156" s="1">
        <v>0.19</v>
      </c>
      <c r="G3156" s="1">
        <f t="shared" si="196"/>
        <v>3.32</v>
      </c>
      <c r="I3156" s="1">
        <v>1.31</v>
      </c>
      <c r="J3156" s="1">
        <v>4.29</v>
      </c>
      <c r="K3156" s="1">
        <v>0.19</v>
      </c>
      <c r="L3156" s="1">
        <f t="shared" si="197"/>
        <v>5.79</v>
      </c>
      <c r="N3156" s="28" t="s">
        <v>33</v>
      </c>
      <c r="O3156" s="1" t="s">
        <v>32</v>
      </c>
      <c r="P3156" s="1" t="s">
        <v>30</v>
      </c>
      <c r="Q3156" s="1" t="s">
        <v>31</v>
      </c>
      <c r="R3156" s="1" t="s">
        <v>30</v>
      </c>
      <c r="S3156" s="1" t="s">
        <v>30</v>
      </c>
      <c r="U3156" s="27">
        <f t="shared" si="198"/>
        <v>87.548400000000001</v>
      </c>
      <c r="V3156" s="27">
        <f t="shared" si="199"/>
        <v>152.6823</v>
      </c>
    </row>
    <row r="3157" spans="1:22" x14ac:dyDescent="0.25">
      <c r="A3157" s="33">
        <v>41006</v>
      </c>
      <c r="C3157" s="1" t="str">
        <f>VLOOKUP(A3157,'[1]2013 Status'!$A$11:$C$9879,3,FALSE)</f>
        <v>A</v>
      </c>
      <c r="D3157" s="1">
        <v>3.34</v>
      </c>
      <c r="E3157" s="1">
        <v>2.98</v>
      </c>
      <c r="F3157" s="1">
        <v>0.5</v>
      </c>
      <c r="G3157" s="1">
        <f t="shared" si="196"/>
        <v>6.82</v>
      </c>
      <c r="I3157" s="1">
        <v>3.34</v>
      </c>
      <c r="J3157" s="1">
        <v>5.51</v>
      </c>
      <c r="K3157" s="1">
        <v>0.5</v>
      </c>
      <c r="L3157" s="1">
        <f t="shared" si="197"/>
        <v>9.35</v>
      </c>
      <c r="N3157" s="28" t="s">
        <v>37</v>
      </c>
      <c r="O3157" s="1" t="s">
        <v>32</v>
      </c>
      <c r="P3157" s="1" t="s">
        <v>30</v>
      </c>
      <c r="Q3157" s="1" t="s">
        <v>31</v>
      </c>
      <c r="R3157" s="1" t="s">
        <v>30</v>
      </c>
      <c r="S3157" s="1" t="s">
        <v>30</v>
      </c>
      <c r="U3157" s="27">
        <f t="shared" si="198"/>
        <v>179.8434</v>
      </c>
      <c r="V3157" s="27">
        <f t="shared" si="199"/>
        <v>246.55950000000001</v>
      </c>
    </row>
    <row r="3158" spans="1:22" x14ac:dyDescent="0.25">
      <c r="A3158" s="33">
        <v>41007</v>
      </c>
      <c r="C3158" s="1" t="str">
        <f>VLOOKUP(A3158,'[1]2013 Status'!$A$11:$C$9879,3,FALSE)</f>
        <v>A</v>
      </c>
      <c r="D3158" s="1">
        <v>3.2</v>
      </c>
      <c r="E3158" s="1">
        <v>2.93</v>
      </c>
      <c r="F3158" s="1">
        <v>0.49</v>
      </c>
      <c r="G3158" s="1">
        <f t="shared" si="196"/>
        <v>6.620000000000001</v>
      </c>
      <c r="I3158" s="1">
        <v>3.2</v>
      </c>
      <c r="J3158" s="1">
        <v>5.49</v>
      </c>
      <c r="K3158" s="1">
        <v>0.49</v>
      </c>
      <c r="L3158" s="1">
        <f t="shared" si="197"/>
        <v>9.1800000000000015</v>
      </c>
      <c r="N3158" s="28" t="s">
        <v>37</v>
      </c>
      <c r="O3158" s="1" t="s">
        <v>32</v>
      </c>
      <c r="P3158" s="1" t="s">
        <v>30</v>
      </c>
      <c r="Q3158" s="1" t="s">
        <v>31</v>
      </c>
      <c r="R3158" s="1" t="s">
        <v>30</v>
      </c>
      <c r="S3158" s="1" t="s">
        <v>30</v>
      </c>
      <c r="U3158" s="27">
        <f t="shared" si="198"/>
        <v>174.56940000000003</v>
      </c>
      <c r="V3158" s="27">
        <f t="shared" si="199"/>
        <v>242.07660000000004</v>
      </c>
    </row>
    <row r="3159" spans="1:22" x14ac:dyDescent="0.25">
      <c r="A3159" s="33">
        <v>41008</v>
      </c>
      <c r="C3159" s="1" t="str">
        <f>VLOOKUP(A3159,'[1]2013 Status'!$A$11:$C$9879,3,FALSE)</f>
        <v>A</v>
      </c>
      <c r="D3159" s="1">
        <v>3.46</v>
      </c>
      <c r="E3159" s="1">
        <v>3.29</v>
      </c>
      <c r="F3159" s="1">
        <v>0.53</v>
      </c>
      <c r="G3159" s="1">
        <f t="shared" si="196"/>
        <v>7.28</v>
      </c>
      <c r="I3159" s="1">
        <v>3.46</v>
      </c>
      <c r="J3159" s="1">
        <v>5.85</v>
      </c>
      <c r="K3159" s="1">
        <v>0.53</v>
      </c>
      <c r="L3159" s="1">
        <f t="shared" si="197"/>
        <v>9.8399999999999981</v>
      </c>
      <c r="N3159" s="28" t="s">
        <v>37</v>
      </c>
      <c r="O3159" s="1" t="s">
        <v>32</v>
      </c>
      <c r="P3159" s="1" t="s">
        <v>30</v>
      </c>
      <c r="Q3159" s="1" t="s">
        <v>31</v>
      </c>
      <c r="R3159" s="1" t="s">
        <v>30</v>
      </c>
      <c r="S3159" s="1" t="s">
        <v>30</v>
      </c>
      <c r="U3159" s="27">
        <f t="shared" si="198"/>
        <v>191.9736</v>
      </c>
      <c r="V3159" s="27">
        <f t="shared" si="199"/>
        <v>259.48079999999993</v>
      </c>
    </row>
    <row r="3160" spans="1:22" x14ac:dyDescent="0.25">
      <c r="A3160" s="33">
        <v>41009</v>
      </c>
      <c r="C3160" s="1" t="str">
        <f>VLOOKUP(A3160,'[1]2013 Status'!$A$11:$C$9879,3,FALSE)</f>
        <v>A</v>
      </c>
      <c r="D3160" s="1">
        <v>3.71</v>
      </c>
      <c r="E3160" s="1">
        <v>3.59</v>
      </c>
      <c r="F3160" s="1">
        <v>0.57999999999999996</v>
      </c>
      <c r="G3160" s="1">
        <f t="shared" si="196"/>
        <v>7.88</v>
      </c>
      <c r="I3160" s="1">
        <v>3.71</v>
      </c>
      <c r="J3160" s="1">
        <v>6.18</v>
      </c>
      <c r="K3160" s="1">
        <v>0.57999999999999996</v>
      </c>
      <c r="L3160" s="1">
        <f t="shared" si="197"/>
        <v>10.47</v>
      </c>
      <c r="N3160" s="28" t="s">
        <v>37</v>
      </c>
      <c r="O3160" s="1" t="s">
        <v>32</v>
      </c>
      <c r="P3160" s="1" t="s">
        <v>30</v>
      </c>
      <c r="Q3160" s="1" t="s">
        <v>31</v>
      </c>
      <c r="R3160" s="1" t="s">
        <v>30</v>
      </c>
      <c r="S3160" s="1" t="s">
        <v>30</v>
      </c>
      <c r="U3160" s="27">
        <f t="shared" si="198"/>
        <v>207.79560000000001</v>
      </c>
      <c r="V3160" s="27">
        <f t="shared" si="199"/>
        <v>276.09390000000002</v>
      </c>
    </row>
    <row r="3161" spans="1:22" x14ac:dyDescent="0.25">
      <c r="A3161" s="33">
        <v>41010</v>
      </c>
      <c r="C3161" s="1" t="str">
        <f>VLOOKUP(A3161,'[1]2013 Status'!$A$11:$C$9879,3,FALSE)</f>
        <v>A</v>
      </c>
      <c r="D3161" s="1">
        <v>1.1100000000000001</v>
      </c>
      <c r="E3161" s="1">
        <v>1.6</v>
      </c>
      <c r="F3161" s="1">
        <v>0.16</v>
      </c>
      <c r="G3161" s="1">
        <f t="shared" si="196"/>
        <v>2.87</v>
      </c>
      <c r="I3161" s="1">
        <v>1.1100000000000001</v>
      </c>
      <c r="J3161" s="1">
        <v>3.88</v>
      </c>
      <c r="K3161" s="1">
        <v>0.16</v>
      </c>
      <c r="L3161" s="1">
        <f t="shared" si="197"/>
        <v>5.15</v>
      </c>
      <c r="N3161" s="28" t="s">
        <v>33</v>
      </c>
      <c r="O3161" s="1" t="s">
        <v>32</v>
      </c>
      <c r="P3161" s="1" t="s">
        <v>30</v>
      </c>
      <c r="Q3161" s="1" t="s">
        <v>31</v>
      </c>
      <c r="R3161" s="1" t="s">
        <v>30</v>
      </c>
      <c r="S3161" s="1" t="s">
        <v>30</v>
      </c>
      <c r="U3161" s="27">
        <f t="shared" si="198"/>
        <v>75.681899999999999</v>
      </c>
      <c r="V3161" s="27">
        <f t="shared" si="199"/>
        <v>135.80550000000002</v>
      </c>
    </row>
    <row r="3162" spans="1:22" x14ac:dyDescent="0.25">
      <c r="A3162" s="33">
        <v>41015</v>
      </c>
      <c r="C3162" s="1" t="str">
        <f>VLOOKUP(A3162,'[1]2013 Status'!$A$11:$C$9879,3,FALSE)</f>
        <v>A</v>
      </c>
      <c r="D3162" s="1">
        <v>4.08</v>
      </c>
      <c r="E3162" s="1">
        <v>4.57</v>
      </c>
      <c r="F3162" s="1">
        <v>0.63</v>
      </c>
      <c r="G3162" s="1">
        <f t="shared" si="196"/>
        <v>9.2800000000000011</v>
      </c>
      <c r="I3162" s="1">
        <v>4.08</v>
      </c>
      <c r="J3162" s="1">
        <v>6.96</v>
      </c>
      <c r="K3162" s="1">
        <v>0.63</v>
      </c>
      <c r="L3162" s="1">
        <f t="shared" si="197"/>
        <v>11.67</v>
      </c>
      <c r="N3162" s="28" t="s">
        <v>37</v>
      </c>
      <c r="O3162" s="1" t="s">
        <v>32</v>
      </c>
      <c r="P3162" s="1" t="s">
        <v>30</v>
      </c>
      <c r="Q3162" s="1" t="s">
        <v>31</v>
      </c>
      <c r="R3162" s="1" t="s">
        <v>30</v>
      </c>
      <c r="S3162" s="1" t="s">
        <v>30</v>
      </c>
      <c r="U3162" s="27">
        <f t="shared" si="198"/>
        <v>244.71360000000004</v>
      </c>
      <c r="V3162" s="27">
        <f t="shared" si="199"/>
        <v>307.73790000000002</v>
      </c>
    </row>
    <row r="3163" spans="1:22" x14ac:dyDescent="0.25">
      <c r="A3163" s="33">
        <v>41016</v>
      </c>
      <c r="C3163" s="1" t="str">
        <f>VLOOKUP(A3163,'[1]2013 Status'!$A$11:$C$9879,3,FALSE)</f>
        <v>A</v>
      </c>
      <c r="D3163" s="1">
        <v>4.1900000000000004</v>
      </c>
      <c r="E3163" s="1">
        <v>4.5599999999999996</v>
      </c>
      <c r="F3163" s="1">
        <v>0.64</v>
      </c>
      <c r="G3163" s="1">
        <f t="shared" si="196"/>
        <v>9.39</v>
      </c>
      <c r="I3163" s="1">
        <v>4.1900000000000004</v>
      </c>
      <c r="J3163" s="1">
        <v>6.66</v>
      </c>
      <c r="K3163" s="1">
        <v>0.64</v>
      </c>
      <c r="L3163" s="1">
        <f t="shared" si="197"/>
        <v>11.490000000000002</v>
      </c>
      <c r="N3163" s="28" t="s">
        <v>37</v>
      </c>
      <c r="O3163" s="1" t="s">
        <v>32</v>
      </c>
      <c r="P3163" s="1" t="s">
        <v>30</v>
      </c>
      <c r="Q3163" s="1" t="s">
        <v>31</v>
      </c>
      <c r="R3163" s="1" t="s">
        <v>30</v>
      </c>
      <c r="S3163" s="1" t="s">
        <v>30</v>
      </c>
      <c r="U3163" s="27">
        <f t="shared" si="198"/>
        <v>247.61430000000001</v>
      </c>
      <c r="V3163" s="27">
        <f t="shared" si="199"/>
        <v>302.99130000000008</v>
      </c>
    </row>
    <row r="3164" spans="1:22" x14ac:dyDescent="0.25">
      <c r="A3164" s="33">
        <v>41017</v>
      </c>
      <c r="C3164" s="1" t="str">
        <f>VLOOKUP(A3164,'[1]2013 Status'!$A$11:$C$9879,3,FALSE)</f>
        <v>A</v>
      </c>
      <c r="D3164" s="1">
        <v>4.1900000000000004</v>
      </c>
      <c r="E3164" s="1">
        <v>4.5999999999999996</v>
      </c>
      <c r="F3164" s="1">
        <v>0.64</v>
      </c>
      <c r="G3164" s="1">
        <f t="shared" si="196"/>
        <v>9.43</v>
      </c>
      <c r="I3164" s="1">
        <v>4.1900000000000004</v>
      </c>
      <c r="J3164" s="1">
        <v>6.76</v>
      </c>
      <c r="K3164" s="1">
        <v>0.64</v>
      </c>
      <c r="L3164" s="1">
        <f t="shared" si="197"/>
        <v>11.59</v>
      </c>
      <c r="N3164" s="28" t="s">
        <v>37</v>
      </c>
      <c r="O3164" s="1" t="s">
        <v>32</v>
      </c>
      <c r="P3164" s="1" t="s">
        <v>30</v>
      </c>
      <c r="Q3164" s="1" t="s">
        <v>31</v>
      </c>
      <c r="R3164" s="1" t="s">
        <v>30</v>
      </c>
      <c r="S3164" s="1" t="s">
        <v>30</v>
      </c>
      <c r="U3164" s="27">
        <f t="shared" si="198"/>
        <v>248.66910000000001</v>
      </c>
      <c r="V3164" s="27">
        <f t="shared" si="199"/>
        <v>305.62830000000002</v>
      </c>
    </row>
    <row r="3165" spans="1:22" x14ac:dyDescent="0.25">
      <c r="A3165" s="33">
        <v>41018</v>
      </c>
      <c r="C3165" s="1" t="str">
        <f>VLOOKUP(A3165,'[1]2013 Status'!$A$11:$C$9879,3,FALSE)</f>
        <v>A</v>
      </c>
      <c r="D3165" s="1">
        <v>5.22</v>
      </c>
      <c r="E3165" s="1">
        <v>5.03</v>
      </c>
      <c r="F3165" s="1">
        <v>0.8</v>
      </c>
      <c r="G3165" s="1">
        <f t="shared" si="196"/>
        <v>11.05</v>
      </c>
      <c r="I3165" s="1">
        <v>5.22</v>
      </c>
      <c r="J3165" s="1">
        <v>7.21</v>
      </c>
      <c r="K3165" s="1">
        <v>0.8</v>
      </c>
      <c r="L3165" s="1">
        <f t="shared" si="197"/>
        <v>13.23</v>
      </c>
      <c r="N3165" s="28" t="s">
        <v>37</v>
      </c>
      <c r="O3165" s="1" t="s">
        <v>32</v>
      </c>
      <c r="P3165" s="1" t="s">
        <v>30</v>
      </c>
      <c r="Q3165" s="1" t="s">
        <v>31</v>
      </c>
      <c r="R3165" s="1" t="s">
        <v>30</v>
      </c>
      <c r="S3165" s="1" t="s">
        <v>30</v>
      </c>
      <c r="U3165" s="27">
        <f t="shared" si="198"/>
        <v>291.38850000000002</v>
      </c>
      <c r="V3165" s="27">
        <f t="shared" si="199"/>
        <v>348.87510000000003</v>
      </c>
    </row>
    <row r="3166" spans="1:22" x14ac:dyDescent="0.25">
      <c r="A3166" s="33">
        <v>41019</v>
      </c>
      <c r="C3166" s="1" t="str">
        <f>VLOOKUP(A3166,'[1]2013 Status'!$A$11:$C$9879,3,FALSE)</f>
        <v>A</v>
      </c>
      <c r="D3166" s="1">
        <v>8.84</v>
      </c>
      <c r="E3166" s="1">
        <v>3.2</v>
      </c>
      <c r="F3166" s="1">
        <v>0.87</v>
      </c>
      <c r="G3166" s="1">
        <f t="shared" si="196"/>
        <v>12.909999999999998</v>
      </c>
      <c r="I3166" s="1">
        <v>8.84</v>
      </c>
      <c r="J3166" s="1">
        <v>3.2</v>
      </c>
      <c r="K3166" s="1">
        <v>0.87</v>
      </c>
      <c r="L3166" s="1">
        <f t="shared" si="197"/>
        <v>12.909999999999998</v>
      </c>
      <c r="N3166" s="28" t="s">
        <v>34</v>
      </c>
      <c r="O3166" s="1" t="s">
        <v>32</v>
      </c>
      <c r="P3166" s="1" t="s">
        <v>30</v>
      </c>
      <c r="Q3166" s="1" t="s">
        <v>31</v>
      </c>
      <c r="R3166" s="1" t="s">
        <v>31</v>
      </c>
      <c r="S3166" s="1" t="s">
        <v>31</v>
      </c>
      <c r="U3166" s="27">
        <f t="shared" si="198"/>
        <v>340.43669999999997</v>
      </c>
      <c r="V3166" s="27">
        <f t="shared" si="199"/>
        <v>340.43669999999997</v>
      </c>
    </row>
    <row r="3167" spans="1:22" x14ac:dyDescent="0.25">
      <c r="A3167" s="33">
        <v>41100</v>
      </c>
      <c r="C3167" s="1" t="str">
        <f>VLOOKUP(A3167,'[1]2013 Status'!$A$11:$C$9879,3,FALSE)</f>
        <v>A</v>
      </c>
      <c r="D3167" s="1">
        <v>1.42</v>
      </c>
      <c r="E3167" s="1">
        <v>1.28</v>
      </c>
      <c r="F3167" s="1">
        <v>0.24</v>
      </c>
      <c r="G3167" s="1">
        <f t="shared" si="196"/>
        <v>2.9400000000000004</v>
      </c>
      <c r="I3167" s="1">
        <v>1.42</v>
      </c>
      <c r="J3167" s="1">
        <v>2.71</v>
      </c>
      <c r="K3167" s="1">
        <v>0.24</v>
      </c>
      <c r="L3167" s="1">
        <f t="shared" si="197"/>
        <v>4.37</v>
      </c>
      <c r="N3167" s="28" t="s">
        <v>33</v>
      </c>
      <c r="O3167" s="1" t="s">
        <v>32</v>
      </c>
      <c r="P3167" s="1" t="s">
        <v>30</v>
      </c>
      <c r="Q3167" s="1" t="s">
        <v>30</v>
      </c>
      <c r="R3167" s="1" t="s">
        <v>30</v>
      </c>
      <c r="S3167" s="1" t="s">
        <v>30</v>
      </c>
      <c r="U3167" s="27">
        <f t="shared" si="198"/>
        <v>77.527800000000013</v>
      </c>
      <c r="V3167" s="27">
        <f t="shared" si="199"/>
        <v>115.23690000000001</v>
      </c>
    </row>
    <row r="3168" spans="1:22" x14ac:dyDescent="0.25">
      <c r="A3168" s="33">
        <v>41105</v>
      </c>
      <c r="C3168" s="1" t="str">
        <f>VLOOKUP(A3168,'[1]2013 Status'!$A$11:$C$9879,3,FALSE)</f>
        <v>A</v>
      </c>
      <c r="D3168" s="1">
        <v>1.47</v>
      </c>
      <c r="E3168" s="1">
        <v>1.32</v>
      </c>
      <c r="F3168" s="1">
        <v>0.24</v>
      </c>
      <c r="G3168" s="1">
        <f t="shared" si="196"/>
        <v>3.0300000000000002</v>
      </c>
      <c r="I3168" s="1">
        <v>1.47</v>
      </c>
      <c r="J3168" s="1">
        <v>2.73</v>
      </c>
      <c r="K3168" s="1">
        <v>0.24</v>
      </c>
      <c r="L3168" s="1">
        <f t="shared" si="197"/>
        <v>4.4400000000000004</v>
      </c>
      <c r="N3168" s="28" t="s">
        <v>33</v>
      </c>
      <c r="O3168" s="1" t="s">
        <v>32</v>
      </c>
      <c r="P3168" s="1" t="s">
        <v>30</v>
      </c>
      <c r="Q3168" s="1" t="s">
        <v>30</v>
      </c>
      <c r="R3168" s="1" t="s">
        <v>30</v>
      </c>
      <c r="S3168" s="1" t="s">
        <v>30</v>
      </c>
      <c r="U3168" s="27">
        <f t="shared" si="198"/>
        <v>79.901100000000014</v>
      </c>
      <c r="V3168" s="27">
        <f t="shared" si="199"/>
        <v>117.08280000000002</v>
      </c>
    </row>
    <row r="3169" spans="1:22" x14ac:dyDescent="0.25">
      <c r="A3169" s="33">
        <v>41108</v>
      </c>
      <c r="C3169" s="1" t="str">
        <f>VLOOKUP(A3169,'[1]2013 Status'!$A$11:$C$9879,3,FALSE)</f>
        <v>A</v>
      </c>
      <c r="D3169" s="1">
        <v>1.1000000000000001</v>
      </c>
      <c r="E3169" s="1">
        <v>1.1599999999999999</v>
      </c>
      <c r="F3169" s="1">
        <v>0.16</v>
      </c>
      <c r="G3169" s="1">
        <f t="shared" si="196"/>
        <v>2.42</v>
      </c>
      <c r="I3169" s="1">
        <v>1.1000000000000001</v>
      </c>
      <c r="J3169" s="1">
        <v>2.54</v>
      </c>
      <c r="K3169" s="1">
        <v>0.16</v>
      </c>
      <c r="L3169" s="1">
        <f t="shared" si="197"/>
        <v>3.8000000000000003</v>
      </c>
      <c r="N3169" s="28" t="s">
        <v>33</v>
      </c>
      <c r="O3169" s="1" t="s">
        <v>32</v>
      </c>
      <c r="P3169" s="1" t="s">
        <v>30</v>
      </c>
      <c r="Q3169" s="1" t="s">
        <v>30</v>
      </c>
      <c r="R3169" s="1" t="s">
        <v>30</v>
      </c>
      <c r="S3169" s="1" t="s">
        <v>30</v>
      </c>
      <c r="U3169" s="27">
        <f t="shared" si="198"/>
        <v>63.815400000000004</v>
      </c>
      <c r="V3169" s="27">
        <f t="shared" si="199"/>
        <v>100.20600000000002</v>
      </c>
    </row>
    <row r="3170" spans="1:22" x14ac:dyDescent="0.25">
      <c r="A3170" s="33">
        <v>41110</v>
      </c>
      <c r="C3170" s="1" t="str">
        <f>VLOOKUP(A3170,'[1]2013 Status'!$A$11:$C$9879,3,FALSE)</f>
        <v>A</v>
      </c>
      <c r="D3170" s="1">
        <v>1.56</v>
      </c>
      <c r="E3170" s="1">
        <v>1.73</v>
      </c>
      <c r="F3170" s="1">
        <v>0.26</v>
      </c>
      <c r="G3170" s="1">
        <f t="shared" si="196"/>
        <v>3.55</v>
      </c>
      <c r="I3170" s="1">
        <v>1.56</v>
      </c>
      <c r="J3170" s="1">
        <v>3.68</v>
      </c>
      <c r="K3170" s="1">
        <v>0.26</v>
      </c>
      <c r="L3170" s="1">
        <f t="shared" si="197"/>
        <v>5.5</v>
      </c>
      <c r="N3170" s="28" t="s">
        <v>33</v>
      </c>
      <c r="O3170" s="1" t="s">
        <v>32</v>
      </c>
      <c r="P3170" s="1" t="s">
        <v>30</v>
      </c>
      <c r="Q3170" s="1" t="s">
        <v>30</v>
      </c>
      <c r="R3170" s="1" t="s">
        <v>30</v>
      </c>
      <c r="S3170" s="1" t="s">
        <v>30</v>
      </c>
      <c r="U3170" s="27">
        <f t="shared" si="198"/>
        <v>93.613500000000002</v>
      </c>
      <c r="V3170" s="27">
        <f t="shared" si="199"/>
        <v>145.035</v>
      </c>
    </row>
    <row r="3171" spans="1:22" x14ac:dyDescent="0.25">
      <c r="A3171" s="33">
        <v>41112</v>
      </c>
      <c r="C3171" s="1" t="str">
        <f>VLOOKUP(A3171,'[1]2013 Status'!$A$11:$C$9879,3,FALSE)</f>
        <v>A</v>
      </c>
      <c r="D3171" s="1">
        <v>2.83</v>
      </c>
      <c r="E3171" s="1">
        <v>3.49</v>
      </c>
      <c r="F3171" s="1">
        <v>0.44</v>
      </c>
      <c r="G3171" s="1">
        <f t="shared" si="196"/>
        <v>6.7600000000000007</v>
      </c>
      <c r="I3171" s="1">
        <v>2.83</v>
      </c>
      <c r="J3171" s="1">
        <v>5.42</v>
      </c>
      <c r="K3171" s="1">
        <v>0.44</v>
      </c>
      <c r="L3171" s="1">
        <f t="shared" si="197"/>
        <v>8.69</v>
      </c>
      <c r="N3171" s="28" t="s">
        <v>37</v>
      </c>
      <c r="O3171" s="1" t="s">
        <v>32</v>
      </c>
      <c r="P3171" s="1" t="s">
        <v>30</v>
      </c>
      <c r="Q3171" s="1" t="s">
        <v>30</v>
      </c>
      <c r="R3171" s="1" t="s">
        <v>30</v>
      </c>
      <c r="S3171" s="1" t="s">
        <v>30</v>
      </c>
      <c r="U3171" s="27">
        <f t="shared" si="198"/>
        <v>178.26120000000003</v>
      </c>
      <c r="V3171" s="27">
        <f t="shared" si="199"/>
        <v>229.15529999999998</v>
      </c>
    </row>
    <row r="3172" spans="1:22" x14ac:dyDescent="0.25">
      <c r="A3172" s="33">
        <v>41113</v>
      </c>
      <c r="C3172" s="1" t="str">
        <f>VLOOKUP(A3172,'[1]2013 Status'!$A$11:$C$9879,3,FALSE)</f>
        <v>A</v>
      </c>
      <c r="D3172" s="1">
        <v>3.29</v>
      </c>
      <c r="E3172" s="1">
        <v>3.7</v>
      </c>
      <c r="F3172" s="1">
        <v>0.5</v>
      </c>
      <c r="G3172" s="1">
        <f t="shared" si="196"/>
        <v>7.49</v>
      </c>
      <c r="I3172" s="1">
        <v>3.29</v>
      </c>
      <c r="J3172" s="1">
        <v>5.72</v>
      </c>
      <c r="K3172" s="1">
        <v>0.5</v>
      </c>
      <c r="L3172" s="1">
        <f t="shared" si="197"/>
        <v>9.51</v>
      </c>
      <c r="N3172" s="28" t="s">
        <v>37</v>
      </c>
      <c r="O3172" s="1" t="s">
        <v>32</v>
      </c>
      <c r="P3172" s="1" t="s">
        <v>30</v>
      </c>
      <c r="Q3172" s="1" t="s">
        <v>30</v>
      </c>
      <c r="R3172" s="1" t="s">
        <v>30</v>
      </c>
      <c r="S3172" s="1" t="s">
        <v>30</v>
      </c>
      <c r="U3172" s="27">
        <f t="shared" si="198"/>
        <v>197.51130000000001</v>
      </c>
      <c r="V3172" s="27">
        <f t="shared" si="199"/>
        <v>250.77870000000001</v>
      </c>
    </row>
    <row r="3173" spans="1:22" x14ac:dyDescent="0.25">
      <c r="A3173" s="33">
        <v>41114</v>
      </c>
      <c r="C3173" s="1" t="str">
        <f>VLOOKUP(A3173,'[1]2013 Status'!$A$11:$C$9879,3,FALSE)</f>
        <v>A</v>
      </c>
      <c r="D3173" s="1">
        <v>8.82</v>
      </c>
      <c r="E3173" s="1">
        <v>7.07</v>
      </c>
      <c r="F3173" s="1">
        <v>1.41</v>
      </c>
      <c r="G3173" s="1">
        <f t="shared" si="196"/>
        <v>17.3</v>
      </c>
      <c r="I3173" s="1">
        <v>8.82</v>
      </c>
      <c r="J3173" s="1">
        <v>7.07</v>
      </c>
      <c r="K3173" s="1">
        <v>1.41</v>
      </c>
      <c r="L3173" s="1">
        <f t="shared" si="197"/>
        <v>17.3</v>
      </c>
      <c r="N3173" s="28" t="s">
        <v>37</v>
      </c>
      <c r="O3173" s="1" t="s">
        <v>32</v>
      </c>
      <c r="P3173" s="1" t="s">
        <v>30</v>
      </c>
      <c r="Q3173" s="1" t="s">
        <v>31</v>
      </c>
      <c r="R3173" s="1" t="s">
        <v>30</v>
      </c>
      <c r="S3173" s="1" t="s">
        <v>30</v>
      </c>
      <c r="U3173" s="27">
        <f t="shared" si="198"/>
        <v>456.20100000000002</v>
      </c>
      <c r="V3173" s="27">
        <f t="shared" si="199"/>
        <v>456.20100000000002</v>
      </c>
    </row>
    <row r="3174" spans="1:22" x14ac:dyDescent="0.25">
      <c r="A3174" s="33">
        <v>41115</v>
      </c>
      <c r="C3174" s="1" t="str">
        <f>VLOOKUP(A3174,'[1]2013 Status'!$A$11:$C$9879,3,FALSE)</f>
        <v>A</v>
      </c>
      <c r="D3174" s="1">
        <v>1.79</v>
      </c>
      <c r="E3174" s="1">
        <v>2.02</v>
      </c>
      <c r="F3174" s="1">
        <v>0.28000000000000003</v>
      </c>
      <c r="G3174" s="1">
        <f t="shared" si="196"/>
        <v>4.09</v>
      </c>
      <c r="I3174" s="1">
        <v>1.79</v>
      </c>
      <c r="J3174" s="1">
        <v>4.29</v>
      </c>
      <c r="K3174" s="1">
        <v>0.28000000000000003</v>
      </c>
      <c r="L3174" s="1">
        <f t="shared" si="197"/>
        <v>6.36</v>
      </c>
      <c r="N3174" s="28" t="s">
        <v>33</v>
      </c>
      <c r="O3174" s="1" t="s">
        <v>32</v>
      </c>
      <c r="P3174" s="1" t="s">
        <v>30</v>
      </c>
      <c r="Q3174" s="1" t="s">
        <v>31</v>
      </c>
      <c r="R3174" s="1" t="s">
        <v>30</v>
      </c>
      <c r="S3174" s="1" t="s">
        <v>30</v>
      </c>
      <c r="U3174" s="27">
        <f t="shared" si="198"/>
        <v>107.8533</v>
      </c>
      <c r="V3174" s="27">
        <f t="shared" si="199"/>
        <v>167.71320000000003</v>
      </c>
    </row>
    <row r="3175" spans="1:22" x14ac:dyDescent="0.25">
      <c r="A3175" s="33">
        <v>41116</v>
      </c>
      <c r="C3175" s="1" t="str">
        <f>VLOOKUP(A3175,'[1]2013 Status'!$A$11:$C$9879,3,FALSE)</f>
        <v>A</v>
      </c>
      <c r="D3175" s="1">
        <v>2.52</v>
      </c>
      <c r="E3175" s="1">
        <v>2.99</v>
      </c>
      <c r="F3175" s="1">
        <v>0.41</v>
      </c>
      <c r="G3175" s="1">
        <f t="shared" si="196"/>
        <v>5.92</v>
      </c>
      <c r="I3175" s="1">
        <v>2.52</v>
      </c>
      <c r="J3175" s="1">
        <v>5.66</v>
      </c>
      <c r="K3175" s="1">
        <v>0.41</v>
      </c>
      <c r="L3175" s="1">
        <f t="shared" si="197"/>
        <v>8.59</v>
      </c>
      <c r="N3175" s="28" t="s">
        <v>37</v>
      </c>
      <c r="O3175" s="1" t="s">
        <v>32</v>
      </c>
      <c r="P3175" s="1" t="s">
        <v>30</v>
      </c>
      <c r="Q3175" s="1" t="s">
        <v>30</v>
      </c>
      <c r="R3175" s="1" t="s">
        <v>30</v>
      </c>
      <c r="S3175" s="1" t="s">
        <v>30</v>
      </c>
      <c r="U3175" s="27">
        <f t="shared" si="198"/>
        <v>156.1104</v>
      </c>
      <c r="V3175" s="27">
        <f t="shared" si="199"/>
        <v>226.51830000000001</v>
      </c>
    </row>
    <row r="3176" spans="1:22" x14ac:dyDescent="0.25">
      <c r="A3176" s="33">
        <v>41120</v>
      </c>
      <c r="C3176" s="1" t="str">
        <f>VLOOKUP(A3176,'[1]2013 Status'!$A$11:$C$9879,3,FALSE)</f>
        <v>A</v>
      </c>
      <c r="D3176" s="1">
        <v>11.14</v>
      </c>
      <c r="E3176" s="1">
        <v>14.69</v>
      </c>
      <c r="F3176" s="1">
        <v>1.78</v>
      </c>
      <c r="G3176" s="1">
        <f t="shared" si="196"/>
        <v>27.61</v>
      </c>
      <c r="I3176" s="1">
        <v>11.14</v>
      </c>
      <c r="J3176" s="1">
        <v>14.69</v>
      </c>
      <c r="K3176" s="1">
        <v>1.78</v>
      </c>
      <c r="L3176" s="1">
        <f t="shared" si="197"/>
        <v>27.61</v>
      </c>
      <c r="N3176" s="28" t="s">
        <v>37</v>
      </c>
      <c r="O3176" s="1" t="s">
        <v>32</v>
      </c>
      <c r="P3176" s="1" t="s">
        <v>30</v>
      </c>
      <c r="Q3176" s="1" t="s">
        <v>32</v>
      </c>
      <c r="R3176" s="1" t="s">
        <v>31</v>
      </c>
      <c r="S3176" s="1" t="s">
        <v>30</v>
      </c>
      <c r="U3176" s="27">
        <f t="shared" si="198"/>
        <v>728.07569999999998</v>
      </c>
      <c r="V3176" s="27">
        <f t="shared" si="199"/>
        <v>728.07569999999998</v>
      </c>
    </row>
    <row r="3177" spans="1:22" x14ac:dyDescent="0.25">
      <c r="A3177" s="33">
        <v>41130</v>
      </c>
      <c r="C3177" s="1" t="str">
        <f>VLOOKUP(A3177,'[1]2013 Status'!$A$11:$C$9879,3,FALSE)</f>
        <v>A</v>
      </c>
      <c r="D3177" s="1">
        <v>15.74</v>
      </c>
      <c r="E3177" s="1">
        <v>16.420000000000002</v>
      </c>
      <c r="F3177" s="1">
        <v>2.5</v>
      </c>
      <c r="G3177" s="1">
        <f t="shared" si="196"/>
        <v>34.660000000000004</v>
      </c>
      <c r="I3177" s="1">
        <v>15.74</v>
      </c>
      <c r="J3177" s="1">
        <v>16.420000000000002</v>
      </c>
      <c r="K3177" s="1">
        <v>2.5</v>
      </c>
      <c r="L3177" s="1">
        <f t="shared" si="197"/>
        <v>34.660000000000004</v>
      </c>
      <c r="N3177" s="28" t="s">
        <v>37</v>
      </c>
      <c r="O3177" s="1" t="s">
        <v>32</v>
      </c>
      <c r="P3177" s="1" t="s">
        <v>30</v>
      </c>
      <c r="Q3177" s="1" t="s">
        <v>32</v>
      </c>
      <c r="R3177" s="1" t="s">
        <v>31</v>
      </c>
      <c r="S3177" s="1" t="s">
        <v>30</v>
      </c>
      <c r="U3177" s="27">
        <f t="shared" si="198"/>
        <v>913.9842000000001</v>
      </c>
      <c r="V3177" s="27">
        <f t="shared" si="199"/>
        <v>913.9842000000001</v>
      </c>
    </row>
    <row r="3178" spans="1:22" x14ac:dyDescent="0.25">
      <c r="A3178" s="33">
        <v>41135</v>
      </c>
      <c r="C3178" s="1" t="str">
        <f>VLOOKUP(A3178,'[1]2013 Status'!$A$11:$C$9879,3,FALSE)</f>
        <v>A</v>
      </c>
      <c r="D3178" s="1">
        <v>30.14</v>
      </c>
      <c r="E3178" s="1">
        <v>23.48</v>
      </c>
      <c r="F3178" s="1">
        <v>4.8499999999999996</v>
      </c>
      <c r="G3178" s="1">
        <f t="shared" si="196"/>
        <v>58.470000000000006</v>
      </c>
      <c r="I3178" s="1">
        <v>30.14</v>
      </c>
      <c r="J3178" s="1">
        <v>23.48</v>
      </c>
      <c r="K3178" s="1">
        <v>4.8499999999999996</v>
      </c>
      <c r="L3178" s="1">
        <f t="shared" si="197"/>
        <v>58.470000000000006</v>
      </c>
      <c r="N3178" s="28" t="s">
        <v>37</v>
      </c>
      <c r="O3178" s="1" t="s">
        <v>32</v>
      </c>
      <c r="P3178" s="1" t="s">
        <v>30</v>
      </c>
      <c r="Q3178" s="1" t="s">
        <v>32</v>
      </c>
      <c r="R3178" s="1" t="s">
        <v>31</v>
      </c>
      <c r="S3178" s="1" t="s">
        <v>30</v>
      </c>
      <c r="U3178" s="27">
        <f t="shared" si="198"/>
        <v>1541.8539000000003</v>
      </c>
      <c r="V3178" s="27">
        <f t="shared" si="199"/>
        <v>1541.8539000000003</v>
      </c>
    </row>
    <row r="3179" spans="1:22" x14ac:dyDescent="0.25">
      <c r="A3179" s="33">
        <v>41140</v>
      </c>
      <c r="C3179" s="1" t="str">
        <f>VLOOKUP(A3179,'[1]2013 Status'!$A$11:$C$9879,3,FALSE)</f>
        <v>A</v>
      </c>
      <c r="D3179" s="1">
        <v>29.15</v>
      </c>
      <c r="E3179" s="1">
        <v>24.95</v>
      </c>
      <c r="F3179" s="1">
        <v>4.5199999999999996</v>
      </c>
      <c r="G3179" s="1">
        <f t="shared" si="196"/>
        <v>58.61999999999999</v>
      </c>
      <c r="I3179" s="1">
        <v>29.15</v>
      </c>
      <c r="J3179" s="1">
        <v>24.95</v>
      </c>
      <c r="K3179" s="1">
        <v>4.5199999999999996</v>
      </c>
      <c r="L3179" s="1">
        <f t="shared" si="197"/>
        <v>58.61999999999999</v>
      </c>
      <c r="N3179" s="28" t="s">
        <v>37</v>
      </c>
      <c r="O3179" s="1" t="s">
        <v>32</v>
      </c>
      <c r="P3179" s="1" t="s">
        <v>30</v>
      </c>
      <c r="Q3179" s="1" t="s">
        <v>32</v>
      </c>
      <c r="R3179" s="1" t="s">
        <v>31</v>
      </c>
      <c r="S3179" s="1" t="s">
        <v>30</v>
      </c>
      <c r="U3179" s="27">
        <f t="shared" si="198"/>
        <v>1545.8093999999999</v>
      </c>
      <c r="V3179" s="27">
        <f t="shared" si="199"/>
        <v>1545.8093999999999</v>
      </c>
    </row>
    <row r="3180" spans="1:22" x14ac:dyDescent="0.25">
      <c r="A3180" s="33">
        <v>41145</v>
      </c>
      <c r="C3180" s="1" t="str">
        <f>VLOOKUP(A3180,'[1]2013 Status'!$A$11:$C$9879,3,FALSE)</f>
        <v>A</v>
      </c>
      <c r="D3180" s="1">
        <v>37.93</v>
      </c>
      <c r="E3180" s="1">
        <v>30.58</v>
      </c>
      <c r="F3180" s="1">
        <v>5.85</v>
      </c>
      <c r="G3180" s="1">
        <f t="shared" si="196"/>
        <v>74.359999999999985</v>
      </c>
      <c r="I3180" s="1">
        <v>37.93</v>
      </c>
      <c r="J3180" s="1">
        <v>30.58</v>
      </c>
      <c r="K3180" s="1">
        <v>5.85</v>
      </c>
      <c r="L3180" s="1">
        <f t="shared" si="197"/>
        <v>74.359999999999985</v>
      </c>
      <c r="N3180" s="28" t="s">
        <v>37</v>
      </c>
      <c r="O3180" s="1" t="s">
        <v>32</v>
      </c>
      <c r="P3180" s="1" t="s">
        <v>30</v>
      </c>
      <c r="Q3180" s="1" t="s">
        <v>32</v>
      </c>
      <c r="R3180" s="1" t="s">
        <v>31</v>
      </c>
      <c r="S3180" s="1" t="s">
        <v>30</v>
      </c>
      <c r="U3180" s="27">
        <f t="shared" si="198"/>
        <v>1960.8731999999998</v>
      </c>
      <c r="V3180" s="27">
        <f t="shared" si="199"/>
        <v>1960.8731999999998</v>
      </c>
    </row>
    <row r="3181" spans="1:22" x14ac:dyDescent="0.25">
      <c r="A3181" s="33">
        <v>41150</v>
      </c>
      <c r="C3181" s="1" t="str">
        <f>VLOOKUP(A3181,'[1]2013 Status'!$A$11:$C$9879,3,FALSE)</f>
        <v>A</v>
      </c>
      <c r="D3181" s="1">
        <v>29.86</v>
      </c>
      <c r="E3181" s="1">
        <v>24.47</v>
      </c>
      <c r="F3181" s="1">
        <v>4.76</v>
      </c>
      <c r="G3181" s="1">
        <f t="shared" si="196"/>
        <v>59.089999999999996</v>
      </c>
      <c r="I3181" s="1">
        <v>29.86</v>
      </c>
      <c r="J3181" s="1">
        <v>24.47</v>
      </c>
      <c r="K3181" s="1">
        <v>4.76</v>
      </c>
      <c r="L3181" s="1">
        <f t="shared" si="197"/>
        <v>59.089999999999996</v>
      </c>
      <c r="N3181" s="28" t="s">
        <v>37</v>
      </c>
      <c r="O3181" s="1" t="s">
        <v>32</v>
      </c>
      <c r="P3181" s="1" t="s">
        <v>30</v>
      </c>
      <c r="Q3181" s="1" t="s">
        <v>32</v>
      </c>
      <c r="R3181" s="1" t="s">
        <v>31</v>
      </c>
      <c r="S3181" s="1" t="s">
        <v>30</v>
      </c>
      <c r="U3181" s="27">
        <f t="shared" si="198"/>
        <v>1558.2032999999999</v>
      </c>
      <c r="V3181" s="27">
        <f t="shared" si="199"/>
        <v>1558.2032999999999</v>
      </c>
    </row>
    <row r="3182" spans="1:22" x14ac:dyDescent="0.25">
      <c r="A3182" s="33">
        <v>41153</v>
      </c>
      <c r="C3182" s="1" t="str">
        <f>VLOOKUP(A3182,'[1]2013 Status'!$A$11:$C$9879,3,FALSE)</f>
        <v>A</v>
      </c>
      <c r="D3182" s="1">
        <v>33.590000000000003</v>
      </c>
      <c r="E3182" s="1">
        <v>25.58</v>
      </c>
      <c r="F3182" s="1">
        <v>5.3</v>
      </c>
      <c r="G3182" s="1">
        <f t="shared" si="196"/>
        <v>64.47</v>
      </c>
      <c r="I3182" s="1">
        <v>33.590000000000003</v>
      </c>
      <c r="J3182" s="1">
        <v>25.58</v>
      </c>
      <c r="K3182" s="1">
        <v>5.3</v>
      </c>
      <c r="L3182" s="1">
        <f t="shared" si="197"/>
        <v>64.47</v>
      </c>
      <c r="N3182" s="28" t="s">
        <v>37</v>
      </c>
      <c r="O3182" s="1" t="s">
        <v>32</v>
      </c>
      <c r="P3182" s="1" t="s">
        <v>30</v>
      </c>
      <c r="Q3182" s="1" t="s">
        <v>32</v>
      </c>
      <c r="R3182" s="1" t="s">
        <v>31</v>
      </c>
      <c r="S3182" s="1" t="s">
        <v>30</v>
      </c>
      <c r="U3182" s="27">
        <f t="shared" si="198"/>
        <v>1700.0739000000001</v>
      </c>
      <c r="V3182" s="27">
        <f t="shared" si="199"/>
        <v>1700.0739000000001</v>
      </c>
    </row>
    <row r="3183" spans="1:22" x14ac:dyDescent="0.25">
      <c r="A3183" s="33">
        <v>41155</v>
      </c>
      <c r="C3183" s="1" t="str">
        <f>VLOOKUP(A3183,'[1]2013 Status'!$A$11:$C$9879,3,FALSE)</f>
        <v>A</v>
      </c>
      <c r="D3183" s="1">
        <v>44.3</v>
      </c>
      <c r="E3183" s="1">
        <v>30.37</v>
      </c>
      <c r="F3183" s="1">
        <v>7.11</v>
      </c>
      <c r="G3183" s="1">
        <f t="shared" si="196"/>
        <v>81.78</v>
      </c>
      <c r="I3183" s="1">
        <v>44.3</v>
      </c>
      <c r="J3183" s="1">
        <v>30.37</v>
      </c>
      <c r="K3183" s="1">
        <v>7.11</v>
      </c>
      <c r="L3183" s="1">
        <f t="shared" si="197"/>
        <v>81.78</v>
      </c>
      <c r="N3183" s="28" t="s">
        <v>37</v>
      </c>
      <c r="O3183" s="1" t="s">
        <v>32</v>
      </c>
      <c r="P3183" s="1" t="s">
        <v>30</v>
      </c>
      <c r="Q3183" s="1" t="s">
        <v>32</v>
      </c>
      <c r="R3183" s="1" t="s">
        <v>31</v>
      </c>
      <c r="S3183" s="1" t="s">
        <v>30</v>
      </c>
      <c r="U3183" s="27">
        <f t="shared" si="198"/>
        <v>2156.5386000000003</v>
      </c>
      <c r="V3183" s="27">
        <f t="shared" si="199"/>
        <v>2156.5386000000003</v>
      </c>
    </row>
    <row r="3184" spans="1:22" x14ac:dyDescent="0.25">
      <c r="A3184" s="33">
        <v>41250</v>
      </c>
      <c r="C3184" s="1" t="str">
        <f>VLOOKUP(A3184,'[1]2013 Status'!$A$11:$C$9879,3,FALSE)</f>
        <v>A</v>
      </c>
      <c r="D3184" s="1">
        <v>1.96</v>
      </c>
      <c r="E3184" s="1">
        <v>1.85</v>
      </c>
      <c r="F3184" s="1">
        <v>0.4</v>
      </c>
      <c r="G3184" s="1">
        <f t="shared" si="196"/>
        <v>4.21</v>
      </c>
      <c r="I3184" s="1">
        <v>1.96</v>
      </c>
      <c r="J3184" s="1">
        <v>4.5199999999999996</v>
      </c>
      <c r="K3184" s="1">
        <v>0.4</v>
      </c>
      <c r="L3184" s="1">
        <f t="shared" si="197"/>
        <v>6.88</v>
      </c>
      <c r="N3184" s="28" t="s">
        <v>33</v>
      </c>
      <c r="O3184" s="1" t="s">
        <v>32</v>
      </c>
      <c r="P3184" s="1" t="s">
        <v>30</v>
      </c>
      <c r="Q3184" s="1" t="s">
        <v>31</v>
      </c>
      <c r="R3184" s="1" t="s">
        <v>30</v>
      </c>
      <c r="S3184" s="1" t="s">
        <v>30</v>
      </c>
      <c r="U3184" s="27">
        <f t="shared" si="198"/>
        <v>111.0177</v>
      </c>
      <c r="V3184" s="27">
        <f t="shared" si="199"/>
        <v>181.4256</v>
      </c>
    </row>
    <row r="3185" spans="1:22" x14ac:dyDescent="0.25">
      <c r="A3185" s="33">
        <v>41251</v>
      </c>
      <c r="C3185" s="1" t="str">
        <f>VLOOKUP(A3185,'[1]2013 Status'!$A$11:$C$9879,3,FALSE)</f>
        <v>A</v>
      </c>
      <c r="D3185" s="1">
        <v>2.3199999999999998</v>
      </c>
      <c r="E3185" s="1">
        <v>2.1800000000000002</v>
      </c>
      <c r="F3185" s="1">
        <v>0.36</v>
      </c>
      <c r="G3185" s="1">
        <f t="shared" si="196"/>
        <v>4.8600000000000003</v>
      </c>
      <c r="I3185" s="1">
        <v>2.3199999999999998</v>
      </c>
      <c r="J3185" s="1">
        <v>4.75</v>
      </c>
      <c r="K3185" s="1">
        <v>0.36</v>
      </c>
      <c r="L3185" s="1">
        <f t="shared" si="197"/>
        <v>7.4300000000000006</v>
      </c>
      <c r="N3185" s="28" t="s">
        <v>33</v>
      </c>
      <c r="O3185" s="1" t="s">
        <v>32</v>
      </c>
      <c r="P3185" s="1" t="s">
        <v>30</v>
      </c>
      <c r="Q3185" s="1" t="s">
        <v>31</v>
      </c>
      <c r="R3185" s="1" t="s">
        <v>30</v>
      </c>
      <c r="S3185" s="1" t="s">
        <v>30</v>
      </c>
      <c r="U3185" s="27">
        <f t="shared" si="198"/>
        <v>128.15820000000002</v>
      </c>
      <c r="V3185" s="27">
        <f t="shared" si="199"/>
        <v>195.92910000000003</v>
      </c>
    </row>
    <row r="3186" spans="1:22" x14ac:dyDescent="0.25">
      <c r="A3186" s="33">
        <v>41252</v>
      </c>
      <c r="C3186" s="1" t="str">
        <f>VLOOKUP(A3186,'[1]2013 Status'!$A$11:$C$9879,3,FALSE)</f>
        <v>A</v>
      </c>
      <c r="D3186" s="1">
        <v>3.02</v>
      </c>
      <c r="E3186" s="1">
        <v>2.21</v>
      </c>
      <c r="F3186" s="1">
        <v>0.57999999999999996</v>
      </c>
      <c r="G3186" s="1">
        <f t="shared" si="196"/>
        <v>5.8100000000000005</v>
      </c>
      <c r="I3186" s="1">
        <v>3.02</v>
      </c>
      <c r="J3186" s="1">
        <v>4.7</v>
      </c>
      <c r="K3186" s="1">
        <v>0.57999999999999996</v>
      </c>
      <c r="L3186" s="1">
        <f t="shared" si="197"/>
        <v>8.3000000000000007</v>
      </c>
      <c r="N3186" s="28" t="s">
        <v>33</v>
      </c>
      <c r="O3186" s="1" t="s">
        <v>32</v>
      </c>
      <c r="P3186" s="1" t="s">
        <v>30</v>
      </c>
      <c r="Q3186" s="1" t="s">
        <v>31</v>
      </c>
      <c r="R3186" s="1" t="s">
        <v>30</v>
      </c>
      <c r="S3186" s="1" t="s">
        <v>30</v>
      </c>
      <c r="U3186" s="27">
        <f t="shared" si="198"/>
        <v>153.20970000000003</v>
      </c>
      <c r="V3186" s="27">
        <f t="shared" si="199"/>
        <v>218.87100000000004</v>
      </c>
    </row>
    <row r="3187" spans="1:22" x14ac:dyDescent="0.25">
      <c r="A3187" s="33">
        <v>41500</v>
      </c>
      <c r="C3187" s="1" t="str">
        <f>VLOOKUP(A3187,'[1]2013 Status'!$A$11:$C$9879,3,FALSE)</f>
        <v>A</v>
      </c>
      <c r="D3187" s="1">
        <v>3.8</v>
      </c>
      <c r="E3187" s="1">
        <v>5.42</v>
      </c>
      <c r="F3187" s="1">
        <v>0.59</v>
      </c>
      <c r="G3187" s="1">
        <f t="shared" si="196"/>
        <v>9.8099999999999987</v>
      </c>
      <c r="I3187" s="1">
        <v>3.8</v>
      </c>
      <c r="J3187" s="1">
        <v>5.42</v>
      </c>
      <c r="K3187" s="1">
        <v>0.59</v>
      </c>
      <c r="L3187" s="1">
        <f t="shared" si="197"/>
        <v>9.8099999999999987</v>
      </c>
      <c r="N3187" s="28" t="s">
        <v>37</v>
      </c>
      <c r="O3187" s="1" t="s">
        <v>32</v>
      </c>
      <c r="P3187" s="1" t="s">
        <v>30</v>
      </c>
      <c r="Q3187" s="1" t="s">
        <v>31</v>
      </c>
      <c r="R3187" s="1" t="s">
        <v>30</v>
      </c>
      <c r="S3187" s="1" t="s">
        <v>30</v>
      </c>
      <c r="U3187" s="27">
        <f t="shared" si="198"/>
        <v>258.68969999999996</v>
      </c>
      <c r="V3187" s="27">
        <f t="shared" si="199"/>
        <v>258.68969999999996</v>
      </c>
    </row>
    <row r="3188" spans="1:22" x14ac:dyDescent="0.25">
      <c r="A3188" s="33">
        <v>41510</v>
      </c>
      <c r="C3188" s="1" t="str">
        <f>VLOOKUP(A3188,'[1]2013 Status'!$A$11:$C$9879,3,FALSE)</f>
        <v>A</v>
      </c>
      <c r="D3188" s="1">
        <v>3.51</v>
      </c>
      <c r="E3188" s="1">
        <v>7.32</v>
      </c>
      <c r="F3188" s="1">
        <v>0.53</v>
      </c>
      <c r="G3188" s="1">
        <f t="shared" si="196"/>
        <v>11.36</v>
      </c>
      <c r="I3188" s="1">
        <v>3.51</v>
      </c>
      <c r="J3188" s="1">
        <v>7.32</v>
      </c>
      <c r="K3188" s="1">
        <v>0.53</v>
      </c>
      <c r="L3188" s="1">
        <f t="shared" si="197"/>
        <v>11.36</v>
      </c>
      <c r="N3188" s="28" t="s">
        <v>37</v>
      </c>
      <c r="O3188" s="1" t="s">
        <v>32</v>
      </c>
      <c r="P3188" s="1" t="s">
        <v>30</v>
      </c>
      <c r="Q3188" s="1" t="s">
        <v>31</v>
      </c>
      <c r="R3188" s="1" t="s">
        <v>30</v>
      </c>
      <c r="S3188" s="1" t="s">
        <v>30</v>
      </c>
      <c r="U3188" s="27">
        <f t="shared" si="198"/>
        <v>299.56319999999999</v>
      </c>
      <c r="V3188" s="27">
        <f t="shared" si="199"/>
        <v>299.56319999999999</v>
      </c>
    </row>
    <row r="3189" spans="1:22" x14ac:dyDescent="0.25">
      <c r="A3189" s="33">
        <v>41512</v>
      </c>
      <c r="C3189" s="1" t="str">
        <f>VLOOKUP(A3189,'[1]2013 Status'!$A$11:$C$9879,3,FALSE)</f>
        <v>NOT COVERED</v>
      </c>
      <c r="D3189" s="1">
        <v>6.86</v>
      </c>
      <c r="E3189" s="1">
        <v>8.8699999999999992</v>
      </c>
      <c r="F3189" s="1">
        <v>0.59</v>
      </c>
      <c r="G3189" s="1">
        <f t="shared" si="196"/>
        <v>16.32</v>
      </c>
      <c r="I3189" s="1">
        <v>6.86</v>
      </c>
      <c r="J3189" s="1">
        <v>8.8699999999999992</v>
      </c>
      <c r="K3189" s="1">
        <v>0.59</v>
      </c>
      <c r="L3189" s="1">
        <f t="shared" si="197"/>
        <v>16.32</v>
      </c>
      <c r="N3189" s="28" t="s">
        <v>37</v>
      </c>
      <c r="O3189" s="1" t="s">
        <v>32</v>
      </c>
      <c r="P3189" s="1" t="s">
        <v>30</v>
      </c>
      <c r="Q3189" s="1" t="s">
        <v>31</v>
      </c>
      <c r="R3189" s="1" t="s">
        <v>30</v>
      </c>
      <c r="S3189" s="1" t="s">
        <v>30</v>
      </c>
      <c r="U3189" s="27">
        <f t="shared" si="198"/>
        <v>430.35840000000002</v>
      </c>
      <c r="V3189" s="27">
        <f t="shared" si="199"/>
        <v>430.35840000000002</v>
      </c>
    </row>
    <row r="3190" spans="1:22" x14ac:dyDescent="0.25">
      <c r="A3190" s="33">
        <v>41520</v>
      </c>
      <c r="C3190" s="1" t="str">
        <f>VLOOKUP(A3190,'[1]2013 Status'!$A$11:$C$9879,3,FALSE)</f>
        <v>A</v>
      </c>
      <c r="D3190" s="1">
        <v>2.83</v>
      </c>
      <c r="E3190" s="1">
        <v>3.59</v>
      </c>
      <c r="F3190" s="1">
        <v>0.41</v>
      </c>
      <c r="G3190" s="1">
        <f t="shared" si="196"/>
        <v>6.83</v>
      </c>
      <c r="I3190" s="1">
        <v>2.83</v>
      </c>
      <c r="J3190" s="1">
        <v>5.87</v>
      </c>
      <c r="K3190" s="1">
        <v>0.41</v>
      </c>
      <c r="L3190" s="1">
        <f t="shared" si="197"/>
        <v>9.11</v>
      </c>
      <c r="N3190" s="28" t="s">
        <v>37</v>
      </c>
      <c r="O3190" s="1" t="s">
        <v>32</v>
      </c>
      <c r="P3190" s="1" t="s">
        <v>30</v>
      </c>
      <c r="Q3190" s="1" t="s">
        <v>31</v>
      </c>
      <c r="R3190" s="1" t="s">
        <v>30</v>
      </c>
      <c r="S3190" s="1" t="s">
        <v>30</v>
      </c>
      <c r="U3190" s="27">
        <f t="shared" si="198"/>
        <v>180.1071</v>
      </c>
      <c r="V3190" s="27">
        <f t="shared" si="199"/>
        <v>240.23069999999998</v>
      </c>
    </row>
    <row r="3191" spans="1:22" x14ac:dyDescent="0.25">
      <c r="A3191" s="33">
        <v>41530</v>
      </c>
      <c r="C3191" s="1" t="str">
        <f>VLOOKUP(A3191,'[1]2013 Status'!$A$11:$C$9879,3,FALSE)</f>
        <v>A</v>
      </c>
      <c r="D3191" s="1">
        <v>4.51</v>
      </c>
      <c r="E3191" s="1">
        <v>5.74</v>
      </c>
      <c r="F3191" s="1">
        <v>0.38</v>
      </c>
      <c r="G3191" s="1">
        <f t="shared" si="196"/>
        <v>10.63</v>
      </c>
      <c r="I3191" s="1">
        <v>4.51</v>
      </c>
      <c r="J3191" s="1">
        <v>73.27</v>
      </c>
      <c r="K3191" s="1">
        <v>0.38</v>
      </c>
      <c r="L3191" s="1">
        <f t="shared" si="197"/>
        <v>78.16</v>
      </c>
      <c r="N3191" s="28" t="s">
        <v>33</v>
      </c>
      <c r="O3191" s="1" t="s">
        <v>32</v>
      </c>
      <c r="P3191" s="1" t="s">
        <v>30</v>
      </c>
      <c r="Q3191" s="1" t="s">
        <v>31</v>
      </c>
      <c r="R3191" s="1" t="s">
        <v>30</v>
      </c>
      <c r="S3191" s="1" t="s">
        <v>30</v>
      </c>
      <c r="U3191" s="27">
        <f t="shared" si="198"/>
        <v>280.31310000000002</v>
      </c>
      <c r="V3191" s="27">
        <f t="shared" si="199"/>
        <v>2061.0792000000001</v>
      </c>
    </row>
    <row r="3192" spans="1:22" x14ac:dyDescent="0.25">
      <c r="A3192" s="33">
        <v>41599</v>
      </c>
      <c r="C3192" s="1" t="str">
        <f>VLOOKUP(A3192,'[1]2013 Status'!$A$11:$C$9879,3,FALSE)</f>
        <v>C</v>
      </c>
      <c r="D3192" s="1">
        <v>0</v>
      </c>
      <c r="E3192" s="1">
        <v>0</v>
      </c>
      <c r="F3192" s="1">
        <v>0</v>
      </c>
      <c r="G3192" s="1">
        <f t="shared" si="196"/>
        <v>0</v>
      </c>
      <c r="I3192" s="1">
        <v>0</v>
      </c>
      <c r="J3192" s="1">
        <v>0</v>
      </c>
      <c r="K3192" s="1">
        <v>0</v>
      </c>
      <c r="L3192" s="1">
        <f t="shared" si="197"/>
        <v>0</v>
      </c>
      <c r="N3192" s="28" t="s">
        <v>38</v>
      </c>
      <c r="O3192" s="1" t="s">
        <v>32</v>
      </c>
      <c r="P3192" s="1" t="s">
        <v>30</v>
      </c>
      <c r="Q3192" s="1" t="s">
        <v>31</v>
      </c>
      <c r="R3192" s="1" t="s">
        <v>31</v>
      </c>
      <c r="S3192" s="1" t="s">
        <v>31</v>
      </c>
      <c r="U3192" s="27">
        <f t="shared" si="198"/>
        <v>0</v>
      </c>
      <c r="V3192" s="27">
        <f t="shared" si="199"/>
        <v>0</v>
      </c>
    </row>
    <row r="3193" spans="1:22" x14ac:dyDescent="0.25">
      <c r="A3193" s="33">
        <v>41800</v>
      </c>
      <c r="C3193" s="1" t="str">
        <f>VLOOKUP(A3193,'[1]2013 Status'!$A$11:$C$9879,3,FALSE)</f>
        <v>A</v>
      </c>
      <c r="D3193" s="1">
        <v>1.27</v>
      </c>
      <c r="E3193" s="1">
        <v>2.33</v>
      </c>
      <c r="F3193" s="1">
        <v>0.26</v>
      </c>
      <c r="G3193" s="1">
        <f t="shared" si="196"/>
        <v>3.8600000000000003</v>
      </c>
      <c r="I3193" s="1">
        <v>1.27</v>
      </c>
      <c r="J3193" s="1">
        <v>5.24</v>
      </c>
      <c r="K3193" s="1">
        <v>0.26</v>
      </c>
      <c r="L3193" s="1">
        <f t="shared" si="197"/>
        <v>6.77</v>
      </c>
      <c r="N3193" s="28" t="s">
        <v>33</v>
      </c>
      <c r="O3193" s="1" t="s">
        <v>32</v>
      </c>
      <c r="P3193" s="1" t="s">
        <v>30</v>
      </c>
      <c r="Q3193" s="1" t="s">
        <v>30</v>
      </c>
      <c r="R3193" s="1" t="s">
        <v>30</v>
      </c>
      <c r="S3193" s="1" t="s">
        <v>30</v>
      </c>
      <c r="U3193" s="27">
        <f t="shared" si="198"/>
        <v>101.78820000000002</v>
      </c>
      <c r="V3193" s="27">
        <f t="shared" si="199"/>
        <v>178.5249</v>
      </c>
    </row>
    <row r="3194" spans="1:22" x14ac:dyDescent="0.25">
      <c r="A3194" s="33">
        <v>41805</v>
      </c>
      <c r="C3194" s="1" t="str">
        <f>VLOOKUP(A3194,'[1]2013 Status'!$A$11:$C$9879,3,FALSE)</f>
        <v>A</v>
      </c>
      <c r="D3194" s="1">
        <v>1.34</v>
      </c>
      <c r="E3194" s="1">
        <v>2.98</v>
      </c>
      <c r="F3194" s="1">
        <v>0.21</v>
      </c>
      <c r="G3194" s="1">
        <f t="shared" si="196"/>
        <v>4.53</v>
      </c>
      <c r="I3194" s="1">
        <v>1.34</v>
      </c>
      <c r="J3194" s="1">
        <v>5</v>
      </c>
      <c r="K3194" s="1">
        <v>0.21</v>
      </c>
      <c r="L3194" s="1">
        <f t="shared" si="197"/>
        <v>6.55</v>
      </c>
      <c r="N3194" s="28" t="s">
        <v>33</v>
      </c>
      <c r="O3194" s="1" t="s">
        <v>32</v>
      </c>
      <c r="P3194" s="1" t="s">
        <v>30</v>
      </c>
      <c r="Q3194" s="1" t="s">
        <v>31</v>
      </c>
      <c r="R3194" s="1" t="s">
        <v>30</v>
      </c>
      <c r="S3194" s="1" t="s">
        <v>30</v>
      </c>
      <c r="U3194" s="27">
        <f t="shared" si="198"/>
        <v>119.45610000000001</v>
      </c>
      <c r="V3194" s="27">
        <f t="shared" si="199"/>
        <v>172.7235</v>
      </c>
    </row>
    <row r="3195" spans="1:22" x14ac:dyDescent="0.25">
      <c r="A3195" s="33">
        <v>41806</v>
      </c>
      <c r="C3195" s="1" t="str">
        <f>VLOOKUP(A3195,'[1]2013 Status'!$A$11:$C$9879,3,FALSE)</f>
        <v>A</v>
      </c>
      <c r="D3195" s="1">
        <v>2.79</v>
      </c>
      <c r="E3195" s="1">
        <v>3.7</v>
      </c>
      <c r="F3195" s="1">
        <v>0.65</v>
      </c>
      <c r="G3195" s="1">
        <f t="shared" si="196"/>
        <v>7.1400000000000006</v>
      </c>
      <c r="I3195" s="1">
        <v>2.79</v>
      </c>
      <c r="J3195" s="1">
        <v>5.93</v>
      </c>
      <c r="K3195" s="1">
        <v>0.65</v>
      </c>
      <c r="L3195" s="1">
        <f t="shared" si="197"/>
        <v>9.3699999999999992</v>
      </c>
      <c r="N3195" s="28" t="s">
        <v>33</v>
      </c>
      <c r="O3195" s="1" t="s">
        <v>32</v>
      </c>
      <c r="P3195" s="1" t="s">
        <v>30</v>
      </c>
      <c r="Q3195" s="1" t="s">
        <v>31</v>
      </c>
      <c r="R3195" s="1" t="s">
        <v>30</v>
      </c>
      <c r="S3195" s="1" t="s">
        <v>30</v>
      </c>
      <c r="U3195" s="27">
        <f t="shared" si="198"/>
        <v>188.28180000000003</v>
      </c>
      <c r="V3195" s="27">
        <f t="shared" si="199"/>
        <v>247.08689999999999</v>
      </c>
    </row>
    <row r="3196" spans="1:22" x14ac:dyDescent="0.25">
      <c r="A3196" s="33">
        <v>41820</v>
      </c>
      <c r="C3196" s="1" t="str">
        <f>VLOOKUP(A3196,'[1]2013 Status'!$A$11:$C$9879,3,FALSE)</f>
        <v>C</v>
      </c>
      <c r="D3196" s="1">
        <v>0</v>
      </c>
      <c r="E3196" s="1">
        <v>0</v>
      </c>
      <c r="F3196" s="1">
        <v>0</v>
      </c>
      <c r="G3196" s="1">
        <f t="shared" si="196"/>
        <v>0</v>
      </c>
      <c r="I3196" s="1">
        <v>0</v>
      </c>
      <c r="J3196" s="1">
        <v>0</v>
      </c>
      <c r="K3196" s="1">
        <v>0</v>
      </c>
      <c r="L3196" s="1">
        <f t="shared" si="197"/>
        <v>0</v>
      </c>
      <c r="N3196" s="28" t="s">
        <v>34</v>
      </c>
      <c r="O3196" s="1" t="s">
        <v>32</v>
      </c>
      <c r="P3196" s="1" t="s">
        <v>30</v>
      </c>
      <c r="Q3196" s="1" t="s">
        <v>31</v>
      </c>
      <c r="R3196" s="1" t="s">
        <v>30</v>
      </c>
      <c r="S3196" s="1" t="s">
        <v>30</v>
      </c>
      <c r="U3196" s="27">
        <f t="shared" si="198"/>
        <v>0</v>
      </c>
      <c r="V3196" s="27">
        <f t="shared" si="199"/>
        <v>0</v>
      </c>
    </row>
    <row r="3197" spans="1:22" x14ac:dyDescent="0.25">
      <c r="A3197" s="33">
        <v>41821</v>
      </c>
      <c r="C3197" s="1" t="str">
        <f>VLOOKUP(A3197,'[1]2013 Status'!$A$11:$C$9879,3,FALSE)</f>
        <v>C</v>
      </c>
      <c r="D3197" s="1">
        <v>0</v>
      </c>
      <c r="E3197" s="1">
        <v>0</v>
      </c>
      <c r="F3197" s="1">
        <v>0</v>
      </c>
      <c r="G3197" s="1">
        <f t="shared" si="196"/>
        <v>0</v>
      </c>
      <c r="I3197" s="1">
        <v>0</v>
      </c>
      <c r="J3197" s="1">
        <v>0</v>
      </c>
      <c r="K3197" s="1">
        <v>0</v>
      </c>
      <c r="L3197" s="1">
        <f t="shared" si="197"/>
        <v>0</v>
      </c>
      <c r="N3197" s="28" t="s">
        <v>34</v>
      </c>
      <c r="O3197" s="1" t="s">
        <v>32</v>
      </c>
      <c r="P3197" s="1" t="s">
        <v>30</v>
      </c>
      <c r="Q3197" s="1" t="s">
        <v>31</v>
      </c>
      <c r="R3197" s="1" t="s">
        <v>30</v>
      </c>
      <c r="S3197" s="1" t="s">
        <v>30</v>
      </c>
      <c r="U3197" s="27">
        <f t="shared" si="198"/>
        <v>0</v>
      </c>
      <c r="V3197" s="27">
        <f t="shared" si="199"/>
        <v>0</v>
      </c>
    </row>
    <row r="3198" spans="1:22" x14ac:dyDescent="0.25">
      <c r="A3198" s="33">
        <v>41822</v>
      </c>
      <c r="C3198" s="1" t="str">
        <f>VLOOKUP(A3198,'[1]2013 Status'!$A$11:$C$9879,3,FALSE)</f>
        <v>A</v>
      </c>
      <c r="D3198" s="1">
        <v>2.41</v>
      </c>
      <c r="E3198" s="1">
        <v>2.2000000000000002</v>
      </c>
      <c r="F3198" s="1">
        <v>0.38</v>
      </c>
      <c r="G3198" s="1">
        <f t="shared" si="196"/>
        <v>4.99</v>
      </c>
      <c r="I3198" s="1">
        <v>2.41</v>
      </c>
      <c r="J3198" s="1">
        <v>4.7699999999999996</v>
      </c>
      <c r="K3198" s="1">
        <v>0.38</v>
      </c>
      <c r="L3198" s="1">
        <f t="shared" si="197"/>
        <v>7.56</v>
      </c>
      <c r="N3198" s="28" t="s">
        <v>33</v>
      </c>
      <c r="O3198" s="1" t="s">
        <v>32</v>
      </c>
      <c r="P3198" s="1" t="s">
        <v>30</v>
      </c>
      <c r="Q3198" s="1" t="s">
        <v>31</v>
      </c>
      <c r="R3198" s="1" t="s">
        <v>30</v>
      </c>
      <c r="S3198" s="1" t="s">
        <v>30</v>
      </c>
      <c r="U3198" s="27">
        <f t="shared" si="198"/>
        <v>131.58630000000002</v>
      </c>
      <c r="V3198" s="27">
        <f t="shared" si="199"/>
        <v>199.35720000000001</v>
      </c>
    </row>
    <row r="3199" spans="1:22" x14ac:dyDescent="0.25">
      <c r="A3199" s="33">
        <v>41823</v>
      </c>
      <c r="C3199" s="1" t="str">
        <f>VLOOKUP(A3199,'[1]2013 Status'!$A$11:$C$9879,3,FALSE)</f>
        <v>A</v>
      </c>
      <c r="D3199" s="1">
        <v>3.77</v>
      </c>
      <c r="E3199" s="1">
        <v>4.33</v>
      </c>
      <c r="F3199" s="1">
        <v>0.57999999999999996</v>
      </c>
      <c r="G3199" s="1">
        <f t="shared" si="196"/>
        <v>8.68</v>
      </c>
      <c r="I3199" s="1">
        <v>3.77</v>
      </c>
      <c r="J3199" s="1">
        <v>6.81</v>
      </c>
      <c r="K3199" s="1">
        <v>0.57999999999999996</v>
      </c>
      <c r="L3199" s="1">
        <f t="shared" si="197"/>
        <v>11.16</v>
      </c>
      <c r="N3199" s="28" t="s">
        <v>37</v>
      </c>
      <c r="O3199" s="1" t="s">
        <v>32</v>
      </c>
      <c r="P3199" s="1" t="s">
        <v>30</v>
      </c>
      <c r="Q3199" s="1" t="s">
        <v>31</v>
      </c>
      <c r="R3199" s="1" t="s">
        <v>30</v>
      </c>
      <c r="S3199" s="1" t="s">
        <v>30</v>
      </c>
      <c r="U3199" s="27">
        <f t="shared" si="198"/>
        <v>228.89160000000001</v>
      </c>
      <c r="V3199" s="27">
        <f t="shared" si="199"/>
        <v>294.28919999999999</v>
      </c>
    </row>
    <row r="3200" spans="1:22" x14ac:dyDescent="0.25">
      <c r="A3200" s="33">
        <v>41825</v>
      </c>
      <c r="C3200" s="1" t="str">
        <f>VLOOKUP(A3200,'[1]2013 Status'!$A$11:$C$9879,3,FALSE)</f>
        <v>A</v>
      </c>
      <c r="D3200" s="1">
        <v>1.41</v>
      </c>
      <c r="E3200" s="1">
        <v>1.64</v>
      </c>
      <c r="F3200" s="1">
        <v>0.24</v>
      </c>
      <c r="G3200" s="1">
        <f t="shared" si="196"/>
        <v>3.29</v>
      </c>
      <c r="I3200" s="1">
        <v>1.41</v>
      </c>
      <c r="J3200" s="1">
        <v>3.78</v>
      </c>
      <c r="K3200" s="1">
        <v>0.24</v>
      </c>
      <c r="L3200" s="1">
        <f t="shared" si="197"/>
        <v>5.43</v>
      </c>
      <c r="N3200" s="28" t="s">
        <v>33</v>
      </c>
      <c r="O3200" s="1" t="s">
        <v>32</v>
      </c>
      <c r="P3200" s="1" t="s">
        <v>30</v>
      </c>
      <c r="Q3200" s="1" t="s">
        <v>30</v>
      </c>
      <c r="R3200" s="1" t="s">
        <v>30</v>
      </c>
      <c r="S3200" s="1" t="s">
        <v>30</v>
      </c>
      <c r="U3200" s="27">
        <f t="shared" si="198"/>
        <v>86.757300000000001</v>
      </c>
      <c r="V3200" s="27">
        <f t="shared" si="199"/>
        <v>143.1891</v>
      </c>
    </row>
    <row r="3201" spans="1:22" x14ac:dyDescent="0.25">
      <c r="A3201" s="33">
        <v>41826</v>
      </c>
      <c r="C3201" s="1" t="str">
        <f>VLOOKUP(A3201,'[1]2013 Status'!$A$11:$C$9879,3,FALSE)</f>
        <v>A</v>
      </c>
      <c r="D3201" s="1">
        <v>2.41</v>
      </c>
      <c r="E3201" s="1">
        <v>2.89</v>
      </c>
      <c r="F3201" s="1">
        <v>0.38</v>
      </c>
      <c r="G3201" s="1">
        <f t="shared" si="196"/>
        <v>5.6800000000000006</v>
      </c>
      <c r="I3201" s="1">
        <v>2.41</v>
      </c>
      <c r="J3201" s="1">
        <v>5.32</v>
      </c>
      <c r="K3201" s="1">
        <v>0.38</v>
      </c>
      <c r="L3201" s="1">
        <f t="shared" si="197"/>
        <v>8.1100000000000012</v>
      </c>
      <c r="N3201" s="28" t="s">
        <v>33</v>
      </c>
      <c r="O3201" s="1" t="s">
        <v>32</v>
      </c>
      <c r="P3201" s="1" t="s">
        <v>30</v>
      </c>
      <c r="Q3201" s="1" t="s">
        <v>30</v>
      </c>
      <c r="R3201" s="1" t="s">
        <v>30</v>
      </c>
      <c r="S3201" s="1" t="s">
        <v>30</v>
      </c>
      <c r="U3201" s="27">
        <f t="shared" si="198"/>
        <v>149.78160000000003</v>
      </c>
      <c r="V3201" s="27">
        <f t="shared" si="199"/>
        <v>213.86070000000004</v>
      </c>
    </row>
    <row r="3202" spans="1:22" x14ac:dyDescent="0.25">
      <c r="A3202" s="33">
        <v>41827</v>
      </c>
      <c r="C3202" s="1" t="str">
        <f>VLOOKUP(A3202,'[1]2013 Status'!$A$11:$C$9879,3,FALSE)</f>
        <v>A</v>
      </c>
      <c r="D3202" s="1">
        <v>3.83</v>
      </c>
      <c r="E3202" s="1">
        <v>3.84</v>
      </c>
      <c r="F3202" s="1">
        <v>0.59</v>
      </c>
      <c r="G3202" s="1">
        <f t="shared" si="196"/>
        <v>8.26</v>
      </c>
      <c r="I3202" s="1">
        <v>3.83</v>
      </c>
      <c r="J3202" s="1">
        <v>7.02</v>
      </c>
      <c r="K3202" s="1">
        <v>0.59</v>
      </c>
      <c r="L3202" s="1">
        <f t="shared" si="197"/>
        <v>11.44</v>
      </c>
      <c r="N3202" s="28" t="s">
        <v>37</v>
      </c>
      <c r="O3202" s="1" t="s">
        <v>32</v>
      </c>
      <c r="P3202" s="1" t="s">
        <v>30</v>
      </c>
      <c r="Q3202" s="1" t="s">
        <v>30</v>
      </c>
      <c r="R3202" s="1" t="s">
        <v>30</v>
      </c>
      <c r="S3202" s="1" t="s">
        <v>30</v>
      </c>
      <c r="U3202" s="27">
        <f t="shared" si="198"/>
        <v>217.81620000000001</v>
      </c>
      <c r="V3202" s="27">
        <f t="shared" si="199"/>
        <v>301.6728</v>
      </c>
    </row>
    <row r="3203" spans="1:22" x14ac:dyDescent="0.25">
      <c r="A3203" s="33">
        <v>41828</v>
      </c>
      <c r="C3203" s="1" t="str">
        <f>VLOOKUP(A3203,'[1]2013 Status'!$A$11:$C$9879,3,FALSE)</f>
        <v>A</v>
      </c>
      <c r="D3203" s="1">
        <v>3.14</v>
      </c>
      <c r="E3203" s="1">
        <v>2.25</v>
      </c>
      <c r="F3203" s="1">
        <v>0.46</v>
      </c>
      <c r="G3203" s="1">
        <f t="shared" si="196"/>
        <v>5.8500000000000005</v>
      </c>
      <c r="I3203" s="1">
        <v>3.14</v>
      </c>
      <c r="J3203" s="1">
        <v>4.46</v>
      </c>
      <c r="K3203" s="1">
        <v>0.46</v>
      </c>
      <c r="L3203" s="1">
        <f t="shared" si="197"/>
        <v>8.06</v>
      </c>
      <c r="N3203" s="28" t="s">
        <v>33</v>
      </c>
      <c r="O3203" s="1" t="s">
        <v>32</v>
      </c>
      <c r="P3203" s="1" t="s">
        <v>30</v>
      </c>
      <c r="Q3203" s="1" t="s">
        <v>31</v>
      </c>
      <c r="R3203" s="1" t="s">
        <v>30</v>
      </c>
      <c r="S3203" s="1" t="s">
        <v>30</v>
      </c>
      <c r="U3203" s="27">
        <f t="shared" si="198"/>
        <v>154.26450000000003</v>
      </c>
      <c r="V3203" s="27">
        <f t="shared" si="199"/>
        <v>212.54220000000001</v>
      </c>
    </row>
    <row r="3204" spans="1:22" x14ac:dyDescent="0.25">
      <c r="A3204" s="33">
        <v>41830</v>
      </c>
      <c r="C3204" s="1" t="str">
        <f>VLOOKUP(A3204,'[1]2013 Status'!$A$11:$C$9879,3,FALSE)</f>
        <v>A</v>
      </c>
      <c r="D3204" s="1">
        <v>3.45</v>
      </c>
      <c r="E3204" s="1">
        <v>3.67</v>
      </c>
      <c r="F3204" s="1">
        <v>0.53</v>
      </c>
      <c r="G3204" s="1">
        <f t="shared" si="196"/>
        <v>7.65</v>
      </c>
      <c r="I3204" s="1">
        <v>3.45</v>
      </c>
      <c r="J3204" s="1">
        <v>6.26</v>
      </c>
      <c r="K3204" s="1">
        <v>0.53</v>
      </c>
      <c r="L3204" s="1">
        <f t="shared" si="197"/>
        <v>10.24</v>
      </c>
      <c r="N3204" s="28" t="s">
        <v>33</v>
      </c>
      <c r="O3204" s="1" t="s">
        <v>32</v>
      </c>
      <c r="P3204" s="1" t="s">
        <v>30</v>
      </c>
      <c r="Q3204" s="1" t="s">
        <v>31</v>
      </c>
      <c r="R3204" s="1" t="s">
        <v>30</v>
      </c>
      <c r="S3204" s="1" t="s">
        <v>30</v>
      </c>
      <c r="U3204" s="27">
        <f t="shared" si="198"/>
        <v>201.73050000000001</v>
      </c>
      <c r="V3204" s="27">
        <f t="shared" si="199"/>
        <v>270.02879999999999</v>
      </c>
    </row>
    <row r="3205" spans="1:22" x14ac:dyDescent="0.25">
      <c r="A3205" s="33">
        <v>41850</v>
      </c>
      <c r="C3205" s="1" t="str">
        <f>VLOOKUP(A3205,'[1]2013 Status'!$A$11:$C$9879,3,FALSE)</f>
        <v>C</v>
      </c>
      <c r="D3205" s="1">
        <v>0</v>
      </c>
      <c r="E3205" s="1">
        <v>0</v>
      </c>
      <c r="F3205" s="1">
        <v>0</v>
      </c>
      <c r="G3205" s="1">
        <f t="shared" si="196"/>
        <v>0</v>
      </c>
      <c r="I3205" s="1">
        <v>0</v>
      </c>
      <c r="J3205" s="1">
        <v>0</v>
      </c>
      <c r="K3205" s="1">
        <v>0</v>
      </c>
      <c r="L3205" s="1">
        <f t="shared" si="197"/>
        <v>0</v>
      </c>
      <c r="N3205" s="28" t="s">
        <v>34</v>
      </c>
      <c r="O3205" s="1" t="s">
        <v>32</v>
      </c>
      <c r="P3205" s="1" t="s">
        <v>30</v>
      </c>
      <c r="Q3205" s="1" t="s">
        <v>31</v>
      </c>
      <c r="R3205" s="1" t="s">
        <v>30</v>
      </c>
      <c r="S3205" s="1" t="s">
        <v>30</v>
      </c>
      <c r="U3205" s="27">
        <f t="shared" si="198"/>
        <v>0</v>
      </c>
      <c r="V3205" s="27">
        <f t="shared" si="199"/>
        <v>0</v>
      </c>
    </row>
    <row r="3206" spans="1:22" x14ac:dyDescent="0.25">
      <c r="A3206" s="33">
        <v>41870</v>
      </c>
      <c r="C3206" s="1" t="str">
        <f>VLOOKUP(A3206,'[1]2013 Status'!$A$11:$C$9879,3,FALSE)</f>
        <v>C</v>
      </c>
      <c r="D3206" s="1">
        <v>0</v>
      </c>
      <c r="E3206" s="1">
        <v>0</v>
      </c>
      <c r="F3206" s="1">
        <v>0</v>
      </c>
      <c r="G3206" s="1">
        <f t="shared" si="196"/>
        <v>0</v>
      </c>
      <c r="I3206" s="1">
        <v>0</v>
      </c>
      <c r="J3206" s="1">
        <v>0</v>
      </c>
      <c r="K3206" s="1">
        <v>0</v>
      </c>
      <c r="L3206" s="1">
        <f t="shared" si="197"/>
        <v>0</v>
      </c>
      <c r="N3206" s="28" t="s">
        <v>34</v>
      </c>
      <c r="O3206" s="1" t="s">
        <v>32</v>
      </c>
      <c r="P3206" s="1" t="s">
        <v>30</v>
      </c>
      <c r="Q3206" s="1" t="s">
        <v>31</v>
      </c>
      <c r="R3206" s="1" t="s">
        <v>30</v>
      </c>
      <c r="S3206" s="1" t="s">
        <v>30</v>
      </c>
      <c r="U3206" s="27">
        <f t="shared" si="198"/>
        <v>0</v>
      </c>
      <c r="V3206" s="27">
        <f t="shared" si="199"/>
        <v>0</v>
      </c>
    </row>
    <row r="3207" spans="1:22" x14ac:dyDescent="0.25">
      <c r="A3207" s="33">
        <v>41872</v>
      </c>
      <c r="C3207" s="1" t="str">
        <f>VLOOKUP(A3207,'[1]2013 Status'!$A$11:$C$9879,3,FALSE)</f>
        <v>A</v>
      </c>
      <c r="D3207" s="1">
        <v>3.01</v>
      </c>
      <c r="E3207" s="1">
        <v>3.29</v>
      </c>
      <c r="F3207" s="1">
        <v>0.72</v>
      </c>
      <c r="G3207" s="1">
        <f t="shared" si="196"/>
        <v>7.02</v>
      </c>
      <c r="I3207" s="1">
        <v>3.01</v>
      </c>
      <c r="J3207" s="1">
        <v>5.82</v>
      </c>
      <c r="K3207" s="1">
        <v>0.72</v>
      </c>
      <c r="L3207" s="1">
        <f t="shared" si="197"/>
        <v>9.5500000000000007</v>
      </c>
      <c r="N3207" s="28" t="s">
        <v>37</v>
      </c>
      <c r="O3207" s="1" t="s">
        <v>32</v>
      </c>
      <c r="P3207" s="1" t="s">
        <v>30</v>
      </c>
      <c r="Q3207" s="1" t="s">
        <v>31</v>
      </c>
      <c r="R3207" s="1" t="s">
        <v>30</v>
      </c>
      <c r="S3207" s="1" t="s">
        <v>30</v>
      </c>
      <c r="U3207" s="27">
        <f t="shared" si="198"/>
        <v>185.1174</v>
      </c>
      <c r="V3207" s="27">
        <f t="shared" si="199"/>
        <v>251.83350000000002</v>
      </c>
    </row>
    <row r="3208" spans="1:22" x14ac:dyDescent="0.25">
      <c r="A3208" s="33">
        <v>41874</v>
      </c>
      <c r="C3208" s="1" t="str">
        <f>VLOOKUP(A3208,'[1]2013 Status'!$A$11:$C$9879,3,FALSE)</f>
        <v>A</v>
      </c>
      <c r="D3208" s="1">
        <v>3.19</v>
      </c>
      <c r="E3208" s="1">
        <v>3.2</v>
      </c>
      <c r="F3208" s="1">
        <v>0.46</v>
      </c>
      <c r="G3208" s="1">
        <f t="shared" si="196"/>
        <v>6.8500000000000005</v>
      </c>
      <c r="I3208" s="1">
        <v>3.19</v>
      </c>
      <c r="J3208" s="1">
        <v>6.06</v>
      </c>
      <c r="K3208" s="1">
        <v>0.46</v>
      </c>
      <c r="L3208" s="1">
        <f t="shared" si="197"/>
        <v>9.7100000000000009</v>
      </c>
      <c r="N3208" s="28" t="s">
        <v>37</v>
      </c>
      <c r="O3208" s="1" t="s">
        <v>32</v>
      </c>
      <c r="P3208" s="1" t="s">
        <v>30</v>
      </c>
      <c r="Q3208" s="1" t="s">
        <v>31</v>
      </c>
      <c r="R3208" s="1" t="s">
        <v>30</v>
      </c>
      <c r="S3208" s="1" t="s">
        <v>30</v>
      </c>
      <c r="U3208" s="27">
        <f t="shared" si="198"/>
        <v>180.63450000000003</v>
      </c>
      <c r="V3208" s="27">
        <f t="shared" si="199"/>
        <v>256.05270000000002</v>
      </c>
    </row>
    <row r="3209" spans="1:22" x14ac:dyDescent="0.25">
      <c r="A3209" s="33">
        <v>41899</v>
      </c>
      <c r="C3209" s="1" t="str">
        <f>VLOOKUP(A3209,'[1]2013 Status'!$A$11:$C$9879,3,FALSE)</f>
        <v>C</v>
      </c>
      <c r="D3209" s="1">
        <v>0</v>
      </c>
      <c r="E3209" s="1">
        <v>0</v>
      </c>
      <c r="F3209" s="1">
        <v>0</v>
      </c>
      <c r="G3209" s="1">
        <f t="shared" si="196"/>
        <v>0</v>
      </c>
      <c r="I3209" s="1">
        <v>0</v>
      </c>
      <c r="J3209" s="1">
        <v>0</v>
      </c>
      <c r="K3209" s="1">
        <v>0</v>
      </c>
      <c r="L3209" s="1">
        <f t="shared" si="197"/>
        <v>0</v>
      </c>
      <c r="N3209" s="28" t="s">
        <v>38</v>
      </c>
      <c r="O3209" s="1" t="s">
        <v>32</v>
      </c>
      <c r="P3209" s="1" t="s">
        <v>30</v>
      </c>
      <c r="Q3209" s="1" t="s">
        <v>31</v>
      </c>
      <c r="R3209" s="1" t="s">
        <v>31</v>
      </c>
      <c r="S3209" s="1" t="s">
        <v>31</v>
      </c>
      <c r="U3209" s="27">
        <f t="shared" si="198"/>
        <v>0</v>
      </c>
      <c r="V3209" s="27">
        <f t="shared" si="199"/>
        <v>0</v>
      </c>
    </row>
    <row r="3210" spans="1:22" x14ac:dyDescent="0.25">
      <c r="A3210" s="33">
        <v>42000</v>
      </c>
      <c r="C3210" s="1" t="str">
        <f>VLOOKUP(A3210,'[1]2013 Status'!$A$11:$C$9879,3,FALSE)</f>
        <v>A</v>
      </c>
      <c r="D3210" s="1">
        <v>1.28</v>
      </c>
      <c r="E3210" s="1">
        <v>1.31</v>
      </c>
      <c r="F3210" s="1">
        <v>0.19</v>
      </c>
      <c r="G3210" s="1">
        <f t="shared" si="196"/>
        <v>2.78</v>
      </c>
      <c r="I3210" s="1">
        <v>1.28</v>
      </c>
      <c r="J3210" s="1">
        <v>2.6</v>
      </c>
      <c r="K3210" s="1">
        <v>0.19</v>
      </c>
      <c r="L3210" s="1">
        <f t="shared" si="197"/>
        <v>4.07</v>
      </c>
      <c r="N3210" s="28" t="s">
        <v>33</v>
      </c>
      <c r="O3210" s="1" t="s">
        <v>32</v>
      </c>
      <c r="P3210" s="1" t="s">
        <v>30</v>
      </c>
      <c r="Q3210" s="1" t="s">
        <v>31</v>
      </c>
      <c r="R3210" s="1" t="s">
        <v>30</v>
      </c>
      <c r="S3210" s="1" t="s">
        <v>30</v>
      </c>
      <c r="U3210" s="27">
        <f t="shared" si="198"/>
        <v>73.308599999999998</v>
      </c>
      <c r="V3210" s="27">
        <f t="shared" si="199"/>
        <v>107.32590000000002</v>
      </c>
    </row>
    <row r="3211" spans="1:22" x14ac:dyDescent="0.25">
      <c r="A3211" s="33">
        <v>42100</v>
      </c>
      <c r="C3211" s="1" t="str">
        <f>VLOOKUP(A3211,'[1]2013 Status'!$A$11:$C$9879,3,FALSE)</f>
        <v>A</v>
      </c>
      <c r="D3211" s="1">
        <v>1.36</v>
      </c>
      <c r="E3211" s="1">
        <v>1.38</v>
      </c>
      <c r="F3211" s="1">
        <v>0.21</v>
      </c>
      <c r="G3211" s="1">
        <f t="shared" ref="G3211:G3274" si="200">D3211+E3211+F3211</f>
        <v>2.95</v>
      </c>
      <c r="I3211" s="1">
        <v>1.36</v>
      </c>
      <c r="J3211" s="1">
        <v>2.35</v>
      </c>
      <c r="K3211" s="1">
        <v>0.21</v>
      </c>
      <c r="L3211" s="1">
        <f t="shared" ref="L3211:L3274" si="201">I3211+J3211+K3211</f>
        <v>3.92</v>
      </c>
      <c r="N3211" s="28" t="s">
        <v>33</v>
      </c>
      <c r="O3211" s="1" t="s">
        <v>32</v>
      </c>
      <c r="P3211" s="1" t="s">
        <v>30</v>
      </c>
      <c r="Q3211" s="1" t="s">
        <v>30</v>
      </c>
      <c r="R3211" s="1" t="s">
        <v>30</v>
      </c>
      <c r="S3211" s="1" t="s">
        <v>30</v>
      </c>
      <c r="U3211" s="27">
        <f t="shared" ref="U3211:U3274" si="202">G3211*$U$8</f>
        <v>77.791500000000013</v>
      </c>
      <c r="V3211" s="27">
        <f t="shared" ref="V3211:V3274" si="203">L3211*$U$8</f>
        <v>103.3704</v>
      </c>
    </row>
    <row r="3212" spans="1:22" x14ac:dyDescent="0.25">
      <c r="A3212" s="33">
        <v>42104</v>
      </c>
      <c r="C3212" s="1" t="str">
        <f>VLOOKUP(A3212,'[1]2013 Status'!$A$11:$C$9879,3,FALSE)</f>
        <v>A</v>
      </c>
      <c r="D3212" s="1">
        <v>1.69</v>
      </c>
      <c r="E3212" s="1">
        <v>1.79</v>
      </c>
      <c r="F3212" s="1">
        <v>0.28000000000000003</v>
      </c>
      <c r="G3212" s="1">
        <f t="shared" si="200"/>
        <v>3.76</v>
      </c>
      <c r="I3212" s="1">
        <v>1.69</v>
      </c>
      <c r="J3212" s="1">
        <v>3.64</v>
      </c>
      <c r="K3212" s="1">
        <v>0.28000000000000003</v>
      </c>
      <c r="L3212" s="1">
        <f t="shared" si="201"/>
        <v>5.61</v>
      </c>
      <c r="N3212" s="28" t="s">
        <v>33</v>
      </c>
      <c r="O3212" s="1" t="s">
        <v>32</v>
      </c>
      <c r="P3212" s="1" t="s">
        <v>30</v>
      </c>
      <c r="Q3212" s="1" t="s">
        <v>30</v>
      </c>
      <c r="R3212" s="1" t="s">
        <v>30</v>
      </c>
      <c r="S3212" s="1" t="s">
        <v>30</v>
      </c>
      <c r="U3212" s="27">
        <f t="shared" si="202"/>
        <v>99.151200000000003</v>
      </c>
      <c r="V3212" s="27">
        <f t="shared" si="203"/>
        <v>147.93570000000003</v>
      </c>
    </row>
    <row r="3213" spans="1:22" x14ac:dyDescent="0.25">
      <c r="A3213" s="33">
        <v>42106</v>
      </c>
      <c r="C3213" s="1" t="str">
        <f>VLOOKUP(A3213,'[1]2013 Status'!$A$11:$C$9879,3,FALSE)</f>
        <v>A</v>
      </c>
      <c r="D3213" s="1">
        <v>2.15</v>
      </c>
      <c r="E3213" s="1">
        <v>2.2999999999999998</v>
      </c>
      <c r="F3213" s="1">
        <v>0.35</v>
      </c>
      <c r="G3213" s="1">
        <f t="shared" si="200"/>
        <v>4.7999999999999989</v>
      </c>
      <c r="I3213" s="1">
        <v>2.15</v>
      </c>
      <c r="J3213" s="1">
        <v>4.58</v>
      </c>
      <c r="K3213" s="1">
        <v>0.35</v>
      </c>
      <c r="L3213" s="1">
        <f t="shared" si="201"/>
        <v>7.08</v>
      </c>
      <c r="N3213" s="28" t="s">
        <v>33</v>
      </c>
      <c r="O3213" s="1" t="s">
        <v>32</v>
      </c>
      <c r="P3213" s="1" t="s">
        <v>30</v>
      </c>
      <c r="Q3213" s="1" t="s">
        <v>30</v>
      </c>
      <c r="R3213" s="1" t="s">
        <v>30</v>
      </c>
      <c r="S3213" s="1" t="s">
        <v>30</v>
      </c>
      <c r="U3213" s="27">
        <f t="shared" si="202"/>
        <v>126.57599999999998</v>
      </c>
      <c r="V3213" s="27">
        <f t="shared" si="203"/>
        <v>186.6996</v>
      </c>
    </row>
    <row r="3214" spans="1:22" x14ac:dyDescent="0.25">
      <c r="A3214" s="33">
        <v>42107</v>
      </c>
      <c r="C3214" s="1" t="str">
        <f>VLOOKUP(A3214,'[1]2013 Status'!$A$11:$C$9879,3,FALSE)</f>
        <v>A</v>
      </c>
      <c r="D3214" s="1">
        <v>4.5599999999999996</v>
      </c>
      <c r="E3214" s="1">
        <v>4.12</v>
      </c>
      <c r="F3214" s="1">
        <v>0.7</v>
      </c>
      <c r="G3214" s="1">
        <f t="shared" si="200"/>
        <v>9.379999999999999</v>
      </c>
      <c r="I3214" s="1">
        <v>4.5599999999999996</v>
      </c>
      <c r="J3214" s="1">
        <v>6.85</v>
      </c>
      <c r="K3214" s="1">
        <v>0.7</v>
      </c>
      <c r="L3214" s="1">
        <f t="shared" si="201"/>
        <v>12.11</v>
      </c>
      <c r="N3214" s="28" t="s">
        <v>37</v>
      </c>
      <c r="O3214" s="1" t="s">
        <v>32</v>
      </c>
      <c r="P3214" s="1" t="s">
        <v>30</v>
      </c>
      <c r="Q3214" s="1" t="s">
        <v>30</v>
      </c>
      <c r="R3214" s="1" t="s">
        <v>30</v>
      </c>
      <c r="S3214" s="1" t="s">
        <v>30</v>
      </c>
      <c r="U3214" s="27">
        <f t="shared" si="202"/>
        <v>247.35059999999999</v>
      </c>
      <c r="V3214" s="27">
        <f t="shared" si="203"/>
        <v>319.34069999999997</v>
      </c>
    </row>
    <row r="3215" spans="1:22" x14ac:dyDescent="0.25">
      <c r="A3215" s="33">
        <v>42120</v>
      </c>
      <c r="C3215" s="1" t="str">
        <f>VLOOKUP(A3215,'[1]2013 Status'!$A$11:$C$9879,3,FALSE)</f>
        <v>A</v>
      </c>
      <c r="D3215" s="1">
        <v>11.86</v>
      </c>
      <c r="E3215" s="1">
        <v>12.76</v>
      </c>
      <c r="F3215" s="1">
        <v>1.88</v>
      </c>
      <c r="G3215" s="1">
        <f t="shared" si="200"/>
        <v>26.499999999999996</v>
      </c>
      <c r="I3215" s="1">
        <v>11.86</v>
      </c>
      <c r="J3215" s="1">
        <v>12.76</v>
      </c>
      <c r="K3215" s="1">
        <v>1.88</v>
      </c>
      <c r="L3215" s="1">
        <f t="shared" si="201"/>
        <v>26.499999999999996</v>
      </c>
      <c r="N3215" s="28" t="s">
        <v>37</v>
      </c>
      <c r="O3215" s="1" t="s">
        <v>32</v>
      </c>
      <c r="P3215" s="1" t="s">
        <v>30</v>
      </c>
      <c r="Q3215" s="1" t="s">
        <v>32</v>
      </c>
      <c r="R3215" s="1" t="s">
        <v>31</v>
      </c>
      <c r="S3215" s="1" t="s">
        <v>30</v>
      </c>
      <c r="U3215" s="27">
        <f t="shared" si="202"/>
        <v>698.80499999999995</v>
      </c>
      <c r="V3215" s="27">
        <f t="shared" si="203"/>
        <v>698.80499999999995</v>
      </c>
    </row>
    <row r="3216" spans="1:22" x14ac:dyDescent="0.25">
      <c r="A3216" s="33">
        <v>42140</v>
      </c>
      <c r="C3216" s="1" t="str">
        <f>VLOOKUP(A3216,'[1]2013 Status'!$A$11:$C$9879,3,FALSE)</f>
        <v>A</v>
      </c>
      <c r="D3216" s="1">
        <v>1.7</v>
      </c>
      <c r="E3216" s="1">
        <v>2.16</v>
      </c>
      <c r="F3216" s="1">
        <v>0.28000000000000003</v>
      </c>
      <c r="G3216" s="1">
        <f t="shared" si="200"/>
        <v>4.1400000000000006</v>
      </c>
      <c r="I3216" s="1">
        <v>1.7</v>
      </c>
      <c r="J3216" s="1">
        <v>4.5199999999999996</v>
      </c>
      <c r="K3216" s="1">
        <v>0.28000000000000003</v>
      </c>
      <c r="L3216" s="1">
        <f t="shared" si="201"/>
        <v>6.5</v>
      </c>
      <c r="N3216" s="28" t="s">
        <v>37</v>
      </c>
      <c r="O3216" s="1" t="s">
        <v>32</v>
      </c>
      <c r="P3216" s="1" t="s">
        <v>30</v>
      </c>
      <c r="Q3216" s="1" t="s">
        <v>30</v>
      </c>
      <c r="R3216" s="1" t="s">
        <v>30</v>
      </c>
      <c r="S3216" s="1" t="s">
        <v>30</v>
      </c>
      <c r="U3216" s="27">
        <f t="shared" si="202"/>
        <v>109.17180000000002</v>
      </c>
      <c r="V3216" s="27">
        <f t="shared" si="203"/>
        <v>171.405</v>
      </c>
    </row>
    <row r="3217" spans="1:22" x14ac:dyDescent="0.25">
      <c r="A3217" s="33">
        <v>42145</v>
      </c>
      <c r="C3217" s="1" t="str">
        <f>VLOOKUP(A3217,'[1]2013 Status'!$A$11:$C$9879,3,FALSE)</f>
        <v>A</v>
      </c>
      <c r="D3217" s="1">
        <v>9.7799999999999994</v>
      </c>
      <c r="E3217" s="1">
        <v>7.85</v>
      </c>
      <c r="F3217" s="1">
        <v>1.51</v>
      </c>
      <c r="G3217" s="1">
        <f t="shared" si="200"/>
        <v>19.14</v>
      </c>
      <c r="I3217" s="1">
        <v>9.7799999999999994</v>
      </c>
      <c r="J3217" s="1">
        <v>7.85</v>
      </c>
      <c r="K3217" s="1">
        <v>1.51</v>
      </c>
      <c r="L3217" s="1">
        <f t="shared" si="201"/>
        <v>19.14</v>
      </c>
      <c r="N3217" s="28" t="s">
        <v>37</v>
      </c>
      <c r="O3217" s="1" t="s">
        <v>32</v>
      </c>
      <c r="P3217" s="1" t="s">
        <v>30</v>
      </c>
      <c r="Q3217" s="1" t="s">
        <v>30</v>
      </c>
      <c r="R3217" s="1" t="s">
        <v>30</v>
      </c>
      <c r="S3217" s="1" t="s">
        <v>30</v>
      </c>
      <c r="U3217" s="27">
        <f t="shared" si="202"/>
        <v>504.72180000000003</v>
      </c>
      <c r="V3217" s="27">
        <f t="shared" si="203"/>
        <v>504.72180000000003</v>
      </c>
    </row>
    <row r="3218" spans="1:22" x14ac:dyDescent="0.25">
      <c r="A3218" s="33">
        <v>42160</v>
      </c>
      <c r="C3218" s="1" t="str">
        <f>VLOOKUP(A3218,'[1]2013 Status'!$A$11:$C$9879,3,FALSE)</f>
        <v>A</v>
      </c>
      <c r="D3218" s="1">
        <v>1.85</v>
      </c>
      <c r="E3218" s="1">
        <v>1.83</v>
      </c>
      <c r="F3218" s="1">
        <v>0.28999999999999998</v>
      </c>
      <c r="G3218" s="1">
        <f t="shared" si="200"/>
        <v>3.97</v>
      </c>
      <c r="I3218" s="1">
        <v>1.85</v>
      </c>
      <c r="J3218" s="1">
        <v>3.88</v>
      </c>
      <c r="K3218" s="1">
        <v>0.28999999999999998</v>
      </c>
      <c r="L3218" s="1">
        <f t="shared" si="201"/>
        <v>6.0200000000000005</v>
      </c>
      <c r="N3218" s="28" t="s">
        <v>33</v>
      </c>
      <c r="O3218" s="1" t="s">
        <v>32</v>
      </c>
      <c r="P3218" s="1" t="s">
        <v>30</v>
      </c>
      <c r="Q3218" s="1" t="s">
        <v>31</v>
      </c>
      <c r="R3218" s="1" t="s">
        <v>30</v>
      </c>
      <c r="S3218" s="1" t="s">
        <v>30</v>
      </c>
      <c r="U3218" s="27">
        <f t="shared" si="202"/>
        <v>104.6889</v>
      </c>
      <c r="V3218" s="27">
        <f t="shared" si="203"/>
        <v>158.74740000000003</v>
      </c>
    </row>
    <row r="3219" spans="1:22" x14ac:dyDescent="0.25">
      <c r="A3219" s="33">
        <v>42180</v>
      </c>
      <c r="C3219" s="1" t="str">
        <f>VLOOKUP(A3219,'[1]2013 Status'!$A$11:$C$9879,3,FALSE)</f>
        <v>A</v>
      </c>
      <c r="D3219" s="1">
        <v>2.5499999999999998</v>
      </c>
      <c r="E3219" s="1">
        <v>2.06</v>
      </c>
      <c r="F3219" s="1">
        <v>0.4</v>
      </c>
      <c r="G3219" s="1">
        <f t="shared" si="200"/>
        <v>5.01</v>
      </c>
      <c r="I3219" s="1">
        <v>2.5499999999999998</v>
      </c>
      <c r="J3219" s="1">
        <v>3.51</v>
      </c>
      <c r="K3219" s="1">
        <v>0.4</v>
      </c>
      <c r="L3219" s="1">
        <f t="shared" si="201"/>
        <v>6.46</v>
      </c>
      <c r="N3219" s="28" t="s">
        <v>33</v>
      </c>
      <c r="O3219" s="1" t="s">
        <v>32</v>
      </c>
      <c r="P3219" s="1" t="s">
        <v>30</v>
      </c>
      <c r="Q3219" s="1" t="s">
        <v>31</v>
      </c>
      <c r="R3219" s="1" t="s">
        <v>30</v>
      </c>
      <c r="S3219" s="1" t="s">
        <v>30</v>
      </c>
      <c r="U3219" s="27">
        <f t="shared" si="202"/>
        <v>132.11369999999999</v>
      </c>
      <c r="V3219" s="27">
        <f t="shared" si="203"/>
        <v>170.3502</v>
      </c>
    </row>
    <row r="3220" spans="1:22" x14ac:dyDescent="0.25">
      <c r="A3220" s="33">
        <v>42182</v>
      </c>
      <c r="C3220" s="1" t="str">
        <f>VLOOKUP(A3220,'[1]2013 Status'!$A$11:$C$9879,3,FALSE)</f>
        <v>A</v>
      </c>
      <c r="D3220" s="1">
        <v>3.87</v>
      </c>
      <c r="E3220" s="1">
        <v>2.57</v>
      </c>
      <c r="F3220" s="1">
        <v>0.59</v>
      </c>
      <c r="G3220" s="1">
        <f t="shared" si="200"/>
        <v>7.0299999999999994</v>
      </c>
      <c r="I3220" s="1">
        <v>3.87</v>
      </c>
      <c r="J3220" s="1">
        <v>4.12</v>
      </c>
      <c r="K3220" s="1">
        <v>0.59</v>
      </c>
      <c r="L3220" s="1">
        <f t="shared" si="201"/>
        <v>8.58</v>
      </c>
      <c r="N3220" s="28" t="s">
        <v>33</v>
      </c>
      <c r="O3220" s="1" t="s">
        <v>32</v>
      </c>
      <c r="P3220" s="1" t="s">
        <v>30</v>
      </c>
      <c r="Q3220" s="1" t="s">
        <v>31</v>
      </c>
      <c r="R3220" s="1" t="s">
        <v>30</v>
      </c>
      <c r="S3220" s="1" t="s">
        <v>30</v>
      </c>
      <c r="U3220" s="27">
        <f t="shared" si="202"/>
        <v>185.3811</v>
      </c>
      <c r="V3220" s="27">
        <f t="shared" si="203"/>
        <v>226.25460000000001</v>
      </c>
    </row>
    <row r="3221" spans="1:22" x14ac:dyDescent="0.25">
      <c r="A3221" s="33">
        <v>42200</v>
      </c>
      <c r="C3221" s="1" t="str">
        <f>VLOOKUP(A3221,'[1]2013 Status'!$A$11:$C$9879,3,FALSE)</f>
        <v>A</v>
      </c>
      <c r="D3221" s="1">
        <v>12.53</v>
      </c>
      <c r="E3221" s="1">
        <v>8.81</v>
      </c>
      <c r="F3221" s="1">
        <v>1.93</v>
      </c>
      <c r="G3221" s="1">
        <f t="shared" si="200"/>
        <v>23.27</v>
      </c>
      <c r="I3221" s="1">
        <v>12.53</v>
      </c>
      <c r="J3221" s="1">
        <v>8.81</v>
      </c>
      <c r="K3221" s="1">
        <v>1.93</v>
      </c>
      <c r="L3221" s="1">
        <f t="shared" si="201"/>
        <v>23.27</v>
      </c>
      <c r="N3221" s="28" t="s">
        <v>37</v>
      </c>
      <c r="O3221" s="1" t="s">
        <v>32</v>
      </c>
      <c r="P3221" s="1" t="s">
        <v>30</v>
      </c>
      <c r="Q3221" s="1" t="s">
        <v>32</v>
      </c>
      <c r="R3221" s="1" t="s">
        <v>30</v>
      </c>
      <c r="S3221" s="1" t="s">
        <v>30</v>
      </c>
      <c r="U3221" s="27">
        <f t="shared" si="202"/>
        <v>613.62990000000002</v>
      </c>
      <c r="V3221" s="27">
        <f t="shared" si="203"/>
        <v>613.62990000000002</v>
      </c>
    </row>
    <row r="3222" spans="1:22" x14ac:dyDescent="0.25">
      <c r="A3222" s="33">
        <v>42205</v>
      </c>
      <c r="C3222" s="1" t="str">
        <f>VLOOKUP(A3222,'[1]2013 Status'!$A$11:$C$9879,3,FALSE)</f>
        <v>A</v>
      </c>
      <c r="D3222" s="1">
        <v>13.66</v>
      </c>
      <c r="E3222" s="1">
        <v>8.65</v>
      </c>
      <c r="F3222" s="1">
        <v>2.12</v>
      </c>
      <c r="G3222" s="1">
        <f t="shared" si="200"/>
        <v>24.430000000000003</v>
      </c>
      <c r="I3222" s="1">
        <v>13.66</v>
      </c>
      <c r="J3222" s="1">
        <v>8.65</v>
      </c>
      <c r="K3222" s="1">
        <v>2.12</v>
      </c>
      <c r="L3222" s="1">
        <f t="shared" si="201"/>
        <v>24.430000000000003</v>
      </c>
      <c r="N3222" s="28" t="s">
        <v>37</v>
      </c>
      <c r="O3222" s="1" t="s">
        <v>32</v>
      </c>
      <c r="P3222" s="1" t="s">
        <v>30</v>
      </c>
      <c r="Q3222" s="1" t="s">
        <v>32</v>
      </c>
      <c r="R3222" s="1" t="s">
        <v>30</v>
      </c>
      <c r="S3222" s="1" t="s">
        <v>30</v>
      </c>
      <c r="U3222" s="27">
        <f t="shared" si="202"/>
        <v>644.21910000000014</v>
      </c>
      <c r="V3222" s="27">
        <f t="shared" si="203"/>
        <v>644.21910000000014</v>
      </c>
    </row>
    <row r="3223" spans="1:22" x14ac:dyDescent="0.25">
      <c r="A3223" s="33">
        <v>42210</v>
      </c>
      <c r="C3223" s="1" t="str">
        <f>VLOOKUP(A3223,'[1]2013 Status'!$A$11:$C$9879,3,FALSE)</f>
        <v>A</v>
      </c>
      <c r="D3223" s="1">
        <v>15.03</v>
      </c>
      <c r="E3223" s="1">
        <v>9.7899999999999991</v>
      </c>
      <c r="F3223" s="1">
        <v>3.57</v>
      </c>
      <c r="G3223" s="1">
        <f t="shared" si="200"/>
        <v>28.39</v>
      </c>
      <c r="I3223" s="1">
        <v>15.03</v>
      </c>
      <c r="J3223" s="1">
        <v>9.7899999999999991</v>
      </c>
      <c r="K3223" s="1">
        <v>3.57</v>
      </c>
      <c r="L3223" s="1">
        <f t="shared" si="201"/>
        <v>28.39</v>
      </c>
      <c r="N3223" s="28" t="s">
        <v>37</v>
      </c>
      <c r="O3223" s="1" t="s">
        <v>32</v>
      </c>
      <c r="P3223" s="1" t="s">
        <v>30</v>
      </c>
      <c r="Q3223" s="1" t="s">
        <v>32</v>
      </c>
      <c r="R3223" s="1" t="s">
        <v>30</v>
      </c>
      <c r="S3223" s="1" t="s">
        <v>30</v>
      </c>
      <c r="U3223" s="27">
        <f t="shared" si="202"/>
        <v>748.64430000000004</v>
      </c>
      <c r="V3223" s="27">
        <f t="shared" si="203"/>
        <v>748.64430000000004</v>
      </c>
    </row>
    <row r="3224" spans="1:22" x14ac:dyDescent="0.25">
      <c r="A3224" s="33">
        <v>42215</v>
      </c>
      <c r="C3224" s="1" t="str">
        <f>VLOOKUP(A3224,'[1]2013 Status'!$A$11:$C$9879,3,FALSE)</f>
        <v>A</v>
      </c>
      <c r="D3224" s="1">
        <v>8.99</v>
      </c>
      <c r="E3224" s="1">
        <v>7.16</v>
      </c>
      <c r="F3224" s="1">
        <v>2.14</v>
      </c>
      <c r="G3224" s="1">
        <f t="shared" si="200"/>
        <v>18.29</v>
      </c>
      <c r="I3224" s="1">
        <v>8.99</v>
      </c>
      <c r="J3224" s="1">
        <v>7.16</v>
      </c>
      <c r="K3224" s="1">
        <v>2.14</v>
      </c>
      <c r="L3224" s="1">
        <f t="shared" si="201"/>
        <v>18.29</v>
      </c>
      <c r="N3224" s="28" t="s">
        <v>37</v>
      </c>
      <c r="O3224" s="1" t="s">
        <v>32</v>
      </c>
      <c r="P3224" s="1" t="s">
        <v>30</v>
      </c>
      <c r="Q3224" s="1" t="s">
        <v>32</v>
      </c>
      <c r="R3224" s="1" t="s">
        <v>30</v>
      </c>
      <c r="S3224" s="1" t="s">
        <v>30</v>
      </c>
      <c r="U3224" s="27">
        <f t="shared" si="202"/>
        <v>482.3073</v>
      </c>
      <c r="V3224" s="27">
        <f t="shared" si="203"/>
        <v>482.3073</v>
      </c>
    </row>
    <row r="3225" spans="1:22" x14ac:dyDescent="0.25">
      <c r="A3225" s="33">
        <v>42220</v>
      </c>
      <c r="C3225" s="1" t="str">
        <f>VLOOKUP(A3225,'[1]2013 Status'!$A$11:$C$9879,3,FALSE)</f>
        <v>A</v>
      </c>
      <c r="D3225" s="1">
        <v>7.16</v>
      </c>
      <c r="E3225" s="1">
        <v>6.13</v>
      </c>
      <c r="F3225" s="1">
        <v>0.6</v>
      </c>
      <c r="G3225" s="1">
        <f t="shared" si="200"/>
        <v>13.889999999999999</v>
      </c>
      <c r="I3225" s="1">
        <v>7.16</v>
      </c>
      <c r="J3225" s="1">
        <v>6.13</v>
      </c>
      <c r="K3225" s="1">
        <v>0.6</v>
      </c>
      <c r="L3225" s="1">
        <f t="shared" si="201"/>
        <v>13.889999999999999</v>
      </c>
      <c r="N3225" s="28" t="s">
        <v>37</v>
      </c>
      <c r="O3225" s="1" t="s">
        <v>32</v>
      </c>
      <c r="P3225" s="1" t="s">
        <v>30</v>
      </c>
      <c r="Q3225" s="1" t="s">
        <v>32</v>
      </c>
      <c r="R3225" s="1" t="s">
        <v>30</v>
      </c>
      <c r="S3225" s="1" t="s">
        <v>30</v>
      </c>
      <c r="U3225" s="27">
        <f t="shared" si="202"/>
        <v>366.27929999999998</v>
      </c>
      <c r="V3225" s="27">
        <f t="shared" si="203"/>
        <v>366.27929999999998</v>
      </c>
    </row>
    <row r="3226" spans="1:22" x14ac:dyDescent="0.25">
      <c r="A3226" s="33">
        <v>42225</v>
      </c>
      <c r="C3226" s="1" t="str">
        <f>VLOOKUP(A3226,'[1]2013 Status'!$A$11:$C$9879,3,FALSE)</f>
        <v>A</v>
      </c>
      <c r="D3226" s="1">
        <v>9.77</v>
      </c>
      <c r="E3226" s="1">
        <v>11.96</v>
      </c>
      <c r="F3226" s="1">
        <v>1.51</v>
      </c>
      <c r="G3226" s="1">
        <f t="shared" si="200"/>
        <v>23.240000000000002</v>
      </c>
      <c r="I3226" s="1">
        <v>9.77</v>
      </c>
      <c r="J3226" s="1">
        <v>11.96</v>
      </c>
      <c r="K3226" s="1">
        <v>1.51</v>
      </c>
      <c r="L3226" s="1">
        <f t="shared" si="201"/>
        <v>23.240000000000002</v>
      </c>
      <c r="N3226" s="28" t="s">
        <v>37</v>
      </c>
      <c r="O3226" s="1" t="s">
        <v>32</v>
      </c>
      <c r="P3226" s="1" t="s">
        <v>30</v>
      </c>
      <c r="Q3226" s="1" t="s">
        <v>32</v>
      </c>
      <c r="R3226" s="1" t="s">
        <v>30</v>
      </c>
      <c r="S3226" s="1" t="s">
        <v>30</v>
      </c>
      <c r="U3226" s="27">
        <f t="shared" si="202"/>
        <v>612.83880000000011</v>
      </c>
      <c r="V3226" s="27">
        <f t="shared" si="203"/>
        <v>612.83880000000011</v>
      </c>
    </row>
    <row r="3227" spans="1:22" x14ac:dyDescent="0.25">
      <c r="A3227" s="33">
        <v>42226</v>
      </c>
      <c r="C3227" s="1" t="str">
        <f>VLOOKUP(A3227,'[1]2013 Status'!$A$11:$C$9879,3,FALSE)</f>
        <v>A</v>
      </c>
      <c r="D3227" s="1">
        <v>10.35</v>
      </c>
      <c r="E3227" s="1">
        <v>11.79</v>
      </c>
      <c r="F3227" s="1">
        <v>1.58</v>
      </c>
      <c r="G3227" s="1">
        <f t="shared" si="200"/>
        <v>23.72</v>
      </c>
      <c r="I3227" s="1">
        <v>10.35</v>
      </c>
      <c r="J3227" s="1">
        <v>11.79</v>
      </c>
      <c r="K3227" s="1">
        <v>1.58</v>
      </c>
      <c r="L3227" s="1">
        <f t="shared" si="201"/>
        <v>23.72</v>
      </c>
      <c r="N3227" s="28" t="s">
        <v>37</v>
      </c>
      <c r="O3227" s="1" t="s">
        <v>32</v>
      </c>
      <c r="P3227" s="1" t="s">
        <v>30</v>
      </c>
      <c r="Q3227" s="1" t="s">
        <v>32</v>
      </c>
      <c r="R3227" s="1" t="s">
        <v>30</v>
      </c>
      <c r="S3227" s="1" t="s">
        <v>30</v>
      </c>
      <c r="U3227" s="27">
        <f t="shared" si="202"/>
        <v>625.49639999999999</v>
      </c>
      <c r="V3227" s="27">
        <f t="shared" si="203"/>
        <v>625.49639999999999</v>
      </c>
    </row>
    <row r="3228" spans="1:22" x14ac:dyDescent="0.25">
      <c r="A3228" s="33">
        <v>42227</v>
      </c>
      <c r="C3228" s="1" t="str">
        <f>VLOOKUP(A3228,'[1]2013 Status'!$A$11:$C$9879,3,FALSE)</f>
        <v>A</v>
      </c>
      <c r="D3228" s="1">
        <v>9.9</v>
      </c>
      <c r="E3228" s="1">
        <v>10.88</v>
      </c>
      <c r="F3228" s="1">
        <v>1.52</v>
      </c>
      <c r="G3228" s="1">
        <f t="shared" si="200"/>
        <v>22.3</v>
      </c>
      <c r="I3228" s="1">
        <v>9.9</v>
      </c>
      <c r="J3228" s="1">
        <v>10.88</v>
      </c>
      <c r="K3228" s="1">
        <v>1.52</v>
      </c>
      <c r="L3228" s="1">
        <f t="shared" si="201"/>
        <v>22.3</v>
      </c>
      <c r="N3228" s="28" t="s">
        <v>37</v>
      </c>
      <c r="O3228" s="1" t="s">
        <v>32</v>
      </c>
      <c r="P3228" s="1" t="s">
        <v>30</v>
      </c>
      <c r="Q3228" s="1" t="s">
        <v>32</v>
      </c>
      <c r="R3228" s="1" t="s">
        <v>30</v>
      </c>
      <c r="S3228" s="1" t="s">
        <v>30</v>
      </c>
      <c r="U3228" s="27">
        <f t="shared" si="202"/>
        <v>588.05100000000004</v>
      </c>
      <c r="V3228" s="27">
        <f t="shared" si="203"/>
        <v>588.05100000000004</v>
      </c>
    </row>
    <row r="3229" spans="1:22" x14ac:dyDescent="0.25">
      <c r="A3229" s="33">
        <v>42235</v>
      </c>
      <c r="C3229" s="1" t="str">
        <f>VLOOKUP(A3229,'[1]2013 Status'!$A$11:$C$9879,3,FALSE)</f>
        <v>A</v>
      </c>
      <c r="D3229" s="1">
        <v>8.01</v>
      </c>
      <c r="E3229" s="1">
        <v>10.14</v>
      </c>
      <c r="F3229" s="1">
        <v>1.24</v>
      </c>
      <c r="G3229" s="1">
        <f t="shared" si="200"/>
        <v>19.389999999999997</v>
      </c>
      <c r="I3229" s="1">
        <v>8.01</v>
      </c>
      <c r="J3229" s="1">
        <v>10.14</v>
      </c>
      <c r="K3229" s="1">
        <v>1.24</v>
      </c>
      <c r="L3229" s="1">
        <f t="shared" si="201"/>
        <v>19.389999999999997</v>
      </c>
      <c r="N3229" s="28" t="s">
        <v>37</v>
      </c>
      <c r="O3229" s="1" t="s">
        <v>32</v>
      </c>
      <c r="P3229" s="1" t="s">
        <v>30</v>
      </c>
      <c r="Q3229" s="1" t="s">
        <v>32</v>
      </c>
      <c r="R3229" s="1" t="s">
        <v>30</v>
      </c>
      <c r="S3229" s="1" t="s">
        <v>30</v>
      </c>
      <c r="U3229" s="27">
        <f t="shared" si="202"/>
        <v>511.31429999999995</v>
      </c>
      <c r="V3229" s="27">
        <f t="shared" si="203"/>
        <v>511.31429999999995</v>
      </c>
    </row>
    <row r="3230" spans="1:22" x14ac:dyDescent="0.25">
      <c r="A3230" s="33">
        <v>42260</v>
      </c>
      <c r="C3230" s="1" t="str">
        <f>VLOOKUP(A3230,'[1]2013 Status'!$A$11:$C$9879,3,FALSE)</f>
        <v>A</v>
      </c>
      <c r="D3230" s="1">
        <v>10.220000000000001</v>
      </c>
      <c r="E3230" s="1">
        <v>6.37</v>
      </c>
      <c r="F3230" s="1">
        <v>1.57</v>
      </c>
      <c r="G3230" s="1">
        <f t="shared" si="200"/>
        <v>18.16</v>
      </c>
      <c r="I3230" s="1">
        <v>10.220000000000001</v>
      </c>
      <c r="J3230" s="1">
        <v>10.01</v>
      </c>
      <c r="K3230" s="1">
        <v>1.57</v>
      </c>
      <c r="L3230" s="1">
        <f t="shared" si="201"/>
        <v>21.8</v>
      </c>
      <c r="N3230" s="28" t="s">
        <v>37</v>
      </c>
      <c r="O3230" s="1" t="s">
        <v>32</v>
      </c>
      <c r="P3230" s="1" t="s">
        <v>30</v>
      </c>
      <c r="Q3230" s="1" t="s">
        <v>32</v>
      </c>
      <c r="R3230" s="1" t="s">
        <v>30</v>
      </c>
      <c r="S3230" s="1" t="s">
        <v>30</v>
      </c>
      <c r="U3230" s="27">
        <f t="shared" si="202"/>
        <v>478.87920000000003</v>
      </c>
      <c r="V3230" s="27">
        <f t="shared" si="203"/>
        <v>574.86599999999999</v>
      </c>
    </row>
    <row r="3231" spans="1:22" x14ac:dyDescent="0.25">
      <c r="A3231" s="33">
        <v>42280</v>
      </c>
      <c r="C3231" s="1" t="str">
        <f>VLOOKUP(A3231,'[1]2013 Status'!$A$11:$C$9879,3,FALSE)</f>
        <v>A</v>
      </c>
      <c r="D3231" s="1">
        <v>1.59</v>
      </c>
      <c r="E3231" s="1">
        <v>1.1499999999999999</v>
      </c>
      <c r="F3231" s="1">
        <v>0.41</v>
      </c>
      <c r="G3231" s="1">
        <f t="shared" si="200"/>
        <v>3.1500000000000004</v>
      </c>
      <c r="I3231" s="1">
        <v>1.59</v>
      </c>
      <c r="J3231" s="1">
        <v>2.46</v>
      </c>
      <c r="K3231" s="1">
        <v>0.41</v>
      </c>
      <c r="L3231" s="1">
        <f t="shared" si="201"/>
        <v>4.46</v>
      </c>
      <c r="N3231" s="28" t="s">
        <v>33</v>
      </c>
      <c r="O3231" s="1" t="s">
        <v>32</v>
      </c>
      <c r="P3231" s="1" t="s">
        <v>30</v>
      </c>
      <c r="Q3231" s="1" t="s">
        <v>31</v>
      </c>
      <c r="R3231" s="1" t="s">
        <v>30</v>
      </c>
      <c r="S3231" s="1" t="s">
        <v>30</v>
      </c>
      <c r="U3231" s="27">
        <f t="shared" si="202"/>
        <v>83.065500000000014</v>
      </c>
      <c r="V3231" s="27">
        <f t="shared" si="203"/>
        <v>117.61020000000001</v>
      </c>
    </row>
    <row r="3232" spans="1:22" x14ac:dyDescent="0.25">
      <c r="A3232" s="33">
        <v>42281</v>
      </c>
      <c r="C3232" s="1" t="str">
        <f>VLOOKUP(A3232,'[1]2013 Status'!$A$11:$C$9879,3,FALSE)</f>
        <v>A</v>
      </c>
      <c r="D3232" s="1">
        <v>1.98</v>
      </c>
      <c r="E3232" s="1">
        <v>1.81</v>
      </c>
      <c r="F3232" s="1">
        <v>0.31</v>
      </c>
      <c r="G3232" s="1">
        <f t="shared" si="200"/>
        <v>4.0999999999999996</v>
      </c>
      <c r="I3232" s="1">
        <v>1.98</v>
      </c>
      <c r="J3232" s="1">
        <v>3.1</v>
      </c>
      <c r="K3232" s="1">
        <v>0.31</v>
      </c>
      <c r="L3232" s="1">
        <f t="shared" si="201"/>
        <v>5.39</v>
      </c>
      <c r="N3232" s="28" t="s">
        <v>33</v>
      </c>
      <c r="O3232" s="1" t="s">
        <v>32</v>
      </c>
      <c r="P3232" s="1" t="s">
        <v>30</v>
      </c>
      <c r="Q3232" s="1" t="s">
        <v>31</v>
      </c>
      <c r="R3232" s="1" t="s">
        <v>30</v>
      </c>
      <c r="S3232" s="1" t="s">
        <v>30</v>
      </c>
      <c r="U3232" s="27">
        <f t="shared" si="202"/>
        <v>108.11699999999999</v>
      </c>
      <c r="V3232" s="27">
        <f t="shared" si="203"/>
        <v>142.1343</v>
      </c>
    </row>
    <row r="3233" spans="1:22" x14ac:dyDescent="0.25">
      <c r="A3233" s="33">
        <v>42299</v>
      </c>
      <c r="C3233" s="1" t="str">
        <f>VLOOKUP(A3233,'[1]2013 Status'!$A$11:$C$9879,3,FALSE)</f>
        <v>C</v>
      </c>
      <c r="D3233" s="1">
        <v>0</v>
      </c>
      <c r="E3233" s="1">
        <v>0</v>
      </c>
      <c r="F3233" s="1">
        <v>0</v>
      </c>
      <c r="G3233" s="1">
        <f t="shared" si="200"/>
        <v>0</v>
      </c>
      <c r="I3233" s="1">
        <v>0</v>
      </c>
      <c r="J3233" s="1">
        <v>0</v>
      </c>
      <c r="K3233" s="1">
        <v>0</v>
      </c>
      <c r="L3233" s="1">
        <f t="shared" si="201"/>
        <v>0</v>
      </c>
      <c r="N3233" s="28" t="s">
        <v>38</v>
      </c>
      <c r="O3233" s="1" t="s">
        <v>32</v>
      </c>
      <c r="P3233" s="1" t="s">
        <v>30</v>
      </c>
      <c r="Q3233" s="1" t="s">
        <v>32</v>
      </c>
      <c r="R3233" s="1" t="s">
        <v>31</v>
      </c>
      <c r="S3233" s="1" t="s">
        <v>31</v>
      </c>
      <c r="U3233" s="27">
        <f t="shared" si="202"/>
        <v>0</v>
      </c>
      <c r="V3233" s="27">
        <f t="shared" si="203"/>
        <v>0</v>
      </c>
    </row>
    <row r="3234" spans="1:22" x14ac:dyDescent="0.25">
      <c r="A3234" s="33">
        <v>42300</v>
      </c>
      <c r="C3234" s="1" t="str">
        <f>VLOOKUP(A3234,'[1]2013 Status'!$A$11:$C$9879,3,FALSE)</f>
        <v>A</v>
      </c>
      <c r="D3234" s="1">
        <v>1.98</v>
      </c>
      <c r="E3234" s="1">
        <v>1.83</v>
      </c>
      <c r="F3234" s="1">
        <v>0.33</v>
      </c>
      <c r="G3234" s="1">
        <f t="shared" si="200"/>
        <v>4.1399999999999997</v>
      </c>
      <c r="I3234" s="1">
        <v>1.98</v>
      </c>
      <c r="J3234" s="1">
        <v>3.19</v>
      </c>
      <c r="K3234" s="1">
        <v>0.33</v>
      </c>
      <c r="L3234" s="1">
        <f t="shared" si="201"/>
        <v>5.5</v>
      </c>
      <c r="N3234" s="28" t="s">
        <v>33</v>
      </c>
      <c r="O3234" s="1" t="s">
        <v>32</v>
      </c>
      <c r="P3234" s="1" t="s">
        <v>30</v>
      </c>
      <c r="Q3234" s="1" t="s">
        <v>30</v>
      </c>
      <c r="R3234" s="1" t="s">
        <v>30</v>
      </c>
      <c r="S3234" s="1" t="s">
        <v>30</v>
      </c>
      <c r="U3234" s="27">
        <f t="shared" si="202"/>
        <v>109.17179999999999</v>
      </c>
      <c r="V3234" s="27">
        <f t="shared" si="203"/>
        <v>145.035</v>
      </c>
    </row>
    <row r="3235" spans="1:22" x14ac:dyDescent="0.25">
      <c r="A3235" s="33">
        <v>42305</v>
      </c>
      <c r="C3235" s="1" t="str">
        <f>VLOOKUP(A3235,'[1]2013 Status'!$A$11:$C$9879,3,FALSE)</f>
        <v>A</v>
      </c>
      <c r="D3235" s="1">
        <v>6.31</v>
      </c>
      <c r="E3235" s="1">
        <v>4.45</v>
      </c>
      <c r="F3235" s="1">
        <v>1.03</v>
      </c>
      <c r="G3235" s="1">
        <f t="shared" si="200"/>
        <v>11.79</v>
      </c>
      <c r="I3235" s="1">
        <v>6.31</v>
      </c>
      <c r="J3235" s="1">
        <v>4.45</v>
      </c>
      <c r="K3235" s="1">
        <v>1.03</v>
      </c>
      <c r="L3235" s="1">
        <f t="shared" si="201"/>
        <v>11.79</v>
      </c>
      <c r="N3235" s="28" t="s">
        <v>37</v>
      </c>
      <c r="O3235" s="1" t="s">
        <v>32</v>
      </c>
      <c r="P3235" s="1" t="s">
        <v>30</v>
      </c>
      <c r="Q3235" s="1" t="s">
        <v>31</v>
      </c>
      <c r="R3235" s="1" t="s">
        <v>30</v>
      </c>
      <c r="S3235" s="1" t="s">
        <v>30</v>
      </c>
      <c r="U3235" s="27">
        <f t="shared" si="202"/>
        <v>310.90229999999997</v>
      </c>
      <c r="V3235" s="27">
        <f t="shared" si="203"/>
        <v>310.90229999999997</v>
      </c>
    </row>
    <row r="3236" spans="1:22" x14ac:dyDescent="0.25">
      <c r="A3236" s="33">
        <v>42310</v>
      </c>
      <c r="C3236" s="1" t="str">
        <f>VLOOKUP(A3236,'[1]2013 Status'!$A$11:$C$9879,3,FALSE)</f>
        <v>A</v>
      </c>
      <c r="D3236" s="1">
        <v>1.61</v>
      </c>
      <c r="E3236" s="1">
        <v>1.5</v>
      </c>
      <c r="F3236" s="1">
        <v>0.26</v>
      </c>
      <c r="G3236" s="1">
        <f t="shared" si="200"/>
        <v>3.37</v>
      </c>
      <c r="I3236" s="1">
        <v>1.61</v>
      </c>
      <c r="J3236" s="1">
        <v>2.39</v>
      </c>
      <c r="K3236" s="1">
        <v>0.26</v>
      </c>
      <c r="L3236" s="1">
        <f t="shared" si="201"/>
        <v>4.26</v>
      </c>
      <c r="N3236" s="28" t="s">
        <v>33</v>
      </c>
      <c r="O3236" s="1" t="s">
        <v>32</v>
      </c>
      <c r="P3236" s="1" t="s">
        <v>30</v>
      </c>
      <c r="Q3236" s="1" t="s">
        <v>31</v>
      </c>
      <c r="R3236" s="1" t="s">
        <v>30</v>
      </c>
      <c r="S3236" s="1" t="s">
        <v>30</v>
      </c>
      <c r="U3236" s="27">
        <f t="shared" si="202"/>
        <v>88.866900000000001</v>
      </c>
      <c r="V3236" s="27">
        <f t="shared" si="203"/>
        <v>112.33620000000001</v>
      </c>
    </row>
    <row r="3237" spans="1:22" x14ac:dyDescent="0.25">
      <c r="A3237" s="33">
        <v>42320</v>
      </c>
      <c r="C3237" s="1" t="str">
        <f>VLOOKUP(A3237,'[1]2013 Status'!$A$11:$C$9879,3,FALSE)</f>
        <v>A</v>
      </c>
      <c r="D3237" s="1">
        <v>2.4</v>
      </c>
      <c r="E3237" s="1">
        <v>2.0099999999999998</v>
      </c>
      <c r="F3237" s="1">
        <v>0.38</v>
      </c>
      <c r="G3237" s="1">
        <f t="shared" si="200"/>
        <v>4.79</v>
      </c>
      <c r="I3237" s="1">
        <v>2.4</v>
      </c>
      <c r="J3237" s="1">
        <v>3.79</v>
      </c>
      <c r="K3237" s="1">
        <v>0.38</v>
      </c>
      <c r="L3237" s="1">
        <f t="shared" si="201"/>
        <v>6.5699999999999994</v>
      </c>
      <c r="N3237" s="28" t="s">
        <v>33</v>
      </c>
      <c r="O3237" s="1" t="s">
        <v>32</v>
      </c>
      <c r="P3237" s="1" t="s">
        <v>30</v>
      </c>
      <c r="Q3237" s="1" t="s">
        <v>31</v>
      </c>
      <c r="R3237" s="1" t="s">
        <v>30</v>
      </c>
      <c r="S3237" s="1" t="s">
        <v>30</v>
      </c>
      <c r="U3237" s="27">
        <f t="shared" si="202"/>
        <v>126.31230000000001</v>
      </c>
      <c r="V3237" s="27">
        <f t="shared" si="203"/>
        <v>173.2509</v>
      </c>
    </row>
    <row r="3238" spans="1:22" x14ac:dyDescent="0.25">
      <c r="A3238" s="33">
        <v>42330</v>
      </c>
      <c r="C3238" s="1" t="str">
        <f>VLOOKUP(A3238,'[1]2013 Status'!$A$11:$C$9879,3,FALSE)</f>
        <v>A</v>
      </c>
      <c r="D3238" s="1">
        <v>2.2599999999999998</v>
      </c>
      <c r="E3238" s="1">
        <v>1.87</v>
      </c>
      <c r="F3238" s="1">
        <v>0.36</v>
      </c>
      <c r="G3238" s="1">
        <f t="shared" si="200"/>
        <v>4.49</v>
      </c>
      <c r="I3238" s="1">
        <v>2.2599999999999998</v>
      </c>
      <c r="J3238" s="1">
        <v>3.49</v>
      </c>
      <c r="K3238" s="1">
        <v>0.36</v>
      </c>
      <c r="L3238" s="1">
        <f t="shared" si="201"/>
        <v>6.11</v>
      </c>
      <c r="N3238" s="28" t="s">
        <v>33</v>
      </c>
      <c r="O3238" s="1" t="s">
        <v>32</v>
      </c>
      <c r="P3238" s="1" t="s">
        <v>30</v>
      </c>
      <c r="Q3238" s="1" t="s">
        <v>30</v>
      </c>
      <c r="R3238" s="1" t="s">
        <v>30</v>
      </c>
      <c r="S3238" s="1" t="s">
        <v>30</v>
      </c>
      <c r="U3238" s="27">
        <f t="shared" si="202"/>
        <v>118.40130000000001</v>
      </c>
      <c r="V3238" s="27">
        <f t="shared" si="203"/>
        <v>161.12070000000003</v>
      </c>
    </row>
    <row r="3239" spans="1:22" x14ac:dyDescent="0.25">
      <c r="A3239" s="33">
        <v>42335</v>
      </c>
      <c r="C3239" s="1" t="str">
        <f>VLOOKUP(A3239,'[1]2013 Status'!$A$11:$C$9879,3,FALSE)</f>
        <v>A</v>
      </c>
      <c r="D3239" s="1">
        <v>3.41</v>
      </c>
      <c r="E3239" s="1">
        <v>3.06</v>
      </c>
      <c r="F3239" s="1">
        <v>0.5</v>
      </c>
      <c r="G3239" s="1">
        <f t="shared" si="200"/>
        <v>6.9700000000000006</v>
      </c>
      <c r="I3239" s="1">
        <v>3.41</v>
      </c>
      <c r="J3239" s="1">
        <v>5.87</v>
      </c>
      <c r="K3239" s="1">
        <v>0.5</v>
      </c>
      <c r="L3239" s="1">
        <f t="shared" si="201"/>
        <v>9.7800000000000011</v>
      </c>
      <c r="N3239" s="28" t="s">
        <v>37</v>
      </c>
      <c r="O3239" s="1" t="s">
        <v>32</v>
      </c>
      <c r="P3239" s="1" t="s">
        <v>30</v>
      </c>
      <c r="Q3239" s="1" t="s">
        <v>30</v>
      </c>
      <c r="R3239" s="1" t="s">
        <v>30</v>
      </c>
      <c r="S3239" s="1" t="s">
        <v>30</v>
      </c>
      <c r="U3239" s="27">
        <f t="shared" si="202"/>
        <v>183.79890000000003</v>
      </c>
      <c r="V3239" s="27">
        <f t="shared" si="203"/>
        <v>257.89860000000004</v>
      </c>
    </row>
    <row r="3240" spans="1:22" x14ac:dyDescent="0.25">
      <c r="A3240" s="33">
        <v>42340</v>
      </c>
      <c r="C3240" s="1" t="str">
        <f>VLOOKUP(A3240,'[1]2013 Status'!$A$11:$C$9879,3,FALSE)</f>
        <v>A</v>
      </c>
      <c r="D3240" s="1">
        <v>4.72</v>
      </c>
      <c r="E3240" s="1">
        <v>3.71</v>
      </c>
      <c r="F3240" s="1">
        <v>0.73</v>
      </c>
      <c r="G3240" s="1">
        <f t="shared" si="200"/>
        <v>9.16</v>
      </c>
      <c r="I3240" s="1">
        <v>4.72</v>
      </c>
      <c r="J3240" s="1">
        <v>6.8</v>
      </c>
      <c r="K3240" s="1">
        <v>0.73</v>
      </c>
      <c r="L3240" s="1">
        <f t="shared" si="201"/>
        <v>12.25</v>
      </c>
      <c r="N3240" s="28" t="s">
        <v>37</v>
      </c>
      <c r="O3240" s="1" t="s">
        <v>32</v>
      </c>
      <c r="P3240" s="1" t="s">
        <v>32</v>
      </c>
      <c r="Q3240" s="1" t="s">
        <v>31</v>
      </c>
      <c r="R3240" s="1" t="s">
        <v>30</v>
      </c>
      <c r="S3240" s="1" t="s">
        <v>30</v>
      </c>
      <c r="U3240" s="27">
        <f t="shared" si="202"/>
        <v>241.54920000000001</v>
      </c>
      <c r="V3240" s="27">
        <f t="shared" si="203"/>
        <v>323.03250000000003</v>
      </c>
    </row>
    <row r="3241" spans="1:22" x14ac:dyDescent="0.25">
      <c r="A3241" s="33">
        <v>42400</v>
      </c>
      <c r="C3241" s="1" t="str">
        <f>VLOOKUP(A3241,'[1]2013 Status'!$A$11:$C$9879,3,FALSE)</f>
        <v>A</v>
      </c>
      <c r="D3241" s="1">
        <v>0.78</v>
      </c>
      <c r="E3241" s="1">
        <v>0.62</v>
      </c>
      <c r="F3241" s="1">
        <v>0.1</v>
      </c>
      <c r="G3241" s="1">
        <f t="shared" si="200"/>
        <v>1.5</v>
      </c>
      <c r="I3241" s="1">
        <v>0.78</v>
      </c>
      <c r="J3241" s="1">
        <v>1.83</v>
      </c>
      <c r="K3241" s="1">
        <v>0.1</v>
      </c>
      <c r="L3241" s="1">
        <f t="shared" si="201"/>
        <v>2.7100000000000004</v>
      </c>
      <c r="N3241" s="28" t="s">
        <v>34</v>
      </c>
      <c r="O3241" s="1" t="s">
        <v>32</v>
      </c>
      <c r="P3241" s="1" t="s">
        <v>30</v>
      </c>
      <c r="Q3241" s="1" t="s">
        <v>30</v>
      </c>
      <c r="R3241" s="1" t="s">
        <v>30</v>
      </c>
      <c r="S3241" s="1" t="s">
        <v>30</v>
      </c>
      <c r="U3241" s="27">
        <f t="shared" si="202"/>
        <v>39.555</v>
      </c>
      <c r="V3241" s="27">
        <f t="shared" si="203"/>
        <v>71.462700000000012</v>
      </c>
    </row>
    <row r="3242" spans="1:22" x14ac:dyDescent="0.25">
      <c r="A3242" s="33">
        <v>42405</v>
      </c>
      <c r="C3242" s="1" t="str">
        <f>VLOOKUP(A3242,'[1]2013 Status'!$A$11:$C$9879,3,FALSE)</f>
        <v>A</v>
      </c>
      <c r="D3242" s="1">
        <v>3.34</v>
      </c>
      <c r="E3242" s="1">
        <v>2.34</v>
      </c>
      <c r="F3242" s="1">
        <v>0.5</v>
      </c>
      <c r="G3242" s="1">
        <f t="shared" si="200"/>
        <v>6.18</v>
      </c>
      <c r="I3242" s="1">
        <v>3.34</v>
      </c>
      <c r="J3242" s="1">
        <v>4.07</v>
      </c>
      <c r="K3242" s="1">
        <v>0.5</v>
      </c>
      <c r="L3242" s="1">
        <f t="shared" si="201"/>
        <v>7.91</v>
      </c>
      <c r="N3242" s="28" t="s">
        <v>33</v>
      </c>
      <c r="O3242" s="1" t="s">
        <v>32</v>
      </c>
      <c r="P3242" s="1" t="s">
        <v>30</v>
      </c>
      <c r="Q3242" s="1" t="s">
        <v>30</v>
      </c>
      <c r="R3242" s="1" t="s">
        <v>30</v>
      </c>
      <c r="S3242" s="1" t="s">
        <v>30</v>
      </c>
      <c r="U3242" s="27">
        <f t="shared" si="202"/>
        <v>162.9666</v>
      </c>
      <c r="V3242" s="27">
        <f t="shared" si="203"/>
        <v>208.58670000000001</v>
      </c>
    </row>
    <row r="3243" spans="1:22" x14ac:dyDescent="0.25">
      <c r="A3243" s="33">
        <v>42408</v>
      </c>
      <c r="C3243" s="1" t="str">
        <f>VLOOKUP(A3243,'[1]2013 Status'!$A$11:$C$9879,3,FALSE)</f>
        <v>A</v>
      </c>
      <c r="D3243" s="1">
        <v>4.66</v>
      </c>
      <c r="E3243" s="1">
        <v>3.53</v>
      </c>
      <c r="F3243" s="1">
        <v>0.72</v>
      </c>
      <c r="G3243" s="1">
        <f t="shared" si="200"/>
        <v>8.91</v>
      </c>
      <c r="I3243" s="1">
        <v>4.66</v>
      </c>
      <c r="J3243" s="1">
        <v>6.56</v>
      </c>
      <c r="K3243" s="1">
        <v>0.72</v>
      </c>
      <c r="L3243" s="1">
        <f t="shared" si="201"/>
        <v>11.94</v>
      </c>
      <c r="N3243" s="28" t="s">
        <v>37</v>
      </c>
      <c r="O3243" s="1" t="s">
        <v>32</v>
      </c>
      <c r="P3243" s="1" t="s">
        <v>30</v>
      </c>
      <c r="Q3243" s="1" t="s">
        <v>31</v>
      </c>
      <c r="R3243" s="1" t="s">
        <v>30</v>
      </c>
      <c r="S3243" s="1" t="s">
        <v>30</v>
      </c>
      <c r="U3243" s="27">
        <f t="shared" si="202"/>
        <v>234.95670000000001</v>
      </c>
      <c r="V3243" s="27">
        <f t="shared" si="203"/>
        <v>314.8578</v>
      </c>
    </row>
    <row r="3244" spans="1:22" x14ac:dyDescent="0.25">
      <c r="A3244" s="33">
        <v>42409</v>
      </c>
      <c r="C3244" s="1" t="str">
        <f>VLOOKUP(A3244,'[1]2013 Status'!$A$11:$C$9879,3,FALSE)</f>
        <v>A</v>
      </c>
      <c r="D3244" s="1">
        <v>2.91</v>
      </c>
      <c r="E3244" s="1">
        <v>2.65</v>
      </c>
      <c r="F3244" s="1">
        <v>0.44</v>
      </c>
      <c r="G3244" s="1">
        <f t="shared" si="200"/>
        <v>6.0000000000000009</v>
      </c>
      <c r="I3244" s="1">
        <v>2.91</v>
      </c>
      <c r="J3244" s="1">
        <v>5.33</v>
      </c>
      <c r="K3244" s="1">
        <v>0.44</v>
      </c>
      <c r="L3244" s="1">
        <f t="shared" si="201"/>
        <v>8.68</v>
      </c>
      <c r="N3244" s="28" t="s">
        <v>37</v>
      </c>
      <c r="O3244" s="1" t="s">
        <v>32</v>
      </c>
      <c r="P3244" s="1" t="s">
        <v>30</v>
      </c>
      <c r="Q3244" s="1" t="s">
        <v>32</v>
      </c>
      <c r="R3244" s="1" t="s">
        <v>30</v>
      </c>
      <c r="S3244" s="1" t="s">
        <v>30</v>
      </c>
      <c r="U3244" s="27">
        <f t="shared" si="202"/>
        <v>158.22000000000003</v>
      </c>
      <c r="V3244" s="27">
        <f t="shared" si="203"/>
        <v>228.89160000000001</v>
      </c>
    </row>
    <row r="3245" spans="1:22" x14ac:dyDescent="0.25">
      <c r="A3245" s="33">
        <v>42410</v>
      </c>
      <c r="C3245" s="1" t="str">
        <f>VLOOKUP(A3245,'[1]2013 Status'!$A$11:$C$9879,3,FALSE)</f>
        <v>A</v>
      </c>
      <c r="D3245" s="1">
        <v>9.57</v>
      </c>
      <c r="E3245" s="1">
        <v>5.89</v>
      </c>
      <c r="F3245" s="1">
        <v>1.73</v>
      </c>
      <c r="G3245" s="1">
        <f t="shared" si="200"/>
        <v>17.190000000000001</v>
      </c>
      <c r="I3245" s="1">
        <v>9.57</v>
      </c>
      <c r="J3245" s="1">
        <v>5.89</v>
      </c>
      <c r="K3245" s="1">
        <v>1.73</v>
      </c>
      <c r="L3245" s="1">
        <f t="shared" si="201"/>
        <v>17.190000000000001</v>
      </c>
      <c r="N3245" s="28" t="s">
        <v>37</v>
      </c>
      <c r="O3245" s="1" t="s">
        <v>32</v>
      </c>
      <c r="P3245" s="1" t="s">
        <v>32</v>
      </c>
      <c r="Q3245" s="1" t="s">
        <v>32</v>
      </c>
      <c r="R3245" s="1" t="s">
        <v>31</v>
      </c>
      <c r="S3245" s="1" t="s">
        <v>30</v>
      </c>
      <c r="U3245" s="27">
        <f t="shared" si="202"/>
        <v>453.30030000000005</v>
      </c>
      <c r="V3245" s="27">
        <f t="shared" si="203"/>
        <v>453.30030000000005</v>
      </c>
    </row>
    <row r="3246" spans="1:22" x14ac:dyDescent="0.25">
      <c r="A3246" s="33">
        <v>42415</v>
      </c>
      <c r="C3246" s="1" t="str">
        <f>VLOOKUP(A3246,'[1]2013 Status'!$A$11:$C$9879,3,FALSE)</f>
        <v>A</v>
      </c>
      <c r="D3246" s="1">
        <v>17.16</v>
      </c>
      <c r="E3246" s="1">
        <v>9.35</v>
      </c>
      <c r="F3246" s="1">
        <v>2.75</v>
      </c>
      <c r="G3246" s="1">
        <f t="shared" si="200"/>
        <v>29.259999999999998</v>
      </c>
      <c r="I3246" s="1">
        <v>17.16</v>
      </c>
      <c r="J3246" s="1">
        <v>9.35</v>
      </c>
      <c r="K3246" s="1">
        <v>2.75</v>
      </c>
      <c r="L3246" s="1">
        <f t="shared" si="201"/>
        <v>29.259999999999998</v>
      </c>
      <c r="N3246" s="28" t="s">
        <v>37</v>
      </c>
      <c r="O3246" s="1" t="s">
        <v>32</v>
      </c>
      <c r="P3246" s="1" t="s">
        <v>32</v>
      </c>
      <c r="Q3246" s="1" t="s">
        <v>32</v>
      </c>
      <c r="R3246" s="1" t="s">
        <v>31</v>
      </c>
      <c r="S3246" s="1" t="s">
        <v>30</v>
      </c>
      <c r="U3246" s="27">
        <f t="shared" si="202"/>
        <v>771.58619999999996</v>
      </c>
      <c r="V3246" s="27">
        <f t="shared" si="203"/>
        <v>771.58619999999996</v>
      </c>
    </row>
    <row r="3247" spans="1:22" x14ac:dyDescent="0.25">
      <c r="A3247" s="33">
        <v>42420</v>
      </c>
      <c r="C3247" s="1" t="str">
        <f>VLOOKUP(A3247,'[1]2013 Status'!$A$11:$C$9879,3,FALSE)</f>
        <v>A</v>
      </c>
      <c r="D3247" s="1">
        <v>19.53</v>
      </c>
      <c r="E3247" s="1">
        <v>10.23</v>
      </c>
      <c r="F3247" s="1">
        <v>3.17</v>
      </c>
      <c r="G3247" s="1">
        <f t="shared" si="200"/>
        <v>32.93</v>
      </c>
      <c r="I3247" s="1">
        <v>19.53</v>
      </c>
      <c r="J3247" s="1">
        <v>10.23</v>
      </c>
      <c r="K3247" s="1">
        <v>3.17</v>
      </c>
      <c r="L3247" s="1">
        <f t="shared" si="201"/>
        <v>32.93</v>
      </c>
      <c r="N3247" s="28" t="s">
        <v>37</v>
      </c>
      <c r="O3247" s="1" t="s">
        <v>32</v>
      </c>
      <c r="P3247" s="1" t="s">
        <v>32</v>
      </c>
      <c r="Q3247" s="1" t="s">
        <v>32</v>
      </c>
      <c r="R3247" s="1" t="s">
        <v>31</v>
      </c>
      <c r="S3247" s="1" t="s">
        <v>30</v>
      </c>
      <c r="U3247" s="27">
        <f t="shared" si="202"/>
        <v>868.36410000000001</v>
      </c>
      <c r="V3247" s="27">
        <f t="shared" si="203"/>
        <v>868.36410000000001</v>
      </c>
    </row>
    <row r="3248" spans="1:22" x14ac:dyDescent="0.25">
      <c r="A3248" s="33">
        <v>42425</v>
      </c>
      <c r="C3248" s="1" t="str">
        <f>VLOOKUP(A3248,'[1]2013 Status'!$A$11:$C$9879,3,FALSE)</f>
        <v>A</v>
      </c>
      <c r="D3248" s="1">
        <v>13.42</v>
      </c>
      <c r="E3248" s="1">
        <v>7.53</v>
      </c>
      <c r="F3248" s="1">
        <v>2.21</v>
      </c>
      <c r="G3248" s="1">
        <f t="shared" si="200"/>
        <v>23.16</v>
      </c>
      <c r="I3248" s="1">
        <v>13.42</v>
      </c>
      <c r="J3248" s="1">
        <v>7.53</v>
      </c>
      <c r="K3248" s="1">
        <v>2.21</v>
      </c>
      <c r="L3248" s="1">
        <f t="shared" si="201"/>
        <v>23.16</v>
      </c>
      <c r="N3248" s="28" t="s">
        <v>37</v>
      </c>
      <c r="O3248" s="1" t="s">
        <v>32</v>
      </c>
      <c r="P3248" s="1" t="s">
        <v>32</v>
      </c>
      <c r="Q3248" s="1" t="s">
        <v>32</v>
      </c>
      <c r="R3248" s="1" t="s">
        <v>31</v>
      </c>
      <c r="S3248" s="1" t="s">
        <v>30</v>
      </c>
      <c r="U3248" s="27">
        <f t="shared" si="202"/>
        <v>610.72919999999999</v>
      </c>
      <c r="V3248" s="27">
        <f t="shared" si="203"/>
        <v>610.72919999999999</v>
      </c>
    </row>
    <row r="3249" spans="1:22" x14ac:dyDescent="0.25">
      <c r="A3249" s="33">
        <v>42426</v>
      </c>
      <c r="C3249" s="1" t="str">
        <f>VLOOKUP(A3249,'[1]2013 Status'!$A$11:$C$9879,3,FALSE)</f>
        <v>A</v>
      </c>
      <c r="D3249" s="1">
        <v>22.66</v>
      </c>
      <c r="E3249" s="1">
        <v>11.22</v>
      </c>
      <c r="F3249" s="1">
        <v>3.74</v>
      </c>
      <c r="G3249" s="1">
        <f t="shared" si="200"/>
        <v>37.620000000000005</v>
      </c>
      <c r="I3249" s="1">
        <v>22.66</v>
      </c>
      <c r="J3249" s="1">
        <v>11.22</v>
      </c>
      <c r="K3249" s="1">
        <v>3.74</v>
      </c>
      <c r="L3249" s="1">
        <f t="shared" si="201"/>
        <v>37.620000000000005</v>
      </c>
      <c r="N3249" s="28" t="s">
        <v>37</v>
      </c>
      <c r="O3249" s="1" t="s">
        <v>32</v>
      </c>
      <c r="P3249" s="1" t="s">
        <v>32</v>
      </c>
      <c r="Q3249" s="1" t="s">
        <v>32</v>
      </c>
      <c r="R3249" s="1" t="s">
        <v>31</v>
      </c>
      <c r="S3249" s="1" t="s">
        <v>30</v>
      </c>
      <c r="U3249" s="27">
        <f t="shared" si="202"/>
        <v>992.03940000000011</v>
      </c>
      <c r="V3249" s="27">
        <f t="shared" si="203"/>
        <v>992.03940000000011</v>
      </c>
    </row>
    <row r="3250" spans="1:22" x14ac:dyDescent="0.25">
      <c r="A3250" s="33">
        <v>42440</v>
      </c>
      <c r="C3250" s="1" t="str">
        <f>VLOOKUP(A3250,'[1]2013 Status'!$A$11:$C$9879,3,FALSE)</f>
        <v>A</v>
      </c>
      <c r="D3250" s="1">
        <v>6.14</v>
      </c>
      <c r="E3250" s="1">
        <v>4.18</v>
      </c>
      <c r="F3250" s="1">
        <v>0.98</v>
      </c>
      <c r="G3250" s="1">
        <f t="shared" si="200"/>
        <v>11.3</v>
      </c>
      <c r="I3250" s="1">
        <v>6.14</v>
      </c>
      <c r="J3250" s="1">
        <v>4.18</v>
      </c>
      <c r="K3250" s="1">
        <v>0.98</v>
      </c>
      <c r="L3250" s="1">
        <f t="shared" si="201"/>
        <v>11.3</v>
      </c>
      <c r="N3250" s="28" t="s">
        <v>37</v>
      </c>
      <c r="O3250" s="1" t="s">
        <v>32</v>
      </c>
      <c r="P3250" s="1" t="s">
        <v>32</v>
      </c>
      <c r="Q3250" s="1" t="s">
        <v>32</v>
      </c>
      <c r="R3250" s="1" t="s">
        <v>31</v>
      </c>
      <c r="S3250" s="1" t="s">
        <v>30</v>
      </c>
      <c r="U3250" s="27">
        <f t="shared" si="202"/>
        <v>297.98100000000005</v>
      </c>
      <c r="V3250" s="27">
        <f t="shared" si="203"/>
        <v>297.98100000000005</v>
      </c>
    </row>
    <row r="3251" spans="1:22" x14ac:dyDescent="0.25">
      <c r="A3251" s="33">
        <v>42450</v>
      </c>
      <c r="C3251" s="1" t="str">
        <f>VLOOKUP(A3251,'[1]2013 Status'!$A$11:$C$9879,3,FALSE)</f>
        <v>A</v>
      </c>
      <c r="D3251" s="1">
        <v>4.74</v>
      </c>
      <c r="E3251" s="1">
        <v>4.2300000000000004</v>
      </c>
      <c r="F3251" s="1">
        <v>0.77</v>
      </c>
      <c r="G3251" s="1">
        <f t="shared" si="200"/>
        <v>9.74</v>
      </c>
      <c r="I3251" s="1">
        <v>4.74</v>
      </c>
      <c r="J3251" s="1">
        <v>6.47</v>
      </c>
      <c r="K3251" s="1">
        <v>0.77</v>
      </c>
      <c r="L3251" s="1">
        <f t="shared" si="201"/>
        <v>11.98</v>
      </c>
      <c r="N3251" s="28" t="s">
        <v>37</v>
      </c>
      <c r="O3251" s="1" t="s">
        <v>32</v>
      </c>
      <c r="P3251" s="1" t="s">
        <v>30</v>
      </c>
      <c r="Q3251" s="1" t="s">
        <v>31</v>
      </c>
      <c r="R3251" s="1" t="s">
        <v>30</v>
      </c>
      <c r="S3251" s="1" t="s">
        <v>30</v>
      </c>
      <c r="U3251" s="27">
        <f t="shared" si="202"/>
        <v>256.84379999999999</v>
      </c>
      <c r="V3251" s="27">
        <f t="shared" si="203"/>
        <v>315.9126</v>
      </c>
    </row>
    <row r="3252" spans="1:22" x14ac:dyDescent="0.25">
      <c r="A3252" s="33">
        <v>42500</v>
      </c>
      <c r="C3252" s="1" t="str">
        <f>VLOOKUP(A3252,'[1]2013 Status'!$A$11:$C$9879,3,FALSE)</f>
        <v>A</v>
      </c>
      <c r="D3252" s="1">
        <v>4.42</v>
      </c>
      <c r="E3252" s="1">
        <v>4.16</v>
      </c>
      <c r="F3252" s="1">
        <v>0.72</v>
      </c>
      <c r="G3252" s="1">
        <f t="shared" si="200"/>
        <v>9.3000000000000007</v>
      </c>
      <c r="I3252" s="1">
        <v>4.42</v>
      </c>
      <c r="J3252" s="1">
        <v>6.34</v>
      </c>
      <c r="K3252" s="1">
        <v>0.72</v>
      </c>
      <c r="L3252" s="1">
        <f t="shared" si="201"/>
        <v>11.48</v>
      </c>
      <c r="N3252" s="28" t="s">
        <v>37</v>
      </c>
      <c r="O3252" s="1" t="s">
        <v>32</v>
      </c>
      <c r="P3252" s="1" t="s">
        <v>30</v>
      </c>
      <c r="Q3252" s="1" t="s">
        <v>31</v>
      </c>
      <c r="R3252" s="1" t="s">
        <v>30</v>
      </c>
      <c r="S3252" s="1" t="s">
        <v>30</v>
      </c>
      <c r="U3252" s="27">
        <f t="shared" si="202"/>
        <v>245.24100000000001</v>
      </c>
      <c r="V3252" s="27">
        <f t="shared" si="203"/>
        <v>302.7276</v>
      </c>
    </row>
    <row r="3253" spans="1:22" x14ac:dyDescent="0.25">
      <c r="A3253" s="33">
        <v>42505</v>
      </c>
      <c r="C3253" s="1" t="str">
        <f>VLOOKUP(A3253,'[1]2013 Status'!$A$11:$C$9879,3,FALSE)</f>
        <v>A</v>
      </c>
      <c r="D3253" s="1">
        <v>6.32</v>
      </c>
      <c r="E3253" s="1">
        <v>5.09</v>
      </c>
      <c r="F3253" s="1">
        <v>0.97</v>
      </c>
      <c r="G3253" s="1">
        <f t="shared" si="200"/>
        <v>12.38</v>
      </c>
      <c r="I3253" s="1">
        <v>6.32</v>
      </c>
      <c r="J3253" s="1">
        <v>7.54</v>
      </c>
      <c r="K3253" s="1">
        <v>0.97</v>
      </c>
      <c r="L3253" s="1">
        <f t="shared" si="201"/>
        <v>14.83</v>
      </c>
      <c r="N3253" s="28" t="s">
        <v>37</v>
      </c>
      <c r="O3253" s="1" t="s">
        <v>32</v>
      </c>
      <c r="P3253" s="1" t="s">
        <v>30</v>
      </c>
      <c r="Q3253" s="1" t="s">
        <v>30</v>
      </c>
      <c r="R3253" s="1" t="s">
        <v>30</v>
      </c>
      <c r="S3253" s="1" t="s">
        <v>30</v>
      </c>
      <c r="U3253" s="27">
        <f t="shared" si="202"/>
        <v>326.46060000000006</v>
      </c>
      <c r="V3253" s="27">
        <f t="shared" si="203"/>
        <v>391.06710000000004</v>
      </c>
    </row>
    <row r="3254" spans="1:22" x14ac:dyDescent="0.25">
      <c r="A3254" s="33">
        <v>42507</v>
      </c>
      <c r="C3254" s="1" t="str">
        <f>VLOOKUP(A3254,'[1]2013 Status'!$A$11:$C$9879,3,FALSE)</f>
        <v>A</v>
      </c>
      <c r="D3254" s="1">
        <v>6.25</v>
      </c>
      <c r="E3254" s="1">
        <v>6.56</v>
      </c>
      <c r="F3254" s="1">
        <v>0.97</v>
      </c>
      <c r="G3254" s="1">
        <f t="shared" si="200"/>
        <v>13.78</v>
      </c>
      <c r="I3254" s="1">
        <v>6.25</v>
      </c>
      <c r="J3254" s="1">
        <v>6.56</v>
      </c>
      <c r="K3254" s="1">
        <v>0.97</v>
      </c>
      <c r="L3254" s="1">
        <f t="shared" si="201"/>
        <v>13.78</v>
      </c>
      <c r="N3254" s="28" t="s">
        <v>37</v>
      </c>
      <c r="O3254" s="1" t="s">
        <v>32</v>
      </c>
      <c r="P3254" s="1" t="s">
        <v>36</v>
      </c>
      <c r="Q3254" s="1" t="s">
        <v>32</v>
      </c>
      <c r="R3254" s="1" t="s">
        <v>30</v>
      </c>
      <c r="S3254" s="1" t="s">
        <v>30</v>
      </c>
      <c r="U3254" s="27">
        <f t="shared" si="202"/>
        <v>363.37860000000001</v>
      </c>
      <c r="V3254" s="27">
        <f t="shared" si="203"/>
        <v>363.37860000000001</v>
      </c>
    </row>
    <row r="3255" spans="1:22" x14ac:dyDescent="0.25">
      <c r="A3255" s="33">
        <v>42508</v>
      </c>
      <c r="C3255" s="1" t="str">
        <f>VLOOKUP(A3255,'[1]2013 Status'!$A$11:$C$9879,3,FALSE)</f>
        <v>A</v>
      </c>
      <c r="D3255" s="1">
        <v>9.33</v>
      </c>
      <c r="E3255" s="1">
        <v>8.48</v>
      </c>
      <c r="F3255" s="1">
        <v>1.44</v>
      </c>
      <c r="G3255" s="1">
        <f t="shared" si="200"/>
        <v>19.250000000000004</v>
      </c>
      <c r="I3255" s="1">
        <v>9.33</v>
      </c>
      <c r="J3255" s="1">
        <v>8.48</v>
      </c>
      <c r="K3255" s="1">
        <v>1.44</v>
      </c>
      <c r="L3255" s="1">
        <f t="shared" si="201"/>
        <v>19.250000000000004</v>
      </c>
      <c r="N3255" s="28" t="s">
        <v>37</v>
      </c>
      <c r="O3255" s="1" t="s">
        <v>32</v>
      </c>
      <c r="P3255" s="1" t="s">
        <v>36</v>
      </c>
      <c r="Q3255" s="1" t="s">
        <v>32</v>
      </c>
      <c r="R3255" s="1" t="s">
        <v>30</v>
      </c>
      <c r="S3255" s="1" t="s">
        <v>30</v>
      </c>
      <c r="U3255" s="27">
        <f t="shared" si="202"/>
        <v>507.62250000000012</v>
      </c>
      <c r="V3255" s="27">
        <f t="shared" si="203"/>
        <v>507.62250000000012</v>
      </c>
    </row>
    <row r="3256" spans="1:22" x14ac:dyDescent="0.25">
      <c r="A3256" s="33">
        <v>42509</v>
      </c>
      <c r="C3256" s="1" t="str">
        <f>VLOOKUP(A3256,'[1]2013 Status'!$A$11:$C$9879,3,FALSE)</f>
        <v>A</v>
      </c>
      <c r="D3256" s="1">
        <v>11.76</v>
      </c>
      <c r="E3256" s="1">
        <v>9.43</v>
      </c>
      <c r="F3256" s="1">
        <v>2.76</v>
      </c>
      <c r="G3256" s="1">
        <f t="shared" si="200"/>
        <v>23.949999999999996</v>
      </c>
      <c r="I3256" s="1">
        <v>11.76</v>
      </c>
      <c r="J3256" s="1">
        <v>9.43</v>
      </c>
      <c r="K3256" s="1">
        <v>2.76</v>
      </c>
      <c r="L3256" s="1">
        <f t="shared" si="201"/>
        <v>23.949999999999996</v>
      </c>
      <c r="N3256" s="28" t="s">
        <v>37</v>
      </c>
      <c r="O3256" s="1" t="s">
        <v>32</v>
      </c>
      <c r="P3256" s="1" t="s">
        <v>36</v>
      </c>
      <c r="Q3256" s="1" t="s">
        <v>31</v>
      </c>
      <c r="R3256" s="1" t="s">
        <v>30</v>
      </c>
      <c r="S3256" s="1" t="s">
        <v>30</v>
      </c>
      <c r="U3256" s="27">
        <f t="shared" si="202"/>
        <v>631.56149999999991</v>
      </c>
      <c r="V3256" s="27">
        <f t="shared" si="203"/>
        <v>631.56149999999991</v>
      </c>
    </row>
    <row r="3257" spans="1:22" x14ac:dyDescent="0.25">
      <c r="A3257" s="33">
        <v>42510</v>
      </c>
      <c r="C3257" s="1" t="str">
        <f>VLOOKUP(A3257,'[1]2013 Status'!$A$11:$C$9879,3,FALSE)</f>
        <v>A</v>
      </c>
      <c r="D3257" s="1">
        <v>8.35</v>
      </c>
      <c r="E3257" s="1">
        <v>7.36</v>
      </c>
      <c r="F3257" s="1">
        <v>1.29</v>
      </c>
      <c r="G3257" s="1">
        <f t="shared" si="200"/>
        <v>17</v>
      </c>
      <c r="I3257" s="1">
        <v>8.35</v>
      </c>
      <c r="J3257" s="1">
        <v>7.36</v>
      </c>
      <c r="K3257" s="1">
        <v>1.29</v>
      </c>
      <c r="L3257" s="1">
        <f t="shared" si="201"/>
        <v>17</v>
      </c>
      <c r="N3257" s="28" t="s">
        <v>37</v>
      </c>
      <c r="O3257" s="1" t="s">
        <v>32</v>
      </c>
      <c r="P3257" s="1" t="s">
        <v>36</v>
      </c>
      <c r="Q3257" s="1" t="s">
        <v>32</v>
      </c>
      <c r="R3257" s="1" t="s">
        <v>31</v>
      </c>
      <c r="S3257" s="1" t="s">
        <v>30</v>
      </c>
      <c r="U3257" s="27">
        <f t="shared" si="202"/>
        <v>448.29</v>
      </c>
      <c r="V3257" s="27">
        <f t="shared" si="203"/>
        <v>448.29</v>
      </c>
    </row>
    <row r="3258" spans="1:22" x14ac:dyDescent="0.25">
      <c r="A3258" s="33">
        <v>42550</v>
      </c>
      <c r="C3258" s="1" t="str">
        <f>VLOOKUP(A3258,'[1]2013 Status'!$A$11:$C$9879,3,FALSE)</f>
        <v>A</v>
      </c>
      <c r="D3258" s="1">
        <v>1.25</v>
      </c>
      <c r="E3258" s="1">
        <v>0.38</v>
      </c>
      <c r="F3258" s="1">
        <v>0.14000000000000001</v>
      </c>
      <c r="G3258" s="1">
        <f t="shared" si="200"/>
        <v>1.77</v>
      </c>
      <c r="I3258" s="1">
        <v>1.25</v>
      </c>
      <c r="J3258" s="1">
        <v>2.0299999999999998</v>
      </c>
      <c r="K3258" s="1">
        <v>0.14000000000000001</v>
      </c>
      <c r="L3258" s="1">
        <f t="shared" si="201"/>
        <v>3.42</v>
      </c>
      <c r="N3258" s="28" t="s">
        <v>34</v>
      </c>
      <c r="O3258" s="1" t="s">
        <v>32</v>
      </c>
      <c r="P3258" s="1" t="s">
        <v>30</v>
      </c>
      <c r="Q3258" s="1" t="s">
        <v>30</v>
      </c>
      <c r="R3258" s="1" t="s">
        <v>30</v>
      </c>
      <c r="S3258" s="1" t="s">
        <v>30</v>
      </c>
      <c r="U3258" s="27">
        <f t="shared" si="202"/>
        <v>46.674900000000001</v>
      </c>
      <c r="V3258" s="27">
        <f t="shared" si="203"/>
        <v>90.185400000000001</v>
      </c>
    </row>
    <row r="3259" spans="1:22" x14ac:dyDescent="0.25">
      <c r="A3259" s="33">
        <v>42600</v>
      </c>
      <c r="C3259" s="1" t="str">
        <f>VLOOKUP(A3259,'[1]2013 Status'!$A$11:$C$9879,3,FALSE)</f>
        <v>A</v>
      </c>
      <c r="D3259" s="1">
        <v>4.9400000000000004</v>
      </c>
      <c r="E3259" s="1">
        <v>3.79</v>
      </c>
      <c r="F3259" s="1">
        <v>0.77</v>
      </c>
      <c r="G3259" s="1">
        <f t="shared" si="200"/>
        <v>9.5</v>
      </c>
      <c r="I3259" s="1">
        <v>4.9400000000000004</v>
      </c>
      <c r="J3259" s="1">
        <v>6.95</v>
      </c>
      <c r="K3259" s="1">
        <v>0.77</v>
      </c>
      <c r="L3259" s="1">
        <f t="shared" si="201"/>
        <v>12.66</v>
      </c>
      <c r="N3259" s="28" t="s">
        <v>37</v>
      </c>
      <c r="O3259" s="1" t="s">
        <v>32</v>
      </c>
      <c r="P3259" s="1" t="s">
        <v>30</v>
      </c>
      <c r="Q3259" s="1" t="s">
        <v>31</v>
      </c>
      <c r="R3259" s="1" t="s">
        <v>30</v>
      </c>
      <c r="S3259" s="1" t="s">
        <v>30</v>
      </c>
      <c r="U3259" s="27">
        <f t="shared" si="202"/>
        <v>250.51500000000001</v>
      </c>
      <c r="V3259" s="27">
        <f t="shared" si="203"/>
        <v>333.8442</v>
      </c>
    </row>
    <row r="3260" spans="1:22" x14ac:dyDescent="0.25">
      <c r="A3260" s="33">
        <v>42650</v>
      </c>
      <c r="C3260" s="1" t="str">
        <f>VLOOKUP(A3260,'[1]2013 Status'!$A$11:$C$9879,3,FALSE)</f>
        <v>A</v>
      </c>
      <c r="D3260" s="1">
        <v>0.77</v>
      </c>
      <c r="E3260" s="1">
        <v>0.71</v>
      </c>
      <c r="F3260" s="1">
        <v>0.13</v>
      </c>
      <c r="G3260" s="1">
        <f t="shared" si="200"/>
        <v>1.6099999999999999</v>
      </c>
      <c r="I3260" s="1">
        <v>0.77</v>
      </c>
      <c r="J3260" s="1">
        <v>1.31</v>
      </c>
      <c r="K3260" s="1">
        <v>0.13</v>
      </c>
      <c r="L3260" s="1">
        <f t="shared" si="201"/>
        <v>2.21</v>
      </c>
      <c r="N3260" s="28" t="s">
        <v>34</v>
      </c>
      <c r="O3260" s="1" t="s">
        <v>32</v>
      </c>
      <c r="P3260" s="1" t="s">
        <v>30</v>
      </c>
      <c r="Q3260" s="1" t="s">
        <v>30</v>
      </c>
      <c r="R3260" s="1" t="s">
        <v>30</v>
      </c>
      <c r="S3260" s="1" t="s">
        <v>30</v>
      </c>
      <c r="U3260" s="27">
        <f t="shared" si="202"/>
        <v>42.4557</v>
      </c>
      <c r="V3260" s="27">
        <f t="shared" si="203"/>
        <v>58.277700000000003</v>
      </c>
    </row>
    <row r="3261" spans="1:22" x14ac:dyDescent="0.25">
      <c r="A3261" s="33">
        <v>42660</v>
      </c>
      <c r="C3261" s="1" t="str">
        <f>VLOOKUP(A3261,'[1]2013 Status'!$A$11:$C$9879,3,FALSE)</f>
        <v>A</v>
      </c>
      <c r="D3261" s="1">
        <v>1.1299999999999999</v>
      </c>
      <c r="E3261" s="1">
        <v>0.96</v>
      </c>
      <c r="F3261" s="1">
        <v>0.16</v>
      </c>
      <c r="G3261" s="1">
        <f t="shared" si="200"/>
        <v>2.25</v>
      </c>
      <c r="I3261" s="1">
        <v>1.1299999999999999</v>
      </c>
      <c r="J3261" s="1">
        <v>1.88</v>
      </c>
      <c r="K3261" s="1">
        <v>0.16</v>
      </c>
      <c r="L3261" s="1">
        <f t="shared" si="201"/>
        <v>3.17</v>
      </c>
      <c r="N3261" s="28" t="s">
        <v>34</v>
      </c>
      <c r="O3261" s="1" t="s">
        <v>32</v>
      </c>
      <c r="P3261" s="1" t="s">
        <v>30</v>
      </c>
      <c r="Q3261" s="1" t="s">
        <v>31</v>
      </c>
      <c r="R3261" s="1" t="s">
        <v>30</v>
      </c>
      <c r="S3261" s="1" t="s">
        <v>30</v>
      </c>
      <c r="U3261" s="27">
        <f t="shared" si="202"/>
        <v>59.332500000000003</v>
      </c>
      <c r="V3261" s="27">
        <f t="shared" si="203"/>
        <v>83.5929</v>
      </c>
    </row>
    <row r="3262" spans="1:22" x14ac:dyDescent="0.25">
      <c r="A3262" s="33">
        <v>42665</v>
      </c>
      <c r="C3262" s="1" t="str">
        <f>VLOOKUP(A3262,'[1]2013 Status'!$A$11:$C$9879,3,FALSE)</f>
        <v>A</v>
      </c>
      <c r="D3262" s="1">
        <v>2.63</v>
      </c>
      <c r="E3262" s="1">
        <v>2.5499999999999998</v>
      </c>
      <c r="F3262" s="1">
        <v>0.41</v>
      </c>
      <c r="G3262" s="1">
        <f t="shared" si="200"/>
        <v>5.59</v>
      </c>
      <c r="I3262" s="1">
        <v>2.63</v>
      </c>
      <c r="J3262" s="1">
        <v>5.13</v>
      </c>
      <c r="K3262" s="1">
        <v>0.41</v>
      </c>
      <c r="L3262" s="1">
        <f t="shared" si="201"/>
        <v>8.17</v>
      </c>
      <c r="N3262" s="28" t="s">
        <v>37</v>
      </c>
      <c r="O3262" s="1" t="s">
        <v>32</v>
      </c>
      <c r="P3262" s="1" t="s">
        <v>30</v>
      </c>
      <c r="Q3262" s="1" t="s">
        <v>31</v>
      </c>
      <c r="R3262" s="1" t="s">
        <v>30</v>
      </c>
      <c r="S3262" s="1" t="s">
        <v>30</v>
      </c>
      <c r="U3262" s="27">
        <f t="shared" si="202"/>
        <v>147.4083</v>
      </c>
      <c r="V3262" s="27">
        <f t="shared" si="203"/>
        <v>215.44290000000001</v>
      </c>
    </row>
    <row r="3263" spans="1:22" x14ac:dyDescent="0.25">
      <c r="A3263" s="33">
        <v>42699</v>
      </c>
      <c r="C3263" s="1" t="str">
        <f>VLOOKUP(A3263,'[1]2013 Status'!$A$11:$C$9879,3,FALSE)</f>
        <v>C</v>
      </c>
      <c r="D3263" s="1">
        <v>0</v>
      </c>
      <c r="E3263" s="1">
        <v>0</v>
      </c>
      <c r="F3263" s="1">
        <v>0</v>
      </c>
      <c r="G3263" s="1">
        <f t="shared" si="200"/>
        <v>0</v>
      </c>
      <c r="I3263" s="1">
        <v>0</v>
      </c>
      <c r="J3263" s="1">
        <v>0</v>
      </c>
      <c r="K3263" s="1">
        <v>0</v>
      </c>
      <c r="L3263" s="1">
        <f t="shared" si="201"/>
        <v>0</v>
      </c>
      <c r="N3263" s="28" t="s">
        <v>38</v>
      </c>
      <c r="O3263" s="1" t="s">
        <v>32</v>
      </c>
      <c r="P3263" s="1" t="s">
        <v>30</v>
      </c>
      <c r="Q3263" s="1" t="s">
        <v>32</v>
      </c>
      <c r="R3263" s="1" t="s">
        <v>31</v>
      </c>
      <c r="S3263" s="1" t="s">
        <v>31</v>
      </c>
      <c r="U3263" s="27">
        <f t="shared" si="202"/>
        <v>0</v>
      </c>
      <c r="V3263" s="27">
        <f t="shared" si="203"/>
        <v>0</v>
      </c>
    </row>
    <row r="3264" spans="1:22" x14ac:dyDescent="0.25">
      <c r="A3264" s="33">
        <v>42700</v>
      </c>
      <c r="C3264" s="1" t="str">
        <f>VLOOKUP(A3264,'[1]2013 Status'!$A$11:$C$9879,3,FALSE)</f>
        <v>A</v>
      </c>
      <c r="D3264" s="1">
        <v>1.67</v>
      </c>
      <c r="E3264" s="1">
        <v>1.72</v>
      </c>
      <c r="F3264" s="1">
        <v>0.28000000000000003</v>
      </c>
      <c r="G3264" s="1">
        <f t="shared" si="200"/>
        <v>3.67</v>
      </c>
      <c r="I3264" s="1">
        <v>1.67</v>
      </c>
      <c r="J3264" s="1">
        <v>3.01</v>
      </c>
      <c r="K3264" s="1">
        <v>0.28000000000000003</v>
      </c>
      <c r="L3264" s="1">
        <f t="shared" si="201"/>
        <v>4.96</v>
      </c>
      <c r="N3264" s="28" t="s">
        <v>33</v>
      </c>
      <c r="O3264" s="1" t="s">
        <v>32</v>
      </c>
      <c r="P3264" s="1" t="s">
        <v>30</v>
      </c>
      <c r="Q3264" s="1" t="s">
        <v>30</v>
      </c>
      <c r="R3264" s="1" t="s">
        <v>30</v>
      </c>
      <c r="S3264" s="1" t="s">
        <v>30</v>
      </c>
      <c r="U3264" s="27">
        <f t="shared" si="202"/>
        <v>96.777900000000002</v>
      </c>
      <c r="V3264" s="27">
        <f t="shared" si="203"/>
        <v>130.79519999999999</v>
      </c>
    </row>
    <row r="3265" spans="1:22" x14ac:dyDescent="0.25">
      <c r="A3265" s="33">
        <v>42720</v>
      </c>
      <c r="C3265" s="1" t="str">
        <f>VLOOKUP(A3265,'[1]2013 Status'!$A$11:$C$9879,3,FALSE)</f>
        <v>A</v>
      </c>
      <c r="D3265" s="1">
        <v>6.31</v>
      </c>
      <c r="E3265" s="1">
        <v>3.55</v>
      </c>
      <c r="F3265" s="1">
        <v>0.99</v>
      </c>
      <c r="G3265" s="1">
        <f t="shared" si="200"/>
        <v>10.85</v>
      </c>
      <c r="I3265" s="1">
        <v>6.31</v>
      </c>
      <c r="J3265" s="1">
        <v>5.03</v>
      </c>
      <c r="K3265" s="1">
        <v>0.99</v>
      </c>
      <c r="L3265" s="1">
        <f t="shared" si="201"/>
        <v>12.33</v>
      </c>
      <c r="N3265" s="28" t="s">
        <v>33</v>
      </c>
      <c r="O3265" s="1" t="s">
        <v>32</v>
      </c>
      <c r="P3265" s="1" t="s">
        <v>30</v>
      </c>
      <c r="Q3265" s="1" t="s">
        <v>31</v>
      </c>
      <c r="R3265" s="1" t="s">
        <v>30</v>
      </c>
      <c r="S3265" s="1" t="s">
        <v>30</v>
      </c>
      <c r="U3265" s="27">
        <f t="shared" si="202"/>
        <v>286.11450000000002</v>
      </c>
      <c r="V3265" s="27">
        <f t="shared" si="203"/>
        <v>325.14210000000003</v>
      </c>
    </row>
    <row r="3266" spans="1:22" x14ac:dyDescent="0.25">
      <c r="A3266" s="33">
        <v>42725</v>
      </c>
      <c r="C3266" s="1" t="str">
        <f>VLOOKUP(A3266,'[1]2013 Status'!$A$11:$C$9879,3,FALSE)</f>
        <v>A</v>
      </c>
      <c r="D3266" s="1">
        <v>12.41</v>
      </c>
      <c r="E3266" s="1">
        <v>7.98</v>
      </c>
      <c r="F3266" s="1">
        <v>1.91</v>
      </c>
      <c r="G3266" s="1">
        <f t="shared" si="200"/>
        <v>22.3</v>
      </c>
      <c r="I3266" s="1">
        <v>12.41</v>
      </c>
      <c r="J3266" s="1">
        <v>7.98</v>
      </c>
      <c r="K3266" s="1">
        <v>1.91</v>
      </c>
      <c r="L3266" s="1">
        <f t="shared" si="201"/>
        <v>22.3</v>
      </c>
      <c r="N3266" s="28" t="s">
        <v>37</v>
      </c>
      <c r="O3266" s="1" t="s">
        <v>32</v>
      </c>
      <c r="P3266" s="1" t="s">
        <v>30</v>
      </c>
      <c r="Q3266" s="1" t="s">
        <v>32</v>
      </c>
      <c r="R3266" s="1" t="s">
        <v>31</v>
      </c>
      <c r="S3266" s="1" t="s">
        <v>30</v>
      </c>
      <c r="U3266" s="27">
        <f t="shared" si="202"/>
        <v>588.05100000000004</v>
      </c>
      <c r="V3266" s="27">
        <f t="shared" si="203"/>
        <v>588.05100000000004</v>
      </c>
    </row>
    <row r="3267" spans="1:22" x14ac:dyDescent="0.25">
      <c r="A3267" s="33">
        <v>42800</v>
      </c>
      <c r="C3267" s="1" t="str">
        <f>VLOOKUP(A3267,'[1]2013 Status'!$A$11:$C$9879,3,FALSE)</f>
        <v>A</v>
      </c>
      <c r="D3267" s="1">
        <v>1.44</v>
      </c>
      <c r="E3267" s="1">
        <v>1.36</v>
      </c>
      <c r="F3267" s="1">
        <v>0.24</v>
      </c>
      <c r="G3267" s="1">
        <f t="shared" si="200"/>
        <v>3.04</v>
      </c>
      <c r="I3267" s="1">
        <v>1.44</v>
      </c>
      <c r="J3267" s="1">
        <v>2.48</v>
      </c>
      <c r="K3267" s="1">
        <v>0.24</v>
      </c>
      <c r="L3267" s="1">
        <f t="shared" si="201"/>
        <v>4.16</v>
      </c>
      <c r="N3267" s="28" t="s">
        <v>33</v>
      </c>
      <c r="O3267" s="1" t="s">
        <v>32</v>
      </c>
      <c r="P3267" s="1" t="s">
        <v>30</v>
      </c>
      <c r="Q3267" s="1" t="s">
        <v>30</v>
      </c>
      <c r="R3267" s="1" t="s">
        <v>30</v>
      </c>
      <c r="S3267" s="1" t="s">
        <v>30</v>
      </c>
      <c r="U3267" s="27">
        <f t="shared" si="202"/>
        <v>80.1648</v>
      </c>
      <c r="V3267" s="27">
        <f t="shared" si="203"/>
        <v>109.6992</v>
      </c>
    </row>
    <row r="3268" spans="1:22" x14ac:dyDescent="0.25">
      <c r="A3268" s="33">
        <v>42804</v>
      </c>
      <c r="C3268" s="1" t="str">
        <f>VLOOKUP(A3268,'[1]2013 Status'!$A$11:$C$9879,3,FALSE)</f>
        <v>A</v>
      </c>
      <c r="D3268" s="1">
        <v>1.29</v>
      </c>
      <c r="E3268" s="1">
        <v>1.53</v>
      </c>
      <c r="F3268" s="1">
        <v>0.19</v>
      </c>
      <c r="G3268" s="1">
        <f t="shared" si="200"/>
        <v>3.0100000000000002</v>
      </c>
      <c r="I3268" s="1">
        <v>1.29</v>
      </c>
      <c r="J3268" s="1">
        <v>3.51</v>
      </c>
      <c r="K3268" s="1">
        <v>0.19</v>
      </c>
      <c r="L3268" s="1">
        <f t="shared" si="201"/>
        <v>4.99</v>
      </c>
      <c r="N3268" s="28" t="s">
        <v>33</v>
      </c>
      <c r="O3268" s="1" t="s">
        <v>32</v>
      </c>
      <c r="P3268" s="1" t="s">
        <v>30</v>
      </c>
      <c r="Q3268" s="1" t="s">
        <v>30</v>
      </c>
      <c r="R3268" s="1" t="s">
        <v>30</v>
      </c>
      <c r="S3268" s="1" t="s">
        <v>30</v>
      </c>
      <c r="U3268" s="27">
        <f t="shared" si="202"/>
        <v>79.373700000000014</v>
      </c>
      <c r="V3268" s="27">
        <f t="shared" si="203"/>
        <v>131.58630000000002</v>
      </c>
    </row>
    <row r="3269" spans="1:22" x14ac:dyDescent="0.25">
      <c r="A3269" s="33">
        <v>42806</v>
      </c>
      <c r="C3269" s="1" t="str">
        <f>VLOOKUP(A3269,'[1]2013 Status'!$A$11:$C$9879,3,FALSE)</f>
        <v>A</v>
      </c>
      <c r="D3269" s="1">
        <v>1.63</v>
      </c>
      <c r="E3269" s="1">
        <v>1.66</v>
      </c>
      <c r="F3269" s="1">
        <v>0.26</v>
      </c>
      <c r="G3269" s="1">
        <f t="shared" si="200"/>
        <v>3.55</v>
      </c>
      <c r="I3269" s="1">
        <v>1.63</v>
      </c>
      <c r="J3269" s="1">
        <v>3.77</v>
      </c>
      <c r="K3269" s="1">
        <v>0.26</v>
      </c>
      <c r="L3269" s="1">
        <f t="shared" si="201"/>
        <v>5.66</v>
      </c>
      <c r="N3269" s="28" t="s">
        <v>33</v>
      </c>
      <c r="O3269" s="1" t="s">
        <v>32</v>
      </c>
      <c r="P3269" s="1" t="s">
        <v>30</v>
      </c>
      <c r="Q3269" s="1" t="s">
        <v>30</v>
      </c>
      <c r="R3269" s="1" t="s">
        <v>30</v>
      </c>
      <c r="S3269" s="1" t="s">
        <v>30</v>
      </c>
      <c r="U3269" s="27">
        <f t="shared" si="202"/>
        <v>93.613500000000002</v>
      </c>
      <c r="V3269" s="27">
        <f t="shared" si="203"/>
        <v>149.2542</v>
      </c>
    </row>
    <row r="3270" spans="1:22" x14ac:dyDescent="0.25">
      <c r="A3270" s="33">
        <v>42808</v>
      </c>
      <c r="C3270" s="1" t="str">
        <f>VLOOKUP(A3270,'[1]2013 Status'!$A$11:$C$9879,3,FALSE)</f>
        <v>A</v>
      </c>
      <c r="D3270" s="1">
        <v>2.35</v>
      </c>
      <c r="E3270" s="1">
        <v>1.71</v>
      </c>
      <c r="F3270" s="1">
        <v>0.36</v>
      </c>
      <c r="G3270" s="1">
        <f t="shared" si="200"/>
        <v>4.4200000000000008</v>
      </c>
      <c r="I3270" s="1">
        <v>2.35</v>
      </c>
      <c r="J3270" s="1">
        <v>3.28</v>
      </c>
      <c r="K3270" s="1">
        <v>0.36</v>
      </c>
      <c r="L3270" s="1">
        <f t="shared" si="201"/>
        <v>5.99</v>
      </c>
      <c r="N3270" s="28" t="s">
        <v>33</v>
      </c>
      <c r="O3270" s="1" t="s">
        <v>32</v>
      </c>
      <c r="P3270" s="1" t="s">
        <v>30</v>
      </c>
      <c r="Q3270" s="1" t="s">
        <v>30</v>
      </c>
      <c r="R3270" s="1" t="s">
        <v>30</v>
      </c>
      <c r="S3270" s="1" t="s">
        <v>30</v>
      </c>
      <c r="U3270" s="27">
        <f t="shared" si="202"/>
        <v>116.55540000000002</v>
      </c>
      <c r="V3270" s="27">
        <f t="shared" si="203"/>
        <v>157.9563</v>
      </c>
    </row>
    <row r="3271" spans="1:22" x14ac:dyDescent="0.25">
      <c r="A3271" s="33">
        <v>42809</v>
      </c>
      <c r="C3271" s="1" t="str">
        <f>VLOOKUP(A3271,'[1]2013 Status'!$A$11:$C$9879,3,FALSE)</f>
        <v>A</v>
      </c>
      <c r="D3271" s="1">
        <v>1.86</v>
      </c>
      <c r="E3271" s="1">
        <v>1.44</v>
      </c>
      <c r="F3271" s="1">
        <v>0.33</v>
      </c>
      <c r="G3271" s="1">
        <f t="shared" si="200"/>
        <v>3.63</v>
      </c>
      <c r="I3271" s="1">
        <v>1.86</v>
      </c>
      <c r="J3271" s="1">
        <v>2.39</v>
      </c>
      <c r="K3271" s="1">
        <v>0.33</v>
      </c>
      <c r="L3271" s="1">
        <f t="shared" si="201"/>
        <v>4.58</v>
      </c>
      <c r="N3271" s="28" t="s">
        <v>33</v>
      </c>
      <c r="O3271" s="1" t="s">
        <v>32</v>
      </c>
      <c r="P3271" s="1" t="s">
        <v>30</v>
      </c>
      <c r="Q3271" s="1" t="s">
        <v>30</v>
      </c>
      <c r="R3271" s="1" t="s">
        <v>30</v>
      </c>
      <c r="S3271" s="1" t="s">
        <v>30</v>
      </c>
      <c r="U3271" s="27">
        <f t="shared" si="202"/>
        <v>95.723100000000002</v>
      </c>
      <c r="V3271" s="27">
        <f t="shared" si="203"/>
        <v>120.77460000000001</v>
      </c>
    </row>
    <row r="3272" spans="1:22" x14ac:dyDescent="0.25">
      <c r="A3272" s="33">
        <v>42810</v>
      </c>
      <c r="C3272" s="1" t="str">
        <f>VLOOKUP(A3272,'[1]2013 Status'!$A$11:$C$9879,3,FALSE)</f>
        <v>A</v>
      </c>
      <c r="D3272" s="1">
        <v>3.38</v>
      </c>
      <c r="E3272" s="1">
        <v>3.85</v>
      </c>
      <c r="F3272" s="1">
        <v>0.5</v>
      </c>
      <c r="G3272" s="1">
        <f t="shared" si="200"/>
        <v>7.73</v>
      </c>
      <c r="I3272" s="1">
        <v>3.38</v>
      </c>
      <c r="J3272" s="1">
        <v>6.22</v>
      </c>
      <c r="K3272" s="1">
        <v>0.5</v>
      </c>
      <c r="L3272" s="1">
        <f t="shared" si="201"/>
        <v>10.1</v>
      </c>
      <c r="N3272" s="28" t="s">
        <v>37</v>
      </c>
      <c r="O3272" s="1" t="s">
        <v>32</v>
      </c>
      <c r="P3272" s="1" t="s">
        <v>32</v>
      </c>
      <c r="Q3272" s="1" t="s">
        <v>32</v>
      </c>
      <c r="R3272" s="1" t="s">
        <v>30</v>
      </c>
      <c r="S3272" s="1" t="s">
        <v>30</v>
      </c>
      <c r="U3272" s="27">
        <f t="shared" si="202"/>
        <v>203.84010000000001</v>
      </c>
      <c r="V3272" s="27">
        <f t="shared" si="203"/>
        <v>266.33699999999999</v>
      </c>
    </row>
    <row r="3273" spans="1:22" x14ac:dyDescent="0.25">
      <c r="A3273" s="33">
        <v>42815</v>
      </c>
      <c r="C3273" s="1" t="str">
        <f>VLOOKUP(A3273,'[1]2013 Status'!$A$11:$C$9879,3,FALSE)</f>
        <v>A</v>
      </c>
      <c r="D3273" s="1">
        <v>7.31</v>
      </c>
      <c r="E3273" s="1">
        <v>6.59</v>
      </c>
      <c r="F3273" s="1">
        <v>1.22</v>
      </c>
      <c r="G3273" s="1">
        <f t="shared" si="200"/>
        <v>15.12</v>
      </c>
      <c r="I3273" s="1">
        <v>7.31</v>
      </c>
      <c r="J3273" s="1">
        <v>6.59</v>
      </c>
      <c r="K3273" s="1">
        <v>1.22</v>
      </c>
      <c r="L3273" s="1">
        <f t="shared" si="201"/>
        <v>15.12</v>
      </c>
      <c r="N3273" s="28" t="s">
        <v>37</v>
      </c>
      <c r="O3273" s="1" t="s">
        <v>32</v>
      </c>
      <c r="P3273" s="1" t="s">
        <v>32</v>
      </c>
      <c r="Q3273" s="1" t="s">
        <v>32</v>
      </c>
      <c r="R3273" s="1" t="s">
        <v>31</v>
      </c>
      <c r="S3273" s="1" t="s">
        <v>30</v>
      </c>
      <c r="U3273" s="27">
        <f t="shared" si="202"/>
        <v>398.71440000000001</v>
      </c>
      <c r="V3273" s="27">
        <f t="shared" si="203"/>
        <v>398.71440000000001</v>
      </c>
    </row>
    <row r="3274" spans="1:22" x14ac:dyDescent="0.25">
      <c r="A3274" s="33">
        <v>42820</v>
      </c>
      <c r="C3274" s="1" t="str">
        <f>VLOOKUP(A3274,'[1]2013 Status'!$A$11:$C$9879,3,FALSE)</f>
        <v>A</v>
      </c>
      <c r="D3274" s="1">
        <v>4.22</v>
      </c>
      <c r="E3274" s="1">
        <v>3.06</v>
      </c>
      <c r="F3274" s="1">
        <v>0.64</v>
      </c>
      <c r="G3274" s="1">
        <f t="shared" si="200"/>
        <v>7.919999999999999</v>
      </c>
      <c r="I3274" s="1">
        <v>4.22</v>
      </c>
      <c r="J3274" s="1">
        <v>3.06</v>
      </c>
      <c r="K3274" s="1">
        <v>0.64</v>
      </c>
      <c r="L3274" s="1">
        <f t="shared" si="201"/>
        <v>7.919999999999999</v>
      </c>
      <c r="N3274" s="28" t="s">
        <v>37</v>
      </c>
      <c r="O3274" s="1" t="s">
        <v>32</v>
      </c>
      <c r="P3274" s="1" t="s">
        <v>30</v>
      </c>
      <c r="Q3274" s="1" t="s">
        <v>31</v>
      </c>
      <c r="R3274" s="1" t="s">
        <v>30</v>
      </c>
      <c r="S3274" s="1" t="s">
        <v>30</v>
      </c>
      <c r="U3274" s="27">
        <f t="shared" si="202"/>
        <v>208.85039999999998</v>
      </c>
      <c r="V3274" s="27">
        <f t="shared" si="203"/>
        <v>208.85039999999998</v>
      </c>
    </row>
    <row r="3275" spans="1:22" x14ac:dyDescent="0.25">
      <c r="A3275" s="33">
        <v>42821</v>
      </c>
      <c r="C3275" s="1" t="str">
        <f>VLOOKUP(A3275,'[1]2013 Status'!$A$11:$C$9879,3,FALSE)</f>
        <v>A</v>
      </c>
      <c r="D3275" s="1">
        <v>4.3600000000000003</v>
      </c>
      <c r="E3275" s="1">
        <v>3.19</v>
      </c>
      <c r="F3275" s="1">
        <v>0.68</v>
      </c>
      <c r="G3275" s="1">
        <f t="shared" ref="G3275:G3338" si="204">D3275+E3275+F3275</f>
        <v>8.23</v>
      </c>
      <c r="I3275" s="1">
        <v>4.3600000000000003</v>
      </c>
      <c r="J3275" s="1">
        <v>3.19</v>
      </c>
      <c r="K3275" s="1">
        <v>0.68</v>
      </c>
      <c r="L3275" s="1">
        <f t="shared" ref="L3275:L3338" si="205">I3275+J3275+K3275</f>
        <v>8.23</v>
      </c>
      <c r="N3275" s="28" t="s">
        <v>37</v>
      </c>
      <c r="O3275" s="1" t="s">
        <v>32</v>
      </c>
      <c r="P3275" s="1" t="s">
        <v>30</v>
      </c>
      <c r="Q3275" s="1" t="s">
        <v>31</v>
      </c>
      <c r="R3275" s="1" t="s">
        <v>30</v>
      </c>
      <c r="S3275" s="1" t="s">
        <v>30</v>
      </c>
      <c r="U3275" s="27">
        <f t="shared" ref="U3275:U3338" si="206">G3275*$U$8</f>
        <v>217.02510000000001</v>
      </c>
      <c r="V3275" s="27">
        <f t="shared" ref="V3275:V3338" si="207">L3275*$U$8</f>
        <v>217.02510000000001</v>
      </c>
    </row>
    <row r="3276" spans="1:22" x14ac:dyDescent="0.25">
      <c r="A3276" s="33">
        <v>42825</v>
      </c>
      <c r="C3276" s="1" t="str">
        <f>VLOOKUP(A3276,'[1]2013 Status'!$A$11:$C$9879,3,FALSE)</f>
        <v>A</v>
      </c>
      <c r="D3276" s="1">
        <v>3.51</v>
      </c>
      <c r="E3276" s="1">
        <v>3.05</v>
      </c>
      <c r="F3276" s="1">
        <v>0.53</v>
      </c>
      <c r="G3276" s="1">
        <f t="shared" si="204"/>
        <v>7.09</v>
      </c>
      <c r="I3276" s="1">
        <v>3.51</v>
      </c>
      <c r="J3276" s="1">
        <v>3.05</v>
      </c>
      <c r="K3276" s="1">
        <v>0.53</v>
      </c>
      <c r="L3276" s="1">
        <f t="shared" si="205"/>
        <v>7.09</v>
      </c>
      <c r="N3276" s="28" t="s">
        <v>37</v>
      </c>
      <c r="O3276" s="1" t="s">
        <v>32</v>
      </c>
      <c r="P3276" s="1" t="s">
        <v>30</v>
      </c>
      <c r="Q3276" s="1" t="s">
        <v>31</v>
      </c>
      <c r="R3276" s="1" t="s">
        <v>30</v>
      </c>
      <c r="S3276" s="1" t="s">
        <v>30</v>
      </c>
      <c r="U3276" s="27">
        <f t="shared" si="206"/>
        <v>186.9633</v>
      </c>
      <c r="V3276" s="27">
        <f t="shared" si="207"/>
        <v>186.9633</v>
      </c>
    </row>
    <row r="3277" spans="1:22" x14ac:dyDescent="0.25">
      <c r="A3277" s="33">
        <v>42826</v>
      </c>
      <c r="C3277" s="1" t="str">
        <f>VLOOKUP(A3277,'[1]2013 Status'!$A$11:$C$9879,3,FALSE)</f>
        <v>A</v>
      </c>
      <c r="D3277" s="1">
        <v>3.45</v>
      </c>
      <c r="E3277" s="1">
        <v>2.85</v>
      </c>
      <c r="F3277" s="1">
        <v>0.53</v>
      </c>
      <c r="G3277" s="1">
        <f t="shared" si="204"/>
        <v>6.830000000000001</v>
      </c>
      <c r="I3277" s="1">
        <v>3.45</v>
      </c>
      <c r="J3277" s="1">
        <v>2.85</v>
      </c>
      <c r="K3277" s="1">
        <v>0.53</v>
      </c>
      <c r="L3277" s="1">
        <f t="shared" si="205"/>
        <v>6.830000000000001</v>
      </c>
      <c r="N3277" s="28" t="s">
        <v>37</v>
      </c>
      <c r="O3277" s="1" t="s">
        <v>32</v>
      </c>
      <c r="P3277" s="1" t="s">
        <v>30</v>
      </c>
      <c r="Q3277" s="1" t="s">
        <v>30</v>
      </c>
      <c r="R3277" s="1" t="s">
        <v>30</v>
      </c>
      <c r="S3277" s="1" t="s">
        <v>30</v>
      </c>
      <c r="U3277" s="27">
        <f t="shared" si="206"/>
        <v>180.10710000000003</v>
      </c>
      <c r="V3277" s="27">
        <f t="shared" si="207"/>
        <v>180.10710000000003</v>
      </c>
    </row>
    <row r="3278" spans="1:22" x14ac:dyDescent="0.25">
      <c r="A3278" s="33">
        <v>42830</v>
      </c>
      <c r="C3278" s="1" t="str">
        <f>VLOOKUP(A3278,'[1]2013 Status'!$A$11:$C$9879,3,FALSE)</f>
        <v>A</v>
      </c>
      <c r="D3278" s="1">
        <v>2.65</v>
      </c>
      <c r="E3278" s="1">
        <v>2.54</v>
      </c>
      <c r="F3278" s="1">
        <v>0.41</v>
      </c>
      <c r="G3278" s="1">
        <f t="shared" si="204"/>
        <v>5.6</v>
      </c>
      <c r="I3278" s="1">
        <v>2.65</v>
      </c>
      <c r="J3278" s="1">
        <v>2.54</v>
      </c>
      <c r="K3278" s="1">
        <v>0.41</v>
      </c>
      <c r="L3278" s="1">
        <f t="shared" si="205"/>
        <v>5.6</v>
      </c>
      <c r="N3278" s="28" t="s">
        <v>37</v>
      </c>
      <c r="O3278" s="1" t="s">
        <v>32</v>
      </c>
      <c r="P3278" s="1" t="s">
        <v>30</v>
      </c>
      <c r="Q3278" s="1" t="s">
        <v>31</v>
      </c>
      <c r="R3278" s="1" t="s">
        <v>30</v>
      </c>
      <c r="S3278" s="1" t="s">
        <v>30</v>
      </c>
      <c r="U3278" s="27">
        <f t="shared" si="206"/>
        <v>147.672</v>
      </c>
      <c r="V3278" s="27">
        <f t="shared" si="207"/>
        <v>147.672</v>
      </c>
    </row>
    <row r="3279" spans="1:22" x14ac:dyDescent="0.25">
      <c r="A3279" s="33">
        <v>42831</v>
      </c>
      <c r="C3279" s="1" t="str">
        <f>VLOOKUP(A3279,'[1]2013 Status'!$A$11:$C$9879,3,FALSE)</f>
        <v>A</v>
      </c>
      <c r="D3279" s="1">
        <v>2.81</v>
      </c>
      <c r="E3279" s="1">
        <v>2.78</v>
      </c>
      <c r="F3279" s="1">
        <v>0.41</v>
      </c>
      <c r="G3279" s="1">
        <f t="shared" si="204"/>
        <v>6</v>
      </c>
      <c r="I3279" s="1">
        <v>2.81</v>
      </c>
      <c r="J3279" s="1">
        <v>2.78</v>
      </c>
      <c r="K3279" s="1">
        <v>0.41</v>
      </c>
      <c r="L3279" s="1">
        <f t="shared" si="205"/>
        <v>6</v>
      </c>
      <c r="N3279" s="28" t="s">
        <v>37</v>
      </c>
      <c r="O3279" s="1" t="s">
        <v>32</v>
      </c>
      <c r="P3279" s="1" t="s">
        <v>30</v>
      </c>
      <c r="Q3279" s="1" t="s">
        <v>31</v>
      </c>
      <c r="R3279" s="1" t="s">
        <v>30</v>
      </c>
      <c r="S3279" s="1" t="s">
        <v>30</v>
      </c>
      <c r="U3279" s="27">
        <f t="shared" si="206"/>
        <v>158.22</v>
      </c>
      <c r="V3279" s="27">
        <f t="shared" si="207"/>
        <v>158.22</v>
      </c>
    </row>
    <row r="3280" spans="1:22" x14ac:dyDescent="0.25">
      <c r="A3280" s="33">
        <v>42835</v>
      </c>
      <c r="C3280" s="1" t="str">
        <f>VLOOKUP(A3280,'[1]2013 Status'!$A$11:$C$9879,3,FALSE)</f>
        <v>A</v>
      </c>
      <c r="D3280" s="1">
        <v>2.38</v>
      </c>
      <c r="E3280" s="1">
        <v>2.08</v>
      </c>
      <c r="F3280" s="1">
        <v>0.36</v>
      </c>
      <c r="G3280" s="1">
        <f t="shared" si="204"/>
        <v>4.82</v>
      </c>
      <c r="I3280" s="1">
        <v>2.38</v>
      </c>
      <c r="J3280" s="1">
        <v>2.08</v>
      </c>
      <c r="K3280" s="1">
        <v>0.36</v>
      </c>
      <c r="L3280" s="1">
        <f t="shared" si="205"/>
        <v>4.82</v>
      </c>
      <c r="N3280" s="28" t="s">
        <v>37</v>
      </c>
      <c r="O3280" s="1" t="s">
        <v>32</v>
      </c>
      <c r="P3280" s="1" t="s">
        <v>30</v>
      </c>
      <c r="Q3280" s="1" t="s">
        <v>31</v>
      </c>
      <c r="R3280" s="1" t="s">
        <v>30</v>
      </c>
      <c r="S3280" s="1" t="s">
        <v>30</v>
      </c>
      <c r="U3280" s="27">
        <f t="shared" si="206"/>
        <v>127.10340000000001</v>
      </c>
      <c r="V3280" s="27">
        <f t="shared" si="207"/>
        <v>127.10340000000001</v>
      </c>
    </row>
    <row r="3281" spans="1:22" x14ac:dyDescent="0.25">
      <c r="A3281" s="33">
        <v>42836</v>
      </c>
      <c r="C3281" s="1" t="str">
        <f>VLOOKUP(A3281,'[1]2013 Status'!$A$11:$C$9879,3,FALSE)</f>
        <v>A</v>
      </c>
      <c r="D3281" s="1">
        <v>3.26</v>
      </c>
      <c r="E3281" s="1">
        <v>2.77</v>
      </c>
      <c r="F3281" s="1">
        <v>0.49</v>
      </c>
      <c r="G3281" s="1">
        <f t="shared" si="204"/>
        <v>6.52</v>
      </c>
      <c r="I3281" s="1">
        <v>3.26</v>
      </c>
      <c r="J3281" s="1">
        <v>2.77</v>
      </c>
      <c r="K3281" s="1">
        <v>0.49</v>
      </c>
      <c r="L3281" s="1">
        <f t="shared" si="205"/>
        <v>6.52</v>
      </c>
      <c r="N3281" s="28" t="s">
        <v>37</v>
      </c>
      <c r="O3281" s="1" t="s">
        <v>32</v>
      </c>
      <c r="P3281" s="1" t="s">
        <v>30</v>
      </c>
      <c r="Q3281" s="1" t="s">
        <v>31</v>
      </c>
      <c r="R3281" s="1" t="s">
        <v>30</v>
      </c>
      <c r="S3281" s="1" t="s">
        <v>30</v>
      </c>
      <c r="U3281" s="27">
        <f t="shared" si="206"/>
        <v>171.9324</v>
      </c>
      <c r="V3281" s="27">
        <f t="shared" si="207"/>
        <v>171.9324</v>
      </c>
    </row>
    <row r="3282" spans="1:22" x14ac:dyDescent="0.25">
      <c r="A3282" s="33">
        <v>42842</v>
      </c>
      <c r="C3282" s="1" t="str">
        <f>VLOOKUP(A3282,'[1]2013 Status'!$A$11:$C$9879,3,FALSE)</f>
        <v>A</v>
      </c>
      <c r="D3282" s="1">
        <v>12.23</v>
      </c>
      <c r="E3282" s="1">
        <v>12.48</v>
      </c>
      <c r="F3282" s="1">
        <v>1.9</v>
      </c>
      <c r="G3282" s="1">
        <f t="shared" si="204"/>
        <v>26.61</v>
      </c>
      <c r="I3282" s="1">
        <v>12.23</v>
      </c>
      <c r="J3282" s="1">
        <v>12.48</v>
      </c>
      <c r="K3282" s="1">
        <v>1.9</v>
      </c>
      <c r="L3282" s="1">
        <f t="shared" si="205"/>
        <v>26.61</v>
      </c>
      <c r="N3282" s="28" t="s">
        <v>37</v>
      </c>
      <c r="O3282" s="1" t="s">
        <v>32</v>
      </c>
      <c r="P3282" s="1" t="s">
        <v>30</v>
      </c>
      <c r="Q3282" s="1" t="s">
        <v>31</v>
      </c>
      <c r="R3282" s="1" t="s">
        <v>30</v>
      </c>
      <c r="S3282" s="1" t="s">
        <v>30</v>
      </c>
      <c r="U3282" s="27">
        <f t="shared" si="206"/>
        <v>701.70569999999998</v>
      </c>
      <c r="V3282" s="27">
        <f t="shared" si="207"/>
        <v>701.70569999999998</v>
      </c>
    </row>
    <row r="3283" spans="1:22" x14ac:dyDescent="0.25">
      <c r="A3283" s="33">
        <v>42844</v>
      </c>
      <c r="C3283" s="1" t="str">
        <f>VLOOKUP(A3283,'[1]2013 Status'!$A$11:$C$9879,3,FALSE)</f>
        <v>A</v>
      </c>
      <c r="D3283" s="1">
        <v>17.78</v>
      </c>
      <c r="E3283" s="1">
        <v>16.22</v>
      </c>
      <c r="F3283" s="1">
        <v>2.73</v>
      </c>
      <c r="G3283" s="1">
        <f t="shared" si="204"/>
        <v>36.729999999999997</v>
      </c>
      <c r="I3283" s="1">
        <v>17.78</v>
      </c>
      <c r="J3283" s="1">
        <v>16.22</v>
      </c>
      <c r="K3283" s="1">
        <v>2.73</v>
      </c>
      <c r="L3283" s="1">
        <f t="shared" si="205"/>
        <v>36.729999999999997</v>
      </c>
      <c r="N3283" s="28" t="s">
        <v>37</v>
      </c>
      <c r="O3283" s="1" t="s">
        <v>32</v>
      </c>
      <c r="P3283" s="1" t="s">
        <v>30</v>
      </c>
      <c r="Q3283" s="1" t="s">
        <v>32</v>
      </c>
      <c r="R3283" s="1" t="s">
        <v>31</v>
      </c>
      <c r="S3283" s="1" t="s">
        <v>30</v>
      </c>
      <c r="U3283" s="27">
        <f t="shared" si="206"/>
        <v>968.57009999999991</v>
      </c>
      <c r="V3283" s="27">
        <f t="shared" si="207"/>
        <v>968.57009999999991</v>
      </c>
    </row>
    <row r="3284" spans="1:22" x14ac:dyDescent="0.25">
      <c r="A3284" s="33">
        <v>42845</v>
      </c>
      <c r="C3284" s="1" t="str">
        <f>VLOOKUP(A3284,'[1]2013 Status'!$A$11:$C$9879,3,FALSE)</f>
        <v>A</v>
      </c>
      <c r="D3284" s="1">
        <v>32.56</v>
      </c>
      <c r="E3284" s="1">
        <v>22.86</v>
      </c>
      <c r="F3284" s="1">
        <v>5.0199999999999996</v>
      </c>
      <c r="G3284" s="1">
        <f t="shared" si="204"/>
        <v>60.44</v>
      </c>
      <c r="I3284" s="1">
        <v>32.56</v>
      </c>
      <c r="J3284" s="1">
        <v>22.86</v>
      </c>
      <c r="K3284" s="1">
        <v>5.0199999999999996</v>
      </c>
      <c r="L3284" s="1">
        <f t="shared" si="205"/>
        <v>60.44</v>
      </c>
      <c r="N3284" s="28" t="s">
        <v>37</v>
      </c>
      <c r="O3284" s="1" t="s">
        <v>32</v>
      </c>
      <c r="P3284" s="1" t="s">
        <v>30</v>
      </c>
      <c r="Q3284" s="1" t="s">
        <v>32</v>
      </c>
      <c r="R3284" s="1" t="s">
        <v>31</v>
      </c>
      <c r="S3284" s="1" t="s">
        <v>30</v>
      </c>
      <c r="U3284" s="27">
        <f t="shared" si="206"/>
        <v>1593.8027999999999</v>
      </c>
      <c r="V3284" s="27">
        <f t="shared" si="207"/>
        <v>1593.8027999999999</v>
      </c>
    </row>
    <row r="3285" spans="1:22" x14ac:dyDescent="0.25">
      <c r="A3285" s="33">
        <v>42860</v>
      </c>
      <c r="C3285" s="1" t="str">
        <f>VLOOKUP(A3285,'[1]2013 Status'!$A$11:$C$9879,3,FALSE)</f>
        <v>A</v>
      </c>
      <c r="D3285" s="1">
        <v>2.2999999999999998</v>
      </c>
      <c r="E3285" s="1">
        <v>2.4</v>
      </c>
      <c r="F3285" s="1">
        <v>0.36</v>
      </c>
      <c r="G3285" s="1">
        <f t="shared" si="204"/>
        <v>5.0599999999999996</v>
      </c>
      <c r="I3285" s="1">
        <v>2.2999999999999998</v>
      </c>
      <c r="J3285" s="1">
        <v>2.4</v>
      </c>
      <c r="K3285" s="1">
        <v>0.36</v>
      </c>
      <c r="L3285" s="1">
        <f t="shared" si="205"/>
        <v>5.0599999999999996</v>
      </c>
      <c r="N3285" s="28" t="s">
        <v>37</v>
      </c>
      <c r="O3285" s="1" t="s">
        <v>32</v>
      </c>
      <c r="P3285" s="1" t="s">
        <v>30</v>
      </c>
      <c r="Q3285" s="1" t="s">
        <v>31</v>
      </c>
      <c r="R3285" s="1" t="s">
        <v>30</v>
      </c>
      <c r="S3285" s="1" t="s">
        <v>30</v>
      </c>
      <c r="U3285" s="27">
        <f t="shared" si="206"/>
        <v>133.43219999999999</v>
      </c>
      <c r="V3285" s="27">
        <f t="shared" si="207"/>
        <v>133.43219999999999</v>
      </c>
    </row>
    <row r="3286" spans="1:22" x14ac:dyDescent="0.25">
      <c r="A3286" s="33">
        <v>42870</v>
      </c>
      <c r="C3286" s="1" t="str">
        <f>VLOOKUP(A3286,'[1]2013 Status'!$A$11:$C$9879,3,FALSE)</f>
        <v>A</v>
      </c>
      <c r="D3286" s="1">
        <v>5.52</v>
      </c>
      <c r="E3286" s="1">
        <v>8.74</v>
      </c>
      <c r="F3286" s="1">
        <v>0.85</v>
      </c>
      <c r="G3286" s="1">
        <f t="shared" si="204"/>
        <v>15.11</v>
      </c>
      <c r="I3286" s="1">
        <v>5.52</v>
      </c>
      <c r="J3286" s="1">
        <v>8.74</v>
      </c>
      <c r="K3286" s="1">
        <v>0.85</v>
      </c>
      <c r="L3286" s="1">
        <f t="shared" si="205"/>
        <v>15.11</v>
      </c>
      <c r="N3286" s="28" t="s">
        <v>37</v>
      </c>
      <c r="O3286" s="1" t="s">
        <v>32</v>
      </c>
      <c r="P3286" s="1" t="s">
        <v>30</v>
      </c>
      <c r="Q3286" s="1" t="s">
        <v>31</v>
      </c>
      <c r="R3286" s="1" t="s">
        <v>30</v>
      </c>
      <c r="S3286" s="1" t="s">
        <v>30</v>
      </c>
      <c r="U3286" s="27">
        <f t="shared" si="206"/>
        <v>398.45069999999998</v>
      </c>
      <c r="V3286" s="27">
        <f t="shared" si="207"/>
        <v>398.45069999999998</v>
      </c>
    </row>
    <row r="3287" spans="1:22" x14ac:dyDescent="0.25">
      <c r="A3287" s="33">
        <v>42890</v>
      </c>
      <c r="C3287" s="1" t="str">
        <f>VLOOKUP(A3287,'[1]2013 Status'!$A$11:$C$9879,3,FALSE)</f>
        <v>A</v>
      </c>
      <c r="D3287" s="1">
        <v>19.13</v>
      </c>
      <c r="E3287" s="1">
        <v>16.079999999999998</v>
      </c>
      <c r="F3287" s="1">
        <v>3.03</v>
      </c>
      <c r="G3287" s="1">
        <f t="shared" si="204"/>
        <v>38.239999999999995</v>
      </c>
      <c r="I3287" s="1">
        <v>19.13</v>
      </c>
      <c r="J3287" s="1">
        <v>16.079999999999998</v>
      </c>
      <c r="K3287" s="1">
        <v>3.03</v>
      </c>
      <c r="L3287" s="1">
        <f t="shared" si="205"/>
        <v>38.239999999999995</v>
      </c>
      <c r="N3287" s="28" t="s">
        <v>37</v>
      </c>
      <c r="O3287" s="1" t="s">
        <v>32</v>
      </c>
      <c r="P3287" s="1" t="s">
        <v>30</v>
      </c>
      <c r="Q3287" s="1" t="s">
        <v>32</v>
      </c>
      <c r="R3287" s="1" t="s">
        <v>31</v>
      </c>
      <c r="S3287" s="1" t="s">
        <v>30</v>
      </c>
      <c r="U3287" s="27">
        <f t="shared" si="206"/>
        <v>1008.3887999999999</v>
      </c>
      <c r="V3287" s="27">
        <f t="shared" si="207"/>
        <v>1008.3887999999999</v>
      </c>
    </row>
    <row r="3288" spans="1:22" x14ac:dyDescent="0.25">
      <c r="A3288" s="33">
        <v>42892</v>
      </c>
      <c r="C3288" s="1" t="str">
        <f>VLOOKUP(A3288,'[1]2013 Status'!$A$11:$C$9879,3,FALSE)</f>
        <v>A</v>
      </c>
      <c r="D3288" s="1">
        <v>26.03</v>
      </c>
      <c r="E3288" s="1">
        <v>20.79</v>
      </c>
      <c r="F3288" s="1">
        <v>4.1100000000000003</v>
      </c>
      <c r="G3288" s="1">
        <f t="shared" si="204"/>
        <v>50.93</v>
      </c>
      <c r="I3288" s="1">
        <v>26.03</v>
      </c>
      <c r="J3288" s="1">
        <v>20.79</v>
      </c>
      <c r="K3288" s="1">
        <v>4.1100000000000003</v>
      </c>
      <c r="L3288" s="1">
        <f t="shared" si="205"/>
        <v>50.93</v>
      </c>
      <c r="N3288" s="28" t="s">
        <v>37</v>
      </c>
      <c r="O3288" s="1" t="s">
        <v>32</v>
      </c>
      <c r="P3288" s="1" t="s">
        <v>30</v>
      </c>
      <c r="Q3288" s="1" t="s">
        <v>32</v>
      </c>
      <c r="R3288" s="1" t="s">
        <v>31</v>
      </c>
      <c r="S3288" s="1" t="s">
        <v>30</v>
      </c>
      <c r="U3288" s="27">
        <f t="shared" si="206"/>
        <v>1343.0241000000001</v>
      </c>
      <c r="V3288" s="27">
        <f t="shared" si="207"/>
        <v>1343.0241000000001</v>
      </c>
    </row>
    <row r="3289" spans="1:22" x14ac:dyDescent="0.25">
      <c r="A3289" s="33">
        <v>42894</v>
      </c>
      <c r="C3289" s="1" t="str">
        <f>VLOOKUP(A3289,'[1]2013 Status'!$A$11:$C$9879,3,FALSE)</f>
        <v>A</v>
      </c>
      <c r="D3289" s="1">
        <v>33.92</v>
      </c>
      <c r="E3289" s="1">
        <v>25.05</v>
      </c>
      <c r="F3289" s="1">
        <v>5.31</v>
      </c>
      <c r="G3289" s="1">
        <f t="shared" si="204"/>
        <v>64.28</v>
      </c>
      <c r="I3289" s="1">
        <v>33.92</v>
      </c>
      <c r="J3289" s="1">
        <v>25.05</v>
      </c>
      <c r="K3289" s="1">
        <v>5.31</v>
      </c>
      <c r="L3289" s="1">
        <f t="shared" si="205"/>
        <v>64.28</v>
      </c>
      <c r="N3289" s="28" t="s">
        <v>37</v>
      </c>
      <c r="O3289" s="1" t="s">
        <v>32</v>
      </c>
      <c r="P3289" s="1" t="s">
        <v>30</v>
      </c>
      <c r="Q3289" s="1" t="s">
        <v>32</v>
      </c>
      <c r="R3289" s="1" t="s">
        <v>31</v>
      </c>
      <c r="S3289" s="1" t="s">
        <v>30</v>
      </c>
      <c r="U3289" s="27">
        <f t="shared" si="206"/>
        <v>1695.0636000000002</v>
      </c>
      <c r="V3289" s="27">
        <f t="shared" si="207"/>
        <v>1695.0636000000002</v>
      </c>
    </row>
    <row r="3290" spans="1:22" x14ac:dyDescent="0.25">
      <c r="A3290" s="33">
        <v>42900</v>
      </c>
      <c r="C3290" s="1" t="str">
        <f>VLOOKUP(A3290,'[1]2013 Status'!$A$11:$C$9879,3,FALSE)</f>
        <v>A</v>
      </c>
      <c r="D3290" s="1">
        <v>5.29</v>
      </c>
      <c r="E3290" s="1">
        <v>3.24</v>
      </c>
      <c r="F3290" s="1">
        <v>0.82</v>
      </c>
      <c r="G3290" s="1">
        <f t="shared" si="204"/>
        <v>9.3500000000000014</v>
      </c>
      <c r="I3290" s="1">
        <v>5.29</v>
      </c>
      <c r="J3290" s="1">
        <v>3.24</v>
      </c>
      <c r="K3290" s="1">
        <v>0.82</v>
      </c>
      <c r="L3290" s="1">
        <f t="shared" si="205"/>
        <v>9.3500000000000014</v>
      </c>
      <c r="N3290" s="28" t="s">
        <v>33</v>
      </c>
      <c r="O3290" s="1" t="s">
        <v>32</v>
      </c>
      <c r="P3290" s="1" t="s">
        <v>30</v>
      </c>
      <c r="Q3290" s="1" t="s">
        <v>31</v>
      </c>
      <c r="R3290" s="1" t="s">
        <v>30</v>
      </c>
      <c r="S3290" s="1" t="s">
        <v>30</v>
      </c>
      <c r="U3290" s="27">
        <f t="shared" si="206"/>
        <v>246.55950000000004</v>
      </c>
      <c r="V3290" s="27">
        <f t="shared" si="207"/>
        <v>246.55950000000004</v>
      </c>
    </row>
    <row r="3291" spans="1:22" x14ac:dyDescent="0.25">
      <c r="A3291" s="33">
        <v>42950</v>
      </c>
      <c r="C3291" s="1" t="str">
        <f>VLOOKUP(A3291,'[1]2013 Status'!$A$11:$C$9879,3,FALSE)</f>
        <v>A</v>
      </c>
      <c r="D3291" s="1">
        <v>8.27</v>
      </c>
      <c r="E3291" s="1">
        <v>11.28</v>
      </c>
      <c r="F3291" s="1">
        <v>1.37</v>
      </c>
      <c r="G3291" s="1">
        <f t="shared" si="204"/>
        <v>20.919999999999998</v>
      </c>
      <c r="I3291" s="1">
        <v>8.27</v>
      </c>
      <c r="J3291" s="1">
        <v>11.28</v>
      </c>
      <c r="K3291" s="1">
        <v>1.37</v>
      </c>
      <c r="L3291" s="1">
        <f t="shared" si="205"/>
        <v>20.919999999999998</v>
      </c>
      <c r="N3291" s="28" t="s">
        <v>37</v>
      </c>
      <c r="O3291" s="1" t="s">
        <v>32</v>
      </c>
      <c r="P3291" s="1" t="s">
        <v>30</v>
      </c>
      <c r="Q3291" s="1" t="s">
        <v>32</v>
      </c>
      <c r="R3291" s="1" t="s">
        <v>31</v>
      </c>
      <c r="S3291" s="1" t="s">
        <v>30</v>
      </c>
      <c r="U3291" s="27">
        <f t="shared" si="206"/>
        <v>551.66039999999998</v>
      </c>
      <c r="V3291" s="27">
        <f t="shared" si="207"/>
        <v>551.66039999999998</v>
      </c>
    </row>
    <row r="3292" spans="1:22" x14ac:dyDescent="0.25">
      <c r="A3292" s="33">
        <v>42953</v>
      </c>
      <c r="C3292" s="1" t="str">
        <f>VLOOKUP(A3292,'[1]2013 Status'!$A$11:$C$9879,3,FALSE)</f>
        <v>A</v>
      </c>
      <c r="D3292" s="1">
        <v>9.4499999999999993</v>
      </c>
      <c r="E3292" s="1">
        <v>13.9</v>
      </c>
      <c r="F3292" s="1">
        <v>1.57</v>
      </c>
      <c r="G3292" s="1">
        <f t="shared" si="204"/>
        <v>24.92</v>
      </c>
      <c r="I3292" s="1">
        <v>9.4499999999999993</v>
      </c>
      <c r="J3292" s="1">
        <v>13.9</v>
      </c>
      <c r="K3292" s="1">
        <v>1.57</v>
      </c>
      <c r="L3292" s="1">
        <f t="shared" si="205"/>
        <v>24.92</v>
      </c>
      <c r="N3292" s="28" t="s">
        <v>37</v>
      </c>
      <c r="O3292" s="1" t="s">
        <v>32</v>
      </c>
      <c r="P3292" s="1" t="s">
        <v>30</v>
      </c>
      <c r="Q3292" s="1" t="s">
        <v>32</v>
      </c>
      <c r="R3292" s="1" t="s">
        <v>30</v>
      </c>
      <c r="S3292" s="1" t="s">
        <v>30</v>
      </c>
      <c r="U3292" s="27">
        <f t="shared" si="206"/>
        <v>657.14040000000011</v>
      </c>
      <c r="V3292" s="27">
        <f t="shared" si="207"/>
        <v>657.14040000000011</v>
      </c>
    </row>
    <row r="3293" spans="1:22" x14ac:dyDescent="0.25">
      <c r="A3293" s="33">
        <v>42955</v>
      </c>
      <c r="C3293" s="1" t="str">
        <f>VLOOKUP(A3293,'[1]2013 Status'!$A$11:$C$9879,3,FALSE)</f>
        <v>A</v>
      </c>
      <c r="D3293" s="1">
        <v>8.01</v>
      </c>
      <c r="E3293" s="1">
        <v>10.59</v>
      </c>
      <c r="F3293" s="1">
        <v>1.24</v>
      </c>
      <c r="G3293" s="1">
        <f t="shared" si="204"/>
        <v>19.84</v>
      </c>
      <c r="I3293" s="1">
        <v>8.01</v>
      </c>
      <c r="J3293" s="1">
        <v>10.59</v>
      </c>
      <c r="K3293" s="1">
        <v>1.24</v>
      </c>
      <c r="L3293" s="1">
        <f t="shared" si="205"/>
        <v>19.84</v>
      </c>
      <c r="N3293" s="28" t="s">
        <v>37</v>
      </c>
      <c r="O3293" s="1" t="s">
        <v>32</v>
      </c>
      <c r="P3293" s="1" t="s">
        <v>30</v>
      </c>
      <c r="Q3293" s="1" t="s">
        <v>32</v>
      </c>
      <c r="R3293" s="1" t="s">
        <v>30</v>
      </c>
      <c r="S3293" s="1" t="s">
        <v>30</v>
      </c>
      <c r="U3293" s="27">
        <f t="shared" si="206"/>
        <v>523.18079999999998</v>
      </c>
      <c r="V3293" s="27">
        <f t="shared" si="207"/>
        <v>523.18079999999998</v>
      </c>
    </row>
    <row r="3294" spans="1:22" x14ac:dyDescent="0.25">
      <c r="A3294" s="33">
        <v>42960</v>
      </c>
      <c r="C3294" s="1" t="str">
        <f>VLOOKUP(A3294,'[1]2013 Status'!$A$11:$C$9879,3,FALSE)</f>
        <v>A</v>
      </c>
      <c r="D3294" s="1">
        <v>2.38</v>
      </c>
      <c r="E3294" s="1">
        <v>1.88</v>
      </c>
      <c r="F3294" s="1">
        <v>0.38</v>
      </c>
      <c r="G3294" s="1">
        <f t="shared" si="204"/>
        <v>4.6399999999999997</v>
      </c>
      <c r="I3294" s="1">
        <v>2.38</v>
      </c>
      <c r="J3294" s="1">
        <v>1.88</v>
      </c>
      <c r="K3294" s="1">
        <v>0.38</v>
      </c>
      <c r="L3294" s="1">
        <f t="shared" si="205"/>
        <v>4.6399999999999997</v>
      </c>
      <c r="N3294" s="28" t="s">
        <v>33</v>
      </c>
      <c r="O3294" s="1" t="s">
        <v>32</v>
      </c>
      <c r="P3294" s="1" t="s">
        <v>30</v>
      </c>
      <c r="Q3294" s="1" t="s">
        <v>31</v>
      </c>
      <c r="R3294" s="1" t="s">
        <v>30</v>
      </c>
      <c r="S3294" s="1" t="s">
        <v>30</v>
      </c>
      <c r="U3294" s="27">
        <f t="shared" si="206"/>
        <v>122.35679999999999</v>
      </c>
      <c r="V3294" s="27">
        <f t="shared" si="207"/>
        <v>122.35679999999999</v>
      </c>
    </row>
    <row r="3295" spans="1:22" x14ac:dyDescent="0.25">
      <c r="A3295" s="33">
        <v>42961</v>
      </c>
      <c r="C3295" s="1" t="str">
        <f>VLOOKUP(A3295,'[1]2013 Status'!$A$11:$C$9879,3,FALSE)</f>
        <v>A</v>
      </c>
      <c r="D3295" s="1">
        <v>5.77</v>
      </c>
      <c r="E3295" s="1">
        <v>4.79</v>
      </c>
      <c r="F3295" s="1">
        <v>0.88</v>
      </c>
      <c r="G3295" s="1">
        <f t="shared" si="204"/>
        <v>11.44</v>
      </c>
      <c r="I3295" s="1">
        <v>5.77</v>
      </c>
      <c r="J3295" s="1">
        <v>4.79</v>
      </c>
      <c r="K3295" s="1">
        <v>0.88</v>
      </c>
      <c r="L3295" s="1">
        <f t="shared" si="205"/>
        <v>11.44</v>
      </c>
      <c r="N3295" s="28" t="s">
        <v>37</v>
      </c>
      <c r="O3295" s="1" t="s">
        <v>32</v>
      </c>
      <c r="P3295" s="1" t="s">
        <v>30</v>
      </c>
      <c r="Q3295" s="1" t="s">
        <v>32</v>
      </c>
      <c r="R3295" s="1" t="s">
        <v>30</v>
      </c>
      <c r="S3295" s="1" t="s">
        <v>30</v>
      </c>
      <c r="U3295" s="27">
        <f t="shared" si="206"/>
        <v>301.6728</v>
      </c>
      <c r="V3295" s="27">
        <f t="shared" si="207"/>
        <v>301.6728</v>
      </c>
    </row>
    <row r="3296" spans="1:22" x14ac:dyDescent="0.25">
      <c r="A3296" s="33">
        <v>42962</v>
      </c>
      <c r="C3296" s="1" t="str">
        <f>VLOOKUP(A3296,'[1]2013 Status'!$A$11:$C$9879,3,FALSE)</f>
        <v>A</v>
      </c>
      <c r="D3296" s="1">
        <v>7.4</v>
      </c>
      <c r="E3296" s="1">
        <v>5.57</v>
      </c>
      <c r="F3296" s="1">
        <v>1.1399999999999999</v>
      </c>
      <c r="G3296" s="1">
        <f t="shared" si="204"/>
        <v>14.110000000000001</v>
      </c>
      <c r="I3296" s="1">
        <v>7.4</v>
      </c>
      <c r="J3296" s="1">
        <v>5.57</v>
      </c>
      <c r="K3296" s="1">
        <v>1.1399999999999999</v>
      </c>
      <c r="L3296" s="1">
        <f t="shared" si="205"/>
        <v>14.110000000000001</v>
      </c>
      <c r="N3296" s="28" t="s">
        <v>37</v>
      </c>
      <c r="O3296" s="1" t="s">
        <v>32</v>
      </c>
      <c r="P3296" s="1" t="s">
        <v>30</v>
      </c>
      <c r="Q3296" s="1" t="s">
        <v>30</v>
      </c>
      <c r="R3296" s="1" t="s">
        <v>30</v>
      </c>
      <c r="S3296" s="1" t="s">
        <v>30</v>
      </c>
      <c r="U3296" s="27">
        <f t="shared" si="206"/>
        <v>372.08070000000004</v>
      </c>
      <c r="V3296" s="27">
        <f t="shared" si="207"/>
        <v>372.08070000000004</v>
      </c>
    </row>
    <row r="3297" spans="1:22" x14ac:dyDescent="0.25">
      <c r="A3297" s="33">
        <v>42970</v>
      </c>
      <c r="C3297" s="1" t="str">
        <f>VLOOKUP(A3297,'[1]2013 Status'!$A$11:$C$9879,3,FALSE)</f>
        <v>A</v>
      </c>
      <c r="D3297" s="1">
        <v>5.82</v>
      </c>
      <c r="E3297" s="1">
        <v>4.41</v>
      </c>
      <c r="F3297" s="1">
        <v>1</v>
      </c>
      <c r="G3297" s="1">
        <f t="shared" si="204"/>
        <v>11.23</v>
      </c>
      <c r="I3297" s="1">
        <v>5.82</v>
      </c>
      <c r="J3297" s="1">
        <v>4.41</v>
      </c>
      <c r="K3297" s="1">
        <v>1</v>
      </c>
      <c r="L3297" s="1">
        <f t="shared" si="205"/>
        <v>11.23</v>
      </c>
      <c r="N3297" s="28" t="s">
        <v>37</v>
      </c>
      <c r="O3297" s="1" t="s">
        <v>32</v>
      </c>
      <c r="P3297" s="1" t="s">
        <v>30</v>
      </c>
      <c r="Q3297" s="1" t="s">
        <v>30</v>
      </c>
      <c r="R3297" s="1" t="s">
        <v>30</v>
      </c>
      <c r="S3297" s="1" t="s">
        <v>30</v>
      </c>
      <c r="U3297" s="27">
        <f t="shared" si="206"/>
        <v>296.13510000000002</v>
      </c>
      <c r="V3297" s="27">
        <f t="shared" si="207"/>
        <v>296.13510000000002</v>
      </c>
    </row>
    <row r="3298" spans="1:22" x14ac:dyDescent="0.25">
      <c r="A3298" s="33">
        <v>42971</v>
      </c>
      <c r="C3298" s="1" t="str">
        <f>VLOOKUP(A3298,'[1]2013 Status'!$A$11:$C$9879,3,FALSE)</f>
        <v>A</v>
      </c>
      <c r="D3298" s="1">
        <v>6.6</v>
      </c>
      <c r="E3298" s="1">
        <v>4.88</v>
      </c>
      <c r="F3298" s="1">
        <v>1</v>
      </c>
      <c r="G3298" s="1">
        <f t="shared" si="204"/>
        <v>12.48</v>
      </c>
      <c r="I3298" s="1">
        <v>6.6</v>
      </c>
      <c r="J3298" s="1">
        <v>4.88</v>
      </c>
      <c r="K3298" s="1">
        <v>1</v>
      </c>
      <c r="L3298" s="1">
        <f t="shared" si="205"/>
        <v>12.48</v>
      </c>
      <c r="N3298" s="28" t="s">
        <v>37</v>
      </c>
      <c r="O3298" s="1" t="s">
        <v>32</v>
      </c>
      <c r="P3298" s="1" t="s">
        <v>30</v>
      </c>
      <c r="Q3298" s="1" t="s">
        <v>32</v>
      </c>
      <c r="R3298" s="1" t="s">
        <v>30</v>
      </c>
      <c r="S3298" s="1" t="s">
        <v>30</v>
      </c>
      <c r="U3298" s="27">
        <f t="shared" si="206"/>
        <v>329.0976</v>
      </c>
      <c r="V3298" s="27">
        <f t="shared" si="207"/>
        <v>329.0976</v>
      </c>
    </row>
    <row r="3299" spans="1:22" x14ac:dyDescent="0.25">
      <c r="A3299" s="33">
        <v>42972</v>
      </c>
      <c r="C3299" s="1" t="str">
        <f>VLOOKUP(A3299,'[1]2013 Status'!$A$11:$C$9879,3,FALSE)</f>
        <v>A</v>
      </c>
      <c r="D3299" s="1">
        <v>7.59</v>
      </c>
      <c r="E3299" s="1">
        <v>5.26</v>
      </c>
      <c r="F3299" s="1">
        <v>1.18</v>
      </c>
      <c r="G3299" s="1">
        <f t="shared" si="204"/>
        <v>14.03</v>
      </c>
      <c r="I3299" s="1">
        <v>7.59</v>
      </c>
      <c r="J3299" s="1">
        <v>5.26</v>
      </c>
      <c r="K3299" s="1">
        <v>1.18</v>
      </c>
      <c r="L3299" s="1">
        <f t="shared" si="205"/>
        <v>14.03</v>
      </c>
      <c r="N3299" s="28" t="s">
        <v>37</v>
      </c>
      <c r="O3299" s="1" t="s">
        <v>32</v>
      </c>
      <c r="P3299" s="1" t="s">
        <v>30</v>
      </c>
      <c r="Q3299" s="1" t="s">
        <v>32</v>
      </c>
      <c r="R3299" s="1" t="s">
        <v>30</v>
      </c>
      <c r="S3299" s="1" t="s">
        <v>30</v>
      </c>
      <c r="U3299" s="27">
        <f t="shared" si="206"/>
        <v>369.97109999999998</v>
      </c>
      <c r="V3299" s="27">
        <f t="shared" si="207"/>
        <v>369.97109999999998</v>
      </c>
    </row>
    <row r="3300" spans="1:22" x14ac:dyDescent="0.25">
      <c r="A3300" s="33">
        <v>42999</v>
      </c>
      <c r="C3300" s="1" t="str">
        <f>VLOOKUP(A3300,'[1]2013 Status'!$A$11:$C$9879,3,FALSE)</f>
        <v>C</v>
      </c>
      <c r="D3300" s="1">
        <v>0</v>
      </c>
      <c r="E3300" s="1">
        <v>0</v>
      </c>
      <c r="F3300" s="1">
        <v>0</v>
      </c>
      <c r="G3300" s="1">
        <f t="shared" si="204"/>
        <v>0</v>
      </c>
      <c r="I3300" s="1">
        <v>0</v>
      </c>
      <c r="J3300" s="1">
        <v>0</v>
      </c>
      <c r="K3300" s="1">
        <v>0</v>
      </c>
      <c r="L3300" s="1">
        <f t="shared" si="205"/>
        <v>0</v>
      </c>
      <c r="N3300" s="28" t="s">
        <v>38</v>
      </c>
      <c r="O3300" s="1" t="s">
        <v>32</v>
      </c>
      <c r="P3300" s="1" t="s">
        <v>30</v>
      </c>
      <c r="Q3300" s="1" t="s">
        <v>31</v>
      </c>
      <c r="R3300" s="1" t="s">
        <v>31</v>
      </c>
      <c r="S3300" s="1" t="s">
        <v>31</v>
      </c>
      <c r="U3300" s="27">
        <f t="shared" si="206"/>
        <v>0</v>
      </c>
      <c r="V3300" s="27">
        <f t="shared" si="207"/>
        <v>0</v>
      </c>
    </row>
    <row r="3301" spans="1:22" x14ac:dyDescent="0.25">
      <c r="A3301" s="33">
        <v>43020</v>
      </c>
      <c r="C3301" s="1" t="str">
        <f>VLOOKUP(A3301,'[1]2013 Status'!$A$11:$C$9879,3,FALSE)</f>
        <v>A</v>
      </c>
      <c r="D3301" s="1">
        <v>8.23</v>
      </c>
      <c r="E3301" s="1">
        <v>4.21</v>
      </c>
      <c r="F3301" s="1">
        <v>1.27</v>
      </c>
      <c r="G3301" s="1">
        <f t="shared" si="204"/>
        <v>13.71</v>
      </c>
      <c r="I3301" s="1">
        <v>8.23</v>
      </c>
      <c r="J3301" s="1">
        <v>4.21</v>
      </c>
      <c r="K3301" s="1">
        <v>1.27</v>
      </c>
      <c r="L3301" s="1">
        <f t="shared" si="205"/>
        <v>13.71</v>
      </c>
      <c r="N3301" s="28" t="s">
        <v>37</v>
      </c>
      <c r="O3301" s="1" t="s">
        <v>32</v>
      </c>
      <c r="P3301" s="1" t="s">
        <v>30</v>
      </c>
      <c r="Q3301" s="1" t="s">
        <v>32</v>
      </c>
      <c r="R3301" s="1" t="s">
        <v>31</v>
      </c>
      <c r="S3301" s="1" t="s">
        <v>30</v>
      </c>
      <c r="U3301" s="27">
        <f t="shared" si="206"/>
        <v>361.53270000000003</v>
      </c>
      <c r="V3301" s="27">
        <f t="shared" si="207"/>
        <v>361.53270000000003</v>
      </c>
    </row>
    <row r="3302" spans="1:22" x14ac:dyDescent="0.25">
      <c r="A3302" s="33">
        <v>43030</v>
      </c>
      <c r="C3302" s="1" t="str">
        <f>VLOOKUP(A3302,'[1]2013 Status'!$A$11:$C$9879,3,FALSE)</f>
        <v>A</v>
      </c>
      <c r="D3302" s="1">
        <v>7.99</v>
      </c>
      <c r="E3302" s="1">
        <v>4.93</v>
      </c>
      <c r="F3302" s="1">
        <v>1.41</v>
      </c>
      <c r="G3302" s="1">
        <f t="shared" si="204"/>
        <v>14.33</v>
      </c>
      <c r="I3302" s="1">
        <v>7.99</v>
      </c>
      <c r="J3302" s="1">
        <v>4.93</v>
      </c>
      <c r="K3302" s="1">
        <v>1.41</v>
      </c>
      <c r="L3302" s="1">
        <f t="shared" si="205"/>
        <v>14.33</v>
      </c>
      <c r="N3302" s="28" t="s">
        <v>37</v>
      </c>
      <c r="O3302" s="1" t="s">
        <v>32</v>
      </c>
      <c r="P3302" s="1" t="s">
        <v>30</v>
      </c>
      <c r="Q3302" s="1" t="s">
        <v>32</v>
      </c>
      <c r="R3302" s="1" t="s">
        <v>31</v>
      </c>
      <c r="S3302" s="1" t="s">
        <v>30</v>
      </c>
      <c r="U3302" s="27">
        <f t="shared" si="206"/>
        <v>377.88210000000004</v>
      </c>
      <c r="V3302" s="27">
        <f t="shared" si="207"/>
        <v>377.88210000000004</v>
      </c>
    </row>
    <row r="3303" spans="1:22" x14ac:dyDescent="0.25">
      <c r="A3303" s="33">
        <v>43045</v>
      </c>
      <c r="C3303" s="1" t="str">
        <f>VLOOKUP(A3303,'[1]2013 Status'!$A$11:$C$9879,3,FALSE)</f>
        <v>A</v>
      </c>
      <c r="D3303" s="1">
        <v>21.88</v>
      </c>
      <c r="E3303" s="1">
        <v>9.0399999999999991</v>
      </c>
      <c r="F3303" s="1">
        <v>6.15</v>
      </c>
      <c r="G3303" s="1">
        <f t="shared" si="204"/>
        <v>37.07</v>
      </c>
      <c r="I3303" s="1">
        <v>21.88</v>
      </c>
      <c r="J3303" s="1">
        <v>9.0399999999999991</v>
      </c>
      <c r="K3303" s="1">
        <v>6.15</v>
      </c>
      <c r="L3303" s="1">
        <f t="shared" si="205"/>
        <v>37.07</v>
      </c>
      <c r="N3303" s="28" t="s">
        <v>37</v>
      </c>
      <c r="O3303" s="1" t="s">
        <v>32</v>
      </c>
      <c r="P3303" s="1" t="s">
        <v>30</v>
      </c>
      <c r="Q3303" s="1" t="s">
        <v>32</v>
      </c>
      <c r="R3303" s="1" t="s">
        <v>31</v>
      </c>
      <c r="S3303" s="1" t="s">
        <v>30</v>
      </c>
      <c r="U3303" s="27">
        <f t="shared" si="206"/>
        <v>977.53590000000008</v>
      </c>
      <c r="V3303" s="27">
        <f t="shared" si="207"/>
        <v>977.53590000000008</v>
      </c>
    </row>
    <row r="3304" spans="1:22" x14ac:dyDescent="0.25">
      <c r="A3304" s="33">
        <v>43100</v>
      </c>
      <c r="C3304" s="1" t="str">
        <f>VLOOKUP(A3304,'[1]2013 Status'!$A$11:$C$9879,3,FALSE)</f>
        <v>A</v>
      </c>
      <c r="D3304" s="1">
        <v>9.66</v>
      </c>
      <c r="E3304" s="1">
        <v>6.09</v>
      </c>
      <c r="F3304" s="1">
        <v>1.49</v>
      </c>
      <c r="G3304" s="1">
        <f t="shared" si="204"/>
        <v>17.239999999999998</v>
      </c>
      <c r="I3304" s="1">
        <v>9.66</v>
      </c>
      <c r="J3304" s="1">
        <v>6.09</v>
      </c>
      <c r="K3304" s="1">
        <v>1.49</v>
      </c>
      <c r="L3304" s="1">
        <f t="shared" si="205"/>
        <v>17.239999999999998</v>
      </c>
      <c r="N3304" s="28" t="s">
        <v>37</v>
      </c>
      <c r="O3304" s="1" t="s">
        <v>32</v>
      </c>
      <c r="P3304" s="1" t="s">
        <v>30</v>
      </c>
      <c r="Q3304" s="1" t="s">
        <v>32</v>
      </c>
      <c r="R3304" s="1" t="s">
        <v>31</v>
      </c>
      <c r="S3304" s="1" t="s">
        <v>30</v>
      </c>
      <c r="U3304" s="27">
        <f t="shared" si="206"/>
        <v>454.61879999999996</v>
      </c>
      <c r="V3304" s="27">
        <f t="shared" si="207"/>
        <v>454.61879999999996</v>
      </c>
    </row>
    <row r="3305" spans="1:22" x14ac:dyDescent="0.25">
      <c r="A3305" s="33">
        <v>43101</v>
      </c>
      <c r="C3305" s="1" t="str">
        <f>VLOOKUP(A3305,'[1]2013 Status'!$A$11:$C$9879,3,FALSE)</f>
        <v>A</v>
      </c>
      <c r="D3305" s="1">
        <v>17.07</v>
      </c>
      <c r="E3305" s="1">
        <v>6.85</v>
      </c>
      <c r="F3305" s="1">
        <v>4.8099999999999996</v>
      </c>
      <c r="G3305" s="1">
        <f t="shared" si="204"/>
        <v>28.73</v>
      </c>
      <c r="I3305" s="1">
        <v>17.07</v>
      </c>
      <c r="J3305" s="1">
        <v>6.85</v>
      </c>
      <c r="K3305" s="1">
        <v>4.8099999999999996</v>
      </c>
      <c r="L3305" s="1">
        <f t="shared" si="205"/>
        <v>28.73</v>
      </c>
      <c r="N3305" s="28" t="s">
        <v>37</v>
      </c>
      <c r="O3305" s="1" t="s">
        <v>32</v>
      </c>
      <c r="P3305" s="1" t="s">
        <v>30</v>
      </c>
      <c r="Q3305" s="1" t="s">
        <v>32</v>
      </c>
      <c r="R3305" s="1" t="s">
        <v>31</v>
      </c>
      <c r="S3305" s="1" t="s">
        <v>30</v>
      </c>
      <c r="U3305" s="27">
        <f t="shared" si="206"/>
        <v>757.61009999999999</v>
      </c>
      <c r="V3305" s="27">
        <f t="shared" si="207"/>
        <v>757.61009999999999</v>
      </c>
    </row>
    <row r="3306" spans="1:22" x14ac:dyDescent="0.25">
      <c r="A3306" s="33">
        <v>43107</v>
      </c>
      <c r="C3306" s="1" t="str">
        <f>VLOOKUP(A3306,'[1]2013 Status'!$A$11:$C$9879,3,FALSE)</f>
        <v>A</v>
      </c>
      <c r="D3306" s="1">
        <v>44.18</v>
      </c>
      <c r="E3306" s="1">
        <v>16.37</v>
      </c>
      <c r="F3306" s="1">
        <v>11.86</v>
      </c>
      <c r="G3306" s="1">
        <f t="shared" si="204"/>
        <v>72.41</v>
      </c>
      <c r="I3306" s="1">
        <v>44.18</v>
      </c>
      <c r="J3306" s="1">
        <v>16.37</v>
      </c>
      <c r="K3306" s="1">
        <v>11.86</v>
      </c>
      <c r="L3306" s="1">
        <f t="shared" si="205"/>
        <v>72.41</v>
      </c>
      <c r="N3306" s="28" t="s">
        <v>37</v>
      </c>
      <c r="O3306" s="1" t="s">
        <v>32</v>
      </c>
      <c r="P3306" s="1" t="s">
        <v>30</v>
      </c>
      <c r="Q3306" s="1" t="s">
        <v>32</v>
      </c>
      <c r="R3306" s="1" t="s">
        <v>31</v>
      </c>
      <c r="S3306" s="1" t="s">
        <v>30</v>
      </c>
      <c r="U3306" s="27">
        <f t="shared" si="206"/>
        <v>1909.4517000000001</v>
      </c>
      <c r="V3306" s="27">
        <f t="shared" si="207"/>
        <v>1909.4517000000001</v>
      </c>
    </row>
    <row r="3307" spans="1:22" x14ac:dyDescent="0.25">
      <c r="A3307" s="33">
        <v>43108</v>
      </c>
      <c r="C3307" s="1" t="str">
        <f>VLOOKUP(A3307,'[1]2013 Status'!$A$11:$C$9879,3,FALSE)</f>
        <v>A</v>
      </c>
      <c r="D3307" s="1">
        <v>82.87</v>
      </c>
      <c r="E3307" s="1">
        <v>28.32</v>
      </c>
      <c r="F3307" s="1">
        <v>21.23</v>
      </c>
      <c r="G3307" s="1">
        <f t="shared" si="204"/>
        <v>132.41999999999999</v>
      </c>
      <c r="I3307" s="1">
        <v>82.87</v>
      </c>
      <c r="J3307" s="1">
        <v>28.32</v>
      </c>
      <c r="K3307" s="1">
        <v>21.23</v>
      </c>
      <c r="L3307" s="1">
        <f t="shared" si="205"/>
        <v>132.41999999999999</v>
      </c>
      <c r="N3307" s="28" t="s">
        <v>37</v>
      </c>
      <c r="O3307" s="1" t="s">
        <v>32</v>
      </c>
      <c r="P3307" s="1" t="s">
        <v>30</v>
      </c>
      <c r="Q3307" s="1" t="s">
        <v>32</v>
      </c>
      <c r="R3307" s="1" t="s">
        <v>31</v>
      </c>
      <c r="S3307" s="1" t="s">
        <v>30</v>
      </c>
      <c r="U3307" s="27">
        <f t="shared" si="206"/>
        <v>3491.9153999999999</v>
      </c>
      <c r="V3307" s="27">
        <f t="shared" si="207"/>
        <v>3491.9153999999999</v>
      </c>
    </row>
    <row r="3308" spans="1:22" x14ac:dyDescent="0.25">
      <c r="A3308" s="33">
        <v>43112</v>
      </c>
      <c r="C3308" s="1" t="str">
        <f>VLOOKUP(A3308,'[1]2013 Status'!$A$11:$C$9879,3,FALSE)</f>
        <v>A</v>
      </c>
      <c r="D3308" s="1">
        <v>47.48</v>
      </c>
      <c r="E3308" s="1">
        <v>16.440000000000001</v>
      </c>
      <c r="F3308" s="1">
        <v>12.94</v>
      </c>
      <c r="G3308" s="1">
        <f t="shared" si="204"/>
        <v>76.86</v>
      </c>
      <c r="I3308" s="1">
        <v>47.48</v>
      </c>
      <c r="J3308" s="1">
        <v>16.440000000000001</v>
      </c>
      <c r="K3308" s="1">
        <v>12.94</v>
      </c>
      <c r="L3308" s="1">
        <f t="shared" si="205"/>
        <v>76.86</v>
      </c>
      <c r="N3308" s="28" t="s">
        <v>37</v>
      </c>
      <c r="O3308" s="1" t="s">
        <v>32</v>
      </c>
      <c r="P3308" s="1" t="s">
        <v>30</v>
      </c>
      <c r="Q3308" s="1" t="s">
        <v>32</v>
      </c>
      <c r="R3308" s="1" t="s">
        <v>32</v>
      </c>
      <c r="S3308" s="1" t="s">
        <v>30</v>
      </c>
      <c r="U3308" s="27">
        <f t="shared" si="206"/>
        <v>2026.7982</v>
      </c>
      <c r="V3308" s="27">
        <f t="shared" si="207"/>
        <v>2026.7982</v>
      </c>
    </row>
    <row r="3309" spans="1:22" x14ac:dyDescent="0.25">
      <c r="A3309" s="33">
        <v>43113</v>
      </c>
      <c r="C3309" s="1" t="str">
        <f>VLOOKUP(A3309,'[1]2013 Status'!$A$11:$C$9879,3,FALSE)</f>
        <v>A</v>
      </c>
      <c r="D3309" s="1">
        <v>80.06</v>
      </c>
      <c r="E3309" s="1">
        <v>28.63</v>
      </c>
      <c r="F3309" s="1">
        <v>20.51</v>
      </c>
      <c r="G3309" s="1">
        <f t="shared" si="204"/>
        <v>129.19999999999999</v>
      </c>
      <c r="I3309" s="1">
        <v>80.06</v>
      </c>
      <c r="J3309" s="1">
        <v>28.63</v>
      </c>
      <c r="K3309" s="1">
        <v>20.51</v>
      </c>
      <c r="L3309" s="1">
        <f t="shared" si="205"/>
        <v>129.19999999999999</v>
      </c>
      <c r="N3309" s="28" t="s">
        <v>37</v>
      </c>
      <c r="O3309" s="1" t="s">
        <v>32</v>
      </c>
      <c r="P3309" s="1" t="s">
        <v>30</v>
      </c>
      <c r="Q3309" s="1" t="s">
        <v>32</v>
      </c>
      <c r="R3309" s="1" t="s">
        <v>32</v>
      </c>
      <c r="S3309" s="1" t="s">
        <v>30</v>
      </c>
      <c r="U3309" s="27">
        <f t="shared" si="206"/>
        <v>3407.0039999999999</v>
      </c>
      <c r="V3309" s="27">
        <f t="shared" si="207"/>
        <v>3407.0039999999999</v>
      </c>
    </row>
    <row r="3310" spans="1:22" x14ac:dyDescent="0.25">
      <c r="A3310" s="33">
        <v>43116</v>
      </c>
      <c r="C3310" s="1" t="str">
        <f>VLOOKUP(A3310,'[1]2013 Status'!$A$11:$C$9879,3,FALSE)</f>
        <v>A</v>
      </c>
      <c r="D3310" s="1">
        <v>92.99</v>
      </c>
      <c r="E3310" s="1">
        <v>39.06</v>
      </c>
      <c r="F3310" s="1">
        <v>14.34</v>
      </c>
      <c r="G3310" s="1">
        <f t="shared" si="204"/>
        <v>146.39000000000001</v>
      </c>
      <c r="I3310" s="1">
        <v>92.99</v>
      </c>
      <c r="J3310" s="1">
        <v>39.06</v>
      </c>
      <c r="K3310" s="1">
        <v>14.34</v>
      </c>
      <c r="L3310" s="1">
        <f t="shared" si="205"/>
        <v>146.39000000000001</v>
      </c>
      <c r="N3310" s="28" t="s">
        <v>37</v>
      </c>
      <c r="O3310" s="1" t="s">
        <v>32</v>
      </c>
      <c r="P3310" s="1" t="s">
        <v>30</v>
      </c>
      <c r="Q3310" s="1" t="s">
        <v>32</v>
      </c>
      <c r="R3310" s="1" t="s">
        <v>31</v>
      </c>
      <c r="S3310" s="1" t="s">
        <v>30</v>
      </c>
      <c r="U3310" s="27">
        <f t="shared" si="206"/>
        <v>3860.3043000000007</v>
      </c>
      <c r="V3310" s="27">
        <f t="shared" si="207"/>
        <v>3860.3043000000007</v>
      </c>
    </row>
    <row r="3311" spans="1:22" x14ac:dyDescent="0.25">
      <c r="A3311" s="33">
        <v>43117</v>
      </c>
      <c r="C3311" s="1" t="str">
        <f>VLOOKUP(A3311,'[1]2013 Status'!$A$11:$C$9879,3,FALSE)</f>
        <v>A</v>
      </c>
      <c r="D3311" s="1">
        <v>43.65</v>
      </c>
      <c r="E3311" s="1">
        <v>15.03</v>
      </c>
      <c r="F3311" s="1">
        <v>11.86</v>
      </c>
      <c r="G3311" s="1">
        <f t="shared" si="204"/>
        <v>70.539999999999992</v>
      </c>
      <c r="I3311" s="1">
        <v>43.65</v>
      </c>
      <c r="J3311" s="1">
        <v>15.03</v>
      </c>
      <c r="K3311" s="1">
        <v>11.86</v>
      </c>
      <c r="L3311" s="1">
        <f t="shared" si="205"/>
        <v>70.539999999999992</v>
      </c>
      <c r="N3311" s="28" t="s">
        <v>37</v>
      </c>
      <c r="O3311" s="1" t="s">
        <v>32</v>
      </c>
      <c r="P3311" s="1" t="s">
        <v>30</v>
      </c>
      <c r="Q3311" s="1" t="s">
        <v>32</v>
      </c>
      <c r="R3311" s="1" t="s">
        <v>32</v>
      </c>
      <c r="S3311" s="1" t="s">
        <v>30</v>
      </c>
      <c r="U3311" s="27">
        <f t="shared" si="206"/>
        <v>1860.1397999999999</v>
      </c>
      <c r="V3311" s="27">
        <f t="shared" si="207"/>
        <v>1860.1397999999999</v>
      </c>
    </row>
    <row r="3312" spans="1:22" x14ac:dyDescent="0.25">
      <c r="A3312" s="33">
        <v>43118</v>
      </c>
      <c r="C3312" s="1" t="str">
        <f>VLOOKUP(A3312,'[1]2013 Status'!$A$11:$C$9879,3,FALSE)</f>
        <v>A</v>
      </c>
      <c r="D3312" s="1">
        <v>67.069999999999993</v>
      </c>
      <c r="E3312" s="1">
        <v>19.39</v>
      </c>
      <c r="F3312" s="1">
        <v>17.18</v>
      </c>
      <c r="G3312" s="1">
        <f t="shared" si="204"/>
        <v>103.63999999999999</v>
      </c>
      <c r="I3312" s="1">
        <v>67.069999999999993</v>
      </c>
      <c r="J3312" s="1">
        <v>19.39</v>
      </c>
      <c r="K3312" s="1">
        <v>17.18</v>
      </c>
      <c r="L3312" s="1">
        <f t="shared" si="205"/>
        <v>103.63999999999999</v>
      </c>
      <c r="N3312" s="28" t="s">
        <v>37</v>
      </c>
      <c r="O3312" s="1" t="s">
        <v>32</v>
      </c>
      <c r="P3312" s="1" t="s">
        <v>30</v>
      </c>
      <c r="Q3312" s="1" t="s">
        <v>32</v>
      </c>
      <c r="R3312" s="1" t="s">
        <v>32</v>
      </c>
      <c r="S3312" s="1" t="s">
        <v>30</v>
      </c>
      <c r="U3312" s="27">
        <f t="shared" si="206"/>
        <v>2732.9867999999997</v>
      </c>
      <c r="V3312" s="27">
        <f t="shared" si="207"/>
        <v>2732.9867999999997</v>
      </c>
    </row>
    <row r="3313" spans="1:22" x14ac:dyDescent="0.25">
      <c r="A3313" s="33">
        <v>43121</v>
      </c>
      <c r="C3313" s="1" t="str">
        <f>VLOOKUP(A3313,'[1]2013 Status'!$A$11:$C$9879,3,FALSE)</f>
        <v>A</v>
      </c>
      <c r="D3313" s="1">
        <v>51.43</v>
      </c>
      <c r="E3313" s="1">
        <v>16.61</v>
      </c>
      <c r="F3313" s="1">
        <v>14.44</v>
      </c>
      <c r="G3313" s="1">
        <f t="shared" si="204"/>
        <v>82.47999999999999</v>
      </c>
      <c r="I3313" s="1">
        <v>51.43</v>
      </c>
      <c r="J3313" s="1">
        <v>16.61</v>
      </c>
      <c r="K3313" s="1">
        <v>14.44</v>
      </c>
      <c r="L3313" s="1">
        <f t="shared" si="205"/>
        <v>82.47999999999999</v>
      </c>
      <c r="N3313" s="28" t="s">
        <v>37</v>
      </c>
      <c r="O3313" s="1" t="s">
        <v>32</v>
      </c>
      <c r="P3313" s="1" t="s">
        <v>30</v>
      </c>
      <c r="Q3313" s="1" t="s">
        <v>32</v>
      </c>
      <c r="R3313" s="1" t="s">
        <v>32</v>
      </c>
      <c r="S3313" s="1" t="s">
        <v>30</v>
      </c>
      <c r="U3313" s="27">
        <f t="shared" si="206"/>
        <v>2174.9975999999997</v>
      </c>
      <c r="V3313" s="27">
        <f t="shared" si="207"/>
        <v>2174.9975999999997</v>
      </c>
    </row>
    <row r="3314" spans="1:22" x14ac:dyDescent="0.25">
      <c r="A3314" s="33">
        <v>43122</v>
      </c>
      <c r="C3314" s="1" t="str">
        <f>VLOOKUP(A3314,'[1]2013 Status'!$A$11:$C$9879,3,FALSE)</f>
        <v>A</v>
      </c>
      <c r="D3314" s="1">
        <v>44.18</v>
      </c>
      <c r="E3314" s="1">
        <v>16.84</v>
      </c>
      <c r="F3314" s="1">
        <v>11.58</v>
      </c>
      <c r="G3314" s="1">
        <f t="shared" si="204"/>
        <v>72.599999999999994</v>
      </c>
      <c r="I3314" s="1">
        <v>44.18</v>
      </c>
      <c r="J3314" s="1">
        <v>16.84</v>
      </c>
      <c r="K3314" s="1">
        <v>11.58</v>
      </c>
      <c r="L3314" s="1">
        <f t="shared" si="205"/>
        <v>72.599999999999994</v>
      </c>
      <c r="N3314" s="28" t="s">
        <v>37</v>
      </c>
      <c r="O3314" s="1" t="s">
        <v>32</v>
      </c>
      <c r="P3314" s="1" t="s">
        <v>30</v>
      </c>
      <c r="Q3314" s="1" t="s">
        <v>32</v>
      </c>
      <c r="R3314" s="1" t="s">
        <v>31</v>
      </c>
      <c r="S3314" s="1" t="s">
        <v>30</v>
      </c>
      <c r="U3314" s="27">
        <f t="shared" si="206"/>
        <v>1914.462</v>
      </c>
      <c r="V3314" s="27">
        <f t="shared" si="207"/>
        <v>1914.462</v>
      </c>
    </row>
    <row r="3315" spans="1:22" x14ac:dyDescent="0.25">
      <c r="A3315" s="33">
        <v>43123</v>
      </c>
      <c r="C3315" s="1" t="str">
        <f>VLOOKUP(A3315,'[1]2013 Status'!$A$11:$C$9879,3,FALSE)</f>
        <v>A</v>
      </c>
      <c r="D3315" s="1">
        <v>83.12</v>
      </c>
      <c r="E3315" s="1">
        <v>29.54</v>
      </c>
      <c r="F3315" s="1">
        <v>21.28</v>
      </c>
      <c r="G3315" s="1">
        <f t="shared" si="204"/>
        <v>133.94</v>
      </c>
      <c r="I3315" s="1">
        <v>83.12</v>
      </c>
      <c r="J3315" s="1">
        <v>29.54</v>
      </c>
      <c r="K3315" s="1">
        <v>21.28</v>
      </c>
      <c r="L3315" s="1">
        <f t="shared" si="205"/>
        <v>133.94</v>
      </c>
      <c r="N3315" s="28" t="s">
        <v>37</v>
      </c>
      <c r="O3315" s="1" t="s">
        <v>32</v>
      </c>
      <c r="P3315" s="1" t="s">
        <v>30</v>
      </c>
      <c r="Q3315" s="1" t="s">
        <v>32</v>
      </c>
      <c r="R3315" s="1" t="s">
        <v>31</v>
      </c>
      <c r="S3315" s="1" t="s">
        <v>30</v>
      </c>
      <c r="U3315" s="27">
        <f t="shared" si="206"/>
        <v>3531.9978000000001</v>
      </c>
      <c r="V3315" s="27">
        <f t="shared" si="207"/>
        <v>3531.9978000000001</v>
      </c>
    </row>
    <row r="3316" spans="1:22" x14ac:dyDescent="0.25">
      <c r="A3316" s="33">
        <v>43124</v>
      </c>
      <c r="C3316" s="1" t="str">
        <f>VLOOKUP(A3316,'[1]2013 Status'!$A$11:$C$9879,3,FALSE)</f>
        <v>A</v>
      </c>
      <c r="D3316" s="1">
        <v>69.09</v>
      </c>
      <c r="E3316" s="1">
        <v>21.57</v>
      </c>
      <c r="F3316" s="1">
        <v>19.43</v>
      </c>
      <c r="G3316" s="1">
        <f t="shared" si="204"/>
        <v>110.09</v>
      </c>
      <c r="I3316" s="1">
        <v>69.09</v>
      </c>
      <c r="J3316" s="1">
        <v>21.57</v>
      </c>
      <c r="K3316" s="1">
        <v>19.43</v>
      </c>
      <c r="L3316" s="1">
        <f t="shared" si="205"/>
        <v>110.09</v>
      </c>
      <c r="N3316" s="28" t="s">
        <v>37</v>
      </c>
      <c r="O3316" s="1" t="s">
        <v>32</v>
      </c>
      <c r="P3316" s="1" t="s">
        <v>30</v>
      </c>
      <c r="Q3316" s="1" t="s">
        <v>32</v>
      </c>
      <c r="R3316" s="1" t="s">
        <v>31</v>
      </c>
      <c r="S3316" s="1" t="s">
        <v>30</v>
      </c>
      <c r="U3316" s="27">
        <f t="shared" si="206"/>
        <v>2903.0733</v>
      </c>
      <c r="V3316" s="27">
        <f t="shared" si="207"/>
        <v>2903.0733</v>
      </c>
    </row>
    <row r="3317" spans="1:22" x14ac:dyDescent="0.25">
      <c r="A3317" s="33">
        <v>43130</v>
      </c>
      <c r="C3317" s="1" t="str">
        <f>VLOOKUP(A3317,'[1]2013 Status'!$A$11:$C$9879,3,FALSE)</f>
        <v>A</v>
      </c>
      <c r="D3317" s="1">
        <v>12.53</v>
      </c>
      <c r="E3317" s="1">
        <v>7</v>
      </c>
      <c r="F3317" s="1">
        <v>2.39</v>
      </c>
      <c r="G3317" s="1">
        <f t="shared" si="204"/>
        <v>21.92</v>
      </c>
      <c r="I3317" s="1">
        <v>12.53</v>
      </c>
      <c r="J3317" s="1">
        <v>7</v>
      </c>
      <c r="K3317" s="1">
        <v>2.39</v>
      </c>
      <c r="L3317" s="1">
        <f t="shared" si="205"/>
        <v>21.92</v>
      </c>
      <c r="N3317" s="28" t="s">
        <v>37</v>
      </c>
      <c r="O3317" s="1" t="s">
        <v>32</v>
      </c>
      <c r="P3317" s="1" t="s">
        <v>30</v>
      </c>
      <c r="Q3317" s="1" t="s">
        <v>32</v>
      </c>
      <c r="R3317" s="1" t="s">
        <v>31</v>
      </c>
      <c r="S3317" s="1" t="s">
        <v>30</v>
      </c>
      <c r="U3317" s="27">
        <f t="shared" si="206"/>
        <v>578.0304000000001</v>
      </c>
      <c r="V3317" s="27">
        <f t="shared" si="207"/>
        <v>578.0304000000001</v>
      </c>
    </row>
    <row r="3318" spans="1:22" x14ac:dyDescent="0.25">
      <c r="A3318" s="33">
        <v>43135</v>
      </c>
      <c r="C3318" s="1" t="str">
        <f>VLOOKUP(A3318,'[1]2013 Status'!$A$11:$C$9879,3,FALSE)</f>
        <v>A</v>
      </c>
      <c r="D3318" s="1">
        <v>26.17</v>
      </c>
      <c r="E3318" s="1">
        <v>9.4</v>
      </c>
      <c r="F3318" s="1">
        <v>7.17</v>
      </c>
      <c r="G3318" s="1">
        <f t="shared" si="204"/>
        <v>42.74</v>
      </c>
      <c r="I3318" s="1">
        <v>26.17</v>
      </c>
      <c r="J3318" s="1">
        <v>9.4</v>
      </c>
      <c r="K3318" s="1">
        <v>7.17</v>
      </c>
      <c r="L3318" s="1">
        <f t="shared" si="205"/>
        <v>42.74</v>
      </c>
      <c r="N3318" s="28" t="s">
        <v>37</v>
      </c>
      <c r="O3318" s="1" t="s">
        <v>32</v>
      </c>
      <c r="P3318" s="1" t="s">
        <v>30</v>
      </c>
      <c r="Q3318" s="1" t="s">
        <v>32</v>
      </c>
      <c r="R3318" s="1" t="s">
        <v>31</v>
      </c>
      <c r="S3318" s="1" t="s">
        <v>30</v>
      </c>
      <c r="U3318" s="27">
        <f t="shared" si="206"/>
        <v>1127.0538000000001</v>
      </c>
      <c r="V3318" s="27">
        <f t="shared" si="207"/>
        <v>1127.0538000000001</v>
      </c>
    </row>
    <row r="3319" spans="1:22" x14ac:dyDescent="0.25">
      <c r="A3319" s="33">
        <v>43191</v>
      </c>
      <c r="C3319" s="1" t="str">
        <f>VLOOKUP(A3319,'[1]2013 Status'!$A$11:$C$9879,3,FALSE)</f>
        <v>A</v>
      </c>
      <c r="D3319" s="1">
        <v>2</v>
      </c>
      <c r="E3319" s="1">
        <v>1.19</v>
      </c>
      <c r="F3319" s="1">
        <v>0.26</v>
      </c>
      <c r="G3319" s="1">
        <f t="shared" si="204"/>
        <v>3.45</v>
      </c>
      <c r="I3319" s="1">
        <v>2</v>
      </c>
      <c r="J3319" s="1">
        <v>1.19</v>
      </c>
      <c r="K3319" s="1">
        <v>0.26</v>
      </c>
      <c r="L3319" s="1">
        <f t="shared" si="205"/>
        <v>3.45</v>
      </c>
      <c r="N3319" s="28" t="s">
        <v>34</v>
      </c>
      <c r="O3319" s="1" t="s">
        <v>32</v>
      </c>
      <c r="P3319" s="1" t="s">
        <v>30</v>
      </c>
      <c r="Q3319" s="1" t="s">
        <v>30</v>
      </c>
      <c r="R3319" s="1" t="s">
        <v>30</v>
      </c>
      <c r="S3319" s="1" t="s">
        <v>30</v>
      </c>
      <c r="U3319" s="27">
        <f t="shared" si="206"/>
        <v>90.976500000000001</v>
      </c>
      <c r="V3319" s="27">
        <f t="shared" si="207"/>
        <v>90.976500000000001</v>
      </c>
    </row>
    <row r="3320" spans="1:22" x14ac:dyDescent="0.25">
      <c r="A3320" s="33">
        <v>43192</v>
      </c>
      <c r="C3320" s="1" t="str">
        <f>VLOOKUP(A3320,'[1]2013 Status'!$A$11:$C$9879,3,FALSE)</f>
        <v>A</v>
      </c>
      <c r="D3320" s="1">
        <v>2.4500000000000002</v>
      </c>
      <c r="E3320" s="1">
        <v>1.36</v>
      </c>
      <c r="F3320" s="1">
        <v>0.33</v>
      </c>
      <c r="G3320" s="1">
        <f t="shared" si="204"/>
        <v>4.1400000000000006</v>
      </c>
      <c r="I3320" s="1">
        <v>2.4500000000000002</v>
      </c>
      <c r="J3320" s="1">
        <v>1.36</v>
      </c>
      <c r="K3320" s="1">
        <v>0.33</v>
      </c>
      <c r="L3320" s="1">
        <f t="shared" si="205"/>
        <v>4.1400000000000006</v>
      </c>
      <c r="N3320" s="28" t="s">
        <v>34</v>
      </c>
      <c r="O3320" s="1" t="s">
        <v>32</v>
      </c>
      <c r="P3320" s="1" t="s">
        <v>30</v>
      </c>
      <c r="Q3320" s="1" t="s">
        <v>30</v>
      </c>
      <c r="R3320" s="1" t="s">
        <v>30</v>
      </c>
      <c r="S3320" s="1" t="s">
        <v>30</v>
      </c>
      <c r="U3320" s="27">
        <f t="shared" si="206"/>
        <v>109.17180000000002</v>
      </c>
      <c r="V3320" s="27">
        <f t="shared" si="207"/>
        <v>109.17180000000002</v>
      </c>
    </row>
    <row r="3321" spans="1:22" x14ac:dyDescent="0.25">
      <c r="A3321" s="33">
        <v>43193</v>
      </c>
      <c r="C3321" s="1" t="str">
        <f>VLOOKUP(A3321,'[1]2013 Status'!$A$11:$C$9879,3,FALSE)</f>
        <v>A</v>
      </c>
      <c r="D3321" s="1">
        <v>3</v>
      </c>
      <c r="E3321" s="1">
        <v>1.54</v>
      </c>
      <c r="F3321" s="1">
        <v>0.4</v>
      </c>
      <c r="G3321" s="1">
        <f t="shared" si="204"/>
        <v>4.9400000000000004</v>
      </c>
      <c r="I3321" s="1">
        <v>3</v>
      </c>
      <c r="J3321" s="1">
        <v>1.54</v>
      </c>
      <c r="K3321" s="1">
        <v>0.4</v>
      </c>
      <c r="L3321" s="1">
        <f t="shared" si="205"/>
        <v>4.9400000000000004</v>
      </c>
      <c r="N3321" s="28" t="s">
        <v>34</v>
      </c>
      <c r="O3321" s="1" t="s">
        <v>32</v>
      </c>
      <c r="P3321" s="1" t="s">
        <v>30</v>
      </c>
      <c r="Q3321" s="1" t="s">
        <v>30</v>
      </c>
      <c r="R3321" s="1" t="s">
        <v>30</v>
      </c>
      <c r="S3321" s="1" t="s">
        <v>30</v>
      </c>
      <c r="U3321" s="27">
        <f t="shared" si="206"/>
        <v>130.26780000000002</v>
      </c>
      <c r="V3321" s="27">
        <f t="shared" si="207"/>
        <v>130.26780000000002</v>
      </c>
    </row>
    <row r="3322" spans="1:22" x14ac:dyDescent="0.25">
      <c r="A3322" s="33">
        <v>43194</v>
      </c>
      <c r="C3322" s="1" t="str">
        <f>VLOOKUP(A3322,'[1]2013 Status'!$A$11:$C$9879,3,FALSE)</f>
        <v>A</v>
      </c>
      <c r="D3322" s="1">
        <v>3</v>
      </c>
      <c r="E3322" s="1">
        <v>1.1399999999999999</v>
      </c>
      <c r="F3322" s="1">
        <v>0.4</v>
      </c>
      <c r="G3322" s="1">
        <f t="shared" si="204"/>
        <v>4.54</v>
      </c>
      <c r="I3322" s="1">
        <v>3</v>
      </c>
      <c r="J3322" s="1">
        <v>1.1399999999999999</v>
      </c>
      <c r="K3322" s="1">
        <v>0.4</v>
      </c>
      <c r="L3322" s="1">
        <f t="shared" si="205"/>
        <v>4.54</v>
      </c>
      <c r="N3322" s="28" t="s">
        <v>34</v>
      </c>
      <c r="O3322" s="1" t="s">
        <v>32</v>
      </c>
      <c r="P3322" s="1" t="s">
        <v>30</v>
      </c>
      <c r="Q3322" s="1" t="s">
        <v>30</v>
      </c>
      <c r="R3322" s="1" t="s">
        <v>30</v>
      </c>
      <c r="S3322" s="1" t="s">
        <v>30</v>
      </c>
      <c r="U3322" s="27">
        <f t="shared" si="206"/>
        <v>119.71980000000001</v>
      </c>
      <c r="V3322" s="27">
        <f t="shared" si="207"/>
        <v>119.71980000000001</v>
      </c>
    </row>
    <row r="3323" spans="1:22" x14ac:dyDescent="0.25">
      <c r="A3323" s="33">
        <v>43195</v>
      </c>
      <c r="C3323" s="1" t="str">
        <f>VLOOKUP(A3323,'[1]2013 Status'!$A$11:$C$9879,3,FALSE)</f>
        <v>A</v>
      </c>
      <c r="D3323" s="1">
        <v>3</v>
      </c>
      <c r="E3323" s="1">
        <v>1.55</v>
      </c>
      <c r="F3323" s="1">
        <v>0.4</v>
      </c>
      <c r="G3323" s="1">
        <f t="shared" si="204"/>
        <v>4.95</v>
      </c>
      <c r="I3323" s="1">
        <v>3</v>
      </c>
      <c r="J3323" s="1">
        <v>1.55</v>
      </c>
      <c r="K3323" s="1">
        <v>0.4</v>
      </c>
      <c r="L3323" s="1">
        <f t="shared" si="205"/>
        <v>4.95</v>
      </c>
      <c r="N3323" s="28" t="s">
        <v>34</v>
      </c>
      <c r="O3323" s="1" t="s">
        <v>32</v>
      </c>
      <c r="P3323" s="1" t="s">
        <v>30</v>
      </c>
      <c r="Q3323" s="1" t="s">
        <v>30</v>
      </c>
      <c r="R3323" s="1" t="s">
        <v>30</v>
      </c>
      <c r="S3323" s="1" t="s">
        <v>30</v>
      </c>
      <c r="U3323" s="27">
        <f t="shared" si="206"/>
        <v>130.53150000000002</v>
      </c>
      <c r="V3323" s="27">
        <f t="shared" si="207"/>
        <v>130.53150000000002</v>
      </c>
    </row>
    <row r="3324" spans="1:22" x14ac:dyDescent="0.25">
      <c r="A3324" s="33">
        <v>43196</v>
      </c>
      <c r="C3324" s="1" t="str">
        <f>VLOOKUP(A3324,'[1]2013 Status'!$A$11:$C$9879,3,FALSE)</f>
        <v>A</v>
      </c>
      <c r="D3324" s="1">
        <v>3.3</v>
      </c>
      <c r="E3324" s="1">
        <v>1.63</v>
      </c>
      <c r="F3324" s="1">
        <v>0.53</v>
      </c>
      <c r="G3324" s="1">
        <f t="shared" si="204"/>
        <v>5.46</v>
      </c>
      <c r="I3324" s="1">
        <v>3.3</v>
      </c>
      <c r="J3324" s="1">
        <v>1.63</v>
      </c>
      <c r="K3324" s="1">
        <v>0.53</v>
      </c>
      <c r="L3324" s="1">
        <f t="shared" si="205"/>
        <v>5.46</v>
      </c>
      <c r="N3324" s="28" t="s">
        <v>34</v>
      </c>
      <c r="O3324" s="1" t="s">
        <v>32</v>
      </c>
      <c r="P3324" s="1" t="s">
        <v>30</v>
      </c>
      <c r="Q3324" s="1" t="s">
        <v>30</v>
      </c>
      <c r="R3324" s="1" t="s">
        <v>30</v>
      </c>
      <c r="S3324" s="1" t="s">
        <v>30</v>
      </c>
      <c r="U3324" s="27">
        <f t="shared" si="206"/>
        <v>143.9802</v>
      </c>
      <c r="V3324" s="27">
        <f t="shared" si="207"/>
        <v>143.9802</v>
      </c>
    </row>
    <row r="3325" spans="1:22" x14ac:dyDescent="0.25">
      <c r="A3325" s="33">
        <v>43197</v>
      </c>
      <c r="C3325" s="1" t="str">
        <f>VLOOKUP(A3325,'[1]2013 Status'!$A$11:$C$9879,3,FALSE)</f>
        <v>A</v>
      </c>
      <c r="D3325" s="1">
        <v>1.48</v>
      </c>
      <c r="E3325" s="1">
        <v>0.56999999999999995</v>
      </c>
      <c r="F3325" s="1">
        <v>0.19</v>
      </c>
      <c r="G3325" s="1">
        <f t="shared" si="204"/>
        <v>2.2399999999999998</v>
      </c>
      <c r="I3325" s="1">
        <v>1.48</v>
      </c>
      <c r="J3325" s="1">
        <v>3</v>
      </c>
      <c r="K3325" s="1">
        <v>0.19</v>
      </c>
      <c r="L3325" s="1">
        <f t="shared" si="205"/>
        <v>4.6700000000000008</v>
      </c>
      <c r="N3325" s="28" t="s">
        <v>34</v>
      </c>
      <c r="O3325" s="1" t="s">
        <v>32</v>
      </c>
      <c r="P3325" s="1" t="s">
        <v>30</v>
      </c>
      <c r="Q3325" s="1" t="s">
        <v>30</v>
      </c>
      <c r="R3325" s="1" t="s">
        <v>30</v>
      </c>
      <c r="S3325" s="1" t="s">
        <v>30</v>
      </c>
      <c r="U3325" s="27">
        <f t="shared" si="206"/>
        <v>59.068799999999996</v>
      </c>
      <c r="V3325" s="27">
        <f t="shared" si="207"/>
        <v>123.14790000000002</v>
      </c>
    </row>
    <row r="3326" spans="1:22" x14ac:dyDescent="0.25">
      <c r="A3326" s="33">
        <v>43198</v>
      </c>
      <c r="C3326" s="1" t="str">
        <f>VLOOKUP(A3326,'[1]2013 Status'!$A$11:$C$9879,3,FALSE)</f>
        <v>A</v>
      </c>
      <c r="D3326" s="1">
        <v>1.78</v>
      </c>
      <c r="E3326" s="1">
        <v>0.66</v>
      </c>
      <c r="F3326" s="1">
        <v>0.23</v>
      </c>
      <c r="G3326" s="1">
        <f t="shared" si="204"/>
        <v>2.67</v>
      </c>
      <c r="I3326" s="1">
        <v>1.78</v>
      </c>
      <c r="J3326" s="1">
        <v>3.24</v>
      </c>
      <c r="K3326" s="1">
        <v>0.23</v>
      </c>
      <c r="L3326" s="1">
        <f t="shared" si="205"/>
        <v>5.2500000000000009</v>
      </c>
      <c r="N3326" s="28" t="s">
        <v>34</v>
      </c>
      <c r="O3326" s="1" t="s">
        <v>32</v>
      </c>
      <c r="P3326" s="1" t="s">
        <v>30</v>
      </c>
      <c r="Q3326" s="1" t="s">
        <v>30</v>
      </c>
      <c r="R3326" s="1" t="s">
        <v>30</v>
      </c>
      <c r="S3326" s="1" t="s">
        <v>30</v>
      </c>
      <c r="U3326" s="27">
        <f t="shared" si="206"/>
        <v>70.407899999999998</v>
      </c>
      <c r="V3326" s="27">
        <f t="shared" si="207"/>
        <v>138.44250000000002</v>
      </c>
    </row>
    <row r="3327" spans="1:22" x14ac:dyDescent="0.25">
      <c r="A3327" s="33">
        <v>43200</v>
      </c>
      <c r="C3327" s="1" t="str">
        <f>VLOOKUP(A3327,'[1]2013 Status'!$A$11:$C$9879,3,FALSE)</f>
        <v>A</v>
      </c>
      <c r="D3327" s="1">
        <v>1.5</v>
      </c>
      <c r="E3327" s="1">
        <v>0.83</v>
      </c>
      <c r="F3327" s="1">
        <v>0.26</v>
      </c>
      <c r="G3327" s="1">
        <f t="shared" si="204"/>
        <v>2.59</v>
      </c>
      <c r="I3327" s="1">
        <v>1.5</v>
      </c>
      <c r="J3327" s="1">
        <v>4.96</v>
      </c>
      <c r="K3327" s="1">
        <v>0.26</v>
      </c>
      <c r="L3327" s="1">
        <f t="shared" si="205"/>
        <v>6.72</v>
      </c>
      <c r="N3327" s="28" t="s">
        <v>34</v>
      </c>
      <c r="O3327" s="1" t="s">
        <v>32</v>
      </c>
      <c r="P3327" s="1" t="s">
        <v>30</v>
      </c>
      <c r="Q3327" s="1" t="s">
        <v>30</v>
      </c>
      <c r="R3327" s="1" t="s">
        <v>30</v>
      </c>
      <c r="S3327" s="1" t="s">
        <v>30</v>
      </c>
      <c r="U3327" s="27">
        <f t="shared" si="206"/>
        <v>68.298299999999998</v>
      </c>
      <c r="V3327" s="27">
        <f t="shared" si="207"/>
        <v>177.2064</v>
      </c>
    </row>
    <row r="3328" spans="1:22" x14ac:dyDescent="0.25">
      <c r="A3328" s="33">
        <v>43201</v>
      </c>
      <c r="C3328" s="1" t="str">
        <f>VLOOKUP(A3328,'[1]2013 Status'!$A$11:$C$9879,3,FALSE)</f>
        <v>A</v>
      </c>
      <c r="D3328" s="1">
        <v>1.8</v>
      </c>
      <c r="E3328" s="1">
        <v>0.94</v>
      </c>
      <c r="F3328" s="1">
        <v>0.31</v>
      </c>
      <c r="G3328" s="1">
        <f t="shared" si="204"/>
        <v>3.0500000000000003</v>
      </c>
      <c r="I3328" s="1">
        <v>1.8</v>
      </c>
      <c r="J3328" s="1">
        <v>4.8</v>
      </c>
      <c r="K3328" s="1">
        <v>0.31</v>
      </c>
      <c r="L3328" s="1">
        <f t="shared" si="205"/>
        <v>6.9099999999999993</v>
      </c>
      <c r="N3328" s="28" t="s">
        <v>34</v>
      </c>
      <c r="O3328" s="1" t="s">
        <v>32</v>
      </c>
      <c r="P3328" s="1" t="s">
        <v>30</v>
      </c>
      <c r="Q3328" s="1" t="s">
        <v>30</v>
      </c>
      <c r="R3328" s="1" t="s">
        <v>30</v>
      </c>
      <c r="S3328" s="1" t="s">
        <v>30</v>
      </c>
      <c r="U3328" s="27">
        <f t="shared" si="206"/>
        <v>80.428500000000014</v>
      </c>
      <c r="V3328" s="27">
        <f t="shared" si="207"/>
        <v>182.21669999999997</v>
      </c>
    </row>
    <row r="3329" spans="1:22" x14ac:dyDescent="0.25">
      <c r="A3329" s="33">
        <v>43202</v>
      </c>
      <c r="C3329" s="1" t="str">
        <f>VLOOKUP(A3329,'[1]2013 Status'!$A$11:$C$9879,3,FALSE)</f>
        <v>A</v>
      </c>
      <c r="D3329" s="1">
        <v>1.8</v>
      </c>
      <c r="E3329" s="1">
        <v>0.93</v>
      </c>
      <c r="F3329" s="1">
        <v>0.34</v>
      </c>
      <c r="G3329" s="1">
        <f t="shared" si="204"/>
        <v>3.07</v>
      </c>
      <c r="I3329" s="1">
        <v>1.8</v>
      </c>
      <c r="J3329" s="1">
        <v>6.82</v>
      </c>
      <c r="K3329" s="1">
        <v>0.34</v>
      </c>
      <c r="L3329" s="1">
        <f t="shared" si="205"/>
        <v>8.9600000000000009</v>
      </c>
      <c r="N3329" s="28" t="s">
        <v>34</v>
      </c>
      <c r="O3329" s="1" t="s">
        <v>32</v>
      </c>
      <c r="P3329" s="1" t="s">
        <v>30</v>
      </c>
      <c r="Q3329" s="1" t="s">
        <v>30</v>
      </c>
      <c r="R3329" s="1" t="s">
        <v>30</v>
      </c>
      <c r="S3329" s="1" t="s">
        <v>30</v>
      </c>
      <c r="U3329" s="27">
        <f t="shared" si="206"/>
        <v>80.9559</v>
      </c>
      <c r="V3329" s="27">
        <f t="shared" si="207"/>
        <v>236.27520000000004</v>
      </c>
    </row>
    <row r="3330" spans="1:22" x14ac:dyDescent="0.25">
      <c r="A3330" s="33">
        <v>43204</v>
      </c>
      <c r="C3330" s="1" t="str">
        <f>VLOOKUP(A3330,'[1]2013 Status'!$A$11:$C$9879,3,FALSE)</f>
        <v>A</v>
      </c>
      <c r="D3330" s="1">
        <v>2.4</v>
      </c>
      <c r="E3330" s="1">
        <v>1.2</v>
      </c>
      <c r="F3330" s="1">
        <v>0.45</v>
      </c>
      <c r="G3330" s="1">
        <f t="shared" si="204"/>
        <v>4.05</v>
      </c>
      <c r="I3330" s="1">
        <v>2.4</v>
      </c>
      <c r="J3330" s="1">
        <v>1.2</v>
      </c>
      <c r="K3330" s="1">
        <v>0.45</v>
      </c>
      <c r="L3330" s="1">
        <f t="shared" si="205"/>
        <v>4.05</v>
      </c>
      <c r="N3330" s="28" t="s">
        <v>34</v>
      </c>
      <c r="O3330" s="1" t="s">
        <v>32</v>
      </c>
      <c r="P3330" s="1" t="s">
        <v>30</v>
      </c>
      <c r="Q3330" s="1" t="s">
        <v>30</v>
      </c>
      <c r="R3330" s="1" t="s">
        <v>30</v>
      </c>
      <c r="S3330" s="1" t="s">
        <v>30</v>
      </c>
      <c r="U3330" s="27">
        <f t="shared" si="206"/>
        <v>106.7985</v>
      </c>
      <c r="V3330" s="27">
        <f t="shared" si="207"/>
        <v>106.7985</v>
      </c>
    </row>
    <row r="3331" spans="1:22" x14ac:dyDescent="0.25">
      <c r="A3331" s="33">
        <v>43205</v>
      </c>
      <c r="C3331" s="1" t="str">
        <f>VLOOKUP(A3331,'[1]2013 Status'!$A$11:$C$9879,3,FALSE)</f>
        <v>A</v>
      </c>
      <c r="D3331" s="1">
        <v>2.5099999999999998</v>
      </c>
      <c r="E3331" s="1">
        <v>1.23</v>
      </c>
      <c r="F3331" s="1">
        <v>0.44</v>
      </c>
      <c r="G3331" s="1">
        <f t="shared" si="204"/>
        <v>4.18</v>
      </c>
      <c r="I3331" s="1">
        <v>2.5099999999999998</v>
      </c>
      <c r="J3331" s="1">
        <v>1.23</v>
      </c>
      <c r="K3331" s="1">
        <v>0.44</v>
      </c>
      <c r="L3331" s="1">
        <f t="shared" si="205"/>
        <v>4.18</v>
      </c>
      <c r="N3331" s="28" t="s">
        <v>34</v>
      </c>
      <c r="O3331" s="1" t="s">
        <v>32</v>
      </c>
      <c r="P3331" s="1" t="s">
        <v>30</v>
      </c>
      <c r="Q3331" s="1" t="s">
        <v>30</v>
      </c>
      <c r="R3331" s="1" t="s">
        <v>30</v>
      </c>
      <c r="S3331" s="1" t="s">
        <v>30</v>
      </c>
      <c r="U3331" s="27">
        <f t="shared" si="206"/>
        <v>110.22659999999999</v>
      </c>
      <c r="V3331" s="27">
        <f t="shared" si="207"/>
        <v>110.22659999999999</v>
      </c>
    </row>
    <row r="3332" spans="1:22" x14ac:dyDescent="0.25">
      <c r="A3332" s="33">
        <v>43206</v>
      </c>
      <c r="C3332" s="1" t="str">
        <f>VLOOKUP(A3332,'[1]2013 Status'!$A$11:$C$9879,3,FALSE)</f>
        <v>NOT COVERED</v>
      </c>
      <c r="D3332" s="1">
        <v>2.39</v>
      </c>
      <c r="E3332" s="1">
        <v>1.19</v>
      </c>
      <c r="F3332" s="1">
        <v>0.41</v>
      </c>
      <c r="G3332" s="1">
        <f t="shared" si="204"/>
        <v>3.99</v>
      </c>
      <c r="I3332" s="1">
        <v>2.39</v>
      </c>
      <c r="J3332" s="1">
        <v>5.57</v>
      </c>
      <c r="K3332" s="1">
        <v>0.41</v>
      </c>
      <c r="L3332" s="1">
        <f t="shared" si="205"/>
        <v>8.370000000000001</v>
      </c>
      <c r="N3332" s="28" t="s">
        <v>34</v>
      </c>
      <c r="O3332" s="1" t="s">
        <v>32</v>
      </c>
      <c r="P3332" s="1" t="s">
        <v>30</v>
      </c>
      <c r="Q3332" s="1" t="s">
        <v>30</v>
      </c>
      <c r="R3332" s="1" t="s">
        <v>30</v>
      </c>
      <c r="S3332" s="1" t="s">
        <v>30</v>
      </c>
      <c r="U3332" s="27">
        <f t="shared" si="206"/>
        <v>105.2163</v>
      </c>
      <c r="V3332" s="27">
        <f t="shared" si="207"/>
        <v>220.71690000000004</v>
      </c>
    </row>
    <row r="3333" spans="1:22" x14ac:dyDescent="0.25">
      <c r="A3333" s="33">
        <v>43211</v>
      </c>
      <c r="C3333" s="1" t="str">
        <f>VLOOKUP(A3333,'[1]2013 Status'!$A$11:$C$9879,3,FALSE)</f>
        <v>A</v>
      </c>
      <c r="D3333" s="1">
        <v>4.21</v>
      </c>
      <c r="E3333" s="1">
        <v>1.9</v>
      </c>
      <c r="F3333" s="1">
        <v>0.72</v>
      </c>
      <c r="G3333" s="1">
        <f t="shared" si="204"/>
        <v>6.8299999999999992</v>
      </c>
      <c r="I3333" s="1">
        <v>4.21</v>
      </c>
      <c r="J3333" s="1">
        <v>1.9</v>
      </c>
      <c r="K3333" s="1">
        <v>0.72</v>
      </c>
      <c r="L3333" s="1">
        <f t="shared" si="205"/>
        <v>6.8299999999999992</v>
      </c>
      <c r="N3333" s="28" t="s">
        <v>34</v>
      </c>
      <c r="O3333" s="1" t="s">
        <v>32</v>
      </c>
      <c r="P3333" s="1" t="s">
        <v>30</v>
      </c>
      <c r="Q3333" s="1" t="s">
        <v>30</v>
      </c>
      <c r="R3333" s="1" t="s">
        <v>30</v>
      </c>
      <c r="S3333" s="1" t="s">
        <v>30</v>
      </c>
      <c r="U3333" s="27">
        <f t="shared" si="206"/>
        <v>180.10709999999997</v>
      </c>
      <c r="V3333" s="27">
        <f t="shared" si="207"/>
        <v>180.10709999999997</v>
      </c>
    </row>
    <row r="3334" spans="1:22" x14ac:dyDescent="0.25">
      <c r="A3334" s="33">
        <v>43212</v>
      </c>
      <c r="C3334" s="1" t="str">
        <f>VLOOKUP(A3334,'[1]2013 Status'!$A$11:$C$9879,3,FALSE)</f>
        <v>A</v>
      </c>
      <c r="D3334" s="1">
        <v>3.38</v>
      </c>
      <c r="E3334" s="1">
        <v>1.36</v>
      </c>
      <c r="F3334" s="1">
        <v>0.69</v>
      </c>
      <c r="G3334" s="1">
        <f t="shared" si="204"/>
        <v>5.43</v>
      </c>
      <c r="I3334" s="1">
        <v>3.38</v>
      </c>
      <c r="J3334" s="1">
        <v>1.36</v>
      </c>
      <c r="K3334" s="1">
        <v>0.69</v>
      </c>
      <c r="L3334" s="1">
        <f t="shared" si="205"/>
        <v>5.43</v>
      </c>
      <c r="N3334" s="28" t="s">
        <v>34</v>
      </c>
      <c r="O3334" s="1" t="s">
        <v>32</v>
      </c>
      <c r="P3334" s="1" t="s">
        <v>30</v>
      </c>
      <c r="Q3334" s="1" t="s">
        <v>30</v>
      </c>
      <c r="R3334" s="1" t="s">
        <v>30</v>
      </c>
      <c r="S3334" s="1" t="s">
        <v>30</v>
      </c>
      <c r="U3334" s="27">
        <f t="shared" si="206"/>
        <v>143.1891</v>
      </c>
      <c r="V3334" s="27">
        <f t="shared" si="207"/>
        <v>143.1891</v>
      </c>
    </row>
    <row r="3335" spans="1:22" x14ac:dyDescent="0.25">
      <c r="A3335" s="33">
        <v>43213</v>
      </c>
      <c r="C3335" s="1" t="str">
        <f>VLOOKUP(A3335,'[1]2013 Status'!$A$11:$C$9879,3,FALSE)</f>
        <v>A</v>
      </c>
      <c r="D3335" s="1">
        <v>4.7300000000000004</v>
      </c>
      <c r="E3335" s="1">
        <v>2.04</v>
      </c>
      <c r="F3335" s="1">
        <v>0.84</v>
      </c>
      <c r="G3335" s="1">
        <f t="shared" si="204"/>
        <v>7.61</v>
      </c>
      <c r="I3335" s="1">
        <v>4.7300000000000004</v>
      </c>
      <c r="J3335" s="1">
        <v>24.6</v>
      </c>
      <c r="K3335" s="1">
        <v>0.84</v>
      </c>
      <c r="L3335" s="1">
        <f t="shared" si="205"/>
        <v>30.17</v>
      </c>
      <c r="N3335" s="28" t="s">
        <v>34</v>
      </c>
      <c r="O3335" s="1" t="s">
        <v>32</v>
      </c>
      <c r="P3335" s="1" t="s">
        <v>30</v>
      </c>
      <c r="Q3335" s="1" t="s">
        <v>30</v>
      </c>
      <c r="R3335" s="1" t="s">
        <v>30</v>
      </c>
      <c r="S3335" s="1" t="s">
        <v>30</v>
      </c>
      <c r="U3335" s="27">
        <f t="shared" si="206"/>
        <v>200.67570000000001</v>
      </c>
      <c r="V3335" s="27">
        <f t="shared" si="207"/>
        <v>795.58290000000011</v>
      </c>
    </row>
    <row r="3336" spans="1:22" x14ac:dyDescent="0.25">
      <c r="A3336" s="33">
        <v>43214</v>
      </c>
      <c r="C3336" s="1" t="str">
        <f>VLOOKUP(A3336,'[1]2013 Status'!$A$11:$C$9879,3,FALSE)</f>
        <v>A</v>
      </c>
      <c r="D3336" s="1">
        <v>3.38</v>
      </c>
      <c r="E3336" s="1">
        <v>1.51</v>
      </c>
      <c r="F3336" s="1">
        <v>0.6</v>
      </c>
      <c r="G3336" s="1">
        <f t="shared" si="204"/>
        <v>5.4899999999999993</v>
      </c>
      <c r="I3336" s="1">
        <v>3.38</v>
      </c>
      <c r="J3336" s="1">
        <v>1.51</v>
      </c>
      <c r="K3336" s="1">
        <v>0.6</v>
      </c>
      <c r="L3336" s="1">
        <f t="shared" si="205"/>
        <v>5.4899999999999993</v>
      </c>
      <c r="N3336" s="28" t="s">
        <v>34</v>
      </c>
      <c r="O3336" s="1" t="s">
        <v>32</v>
      </c>
      <c r="P3336" s="1" t="s">
        <v>30</v>
      </c>
      <c r="Q3336" s="1" t="s">
        <v>30</v>
      </c>
      <c r="R3336" s="1" t="s">
        <v>30</v>
      </c>
      <c r="S3336" s="1" t="s">
        <v>30</v>
      </c>
      <c r="U3336" s="27">
        <f t="shared" si="206"/>
        <v>144.7713</v>
      </c>
      <c r="V3336" s="27">
        <f t="shared" si="207"/>
        <v>144.7713</v>
      </c>
    </row>
    <row r="3337" spans="1:22" x14ac:dyDescent="0.25">
      <c r="A3337" s="33">
        <v>43215</v>
      </c>
      <c r="C3337" s="1" t="str">
        <f>VLOOKUP(A3337,'[1]2013 Status'!$A$11:$C$9879,3,FALSE)</f>
        <v>A</v>
      </c>
      <c r="D3337" s="1">
        <v>2.5099999999999998</v>
      </c>
      <c r="E3337" s="1">
        <v>1.1599999999999999</v>
      </c>
      <c r="F3337" s="1">
        <v>0.48</v>
      </c>
      <c r="G3337" s="1">
        <f t="shared" si="204"/>
        <v>4.1500000000000004</v>
      </c>
      <c r="I3337" s="1">
        <v>2.5099999999999998</v>
      </c>
      <c r="J3337" s="1">
        <v>7.2</v>
      </c>
      <c r="K3337" s="1">
        <v>0.48</v>
      </c>
      <c r="L3337" s="1">
        <f t="shared" si="205"/>
        <v>10.190000000000001</v>
      </c>
      <c r="N3337" s="28" t="s">
        <v>34</v>
      </c>
      <c r="O3337" s="1" t="s">
        <v>32</v>
      </c>
      <c r="P3337" s="1" t="s">
        <v>30</v>
      </c>
      <c r="Q3337" s="1" t="s">
        <v>30</v>
      </c>
      <c r="R3337" s="1" t="s">
        <v>30</v>
      </c>
      <c r="S3337" s="1" t="s">
        <v>30</v>
      </c>
      <c r="U3337" s="27">
        <f t="shared" si="206"/>
        <v>109.43550000000002</v>
      </c>
      <c r="V3337" s="27">
        <f t="shared" si="207"/>
        <v>268.71030000000002</v>
      </c>
    </row>
    <row r="3338" spans="1:22" x14ac:dyDescent="0.25">
      <c r="A3338" s="33">
        <v>43216</v>
      </c>
      <c r="C3338" s="1" t="str">
        <f>VLOOKUP(A3338,'[1]2013 Status'!$A$11:$C$9879,3,FALSE)</f>
        <v>A</v>
      </c>
      <c r="D3338" s="1">
        <v>2.4</v>
      </c>
      <c r="E3338" s="1">
        <v>1.2</v>
      </c>
      <c r="F3338" s="1">
        <v>0.41</v>
      </c>
      <c r="G3338" s="1">
        <f t="shared" si="204"/>
        <v>4.01</v>
      </c>
      <c r="I3338" s="1">
        <v>2.4</v>
      </c>
      <c r="J3338" s="1">
        <v>7.64</v>
      </c>
      <c r="K3338" s="1">
        <v>0.41</v>
      </c>
      <c r="L3338" s="1">
        <f t="shared" si="205"/>
        <v>10.45</v>
      </c>
      <c r="N3338" s="28" t="s">
        <v>34</v>
      </c>
      <c r="O3338" s="1" t="s">
        <v>32</v>
      </c>
      <c r="P3338" s="1" t="s">
        <v>30</v>
      </c>
      <c r="Q3338" s="1" t="s">
        <v>30</v>
      </c>
      <c r="R3338" s="1" t="s">
        <v>30</v>
      </c>
      <c r="S3338" s="1" t="s">
        <v>30</v>
      </c>
      <c r="U3338" s="27">
        <f t="shared" si="206"/>
        <v>105.7437</v>
      </c>
      <c r="V3338" s="27">
        <f t="shared" si="207"/>
        <v>275.56650000000002</v>
      </c>
    </row>
    <row r="3339" spans="1:22" x14ac:dyDescent="0.25">
      <c r="A3339" s="33">
        <v>43217</v>
      </c>
      <c r="C3339" s="1" t="str">
        <f>VLOOKUP(A3339,'[1]2013 Status'!$A$11:$C$9879,3,FALSE)</f>
        <v>A</v>
      </c>
      <c r="D3339" s="1">
        <v>2.9</v>
      </c>
      <c r="E3339" s="1">
        <v>1.33</v>
      </c>
      <c r="F3339" s="1">
        <v>0.59</v>
      </c>
      <c r="G3339" s="1">
        <f t="shared" ref="G3339:G3402" si="208">D3339+E3339+F3339</f>
        <v>4.82</v>
      </c>
      <c r="I3339" s="1">
        <v>2.9</v>
      </c>
      <c r="J3339" s="1">
        <v>7.79</v>
      </c>
      <c r="K3339" s="1">
        <v>0.59</v>
      </c>
      <c r="L3339" s="1">
        <f t="shared" ref="L3339:L3402" si="209">I3339+J3339+K3339</f>
        <v>11.28</v>
      </c>
      <c r="N3339" s="28" t="s">
        <v>34</v>
      </c>
      <c r="O3339" s="1" t="s">
        <v>32</v>
      </c>
      <c r="P3339" s="1" t="s">
        <v>30</v>
      </c>
      <c r="Q3339" s="1" t="s">
        <v>30</v>
      </c>
      <c r="R3339" s="1" t="s">
        <v>30</v>
      </c>
      <c r="S3339" s="1" t="s">
        <v>30</v>
      </c>
      <c r="U3339" s="27">
        <f t="shared" ref="U3339:U3402" si="210">G3339*$U$8</f>
        <v>127.10340000000001</v>
      </c>
      <c r="V3339" s="27">
        <f t="shared" ref="V3339:V3402" si="211">L3339*$U$8</f>
        <v>297.45359999999999</v>
      </c>
    </row>
    <row r="3340" spans="1:22" x14ac:dyDescent="0.25">
      <c r="A3340" s="33">
        <v>43220</v>
      </c>
      <c r="C3340" s="1" t="str">
        <f>VLOOKUP(A3340,'[1]2013 Status'!$A$11:$C$9879,3,FALSE)</f>
        <v>A</v>
      </c>
      <c r="D3340" s="1">
        <v>2.1</v>
      </c>
      <c r="E3340" s="1">
        <v>1.05</v>
      </c>
      <c r="F3340" s="1">
        <v>0.38</v>
      </c>
      <c r="G3340" s="1">
        <f t="shared" si="208"/>
        <v>3.5300000000000002</v>
      </c>
      <c r="I3340" s="1">
        <v>2.1</v>
      </c>
      <c r="J3340" s="1">
        <v>21.71</v>
      </c>
      <c r="K3340" s="1">
        <v>0.38</v>
      </c>
      <c r="L3340" s="1">
        <f t="shared" si="209"/>
        <v>24.19</v>
      </c>
      <c r="N3340" s="28" t="s">
        <v>34</v>
      </c>
      <c r="O3340" s="1" t="s">
        <v>32</v>
      </c>
      <c r="P3340" s="1" t="s">
        <v>30</v>
      </c>
      <c r="Q3340" s="1" t="s">
        <v>30</v>
      </c>
      <c r="R3340" s="1" t="s">
        <v>30</v>
      </c>
      <c r="S3340" s="1" t="s">
        <v>30</v>
      </c>
      <c r="U3340" s="27">
        <f t="shared" si="210"/>
        <v>93.086100000000016</v>
      </c>
      <c r="V3340" s="27">
        <f t="shared" si="211"/>
        <v>637.89030000000002</v>
      </c>
    </row>
    <row r="3341" spans="1:22" x14ac:dyDescent="0.25">
      <c r="A3341" s="33">
        <v>43226</v>
      </c>
      <c r="C3341" s="1" t="str">
        <f>VLOOKUP(A3341,'[1]2013 Status'!$A$11:$C$9879,3,FALSE)</f>
        <v>A</v>
      </c>
      <c r="D3341" s="1">
        <v>2.34</v>
      </c>
      <c r="E3341" s="1">
        <v>1.1100000000000001</v>
      </c>
      <c r="F3341" s="1">
        <v>0.44</v>
      </c>
      <c r="G3341" s="1">
        <f t="shared" si="208"/>
        <v>3.89</v>
      </c>
      <c r="I3341" s="1">
        <v>2.34</v>
      </c>
      <c r="J3341" s="1">
        <v>6.78</v>
      </c>
      <c r="K3341" s="1">
        <v>0.44</v>
      </c>
      <c r="L3341" s="1">
        <f t="shared" si="209"/>
        <v>9.56</v>
      </c>
      <c r="N3341" s="28" t="s">
        <v>34</v>
      </c>
      <c r="O3341" s="1" t="s">
        <v>32</v>
      </c>
      <c r="P3341" s="1" t="s">
        <v>30</v>
      </c>
      <c r="Q3341" s="1" t="s">
        <v>30</v>
      </c>
      <c r="R3341" s="1" t="s">
        <v>30</v>
      </c>
      <c r="S3341" s="1" t="s">
        <v>30</v>
      </c>
      <c r="U3341" s="27">
        <f t="shared" si="210"/>
        <v>102.5793</v>
      </c>
      <c r="V3341" s="27">
        <f t="shared" si="211"/>
        <v>252.09720000000002</v>
      </c>
    </row>
    <row r="3342" spans="1:22" x14ac:dyDescent="0.25">
      <c r="A3342" s="33">
        <v>43227</v>
      </c>
      <c r="C3342" s="1" t="str">
        <f>VLOOKUP(A3342,'[1]2013 Status'!$A$11:$C$9879,3,FALSE)</f>
        <v>A</v>
      </c>
      <c r="D3342" s="1">
        <v>2.99</v>
      </c>
      <c r="E3342" s="1">
        <v>1.4</v>
      </c>
      <c r="F3342" s="1">
        <v>0.54</v>
      </c>
      <c r="G3342" s="1">
        <f t="shared" si="208"/>
        <v>4.9300000000000006</v>
      </c>
      <c r="I3342" s="1">
        <v>2.99</v>
      </c>
      <c r="J3342" s="1">
        <v>6.51</v>
      </c>
      <c r="K3342" s="1">
        <v>0.54</v>
      </c>
      <c r="L3342" s="1">
        <f t="shared" si="209"/>
        <v>10.039999999999999</v>
      </c>
      <c r="N3342" s="28" t="s">
        <v>34</v>
      </c>
      <c r="O3342" s="1" t="s">
        <v>32</v>
      </c>
      <c r="P3342" s="1" t="s">
        <v>30</v>
      </c>
      <c r="Q3342" s="1" t="s">
        <v>30</v>
      </c>
      <c r="R3342" s="1" t="s">
        <v>30</v>
      </c>
      <c r="S3342" s="1" t="s">
        <v>30</v>
      </c>
      <c r="U3342" s="27">
        <f t="shared" si="210"/>
        <v>130.00410000000002</v>
      </c>
      <c r="V3342" s="27">
        <f t="shared" si="211"/>
        <v>264.75479999999999</v>
      </c>
    </row>
    <row r="3343" spans="1:22" x14ac:dyDescent="0.25">
      <c r="A3343" s="33">
        <v>43229</v>
      </c>
      <c r="C3343" s="1" t="str">
        <f>VLOOKUP(A3343,'[1]2013 Status'!$A$11:$C$9879,3,FALSE)</f>
        <v>A</v>
      </c>
      <c r="D3343" s="1">
        <v>3.54</v>
      </c>
      <c r="E3343" s="1">
        <v>1.6</v>
      </c>
      <c r="F3343" s="1">
        <v>0.68</v>
      </c>
      <c r="G3343" s="1">
        <f t="shared" si="208"/>
        <v>5.82</v>
      </c>
      <c r="I3343" s="1">
        <v>3.54</v>
      </c>
      <c r="J3343" s="1">
        <v>13.76</v>
      </c>
      <c r="K3343" s="1">
        <v>0.68</v>
      </c>
      <c r="L3343" s="1">
        <f t="shared" si="209"/>
        <v>17.98</v>
      </c>
      <c r="N3343" s="28" t="s">
        <v>34</v>
      </c>
      <c r="O3343" s="1" t="s">
        <v>32</v>
      </c>
      <c r="P3343" s="1" t="s">
        <v>30</v>
      </c>
      <c r="Q3343" s="1" t="s">
        <v>30</v>
      </c>
      <c r="R3343" s="1" t="s">
        <v>30</v>
      </c>
      <c r="S3343" s="1" t="s">
        <v>30</v>
      </c>
      <c r="U3343" s="27">
        <f t="shared" si="210"/>
        <v>153.47340000000003</v>
      </c>
      <c r="V3343" s="27">
        <f t="shared" si="211"/>
        <v>474.13260000000002</v>
      </c>
    </row>
    <row r="3344" spans="1:22" x14ac:dyDescent="0.25">
      <c r="A3344" s="33">
        <v>43231</v>
      </c>
      <c r="C3344" s="1" t="str">
        <f>VLOOKUP(A3344,'[1]2013 Status'!$A$11:$C$9879,3,FALSE)</f>
        <v>A</v>
      </c>
      <c r="D3344" s="1">
        <v>2.9</v>
      </c>
      <c r="E3344" s="1">
        <v>1.37</v>
      </c>
      <c r="F3344" s="1">
        <v>0.53</v>
      </c>
      <c r="G3344" s="1">
        <f t="shared" si="208"/>
        <v>4.8</v>
      </c>
      <c r="I3344" s="1">
        <v>2.9</v>
      </c>
      <c r="J3344" s="1">
        <v>6.84</v>
      </c>
      <c r="K3344" s="1">
        <v>0.53</v>
      </c>
      <c r="L3344" s="1">
        <f t="shared" si="209"/>
        <v>10.27</v>
      </c>
      <c r="N3344" s="28" t="s">
        <v>34</v>
      </c>
      <c r="O3344" s="1" t="s">
        <v>32</v>
      </c>
      <c r="P3344" s="1" t="s">
        <v>30</v>
      </c>
      <c r="Q3344" s="1" t="s">
        <v>30</v>
      </c>
      <c r="R3344" s="1" t="s">
        <v>32</v>
      </c>
      <c r="S3344" s="1" t="s">
        <v>30</v>
      </c>
      <c r="U3344" s="27">
        <f t="shared" si="210"/>
        <v>126.57599999999999</v>
      </c>
      <c r="V3344" s="27">
        <f t="shared" si="211"/>
        <v>270.81990000000002</v>
      </c>
    </row>
    <row r="3345" spans="1:22" x14ac:dyDescent="0.25">
      <c r="A3345" s="33">
        <v>43232</v>
      </c>
      <c r="C3345" s="1" t="str">
        <f>VLOOKUP(A3345,'[1]2013 Status'!$A$11:$C$9879,3,FALSE)</f>
        <v>A</v>
      </c>
      <c r="D3345" s="1">
        <v>3.54</v>
      </c>
      <c r="E3345" s="1">
        <v>1.54</v>
      </c>
      <c r="F3345" s="1">
        <v>0.67</v>
      </c>
      <c r="G3345" s="1">
        <f t="shared" si="208"/>
        <v>5.75</v>
      </c>
      <c r="I3345" s="1">
        <v>3.54</v>
      </c>
      <c r="J3345" s="1">
        <v>7.93</v>
      </c>
      <c r="K3345" s="1">
        <v>0.67</v>
      </c>
      <c r="L3345" s="1">
        <f t="shared" si="209"/>
        <v>12.139999999999999</v>
      </c>
      <c r="N3345" s="28" t="s">
        <v>34</v>
      </c>
      <c r="O3345" s="1" t="s">
        <v>32</v>
      </c>
      <c r="P3345" s="1" t="s">
        <v>30</v>
      </c>
      <c r="Q3345" s="1" t="s">
        <v>30</v>
      </c>
      <c r="R3345" s="1" t="s">
        <v>32</v>
      </c>
      <c r="S3345" s="1" t="s">
        <v>30</v>
      </c>
      <c r="U3345" s="27">
        <f t="shared" si="210"/>
        <v>151.6275</v>
      </c>
      <c r="V3345" s="27">
        <f t="shared" si="211"/>
        <v>320.1318</v>
      </c>
    </row>
    <row r="3346" spans="1:22" x14ac:dyDescent="0.25">
      <c r="A3346" s="33">
        <v>43233</v>
      </c>
      <c r="C3346" s="1" t="str">
        <f>VLOOKUP(A3346,'[1]2013 Status'!$A$11:$C$9879,3,FALSE)</f>
        <v>A</v>
      </c>
      <c r="D3346" s="1">
        <v>4.05</v>
      </c>
      <c r="E3346" s="1">
        <v>1.76</v>
      </c>
      <c r="F3346" s="1">
        <v>0.72</v>
      </c>
      <c r="G3346" s="1">
        <f t="shared" si="208"/>
        <v>6.5299999999999994</v>
      </c>
      <c r="I3346" s="1">
        <v>4.05</v>
      </c>
      <c r="J3346" s="1">
        <v>1.76</v>
      </c>
      <c r="K3346" s="1">
        <v>0.72</v>
      </c>
      <c r="L3346" s="1">
        <f t="shared" si="209"/>
        <v>6.5299999999999994</v>
      </c>
      <c r="N3346" s="28" t="s">
        <v>34</v>
      </c>
      <c r="O3346" s="1" t="s">
        <v>32</v>
      </c>
      <c r="P3346" s="1" t="s">
        <v>30</v>
      </c>
      <c r="Q3346" s="1" t="s">
        <v>30</v>
      </c>
      <c r="R3346" s="1" t="s">
        <v>30</v>
      </c>
      <c r="S3346" s="1" t="s">
        <v>30</v>
      </c>
      <c r="U3346" s="27">
        <f t="shared" si="210"/>
        <v>172.1961</v>
      </c>
      <c r="V3346" s="27">
        <f t="shared" si="211"/>
        <v>172.1961</v>
      </c>
    </row>
    <row r="3347" spans="1:22" x14ac:dyDescent="0.25">
      <c r="A3347" s="33">
        <v>43235</v>
      </c>
      <c r="C3347" s="1" t="str">
        <f>VLOOKUP(A3347,'[1]2013 Status'!$A$11:$C$9879,3,FALSE)</f>
        <v>A</v>
      </c>
      <c r="D3347" s="1">
        <v>2.17</v>
      </c>
      <c r="E3347" s="1">
        <v>1.08</v>
      </c>
      <c r="F3347" s="1">
        <v>0.41</v>
      </c>
      <c r="G3347" s="1">
        <f t="shared" si="208"/>
        <v>3.66</v>
      </c>
      <c r="I3347" s="1">
        <v>2.17</v>
      </c>
      <c r="J3347" s="1">
        <v>5.3</v>
      </c>
      <c r="K3347" s="1">
        <v>0.41</v>
      </c>
      <c r="L3347" s="1">
        <f t="shared" si="209"/>
        <v>7.88</v>
      </c>
      <c r="N3347" s="28" t="s">
        <v>34</v>
      </c>
      <c r="O3347" s="1" t="s">
        <v>32</v>
      </c>
      <c r="P3347" s="1" t="s">
        <v>30</v>
      </c>
      <c r="Q3347" s="1" t="s">
        <v>30</v>
      </c>
      <c r="R3347" s="1" t="s">
        <v>30</v>
      </c>
      <c r="S3347" s="1" t="s">
        <v>30</v>
      </c>
      <c r="U3347" s="27">
        <f t="shared" si="210"/>
        <v>96.514200000000002</v>
      </c>
      <c r="V3347" s="27">
        <f t="shared" si="211"/>
        <v>207.79560000000001</v>
      </c>
    </row>
    <row r="3348" spans="1:22" x14ac:dyDescent="0.25">
      <c r="A3348" s="33">
        <v>43236</v>
      </c>
      <c r="C3348" s="1" t="str">
        <f>VLOOKUP(A3348,'[1]2013 Status'!$A$11:$C$9879,3,FALSE)</f>
        <v>A</v>
      </c>
      <c r="D3348" s="1">
        <v>2.4700000000000002</v>
      </c>
      <c r="E3348" s="1">
        <v>1.21</v>
      </c>
      <c r="F3348" s="1">
        <v>0.43</v>
      </c>
      <c r="G3348" s="1">
        <f t="shared" si="208"/>
        <v>4.1100000000000003</v>
      </c>
      <c r="I3348" s="1">
        <v>2.4700000000000002</v>
      </c>
      <c r="J3348" s="1">
        <v>6.86</v>
      </c>
      <c r="K3348" s="1">
        <v>0.43</v>
      </c>
      <c r="L3348" s="1">
        <f t="shared" si="209"/>
        <v>9.76</v>
      </c>
      <c r="N3348" s="28" t="s">
        <v>34</v>
      </c>
      <c r="O3348" s="1" t="s">
        <v>32</v>
      </c>
      <c r="P3348" s="1" t="s">
        <v>30</v>
      </c>
      <c r="Q3348" s="1" t="s">
        <v>30</v>
      </c>
      <c r="R3348" s="1" t="s">
        <v>30</v>
      </c>
      <c r="S3348" s="1" t="s">
        <v>30</v>
      </c>
      <c r="U3348" s="27">
        <f t="shared" si="210"/>
        <v>108.38070000000002</v>
      </c>
      <c r="V3348" s="27">
        <f t="shared" si="211"/>
        <v>257.37119999999999</v>
      </c>
    </row>
    <row r="3349" spans="1:22" x14ac:dyDescent="0.25">
      <c r="A3349" s="33">
        <v>43237</v>
      </c>
      <c r="C3349" s="1" t="str">
        <f>VLOOKUP(A3349,'[1]2013 Status'!$A$11:$C$9879,3,FALSE)</f>
        <v>A</v>
      </c>
      <c r="D3349" s="1">
        <v>3.57</v>
      </c>
      <c r="E3349" s="1">
        <v>1.6</v>
      </c>
      <c r="F3349" s="1">
        <v>0.65</v>
      </c>
      <c r="G3349" s="1">
        <f t="shared" si="208"/>
        <v>5.82</v>
      </c>
      <c r="I3349" s="1">
        <v>3.57</v>
      </c>
      <c r="J3349" s="1">
        <v>1.6</v>
      </c>
      <c r="K3349" s="1">
        <v>0.65</v>
      </c>
      <c r="L3349" s="1">
        <f t="shared" si="209"/>
        <v>5.82</v>
      </c>
      <c r="N3349" s="28" t="s">
        <v>34</v>
      </c>
      <c r="O3349" s="1" t="s">
        <v>32</v>
      </c>
      <c r="P3349" s="1" t="s">
        <v>30</v>
      </c>
      <c r="Q3349" s="1" t="s">
        <v>30</v>
      </c>
      <c r="R3349" s="1" t="s">
        <v>30</v>
      </c>
      <c r="S3349" s="1" t="s">
        <v>30</v>
      </c>
      <c r="U3349" s="27">
        <f t="shared" si="210"/>
        <v>153.47340000000003</v>
      </c>
      <c r="V3349" s="27">
        <f t="shared" si="211"/>
        <v>153.47340000000003</v>
      </c>
    </row>
    <row r="3350" spans="1:22" x14ac:dyDescent="0.25">
      <c r="A3350" s="33">
        <v>43238</v>
      </c>
      <c r="C3350" s="1" t="str">
        <f>VLOOKUP(A3350,'[1]2013 Status'!$A$11:$C$9879,3,FALSE)</f>
        <v>A</v>
      </c>
      <c r="D3350" s="1">
        <v>4.1100000000000003</v>
      </c>
      <c r="E3350" s="1">
        <v>1.81</v>
      </c>
      <c r="F3350" s="1">
        <v>0.73</v>
      </c>
      <c r="G3350" s="1">
        <f t="shared" si="208"/>
        <v>6.65</v>
      </c>
      <c r="I3350" s="1">
        <v>4.1100000000000003</v>
      </c>
      <c r="J3350" s="1">
        <v>1.81</v>
      </c>
      <c r="K3350" s="1">
        <v>0.73</v>
      </c>
      <c r="L3350" s="1">
        <f t="shared" si="209"/>
        <v>6.65</v>
      </c>
      <c r="N3350" s="28" t="s">
        <v>34</v>
      </c>
      <c r="O3350" s="1" t="s">
        <v>32</v>
      </c>
      <c r="P3350" s="1" t="s">
        <v>30</v>
      </c>
      <c r="Q3350" s="1" t="s">
        <v>30</v>
      </c>
      <c r="R3350" s="1" t="s">
        <v>30</v>
      </c>
      <c r="S3350" s="1" t="s">
        <v>30</v>
      </c>
      <c r="U3350" s="27">
        <f t="shared" si="210"/>
        <v>175.3605</v>
      </c>
      <c r="V3350" s="27">
        <f t="shared" si="211"/>
        <v>175.3605</v>
      </c>
    </row>
    <row r="3351" spans="1:22" x14ac:dyDescent="0.25">
      <c r="A3351" s="33">
        <v>43239</v>
      </c>
      <c r="C3351" s="1" t="str">
        <f>VLOOKUP(A3351,'[1]2013 Status'!$A$11:$C$9879,3,FALSE)</f>
        <v>A</v>
      </c>
      <c r="D3351" s="1">
        <v>2.4700000000000002</v>
      </c>
      <c r="E3351" s="1">
        <v>1.2</v>
      </c>
      <c r="F3351" s="1">
        <v>0.43</v>
      </c>
      <c r="G3351" s="1">
        <f t="shared" si="208"/>
        <v>4.0999999999999996</v>
      </c>
      <c r="I3351" s="1">
        <v>2.4700000000000002</v>
      </c>
      <c r="J3351" s="1">
        <v>7.08</v>
      </c>
      <c r="K3351" s="1">
        <v>0.43</v>
      </c>
      <c r="L3351" s="1">
        <f t="shared" si="209"/>
        <v>9.98</v>
      </c>
      <c r="N3351" s="28" t="s">
        <v>34</v>
      </c>
      <c r="O3351" s="1" t="s">
        <v>32</v>
      </c>
      <c r="P3351" s="1" t="s">
        <v>30</v>
      </c>
      <c r="Q3351" s="1" t="s">
        <v>30</v>
      </c>
      <c r="R3351" s="1" t="s">
        <v>30</v>
      </c>
      <c r="S3351" s="1" t="s">
        <v>30</v>
      </c>
      <c r="U3351" s="27">
        <f t="shared" si="210"/>
        <v>108.11699999999999</v>
      </c>
      <c r="V3351" s="27">
        <f t="shared" si="211"/>
        <v>263.17260000000005</v>
      </c>
    </row>
    <row r="3352" spans="1:22" x14ac:dyDescent="0.25">
      <c r="A3352" s="33">
        <v>43240</v>
      </c>
      <c r="C3352" s="1" t="str">
        <f>VLOOKUP(A3352,'[1]2013 Status'!$A$11:$C$9879,3,FALSE)</f>
        <v>A</v>
      </c>
      <c r="D3352" s="1">
        <v>7.25</v>
      </c>
      <c r="E3352" s="1">
        <v>3.04</v>
      </c>
      <c r="F3352" s="1">
        <v>1.31</v>
      </c>
      <c r="G3352" s="1">
        <f t="shared" si="208"/>
        <v>11.6</v>
      </c>
      <c r="I3352" s="1">
        <v>7.25</v>
      </c>
      <c r="J3352" s="1">
        <v>3.04</v>
      </c>
      <c r="K3352" s="1">
        <v>1.31</v>
      </c>
      <c r="L3352" s="1">
        <f t="shared" si="209"/>
        <v>11.6</v>
      </c>
      <c r="N3352" s="28" t="s">
        <v>34</v>
      </c>
      <c r="O3352" s="1" t="s">
        <v>32</v>
      </c>
      <c r="P3352" s="1" t="s">
        <v>30</v>
      </c>
      <c r="Q3352" s="1" t="s">
        <v>30</v>
      </c>
      <c r="R3352" s="1" t="s">
        <v>30</v>
      </c>
      <c r="S3352" s="1" t="s">
        <v>30</v>
      </c>
      <c r="U3352" s="27">
        <f t="shared" si="210"/>
        <v>305.892</v>
      </c>
      <c r="V3352" s="27">
        <f t="shared" si="211"/>
        <v>305.892</v>
      </c>
    </row>
    <row r="3353" spans="1:22" x14ac:dyDescent="0.25">
      <c r="A3353" s="33">
        <v>43241</v>
      </c>
      <c r="C3353" s="1" t="str">
        <f>VLOOKUP(A3353,'[1]2013 Status'!$A$11:$C$9879,3,FALSE)</f>
        <v>A</v>
      </c>
      <c r="D3353" s="1">
        <v>2.59</v>
      </c>
      <c r="E3353" s="1">
        <v>1.2</v>
      </c>
      <c r="F3353" s="1">
        <v>0.46</v>
      </c>
      <c r="G3353" s="1">
        <f t="shared" si="208"/>
        <v>4.25</v>
      </c>
      <c r="I3353" s="1">
        <v>2.59</v>
      </c>
      <c r="J3353" s="1">
        <v>1.2</v>
      </c>
      <c r="K3353" s="1">
        <v>0.46</v>
      </c>
      <c r="L3353" s="1">
        <f t="shared" si="209"/>
        <v>4.25</v>
      </c>
      <c r="N3353" s="28" t="s">
        <v>34</v>
      </c>
      <c r="O3353" s="1" t="s">
        <v>32</v>
      </c>
      <c r="P3353" s="1" t="s">
        <v>30</v>
      </c>
      <c r="Q3353" s="1" t="s">
        <v>30</v>
      </c>
      <c r="R3353" s="1" t="s">
        <v>30</v>
      </c>
      <c r="S3353" s="1" t="s">
        <v>30</v>
      </c>
      <c r="U3353" s="27">
        <f t="shared" si="210"/>
        <v>112.07250000000001</v>
      </c>
      <c r="V3353" s="27">
        <f t="shared" si="211"/>
        <v>112.07250000000001</v>
      </c>
    </row>
    <row r="3354" spans="1:22" x14ac:dyDescent="0.25">
      <c r="A3354" s="33">
        <v>43242</v>
      </c>
      <c r="C3354" s="1" t="str">
        <f>VLOOKUP(A3354,'[1]2013 Status'!$A$11:$C$9879,3,FALSE)</f>
        <v>A</v>
      </c>
      <c r="D3354" s="1">
        <v>4.68</v>
      </c>
      <c r="E3354" s="1">
        <v>2.06</v>
      </c>
      <c r="F3354" s="1">
        <v>0.83</v>
      </c>
      <c r="G3354" s="1">
        <f t="shared" si="208"/>
        <v>7.57</v>
      </c>
      <c r="I3354" s="1">
        <v>4.68</v>
      </c>
      <c r="J3354" s="1">
        <v>2.06</v>
      </c>
      <c r="K3354" s="1">
        <v>0.83</v>
      </c>
      <c r="L3354" s="1">
        <f t="shared" si="209"/>
        <v>7.57</v>
      </c>
      <c r="N3354" s="28" t="s">
        <v>34</v>
      </c>
      <c r="O3354" s="1" t="s">
        <v>32</v>
      </c>
      <c r="P3354" s="1" t="s">
        <v>30</v>
      </c>
      <c r="Q3354" s="1" t="s">
        <v>30</v>
      </c>
      <c r="R3354" s="1" t="s">
        <v>30</v>
      </c>
      <c r="S3354" s="1" t="s">
        <v>30</v>
      </c>
      <c r="U3354" s="27">
        <f t="shared" si="210"/>
        <v>199.62090000000001</v>
      </c>
      <c r="V3354" s="27">
        <f t="shared" si="211"/>
        <v>199.62090000000001</v>
      </c>
    </row>
    <row r="3355" spans="1:22" x14ac:dyDescent="0.25">
      <c r="A3355" s="33">
        <v>43243</v>
      </c>
      <c r="C3355" s="1" t="str">
        <f>VLOOKUP(A3355,'[1]2013 Status'!$A$11:$C$9879,3,FALSE)</f>
        <v>A</v>
      </c>
      <c r="D3355" s="1">
        <v>4.37</v>
      </c>
      <c r="E3355" s="1">
        <v>1.88</v>
      </c>
      <c r="F3355" s="1">
        <v>0.78</v>
      </c>
      <c r="G3355" s="1">
        <f t="shared" si="208"/>
        <v>7.03</v>
      </c>
      <c r="I3355" s="1">
        <v>4.37</v>
      </c>
      <c r="J3355" s="1">
        <v>1.88</v>
      </c>
      <c r="K3355" s="1">
        <v>0.78</v>
      </c>
      <c r="L3355" s="1">
        <f t="shared" si="209"/>
        <v>7.03</v>
      </c>
      <c r="N3355" s="28" t="s">
        <v>34</v>
      </c>
      <c r="O3355" s="1" t="s">
        <v>32</v>
      </c>
      <c r="P3355" s="1" t="s">
        <v>30</v>
      </c>
      <c r="Q3355" s="1" t="s">
        <v>30</v>
      </c>
      <c r="R3355" s="1" t="s">
        <v>30</v>
      </c>
      <c r="S3355" s="1" t="s">
        <v>30</v>
      </c>
      <c r="U3355" s="27">
        <f t="shared" si="210"/>
        <v>185.3811</v>
      </c>
      <c r="V3355" s="27">
        <f t="shared" si="211"/>
        <v>185.3811</v>
      </c>
    </row>
    <row r="3356" spans="1:22" x14ac:dyDescent="0.25">
      <c r="A3356" s="33">
        <v>43244</v>
      </c>
      <c r="C3356" s="1" t="str">
        <f>VLOOKUP(A3356,'[1]2013 Status'!$A$11:$C$9879,3,FALSE)</f>
        <v>A</v>
      </c>
      <c r="D3356" s="1">
        <v>4.5</v>
      </c>
      <c r="E3356" s="1">
        <v>1.99</v>
      </c>
      <c r="F3356" s="1">
        <v>0.78</v>
      </c>
      <c r="G3356" s="1">
        <f t="shared" si="208"/>
        <v>7.2700000000000005</v>
      </c>
      <c r="I3356" s="1">
        <v>4.5</v>
      </c>
      <c r="J3356" s="1">
        <v>1.99</v>
      </c>
      <c r="K3356" s="1">
        <v>0.78</v>
      </c>
      <c r="L3356" s="1">
        <f t="shared" si="209"/>
        <v>7.2700000000000005</v>
      </c>
      <c r="N3356" s="28" t="s">
        <v>34</v>
      </c>
      <c r="O3356" s="1" t="s">
        <v>32</v>
      </c>
      <c r="P3356" s="1" t="s">
        <v>30</v>
      </c>
      <c r="Q3356" s="1" t="s">
        <v>30</v>
      </c>
      <c r="R3356" s="1" t="s">
        <v>30</v>
      </c>
      <c r="S3356" s="1" t="s">
        <v>30</v>
      </c>
      <c r="U3356" s="27">
        <f t="shared" si="210"/>
        <v>191.70990000000003</v>
      </c>
      <c r="V3356" s="27">
        <f t="shared" si="211"/>
        <v>191.70990000000003</v>
      </c>
    </row>
    <row r="3357" spans="1:22" x14ac:dyDescent="0.25">
      <c r="A3357" s="33">
        <v>43245</v>
      </c>
      <c r="C3357" s="1" t="str">
        <f>VLOOKUP(A3357,'[1]2013 Status'!$A$11:$C$9879,3,FALSE)</f>
        <v>A</v>
      </c>
      <c r="D3357" s="1">
        <v>3.18</v>
      </c>
      <c r="E3357" s="1">
        <v>1.43</v>
      </c>
      <c r="F3357" s="1">
        <v>0.6</v>
      </c>
      <c r="G3357" s="1">
        <f t="shared" si="208"/>
        <v>5.21</v>
      </c>
      <c r="I3357" s="1">
        <v>3.18</v>
      </c>
      <c r="J3357" s="1">
        <v>11.51</v>
      </c>
      <c r="K3357" s="1">
        <v>0.6</v>
      </c>
      <c r="L3357" s="1">
        <f t="shared" si="209"/>
        <v>15.29</v>
      </c>
      <c r="N3357" s="28" t="s">
        <v>34</v>
      </c>
      <c r="O3357" s="1" t="s">
        <v>32</v>
      </c>
      <c r="P3357" s="1" t="s">
        <v>30</v>
      </c>
      <c r="Q3357" s="1" t="s">
        <v>30</v>
      </c>
      <c r="R3357" s="1" t="s">
        <v>30</v>
      </c>
      <c r="S3357" s="1" t="s">
        <v>30</v>
      </c>
      <c r="U3357" s="27">
        <f t="shared" si="210"/>
        <v>137.3877</v>
      </c>
      <c r="V3357" s="27">
        <f t="shared" si="211"/>
        <v>403.19729999999998</v>
      </c>
    </row>
    <row r="3358" spans="1:22" x14ac:dyDescent="0.25">
      <c r="A3358" s="33">
        <v>43246</v>
      </c>
      <c r="C3358" s="1" t="str">
        <f>VLOOKUP(A3358,'[1]2013 Status'!$A$11:$C$9879,3,FALSE)</f>
        <v>A</v>
      </c>
      <c r="D3358" s="1">
        <v>3.66</v>
      </c>
      <c r="E3358" s="1">
        <v>1.56</v>
      </c>
      <c r="F3358" s="1">
        <v>0.8</v>
      </c>
      <c r="G3358" s="1">
        <f t="shared" si="208"/>
        <v>6.0200000000000005</v>
      </c>
      <c r="I3358" s="1">
        <v>3.66</v>
      </c>
      <c r="J3358" s="1">
        <v>1.56</v>
      </c>
      <c r="K3358" s="1">
        <v>0.8</v>
      </c>
      <c r="L3358" s="1">
        <f t="shared" si="209"/>
        <v>6.0200000000000005</v>
      </c>
      <c r="N3358" s="28" t="s">
        <v>34</v>
      </c>
      <c r="O3358" s="1" t="s">
        <v>32</v>
      </c>
      <c r="P3358" s="1" t="s">
        <v>30</v>
      </c>
      <c r="Q3358" s="1" t="s">
        <v>31</v>
      </c>
      <c r="R3358" s="1" t="s">
        <v>32</v>
      </c>
      <c r="S3358" s="1" t="s">
        <v>30</v>
      </c>
      <c r="U3358" s="27">
        <f t="shared" si="210"/>
        <v>158.74740000000003</v>
      </c>
      <c r="V3358" s="27">
        <f t="shared" si="211"/>
        <v>158.74740000000003</v>
      </c>
    </row>
    <row r="3359" spans="1:22" x14ac:dyDescent="0.25">
      <c r="A3359" s="33">
        <v>43247</v>
      </c>
      <c r="C3359" s="1" t="str">
        <f>VLOOKUP(A3359,'[1]2013 Status'!$A$11:$C$9879,3,FALSE)</f>
        <v>A</v>
      </c>
      <c r="D3359" s="1">
        <v>3.18</v>
      </c>
      <c r="E3359" s="1">
        <v>1.45</v>
      </c>
      <c r="F3359" s="1">
        <v>0.59</v>
      </c>
      <c r="G3359" s="1">
        <f t="shared" si="208"/>
        <v>5.22</v>
      </c>
      <c r="I3359" s="1">
        <v>3.18</v>
      </c>
      <c r="J3359" s="1">
        <v>6.58</v>
      </c>
      <c r="K3359" s="1">
        <v>0.59</v>
      </c>
      <c r="L3359" s="1">
        <f t="shared" si="209"/>
        <v>10.35</v>
      </c>
      <c r="N3359" s="28" t="s">
        <v>34</v>
      </c>
      <c r="O3359" s="1" t="s">
        <v>32</v>
      </c>
      <c r="P3359" s="1" t="s">
        <v>30</v>
      </c>
      <c r="Q3359" s="1" t="s">
        <v>30</v>
      </c>
      <c r="R3359" s="1" t="s">
        <v>30</v>
      </c>
      <c r="S3359" s="1" t="s">
        <v>30</v>
      </c>
      <c r="U3359" s="27">
        <f t="shared" si="210"/>
        <v>137.6514</v>
      </c>
      <c r="V3359" s="27">
        <f t="shared" si="211"/>
        <v>272.92950000000002</v>
      </c>
    </row>
    <row r="3360" spans="1:22" x14ac:dyDescent="0.25">
      <c r="A3360" s="33">
        <v>43248</v>
      </c>
      <c r="C3360" s="1" t="str">
        <f>VLOOKUP(A3360,'[1]2013 Status'!$A$11:$C$9879,3,FALSE)</f>
        <v>A</v>
      </c>
      <c r="D3360" s="1">
        <v>3.01</v>
      </c>
      <c r="E3360" s="1">
        <v>1.42</v>
      </c>
      <c r="F3360" s="1">
        <v>0.51</v>
      </c>
      <c r="G3360" s="1">
        <f t="shared" si="208"/>
        <v>4.9399999999999995</v>
      </c>
      <c r="I3360" s="1">
        <v>3.01</v>
      </c>
      <c r="J3360" s="1">
        <v>6.9</v>
      </c>
      <c r="K3360" s="1">
        <v>0.51</v>
      </c>
      <c r="L3360" s="1">
        <f t="shared" si="209"/>
        <v>10.42</v>
      </c>
      <c r="N3360" s="28" t="s">
        <v>34</v>
      </c>
      <c r="O3360" s="1" t="s">
        <v>32</v>
      </c>
      <c r="P3360" s="1" t="s">
        <v>30</v>
      </c>
      <c r="Q3360" s="1" t="s">
        <v>30</v>
      </c>
      <c r="R3360" s="1" t="s">
        <v>30</v>
      </c>
      <c r="S3360" s="1" t="s">
        <v>30</v>
      </c>
      <c r="U3360" s="27">
        <f t="shared" si="210"/>
        <v>130.26779999999999</v>
      </c>
      <c r="V3360" s="27">
        <f t="shared" si="211"/>
        <v>274.77539999999999</v>
      </c>
    </row>
    <row r="3361" spans="1:22" x14ac:dyDescent="0.25">
      <c r="A3361" s="33">
        <v>43249</v>
      </c>
      <c r="C3361" s="1" t="str">
        <f>VLOOKUP(A3361,'[1]2013 Status'!$A$11:$C$9879,3,FALSE)</f>
        <v>A</v>
      </c>
      <c r="D3361" s="1">
        <v>2.77</v>
      </c>
      <c r="E3361" s="1">
        <v>1.31</v>
      </c>
      <c r="F3361" s="1">
        <v>0.48</v>
      </c>
      <c r="G3361" s="1">
        <f t="shared" si="208"/>
        <v>4.5600000000000005</v>
      </c>
      <c r="I3361" s="1">
        <v>2.77</v>
      </c>
      <c r="J3361" s="1">
        <v>22.16</v>
      </c>
      <c r="K3361" s="1">
        <v>0.48</v>
      </c>
      <c r="L3361" s="1">
        <f t="shared" si="209"/>
        <v>25.41</v>
      </c>
      <c r="N3361" s="28" t="s">
        <v>34</v>
      </c>
      <c r="O3361" s="1" t="s">
        <v>32</v>
      </c>
      <c r="P3361" s="1" t="s">
        <v>30</v>
      </c>
      <c r="Q3361" s="1" t="s">
        <v>30</v>
      </c>
      <c r="R3361" s="1" t="s">
        <v>30</v>
      </c>
      <c r="S3361" s="1" t="s">
        <v>30</v>
      </c>
      <c r="U3361" s="27">
        <f t="shared" si="210"/>
        <v>120.24720000000002</v>
      </c>
      <c r="V3361" s="27">
        <f t="shared" si="211"/>
        <v>670.06169999999997</v>
      </c>
    </row>
    <row r="3362" spans="1:22" x14ac:dyDescent="0.25">
      <c r="A3362" s="33">
        <v>43250</v>
      </c>
      <c r="C3362" s="1" t="str">
        <f>VLOOKUP(A3362,'[1]2013 Status'!$A$11:$C$9879,3,FALSE)</f>
        <v>A</v>
      </c>
      <c r="D3362" s="1">
        <v>3.07</v>
      </c>
      <c r="E3362" s="1">
        <v>1.38</v>
      </c>
      <c r="F3362" s="1">
        <v>0.6</v>
      </c>
      <c r="G3362" s="1">
        <f t="shared" si="208"/>
        <v>5.0499999999999989</v>
      </c>
      <c r="I3362" s="1">
        <v>3.07</v>
      </c>
      <c r="J3362" s="1">
        <v>7.86</v>
      </c>
      <c r="K3362" s="1">
        <v>0.6</v>
      </c>
      <c r="L3362" s="1">
        <f t="shared" si="209"/>
        <v>11.53</v>
      </c>
      <c r="N3362" s="28" t="s">
        <v>34</v>
      </c>
      <c r="O3362" s="1" t="s">
        <v>32</v>
      </c>
      <c r="P3362" s="1" t="s">
        <v>30</v>
      </c>
      <c r="Q3362" s="1" t="s">
        <v>30</v>
      </c>
      <c r="R3362" s="1" t="s">
        <v>30</v>
      </c>
      <c r="S3362" s="1" t="s">
        <v>30</v>
      </c>
      <c r="U3362" s="27">
        <f t="shared" si="210"/>
        <v>133.16849999999997</v>
      </c>
      <c r="V3362" s="27">
        <f t="shared" si="211"/>
        <v>304.04609999999997</v>
      </c>
    </row>
    <row r="3363" spans="1:22" x14ac:dyDescent="0.25">
      <c r="A3363" s="33">
        <v>43251</v>
      </c>
      <c r="C3363" s="1" t="str">
        <f>VLOOKUP(A3363,'[1]2013 Status'!$A$11:$C$9879,3,FALSE)</f>
        <v>A</v>
      </c>
      <c r="D3363" s="1">
        <v>3.57</v>
      </c>
      <c r="E3363" s="1">
        <v>1.61</v>
      </c>
      <c r="F3363" s="1">
        <v>0.65</v>
      </c>
      <c r="G3363" s="1">
        <f t="shared" si="208"/>
        <v>5.83</v>
      </c>
      <c r="I3363" s="1">
        <v>3.57</v>
      </c>
      <c r="J3363" s="1">
        <v>8.5</v>
      </c>
      <c r="K3363" s="1">
        <v>0.65</v>
      </c>
      <c r="L3363" s="1">
        <f t="shared" si="209"/>
        <v>12.72</v>
      </c>
      <c r="N3363" s="28" t="s">
        <v>34</v>
      </c>
      <c r="O3363" s="1" t="s">
        <v>32</v>
      </c>
      <c r="P3363" s="1" t="s">
        <v>30</v>
      </c>
      <c r="Q3363" s="1" t="s">
        <v>30</v>
      </c>
      <c r="R3363" s="1" t="s">
        <v>30</v>
      </c>
      <c r="S3363" s="1" t="s">
        <v>30</v>
      </c>
      <c r="U3363" s="27">
        <f t="shared" si="210"/>
        <v>153.7371</v>
      </c>
      <c r="V3363" s="27">
        <f t="shared" si="211"/>
        <v>335.42640000000006</v>
      </c>
    </row>
    <row r="3364" spans="1:22" x14ac:dyDescent="0.25">
      <c r="A3364" s="33">
        <v>43252</v>
      </c>
      <c r="C3364" s="1" t="str">
        <f>VLOOKUP(A3364,'[1]2013 Status'!$A$11:$C$9879,3,FALSE)</f>
        <v>NOT COVERED</v>
      </c>
      <c r="D3364" s="1">
        <v>3.06</v>
      </c>
      <c r="E3364" s="1">
        <v>1.42</v>
      </c>
      <c r="F3364" s="1">
        <v>0.53</v>
      </c>
      <c r="G3364" s="1">
        <f t="shared" si="208"/>
        <v>5.0100000000000007</v>
      </c>
      <c r="I3364" s="1">
        <v>3.06</v>
      </c>
      <c r="J3364" s="1">
        <v>5.84</v>
      </c>
      <c r="K3364" s="1">
        <v>0.53</v>
      </c>
      <c r="L3364" s="1">
        <f t="shared" si="209"/>
        <v>9.43</v>
      </c>
      <c r="N3364" s="28" t="s">
        <v>34</v>
      </c>
      <c r="O3364" s="1" t="s">
        <v>32</v>
      </c>
      <c r="P3364" s="1" t="s">
        <v>30</v>
      </c>
      <c r="Q3364" s="1" t="s">
        <v>30</v>
      </c>
      <c r="R3364" s="1" t="s">
        <v>30</v>
      </c>
      <c r="S3364" s="1" t="s">
        <v>30</v>
      </c>
      <c r="U3364" s="27">
        <f t="shared" si="210"/>
        <v>132.11370000000002</v>
      </c>
      <c r="V3364" s="27">
        <f t="shared" si="211"/>
        <v>248.66910000000001</v>
      </c>
    </row>
    <row r="3365" spans="1:22" x14ac:dyDescent="0.25">
      <c r="A3365" s="33">
        <v>43253</v>
      </c>
      <c r="C3365" s="1" t="str">
        <f>VLOOKUP(A3365,'[1]2013 Status'!$A$11:$C$9879,3,FALSE)</f>
        <v>A</v>
      </c>
      <c r="D3365" s="1">
        <v>4.68</v>
      </c>
      <c r="E3365" s="1">
        <v>2.06</v>
      </c>
      <c r="F3365" s="1">
        <v>0.83</v>
      </c>
      <c r="G3365" s="1">
        <f t="shared" si="208"/>
        <v>7.57</v>
      </c>
      <c r="I3365" s="1">
        <v>4.68</v>
      </c>
      <c r="J3365" s="1">
        <v>2.06</v>
      </c>
      <c r="K3365" s="1">
        <v>0.83</v>
      </c>
      <c r="L3365" s="1">
        <f t="shared" si="209"/>
        <v>7.57</v>
      </c>
      <c r="N3365" s="28" t="s">
        <v>34</v>
      </c>
      <c r="O3365" s="1" t="s">
        <v>32</v>
      </c>
      <c r="P3365" s="1" t="s">
        <v>30</v>
      </c>
      <c r="Q3365" s="1" t="s">
        <v>30</v>
      </c>
      <c r="R3365" s="1" t="s">
        <v>30</v>
      </c>
      <c r="S3365" s="1" t="s">
        <v>30</v>
      </c>
      <c r="U3365" s="27">
        <f t="shared" si="210"/>
        <v>199.62090000000001</v>
      </c>
      <c r="V3365" s="27">
        <f t="shared" si="211"/>
        <v>199.62090000000001</v>
      </c>
    </row>
    <row r="3366" spans="1:22" x14ac:dyDescent="0.25">
      <c r="A3366" s="33">
        <v>43254</v>
      </c>
      <c r="C3366" s="1" t="str">
        <f>VLOOKUP(A3366,'[1]2013 Status'!$A$11:$C$9879,3,FALSE)</f>
        <v>A</v>
      </c>
      <c r="D3366" s="1">
        <v>4.88</v>
      </c>
      <c r="E3366" s="1">
        <v>2.1</v>
      </c>
      <c r="F3366" s="1">
        <v>0.89</v>
      </c>
      <c r="G3366" s="1">
        <f t="shared" si="208"/>
        <v>7.87</v>
      </c>
      <c r="I3366" s="1">
        <v>4.88</v>
      </c>
      <c r="J3366" s="1">
        <v>2.1</v>
      </c>
      <c r="K3366" s="1">
        <v>0.89</v>
      </c>
      <c r="L3366" s="1">
        <f t="shared" si="209"/>
        <v>7.87</v>
      </c>
      <c r="N3366" s="28" t="s">
        <v>34</v>
      </c>
      <c r="O3366" s="1" t="s">
        <v>32</v>
      </c>
      <c r="P3366" s="1" t="s">
        <v>30</v>
      </c>
      <c r="Q3366" s="1" t="s">
        <v>30</v>
      </c>
      <c r="R3366" s="1" t="s">
        <v>30</v>
      </c>
      <c r="S3366" s="1" t="s">
        <v>30</v>
      </c>
      <c r="U3366" s="27">
        <f t="shared" si="210"/>
        <v>207.53190000000001</v>
      </c>
      <c r="V3366" s="27">
        <f t="shared" si="211"/>
        <v>207.53190000000001</v>
      </c>
    </row>
    <row r="3367" spans="1:22" x14ac:dyDescent="0.25">
      <c r="A3367" s="33">
        <v>43255</v>
      </c>
      <c r="C3367" s="1" t="str">
        <f>VLOOKUP(A3367,'[1]2013 Status'!$A$11:$C$9879,3,FALSE)</f>
        <v>A</v>
      </c>
      <c r="D3367" s="1">
        <v>3.66</v>
      </c>
      <c r="E3367" s="1">
        <v>1.66</v>
      </c>
      <c r="F3367" s="1">
        <v>0.65</v>
      </c>
      <c r="G3367" s="1">
        <f t="shared" si="208"/>
        <v>5.9700000000000006</v>
      </c>
      <c r="I3367" s="1">
        <v>3.66</v>
      </c>
      <c r="J3367" s="1">
        <v>6.77</v>
      </c>
      <c r="K3367" s="1">
        <v>0.65</v>
      </c>
      <c r="L3367" s="1">
        <f t="shared" si="209"/>
        <v>11.08</v>
      </c>
      <c r="N3367" s="28" t="s">
        <v>34</v>
      </c>
      <c r="O3367" s="1" t="s">
        <v>32</v>
      </c>
      <c r="P3367" s="1" t="s">
        <v>30</v>
      </c>
      <c r="Q3367" s="1" t="s">
        <v>30</v>
      </c>
      <c r="R3367" s="1" t="s">
        <v>30</v>
      </c>
      <c r="S3367" s="1" t="s">
        <v>30</v>
      </c>
      <c r="U3367" s="27">
        <f t="shared" si="210"/>
        <v>157.42890000000003</v>
      </c>
      <c r="V3367" s="27">
        <f t="shared" si="211"/>
        <v>292.17959999999999</v>
      </c>
    </row>
    <row r="3368" spans="1:22" x14ac:dyDescent="0.25">
      <c r="A3368" s="33">
        <v>43257</v>
      </c>
      <c r="C3368" s="1" t="str">
        <f>VLOOKUP(A3368,'[1]2013 Status'!$A$11:$C$9879,3,FALSE)</f>
        <v>NOT COVERED</v>
      </c>
      <c r="D3368" s="1">
        <v>4.1100000000000003</v>
      </c>
      <c r="E3368" s="1">
        <v>1.86</v>
      </c>
      <c r="F3368" s="1">
        <v>0.72</v>
      </c>
      <c r="G3368" s="1">
        <f t="shared" si="208"/>
        <v>6.69</v>
      </c>
      <c r="I3368" s="1">
        <v>4.1100000000000003</v>
      </c>
      <c r="J3368" s="1">
        <v>1.86</v>
      </c>
      <c r="K3368" s="1">
        <v>0.72</v>
      </c>
      <c r="L3368" s="1">
        <f t="shared" si="209"/>
        <v>6.69</v>
      </c>
      <c r="N3368" s="28" t="s">
        <v>34</v>
      </c>
      <c r="O3368" s="1" t="s">
        <v>32</v>
      </c>
      <c r="P3368" s="1" t="s">
        <v>30</v>
      </c>
      <c r="Q3368" s="1" t="s">
        <v>30</v>
      </c>
      <c r="R3368" s="1" t="s">
        <v>30</v>
      </c>
      <c r="S3368" s="1" t="s">
        <v>30</v>
      </c>
      <c r="U3368" s="27">
        <f t="shared" si="210"/>
        <v>176.41530000000003</v>
      </c>
      <c r="V3368" s="27">
        <f t="shared" si="211"/>
        <v>176.41530000000003</v>
      </c>
    </row>
    <row r="3369" spans="1:22" x14ac:dyDescent="0.25">
      <c r="A3369" s="33">
        <v>43259</v>
      </c>
      <c r="C3369" s="1" t="str">
        <f>VLOOKUP(A3369,'[1]2013 Status'!$A$11:$C$9879,3,FALSE)</f>
        <v>A</v>
      </c>
      <c r="D3369" s="1">
        <v>4.1399999999999997</v>
      </c>
      <c r="E3369" s="1">
        <v>1.86</v>
      </c>
      <c r="F3369" s="1">
        <v>0.72</v>
      </c>
      <c r="G3369" s="1">
        <f t="shared" si="208"/>
        <v>6.72</v>
      </c>
      <c r="I3369" s="1">
        <v>4.1399999999999997</v>
      </c>
      <c r="J3369" s="1">
        <v>1.86</v>
      </c>
      <c r="K3369" s="1">
        <v>0.72</v>
      </c>
      <c r="L3369" s="1">
        <f t="shared" si="209"/>
        <v>6.72</v>
      </c>
      <c r="N3369" s="28" t="s">
        <v>34</v>
      </c>
      <c r="O3369" s="1" t="s">
        <v>32</v>
      </c>
      <c r="P3369" s="1" t="s">
        <v>30</v>
      </c>
      <c r="Q3369" s="1" t="s">
        <v>30</v>
      </c>
      <c r="R3369" s="1" t="s">
        <v>30</v>
      </c>
      <c r="S3369" s="1" t="s">
        <v>30</v>
      </c>
      <c r="U3369" s="27">
        <f t="shared" si="210"/>
        <v>177.2064</v>
      </c>
      <c r="V3369" s="27">
        <f t="shared" si="211"/>
        <v>177.2064</v>
      </c>
    </row>
    <row r="3370" spans="1:22" x14ac:dyDescent="0.25">
      <c r="A3370" s="33">
        <v>43260</v>
      </c>
      <c r="C3370" s="1" t="str">
        <f>VLOOKUP(A3370,'[1]2013 Status'!$A$11:$C$9879,3,FALSE)</f>
        <v>A</v>
      </c>
      <c r="D3370" s="1">
        <v>5.95</v>
      </c>
      <c r="E3370" s="1">
        <v>2.5499999999999998</v>
      </c>
      <c r="F3370" s="1">
        <v>1.04</v>
      </c>
      <c r="G3370" s="1">
        <f t="shared" si="208"/>
        <v>9.5399999999999991</v>
      </c>
      <c r="I3370" s="1">
        <v>5.95</v>
      </c>
      <c r="J3370" s="1">
        <v>2.5499999999999998</v>
      </c>
      <c r="K3370" s="1">
        <v>1.04</v>
      </c>
      <c r="L3370" s="1">
        <f t="shared" si="209"/>
        <v>9.5399999999999991</v>
      </c>
      <c r="N3370" s="28" t="s">
        <v>34</v>
      </c>
      <c r="O3370" s="1" t="s">
        <v>32</v>
      </c>
      <c r="P3370" s="1" t="s">
        <v>30</v>
      </c>
      <c r="Q3370" s="1" t="s">
        <v>30</v>
      </c>
      <c r="R3370" s="1" t="s">
        <v>30</v>
      </c>
      <c r="S3370" s="1" t="s">
        <v>30</v>
      </c>
      <c r="U3370" s="27">
        <f t="shared" si="210"/>
        <v>251.56979999999999</v>
      </c>
      <c r="V3370" s="27">
        <f t="shared" si="211"/>
        <v>251.56979999999999</v>
      </c>
    </row>
    <row r="3371" spans="1:22" x14ac:dyDescent="0.25">
      <c r="A3371" s="33">
        <v>43261</v>
      </c>
      <c r="C3371" s="1" t="str">
        <f>VLOOKUP(A3371,'[1]2013 Status'!$A$11:$C$9879,3,FALSE)</f>
        <v>A</v>
      </c>
      <c r="D3371" s="1">
        <v>6.25</v>
      </c>
      <c r="E3371" s="1">
        <v>2.66</v>
      </c>
      <c r="F3371" s="1">
        <v>1.0900000000000001</v>
      </c>
      <c r="G3371" s="1">
        <f t="shared" si="208"/>
        <v>10</v>
      </c>
      <c r="I3371" s="1">
        <v>6.25</v>
      </c>
      <c r="J3371" s="1">
        <v>2.66</v>
      </c>
      <c r="K3371" s="1">
        <v>1.0900000000000001</v>
      </c>
      <c r="L3371" s="1">
        <f t="shared" si="209"/>
        <v>10</v>
      </c>
      <c r="N3371" s="28" t="s">
        <v>34</v>
      </c>
      <c r="O3371" s="1" t="s">
        <v>32</v>
      </c>
      <c r="P3371" s="1" t="s">
        <v>30</v>
      </c>
      <c r="Q3371" s="1" t="s">
        <v>30</v>
      </c>
      <c r="R3371" s="1" t="s">
        <v>30</v>
      </c>
      <c r="S3371" s="1" t="s">
        <v>30</v>
      </c>
      <c r="U3371" s="27">
        <f t="shared" si="210"/>
        <v>263.7</v>
      </c>
      <c r="V3371" s="27">
        <f t="shared" si="211"/>
        <v>263.7</v>
      </c>
    </row>
    <row r="3372" spans="1:22" x14ac:dyDescent="0.25">
      <c r="A3372" s="33">
        <v>43262</v>
      </c>
      <c r="C3372" s="1" t="str">
        <f>VLOOKUP(A3372,'[1]2013 Status'!$A$11:$C$9879,3,FALSE)</f>
        <v>A</v>
      </c>
      <c r="D3372" s="1">
        <v>6.6</v>
      </c>
      <c r="E3372" s="1">
        <v>2.8</v>
      </c>
      <c r="F3372" s="1">
        <v>1.17</v>
      </c>
      <c r="G3372" s="1">
        <f t="shared" si="208"/>
        <v>10.569999999999999</v>
      </c>
      <c r="I3372" s="1">
        <v>6.6</v>
      </c>
      <c r="J3372" s="1">
        <v>2.8</v>
      </c>
      <c r="K3372" s="1">
        <v>1.17</v>
      </c>
      <c r="L3372" s="1">
        <f t="shared" si="209"/>
        <v>10.569999999999999</v>
      </c>
      <c r="N3372" s="28" t="s">
        <v>34</v>
      </c>
      <c r="O3372" s="1" t="s">
        <v>32</v>
      </c>
      <c r="P3372" s="1" t="s">
        <v>30</v>
      </c>
      <c r="Q3372" s="1" t="s">
        <v>30</v>
      </c>
      <c r="R3372" s="1" t="s">
        <v>30</v>
      </c>
      <c r="S3372" s="1" t="s">
        <v>30</v>
      </c>
      <c r="U3372" s="27">
        <f t="shared" si="210"/>
        <v>278.73089999999996</v>
      </c>
      <c r="V3372" s="27">
        <f t="shared" si="211"/>
        <v>278.73089999999996</v>
      </c>
    </row>
    <row r="3373" spans="1:22" x14ac:dyDescent="0.25">
      <c r="A3373" s="33">
        <v>43263</v>
      </c>
      <c r="C3373" s="1" t="str">
        <f>VLOOKUP(A3373,'[1]2013 Status'!$A$11:$C$9879,3,FALSE)</f>
        <v>A</v>
      </c>
      <c r="D3373" s="1">
        <v>6.6</v>
      </c>
      <c r="E3373" s="1">
        <v>2.8</v>
      </c>
      <c r="F3373" s="1">
        <v>1.18</v>
      </c>
      <c r="G3373" s="1">
        <f t="shared" si="208"/>
        <v>10.579999999999998</v>
      </c>
      <c r="I3373" s="1">
        <v>6.6</v>
      </c>
      <c r="J3373" s="1">
        <v>2.8</v>
      </c>
      <c r="K3373" s="1">
        <v>1.18</v>
      </c>
      <c r="L3373" s="1">
        <f t="shared" si="209"/>
        <v>10.579999999999998</v>
      </c>
      <c r="N3373" s="28" t="s">
        <v>34</v>
      </c>
      <c r="O3373" s="1" t="s">
        <v>32</v>
      </c>
      <c r="P3373" s="1" t="s">
        <v>30</v>
      </c>
      <c r="Q3373" s="1" t="s">
        <v>30</v>
      </c>
      <c r="R3373" s="1" t="s">
        <v>30</v>
      </c>
      <c r="S3373" s="1" t="s">
        <v>30</v>
      </c>
      <c r="U3373" s="27">
        <f t="shared" si="210"/>
        <v>278.99459999999999</v>
      </c>
      <c r="V3373" s="27">
        <f t="shared" si="211"/>
        <v>278.99459999999999</v>
      </c>
    </row>
    <row r="3374" spans="1:22" x14ac:dyDescent="0.25">
      <c r="A3374" s="33">
        <v>43264</v>
      </c>
      <c r="C3374" s="1" t="str">
        <f>VLOOKUP(A3374,'[1]2013 Status'!$A$11:$C$9879,3,FALSE)</f>
        <v>A</v>
      </c>
      <c r="D3374" s="1">
        <v>6.73</v>
      </c>
      <c r="E3374" s="1">
        <v>2.85</v>
      </c>
      <c r="F3374" s="1">
        <v>1.19</v>
      </c>
      <c r="G3374" s="1">
        <f t="shared" si="208"/>
        <v>10.77</v>
      </c>
      <c r="I3374" s="1">
        <v>6.73</v>
      </c>
      <c r="J3374" s="1">
        <v>2.85</v>
      </c>
      <c r="K3374" s="1">
        <v>1.19</v>
      </c>
      <c r="L3374" s="1">
        <f t="shared" si="209"/>
        <v>10.77</v>
      </c>
      <c r="N3374" s="28" t="s">
        <v>34</v>
      </c>
      <c r="O3374" s="1" t="s">
        <v>32</v>
      </c>
      <c r="P3374" s="1" t="s">
        <v>30</v>
      </c>
      <c r="Q3374" s="1" t="s">
        <v>30</v>
      </c>
      <c r="R3374" s="1" t="s">
        <v>30</v>
      </c>
      <c r="S3374" s="1" t="s">
        <v>30</v>
      </c>
      <c r="U3374" s="27">
        <f t="shared" si="210"/>
        <v>284.00490000000002</v>
      </c>
      <c r="V3374" s="27">
        <f t="shared" si="211"/>
        <v>284.00490000000002</v>
      </c>
    </row>
    <row r="3375" spans="1:22" x14ac:dyDescent="0.25">
      <c r="A3375" s="33">
        <v>43265</v>
      </c>
      <c r="C3375" s="1" t="str">
        <f>VLOOKUP(A3375,'[1]2013 Status'!$A$11:$C$9879,3,FALSE)</f>
        <v>A</v>
      </c>
      <c r="D3375" s="1">
        <v>8.0299999999999994</v>
      </c>
      <c r="E3375" s="1">
        <v>3.34</v>
      </c>
      <c r="F3375" s="1">
        <v>1.43</v>
      </c>
      <c r="G3375" s="1">
        <f t="shared" si="208"/>
        <v>12.799999999999999</v>
      </c>
      <c r="I3375" s="1">
        <v>8.0299999999999994</v>
      </c>
      <c r="J3375" s="1">
        <v>3.34</v>
      </c>
      <c r="K3375" s="1">
        <v>1.43</v>
      </c>
      <c r="L3375" s="1">
        <f t="shared" si="209"/>
        <v>12.799999999999999</v>
      </c>
      <c r="N3375" s="28" t="s">
        <v>34</v>
      </c>
      <c r="O3375" s="1" t="s">
        <v>32</v>
      </c>
      <c r="P3375" s="1" t="s">
        <v>30</v>
      </c>
      <c r="Q3375" s="1" t="s">
        <v>30</v>
      </c>
      <c r="R3375" s="1" t="s">
        <v>30</v>
      </c>
      <c r="S3375" s="1" t="s">
        <v>30</v>
      </c>
      <c r="U3375" s="27">
        <f t="shared" si="210"/>
        <v>337.536</v>
      </c>
      <c r="V3375" s="27">
        <f t="shared" si="211"/>
        <v>337.536</v>
      </c>
    </row>
    <row r="3376" spans="1:22" x14ac:dyDescent="0.25">
      <c r="A3376" s="33">
        <v>43266</v>
      </c>
      <c r="C3376" s="1" t="str">
        <f>VLOOKUP(A3376,'[1]2013 Status'!$A$11:$C$9879,3,FALSE)</f>
        <v>A</v>
      </c>
      <c r="D3376" s="1">
        <v>4.05</v>
      </c>
      <c r="E3376" s="1">
        <v>1.72</v>
      </c>
      <c r="F3376" s="1">
        <v>0.75</v>
      </c>
      <c r="G3376" s="1">
        <f t="shared" si="208"/>
        <v>6.52</v>
      </c>
      <c r="I3376" s="1">
        <v>4.05</v>
      </c>
      <c r="J3376" s="1">
        <v>1.72</v>
      </c>
      <c r="K3376" s="1">
        <v>0.75</v>
      </c>
      <c r="L3376" s="1">
        <f t="shared" si="209"/>
        <v>6.52</v>
      </c>
      <c r="N3376" s="28" t="s">
        <v>34</v>
      </c>
      <c r="O3376" s="1" t="s">
        <v>32</v>
      </c>
      <c r="P3376" s="1" t="s">
        <v>30</v>
      </c>
      <c r="Q3376" s="1" t="s">
        <v>30</v>
      </c>
      <c r="R3376" s="1" t="s">
        <v>30</v>
      </c>
      <c r="S3376" s="1" t="s">
        <v>30</v>
      </c>
      <c r="U3376" s="27">
        <f t="shared" si="210"/>
        <v>171.9324</v>
      </c>
      <c r="V3376" s="27">
        <f t="shared" si="211"/>
        <v>171.9324</v>
      </c>
    </row>
    <row r="3377" spans="1:22" x14ac:dyDescent="0.25">
      <c r="A3377" s="33">
        <v>43270</v>
      </c>
      <c r="C3377" s="1" t="str">
        <f>VLOOKUP(A3377,'[1]2013 Status'!$A$11:$C$9879,3,FALSE)</f>
        <v>A</v>
      </c>
      <c r="D3377" s="1">
        <v>4.21</v>
      </c>
      <c r="E3377" s="1">
        <v>1.87</v>
      </c>
      <c r="F3377" s="1">
        <v>0.75</v>
      </c>
      <c r="G3377" s="1">
        <f t="shared" si="208"/>
        <v>6.83</v>
      </c>
      <c r="I3377" s="1">
        <v>4.21</v>
      </c>
      <c r="J3377" s="1">
        <v>13.1</v>
      </c>
      <c r="K3377" s="1">
        <v>0.75</v>
      </c>
      <c r="L3377" s="1">
        <f t="shared" si="209"/>
        <v>18.059999999999999</v>
      </c>
      <c r="N3377" s="28" t="s">
        <v>34</v>
      </c>
      <c r="O3377" s="1" t="s">
        <v>32</v>
      </c>
      <c r="P3377" s="1" t="s">
        <v>30</v>
      </c>
      <c r="Q3377" s="1" t="s">
        <v>30</v>
      </c>
      <c r="R3377" s="1" t="s">
        <v>30</v>
      </c>
      <c r="S3377" s="1" t="s">
        <v>30</v>
      </c>
      <c r="U3377" s="27">
        <f t="shared" si="210"/>
        <v>180.1071</v>
      </c>
      <c r="V3377" s="27">
        <f t="shared" si="211"/>
        <v>476.24219999999997</v>
      </c>
    </row>
    <row r="3378" spans="1:22" x14ac:dyDescent="0.25">
      <c r="A3378" s="33">
        <v>43273</v>
      </c>
      <c r="C3378" s="1" t="str">
        <f>VLOOKUP(A3378,'[1]2013 Status'!$A$11:$C$9879,3,FALSE)</f>
        <v>A</v>
      </c>
      <c r="D3378" s="1">
        <v>2.2400000000000002</v>
      </c>
      <c r="E3378" s="1">
        <v>0.86</v>
      </c>
      <c r="F3378" s="1">
        <v>0.4</v>
      </c>
      <c r="G3378" s="1">
        <f t="shared" si="208"/>
        <v>3.5</v>
      </c>
      <c r="I3378" s="1">
        <v>2.2400000000000002</v>
      </c>
      <c r="J3378" s="1">
        <v>0.86</v>
      </c>
      <c r="K3378" s="1">
        <v>0.4</v>
      </c>
      <c r="L3378" s="1">
        <f t="shared" si="209"/>
        <v>3.5</v>
      </c>
      <c r="N3378" s="28" t="s">
        <v>35</v>
      </c>
      <c r="O3378" s="1" t="s">
        <v>30</v>
      </c>
      <c r="P3378" s="1" t="s">
        <v>30</v>
      </c>
      <c r="Q3378" s="1" t="s">
        <v>31</v>
      </c>
      <c r="R3378" s="1" t="s">
        <v>30</v>
      </c>
      <c r="S3378" s="1" t="s">
        <v>30</v>
      </c>
      <c r="U3378" s="27">
        <f t="shared" si="210"/>
        <v>92.295000000000002</v>
      </c>
      <c r="V3378" s="27">
        <f t="shared" si="211"/>
        <v>92.295000000000002</v>
      </c>
    </row>
    <row r="3379" spans="1:22" x14ac:dyDescent="0.25">
      <c r="A3379" s="33">
        <v>43274</v>
      </c>
      <c r="C3379" s="1" t="str">
        <f>VLOOKUP(A3379,'[1]2013 Status'!$A$11:$C$9879,3,FALSE)</f>
        <v>A</v>
      </c>
      <c r="D3379" s="1">
        <v>8.48</v>
      </c>
      <c r="E3379" s="1">
        <v>3.52</v>
      </c>
      <c r="F3379" s="1">
        <v>1.51</v>
      </c>
      <c r="G3379" s="1">
        <f t="shared" si="208"/>
        <v>13.51</v>
      </c>
      <c r="I3379" s="1">
        <v>8.48</v>
      </c>
      <c r="J3379" s="1">
        <v>3.52</v>
      </c>
      <c r="K3379" s="1">
        <v>1.51</v>
      </c>
      <c r="L3379" s="1">
        <f t="shared" si="209"/>
        <v>13.51</v>
      </c>
      <c r="N3379" s="28" t="s">
        <v>34</v>
      </c>
      <c r="O3379" s="1" t="s">
        <v>32</v>
      </c>
      <c r="P3379" s="1" t="s">
        <v>30</v>
      </c>
      <c r="Q3379" s="1" t="s">
        <v>30</v>
      </c>
      <c r="R3379" s="1" t="s">
        <v>30</v>
      </c>
      <c r="S3379" s="1" t="s">
        <v>30</v>
      </c>
      <c r="U3379" s="27">
        <f t="shared" si="210"/>
        <v>356.25870000000003</v>
      </c>
      <c r="V3379" s="27">
        <f t="shared" si="211"/>
        <v>356.25870000000003</v>
      </c>
    </row>
    <row r="3380" spans="1:22" x14ac:dyDescent="0.25">
      <c r="A3380" s="33">
        <v>43275</v>
      </c>
      <c r="C3380" s="1" t="str">
        <f>VLOOKUP(A3380,'[1]2013 Status'!$A$11:$C$9879,3,FALSE)</f>
        <v>A</v>
      </c>
      <c r="D3380" s="1">
        <v>6.96</v>
      </c>
      <c r="E3380" s="1">
        <v>2.93</v>
      </c>
      <c r="F3380" s="1">
        <v>1.24</v>
      </c>
      <c r="G3380" s="1">
        <f t="shared" si="208"/>
        <v>11.13</v>
      </c>
      <c r="I3380" s="1">
        <v>6.96</v>
      </c>
      <c r="J3380" s="1">
        <v>2.93</v>
      </c>
      <c r="K3380" s="1">
        <v>1.24</v>
      </c>
      <c r="L3380" s="1">
        <f t="shared" si="209"/>
        <v>11.13</v>
      </c>
      <c r="N3380" s="28" t="s">
        <v>34</v>
      </c>
      <c r="O3380" s="1" t="s">
        <v>32</v>
      </c>
      <c r="P3380" s="1" t="s">
        <v>30</v>
      </c>
      <c r="Q3380" s="1" t="s">
        <v>30</v>
      </c>
      <c r="R3380" s="1" t="s">
        <v>30</v>
      </c>
      <c r="S3380" s="1" t="s">
        <v>30</v>
      </c>
      <c r="U3380" s="27">
        <f t="shared" si="210"/>
        <v>293.49810000000002</v>
      </c>
      <c r="V3380" s="27">
        <f t="shared" si="211"/>
        <v>293.49810000000002</v>
      </c>
    </row>
    <row r="3381" spans="1:22" x14ac:dyDescent="0.25">
      <c r="A3381" s="33">
        <v>43276</v>
      </c>
      <c r="C3381" s="1" t="str">
        <f>VLOOKUP(A3381,'[1]2013 Status'!$A$11:$C$9879,3,FALSE)</f>
        <v>A</v>
      </c>
      <c r="D3381" s="1">
        <v>8.84</v>
      </c>
      <c r="E3381" s="1">
        <v>3.65</v>
      </c>
      <c r="F3381" s="1">
        <v>1.56</v>
      </c>
      <c r="G3381" s="1">
        <f t="shared" si="208"/>
        <v>14.05</v>
      </c>
      <c r="I3381" s="1">
        <v>8.84</v>
      </c>
      <c r="J3381" s="1">
        <v>3.65</v>
      </c>
      <c r="K3381" s="1">
        <v>1.56</v>
      </c>
      <c r="L3381" s="1">
        <f t="shared" si="209"/>
        <v>14.05</v>
      </c>
      <c r="N3381" s="28" t="s">
        <v>34</v>
      </c>
      <c r="O3381" s="1" t="s">
        <v>32</v>
      </c>
      <c r="P3381" s="1" t="s">
        <v>30</v>
      </c>
      <c r="Q3381" s="1" t="s">
        <v>30</v>
      </c>
      <c r="R3381" s="1" t="s">
        <v>30</v>
      </c>
      <c r="S3381" s="1" t="s">
        <v>30</v>
      </c>
      <c r="U3381" s="27">
        <f t="shared" si="210"/>
        <v>370.49850000000004</v>
      </c>
      <c r="V3381" s="27">
        <f t="shared" si="211"/>
        <v>370.49850000000004</v>
      </c>
    </row>
    <row r="3382" spans="1:22" x14ac:dyDescent="0.25">
      <c r="A3382" s="33">
        <v>43277</v>
      </c>
      <c r="C3382" s="1" t="str">
        <f>VLOOKUP(A3382,'[1]2013 Status'!$A$11:$C$9879,3,FALSE)</f>
        <v>A</v>
      </c>
      <c r="D3382" s="1">
        <v>7</v>
      </c>
      <c r="E3382" s="1">
        <v>2.95</v>
      </c>
      <c r="F3382" s="1">
        <v>1.24</v>
      </c>
      <c r="G3382" s="1">
        <f t="shared" si="208"/>
        <v>11.19</v>
      </c>
      <c r="I3382" s="1">
        <v>7</v>
      </c>
      <c r="J3382" s="1">
        <v>2.95</v>
      </c>
      <c r="K3382" s="1">
        <v>1.24</v>
      </c>
      <c r="L3382" s="1">
        <f t="shared" si="209"/>
        <v>11.19</v>
      </c>
      <c r="N3382" s="28" t="s">
        <v>34</v>
      </c>
      <c r="O3382" s="1" t="s">
        <v>32</v>
      </c>
      <c r="P3382" s="1" t="s">
        <v>30</v>
      </c>
      <c r="Q3382" s="1" t="s">
        <v>30</v>
      </c>
      <c r="R3382" s="1" t="s">
        <v>30</v>
      </c>
      <c r="S3382" s="1" t="s">
        <v>30</v>
      </c>
      <c r="U3382" s="27">
        <f t="shared" si="210"/>
        <v>295.08030000000002</v>
      </c>
      <c r="V3382" s="27">
        <f t="shared" si="211"/>
        <v>295.08030000000002</v>
      </c>
    </row>
    <row r="3383" spans="1:22" x14ac:dyDescent="0.25">
      <c r="A3383" s="33">
        <v>43278</v>
      </c>
      <c r="C3383" s="1" t="str">
        <f>VLOOKUP(A3383,'[1]2013 Status'!$A$11:$C$9879,3,FALSE)</f>
        <v>A</v>
      </c>
      <c r="D3383" s="1">
        <v>7.99</v>
      </c>
      <c r="E3383" s="1">
        <v>3.33</v>
      </c>
      <c r="F3383" s="1">
        <v>1.42</v>
      </c>
      <c r="G3383" s="1">
        <f t="shared" si="208"/>
        <v>12.74</v>
      </c>
      <c r="I3383" s="1">
        <v>7.99</v>
      </c>
      <c r="J3383" s="1">
        <v>3.33</v>
      </c>
      <c r="K3383" s="1">
        <v>1.42</v>
      </c>
      <c r="L3383" s="1">
        <f t="shared" si="209"/>
        <v>12.74</v>
      </c>
      <c r="N3383" s="28" t="s">
        <v>34</v>
      </c>
      <c r="O3383" s="1" t="s">
        <v>32</v>
      </c>
      <c r="P3383" s="1" t="s">
        <v>30</v>
      </c>
      <c r="Q3383" s="1" t="s">
        <v>30</v>
      </c>
      <c r="R3383" s="1" t="s">
        <v>30</v>
      </c>
      <c r="S3383" s="1" t="s">
        <v>30</v>
      </c>
      <c r="U3383" s="27">
        <f t="shared" si="210"/>
        <v>335.9538</v>
      </c>
      <c r="V3383" s="27">
        <f t="shared" si="211"/>
        <v>335.9538</v>
      </c>
    </row>
    <row r="3384" spans="1:22" x14ac:dyDescent="0.25">
      <c r="A3384" s="33">
        <v>43279</v>
      </c>
      <c r="C3384" s="1" t="str">
        <f>VLOOKUP(A3384,'[1]2013 Status'!$A$11:$C$9879,3,FALSE)</f>
        <v>A</v>
      </c>
      <c r="D3384" s="1">
        <v>22.1</v>
      </c>
      <c r="E3384" s="1">
        <v>8.51</v>
      </c>
      <c r="F3384" s="1">
        <v>5.65</v>
      </c>
      <c r="G3384" s="1">
        <f t="shared" si="208"/>
        <v>36.26</v>
      </c>
      <c r="I3384" s="1">
        <v>22.1</v>
      </c>
      <c r="J3384" s="1">
        <v>8.51</v>
      </c>
      <c r="K3384" s="1">
        <v>5.65</v>
      </c>
      <c r="L3384" s="1">
        <f t="shared" si="209"/>
        <v>36.26</v>
      </c>
      <c r="N3384" s="28" t="s">
        <v>37</v>
      </c>
      <c r="O3384" s="1" t="s">
        <v>32</v>
      </c>
      <c r="P3384" s="1" t="s">
        <v>30</v>
      </c>
      <c r="Q3384" s="1" t="s">
        <v>32</v>
      </c>
      <c r="R3384" s="1" t="s">
        <v>31</v>
      </c>
      <c r="S3384" s="1" t="s">
        <v>30</v>
      </c>
      <c r="U3384" s="27">
        <f t="shared" si="210"/>
        <v>956.17619999999999</v>
      </c>
      <c r="V3384" s="27">
        <f t="shared" si="211"/>
        <v>956.17619999999999</v>
      </c>
    </row>
    <row r="3385" spans="1:22" x14ac:dyDescent="0.25">
      <c r="A3385" s="33">
        <v>43280</v>
      </c>
      <c r="C3385" s="1" t="str">
        <f>VLOOKUP(A3385,'[1]2013 Status'!$A$11:$C$9879,3,FALSE)</f>
        <v>A</v>
      </c>
      <c r="D3385" s="1">
        <v>18.100000000000001</v>
      </c>
      <c r="E3385" s="1">
        <v>7.54</v>
      </c>
      <c r="F3385" s="1">
        <v>4.62</v>
      </c>
      <c r="G3385" s="1">
        <f t="shared" si="208"/>
        <v>30.26</v>
      </c>
      <c r="I3385" s="1">
        <v>18.100000000000001</v>
      </c>
      <c r="J3385" s="1">
        <v>7.54</v>
      </c>
      <c r="K3385" s="1">
        <v>4.62</v>
      </c>
      <c r="L3385" s="1">
        <f t="shared" si="209"/>
        <v>30.26</v>
      </c>
      <c r="N3385" s="28" t="s">
        <v>37</v>
      </c>
      <c r="O3385" s="1" t="s">
        <v>32</v>
      </c>
      <c r="P3385" s="1" t="s">
        <v>30</v>
      </c>
      <c r="Q3385" s="1" t="s">
        <v>32</v>
      </c>
      <c r="R3385" s="1" t="s">
        <v>31</v>
      </c>
      <c r="S3385" s="1" t="s">
        <v>30</v>
      </c>
      <c r="U3385" s="27">
        <f t="shared" si="210"/>
        <v>797.95620000000008</v>
      </c>
      <c r="V3385" s="27">
        <f t="shared" si="211"/>
        <v>797.95620000000008</v>
      </c>
    </row>
    <row r="3386" spans="1:22" x14ac:dyDescent="0.25">
      <c r="A3386" s="33">
        <v>43281</v>
      </c>
      <c r="C3386" s="1" t="str">
        <f>VLOOKUP(A3386,'[1]2013 Status'!$A$11:$C$9879,3,FALSE)</f>
        <v>A</v>
      </c>
      <c r="D3386" s="1">
        <v>26.6</v>
      </c>
      <c r="E3386" s="1">
        <v>10</v>
      </c>
      <c r="F3386" s="1">
        <v>6.79</v>
      </c>
      <c r="G3386" s="1">
        <f t="shared" si="208"/>
        <v>43.39</v>
      </c>
      <c r="I3386" s="1">
        <v>26.6</v>
      </c>
      <c r="J3386" s="1">
        <v>10</v>
      </c>
      <c r="K3386" s="1">
        <v>6.79</v>
      </c>
      <c r="L3386" s="1">
        <f t="shared" si="209"/>
        <v>43.39</v>
      </c>
      <c r="N3386" s="28" t="s">
        <v>37</v>
      </c>
      <c r="O3386" s="1" t="s">
        <v>32</v>
      </c>
      <c r="P3386" s="1" t="s">
        <v>30</v>
      </c>
      <c r="Q3386" s="1" t="s">
        <v>32</v>
      </c>
      <c r="R3386" s="1" t="s">
        <v>31</v>
      </c>
      <c r="S3386" s="1" t="s">
        <v>30</v>
      </c>
      <c r="U3386" s="27">
        <f t="shared" si="210"/>
        <v>1144.1943000000001</v>
      </c>
      <c r="V3386" s="27">
        <f t="shared" si="211"/>
        <v>1144.1943000000001</v>
      </c>
    </row>
    <row r="3387" spans="1:22" x14ac:dyDescent="0.25">
      <c r="A3387" s="33">
        <v>43282</v>
      </c>
      <c r="C3387" s="1" t="str">
        <f>VLOOKUP(A3387,'[1]2013 Status'!$A$11:$C$9879,3,FALSE)</f>
        <v>A</v>
      </c>
      <c r="D3387" s="1">
        <v>30.1</v>
      </c>
      <c r="E3387" s="1">
        <v>11.07</v>
      </c>
      <c r="F3387" s="1">
        <v>7.66</v>
      </c>
      <c r="G3387" s="1">
        <f t="shared" si="208"/>
        <v>48.83</v>
      </c>
      <c r="I3387" s="1">
        <v>30.1</v>
      </c>
      <c r="J3387" s="1">
        <v>11.07</v>
      </c>
      <c r="K3387" s="1">
        <v>7.66</v>
      </c>
      <c r="L3387" s="1">
        <f t="shared" si="209"/>
        <v>48.83</v>
      </c>
      <c r="N3387" s="28" t="s">
        <v>37</v>
      </c>
      <c r="O3387" s="1" t="s">
        <v>32</v>
      </c>
      <c r="P3387" s="1" t="s">
        <v>30</v>
      </c>
      <c r="Q3387" s="1" t="s">
        <v>32</v>
      </c>
      <c r="R3387" s="1" t="s">
        <v>31</v>
      </c>
      <c r="S3387" s="1" t="s">
        <v>30</v>
      </c>
      <c r="U3387" s="27">
        <f t="shared" si="210"/>
        <v>1287.6470999999999</v>
      </c>
      <c r="V3387" s="27">
        <f t="shared" si="211"/>
        <v>1287.6470999999999</v>
      </c>
    </row>
    <row r="3388" spans="1:22" x14ac:dyDescent="0.25">
      <c r="A3388" s="33">
        <v>43283</v>
      </c>
      <c r="C3388" s="1" t="str">
        <f>VLOOKUP(A3388,'[1]2013 Status'!$A$11:$C$9879,3,FALSE)</f>
        <v>A</v>
      </c>
      <c r="D3388" s="1">
        <v>2.95</v>
      </c>
      <c r="E3388" s="1">
        <v>0.81</v>
      </c>
      <c r="F3388" s="1">
        <v>0.72</v>
      </c>
      <c r="G3388" s="1">
        <f t="shared" si="208"/>
        <v>4.4800000000000004</v>
      </c>
      <c r="I3388" s="1">
        <v>2.95</v>
      </c>
      <c r="J3388" s="1">
        <v>0.81</v>
      </c>
      <c r="K3388" s="1">
        <v>0.72</v>
      </c>
      <c r="L3388" s="1">
        <f t="shared" si="209"/>
        <v>4.4800000000000004</v>
      </c>
      <c r="N3388" s="28" t="s">
        <v>35</v>
      </c>
      <c r="O3388" s="1" t="s">
        <v>30</v>
      </c>
      <c r="P3388" s="1" t="s">
        <v>30</v>
      </c>
      <c r="Q3388" s="1" t="s">
        <v>32</v>
      </c>
      <c r="R3388" s="1" t="s">
        <v>31</v>
      </c>
      <c r="S3388" s="1" t="s">
        <v>30</v>
      </c>
      <c r="U3388" s="27">
        <f t="shared" si="210"/>
        <v>118.13760000000002</v>
      </c>
      <c r="V3388" s="27">
        <f t="shared" si="211"/>
        <v>118.13760000000002</v>
      </c>
    </row>
    <row r="3389" spans="1:22" x14ac:dyDescent="0.25">
      <c r="A3389" s="33">
        <v>43289</v>
      </c>
      <c r="C3389" s="1" t="str">
        <f>VLOOKUP(A3389,'[1]2013 Status'!$A$11:$C$9879,3,FALSE)</f>
        <v>C</v>
      </c>
      <c r="D3389" s="1">
        <v>0</v>
      </c>
      <c r="E3389" s="1">
        <v>0</v>
      </c>
      <c r="F3389" s="1">
        <v>0</v>
      </c>
      <c r="G3389" s="1">
        <f t="shared" si="208"/>
        <v>0</v>
      </c>
      <c r="I3389" s="1">
        <v>0</v>
      </c>
      <c r="J3389" s="1">
        <v>0</v>
      </c>
      <c r="K3389" s="1">
        <v>0</v>
      </c>
      <c r="L3389" s="1">
        <f t="shared" si="209"/>
        <v>0</v>
      </c>
      <c r="N3389" s="28" t="s">
        <v>38</v>
      </c>
      <c r="O3389" s="1" t="s">
        <v>32</v>
      </c>
      <c r="P3389" s="1" t="s">
        <v>32</v>
      </c>
      <c r="Q3389" s="1" t="s">
        <v>32</v>
      </c>
      <c r="R3389" s="1" t="s">
        <v>31</v>
      </c>
      <c r="S3389" s="1" t="s">
        <v>31</v>
      </c>
      <c r="U3389" s="27">
        <f t="shared" si="210"/>
        <v>0</v>
      </c>
      <c r="V3389" s="27">
        <f t="shared" si="211"/>
        <v>0</v>
      </c>
    </row>
    <row r="3390" spans="1:22" x14ac:dyDescent="0.25">
      <c r="A3390" s="33">
        <v>43300</v>
      </c>
      <c r="C3390" s="1" t="str">
        <f>VLOOKUP(A3390,'[1]2013 Status'!$A$11:$C$9879,3,FALSE)</f>
        <v>A</v>
      </c>
      <c r="D3390" s="1">
        <v>9.33</v>
      </c>
      <c r="E3390" s="1">
        <v>6.12</v>
      </c>
      <c r="F3390" s="1">
        <v>1.44</v>
      </c>
      <c r="G3390" s="1">
        <f t="shared" si="208"/>
        <v>16.89</v>
      </c>
      <c r="I3390" s="1">
        <v>9.33</v>
      </c>
      <c r="J3390" s="1">
        <v>6.12</v>
      </c>
      <c r="K3390" s="1">
        <v>1.44</v>
      </c>
      <c r="L3390" s="1">
        <f t="shared" si="209"/>
        <v>16.89</v>
      </c>
      <c r="N3390" s="28" t="s">
        <v>37</v>
      </c>
      <c r="O3390" s="1" t="s">
        <v>32</v>
      </c>
      <c r="P3390" s="1" t="s">
        <v>30</v>
      </c>
      <c r="Q3390" s="1" t="s">
        <v>32</v>
      </c>
      <c r="R3390" s="1" t="s">
        <v>31</v>
      </c>
      <c r="S3390" s="1" t="s">
        <v>30</v>
      </c>
      <c r="U3390" s="27">
        <f t="shared" si="210"/>
        <v>445.38930000000005</v>
      </c>
      <c r="V3390" s="27">
        <f t="shared" si="211"/>
        <v>445.38930000000005</v>
      </c>
    </row>
    <row r="3391" spans="1:22" x14ac:dyDescent="0.25">
      <c r="A3391" s="33">
        <v>43305</v>
      </c>
      <c r="C3391" s="1" t="str">
        <f>VLOOKUP(A3391,'[1]2013 Status'!$A$11:$C$9879,3,FALSE)</f>
        <v>A</v>
      </c>
      <c r="D3391" s="1">
        <v>18.100000000000001</v>
      </c>
      <c r="E3391" s="1">
        <v>9.4</v>
      </c>
      <c r="F3391" s="1">
        <v>2.78</v>
      </c>
      <c r="G3391" s="1">
        <f t="shared" si="208"/>
        <v>30.28</v>
      </c>
      <c r="I3391" s="1">
        <v>18.100000000000001</v>
      </c>
      <c r="J3391" s="1">
        <v>9.4</v>
      </c>
      <c r="K3391" s="1">
        <v>2.78</v>
      </c>
      <c r="L3391" s="1">
        <f t="shared" si="209"/>
        <v>30.28</v>
      </c>
      <c r="N3391" s="28" t="s">
        <v>37</v>
      </c>
      <c r="O3391" s="1" t="s">
        <v>32</v>
      </c>
      <c r="P3391" s="1" t="s">
        <v>30</v>
      </c>
      <c r="Q3391" s="1" t="s">
        <v>32</v>
      </c>
      <c r="R3391" s="1" t="s">
        <v>31</v>
      </c>
      <c r="S3391" s="1" t="s">
        <v>30</v>
      </c>
      <c r="U3391" s="27">
        <f t="shared" si="210"/>
        <v>798.48360000000002</v>
      </c>
      <c r="V3391" s="27">
        <f t="shared" si="211"/>
        <v>798.48360000000002</v>
      </c>
    </row>
    <row r="3392" spans="1:22" x14ac:dyDescent="0.25">
      <c r="A3392" s="33">
        <v>43310</v>
      </c>
      <c r="C3392" s="1" t="str">
        <f>VLOOKUP(A3392,'[1]2013 Status'!$A$11:$C$9879,3,FALSE)</f>
        <v>A</v>
      </c>
      <c r="D3392" s="1">
        <v>26.26</v>
      </c>
      <c r="E3392" s="1">
        <v>9.0299999999999994</v>
      </c>
      <c r="F3392" s="1">
        <v>7.37</v>
      </c>
      <c r="G3392" s="1">
        <f t="shared" si="208"/>
        <v>42.66</v>
      </c>
      <c r="I3392" s="1">
        <v>26.26</v>
      </c>
      <c r="J3392" s="1">
        <v>9.0299999999999994</v>
      </c>
      <c r="K3392" s="1">
        <v>7.37</v>
      </c>
      <c r="L3392" s="1">
        <f t="shared" si="209"/>
        <v>42.66</v>
      </c>
      <c r="N3392" s="28" t="s">
        <v>37</v>
      </c>
      <c r="O3392" s="1" t="s">
        <v>32</v>
      </c>
      <c r="P3392" s="1" t="s">
        <v>30</v>
      </c>
      <c r="Q3392" s="1" t="s">
        <v>32</v>
      </c>
      <c r="R3392" s="1" t="s">
        <v>31</v>
      </c>
      <c r="S3392" s="1" t="s">
        <v>30</v>
      </c>
      <c r="U3392" s="27">
        <f t="shared" si="210"/>
        <v>1124.9441999999999</v>
      </c>
      <c r="V3392" s="27">
        <f t="shared" si="211"/>
        <v>1124.9441999999999</v>
      </c>
    </row>
    <row r="3393" spans="1:22" x14ac:dyDescent="0.25">
      <c r="A3393" s="33">
        <v>43312</v>
      </c>
      <c r="C3393" s="1" t="str">
        <f>VLOOKUP(A3393,'[1]2013 Status'!$A$11:$C$9879,3,FALSE)</f>
        <v>A</v>
      </c>
      <c r="D3393" s="1">
        <v>29.25</v>
      </c>
      <c r="E3393" s="1">
        <v>8.75</v>
      </c>
      <c r="F3393" s="1">
        <v>8.24</v>
      </c>
      <c r="G3393" s="1">
        <f t="shared" si="208"/>
        <v>46.24</v>
      </c>
      <c r="I3393" s="1">
        <v>29.25</v>
      </c>
      <c r="J3393" s="1">
        <v>8.75</v>
      </c>
      <c r="K3393" s="1">
        <v>8.24</v>
      </c>
      <c r="L3393" s="1">
        <f t="shared" si="209"/>
        <v>46.24</v>
      </c>
      <c r="N3393" s="28" t="s">
        <v>37</v>
      </c>
      <c r="O3393" s="1" t="s">
        <v>32</v>
      </c>
      <c r="P3393" s="1" t="s">
        <v>30</v>
      </c>
      <c r="Q3393" s="1" t="s">
        <v>32</v>
      </c>
      <c r="R3393" s="1" t="s">
        <v>31</v>
      </c>
      <c r="S3393" s="1" t="s">
        <v>30</v>
      </c>
      <c r="U3393" s="27">
        <f t="shared" si="210"/>
        <v>1219.3488000000002</v>
      </c>
      <c r="V3393" s="27">
        <f t="shared" si="211"/>
        <v>1219.3488000000002</v>
      </c>
    </row>
    <row r="3394" spans="1:22" x14ac:dyDescent="0.25">
      <c r="A3394" s="33">
        <v>43313</v>
      </c>
      <c r="C3394" s="1" t="str">
        <f>VLOOKUP(A3394,'[1]2013 Status'!$A$11:$C$9879,3,FALSE)</f>
        <v>A</v>
      </c>
      <c r="D3394" s="1">
        <v>48.45</v>
      </c>
      <c r="E3394" s="1">
        <v>19.850000000000001</v>
      </c>
      <c r="F3394" s="1">
        <v>13.63</v>
      </c>
      <c r="G3394" s="1">
        <f t="shared" si="208"/>
        <v>81.93</v>
      </c>
      <c r="I3394" s="1">
        <v>48.45</v>
      </c>
      <c r="J3394" s="1">
        <v>19.850000000000001</v>
      </c>
      <c r="K3394" s="1">
        <v>13.63</v>
      </c>
      <c r="L3394" s="1">
        <f t="shared" si="209"/>
        <v>81.93</v>
      </c>
      <c r="N3394" s="28" t="s">
        <v>37</v>
      </c>
      <c r="O3394" s="1" t="s">
        <v>32</v>
      </c>
      <c r="P3394" s="1" t="s">
        <v>30</v>
      </c>
      <c r="Q3394" s="1" t="s">
        <v>32</v>
      </c>
      <c r="R3394" s="1" t="s">
        <v>31</v>
      </c>
      <c r="S3394" s="1" t="s">
        <v>30</v>
      </c>
      <c r="U3394" s="27">
        <f t="shared" si="210"/>
        <v>2160.4941000000003</v>
      </c>
      <c r="V3394" s="27">
        <f t="shared" si="211"/>
        <v>2160.4941000000003</v>
      </c>
    </row>
    <row r="3395" spans="1:22" x14ac:dyDescent="0.25">
      <c r="A3395" s="33">
        <v>43314</v>
      </c>
      <c r="C3395" s="1" t="str">
        <f>VLOOKUP(A3395,'[1]2013 Status'!$A$11:$C$9879,3,FALSE)</f>
        <v>A</v>
      </c>
      <c r="D3395" s="1">
        <v>53.43</v>
      </c>
      <c r="E3395" s="1">
        <v>20</v>
      </c>
      <c r="F3395" s="1">
        <v>8.25</v>
      </c>
      <c r="G3395" s="1">
        <f t="shared" si="208"/>
        <v>81.680000000000007</v>
      </c>
      <c r="I3395" s="1">
        <v>53.43</v>
      </c>
      <c r="J3395" s="1">
        <v>20</v>
      </c>
      <c r="K3395" s="1">
        <v>8.25</v>
      </c>
      <c r="L3395" s="1">
        <f t="shared" si="209"/>
        <v>81.680000000000007</v>
      </c>
      <c r="N3395" s="28" t="s">
        <v>37</v>
      </c>
      <c r="O3395" s="1" t="s">
        <v>32</v>
      </c>
      <c r="P3395" s="1" t="s">
        <v>30</v>
      </c>
      <c r="Q3395" s="1" t="s">
        <v>32</v>
      </c>
      <c r="R3395" s="1" t="s">
        <v>31</v>
      </c>
      <c r="S3395" s="1" t="s">
        <v>30</v>
      </c>
      <c r="U3395" s="27">
        <f t="shared" si="210"/>
        <v>2153.9016000000001</v>
      </c>
      <c r="V3395" s="27">
        <f t="shared" si="211"/>
        <v>2153.9016000000001</v>
      </c>
    </row>
    <row r="3396" spans="1:22" x14ac:dyDescent="0.25">
      <c r="A3396" s="33">
        <v>43320</v>
      </c>
      <c r="C3396" s="1" t="str">
        <f>VLOOKUP(A3396,'[1]2013 Status'!$A$11:$C$9879,3,FALSE)</f>
        <v>A</v>
      </c>
      <c r="D3396" s="1">
        <v>23.31</v>
      </c>
      <c r="E3396" s="1">
        <v>9.68</v>
      </c>
      <c r="F3396" s="1">
        <v>5.98</v>
      </c>
      <c r="G3396" s="1">
        <f t="shared" si="208"/>
        <v>38.97</v>
      </c>
      <c r="I3396" s="1">
        <v>23.31</v>
      </c>
      <c r="J3396" s="1">
        <v>9.68</v>
      </c>
      <c r="K3396" s="1">
        <v>5.98</v>
      </c>
      <c r="L3396" s="1">
        <f t="shared" si="209"/>
        <v>38.97</v>
      </c>
      <c r="N3396" s="28" t="s">
        <v>37</v>
      </c>
      <c r="O3396" s="1" t="s">
        <v>32</v>
      </c>
      <c r="P3396" s="1" t="s">
        <v>30</v>
      </c>
      <c r="Q3396" s="1" t="s">
        <v>32</v>
      </c>
      <c r="R3396" s="1" t="s">
        <v>31</v>
      </c>
      <c r="S3396" s="1" t="s">
        <v>30</v>
      </c>
      <c r="U3396" s="27">
        <f t="shared" si="210"/>
        <v>1027.6388999999999</v>
      </c>
      <c r="V3396" s="27">
        <f t="shared" si="211"/>
        <v>1027.6388999999999</v>
      </c>
    </row>
    <row r="3397" spans="1:22" x14ac:dyDescent="0.25">
      <c r="A3397" s="33">
        <v>43325</v>
      </c>
      <c r="C3397" s="1" t="str">
        <f>VLOOKUP(A3397,'[1]2013 Status'!$A$11:$C$9879,3,FALSE)</f>
        <v>A</v>
      </c>
      <c r="D3397" s="1">
        <v>22.6</v>
      </c>
      <c r="E3397" s="1">
        <v>9.24</v>
      </c>
      <c r="F3397" s="1">
        <v>5.8</v>
      </c>
      <c r="G3397" s="1">
        <f t="shared" si="208"/>
        <v>37.64</v>
      </c>
      <c r="I3397" s="1">
        <v>22.6</v>
      </c>
      <c r="J3397" s="1">
        <v>9.24</v>
      </c>
      <c r="K3397" s="1">
        <v>5.8</v>
      </c>
      <c r="L3397" s="1">
        <f t="shared" si="209"/>
        <v>37.64</v>
      </c>
      <c r="N3397" s="28" t="s">
        <v>37</v>
      </c>
      <c r="O3397" s="1" t="s">
        <v>32</v>
      </c>
      <c r="P3397" s="1" t="s">
        <v>30</v>
      </c>
      <c r="Q3397" s="1" t="s">
        <v>32</v>
      </c>
      <c r="R3397" s="1" t="s">
        <v>31</v>
      </c>
      <c r="S3397" s="1" t="s">
        <v>30</v>
      </c>
      <c r="U3397" s="27">
        <f t="shared" si="210"/>
        <v>992.56680000000006</v>
      </c>
      <c r="V3397" s="27">
        <f t="shared" si="211"/>
        <v>992.56680000000006</v>
      </c>
    </row>
    <row r="3398" spans="1:22" x14ac:dyDescent="0.25">
      <c r="A3398" s="33">
        <v>43327</v>
      </c>
      <c r="C3398" s="1" t="str">
        <f>VLOOKUP(A3398,'[1]2013 Status'!$A$11:$C$9879,3,FALSE)</f>
        <v>A</v>
      </c>
      <c r="D3398" s="1">
        <v>13.35</v>
      </c>
      <c r="E3398" s="1">
        <v>6.1</v>
      </c>
      <c r="F3398" s="1">
        <v>3.42</v>
      </c>
      <c r="G3398" s="1">
        <f t="shared" si="208"/>
        <v>22.869999999999997</v>
      </c>
      <c r="I3398" s="1">
        <v>13.35</v>
      </c>
      <c r="J3398" s="1">
        <v>6.1</v>
      </c>
      <c r="K3398" s="1">
        <v>3.42</v>
      </c>
      <c r="L3398" s="1">
        <f t="shared" si="209"/>
        <v>22.869999999999997</v>
      </c>
      <c r="N3398" s="28" t="s">
        <v>37</v>
      </c>
      <c r="O3398" s="1" t="s">
        <v>32</v>
      </c>
      <c r="P3398" s="1" t="s">
        <v>30</v>
      </c>
      <c r="Q3398" s="1" t="s">
        <v>32</v>
      </c>
      <c r="R3398" s="1" t="s">
        <v>31</v>
      </c>
      <c r="S3398" s="1" t="s">
        <v>30</v>
      </c>
      <c r="U3398" s="27">
        <f t="shared" si="210"/>
        <v>603.08189999999991</v>
      </c>
      <c r="V3398" s="27">
        <f t="shared" si="211"/>
        <v>603.08189999999991</v>
      </c>
    </row>
    <row r="3399" spans="1:22" x14ac:dyDescent="0.25">
      <c r="A3399" s="33">
        <v>43328</v>
      </c>
      <c r="C3399" s="1" t="str">
        <f>VLOOKUP(A3399,'[1]2013 Status'!$A$11:$C$9879,3,FALSE)</f>
        <v>A</v>
      </c>
      <c r="D3399" s="1">
        <v>19.91</v>
      </c>
      <c r="E3399" s="1">
        <v>7.18</v>
      </c>
      <c r="F3399" s="1">
        <v>5.98</v>
      </c>
      <c r="G3399" s="1">
        <f t="shared" si="208"/>
        <v>33.07</v>
      </c>
      <c r="I3399" s="1">
        <v>19.91</v>
      </c>
      <c r="J3399" s="1">
        <v>7.18</v>
      </c>
      <c r="K3399" s="1">
        <v>5.98</v>
      </c>
      <c r="L3399" s="1">
        <f t="shared" si="209"/>
        <v>33.07</v>
      </c>
      <c r="N3399" s="28" t="s">
        <v>37</v>
      </c>
      <c r="O3399" s="1" t="s">
        <v>32</v>
      </c>
      <c r="P3399" s="1" t="s">
        <v>30</v>
      </c>
      <c r="Q3399" s="1" t="s">
        <v>32</v>
      </c>
      <c r="R3399" s="1" t="s">
        <v>31</v>
      </c>
      <c r="S3399" s="1" t="s">
        <v>30</v>
      </c>
      <c r="U3399" s="27">
        <f t="shared" si="210"/>
        <v>872.05590000000007</v>
      </c>
      <c r="V3399" s="27">
        <f t="shared" si="211"/>
        <v>872.05590000000007</v>
      </c>
    </row>
    <row r="3400" spans="1:22" x14ac:dyDescent="0.25">
      <c r="A3400" s="33">
        <v>43330</v>
      </c>
      <c r="C3400" s="1" t="str">
        <f>VLOOKUP(A3400,'[1]2013 Status'!$A$11:$C$9879,3,FALSE)</f>
        <v>A</v>
      </c>
      <c r="D3400" s="1">
        <v>22.19</v>
      </c>
      <c r="E3400" s="1">
        <v>9.35</v>
      </c>
      <c r="F3400" s="1">
        <v>5.74</v>
      </c>
      <c r="G3400" s="1">
        <f t="shared" si="208"/>
        <v>37.28</v>
      </c>
      <c r="I3400" s="1">
        <v>22.19</v>
      </c>
      <c r="J3400" s="1">
        <v>9.35</v>
      </c>
      <c r="K3400" s="1">
        <v>5.74</v>
      </c>
      <c r="L3400" s="1">
        <f t="shared" si="209"/>
        <v>37.28</v>
      </c>
      <c r="N3400" s="28" t="s">
        <v>37</v>
      </c>
      <c r="O3400" s="1" t="s">
        <v>32</v>
      </c>
      <c r="P3400" s="1" t="s">
        <v>30</v>
      </c>
      <c r="Q3400" s="1" t="s">
        <v>32</v>
      </c>
      <c r="R3400" s="1" t="s">
        <v>31</v>
      </c>
      <c r="S3400" s="1" t="s">
        <v>30</v>
      </c>
      <c r="U3400" s="27">
        <f t="shared" si="210"/>
        <v>983.07360000000006</v>
      </c>
      <c r="V3400" s="27">
        <f t="shared" si="211"/>
        <v>983.07360000000006</v>
      </c>
    </row>
    <row r="3401" spans="1:22" x14ac:dyDescent="0.25">
      <c r="A3401" s="33">
        <v>43331</v>
      </c>
      <c r="C3401" s="1" t="str">
        <f>VLOOKUP(A3401,'[1]2013 Status'!$A$11:$C$9879,3,FALSE)</f>
        <v>A</v>
      </c>
      <c r="D3401" s="1">
        <v>23.06</v>
      </c>
      <c r="E3401" s="1">
        <v>8.83</v>
      </c>
      <c r="F3401" s="1">
        <v>6.48</v>
      </c>
      <c r="G3401" s="1">
        <f t="shared" si="208"/>
        <v>38.370000000000005</v>
      </c>
      <c r="I3401" s="1">
        <v>23.06</v>
      </c>
      <c r="J3401" s="1">
        <v>8.83</v>
      </c>
      <c r="K3401" s="1">
        <v>6.48</v>
      </c>
      <c r="L3401" s="1">
        <f t="shared" si="209"/>
        <v>38.370000000000005</v>
      </c>
      <c r="N3401" s="28" t="s">
        <v>37</v>
      </c>
      <c r="O3401" s="1" t="s">
        <v>32</v>
      </c>
      <c r="P3401" s="1" t="s">
        <v>30</v>
      </c>
      <c r="Q3401" s="1" t="s">
        <v>32</v>
      </c>
      <c r="R3401" s="1" t="s">
        <v>31</v>
      </c>
      <c r="S3401" s="1" t="s">
        <v>30</v>
      </c>
      <c r="U3401" s="27">
        <f t="shared" si="210"/>
        <v>1011.8169000000001</v>
      </c>
      <c r="V3401" s="27">
        <f t="shared" si="211"/>
        <v>1011.8169000000001</v>
      </c>
    </row>
    <row r="3402" spans="1:22" x14ac:dyDescent="0.25">
      <c r="A3402" s="33">
        <v>43332</v>
      </c>
      <c r="C3402" s="1" t="str">
        <f>VLOOKUP(A3402,'[1]2013 Status'!$A$11:$C$9879,3,FALSE)</f>
        <v>A</v>
      </c>
      <c r="D3402" s="1">
        <v>19.62</v>
      </c>
      <c r="E3402" s="1">
        <v>7.93</v>
      </c>
      <c r="F3402" s="1">
        <v>5.0199999999999996</v>
      </c>
      <c r="G3402" s="1">
        <f t="shared" si="208"/>
        <v>32.57</v>
      </c>
      <c r="I3402" s="1">
        <v>19.62</v>
      </c>
      <c r="J3402" s="1">
        <v>7.93</v>
      </c>
      <c r="K3402" s="1">
        <v>5.0199999999999996</v>
      </c>
      <c r="L3402" s="1">
        <f t="shared" si="209"/>
        <v>32.57</v>
      </c>
      <c r="N3402" s="28" t="s">
        <v>37</v>
      </c>
      <c r="O3402" s="1" t="s">
        <v>32</v>
      </c>
      <c r="P3402" s="1" t="s">
        <v>30</v>
      </c>
      <c r="Q3402" s="1" t="s">
        <v>32</v>
      </c>
      <c r="R3402" s="1" t="s">
        <v>31</v>
      </c>
      <c r="S3402" s="1" t="s">
        <v>30</v>
      </c>
      <c r="U3402" s="27">
        <f t="shared" si="210"/>
        <v>858.87090000000001</v>
      </c>
      <c r="V3402" s="27">
        <f t="shared" si="211"/>
        <v>858.87090000000001</v>
      </c>
    </row>
    <row r="3403" spans="1:22" x14ac:dyDescent="0.25">
      <c r="A3403" s="33">
        <v>43333</v>
      </c>
      <c r="C3403" s="1" t="str">
        <f>VLOOKUP(A3403,'[1]2013 Status'!$A$11:$C$9879,3,FALSE)</f>
        <v>A</v>
      </c>
      <c r="D3403" s="1">
        <v>21.46</v>
      </c>
      <c r="E3403" s="1">
        <v>8.5399999999999991</v>
      </c>
      <c r="F3403" s="1">
        <v>5.46</v>
      </c>
      <c r="G3403" s="1">
        <f t="shared" ref="G3403:G3466" si="212">D3403+E3403+F3403</f>
        <v>35.46</v>
      </c>
      <c r="I3403" s="1">
        <v>21.46</v>
      </c>
      <c r="J3403" s="1">
        <v>8.5399999999999991</v>
      </c>
      <c r="K3403" s="1">
        <v>5.46</v>
      </c>
      <c r="L3403" s="1">
        <f t="shared" ref="L3403:L3466" si="213">I3403+J3403+K3403</f>
        <v>35.46</v>
      </c>
      <c r="N3403" s="28" t="s">
        <v>37</v>
      </c>
      <c r="O3403" s="1" t="s">
        <v>32</v>
      </c>
      <c r="P3403" s="1" t="s">
        <v>30</v>
      </c>
      <c r="Q3403" s="1" t="s">
        <v>32</v>
      </c>
      <c r="R3403" s="1" t="s">
        <v>31</v>
      </c>
      <c r="S3403" s="1" t="s">
        <v>30</v>
      </c>
      <c r="U3403" s="27">
        <f t="shared" ref="U3403:U3466" si="214">G3403*$U$8</f>
        <v>935.0802000000001</v>
      </c>
      <c r="V3403" s="27">
        <f t="shared" ref="V3403:V3466" si="215">L3403*$U$8</f>
        <v>935.0802000000001</v>
      </c>
    </row>
    <row r="3404" spans="1:22" x14ac:dyDescent="0.25">
      <c r="A3404" s="33">
        <v>43334</v>
      </c>
      <c r="C3404" s="1" t="str">
        <f>VLOOKUP(A3404,'[1]2013 Status'!$A$11:$C$9879,3,FALSE)</f>
        <v>A</v>
      </c>
      <c r="D3404" s="1">
        <v>22.12</v>
      </c>
      <c r="E3404" s="1">
        <v>7.63</v>
      </c>
      <c r="F3404" s="1">
        <v>5.65</v>
      </c>
      <c r="G3404" s="1">
        <f t="shared" si="212"/>
        <v>35.4</v>
      </c>
      <c r="I3404" s="1">
        <v>22.12</v>
      </c>
      <c r="J3404" s="1">
        <v>7.63</v>
      </c>
      <c r="K3404" s="1">
        <v>5.65</v>
      </c>
      <c r="L3404" s="1">
        <f t="shared" si="213"/>
        <v>35.4</v>
      </c>
      <c r="N3404" s="28" t="s">
        <v>37</v>
      </c>
      <c r="O3404" s="1" t="s">
        <v>32</v>
      </c>
      <c r="P3404" s="1" t="s">
        <v>30</v>
      </c>
      <c r="Q3404" s="1" t="s">
        <v>32</v>
      </c>
      <c r="R3404" s="1" t="s">
        <v>31</v>
      </c>
      <c r="S3404" s="1" t="s">
        <v>30</v>
      </c>
      <c r="U3404" s="27">
        <f t="shared" si="214"/>
        <v>933.49800000000005</v>
      </c>
      <c r="V3404" s="27">
        <f t="shared" si="215"/>
        <v>933.49800000000005</v>
      </c>
    </row>
    <row r="3405" spans="1:22" x14ac:dyDescent="0.25">
      <c r="A3405" s="33">
        <v>43335</v>
      </c>
      <c r="C3405" s="1" t="str">
        <f>VLOOKUP(A3405,'[1]2013 Status'!$A$11:$C$9879,3,FALSE)</f>
        <v>A</v>
      </c>
      <c r="D3405" s="1">
        <v>23.97</v>
      </c>
      <c r="E3405" s="1">
        <v>7.92</v>
      </c>
      <c r="F3405" s="1">
        <v>6.1</v>
      </c>
      <c r="G3405" s="1">
        <f t="shared" si="212"/>
        <v>37.99</v>
      </c>
      <c r="I3405" s="1">
        <v>23.97</v>
      </c>
      <c r="J3405" s="1">
        <v>7.92</v>
      </c>
      <c r="K3405" s="1">
        <v>6.1</v>
      </c>
      <c r="L3405" s="1">
        <f t="shared" si="213"/>
        <v>37.99</v>
      </c>
      <c r="N3405" s="28" t="s">
        <v>37</v>
      </c>
      <c r="O3405" s="1" t="s">
        <v>32</v>
      </c>
      <c r="P3405" s="1" t="s">
        <v>30</v>
      </c>
      <c r="Q3405" s="1" t="s">
        <v>32</v>
      </c>
      <c r="R3405" s="1" t="s">
        <v>31</v>
      </c>
      <c r="S3405" s="1" t="s">
        <v>30</v>
      </c>
      <c r="U3405" s="27">
        <f t="shared" si="214"/>
        <v>1001.7963000000001</v>
      </c>
      <c r="V3405" s="27">
        <f t="shared" si="215"/>
        <v>1001.7963000000001</v>
      </c>
    </row>
    <row r="3406" spans="1:22" x14ac:dyDescent="0.25">
      <c r="A3406" s="33">
        <v>43336</v>
      </c>
      <c r="C3406" s="1" t="str">
        <f>VLOOKUP(A3406,'[1]2013 Status'!$A$11:$C$9879,3,FALSE)</f>
        <v>A</v>
      </c>
      <c r="D3406" s="1">
        <v>25.81</v>
      </c>
      <c r="E3406" s="1">
        <v>10.039999999999999</v>
      </c>
      <c r="F3406" s="1">
        <v>7.02</v>
      </c>
      <c r="G3406" s="1">
        <f t="shared" si="212"/>
        <v>42.86999999999999</v>
      </c>
      <c r="I3406" s="1">
        <v>25.81</v>
      </c>
      <c r="J3406" s="1">
        <v>10.039999999999999</v>
      </c>
      <c r="K3406" s="1">
        <v>7.02</v>
      </c>
      <c r="L3406" s="1">
        <f t="shared" si="213"/>
        <v>42.86999999999999</v>
      </c>
      <c r="N3406" s="28" t="s">
        <v>37</v>
      </c>
      <c r="O3406" s="1" t="s">
        <v>32</v>
      </c>
      <c r="P3406" s="1" t="s">
        <v>30</v>
      </c>
      <c r="Q3406" s="1" t="s">
        <v>32</v>
      </c>
      <c r="R3406" s="1" t="s">
        <v>31</v>
      </c>
      <c r="S3406" s="1" t="s">
        <v>30</v>
      </c>
      <c r="U3406" s="27">
        <f t="shared" si="214"/>
        <v>1130.4818999999998</v>
      </c>
      <c r="V3406" s="27">
        <f t="shared" si="215"/>
        <v>1130.4818999999998</v>
      </c>
    </row>
    <row r="3407" spans="1:22" x14ac:dyDescent="0.25">
      <c r="A3407" s="33">
        <v>43337</v>
      </c>
      <c r="C3407" s="1" t="str">
        <f>VLOOKUP(A3407,'[1]2013 Status'!$A$11:$C$9879,3,FALSE)</f>
        <v>A</v>
      </c>
      <c r="D3407" s="1">
        <v>27.65</v>
      </c>
      <c r="E3407" s="1">
        <v>11.05</v>
      </c>
      <c r="F3407" s="1">
        <v>7.54</v>
      </c>
      <c r="G3407" s="1">
        <f t="shared" si="212"/>
        <v>46.24</v>
      </c>
      <c r="I3407" s="1">
        <v>27.65</v>
      </c>
      <c r="J3407" s="1">
        <v>11.05</v>
      </c>
      <c r="K3407" s="1">
        <v>7.54</v>
      </c>
      <c r="L3407" s="1">
        <f t="shared" si="213"/>
        <v>46.24</v>
      </c>
      <c r="N3407" s="28" t="s">
        <v>37</v>
      </c>
      <c r="O3407" s="1" t="s">
        <v>32</v>
      </c>
      <c r="P3407" s="1" t="s">
        <v>30</v>
      </c>
      <c r="Q3407" s="1" t="s">
        <v>32</v>
      </c>
      <c r="R3407" s="1" t="s">
        <v>31</v>
      </c>
      <c r="S3407" s="1" t="s">
        <v>30</v>
      </c>
      <c r="U3407" s="27">
        <f t="shared" si="214"/>
        <v>1219.3488000000002</v>
      </c>
      <c r="V3407" s="27">
        <f t="shared" si="215"/>
        <v>1219.3488000000002</v>
      </c>
    </row>
    <row r="3408" spans="1:22" x14ac:dyDescent="0.25">
      <c r="A3408" s="33">
        <v>43338</v>
      </c>
      <c r="C3408" s="1" t="str">
        <f>VLOOKUP(A3408,'[1]2013 Status'!$A$11:$C$9879,3,FALSE)</f>
        <v>A</v>
      </c>
      <c r="D3408" s="1">
        <v>2.21</v>
      </c>
      <c r="E3408" s="1">
        <v>0.56000000000000005</v>
      </c>
      <c r="F3408" s="1">
        <v>0.6</v>
      </c>
      <c r="G3408" s="1">
        <f t="shared" si="212"/>
        <v>3.37</v>
      </c>
      <c r="I3408" s="1">
        <v>2.21</v>
      </c>
      <c r="J3408" s="1">
        <v>0.56000000000000005</v>
      </c>
      <c r="K3408" s="1">
        <v>0.6</v>
      </c>
      <c r="L3408" s="1">
        <f t="shared" si="213"/>
        <v>3.37</v>
      </c>
      <c r="N3408" s="28" t="s">
        <v>35</v>
      </c>
      <c r="O3408" s="1" t="s">
        <v>30</v>
      </c>
      <c r="P3408" s="1" t="s">
        <v>30</v>
      </c>
      <c r="Q3408" s="1" t="s">
        <v>32</v>
      </c>
      <c r="R3408" s="1" t="s">
        <v>31</v>
      </c>
      <c r="S3408" s="1" t="s">
        <v>30</v>
      </c>
      <c r="U3408" s="27">
        <f t="shared" si="214"/>
        <v>88.866900000000001</v>
      </c>
      <c r="V3408" s="27">
        <f t="shared" si="215"/>
        <v>88.866900000000001</v>
      </c>
    </row>
    <row r="3409" spans="1:22" x14ac:dyDescent="0.25">
      <c r="A3409" s="33">
        <v>43340</v>
      </c>
      <c r="C3409" s="1" t="str">
        <f>VLOOKUP(A3409,'[1]2013 Status'!$A$11:$C$9879,3,FALSE)</f>
        <v>A</v>
      </c>
      <c r="D3409" s="1">
        <v>22.99</v>
      </c>
      <c r="E3409" s="1">
        <v>9.59</v>
      </c>
      <c r="F3409" s="1">
        <v>5.89</v>
      </c>
      <c r="G3409" s="1">
        <f t="shared" si="212"/>
        <v>38.47</v>
      </c>
      <c r="I3409" s="1">
        <v>22.99</v>
      </c>
      <c r="J3409" s="1">
        <v>9.59</v>
      </c>
      <c r="K3409" s="1">
        <v>5.89</v>
      </c>
      <c r="L3409" s="1">
        <f t="shared" si="213"/>
        <v>38.47</v>
      </c>
      <c r="N3409" s="28" t="s">
        <v>37</v>
      </c>
      <c r="O3409" s="1" t="s">
        <v>32</v>
      </c>
      <c r="P3409" s="1" t="s">
        <v>30</v>
      </c>
      <c r="Q3409" s="1" t="s">
        <v>32</v>
      </c>
      <c r="R3409" s="1" t="s">
        <v>31</v>
      </c>
      <c r="S3409" s="1" t="s">
        <v>30</v>
      </c>
      <c r="U3409" s="27">
        <f t="shared" si="214"/>
        <v>1014.4539</v>
      </c>
      <c r="V3409" s="27">
        <f t="shared" si="215"/>
        <v>1014.4539</v>
      </c>
    </row>
    <row r="3410" spans="1:22" x14ac:dyDescent="0.25">
      <c r="A3410" s="33">
        <v>43341</v>
      </c>
      <c r="C3410" s="1" t="str">
        <f>VLOOKUP(A3410,'[1]2013 Status'!$A$11:$C$9879,3,FALSE)</f>
        <v>A</v>
      </c>
      <c r="D3410" s="1">
        <v>24.23</v>
      </c>
      <c r="E3410" s="1">
        <v>8.93</v>
      </c>
      <c r="F3410" s="1">
        <v>6.82</v>
      </c>
      <c r="G3410" s="1">
        <f t="shared" si="212"/>
        <v>39.979999999999997</v>
      </c>
      <c r="I3410" s="1">
        <v>24.23</v>
      </c>
      <c r="J3410" s="1">
        <v>8.93</v>
      </c>
      <c r="K3410" s="1">
        <v>6.82</v>
      </c>
      <c r="L3410" s="1">
        <f t="shared" si="213"/>
        <v>39.979999999999997</v>
      </c>
      <c r="N3410" s="28" t="s">
        <v>37</v>
      </c>
      <c r="O3410" s="1" t="s">
        <v>32</v>
      </c>
      <c r="P3410" s="1" t="s">
        <v>30</v>
      </c>
      <c r="Q3410" s="1" t="s">
        <v>32</v>
      </c>
      <c r="R3410" s="1" t="s">
        <v>31</v>
      </c>
      <c r="S3410" s="1" t="s">
        <v>30</v>
      </c>
      <c r="U3410" s="27">
        <f t="shared" si="214"/>
        <v>1054.2726</v>
      </c>
      <c r="V3410" s="27">
        <f t="shared" si="215"/>
        <v>1054.2726</v>
      </c>
    </row>
    <row r="3411" spans="1:22" x14ac:dyDescent="0.25">
      <c r="A3411" s="33">
        <v>43350</v>
      </c>
      <c r="C3411" s="1" t="str">
        <f>VLOOKUP(A3411,'[1]2013 Status'!$A$11:$C$9879,3,FALSE)</f>
        <v>A</v>
      </c>
      <c r="D3411" s="1">
        <v>19.489999999999998</v>
      </c>
      <c r="E3411" s="1">
        <v>9.08</v>
      </c>
      <c r="F3411" s="1">
        <v>4.99</v>
      </c>
      <c r="G3411" s="1">
        <f t="shared" si="212"/>
        <v>33.56</v>
      </c>
      <c r="I3411" s="1">
        <v>19.489999999999998</v>
      </c>
      <c r="J3411" s="1">
        <v>9.08</v>
      </c>
      <c r="K3411" s="1">
        <v>4.99</v>
      </c>
      <c r="L3411" s="1">
        <f t="shared" si="213"/>
        <v>33.56</v>
      </c>
      <c r="N3411" s="28" t="s">
        <v>37</v>
      </c>
      <c r="O3411" s="1" t="s">
        <v>32</v>
      </c>
      <c r="P3411" s="1" t="s">
        <v>30</v>
      </c>
      <c r="Q3411" s="1" t="s">
        <v>32</v>
      </c>
      <c r="R3411" s="1" t="s">
        <v>31</v>
      </c>
      <c r="S3411" s="1" t="s">
        <v>30</v>
      </c>
      <c r="U3411" s="27">
        <f t="shared" si="214"/>
        <v>884.97720000000004</v>
      </c>
      <c r="V3411" s="27">
        <f t="shared" si="215"/>
        <v>884.97720000000004</v>
      </c>
    </row>
    <row r="3412" spans="1:22" x14ac:dyDescent="0.25">
      <c r="A3412" s="33">
        <v>43351</v>
      </c>
      <c r="C3412" s="1" t="str">
        <f>VLOOKUP(A3412,'[1]2013 Status'!$A$11:$C$9879,3,FALSE)</f>
        <v>A</v>
      </c>
      <c r="D3412" s="1">
        <v>22.05</v>
      </c>
      <c r="E3412" s="1">
        <v>9.24</v>
      </c>
      <c r="F3412" s="1">
        <v>6.19</v>
      </c>
      <c r="G3412" s="1">
        <f t="shared" si="212"/>
        <v>37.479999999999997</v>
      </c>
      <c r="I3412" s="1">
        <v>22.05</v>
      </c>
      <c r="J3412" s="1">
        <v>9.24</v>
      </c>
      <c r="K3412" s="1">
        <v>6.19</v>
      </c>
      <c r="L3412" s="1">
        <f t="shared" si="213"/>
        <v>37.479999999999997</v>
      </c>
      <c r="N3412" s="28" t="s">
        <v>37</v>
      </c>
      <c r="O3412" s="1" t="s">
        <v>32</v>
      </c>
      <c r="P3412" s="1" t="s">
        <v>30</v>
      </c>
      <c r="Q3412" s="1" t="s">
        <v>32</v>
      </c>
      <c r="R3412" s="1" t="s">
        <v>31</v>
      </c>
      <c r="S3412" s="1" t="s">
        <v>30</v>
      </c>
      <c r="U3412" s="27">
        <f t="shared" si="214"/>
        <v>988.34759999999994</v>
      </c>
      <c r="V3412" s="27">
        <f t="shared" si="215"/>
        <v>988.34759999999994</v>
      </c>
    </row>
    <row r="3413" spans="1:22" x14ac:dyDescent="0.25">
      <c r="A3413" s="33">
        <v>43352</v>
      </c>
      <c r="C3413" s="1" t="str">
        <f>VLOOKUP(A3413,'[1]2013 Status'!$A$11:$C$9879,3,FALSE)</f>
        <v>A</v>
      </c>
      <c r="D3413" s="1">
        <v>17.809999999999999</v>
      </c>
      <c r="E3413" s="1">
        <v>7.55</v>
      </c>
      <c r="F3413" s="1">
        <v>5</v>
      </c>
      <c r="G3413" s="1">
        <f t="shared" si="212"/>
        <v>30.36</v>
      </c>
      <c r="I3413" s="1">
        <v>17.809999999999999</v>
      </c>
      <c r="J3413" s="1">
        <v>7.55</v>
      </c>
      <c r="K3413" s="1">
        <v>5</v>
      </c>
      <c r="L3413" s="1">
        <f t="shared" si="213"/>
        <v>30.36</v>
      </c>
      <c r="N3413" s="28" t="s">
        <v>37</v>
      </c>
      <c r="O3413" s="1" t="s">
        <v>32</v>
      </c>
      <c r="P3413" s="1" t="s">
        <v>30</v>
      </c>
      <c r="Q3413" s="1" t="s">
        <v>32</v>
      </c>
      <c r="R3413" s="1" t="s">
        <v>31</v>
      </c>
      <c r="S3413" s="1" t="s">
        <v>30</v>
      </c>
      <c r="U3413" s="27">
        <f t="shared" si="214"/>
        <v>800.59320000000002</v>
      </c>
      <c r="V3413" s="27">
        <f t="shared" si="215"/>
        <v>800.59320000000002</v>
      </c>
    </row>
    <row r="3414" spans="1:22" x14ac:dyDescent="0.25">
      <c r="A3414" s="33">
        <v>43360</v>
      </c>
      <c r="C3414" s="1" t="str">
        <f>VLOOKUP(A3414,'[1]2013 Status'!$A$11:$C$9879,3,FALSE)</f>
        <v>A</v>
      </c>
      <c r="D3414" s="1">
        <v>40.11</v>
      </c>
      <c r="E3414" s="1">
        <v>16.239999999999998</v>
      </c>
      <c r="F3414" s="1">
        <v>11.29</v>
      </c>
      <c r="G3414" s="1">
        <f t="shared" si="212"/>
        <v>67.639999999999986</v>
      </c>
      <c r="I3414" s="1">
        <v>40.11</v>
      </c>
      <c r="J3414" s="1">
        <v>16.239999999999998</v>
      </c>
      <c r="K3414" s="1">
        <v>11.29</v>
      </c>
      <c r="L3414" s="1">
        <f t="shared" si="213"/>
        <v>67.639999999999986</v>
      </c>
      <c r="N3414" s="28" t="s">
        <v>37</v>
      </c>
      <c r="O3414" s="1" t="s">
        <v>32</v>
      </c>
      <c r="P3414" s="1" t="s">
        <v>30</v>
      </c>
      <c r="Q3414" s="1" t="s">
        <v>32</v>
      </c>
      <c r="R3414" s="1" t="s">
        <v>31</v>
      </c>
      <c r="S3414" s="1" t="s">
        <v>30</v>
      </c>
      <c r="U3414" s="27">
        <f t="shared" si="214"/>
        <v>1783.6667999999997</v>
      </c>
      <c r="V3414" s="27">
        <f t="shared" si="215"/>
        <v>1783.6667999999997</v>
      </c>
    </row>
    <row r="3415" spans="1:22" x14ac:dyDescent="0.25">
      <c r="A3415" s="33">
        <v>43361</v>
      </c>
      <c r="C3415" s="1" t="str">
        <f>VLOOKUP(A3415,'[1]2013 Status'!$A$11:$C$9879,3,FALSE)</f>
        <v>A</v>
      </c>
      <c r="D3415" s="1">
        <v>45.68</v>
      </c>
      <c r="E3415" s="1">
        <v>14.97</v>
      </c>
      <c r="F3415" s="1">
        <v>11.69</v>
      </c>
      <c r="G3415" s="1">
        <f t="shared" si="212"/>
        <v>72.34</v>
      </c>
      <c r="I3415" s="1">
        <v>45.68</v>
      </c>
      <c r="J3415" s="1">
        <v>14.97</v>
      </c>
      <c r="K3415" s="1">
        <v>11.69</v>
      </c>
      <c r="L3415" s="1">
        <f t="shared" si="213"/>
        <v>72.34</v>
      </c>
      <c r="N3415" s="28" t="s">
        <v>37</v>
      </c>
      <c r="O3415" s="1" t="s">
        <v>32</v>
      </c>
      <c r="P3415" s="1" t="s">
        <v>30</v>
      </c>
      <c r="Q3415" s="1" t="s">
        <v>32</v>
      </c>
      <c r="R3415" s="1" t="s">
        <v>31</v>
      </c>
      <c r="S3415" s="1" t="s">
        <v>30</v>
      </c>
      <c r="U3415" s="27">
        <f t="shared" si="214"/>
        <v>1907.6058000000003</v>
      </c>
      <c r="V3415" s="27">
        <f t="shared" si="215"/>
        <v>1907.6058000000003</v>
      </c>
    </row>
    <row r="3416" spans="1:22" x14ac:dyDescent="0.25">
      <c r="A3416" s="33">
        <v>43400</v>
      </c>
      <c r="C3416" s="1" t="str">
        <f>VLOOKUP(A3416,'[1]2013 Status'!$A$11:$C$9879,3,FALSE)</f>
        <v>A</v>
      </c>
      <c r="D3416" s="1">
        <v>25.6</v>
      </c>
      <c r="E3416" s="1">
        <v>12.33</v>
      </c>
      <c r="F3416" s="1">
        <v>4.53</v>
      </c>
      <c r="G3416" s="1">
        <f t="shared" si="212"/>
        <v>42.46</v>
      </c>
      <c r="I3416" s="1">
        <v>25.6</v>
      </c>
      <c r="J3416" s="1">
        <v>12.33</v>
      </c>
      <c r="K3416" s="1">
        <v>4.53</v>
      </c>
      <c r="L3416" s="1">
        <f t="shared" si="213"/>
        <v>42.46</v>
      </c>
      <c r="N3416" s="28" t="s">
        <v>37</v>
      </c>
      <c r="O3416" s="1" t="s">
        <v>32</v>
      </c>
      <c r="P3416" s="1" t="s">
        <v>30</v>
      </c>
      <c r="Q3416" s="1" t="s">
        <v>32</v>
      </c>
      <c r="R3416" s="1" t="s">
        <v>31</v>
      </c>
      <c r="S3416" s="1" t="s">
        <v>30</v>
      </c>
      <c r="U3416" s="27">
        <f t="shared" si="214"/>
        <v>1119.6702</v>
      </c>
      <c r="V3416" s="27">
        <f t="shared" si="215"/>
        <v>1119.6702</v>
      </c>
    </row>
    <row r="3417" spans="1:22" x14ac:dyDescent="0.25">
      <c r="A3417" s="33">
        <v>43401</v>
      </c>
      <c r="C3417" s="1" t="str">
        <f>VLOOKUP(A3417,'[1]2013 Status'!$A$11:$C$9879,3,FALSE)</f>
        <v>A</v>
      </c>
      <c r="D3417" s="1">
        <v>26.49</v>
      </c>
      <c r="E3417" s="1">
        <v>10.52</v>
      </c>
      <c r="F3417" s="1">
        <v>6.78</v>
      </c>
      <c r="G3417" s="1">
        <f t="shared" si="212"/>
        <v>43.79</v>
      </c>
      <c r="I3417" s="1">
        <v>26.49</v>
      </c>
      <c r="J3417" s="1">
        <v>10.52</v>
      </c>
      <c r="K3417" s="1">
        <v>6.78</v>
      </c>
      <c r="L3417" s="1">
        <f t="shared" si="213"/>
        <v>43.79</v>
      </c>
      <c r="N3417" s="28" t="s">
        <v>37</v>
      </c>
      <c r="O3417" s="1" t="s">
        <v>32</v>
      </c>
      <c r="P3417" s="1" t="s">
        <v>30</v>
      </c>
      <c r="Q3417" s="1" t="s">
        <v>32</v>
      </c>
      <c r="R3417" s="1" t="s">
        <v>31</v>
      </c>
      <c r="S3417" s="1" t="s">
        <v>30</v>
      </c>
      <c r="U3417" s="27">
        <f t="shared" si="214"/>
        <v>1154.7423000000001</v>
      </c>
      <c r="V3417" s="27">
        <f t="shared" si="215"/>
        <v>1154.7423000000001</v>
      </c>
    </row>
    <row r="3418" spans="1:22" x14ac:dyDescent="0.25">
      <c r="A3418" s="33">
        <v>43405</v>
      </c>
      <c r="C3418" s="1" t="str">
        <f>VLOOKUP(A3418,'[1]2013 Status'!$A$11:$C$9879,3,FALSE)</f>
        <v>A</v>
      </c>
      <c r="D3418" s="1">
        <v>24.73</v>
      </c>
      <c r="E3418" s="1">
        <v>9.89</v>
      </c>
      <c r="F3418" s="1">
        <v>6.34</v>
      </c>
      <c r="G3418" s="1">
        <f t="shared" si="212"/>
        <v>40.960000000000008</v>
      </c>
      <c r="I3418" s="1">
        <v>24.73</v>
      </c>
      <c r="J3418" s="1">
        <v>9.89</v>
      </c>
      <c r="K3418" s="1">
        <v>6.34</v>
      </c>
      <c r="L3418" s="1">
        <f t="shared" si="213"/>
        <v>40.960000000000008</v>
      </c>
      <c r="N3418" s="28" t="s">
        <v>37</v>
      </c>
      <c r="O3418" s="1" t="s">
        <v>32</v>
      </c>
      <c r="P3418" s="1" t="s">
        <v>30</v>
      </c>
      <c r="Q3418" s="1" t="s">
        <v>32</v>
      </c>
      <c r="R3418" s="1" t="s">
        <v>31</v>
      </c>
      <c r="S3418" s="1" t="s">
        <v>30</v>
      </c>
      <c r="U3418" s="27">
        <f t="shared" si="214"/>
        <v>1080.1152000000002</v>
      </c>
      <c r="V3418" s="27">
        <f t="shared" si="215"/>
        <v>1080.1152000000002</v>
      </c>
    </row>
    <row r="3419" spans="1:22" x14ac:dyDescent="0.25">
      <c r="A3419" s="33">
        <v>43410</v>
      </c>
      <c r="C3419" s="1" t="str">
        <f>VLOOKUP(A3419,'[1]2013 Status'!$A$11:$C$9879,3,FALSE)</f>
        <v>A</v>
      </c>
      <c r="D3419" s="1">
        <v>16.41</v>
      </c>
      <c r="E3419" s="1">
        <v>8.49</v>
      </c>
      <c r="F3419" s="1">
        <v>4.6100000000000003</v>
      </c>
      <c r="G3419" s="1">
        <f t="shared" si="212"/>
        <v>29.509999999999998</v>
      </c>
      <c r="I3419" s="1">
        <v>16.41</v>
      </c>
      <c r="J3419" s="1">
        <v>8.49</v>
      </c>
      <c r="K3419" s="1">
        <v>4.6100000000000003</v>
      </c>
      <c r="L3419" s="1">
        <f t="shared" si="213"/>
        <v>29.509999999999998</v>
      </c>
      <c r="N3419" s="28" t="s">
        <v>37</v>
      </c>
      <c r="O3419" s="1" t="s">
        <v>32</v>
      </c>
      <c r="P3419" s="1" t="s">
        <v>30</v>
      </c>
      <c r="Q3419" s="1" t="s">
        <v>32</v>
      </c>
      <c r="R3419" s="1" t="s">
        <v>31</v>
      </c>
      <c r="S3419" s="1" t="s">
        <v>30</v>
      </c>
      <c r="U3419" s="27">
        <f t="shared" si="214"/>
        <v>778.17869999999994</v>
      </c>
      <c r="V3419" s="27">
        <f t="shared" si="215"/>
        <v>778.17869999999994</v>
      </c>
    </row>
    <row r="3420" spans="1:22" x14ac:dyDescent="0.25">
      <c r="A3420" s="33">
        <v>43415</v>
      </c>
      <c r="C3420" s="1" t="str">
        <f>VLOOKUP(A3420,'[1]2013 Status'!$A$11:$C$9879,3,FALSE)</f>
        <v>A</v>
      </c>
      <c r="D3420" s="1">
        <v>44.88</v>
      </c>
      <c r="E3420" s="1">
        <v>16.420000000000002</v>
      </c>
      <c r="F3420" s="1">
        <v>12.31</v>
      </c>
      <c r="G3420" s="1">
        <f t="shared" si="212"/>
        <v>73.61</v>
      </c>
      <c r="I3420" s="1">
        <v>44.88</v>
      </c>
      <c r="J3420" s="1">
        <v>16.420000000000002</v>
      </c>
      <c r="K3420" s="1">
        <v>12.31</v>
      </c>
      <c r="L3420" s="1">
        <f t="shared" si="213"/>
        <v>73.61</v>
      </c>
      <c r="N3420" s="28" t="s">
        <v>37</v>
      </c>
      <c r="O3420" s="1" t="s">
        <v>32</v>
      </c>
      <c r="P3420" s="1" t="s">
        <v>30</v>
      </c>
      <c r="Q3420" s="1" t="s">
        <v>32</v>
      </c>
      <c r="R3420" s="1" t="s">
        <v>31</v>
      </c>
      <c r="S3420" s="1" t="s">
        <v>30</v>
      </c>
      <c r="U3420" s="27">
        <f t="shared" si="214"/>
        <v>1941.0957000000001</v>
      </c>
      <c r="V3420" s="27">
        <f t="shared" si="215"/>
        <v>1941.0957000000001</v>
      </c>
    </row>
    <row r="3421" spans="1:22" x14ac:dyDescent="0.25">
      <c r="A3421" s="33">
        <v>43420</v>
      </c>
      <c r="C3421" s="1" t="str">
        <f>VLOOKUP(A3421,'[1]2013 Status'!$A$11:$C$9879,3,FALSE)</f>
        <v>A</v>
      </c>
      <c r="D3421" s="1">
        <v>16.78</v>
      </c>
      <c r="E3421" s="1">
        <v>8.86</v>
      </c>
      <c r="F3421" s="1">
        <v>2.59</v>
      </c>
      <c r="G3421" s="1">
        <f t="shared" si="212"/>
        <v>28.23</v>
      </c>
      <c r="I3421" s="1">
        <v>16.78</v>
      </c>
      <c r="J3421" s="1">
        <v>8.86</v>
      </c>
      <c r="K3421" s="1">
        <v>2.59</v>
      </c>
      <c r="L3421" s="1">
        <f t="shared" si="213"/>
        <v>28.23</v>
      </c>
      <c r="N3421" s="28" t="s">
        <v>37</v>
      </c>
      <c r="O3421" s="1" t="s">
        <v>32</v>
      </c>
      <c r="P3421" s="1" t="s">
        <v>30</v>
      </c>
      <c r="Q3421" s="1" t="s">
        <v>31</v>
      </c>
      <c r="R3421" s="1" t="s">
        <v>31</v>
      </c>
      <c r="S3421" s="1" t="s">
        <v>30</v>
      </c>
      <c r="U3421" s="27">
        <f t="shared" si="214"/>
        <v>744.42510000000004</v>
      </c>
      <c r="V3421" s="27">
        <f t="shared" si="215"/>
        <v>744.42510000000004</v>
      </c>
    </row>
    <row r="3422" spans="1:22" x14ac:dyDescent="0.25">
      <c r="A3422" s="33">
        <v>43425</v>
      </c>
      <c r="C3422" s="1" t="str">
        <f>VLOOKUP(A3422,'[1]2013 Status'!$A$11:$C$9879,3,FALSE)</f>
        <v>A</v>
      </c>
      <c r="D3422" s="1">
        <v>25.04</v>
      </c>
      <c r="E3422" s="1">
        <v>9.31</v>
      </c>
      <c r="F3422" s="1">
        <v>6.43</v>
      </c>
      <c r="G3422" s="1">
        <f t="shared" si="212"/>
        <v>40.78</v>
      </c>
      <c r="I3422" s="1">
        <v>25.04</v>
      </c>
      <c r="J3422" s="1">
        <v>9.31</v>
      </c>
      <c r="K3422" s="1">
        <v>6.43</v>
      </c>
      <c r="L3422" s="1">
        <f t="shared" si="213"/>
        <v>40.78</v>
      </c>
      <c r="N3422" s="28" t="s">
        <v>37</v>
      </c>
      <c r="O3422" s="1" t="s">
        <v>32</v>
      </c>
      <c r="P3422" s="1" t="s">
        <v>30</v>
      </c>
      <c r="Q3422" s="1" t="s">
        <v>32</v>
      </c>
      <c r="R3422" s="1" t="s">
        <v>31</v>
      </c>
      <c r="S3422" s="1" t="s">
        <v>30</v>
      </c>
      <c r="U3422" s="27">
        <f t="shared" si="214"/>
        <v>1075.3686</v>
      </c>
      <c r="V3422" s="27">
        <f t="shared" si="215"/>
        <v>1075.3686</v>
      </c>
    </row>
    <row r="3423" spans="1:22" x14ac:dyDescent="0.25">
      <c r="A3423" s="33">
        <v>43450</v>
      </c>
      <c r="C3423" s="1" t="str">
        <f>VLOOKUP(A3423,'[1]2013 Status'!$A$11:$C$9879,3,FALSE)</f>
        <v>A</v>
      </c>
      <c r="D3423" s="1">
        <v>1.38</v>
      </c>
      <c r="E3423" s="1">
        <v>0.79</v>
      </c>
      <c r="F3423" s="1">
        <v>0.26</v>
      </c>
      <c r="G3423" s="1">
        <f t="shared" si="212"/>
        <v>2.4299999999999997</v>
      </c>
      <c r="I3423" s="1">
        <v>1.38</v>
      </c>
      <c r="J3423" s="1">
        <v>3.71</v>
      </c>
      <c r="K3423" s="1">
        <v>0.26</v>
      </c>
      <c r="L3423" s="1">
        <f t="shared" si="213"/>
        <v>5.35</v>
      </c>
      <c r="N3423" s="28" t="s">
        <v>34</v>
      </c>
      <c r="O3423" s="1" t="s">
        <v>32</v>
      </c>
      <c r="P3423" s="1" t="s">
        <v>30</v>
      </c>
      <c r="Q3423" s="1" t="s">
        <v>30</v>
      </c>
      <c r="R3423" s="1" t="s">
        <v>30</v>
      </c>
      <c r="S3423" s="1" t="s">
        <v>30</v>
      </c>
      <c r="U3423" s="27">
        <f t="shared" si="214"/>
        <v>64.079099999999997</v>
      </c>
      <c r="V3423" s="27">
        <f t="shared" si="215"/>
        <v>141.0795</v>
      </c>
    </row>
    <row r="3424" spans="1:22" x14ac:dyDescent="0.25">
      <c r="A3424" s="33">
        <v>43453</v>
      </c>
      <c r="C3424" s="1" t="str">
        <f>VLOOKUP(A3424,'[1]2013 Status'!$A$11:$C$9879,3,FALSE)</f>
        <v>A</v>
      </c>
      <c r="D3424" s="1">
        <v>1.51</v>
      </c>
      <c r="E3424" s="1">
        <v>0.84</v>
      </c>
      <c r="F3424" s="1">
        <v>0.28000000000000003</v>
      </c>
      <c r="G3424" s="1">
        <f t="shared" si="212"/>
        <v>2.63</v>
      </c>
      <c r="I3424" s="1">
        <v>1.51</v>
      </c>
      <c r="J3424" s="1">
        <v>21.58</v>
      </c>
      <c r="K3424" s="1">
        <v>0.28000000000000003</v>
      </c>
      <c r="L3424" s="1">
        <f t="shared" si="213"/>
        <v>23.37</v>
      </c>
      <c r="N3424" s="28" t="s">
        <v>34</v>
      </c>
      <c r="O3424" s="1" t="s">
        <v>32</v>
      </c>
      <c r="P3424" s="1" t="s">
        <v>30</v>
      </c>
      <c r="Q3424" s="1" t="s">
        <v>30</v>
      </c>
      <c r="R3424" s="1" t="s">
        <v>30</v>
      </c>
      <c r="S3424" s="1" t="s">
        <v>30</v>
      </c>
      <c r="U3424" s="27">
        <f t="shared" si="214"/>
        <v>69.353099999999998</v>
      </c>
      <c r="V3424" s="27">
        <f t="shared" si="215"/>
        <v>616.26690000000008</v>
      </c>
    </row>
    <row r="3425" spans="1:22" x14ac:dyDescent="0.25">
      <c r="A3425" s="33">
        <v>43460</v>
      </c>
      <c r="C3425" s="1" t="str">
        <f>VLOOKUP(A3425,'[1]2013 Status'!$A$11:$C$9879,3,FALSE)</f>
        <v>A</v>
      </c>
      <c r="D3425" s="1">
        <v>3.79</v>
      </c>
      <c r="E3425" s="1">
        <v>1.71</v>
      </c>
      <c r="F3425" s="1">
        <v>0.65</v>
      </c>
      <c r="G3425" s="1">
        <f t="shared" si="212"/>
        <v>6.15</v>
      </c>
      <c r="I3425" s="1">
        <v>3.79</v>
      </c>
      <c r="J3425" s="1">
        <v>1.71</v>
      </c>
      <c r="K3425" s="1">
        <v>0.65</v>
      </c>
      <c r="L3425" s="1">
        <f t="shared" si="213"/>
        <v>6.15</v>
      </c>
      <c r="N3425" s="28" t="s">
        <v>34</v>
      </c>
      <c r="O3425" s="1" t="s">
        <v>32</v>
      </c>
      <c r="P3425" s="1" t="s">
        <v>30</v>
      </c>
      <c r="Q3425" s="1" t="s">
        <v>30</v>
      </c>
      <c r="R3425" s="1" t="s">
        <v>30</v>
      </c>
      <c r="S3425" s="1" t="s">
        <v>30</v>
      </c>
      <c r="U3425" s="27">
        <f t="shared" si="214"/>
        <v>162.17550000000003</v>
      </c>
      <c r="V3425" s="27">
        <f t="shared" si="215"/>
        <v>162.17550000000003</v>
      </c>
    </row>
    <row r="3426" spans="1:22" x14ac:dyDescent="0.25">
      <c r="A3426" s="33">
        <v>43496</v>
      </c>
      <c r="C3426" s="1" t="str">
        <f>VLOOKUP(A3426,'[1]2013 Status'!$A$11:$C$9879,3,FALSE)</f>
        <v>C</v>
      </c>
      <c r="D3426" s="1">
        <v>0</v>
      </c>
      <c r="E3426" s="1">
        <v>0</v>
      </c>
      <c r="F3426" s="1">
        <v>0</v>
      </c>
      <c r="G3426" s="1">
        <f t="shared" si="212"/>
        <v>0</v>
      </c>
      <c r="I3426" s="1">
        <v>0</v>
      </c>
      <c r="J3426" s="1">
        <v>0</v>
      </c>
      <c r="K3426" s="1">
        <v>0</v>
      </c>
      <c r="L3426" s="1">
        <f t="shared" si="213"/>
        <v>0</v>
      </c>
      <c r="N3426" s="28" t="s">
        <v>37</v>
      </c>
      <c r="O3426" s="1" t="s">
        <v>32</v>
      </c>
      <c r="P3426" s="1" t="s">
        <v>30</v>
      </c>
      <c r="Q3426" s="1" t="s">
        <v>32</v>
      </c>
      <c r="R3426" s="1" t="s">
        <v>31</v>
      </c>
      <c r="S3426" s="1" t="s">
        <v>30</v>
      </c>
      <c r="U3426" s="27">
        <f t="shared" si="214"/>
        <v>0</v>
      </c>
      <c r="V3426" s="27">
        <f t="shared" si="215"/>
        <v>0</v>
      </c>
    </row>
    <row r="3427" spans="1:22" x14ac:dyDescent="0.25">
      <c r="A3427" s="33">
        <v>43499</v>
      </c>
      <c r="C3427" s="1" t="str">
        <f>VLOOKUP(A3427,'[1]2013 Status'!$A$11:$C$9879,3,FALSE)</f>
        <v>C</v>
      </c>
      <c r="D3427" s="1">
        <v>0</v>
      </c>
      <c r="E3427" s="1">
        <v>0</v>
      </c>
      <c r="F3427" s="1">
        <v>0</v>
      </c>
      <c r="G3427" s="1">
        <f t="shared" si="212"/>
        <v>0</v>
      </c>
      <c r="I3427" s="1">
        <v>0</v>
      </c>
      <c r="J3427" s="1">
        <v>0</v>
      </c>
      <c r="K3427" s="1">
        <v>0</v>
      </c>
      <c r="L3427" s="1">
        <f t="shared" si="213"/>
        <v>0</v>
      </c>
      <c r="N3427" s="28" t="s">
        <v>38</v>
      </c>
      <c r="O3427" s="1" t="s">
        <v>32</v>
      </c>
      <c r="P3427" s="1" t="s">
        <v>30</v>
      </c>
      <c r="Q3427" s="1" t="s">
        <v>30</v>
      </c>
      <c r="R3427" s="1" t="s">
        <v>31</v>
      </c>
      <c r="S3427" s="1" t="s">
        <v>31</v>
      </c>
      <c r="U3427" s="27">
        <f t="shared" si="214"/>
        <v>0</v>
      </c>
      <c r="V3427" s="27">
        <f t="shared" si="215"/>
        <v>0</v>
      </c>
    </row>
    <row r="3428" spans="1:22" x14ac:dyDescent="0.25">
      <c r="A3428" s="33">
        <v>43500</v>
      </c>
      <c r="C3428" s="1" t="str">
        <f>VLOOKUP(A3428,'[1]2013 Status'!$A$11:$C$9879,3,FALSE)</f>
        <v>A</v>
      </c>
      <c r="D3428" s="1">
        <v>12.79</v>
      </c>
      <c r="E3428" s="1">
        <v>5.87</v>
      </c>
      <c r="F3428" s="1">
        <v>3.25</v>
      </c>
      <c r="G3428" s="1">
        <f t="shared" si="212"/>
        <v>21.91</v>
      </c>
      <c r="I3428" s="1">
        <v>12.79</v>
      </c>
      <c r="J3428" s="1">
        <v>5.87</v>
      </c>
      <c r="K3428" s="1">
        <v>3.25</v>
      </c>
      <c r="L3428" s="1">
        <f t="shared" si="213"/>
        <v>21.91</v>
      </c>
      <c r="N3428" s="28" t="s">
        <v>37</v>
      </c>
      <c r="O3428" s="1" t="s">
        <v>32</v>
      </c>
      <c r="P3428" s="1" t="s">
        <v>30</v>
      </c>
      <c r="Q3428" s="1" t="s">
        <v>32</v>
      </c>
      <c r="R3428" s="1" t="s">
        <v>31</v>
      </c>
      <c r="S3428" s="1" t="s">
        <v>30</v>
      </c>
      <c r="U3428" s="27">
        <f t="shared" si="214"/>
        <v>577.76670000000001</v>
      </c>
      <c r="V3428" s="27">
        <f t="shared" si="215"/>
        <v>577.76670000000001</v>
      </c>
    </row>
    <row r="3429" spans="1:22" x14ac:dyDescent="0.25">
      <c r="A3429" s="33">
        <v>43501</v>
      </c>
      <c r="C3429" s="1" t="str">
        <f>VLOOKUP(A3429,'[1]2013 Status'!$A$11:$C$9879,3,FALSE)</f>
        <v>A</v>
      </c>
      <c r="D3429" s="1">
        <v>22.6</v>
      </c>
      <c r="E3429" s="1">
        <v>9.33</v>
      </c>
      <c r="F3429" s="1">
        <v>5.74</v>
      </c>
      <c r="G3429" s="1">
        <f t="shared" si="212"/>
        <v>37.67</v>
      </c>
      <c r="I3429" s="1">
        <v>22.6</v>
      </c>
      <c r="J3429" s="1">
        <v>9.33</v>
      </c>
      <c r="K3429" s="1">
        <v>5.74</v>
      </c>
      <c r="L3429" s="1">
        <f t="shared" si="213"/>
        <v>37.67</v>
      </c>
      <c r="N3429" s="28" t="s">
        <v>37</v>
      </c>
      <c r="O3429" s="1" t="s">
        <v>32</v>
      </c>
      <c r="P3429" s="1" t="s">
        <v>30</v>
      </c>
      <c r="Q3429" s="1" t="s">
        <v>32</v>
      </c>
      <c r="R3429" s="1" t="s">
        <v>31</v>
      </c>
      <c r="S3429" s="1" t="s">
        <v>30</v>
      </c>
      <c r="U3429" s="27">
        <f t="shared" si="214"/>
        <v>993.35790000000009</v>
      </c>
      <c r="V3429" s="27">
        <f t="shared" si="215"/>
        <v>993.35790000000009</v>
      </c>
    </row>
    <row r="3430" spans="1:22" x14ac:dyDescent="0.25">
      <c r="A3430" s="33">
        <v>43502</v>
      </c>
      <c r="C3430" s="1" t="str">
        <f>VLOOKUP(A3430,'[1]2013 Status'!$A$11:$C$9879,3,FALSE)</f>
        <v>A</v>
      </c>
      <c r="D3430" s="1">
        <v>25.69</v>
      </c>
      <c r="E3430" s="1">
        <v>10.35</v>
      </c>
      <c r="F3430" s="1">
        <v>6.57</v>
      </c>
      <c r="G3430" s="1">
        <f t="shared" si="212"/>
        <v>42.61</v>
      </c>
      <c r="I3430" s="1">
        <v>25.69</v>
      </c>
      <c r="J3430" s="1">
        <v>10.35</v>
      </c>
      <c r="K3430" s="1">
        <v>6.57</v>
      </c>
      <c r="L3430" s="1">
        <f t="shared" si="213"/>
        <v>42.61</v>
      </c>
      <c r="N3430" s="28" t="s">
        <v>37</v>
      </c>
      <c r="O3430" s="1" t="s">
        <v>32</v>
      </c>
      <c r="P3430" s="1" t="s">
        <v>30</v>
      </c>
      <c r="Q3430" s="1" t="s">
        <v>32</v>
      </c>
      <c r="R3430" s="1" t="s">
        <v>31</v>
      </c>
      <c r="S3430" s="1" t="s">
        <v>30</v>
      </c>
      <c r="U3430" s="27">
        <f t="shared" si="214"/>
        <v>1123.6257000000001</v>
      </c>
      <c r="V3430" s="27">
        <f t="shared" si="215"/>
        <v>1123.6257000000001</v>
      </c>
    </row>
    <row r="3431" spans="1:22" x14ac:dyDescent="0.25">
      <c r="A3431" s="33">
        <v>43510</v>
      </c>
      <c r="C3431" s="1" t="str">
        <f>VLOOKUP(A3431,'[1]2013 Status'!$A$11:$C$9879,3,FALSE)</f>
        <v>A</v>
      </c>
      <c r="D3431" s="1">
        <v>15.14</v>
      </c>
      <c r="E3431" s="1">
        <v>7.18</v>
      </c>
      <c r="F3431" s="1">
        <v>2.66</v>
      </c>
      <c r="G3431" s="1">
        <f t="shared" si="212"/>
        <v>24.98</v>
      </c>
      <c r="I3431" s="1">
        <v>15.14</v>
      </c>
      <c r="J3431" s="1">
        <v>7.18</v>
      </c>
      <c r="K3431" s="1">
        <v>2.66</v>
      </c>
      <c r="L3431" s="1">
        <f t="shared" si="213"/>
        <v>24.98</v>
      </c>
      <c r="N3431" s="28" t="s">
        <v>37</v>
      </c>
      <c r="O3431" s="1" t="s">
        <v>32</v>
      </c>
      <c r="P3431" s="1" t="s">
        <v>30</v>
      </c>
      <c r="Q3431" s="1" t="s">
        <v>32</v>
      </c>
      <c r="R3431" s="1" t="s">
        <v>31</v>
      </c>
      <c r="S3431" s="1" t="s">
        <v>30</v>
      </c>
      <c r="U3431" s="27">
        <f t="shared" si="214"/>
        <v>658.72260000000006</v>
      </c>
      <c r="V3431" s="27">
        <f t="shared" si="215"/>
        <v>658.72260000000006</v>
      </c>
    </row>
    <row r="3432" spans="1:22" x14ac:dyDescent="0.25">
      <c r="A3432" s="33">
        <v>43520</v>
      </c>
      <c r="C3432" s="1" t="str">
        <f>VLOOKUP(A3432,'[1]2013 Status'!$A$11:$C$9879,3,FALSE)</f>
        <v>A</v>
      </c>
      <c r="D3432" s="1">
        <v>11.29</v>
      </c>
      <c r="E3432" s="1">
        <v>4.93</v>
      </c>
      <c r="F3432" s="1">
        <v>3</v>
      </c>
      <c r="G3432" s="1">
        <f t="shared" si="212"/>
        <v>19.22</v>
      </c>
      <c r="I3432" s="1">
        <v>11.29</v>
      </c>
      <c r="J3432" s="1">
        <v>4.93</v>
      </c>
      <c r="K3432" s="1">
        <v>3</v>
      </c>
      <c r="L3432" s="1">
        <f t="shared" si="213"/>
        <v>19.22</v>
      </c>
      <c r="N3432" s="28" t="s">
        <v>37</v>
      </c>
      <c r="O3432" s="1" t="s">
        <v>32</v>
      </c>
      <c r="P3432" s="1" t="s">
        <v>30</v>
      </c>
      <c r="Q3432" s="1" t="s">
        <v>32</v>
      </c>
      <c r="R3432" s="1" t="s">
        <v>31</v>
      </c>
      <c r="S3432" s="1" t="s">
        <v>30</v>
      </c>
      <c r="U3432" s="27">
        <f t="shared" si="214"/>
        <v>506.83139999999997</v>
      </c>
      <c r="V3432" s="27">
        <f t="shared" si="215"/>
        <v>506.83139999999997</v>
      </c>
    </row>
    <row r="3433" spans="1:22" x14ac:dyDescent="0.25">
      <c r="A3433" s="33">
        <v>43605</v>
      </c>
      <c r="C3433" s="1" t="str">
        <f>VLOOKUP(A3433,'[1]2013 Status'!$A$11:$C$9879,3,FALSE)</f>
        <v>A</v>
      </c>
      <c r="D3433" s="1">
        <v>13.72</v>
      </c>
      <c r="E3433" s="1">
        <v>6.01</v>
      </c>
      <c r="F3433" s="1">
        <v>3.44</v>
      </c>
      <c r="G3433" s="1">
        <f t="shared" si="212"/>
        <v>23.17</v>
      </c>
      <c r="I3433" s="1">
        <v>13.72</v>
      </c>
      <c r="J3433" s="1">
        <v>6.01</v>
      </c>
      <c r="K3433" s="1">
        <v>3.44</v>
      </c>
      <c r="L3433" s="1">
        <f t="shared" si="213"/>
        <v>23.17</v>
      </c>
      <c r="N3433" s="28" t="s">
        <v>37</v>
      </c>
      <c r="O3433" s="1" t="s">
        <v>32</v>
      </c>
      <c r="P3433" s="1" t="s">
        <v>30</v>
      </c>
      <c r="Q3433" s="1" t="s">
        <v>32</v>
      </c>
      <c r="R3433" s="1" t="s">
        <v>31</v>
      </c>
      <c r="S3433" s="1" t="s">
        <v>30</v>
      </c>
      <c r="U3433" s="27">
        <f t="shared" si="214"/>
        <v>610.99290000000008</v>
      </c>
      <c r="V3433" s="27">
        <f t="shared" si="215"/>
        <v>610.99290000000008</v>
      </c>
    </row>
    <row r="3434" spans="1:22" x14ac:dyDescent="0.25">
      <c r="A3434" s="33">
        <v>43610</v>
      </c>
      <c r="C3434" s="1" t="str">
        <f>VLOOKUP(A3434,'[1]2013 Status'!$A$11:$C$9879,3,FALSE)</f>
        <v>A</v>
      </c>
      <c r="D3434" s="1">
        <v>16.34</v>
      </c>
      <c r="E3434" s="1">
        <v>6.91</v>
      </c>
      <c r="F3434" s="1">
        <v>4.16</v>
      </c>
      <c r="G3434" s="1">
        <f t="shared" si="212"/>
        <v>27.41</v>
      </c>
      <c r="I3434" s="1">
        <v>16.34</v>
      </c>
      <c r="J3434" s="1">
        <v>6.91</v>
      </c>
      <c r="K3434" s="1">
        <v>4.16</v>
      </c>
      <c r="L3434" s="1">
        <f t="shared" si="213"/>
        <v>27.41</v>
      </c>
      <c r="N3434" s="28" t="s">
        <v>37</v>
      </c>
      <c r="O3434" s="1" t="s">
        <v>32</v>
      </c>
      <c r="P3434" s="1" t="s">
        <v>30</v>
      </c>
      <c r="Q3434" s="1" t="s">
        <v>32</v>
      </c>
      <c r="R3434" s="1" t="s">
        <v>31</v>
      </c>
      <c r="S3434" s="1" t="s">
        <v>30</v>
      </c>
      <c r="U3434" s="27">
        <f t="shared" si="214"/>
        <v>722.80169999999998</v>
      </c>
      <c r="V3434" s="27">
        <f t="shared" si="215"/>
        <v>722.80169999999998</v>
      </c>
    </row>
    <row r="3435" spans="1:22" x14ac:dyDescent="0.25">
      <c r="A3435" s="33">
        <v>43611</v>
      </c>
      <c r="C3435" s="1" t="str">
        <f>VLOOKUP(A3435,'[1]2013 Status'!$A$11:$C$9879,3,FALSE)</f>
        <v>A</v>
      </c>
      <c r="D3435" s="1">
        <v>20.38</v>
      </c>
      <c r="E3435" s="1">
        <v>8.58</v>
      </c>
      <c r="F3435" s="1">
        <v>5.16</v>
      </c>
      <c r="G3435" s="1">
        <f t="shared" si="212"/>
        <v>34.120000000000005</v>
      </c>
      <c r="I3435" s="1">
        <v>20.38</v>
      </c>
      <c r="J3435" s="1">
        <v>8.58</v>
      </c>
      <c r="K3435" s="1">
        <v>5.16</v>
      </c>
      <c r="L3435" s="1">
        <f t="shared" si="213"/>
        <v>34.120000000000005</v>
      </c>
      <c r="N3435" s="28" t="s">
        <v>37</v>
      </c>
      <c r="O3435" s="1" t="s">
        <v>32</v>
      </c>
      <c r="P3435" s="1" t="s">
        <v>30</v>
      </c>
      <c r="Q3435" s="1" t="s">
        <v>32</v>
      </c>
      <c r="R3435" s="1" t="s">
        <v>31</v>
      </c>
      <c r="S3435" s="1" t="s">
        <v>30</v>
      </c>
      <c r="U3435" s="27">
        <f t="shared" si="214"/>
        <v>899.74440000000016</v>
      </c>
      <c r="V3435" s="27">
        <f t="shared" si="215"/>
        <v>899.74440000000016</v>
      </c>
    </row>
    <row r="3436" spans="1:22" x14ac:dyDescent="0.25">
      <c r="A3436" s="33">
        <v>43620</v>
      </c>
      <c r="C3436" s="1" t="str">
        <f>VLOOKUP(A3436,'[1]2013 Status'!$A$11:$C$9879,3,FALSE)</f>
        <v>A</v>
      </c>
      <c r="D3436" s="1">
        <v>34.04</v>
      </c>
      <c r="E3436" s="1">
        <v>12.48</v>
      </c>
      <c r="F3436" s="1">
        <v>8.6999999999999993</v>
      </c>
      <c r="G3436" s="1">
        <f t="shared" si="212"/>
        <v>55.22</v>
      </c>
      <c r="I3436" s="1">
        <v>34.04</v>
      </c>
      <c r="J3436" s="1">
        <v>12.48</v>
      </c>
      <c r="K3436" s="1">
        <v>8.6999999999999993</v>
      </c>
      <c r="L3436" s="1">
        <f t="shared" si="213"/>
        <v>55.22</v>
      </c>
      <c r="N3436" s="28" t="s">
        <v>37</v>
      </c>
      <c r="O3436" s="1" t="s">
        <v>32</v>
      </c>
      <c r="P3436" s="1" t="s">
        <v>30</v>
      </c>
      <c r="Q3436" s="1" t="s">
        <v>32</v>
      </c>
      <c r="R3436" s="1" t="s">
        <v>31</v>
      </c>
      <c r="S3436" s="1" t="s">
        <v>30</v>
      </c>
      <c r="U3436" s="27">
        <f t="shared" si="214"/>
        <v>1456.1514</v>
      </c>
      <c r="V3436" s="27">
        <f t="shared" si="215"/>
        <v>1456.1514</v>
      </c>
    </row>
    <row r="3437" spans="1:22" x14ac:dyDescent="0.25">
      <c r="A3437" s="33">
        <v>43621</v>
      </c>
      <c r="C3437" s="1" t="str">
        <f>VLOOKUP(A3437,'[1]2013 Status'!$A$11:$C$9879,3,FALSE)</f>
        <v>A</v>
      </c>
      <c r="D3437" s="1">
        <v>39.53</v>
      </c>
      <c r="E3437" s="1">
        <v>14.18</v>
      </c>
      <c r="F3437" s="1">
        <v>10.1</v>
      </c>
      <c r="G3437" s="1">
        <f t="shared" si="212"/>
        <v>63.81</v>
      </c>
      <c r="I3437" s="1">
        <v>39.53</v>
      </c>
      <c r="J3437" s="1">
        <v>14.18</v>
      </c>
      <c r="K3437" s="1">
        <v>10.1</v>
      </c>
      <c r="L3437" s="1">
        <f t="shared" si="213"/>
        <v>63.81</v>
      </c>
      <c r="N3437" s="28" t="s">
        <v>37</v>
      </c>
      <c r="O3437" s="1" t="s">
        <v>32</v>
      </c>
      <c r="P3437" s="1" t="s">
        <v>30</v>
      </c>
      <c r="Q3437" s="1" t="s">
        <v>32</v>
      </c>
      <c r="R3437" s="1" t="s">
        <v>31</v>
      </c>
      <c r="S3437" s="1" t="s">
        <v>30</v>
      </c>
      <c r="U3437" s="27">
        <f t="shared" si="214"/>
        <v>1682.6697000000001</v>
      </c>
      <c r="V3437" s="27">
        <f t="shared" si="215"/>
        <v>1682.6697000000001</v>
      </c>
    </row>
    <row r="3438" spans="1:22" x14ac:dyDescent="0.25">
      <c r="A3438" s="33">
        <v>43622</v>
      </c>
      <c r="C3438" s="1" t="str">
        <f>VLOOKUP(A3438,'[1]2013 Status'!$A$11:$C$9879,3,FALSE)</f>
        <v>A</v>
      </c>
      <c r="D3438" s="1">
        <v>40.03</v>
      </c>
      <c r="E3438" s="1">
        <v>14.65</v>
      </c>
      <c r="F3438" s="1">
        <v>10.27</v>
      </c>
      <c r="G3438" s="1">
        <f t="shared" si="212"/>
        <v>64.95</v>
      </c>
      <c r="I3438" s="1">
        <v>40.03</v>
      </c>
      <c r="J3438" s="1">
        <v>14.65</v>
      </c>
      <c r="K3438" s="1">
        <v>10.27</v>
      </c>
      <c r="L3438" s="1">
        <f t="shared" si="213"/>
        <v>64.95</v>
      </c>
      <c r="N3438" s="28" t="s">
        <v>37</v>
      </c>
      <c r="O3438" s="1" t="s">
        <v>32</v>
      </c>
      <c r="P3438" s="1" t="s">
        <v>30</v>
      </c>
      <c r="Q3438" s="1" t="s">
        <v>32</v>
      </c>
      <c r="R3438" s="1" t="s">
        <v>31</v>
      </c>
      <c r="S3438" s="1" t="s">
        <v>30</v>
      </c>
      <c r="U3438" s="27">
        <f t="shared" si="214"/>
        <v>1712.7315000000001</v>
      </c>
      <c r="V3438" s="27">
        <f t="shared" si="215"/>
        <v>1712.7315000000001</v>
      </c>
    </row>
    <row r="3439" spans="1:22" x14ac:dyDescent="0.25">
      <c r="A3439" s="33">
        <v>43631</v>
      </c>
      <c r="C3439" s="1" t="str">
        <f>VLOOKUP(A3439,'[1]2013 Status'!$A$11:$C$9879,3,FALSE)</f>
        <v>A</v>
      </c>
      <c r="D3439" s="1">
        <v>24.51</v>
      </c>
      <c r="E3439" s="1">
        <v>9.84</v>
      </c>
      <c r="F3439" s="1">
        <v>6.24</v>
      </c>
      <c r="G3439" s="1">
        <f t="shared" si="212"/>
        <v>40.590000000000003</v>
      </c>
      <c r="I3439" s="1">
        <v>24.51</v>
      </c>
      <c r="J3439" s="1">
        <v>9.84</v>
      </c>
      <c r="K3439" s="1">
        <v>6.24</v>
      </c>
      <c r="L3439" s="1">
        <f t="shared" si="213"/>
        <v>40.590000000000003</v>
      </c>
      <c r="N3439" s="28" t="s">
        <v>37</v>
      </c>
      <c r="O3439" s="1" t="s">
        <v>32</v>
      </c>
      <c r="P3439" s="1" t="s">
        <v>30</v>
      </c>
      <c r="Q3439" s="1" t="s">
        <v>32</v>
      </c>
      <c r="R3439" s="1" t="s">
        <v>31</v>
      </c>
      <c r="S3439" s="1" t="s">
        <v>30</v>
      </c>
      <c r="U3439" s="27">
        <f t="shared" si="214"/>
        <v>1070.3583000000001</v>
      </c>
      <c r="V3439" s="27">
        <f t="shared" si="215"/>
        <v>1070.3583000000001</v>
      </c>
    </row>
    <row r="3440" spans="1:22" x14ac:dyDescent="0.25">
      <c r="A3440" s="33">
        <v>43632</v>
      </c>
      <c r="C3440" s="1" t="str">
        <f>VLOOKUP(A3440,'[1]2013 Status'!$A$11:$C$9879,3,FALSE)</f>
        <v>A</v>
      </c>
      <c r="D3440" s="1">
        <v>35.14</v>
      </c>
      <c r="E3440" s="1">
        <v>12.99</v>
      </c>
      <c r="F3440" s="1">
        <v>8.92</v>
      </c>
      <c r="G3440" s="1">
        <f t="shared" si="212"/>
        <v>57.050000000000004</v>
      </c>
      <c r="I3440" s="1">
        <v>35.14</v>
      </c>
      <c r="J3440" s="1">
        <v>12.99</v>
      </c>
      <c r="K3440" s="1">
        <v>8.92</v>
      </c>
      <c r="L3440" s="1">
        <f t="shared" si="213"/>
        <v>57.050000000000004</v>
      </c>
      <c r="N3440" s="28" t="s">
        <v>37</v>
      </c>
      <c r="O3440" s="1" t="s">
        <v>32</v>
      </c>
      <c r="P3440" s="1" t="s">
        <v>30</v>
      </c>
      <c r="Q3440" s="1" t="s">
        <v>32</v>
      </c>
      <c r="R3440" s="1" t="s">
        <v>31</v>
      </c>
      <c r="S3440" s="1" t="s">
        <v>30</v>
      </c>
      <c r="U3440" s="27">
        <f t="shared" si="214"/>
        <v>1504.4085000000002</v>
      </c>
      <c r="V3440" s="27">
        <f t="shared" si="215"/>
        <v>1504.4085000000002</v>
      </c>
    </row>
    <row r="3441" spans="1:22" x14ac:dyDescent="0.25">
      <c r="A3441" s="33">
        <v>43633</v>
      </c>
      <c r="C3441" s="1" t="str">
        <f>VLOOKUP(A3441,'[1]2013 Status'!$A$11:$C$9879,3,FALSE)</f>
        <v>A</v>
      </c>
      <c r="D3441" s="1">
        <v>33.14</v>
      </c>
      <c r="E3441" s="1">
        <v>12.35</v>
      </c>
      <c r="F3441" s="1">
        <v>8.4</v>
      </c>
      <c r="G3441" s="1">
        <f t="shared" si="212"/>
        <v>53.89</v>
      </c>
      <c r="I3441" s="1">
        <v>33.14</v>
      </c>
      <c r="J3441" s="1">
        <v>12.35</v>
      </c>
      <c r="K3441" s="1">
        <v>8.4</v>
      </c>
      <c r="L3441" s="1">
        <f t="shared" si="213"/>
        <v>53.89</v>
      </c>
      <c r="N3441" s="28" t="s">
        <v>37</v>
      </c>
      <c r="O3441" s="1" t="s">
        <v>32</v>
      </c>
      <c r="P3441" s="1" t="s">
        <v>30</v>
      </c>
      <c r="Q3441" s="1" t="s">
        <v>32</v>
      </c>
      <c r="R3441" s="1" t="s">
        <v>31</v>
      </c>
      <c r="S3441" s="1" t="s">
        <v>30</v>
      </c>
      <c r="U3441" s="27">
        <f t="shared" si="214"/>
        <v>1421.0793000000001</v>
      </c>
      <c r="V3441" s="27">
        <f t="shared" si="215"/>
        <v>1421.0793000000001</v>
      </c>
    </row>
    <row r="3442" spans="1:22" x14ac:dyDescent="0.25">
      <c r="A3442" s="33">
        <v>43634</v>
      </c>
      <c r="C3442" s="1" t="str">
        <f>VLOOKUP(A3442,'[1]2013 Status'!$A$11:$C$9879,3,FALSE)</f>
        <v>A</v>
      </c>
      <c r="D3442" s="1">
        <v>36.64</v>
      </c>
      <c r="E3442" s="1">
        <v>13.64</v>
      </c>
      <c r="F3442" s="1">
        <v>9.3800000000000008</v>
      </c>
      <c r="G3442" s="1">
        <f t="shared" si="212"/>
        <v>59.660000000000004</v>
      </c>
      <c r="I3442" s="1">
        <v>36.64</v>
      </c>
      <c r="J3442" s="1">
        <v>13.64</v>
      </c>
      <c r="K3442" s="1">
        <v>9.3800000000000008</v>
      </c>
      <c r="L3442" s="1">
        <f t="shared" si="213"/>
        <v>59.660000000000004</v>
      </c>
      <c r="N3442" s="28" t="s">
        <v>37</v>
      </c>
      <c r="O3442" s="1" t="s">
        <v>32</v>
      </c>
      <c r="P3442" s="1" t="s">
        <v>30</v>
      </c>
      <c r="Q3442" s="1" t="s">
        <v>32</v>
      </c>
      <c r="R3442" s="1" t="s">
        <v>31</v>
      </c>
      <c r="S3442" s="1" t="s">
        <v>30</v>
      </c>
      <c r="U3442" s="27">
        <f t="shared" si="214"/>
        <v>1573.2342000000001</v>
      </c>
      <c r="V3442" s="27">
        <f t="shared" si="215"/>
        <v>1573.2342000000001</v>
      </c>
    </row>
    <row r="3443" spans="1:22" x14ac:dyDescent="0.25">
      <c r="A3443" s="33">
        <v>43635</v>
      </c>
      <c r="C3443" s="1" t="str">
        <f>VLOOKUP(A3443,'[1]2013 Status'!$A$11:$C$9879,3,FALSE)</f>
        <v>A</v>
      </c>
      <c r="D3443" s="1">
        <v>2.06</v>
      </c>
      <c r="E3443" s="1">
        <v>0.61</v>
      </c>
      <c r="F3443" s="1">
        <v>0.5</v>
      </c>
      <c r="G3443" s="1">
        <f t="shared" si="212"/>
        <v>3.17</v>
      </c>
      <c r="I3443" s="1">
        <v>2.06</v>
      </c>
      <c r="J3443" s="1">
        <v>0.61</v>
      </c>
      <c r="K3443" s="1">
        <v>0.5</v>
      </c>
      <c r="L3443" s="1">
        <f t="shared" si="213"/>
        <v>3.17</v>
      </c>
      <c r="N3443" s="28" t="s">
        <v>35</v>
      </c>
      <c r="O3443" s="1" t="s">
        <v>30</v>
      </c>
      <c r="P3443" s="1" t="s">
        <v>30</v>
      </c>
      <c r="Q3443" s="1" t="s">
        <v>32</v>
      </c>
      <c r="R3443" s="1" t="s">
        <v>31</v>
      </c>
      <c r="S3443" s="1" t="s">
        <v>30</v>
      </c>
      <c r="U3443" s="27">
        <f t="shared" si="214"/>
        <v>83.5929</v>
      </c>
      <c r="V3443" s="27">
        <f t="shared" si="215"/>
        <v>83.5929</v>
      </c>
    </row>
    <row r="3444" spans="1:22" x14ac:dyDescent="0.25">
      <c r="A3444" s="33">
        <v>43640</v>
      </c>
      <c r="C3444" s="1" t="str">
        <f>VLOOKUP(A3444,'[1]2013 Status'!$A$11:$C$9879,3,FALSE)</f>
        <v>A</v>
      </c>
      <c r="D3444" s="1">
        <v>19.559999999999999</v>
      </c>
      <c r="E3444" s="1">
        <v>8.43</v>
      </c>
      <c r="F3444" s="1">
        <v>4.95</v>
      </c>
      <c r="G3444" s="1">
        <f t="shared" si="212"/>
        <v>32.94</v>
      </c>
      <c r="I3444" s="1">
        <v>19.559999999999999</v>
      </c>
      <c r="J3444" s="1">
        <v>8.43</v>
      </c>
      <c r="K3444" s="1">
        <v>4.95</v>
      </c>
      <c r="L3444" s="1">
        <f t="shared" si="213"/>
        <v>32.94</v>
      </c>
      <c r="N3444" s="28" t="s">
        <v>37</v>
      </c>
      <c r="O3444" s="1" t="s">
        <v>32</v>
      </c>
      <c r="P3444" s="1" t="s">
        <v>30</v>
      </c>
      <c r="Q3444" s="1" t="s">
        <v>32</v>
      </c>
      <c r="R3444" s="1" t="s">
        <v>31</v>
      </c>
      <c r="S3444" s="1" t="s">
        <v>30</v>
      </c>
      <c r="U3444" s="27">
        <f t="shared" si="214"/>
        <v>868.62779999999998</v>
      </c>
      <c r="V3444" s="27">
        <f t="shared" si="215"/>
        <v>868.62779999999998</v>
      </c>
    </row>
    <row r="3445" spans="1:22" x14ac:dyDescent="0.25">
      <c r="A3445" s="33">
        <v>43641</v>
      </c>
      <c r="C3445" s="1" t="str">
        <f>VLOOKUP(A3445,'[1]2013 Status'!$A$11:$C$9879,3,FALSE)</f>
        <v>A</v>
      </c>
      <c r="D3445" s="1">
        <v>19.809999999999999</v>
      </c>
      <c r="E3445" s="1">
        <v>8.59</v>
      </c>
      <c r="F3445" s="1">
        <v>5.07</v>
      </c>
      <c r="G3445" s="1">
        <f t="shared" si="212"/>
        <v>33.47</v>
      </c>
      <c r="I3445" s="1">
        <v>19.809999999999999</v>
      </c>
      <c r="J3445" s="1">
        <v>8.59</v>
      </c>
      <c r="K3445" s="1">
        <v>5.07</v>
      </c>
      <c r="L3445" s="1">
        <f t="shared" si="213"/>
        <v>33.47</v>
      </c>
      <c r="N3445" s="28" t="s">
        <v>37</v>
      </c>
      <c r="O3445" s="1" t="s">
        <v>32</v>
      </c>
      <c r="P3445" s="1" t="s">
        <v>30</v>
      </c>
      <c r="Q3445" s="1" t="s">
        <v>32</v>
      </c>
      <c r="R3445" s="1" t="s">
        <v>31</v>
      </c>
      <c r="S3445" s="1" t="s">
        <v>30</v>
      </c>
      <c r="U3445" s="27">
        <f t="shared" si="214"/>
        <v>882.60389999999995</v>
      </c>
      <c r="V3445" s="27">
        <f t="shared" si="215"/>
        <v>882.60389999999995</v>
      </c>
    </row>
    <row r="3446" spans="1:22" x14ac:dyDescent="0.25">
      <c r="A3446" s="33">
        <v>43644</v>
      </c>
      <c r="C3446" s="1" t="str">
        <f>VLOOKUP(A3446,'[1]2013 Status'!$A$11:$C$9879,3,FALSE)</f>
        <v>A</v>
      </c>
      <c r="D3446" s="1">
        <v>29.4</v>
      </c>
      <c r="E3446" s="1">
        <v>11.66</v>
      </c>
      <c r="F3446" s="1">
        <v>7.47</v>
      </c>
      <c r="G3446" s="1">
        <f t="shared" si="212"/>
        <v>48.53</v>
      </c>
      <c r="I3446" s="1">
        <v>29.4</v>
      </c>
      <c r="J3446" s="1">
        <v>11.66</v>
      </c>
      <c r="K3446" s="1">
        <v>7.47</v>
      </c>
      <c r="L3446" s="1">
        <f t="shared" si="213"/>
        <v>48.53</v>
      </c>
      <c r="N3446" s="28" t="s">
        <v>37</v>
      </c>
      <c r="O3446" s="1" t="s">
        <v>32</v>
      </c>
      <c r="P3446" s="1" t="s">
        <v>30</v>
      </c>
      <c r="Q3446" s="1" t="s">
        <v>32</v>
      </c>
      <c r="R3446" s="1" t="s">
        <v>31</v>
      </c>
      <c r="S3446" s="1" t="s">
        <v>30</v>
      </c>
      <c r="U3446" s="27">
        <f t="shared" si="214"/>
        <v>1279.7361000000001</v>
      </c>
      <c r="V3446" s="27">
        <f t="shared" si="215"/>
        <v>1279.7361000000001</v>
      </c>
    </row>
    <row r="3447" spans="1:22" x14ac:dyDescent="0.25">
      <c r="A3447" s="33">
        <v>43645</v>
      </c>
      <c r="C3447" s="1" t="str">
        <f>VLOOKUP(A3447,'[1]2013 Status'!$A$11:$C$9879,3,FALSE)</f>
        <v>A</v>
      </c>
      <c r="D3447" s="1">
        <v>31.53</v>
      </c>
      <c r="E3447" s="1">
        <v>12.31</v>
      </c>
      <c r="F3447" s="1">
        <v>8.1</v>
      </c>
      <c r="G3447" s="1">
        <f t="shared" si="212"/>
        <v>51.940000000000005</v>
      </c>
      <c r="I3447" s="1">
        <v>31.53</v>
      </c>
      <c r="J3447" s="1">
        <v>12.31</v>
      </c>
      <c r="K3447" s="1">
        <v>8.1</v>
      </c>
      <c r="L3447" s="1">
        <f t="shared" si="213"/>
        <v>51.940000000000005</v>
      </c>
      <c r="N3447" s="28" t="s">
        <v>37</v>
      </c>
      <c r="O3447" s="1" t="s">
        <v>32</v>
      </c>
      <c r="P3447" s="1" t="s">
        <v>30</v>
      </c>
      <c r="Q3447" s="1" t="s">
        <v>32</v>
      </c>
      <c r="R3447" s="1" t="s">
        <v>31</v>
      </c>
      <c r="S3447" s="1" t="s">
        <v>30</v>
      </c>
      <c r="U3447" s="27">
        <f t="shared" si="214"/>
        <v>1369.6578000000002</v>
      </c>
      <c r="V3447" s="27">
        <f t="shared" si="215"/>
        <v>1369.6578000000002</v>
      </c>
    </row>
    <row r="3448" spans="1:22" x14ac:dyDescent="0.25">
      <c r="A3448" s="33">
        <v>43647</v>
      </c>
      <c r="C3448" s="1" t="str">
        <f>VLOOKUP(A3448,'[1]2013 Status'!$A$11:$C$9879,3,FALSE)</f>
        <v>C</v>
      </c>
      <c r="D3448" s="1">
        <v>0</v>
      </c>
      <c r="E3448" s="1">
        <v>0</v>
      </c>
      <c r="F3448" s="1">
        <v>0</v>
      </c>
      <c r="G3448" s="1">
        <f t="shared" si="212"/>
        <v>0</v>
      </c>
      <c r="I3448" s="1">
        <v>0</v>
      </c>
      <c r="J3448" s="1">
        <v>0</v>
      </c>
      <c r="K3448" s="1">
        <v>0</v>
      </c>
      <c r="L3448" s="1">
        <f t="shared" si="213"/>
        <v>0</v>
      </c>
      <c r="N3448" s="28" t="s">
        <v>38</v>
      </c>
      <c r="O3448" s="1" t="s">
        <v>32</v>
      </c>
      <c r="P3448" s="1" t="s">
        <v>30</v>
      </c>
      <c r="Q3448" s="1" t="s">
        <v>32</v>
      </c>
      <c r="R3448" s="1" t="s">
        <v>31</v>
      </c>
      <c r="S3448" s="1" t="s">
        <v>30</v>
      </c>
      <c r="U3448" s="27">
        <f t="shared" si="214"/>
        <v>0</v>
      </c>
      <c r="V3448" s="27">
        <f t="shared" si="215"/>
        <v>0</v>
      </c>
    </row>
    <row r="3449" spans="1:22" x14ac:dyDescent="0.25">
      <c r="A3449" s="33">
        <v>43648</v>
      </c>
      <c r="C3449" s="1" t="str">
        <f>VLOOKUP(A3449,'[1]2013 Status'!$A$11:$C$9879,3,FALSE)</f>
        <v>C</v>
      </c>
      <c r="D3449" s="1">
        <v>0</v>
      </c>
      <c r="E3449" s="1">
        <v>0</v>
      </c>
      <c r="F3449" s="1">
        <v>0</v>
      </c>
      <c r="G3449" s="1">
        <f t="shared" si="212"/>
        <v>0</v>
      </c>
      <c r="I3449" s="1">
        <v>0</v>
      </c>
      <c r="J3449" s="1">
        <v>0</v>
      </c>
      <c r="K3449" s="1">
        <v>0</v>
      </c>
      <c r="L3449" s="1">
        <f t="shared" si="213"/>
        <v>0</v>
      </c>
      <c r="N3449" s="28" t="s">
        <v>38</v>
      </c>
      <c r="O3449" s="1" t="s">
        <v>32</v>
      </c>
      <c r="P3449" s="1" t="s">
        <v>30</v>
      </c>
      <c r="Q3449" s="1" t="s">
        <v>32</v>
      </c>
      <c r="R3449" s="1" t="s">
        <v>31</v>
      </c>
      <c r="S3449" s="1" t="s">
        <v>30</v>
      </c>
      <c r="U3449" s="27">
        <f t="shared" si="214"/>
        <v>0</v>
      </c>
      <c r="V3449" s="27">
        <f t="shared" si="215"/>
        <v>0</v>
      </c>
    </row>
    <row r="3450" spans="1:22" x14ac:dyDescent="0.25">
      <c r="A3450" s="33">
        <v>43651</v>
      </c>
      <c r="C3450" s="1" t="str">
        <f>VLOOKUP(A3450,'[1]2013 Status'!$A$11:$C$9879,3,FALSE)</f>
        <v>A</v>
      </c>
      <c r="D3450" s="1">
        <v>10.130000000000001</v>
      </c>
      <c r="E3450" s="1">
        <v>5.32</v>
      </c>
      <c r="F3450" s="1">
        <v>2.6</v>
      </c>
      <c r="G3450" s="1">
        <f t="shared" si="212"/>
        <v>18.05</v>
      </c>
      <c r="I3450" s="1">
        <v>10.130000000000001</v>
      </c>
      <c r="J3450" s="1">
        <v>5.32</v>
      </c>
      <c r="K3450" s="1">
        <v>2.6</v>
      </c>
      <c r="L3450" s="1">
        <f t="shared" si="213"/>
        <v>18.05</v>
      </c>
      <c r="N3450" s="28" t="s">
        <v>37</v>
      </c>
      <c r="O3450" s="1" t="s">
        <v>32</v>
      </c>
      <c r="P3450" s="1" t="s">
        <v>30</v>
      </c>
      <c r="Q3450" s="1" t="s">
        <v>32</v>
      </c>
      <c r="R3450" s="1" t="s">
        <v>31</v>
      </c>
      <c r="S3450" s="1" t="s">
        <v>30</v>
      </c>
      <c r="U3450" s="27">
        <f t="shared" si="214"/>
        <v>475.97850000000005</v>
      </c>
      <c r="V3450" s="27">
        <f t="shared" si="215"/>
        <v>475.97850000000005</v>
      </c>
    </row>
    <row r="3451" spans="1:22" x14ac:dyDescent="0.25">
      <c r="A3451" s="33">
        <v>43652</v>
      </c>
      <c r="C3451" s="1" t="str">
        <f>VLOOKUP(A3451,'[1]2013 Status'!$A$11:$C$9879,3,FALSE)</f>
        <v>A</v>
      </c>
      <c r="D3451" s="1">
        <v>12.13</v>
      </c>
      <c r="E3451" s="1">
        <v>5.92</v>
      </c>
      <c r="F3451" s="1">
        <v>3.11</v>
      </c>
      <c r="G3451" s="1">
        <f t="shared" si="212"/>
        <v>21.16</v>
      </c>
      <c r="I3451" s="1">
        <v>12.13</v>
      </c>
      <c r="J3451" s="1">
        <v>5.92</v>
      </c>
      <c r="K3451" s="1">
        <v>3.11</v>
      </c>
      <c r="L3451" s="1">
        <f t="shared" si="213"/>
        <v>21.16</v>
      </c>
      <c r="N3451" s="28" t="s">
        <v>37</v>
      </c>
      <c r="O3451" s="1" t="s">
        <v>32</v>
      </c>
      <c r="P3451" s="1" t="s">
        <v>30</v>
      </c>
      <c r="Q3451" s="1" t="s">
        <v>32</v>
      </c>
      <c r="R3451" s="1" t="s">
        <v>31</v>
      </c>
      <c r="S3451" s="1" t="s">
        <v>30</v>
      </c>
      <c r="U3451" s="27">
        <f t="shared" si="214"/>
        <v>557.98919999999998</v>
      </c>
      <c r="V3451" s="27">
        <f t="shared" si="215"/>
        <v>557.98919999999998</v>
      </c>
    </row>
    <row r="3452" spans="1:22" x14ac:dyDescent="0.25">
      <c r="A3452" s="33">
        <v>43653</v>
      </c>
      <c r="C3452" s="1" t="str">
        <f>VLOOKUP(A3452,'[1]2013 Status'!$A$11:$C$9879,3,FALSE)</f>
        <v>A</v>
      </c>
      <c r="D3452" s="1">
        <v>8.48</v>
      </c>
      <c r="E3452" s="1">
        <v>5.0599999999999996</v>
      </c>
      <c r="F3452" s="1">
        <v>2.17</v>
      </c>
      <c r="G3452" s="1">
        <f t="shared" si="212"/>
        <v>15.709999999999999</v>
      </c>
      <c r="I3452" s="1">
        <v>8.48</v>
      </c>
      <c r="J3452" s="1">
        <v>5.0599999999999996</v>
      </c>
      <c r="K3452" s="1">
        <v>2.17</v>
      </c>
      <c r="L3452" s="1">
        <f t="shared" si="213"/>
        <v>15.709999999999999</v>
      </c>
      <c r="N3452" s="28" t="s">
        <v>37</v>
      </c>
      <c r="O3452" s="1" t="s">
        <v>32</v>
      </c>
      <c r="P3452" s="1" t="s">
        <v>30</v>
      </c>
      <c r="Q3452" s="1" t="s">
        <v>32</v>
      </c>
      <c r="R3452" s="1" t="s">
        <v>31</v>
      </c>
      <c r="S3452" s="1" t="s">
        <v>30</v>
      </c>
      <c r="U3452" s="27">
        <f t="shared" si="214"/>
        <v>414.27269999999999</v>
      </c>
      <c r="V3452" s="27">
        <f t="shared" si="215"/>
        <v>414.27269999999999</v>
      </c>
    </row>
    <row r="3453" spans="1:22" x14ac:dyDescent="0.25">
      <c r="A3453" s="33">
        <v>43659</v>
      </c>
      <c r="C3453" s="1" t="str">
        <f>VLOOKUP(A3453,'[1]2013 Status'!$A$11:$C$9879,3,FALSE)</f>
        <v>C</v>
      </c>
      <c r="D3453" s="1">
        <v>0</v>
      </c>
      <c r="E3453" s="1">
        <v>0</v>
      </c>
      <c r="F3453" s="1">
        <v>0</v>
      </c>
      <c r="G3453" s="1">
        <f t="shared" si="212"/>
        <v>0</v>
      </c>
      <c r="I3453" s="1">
        <v>0</v>
      </c>
      <c r="J3453" s="1">
        <v>0</v>
      </c>
      <c r="K3453" s="1">
        <v>0</v>
      </c>
      <c r="L3453" s="1">
        <f t="shared" si="213"/>
        <v>0</v>
      </c>
      <c r="N3453" s="28" t="s">
        <v>38</v>
      </c>
      <c r="O3453" s="1" t="s">
        <v>32</v>
      </c>
      <c r="P3453" s="1" t="s">
        <v>32</v>
      </c>
      <c r="Q3453" s="1" t="s">
        <v>32</v>
      </c>
      <c r="R3453" s="1" t="s">
        <v>31</v>
      </c>
      <c r="S3453" s="1" t="s">
        <v>31</v>
      </c>
      <c r="U3453" s="27">
        <f t="shared" si="214"/>
        <v>0</v>
      </c>
      <c r="V3453" s="27">
        <f t="shared" si="215"/>
        <v>0</v>
      </c>
    </row>
    <row r="3454" spans="1:22" x14ac:dyDescent="0.25">
      <c r="A3454" s="33">
        <v>43752</v>
      </c>
      <c r="C3454" s="1" t="str">
        <f>VLOOKUP(A3454,'[1]2013 Status'!$A$11:$C$9879,3,FALSE)</f>
        <v>A</v>
      </c>
      <c r="D3454" s="1">
        <v>0.81</v>
      </c>
      <c r="E3454" s="1">
        <v>0.24</v>
      </c>
      <c r="F3454" s="1">
        <v>0.1</v>
      </c>
      <c r="G3454" s="1">
        <f t="shared" si="212"/>
        <v>1.1500000000000001</v>
      </c>
      <c r="I3454" s="1">
        <v>0.81</v>
      </c>
      <c r="J3454" s="1">
        <v>0.24</v>
      </c>
      <c r="K3454" s="1">
        <v>0.1</v>
      </c>
      <c r="L3454" s="1">
        <f t="shared" si="213"/>
        <v>1.1500000000000001</v>
      </c>
      <c r="N3454" s="28" t="s">
        <v>34</v>
      </c>
      <c r="O3454" s="1" t="s">
        <v>30</v>
      </c>
      <c r="P3454" s="1" t="s">
        <v>30</v>
      </c>
      <c r="Q3454" s="1" t="s">
        <v>30</v>
      </c>
      <c r="R3454" s="1" t="s">
        <v>30</v>
      </c>
      <c r="S3454" s="1" t="s">
        <v>30</v>
      </c>
      <c r="U3454" s="27">
        <f t="shared" si="214"/>
        <v>30.325500000000005</v>
      </c>
      <c r="V3454" s="27">
        <f t="shared" si="215"/>
        <v>30.325500000000005</v>
      </c>
    </row>
    <row r="3455" spans="1:22" x14ac:dyDescent="0.25">
      <c r="A3455" s="33">
        <v>43753</v>
      </c>
      <c r="C3455" s="1" t="str">
        <f>VLOOKUP(A3455,'[1]2013 Status'!$A$11:$C$9879,3,FALSE)</f>
        <v>A</v>
      </c>
      <c r="D3455" s="1">
        <v>0.45</v>
      </c>
      <c r="E3455" s="1">
        <v>0.1</v>
      </c>
      <c r="F3455" s="1">
        <v>0.04</v>
      </c>
      <c r="G3455" s="1">
        <f t="shared" si="212"/>
        <v>0.59000000000000008</v>
      </c>
      <c r="I3455" s="1">
        <v>0.45</v>
      </c>
      <c r="J3455" s="1">
        <v>0.1</v>
      </c>
      <c r="K3455" s="1">
        <v>0.04</v>
      </c>
      <c r="L3455" s="1">
        <f t="shared" si="213"/>
        <v>0.59000000000000008</v>
      </c>
      <c r="N3455" s="28" t="s">
        <v>34</v>
      </c>
      <c r="O3455" s="1" t="s">
        <v>30</v>
      </c>
      <c r="P3455" s="1" t="s">
        <v>30</v>
      </c>
      <c r="Q3455" s="1" t="s">
        <v>32</v>
      </c>
      <c r="R3455" s="1" t="s">
        <v>30</v>
      </c>
      <c r="S3455" s="1" t="s">
        <v>30</v>
      </c>
      <c r="U3455" s="27">
        <f t="shared" si="214"/>
        <v>15.558300000000003</v>
      </c>
      <c r="V3455" s="27">
        <f t="shared" si="215"/>
        <v>15.558300000000003</v>
      </c>
    </row>
    <row r="3456" spans="1:22" x14ac:dyDescent="0.25">
      <c r="A3456" s="33">
        <v>43754</v>
      </c>
      <c r="C3456" s="1" t="str">
        <f>VLOOKUP(A3456,'[1]2013 Status'!$A$11:$C$9879,3,FALSE)</f>
        <v>A</v>
      </c>
      <c r="D3456" s="1">
        <v>0.45</v>
      </c>
      <c r="E3456" s="1">
        <v>0.38</v>
      </c>
      <c r="F3456" s="1">
        <v>0.05</v>
      </c>
      <c r="G3456" s="1">
        <f t="shared" si="212"/>
        <v>0.88000000000000012</v>
      </c>
      <c r="I3456" s="1">
        <v>0.45</v>
      </c>
      <c r="J3456" s="1">
        <v>1.72</v>
      </c>
      <c r="K3456" s="1">
        <v>0.05</v>
      </c>
      <c r="L3456" s="1">
        <f t="shared" si="213"/>
        <v>2.2199999999999998</v>
      </c>
      <c r="N3456" s="28" t="s">
        <v>34</v>
      </c>
      <c r="O3456" s="1" t="s">
        <v>30</v>
      </c>
      <c r="P3456" s="1" t="s">
        <v>30</v>
      </c>
      <c r="Q3456" s="1" t="s">
        <v>32</v>
      </c>
      <c r="R3456" s="1" t="s">
        <v>30</v>
      </c>
      <c r="S3456" s="1" t="s">
        <v>30</v>
      </c>
      <c r="U3456" s="27">
        <f t="shared" si="214"/>
        <v>23.205600000000004</v>
      </c>
      <c r="V3456" s="27">
        <f t="shared" si="215"/>
        <v>58.541399999999996</v>
      </c>
    </row>
    <row r="3457" spans="1:22" x14ac:dyDescent="0.25">
      <c r="A3457" s="33">
        <v>43755</v>
      </c>
      <c r="C3457" s="1" t="str">
        <f>VLOOKUP(A3457,'[1]2013 Status'!$A$11:$C$9879,3,FALSE)</f>
        <v>A</v>
      </c>
      <c r="D3457" s="1">
        <v>0.94</v>
      </c>
      <c r="E3457" s="1">
        <v>0.53</v>
      </c>
      <c r="F3457" s="1">
        <v>0.1</v>
      </c>
      <c r="G3457" s="1">
        <f t="shared" si="212"/>
        <v>1.57</v>
      </c>
      <c r="I3457" s="1">
        <v>0.94</v>
      </c>
      <c r="J3457" s="1">
        <v>2.4</v>
      </c>
      <c r="K3457" s="1">
        <v>0.1</v>
      </c>
      <c r="L3457" s="1">
        <f t="shared" si="213"/>
        <v>3.44</v>
      </c>
      <c r="N3457" s="28" t="s">
        <v>34</v>
      </c>
      <c r="O3457" s="1" t="s">
        <v>30</v>
      </c>
      <c r="P3457" s="1" t="s">
        <v>30</v>
      </c>
      <c r="Q3457" s="1" t="s">
        <v>32</v>
      </c>
      <c r="R3457" s="1" t="s">
        <v>30</v>
      </c>
      <c r="S3457" s="1" t="s">
        <v>30</v>
      </c>
      <c r="U3457" s="27">
        <f t="shared" si="214"/>
        <v>41.4009</v>
      </c>
      <c r="V3457" s="27">
        <f t="shared" si="215"/>
        <v>90.712800000000001</v>
      </c>
    </row>
    <row r="3458" spans="1:22" x14ac:dyDescent="0.25">
      <c r="A3458" s="33">
        <v>43756</v>
      </c>
      <c r="C3458" s="1" t="str">
        <f>VLOOKUP(A3458,'[1]2013 Status'!$A$11:$C$9879,3,FALSE)</f>
        <v>A</v>
      </c>
      <c r="D3458" s="1">
        <v>0.77</v>
      </c>
      <c r="E3458" s="1">
        <v>0.53</v>
      </c>
      <c r="F3458" s="1">
        <v>0.06</v>
      </c>
      <c r="G3458" s="1">
        <f t="shared" si="212"/>
        <v>1.36</v>
      </c>
      <c r="I3458" s="1">
        <v>0.77</v>
      </c>
      <c r="J3458" s="1">
        <v>4.29</v>
      </c>
      <c r="K3458" s="1">
        <v>0.06</v>
      </c>
      <c r="L3458" s="1">
        <f t="shared" si="213"/>
        <v>5.12</v>
      </c>
      <c r="N3458" s="28" t="s">
        <v>34</v>
      </c>
      <c r="O3458" s="1" t="s">
        <v>30</v>
      </c>
      <c r="P3458" s="1" t="s">
        <v>30</v>
      </c>
      <c r="Q3458" s="1" t="s">
        <v>32</v>
      </c>
      <c r="R3458" s="1" t="s">
        <v>30</v>
      </c>
      <c r="S3458" s="1" t="s">
        <v>30</v>
      </c>
      <c r="U3458" s="27">
        <f t="shared" si="214"/>
        <v>35.863200000000006</v>
      </c>
      <c r="V3458" s="27">
        <f t="shared" si="215"/>
        <v>135.01439999999999</v>
      </c>
    </row>
    <row r="3459" spans="1:22" x14ac:dyDescent="0.25">
      <c r="A3459" s="33">
        <v>43757</v>
      </c>
      <c r="C3459" s="1" t="str">
        <f>VLOOKUP(A3459,'[1]2013 Status'!$A$11:$C$9879,3,FALSE)</f>
        <v>A</v>
      </c>
      <c r="D3459" s="1">
        <v>1.26</v>
      </c>
      <c r="E3459" s="1">
        <v>0.72</v>
      </c>
      <c r="F3459" s="1">
        <v>0.1</v>
      </c>
      <c r="G3459" s="1">
        <f t="shared" si="212"/>
        <v>2.08</v>
      </c>
      <c r="I3459" s="1">
        <v>1.26</v>
      </c>
      <c r="J3459" s="1">
        <v>5.87</v>
      </c>
      <c r="K3459" s="1">
        <v>0.1</v>
      </c>
      <c r="L3459" s="1">
        <f t="shared" si="213"/>
        <v>7.2299999999999995</v>
      </c>
      <c r="N3459" s="28" t="s">
        <v>34</v>
      </c>
      <c r="O3459" s="1" t="s">
        <v>30</v>
      </c>
      <c r="P3459" s="1" t="s">
        <v>30</v>
      </c>
      <c r="Q3459" s="1" t="s">
        <v>32</v>
      </c>
      <c r="R3459" s="1" t="s">
        <v>30</v>
      </c>
      <c r="S3459" s="1" t="s">
        <v>30</v>
      </c>
      <c r="U3459" s="27">
        <f t="shared" si="214"/>
        <v>54.849600000000002</v>
      </c>
      <c r="V3459" s="27">
        <f t="shared" si="215"/>
        <v>190.6551</v>
      </c>
    </row>
    <row r="3460" spans="1:22" x14ac:dyDescent="0.25">
      <c r="A3460" s="33">
        <v>43760</v>
      </c>
      <c r="C3460" s="1" t="str">
        <f>VLOOKUP(A3460,'[1]2013 Status'!$A$11:$C$9879,3,FALSE)</f>
        <v>A</v>
      </c>
      <c r="D3460" s="1">
        <v>0.9</v>
      </c>
      <c r="E3460" s="1">
        <v>0.28000000000000003</v>
      </c>
      <c r="F3460" s="1">
        <v>0.16</v>
      </c>
      <c r="G3460" s="1">
        <f t="shared" si="212"/>
        <v>1.34</v>
      </c>
      <c r="I3460" s="1">
        <v>0.9</v>
      </c>
      <c r="J3460" s="1">
        <v>10.59</v>
      </c>
      <c r="K3460" s="1">
        <v>0.16</v>
      </c>
      <c r="L3460" s="1">
        <f t="shared" si="213"/>
        <v>11.65</v>
      </c>
      <c r="N3460" s="28" t="s">
        <v>34</v>
      </c>
      <c r="O3460" s="1" t="s">
        <v>32</v>
      </c>
      <c r="P3460" s="1" t="s">
        <v>30</v>
      </c>
      <c r="Q3460" s="1" t="s">
        <v>30</v>
      </c>
      <c r="R3460" s="1" t="s">
        <v>30</v>
      </c>
      <c r="S3460" s="1" t="s">
        <v>30</v>
      </c>
      <c r="U3460" s="27">
        <f t="shared" si="214"/>
        <v>35.335800000000006</v>
      </c>
      <c r="V3460" s="27">
        <f t="shared" si="215"/>
        <v>307.21050000000002</v>
      </c>
    </row>
    <row r="3461" spans="1:22" x14ac:dyDescent="0.25">
      <c r="A3461" s="33">
        <v>43761</v>
      </c>
      <c r="C3461" s="1" t="str">
        <f>VLOOKUP(A3461,'[1]2013 Status'!$A$11:$C$9879,3,FALSE)</f>
        <v>A</v>
      </c>
      <c r="D3461" s="1">
        <v>2.0099999999999998</v>
      </c>
      <c r="E3461" s="1">
        <v>0.63</v>
      </c>
      <c r="F3461" s="1">
        <v>0.28999999999999998</v>
      </c>
      <c r="G3461" s="1">
        <f t="shared" si="212"/>
        <v>2.9299999999999997</v>
      </c>
      <c r="I3461" s="1">
        <v>2.0099999999999998</v>
      </c>
      <c r="J3461" s="1">
        <v>0.94</v>
      </c>
      <c r="K3461" s="1">
        <v>0.28999999999999998</v>
      </c>
      <c r="L3461" s="1">
        <f t="shared" si="213"/>
        <v>3.2399999999999998</v>
      </c>
      <c r="N3461" s="28" t="s">
        <v>34</v>
      </c>
      <c r="O3461" s="1" t="s">
        <v>32</v>
      </c>
      <c r="P3461" s="1" t="s">
        <v>30</v>
      </c>
      <c r="Q3461" s="1" t="s">
        <v>30</v>
      </c>
      <c r="R3461" s="1" t="s">
        <v>30</v>
      </c>
      <c r="S3461" s="1" t="s">
        <v>30</v>
      </c>
      <c r="U3461" s="27">
        <f t="shared" si="214"/>
        <v>77.264099999999999</v>
      </c>
      <c r="V3461" s="27">
        <f t="shared" si="215"/>
        <v>85.438800000000001</v>
      </c>
    </row>
    <row r="3462" spans="1:22" x14ac:dyDescent="0.25">
      <c r="A3462" s="33">
        <v>43770</v>
      </c>
      <c r="C3462" s="1" t="str">
        <f>VLOOKUP(A3462,'[1]2013 Status'!$A$11:$C$9879,3,FALSE)</f>
        <v>NOT COVERED</v>
      </c>
      <c r="D3462" s="1">
        <v>18</v>
      </c>
      <c r="E3462" s="1">
        <v>8.4499999999999993</v>
      </c>
      <c r="F3462" s="1">
        <v>4.57</v>
      </c>
      <c r="G3462" s="1">
        <f t="shared" si="212"/>
        <v>31.02</v>
      </c>
      <c r="I3462" s="1">
        <v>18</v>
      </c>
      <c r="J3462" s="1">
        <v>8.4499999999999993</v>
      </c>
      <c r="K3462" s="1">
        <v>4.57</v>
      </c>
      <c r="L3462" s="1">
        <f t="shared" si="213"/>
        <v>31.02</v>
      </c>
      <c r="N3462" s="28" t="s">
        <v>37</v>
      </c>
      <c r="O3462" s="1" t="s">
        <v>32</v>
      </c>
      <c r="P3462" s="1" t="s">
        <v>30</v>
      </c>
      <c r="Q3462" s="1" t="s">
        <v>32</v>
      </c>
      <c r="R3462" s="1" t="s">
        <v>31</v>
      </c>
      <c r="S3462" s="1" t="s">
        <v>30</v>
      </c>
      <c r="U3462" s="27">
        <f t="shared" si="214"/>
        <v>817.99739999999997</v>
      </c>
      <c r="V3462" s="27">
        <f t="shared" si="215"/>
        <v>817.99739999999997</v>
      </c>
    </row>
    <row r="3463" spans="1:22" x14ac:dyDescent="0.25">
      <c r="A3463" s="33">
        <v>43771</v>
      </c>
      <c r="C3463" s="1" t="str">
        <f>VLOOKUP(A3463,'[1]2013 Status'!$A$11:$C$9879,3,FALSE)</f>
        <v>NOT COVERED</v>
      </c>
      <c r="D3463" s="1">
        <v>20.79</v>
      </c>
      <c r="E3463" s="1">
        <v>9.41</v>
      </c>
      <c r="F3463" s="1">
        <v>5.34</v>
      </c>
      <c r="G3463" s="1">
        <f t="shared" si="212"/>
        <v>35.54</v>
      </c>
      <c r="I3463" s="1">
        <v>20.79</v>
      </c>
      <c r="J3463" s="1">
        <v>9.41</v>
      </c>
      <c r="K3463" s="1">
        <v>5.34</v>
      </c>
      <c r="L3463" s="1">
        <f t="shared" si="213"/>
        <v>35.54</v>
      </c>
      <c r="N3463" s="28" t="s">
        <v>37</v>
      </c>
      <c r="O3463" s="1" t="s">
        <v>32</v>
      </c>
      <c r="P3463" s="1" t="s">
        <v>30</v>
      </c>
      <c r="Q3463" s="1" t="s">
        <v>32</v>
      </c>
      <c r="R3463" s="1" t="s">
        <v>31</v>
      </c>
      <c r="S3463" s="1" t="s">
        <v>30</v>
      </c>
      <c r="U3463" s="27">
        <f t="shared" si="214"/>
        <v>937.18979999999999</v>
      </c>
      <c r="V3463" s="27">
        <f t="shared" si="215"/>
        <v>937.18979999999999</v>
      </c>
    </row>
    <row r="3464" spans="1:22" x14ac:dyDescent="0.25">
      <c r="A3464" s="33">
        <v>43772</v>
      </c>
      <c r="C3464" s="1" t="str">
        <f>VLOOKUP(A3464,'[1]2013 Status'!$A$11:$C$9879,3,FALSE)</f>
        <v>NOT COVERED</v>
      </c>
      <c r="D3464" s="1">
        <v>15.7</v>
      </c>
      <c r="E3464" s="1">
        <v>6.87</v>
      </c>
      <c r="F3464" s="1">
        <v>4.03</v>
      </c>
      <c r="G3464" s="1">
        <f t="shared" si="212"/>
        <v>26.6</v>
      </c>
      <c r="I3464" s="1">
        <v>15.7</v>
      </c>
      <c r="J3464" s="1">
        <v>6.87</v>
      </c>
      <c r="K3464" s="1">
        <v>4.03</v>
      </c>
      <c r="L3464" s="1">
        <f t="shared" si="213"/>
        <v>26.6</v>
      </c>
      <c r="N3464" s="28" t="s">
        <v>37</v>
      </c>
      <c r="O3464" s="1" t="s">
        <v>32</v>
      </c>
      <c r="P3464" s="1" t="s">
        <v>30</v>
      </c>
      <c r="Q3464" s="1" t="s">
        <v>32</v>
      </c>
      <c r="R3464" s="1" t="s">
        <v>31</v>
      </c>
      <c r="S3464" s="1" t="s">
        <v>30</v>
      </c>
      <c r="U3464" s="27">
        <f t="shared" si="214"/>
        <v>701.44200000000001</v>
      </c>
      <c r="V3464" s="27">
        <f t="shared" si="215"/>
        <v>701.44200000000001</v>
      </c>
    </row>
    <row r="3465" spans="1:22" x14ac:dyDescent="0.25">
      <c r="A3465" s="33">
        <v>43773</v>
      </c>
      <c r="C3465" s="1" t="str">
        <f>VLOOKUP(A3465,'[1]2013 Status'!$A$11:$C$9879,3,FALSE)</f>
        <v>NOT COVERED</v>
      </c>
      <c r="D3465" s="1">
        <v>20.79</v>
      </c>
      <c r="E3465" s="1">
        <v>9.26</v>
      </c>
      <c r="F3465" s="1">
        <v>5.34</v>
      </c>
      <c r="G3465" s="1">
        <f t="shared" si="212"/>
        <v>35.39</v>
      </c>
      <c r="I3465" s="1">
        <v>20.79</v>
      </c>
      <c r="J3465" s="1">
        <v>9.26</v>
      </c>
      <c r="K3465" s="1">
        <v>5.34</v>
      </c>
      <c r="L3465" s="1">
        <f t="shared" si="213"/>
        <v>35.39</v>
      </c>
      <c r="N3465" s="28" t="s">
        <v>37</v>
      </c>
      <c r="O3465" s="1" t="s">
        <v>32</v>
      </c>
      <c r="P3465" s="1" t="s">
        <v>30</v>
      </c>
      <c r="Q3465" s="1" t="s">
        <v>32</v>
      </c>
      <c r="R3465" s="1" t="s">
        <v>31</v>
      </c>
      <c r="S3465" s="1" t="s">
        <v>30</v>
      </c>
      <c r="U3465" s="27">
        <f t="shared" si="214"/>
        <v>933.23430000000008</v>
      </c>
      <c r="V3465" s="27">
        <f t="shared" si="215"/>
        <v>933.23430000000008</v>
      </c>
    </row>
    <row r="3466" spans="1:22" x14ac:dyDescent="0.25">
      <c r="A3466" s="33">
        <v>43774</v>
      </c>
      <c r="C3466" s="1" t="s">
        <v>411</v>
      </c>
      <c r="D3466" s="1">
        <v>15.76</v>
      </c>
      <c r="E3466" s="1">
        <v>6.99</v>
      </c>
      <c r="F3466" s="1">
        <v>4.03</v>
      </c>
      <c r="G3466" s="1">
        <f t="shared" si="212"/>
        <v>26.78</v>
      </c>
      <c r="I3466" s="1">
        <v>15.76</v>
      </c>
      <c r="J3466" s="1">
        <v>6.99</v>
      </c>
      <c r="K3466" s="1">
        <v>4.03</v>
      </c>
      <c r="L3466" s="1">
        <f t="shared" si="213"/>
        <v>26.78</v>
      </c>
      <c r="N3466" s="28" t="s">
        <v>37</v>
      </c>
      <c r="O3466" s="1" t="s">
        <v>32</v>
      </c>
      <c r="P3466" s="1" t="s">
        <v>30</v>
      </c>
      <c r="Q3466" s="1" t="s">
        <v>32</v>
      </c>
      <c r="R3466" s="1" t="s">
        <v>31</v>
      </c>
      <c r="S3466" s="1" t="s">
        <v>30</v>
      </c>
      <c r="U3466" s="27">
        <f t="shared" si="214"/>
        <v>706.18860000000006</v>
      </c>
      <c r="V3466" s="27">
        <f t="shared" si="215"/>
        <v>706.18860000000006</v>
      </c>
    </row>
    <row r="3467" spans="1:22" x14ac:dyDescent="0.25">
      <c r="A3467" s="33">
        <v>43775</v>
      </c>
      <c r="C3467" s="1" t="str">
        <f>VLOOKUP(A3467,'[1]2013 Status'!$A$11:$C$9879,3,FALSE)</f>
        <v>NOT COVERED</v>
      </c>
      <c r="D3467" s="1">
        <v>0</v>
      </c>
      <c r="E3467" s="1">
        <v>0</v>
      </c>
      <c r="F3467" s="1">
        <v>0</v>
      </c>
      <c r="G3467" s="1">
        <f t="shared" ref="G3467:G3530" si="216">D3467+E3467+F3467</f>
        <v>0</v>
      </c>
      <c r="I3467" s="1">
        <v>0</v>
      </c>
      <c r="J3467" s="1">
        <v>0</v>
      </c>
      <c r="K3467" s="1">
        <v>0</v>
      </c>
      <c r="L3467" s="1">
        <f t="shared" ref="L3467:L3530" si="217">I3467+J3467+K3467</f>
        <v>0</v>
      </c>
      <c r="N3467" s="28" t="s">
        <v>38</v>
      </c>
      <c r="O3467" s="1" t="s">
        <v>32</v>
      </c>
      <c r="P3467" s="1" t="s">
        <v>30</v>
      </c>
      <c r="Q3467" s="1" t="s">
        <v>32</v>
      </c>
      <c r="R3467" s="1" t="s">
        <v>31</v>
      </c>
      <c r="S3467" s="1" t="s">
        <v>31</v>
      </c>
      <c r="U3467" s="27">
        <f t="shared" ref="U3467:U3530" si="218">G3467*$U$8</f>
        <v>0</v>
      </c>
      <c r="V3467" s="27">
        <f t="shared" ref="V3467:V3530" si="219">L3467*$U$8</f>
        <v>0</v>
      </c>
    </row>
    <row r="3468" spans="1:22" x14ac:dyDescent="0.25">
      <c r="A3468" s="33">
        <v>43800</v>
      </c>
      <c r="C3468" s="1" t="str">
        <f>VLOOKUP(A3468,'[1]2013 Status'!$A$11:$C$9879,3,FALSE)</f>
        <v>A</v>
      </c>
      <c r="D3468" s="1">
        <v>15.43</v>
      </c>
      <c r="E3468" s="1">
        <v>6.59</v>
      </c>
      <c r="F3468" s="1">
        <v>3.98</v>
      </c>
      <c r="G3468" s="1">
        <f t="shared" si="216"/>
        <v>26</v>
      </c>
      <c r="I3468" s="1">
        <v>15.43</v>
      </c>
      <c r="J3468" s="1">
        <v>6.59</v>
      </c>
      <c r="K3468" s="1">
        <v>3.98</v>
      </c>
      <c r="L3468" s="1">
        <f t="shared" si="217"/>
        <v>26</v>
      </c>
      <c r="N3468" s="28" t="s">
        <v>37</v>
      </c>
      <c r="O3468" s="1" t="s">
        <v>32</v>
      </c>
      <c r="P3468" s="1" t="s">
        <v>30</v>
      </c>
      <c r="Q3468" s="1" t="s">
        <v>32</v>
      </c>
      <c r="R3468" s="1" t="s">
        <v>31</v>
      </c>
      <c r="S3468" s="1" t="s">
        <v>30</v>
      </c>
      <c r="U3468" s="27">
        <f t="shared" si="218"/>
        <v>685.62</v>
      </c>
      <c r="V3468" s="27">
        <f t="shared" si="219"/>
        <v>685.62</v>
      </c>
    </row>
    <row r="3469" spans="1:22" x14ac:dyDescent="0.25">
      <c r="A3469" s="33">
        <v>43810</v>
      </c>
      <c r="C3469" s="1" t="str">
        <f>VLOOKUP(A3469,'[1]2013 Status'!$A$11:$C$9879,3,FALSE)</f>
        <v>A</v>
      </c>
      <c r="D3469" s="1">
        <v>16.88</v>
      </c>
      <c r="E3469" s="1">
        <v>7.17</v>
      </c>
      <c r="F3469" s="1">
        <v>4.3099999999999996</v>
      </c>
      <c r="G3469" s="1">
        <f t="shared" si="216"/>
        <v>28.359999999999996</v>
      </c>
      <c r="I3469" s="1">
        <v>16.88</v>
      </c>
      <c r="J3469" s="1">
        <v>7.17</v>
      </c>
      <c r="K3469" s="1">
        <v>4.3099999999999996</v>
      </c>
      <c r="L3469" s="1">
        <f t="shared" si="217"/>
        <v>28.359999999999996</v>
      </c>
      <c r="N3469" s="28" t="s">
        <v>37</v>
      </c>
      <c r="O3469" s="1" t="s">
        <v>32</v>
      </c>
      <c r="P3469" s="1" t="s">
        <v>30</v>
      </c>
      <c r="Q3469" s="1" t="s">
        <v>32</v>
      </c>
      <c r="R3469" s="1" t="s">
        <v>31</v>
      </c>
      <c r="S3469" s="1" t="s">
        <v>30</v>
      </c>
      <c r="U3469" s="27">
        <f t="shared" si="218"/>
        <v>747.8531999999999</v>
      </c>
      <c r="V3469" s="27">
        <f t="shared" si="219"/>
        <v>747.8531999999999</v>
      </c>
    </row>
    <row r="3470" spans="1:22" x14ac:dyDescent="0.25">
      <c r="A3470" s="33">
        <v>43820</v>
      </c>
      <c r="C3470" s="1" t="str">
        <f>VLOOKUP(A3470,'[1]2013 Status'!$A$11:$C$9879,3,FALSE)</f>
        <v>A</v>
      </c>
      <c r="D3470" s="1">
        <v>22.53</v>
      </c>
      <c r="E3470" s="1">
        <v>9.25</v>
      </c>
      <c r="F3470" s="1">
        <v>5.71</v>
      </c>
      <c r="G3470" s="1">
        <f t="shared" si="216"/>
        <v>37.49</v>
      </c>
      <c r="I3470" s="1">
        <v>22.53</v>
      </c>
      <c r="J3470" s="1">
        <v>9.25</v>
      </c>
      <c r="K3470" s="1">
        <v>5.71</v>
      </c>
      <c r="L3470" s="1">
        <f t="shared" si="217"/>
        <v>37.49</v>
      </c>
      <c r="N3470" s="28" t="s">
        <v>37</v>
      </c>
      <c r="O3470" s="1" t="s">
        <v>32</v>
      </c>
      <c r="P3470" s="1" t="s">
        <v>30</v>
      </c>
      <c r="Q3470" s="1" t="s">
        <v>32</v>
      </c>
      <c r="R3470" s="1" t="s">
        <v>31</v>
      </c>
      <c r="S3470" s="1" t="s">
        <v>30</v>
      </c>
      <c r="U3470" s="27">
        <f t="shared" si="218"/>
        <v>988.61130000000014</v>
      </c>
      <c r="V3470" s="27">
        <f t="shared" si="219"/>
        <v>988.61130000000014</v>
      </c>
    </row>
    <row r="3471" spans="1:22" x14ac:dyDescent="0.25">
      <c r="A3471" s="33">
        <v>43825</v>
      </c>
      <c r="C3471" s="1" t="str">
        <f>VLOOKUP(A3471,'[1]2013 Status'!$A$11:$C$9879,3,FALSE)</f>
        <v>A</v>
      </c>
      <c r="D3471" s="1">
        <v>21.76</v>
      </c>
      <c r="E3471" s="1">
        <v>9.18</v>
      </c>
      <c r="F3471" s="1">
        <v>5.58</v>
      </c>
      <c r="G3471" s="1">
        <f t="shared" si="216"/>
        <v>36.520000000000003</v>
      </c>
      <c r="I3471" s="1">
        <v>21.76</v>
      </c>
      <c r="J3471" s="1">
        <v>9.18</v>
      </c>
      <c r="K3471" s="1">
        <v>5.58</v>
      </c>
      <c r="L3471" s="1">
        <f t="shared" si="217"/>
        <v>36.520000000000003</v>
      </c>
      <c r="N3471" s="28" t="s">
        <v>37</v>
      </c>
      <c r="O3471" s="1" t="s">
        <v>32</v>
      </c>
      <c r="P3471" s="1" t="s">
        <v>30</v>
      </c>
      <c r="Q3471" s="1" t="s">
        <v>32</v>
      </c>
      <c r="R3471" s="1" t="s">
        <v>31</v>
      </c>
      <c r="S3471" s="1" t="s">
        <v>30</v>
      </c>
      <c r="U3471" s="27">
        <f t="shared" si="218"/>
        <v>963.03240000000017</v>
      </c>
      <c r="V3471" s="27">
        <f t="shared" si="219"/>
        <v>963.03240000000017</v>
      </c>
    </row>
    <row r="3472" spans="1:22" x14ac:dyDescent="0.25">
      <c r="A3472" s="33">
        <v>43830</v>
      </c>
      <c r="C3472" s="1" t="str">
        <f>VLOOKUP(A3472,'[1]2013 Status'!$A$11:$C$9879,3,FALSE)</f>
        <v>A</v>
      </c>
      <c r="D3472" s="1">
        <v>10.85</v>
      </c>
      <c r="E3472" s="1">
        <v>5.75</v>
      </c>
      <c r="F3472" s="1">
        <v>2.68</v>
      </c>
      <c r="G3472" s="1">
        <f t="shared" si="216"/>
        <v>19.28</v>
      </c>
      <c r="I3472" s="1">
        <v>10.85</v>
      </c>
      <c r="J3472" s="1">
        <v>5.75</v>
      </c>
      <c r="K3472" s="1">
        <v>2.68</v>
      </c>
      <c r="L3472" s="1">
        <f t="shared" si="217"/>
        <v>19.28</v>
      </c>
      <c r="N3472" s="28" t="s">
        <v>37</v>
      </c>
      <c r="O3472" s="1" t="s">
        <v>32</v>
      </c>
      <c r="P3472" s="1" t="s">
        <v>30</v>
      </c>
      <c r="Q3472" s="1" t="s">
        <v>32</v>
      </c>
      <c r="R3472" s="1" t="s">
        <v>31</v>
      </c>
      <c r="S3472" s="1" t="s">
        <v>30</v>
      </c>
      <c r="U3472" s="27">
        <f t="shared" si="218"/>
        <v>508.41360000000003</v>
      </c>
      <c r="V3472" s="27">
        <f t="shared" si="219"/>
        <v>508.41360000000003</v>
      </c>
    </row>
    <row r="3473" spans="1:22" x14ac:dyDescent="0.25">
      <c r="A3473" s="33">
        <v>43831</v>
      </c>
      <c r="C3473" s="1" t="str">
        <f>VLOOKUP(A3473,'[1]2013 Status'!$A$11:$C$9879,3,FALSE)</f>
        <v>A</v>
      </c>
      <c r="D3473" s="1">
        <v>8.49</v>
      </c>
      <c r="E3473" s="1">
        <v>5.55</v>
      </c>
      <c r="F3473" s="1">
        <v>2.17</v>
      </c>
      <c r="G3473" s="1">
        <f t="shared" si="216"/>
        <v>16.21</v>
      </c>
      <c r="I3473" s="1">
        <v>8.49</v>
      </c>
      <c r="J3473" s="1">
        <v>5.55</v>
      </c>
      <c r="K3473" s="1">
        <v>2.17</v>
      </c>
      <c r="L3473" s="1">
        <f t="shared" si="217"/>
        <v>16.21</v>
      </c>
      <c r="N3473" s="28" t="s">
        <v>37</v>
      </c>
      <c r="O3473" s="1" t="s">
        <v>32</v>
      </c>
      <c r="P3473" s="1" t="s">
        <v>30</v>
      </c>
      <c r="Q3473" s="1" t="s">
        <v>32</v>
      </c>
      <c r="R3473" s="1" t="s">
        <v>31</v>
      </c>
      <c r="S3473" s="1" t="s">
        <v>30</v>
      </c>
      <c r="U3473" s="27">
        <f t="shared" si="218"/>
        <v>427.45770000000005</v>
      </c>
      <c r="V3473" s="27">
        <f t="shared" si="219"/>
        <v>427.45770000000005</v>
      </c>
    </row>
    <row r="3474" spans="1:22" x14ac:dyDescent="0.25">
      <c r="A3474" s="33">
        <v>43832</v>
      </c>
      <c r="C3474" s="1" t="str">
        <f>VLOOKUP(A3474,'[1]2013 Status'!$A$11:$C$9879,3,FALSE)</f>
        <v>A</v>
      </c>
      <c r="D3474" s="1">
        <v>17.34</v>
      </c>
      <c r="E3474" s="1">
        <v>7.44</v>
      </c>
      <c r="F3474" s="1">
        <v>4.3</v>
      </c>
      <c r="G3474" s="1">
        <f t="shared" si="216"/>
        <v>29.080000000000002</v>
      </c>
      <c r="I3474" s="1">
        <v>17.34</v>
      </c>
      <c r="J3474" s="1">
        <v>7.44</v>
      </c>
      <c r="K3474" s="1">
        <v>4.3</v>
      </c>
      <c r="L3474" s="1">
        <f t="shared" si="217"/>
        <v>29.080000000000002</v>
      </c>
      <c r="N3474" s="28" t="s">
        <v>37</v>
      </c>
      <c r="O3474" s="1" t="s">
        <v>32</v>
      </c>
      <c r="P3474" s="1" t="s">
        <v>30</v>
      </c>
      <c r="Q3474" s="1" t="s">
        <v>32</v>
      </c>
      <c r="R3474" s="1" t="s">
        <v>31</v>
      </c>
      <c r="S3474" s="1" t="s">
        <v>30</v>
      </c>
      <c r="U3474" s="27">
        <f t="shared" si="218"/>
        <v>766.83960000000013</v>
      </c>
      <c r="V3474" s="27">
        <f t="shared" si="219"/>
        <v>766.83960000000013</v>
      </c>
    </row>
    <row r="3475" spans="1:22" x14ac:dyDescent="0.25">
      <c r="A3475" s="33">
        <v>43840</v>
      </c>
      <c r="C3475" s="1" t="str">
        <f>VLOOKUP(A3475,'[1]2013 Status'!$A$11:$C$9879,3,FALSE)</f>
        <v>A</v>
      </c>
      <c r="D3475" s="1">
        <v>22.83</v>
      </c>
      <c r="E3475" s="1">
        <v>9.3699999999999992</v>
      </c>
      <c r="F3475" s="1">
        <v>5.79</v>
      </c>
      <c r="G3475" s="1">
        <f t="shared" si="216"/>
        <v>37.989999999999995</v>
      </c>
      <c r="I3475" s="1">
        <v>22.83</v>
      </c>
      <c r="J3475" s="1">
        <v>9.3699999999999992</v>
      </c>
      <c r="K3475" s="1">
        <v>5.79</v>
      </c>
      <c r="L3475" s="1">
        <f t="shared" si="217"/>
        <v>37.989999999999995</v>
      </c>
      <c r="N3475" s="28" t="s">
        <v>37</v>
      </c>
      <c r="O3475" s="1" t="s">
        <v>32</v>
      </c>
      <c r="P3475" s="1" t="s">
        <v>30</v>
      </c>
      <c r="Q3475" s="1" t="s">
        <v>32</v>
      </c>
      <c r="R3475" s="1" t="s">
        <v>31</v>
      </c>
      <c r="S3475" s="1" t="s">
        <v>30</v>
      </c>
      <c r="U3475" s="27">
        <f t="shared" si="218"/>
        <v>1001.7962999999999</v>
      </c>
      <c r="V3475" s="27">
        <f t="shared" si="219"/>
        <v>1001.7962999999999</v>
      </c>
    </row>
    <row r="3476" spans="1:22" x14ac:dyDescent="0.25">
      <c r="A3476" s="33">
        <v>43842</v>
      </c>
      <c r="C3476" s="1" t="str">
        <f>VLOOKUP(A3476,'[1]2013 Status'!$A$11:$C$9879,3,FALSE)</f>
        <v>A</v>
      </c>
      <c r="D3476" s="1">
        <v>21.03</v>
      </c>
      <c r="E3476" s="1">
        <v>8.7799999999999994</v>
      </c>
      <c r="F3476" s="1">
        <v>1.8</v>
      </c>
      <c r="G3476" s="1">
        <f t="shared" si="216"/>
        <v>31.610000000000003</v>
      </c>
      <c r="I3476" s="1">
        <v>21.03</v>
      </c>
      <c r="J3476" s="1">
        <v>8.7799999999999994</v>
      </c>
      <c r="K3476" s="1">
        <v>1.8</v>
      </c>
      <c r="L3476" s="1">
        <f t="shared" si="217"/>
        <v>31.610000000000003</v>
      </c>
      <c r="N3476" s="28" t="s">
        <v>37</v>
      </c>
      <c r="O3476" s="1" t="s">
        <v>30</v>
      </c>
      <c r="P3476" s="1" t="s">
        <v>30</v>
      </c>
      <c r="Q3476" s="1" t="s">
        <v>30</v>
      </c>
      <c r="R3476" s="1" t="s">
        <v>30</v>
      </c>
      <c r="S3476" s="1" t="s">
        <v>30</v>
      </c>
      <c r="U3476" s="27">
        <f t="shared" si="218"/>
        <v>833.55570000000012</v>
      </c>
      <c r="V3476" s="27">
        <f t="shared" si="219"/>
        <v>833.55570000000012</v>
      </c>
    </row>
    <row r="3477" spans="1:22" x14ac:dyDescent="0.25">
      <c r="A3477" s="33">
        <v>43843</v>
      </c>
      <c r="C3477" s="1" t="str">
        <f>VLOOKUP(A3477,'[1]2013 Status'!$A$11:$C$9879,3,FALSE)</f>
        <v>A</v>
      </c>
      <c r="D3477" s="1">
        <v>21.21</v>
      </c>
      <c r="E3477" s="1">
        <v>9.0399999999999991</v>
      </c>
      <c r="F3477" s="1">
        <v>5.43</v>
      </c>
      <c r="G3477" s="1">
        <f t="shared" si="216"/>
        <v>35.68</v>
      </c>
      <c r="I3477" s="1">
        <v>21.21</v>
      </c>
      <c r="J3477" s="1">
        <v>9.0399999999999991</v>
      </c>
      <c r="K3477" s="1">
        <v>5.43</v>
      </c>
      <c r="L3477" s="1">
        <f t="shared" si="217"/>
        <v>35.68</v>
      </c>
      <c r="N3477" s="28" t="s">
        <v>37</v>
      </c>
      <c r="O3477" s="1" t="s">
        <v>32</v>
      </c>
      <c r="P3477" s="1" t="s">
        <v>30</v>
      </c>
      <c r="Q3477" s="1" t="s">
        <v>32</v>
      </c>
      <c r="R3477" s="1" t="s">
        <v>32</v>
      </c>
      <c r="S3477" s="1" t="s">
        <v>30</v>
      </c>
      <c r="U3477" s="27">
        <f t="shared" si="218"/>
        <v>940.88160000000005</v>
      </c>
      <c r="V3477" s="27">
        <f t="shared" si="219"/>
        <v>940.88160000000005</v>
      </c>
    </row>
    <row r="3478" spans="1:22" x14ac:dyDescent="0.25">
      <c r="A3478" s="33">
        <v>43845</v>
      </c>
      <c r="C3478" s="1" t="str">
        <f>VLOOKUP(A3478,'[1]2013 Status'!$A$11:$C$9879,3,FALSE)</f>
        <v>NOT COVERED</v>
      </c>
      <c r="D3478" s="1">
        <v>33.299999999999997</v>
      </c>
      <c r="E3478" s="1">
        <v>13.1</v>
      </c>
      <c r="F3478" s="1">
        <v>8.48</v>
      </c>
      <c r="G3478" s="1">
        <f t="shared" si="216"/>
        <v>54.879999999999995</v>
      </c>
      <c r="I3478" s="1">
        <v>33.299999999999997</v>
      </c>
      <c r="J3478" s="1">
        <v>13.1</v>
      </c>
      <c r="K3478" s="1">
        <v>8.48</v>
      </c>
      <c r="L3478" s="1">
        <f t="shared" si="217"/>
        <v>54.879999999999995</v>
      </c>
      <c r="N3478" s="28" t="s">
        <v>37</v>
      </c>
      <c r="O3478" s="1" t="s">
        <v>32</v>
      </c>
      <c r="P3478" s="1" t="s">
        <v>30</v>
      </c>
      <c r="Q3478" s="1" t="s">
        <v>32</v>
      </c>
      <c r="R3478" s="1" t="s">
        <v>31</v>
      </c>
      <c r="S3478" s="1" t="s">
        <v>30</v>
      </c>
      <c r="U3478" s="27">
        <f t="shared" si="218"/>
        <v>1447.1856</v>
      </c>
      <c r="V3478" s="27">
        <f t="shared" si="219"/>
        <v>1447.1856</v>
      </c>
    </row>
    <row r="3479" spans="1:22" x14ac:dyDescent="0.25">
      <c r="A3479" s="33">
        <v>43846</v>
      </c>
      <c r="C3479" s="1" t="str">
        <f>VLOOKUP(A3479,'[1]2013 Status'!$A$11:$C$9879,3,FALSE)</f>
        <v>A</v>
      </c>
      <c r="D3479" s="1">
        <v>27.41</v>
      </c>
      <c r="E3479" s="1">
        <v>10.78</v>
      </c>
      <c r="F3479" s="1">
        <v>6.97</v>
      </c>
      <c r="G3479" s="1">
        <f t="shared" si="216"/>
        <v>45.16</v>
      </c>
      <c r="I3479" s="1">
        <v>27.41</v>
      </c>
      <c r="J3479" s="1">
        <v>10.78</v>
      </c>
      <c r="K3479" s="1">
        <v>6.97</v>
      </c>
      <c r="L3479" s="1">
        <f t="shared" si="217"/>
        <v>45.16</v>
      </c>
      <c r="N3479" s="28" t="s">
        <v>37</v>
      </c>
      <c r="O3479" s="1" t="s">
        <v>32</v>
      </c>
      <c r="P3479" s="1" t="s">
        <v>30</v>
      </c>
      <c r="Q3479" s="1" t="s">
        <v>32</v>
      </c>
      <c r="R3479" s="1" t="s">
        <v>31</v>
      </c>
      <c r="S3479" s="1" t="s">
        <v>30</v>
      </c>
      <c r="U3479" s="27">
        <f t="shared" si="218"/>
        <v>1190.8691999999999</v>
      </c>
      <c r="V3479" s="27">
        <f t="shared" si="219"/>
        <v>1190.8691999999999</v>
      </c>
    </row>
    <row r="3480" spans="1:22" x14ac:dyDescent="0.25">
      <c r="A3480" s="33">
        <v>43847</v>
      </c>
      <c r="C3480" s="1" t="str">
        <f>VLOOKUP(A3480,'[1]2013 Status'!$A$11:$C$9879,3,FALSE)</f>
        <v>A</v>
      </c>
      <c r="D3480" s="1">
        <v>30.28</v>
      </c>
      <c r="E3480" s="1">
        <v>12.32</v>
      </c>
      <c r="F3480" s="1">
        <v>7.75</v>
      </c>
      <c r="G3480" s="1">
        <f t="shared" si="216"/>
        <v>50.35</v>
      </c>
      <c r="I3480" s="1">
        <v>30.28</v>
      </c>
      <c r="J3480" s="1">
        <v>12.32</v>
      </c>
      <c r="K3480" s="1">
        <v>7.75</v>
      </c>
      <c r="L3480" s="1">
        <f t="shared" si="217"/>
        <v>50.35</v>
      </c>
      <c r="N3480" s="28" t="s">
        <v>37</v>
      </c>
      <c r="O3480" s="1" t="s">
        <v>32</v>
      </c>
      <c r="P3480" s="1" t="s">
        <v>30</v>
      </c>
      <c r="Q3480" s="1" t="s">
        <v>32</v>
      </c>
      <c r="R3480" s="1" t="s">
        <v>31</v>
      </c>
      <c r="S3480" s="1" t="s">
        <v>30</v>
      </c>
      <c r="U3480" s="27">
        <f t="shared" si="218"/>
        <v>1327.7295000000001</v>
      </c>
      <c r="V3480" s="27">
        <f t="shared" si="219"/>
        <v>1327.7295000000001</v>
      </c>
    </row>
    <row r="3481" spans="1:22" x14ac:dyDescent="0.25">
      <c r="A3481" s="33">
        <v>43848</v>
      </c>
      <c r="C3481" s="1" t="str">
        <f>VLOOKUP(A3481,'[1]2013 Status'!$A$11:$C$9879,3,FALSE)</f>
        <v>A</v>
      </c>
      <c r="D3481" s="1">
        <v>32.75</v>
      </c>
      <c r="E3481" s="1">
        <v>12.87</v>
      </c>
      <c r="F3481" s="1">
        <v>8.34</v>
      </c>
      <c r="G3481" s="1">
        <f t="shared" si="216"/>
        <v>53.959999999999994</v>
      </c>
      <c r="I3481" s="1">
        <v>32.75</v>
      </c>
      <c r="J3481" s="1">
        <v>12.87</v>
      </c>
      <c r="K3481" s="1">
        <v>8.34</v>
      </c>
      <c r="L3481" s="1">
        <f t="shared" si="217"/>
        <v>53.959999999999994</v>
      </c>
      <c r="N3481" s="28" t="s">
        <v>37</v>
      </c>
      <c r="O3481" s="1" t="s">
        <v>32</v>
      </c>
      <c r="P3481" s="1" t="s">
        <v>30</v>
      </c>
      <c r="Q3481" s="1" t="s">
        <v>32</v>
      </c>
      <c r="R3481" s="1" t="s">
        <v>31</v>
      </c>
      <c r="S3481" s="1" t="s">
        <v>30</v>
      </c>
      <c r="U3481" s="27">
        <f t="shared" si="218"/>
        <v>1422.9251999999999</v>
      </c>
      <c r="V3481" s="27">
        <f t="shared" si="219"/>
        <v>1422.9251999999999</v>
      </c>
    </row>
    <row r="3482" spans="1:22" x14ac:dyDescent="0.25">
      <c r="A3482" s="33">
        <v>43850</v>
      </c>
      <c r="C3482" s="1" t="str">
        <f>VLOOKUP(A3482,'[1]2013 Status'!$A$11:$C$9879,3,FALSE)</f>
        <v>A</v>
      </c>
      <c r="D3482" s="1">
        <v>27.58</v>
      </c>
      <c r="E3482" s="1">
        <v>10.92</v>
      </c>
      <c r="F3482" s="1">
        <v>7.06</v>
      </c>
      <c r="G3482" s="1">
        <f t="shared" si="216"/>
        <v>45.56</v>
      </c>
      <c r="I3482" s="1">
        <v>27.58</v>
      </c>
      <c r="J3482" s="1">
        <v>10.92</v>
      </c>
      <c r="K3482" s="1">
        <v>7.06</v>
      </c>
      <c r="L3482" s="1">
        <f t="shared" si="217"/>
        <v>45.56</v>
      </c>
      <c r="N3482" s="28" t="s">
        <v>37</v>
      </c>
      <c r="O3482" s="1" t="s">
        <v>32</v>
      </c>
      <c r="P3482" s="1" t="s">
        <v>30</v>
      </c>
      <c r="Q3482" s="1" t="s">
        <v>32</v>
      </c>
      <c r="R3482" s="1" t="s">
        <v>31</v>
      </c>
      <c r="S3482" s="1" t="s">
        <v>30</v>
      </c>
      <c r="U3482" s="27">
        <f t="shared" si="218"/>
        <v>1201.4172000000001</v>
      </c>
      <c r="V3482" s="27">
        <f t="shared" si="219"/>
        <v>1201.4172000000001</v>
      </c>
    </row>
    <row r="3483" spans="1:22" x14ac:dyDescent="0.25">
      <c r="A3483" s="33">
        <v>43855</v>
      </c>
      <c r="C3483" s="1" t="str">
        <f>VLOOKUP(A3483,'[1]2013 Status'!$A$11:$C$9879,3,FALSE)</f>
        <v>A</v>
      </c>
      <c r="D3483" s="1">
        <v>28.69</v>
      </c>
      <c r="E3483" s="1">
        <v>11.25</v>
      </c>
      <c r="F3483" s="1">
        <v>7.34</v>
      </c>
      <c r="G3483" s="1">
        <f t="shared" si="216"/>
        <v>47.28</v>
      </c>
      <c r="I3483" s="1">
        <v>28.69</v>
      </c>
      <c r="J3483" s="1">
        <v>11.25</v>
      </c>
      <c r="K3483" s="1">
        <v>7.34</v>
      </c>
      <c r="L3483" s="1">
        <f t="shared" si="217"/>
        <v>47.28</v>
      </c>
      <c r="N3483" s="28" t="s">
        <v>37</v>
      </c>
      <c r="O3483" s="1" t="s">
        <v>32</v>
      </c>
      <c r="P3483" s="1" t="s">
        <v>30</v>
      </c>
      <c r="Q3483" s="1" t="s">
        <v>32</v>
      </c>
      <c r="R3483" s="1" t="s">
        <v>31</v>
      </c>
      <c r="S3483" s="1" t="s">
        <v>30</v>
      </c>
      <c r="U3483" s="27">
        <f t="shared" si="218"/>
        <v>1246.7736</v>
      </c>
      <c r="V3483" s="27">
        <f t="shared" si="219"/>
        <v>1246.7736</v>
      </c>
    </row>
    <row r="3484" spans="1:22" x14ac:dyDescent="0.25">
      <c r="A3484" s="33">
        <v>43860</v>
      </c>
      <c r="C3484" s="1" t="str">
        <f>VLOOKUP(A3484,'[1]2013 Status'!$A$11:$C$9879,3,FALSE)</f>
        <v>A</v>
      </c>
      <c r="D3484" s="1">
        <v>27.89</v>
      </c>
      <c r="E3484" s="1">
        <v>10.91</v>
      </c>
      <c r="F3484" s="1">
        <v>7.06</v>
      </c>
      <c r="G3484" s="1">
        <f t="shared" si="216"/>
        <v>45.86</v>
      </c>
      <c r="I3484" s="1">
        <v>27.89</v>
      </c>
      <c r="J3484" s="1">
        <v>10.91</v>
      </c>
      <c r="K3484" s="1">
        <v>7.06</v>
      </c>
      <c r="L3484" s="1">
        <f t="shared" si="217"/>
        <v>45.86</v>
      </c>
      <c r="N3484" s="28" t="s">
        <v>37</v>
      </c>
      <c r="O3484" s="1" t="s">
        <v>32</v>
      </c>
      <c r="P3484" s="1" t="s">
        <v>30</v>
      </c>
      <c r="Q3484" s="1" t="s">
        <v>32</v>
      </c>
      <c r="R3484" s="1" t="s">
        <v>31</v>
      </c>
      <c r="S3484" s="1" t="s">
        <v>30</v>
      </c>
      <c r="U3484" s="27">
        <f t="shared" si="218"/>
        <v>1209.3281999999999</v>
      </c>
      <c r="V3484" s="27">
        <f t="shared" si="219"/>
        <v>1209.3281999999999</v>
      </c>
    </row>
    <row r="3485" spans="1:22" x14ac:dyDescent="0.25">
      <c r="A3485" s="33">
        <v>43865</v>
      </c>
      <c r="C3485" s="1" t="str">
        <f>VLOOKUP(A3485,'[1]2013 Status'!$A$11:$C$9879,3,FALSE)</f>
        <v>A</v>
      </c>
      <c r="D3485" s="1">
        <v>29.05</v>
      </c>
      <c r="E3485" s="1">
        <v>11.36</v>
      </c>
      <c r="F3485" s="1">
        <v>7.44</v>
      </c>
      <c r="G3485" s="1">
        <f t="shared" si="216"/>
        <v>47.849999999999994</v>
      </c>
      <c r="I3485" s="1">
        <v>29.05</v>
      </c>
      <c r="J3485" s="1">
        <v>11.36</v>
      </c>
      <c r="K3485" s="1">
        <v>7.44</v>
      </c>
      <c r="L3485" s="1">
        <f t="shared" si="217"/>
        <v>47.849999999999994</v>
      </c>
      <c r="N3485" s="28" t="s">
        <v>37</v>
      </c>
      <c r="O3485" s="1" t="s">
        <v>32</v>
      </c>
      <c r="P3485" s="1" t="s">
        <v>30</v>
      </c>
      <c r="Q3485" s="1" t="s">
        <v>32</v>
      </c>
      <c r="R3485" s="1" t="s">
        <v>31</v>
      </c>
      <c r="S3485" s="1" t="s">
        <v>30</v>
      </c>
      <c r="U3485" s="27">
        <f t="shared" si="218"/>
        <v>1261.8045</v>
      </c>
      <c r="V3485" s="27">
        <f t="shared" si="219"/>
        <v>1261.8045</v>
      </c>
    </row>
    <row r="3486" spans="1:22" x14ac:dyDescent="0.25">
      <c r="A3486" s="33">
        <v>43870</v>
      </c>
      <c r="C3486" s="1" t="str">
        <f>VLOOKUP(A3486,'[1]2013 Status'!$A$11:$C$9879,3,FALSE)</f>
        <v>A</v>
      </c>
      <c r="D3486" s="1">
        <v>11.44</v>
      </c>
      <c r="E3486" s="1">
        <v>5.46</v>
      </c>
      <c r="F3486" s="1">
        <v>2.83</v>
      </c>
      <c r="G3486" s="1">
        <f t="shared" si="216"/>
        <v>19.729999999999997</v>
      </c>
      <c r="I3486" s="1">
        <v>11.44</v>
      </c>
      <c r="J3486" s="1">
        <v>5.46</v>
      </c>
      <c r="K3486" s="1">
        <v>2.83</v>
      </c>
      <c r="L3486" s="1">
        <f t="shared" si="217"/>
        <v>19.729999999999997</v>
      </c>
      <c r="N3486" s="28" t="s">
        <v>37</v>
      </c>
      <c r="O3486" s="1" t="s">
        <v>32</v>
      </c>
      <c r="P3486" s="1" t="s">
        <v>30</v>
      </c>
      <c r="Q3486" s="1" t="s">
        <v>32</v>
      </c>
      <c r="R3486" s="1" t="s">
        <v>31</v>
      </c>
      <c r="S3486" s="1" t="s">
        <v>30</v>
      </c>
      <c r="U3486" s="27">
        <f t="shared" si="218"/>
        <v>520.28009999999995</v>
      </c>
      <c r="V3486" s="27">
        <f t="shared" si="219"/>
        <v>520.28009999999995</v>
      </c>
    </row>
    <row r="3487" spans="1:22" x14ac:dyDescent="0.25">
      <c r="A3487" s="33">
        <v>43880</v>
      </c>
      <c r="C3487" s="1" t="str">
        <f>VLOOKUP(A3487,'[1]2013 Status'!$A$11:$C$9879,3,FALSE)</f>
        <v>A</v>
      </c>
      <c r="D3487" s="1">
        <v>27.18</v>
      </c>
      <c r="E3487" s="1">
        <v>10.75</v>
      </c>
      <c r="F3487" s="1">
        <v>6.85</v>
      </c>
      <c r="G3487" s="1">
        <f t="shared" si="216"/>
        <v>44.78</v>
      </c>
      <c r="I3487" s="1">
        <v>27.18</v>
      </c>
      <c r="J3487" s="1">
        <v>10.75</v>
      </c>
      <c r="K3487" s="1">
        <v>6.85</v>
      </c>
      <c r="L3487" s="1">
        <f t="shared" si="217"/>
        <v>44.78</v>
      </c>
      <c r="N3487" s="28" t="s">
        <v>37</v>
      </c>
      <c r="O3487" s="1" t="s">
        <v>32</v>
      </c>
      <c r="P3487" s="1" t="s">
        <v>30</v>
      </c>
      <c r="Q3487" s="1" t="s">
        <v>32</v>
      </c>
      <c r="R3487" s="1" t="s">
        <v>31</v>
      </c>
      <c r="S3487" s="1" t="s">
        <v>30</v>
      </c>
      <c r="U3487" s="27">
        <f t="shared" si="218"/>
        <v>1180.8486</v>
      </c>
      <c r="V3487" s="27">
        <f t="shared" si="219"/>
        <v>1180.8486</v>
      </c>
    </row>
    <row r="3488" spans="1:22" x14ac:dyDescent="0.25">
      <c r="A3488" s="33">
        <v>43881</v>
      </c>
      <c r="C3488" s="1" t="str">
        <f>VLOOKUP(A3488,'[1]2013 Status'!$A$11:$C$9879,3,FALSE)</f>
        <v>C</v>
      </c>
      <c r="D3488" s="1">
        <v>0</v>
      </c>
      <c r="E3488" s="1">
        <v>0</v>
      </c>
      <c r="F3488" s="1">
        <v>0</v>
      </c>
      <c r="G3488" s="1">
        <f t="shared" si="216"/>
        <v>0</v>
      </c>
      <c r="I3488" s="1">
        <v>0</v>
      </c>
      <c r="J3488" s="1">
        <v>0</v>
      </c>
      <c r="K3488" s="1">
        <v>0</v>
      </c>
      <c r="L3488" s="1">
        <f t="shared" si="217"/>
        <v>0</v>
      </c>
      <c r="N3488" s="28" t="s">
        <v>38</v>
      </c>
      <c r="O3488" s="1" t="s">
        <v>32</v>
      </c>
      <c r="P3488" s="1" t="s">
        <v>30</v>
      </c>
      <c r="Q3488" s="1" t="s">
        <v>32</v>
      </c>
      <c r="R3488" s="1" t="s">
        <v>31</v>
      </c>
      <c r="S3488" s="1" t="s">
        <v>30</v>
      </c>
      <c r="U3488" s="27">
        <f t="shared" si="218"/>
        <v>0</v>
      </c>
      <c r="V3488" s="27">
        <f t="shared" si="219"/>
        <v>0</v>
      </c>
    </row>
    <row r="3489" spans="1:22" x14ac:dyDescent="0.25">
      <c r="A3489" s="33">
        <v>43882</v>
      </c>
      <c r="C3489" s="1" t="str">
        <f>VLOOKUP(A3489,'[1]2013 Status'!$A$11:$C$9879,3,FALSE)</f>
        <v>C</v>
      </c>
      <c r="D3489" s="1">
        <v>0</v>
      </c>
      <c r="E3489" s="1">
        <v>0</v>
      </c>
      <c r="F3489" s="1">
        <v>0</v>
      </c>
      <c r="G3489" s="1">
        <f t="shared" si="216"/>
        <v>0</v>
      </c>
      <c r="I3489" s="1">
        <v>0</v>
      </c>
      <c r="J3489" s="1">
        <v>0</v>
      </c>
      <c r="K3489" s="1">
        <v>0</v>
      </c>
      <c r="L3489" s="1">
        <f t="shared" si="217"/>
        <v>0</v>
      </c>
      <c r="N3489" s="28" t="s">
        <v>38</v>
      </c>
      <c r="O3489" s="1" t="s">
        <v>32</v>
      </c>
      <c r="P3489" s="1" t="s">
        <v>30</v>
      </c>
      <c r="Q3489" s="1" t="s">
        <v>32</v>
      </c>
      <c r="R3489" s="1" t="s">
        <v>31</v>
      </c>
      <c r="S3489" s="1" t="s">
        <v>30</v>
      </c>
      <c r="U3489" s="27">
        <f t="shared" si="218"/>
        <v>0</v>
      </c>
      <c r="V3489" s="27">
        <f t="shared" si="219"/>
        <v>0</v>
      </c>
    </row>
    <row r="3490" spans="1:22" x14ac:dyDescent="0.25">
      <c r="A3490" s="33">
        <v>43886</v>
      </c>
      <c r="C3490" s="1" t="str">
        <f>VLOOKUP(A3490,'[1]2013 Status'!$A$11:$C$9879,3,FALSE)</f>
        <v>NOT COVERED</v>
      </c>
      <c r="D3490" s="1">
        <v>4.6399999999999997</v>
      </c>
      <c r="E3490" s="1">
        <v>3.94</v>
      </c>
      <c r="F3490" s="1">
        <v>1.19</v>
      </c>
      <c r="G3490" s="1">
        <f t="shared" si="216"/>
        <v>9.77</v>
      </c>
      <c r="I3490" s="1">
        <v>4.6399999999999997</v>
      </c>
      <c r="J3490" s="1">
        <v>3.94</v>
      </c>
      <c r="K3490" s="1">
        <v>1.19</v>
      </c>
      <c r="L3490" s="1">
        <f t="shared" si="217"/>
        <v>9.77</v>
      </c>
      <c r="N3490" s="28" t="s">
        <v>37</v>
      </c>
      <c r="O3490" s="1" t="s">
        <v>32</v>
      </c>
      <c r="P3490" s="1" t="s">
        <v>30</v>
      </c>
      <c r="Q3490" s="1" t="s">
        <v>32</v>
      </c>
      <c r="R3490" s="1" t="s">
        <v>31</v>
      </c>
      <c r="S3490" s="1" t="s">
        <v>30</v>
      </c>
      <c r="U3490" s="27">
        <f t="shared" si="218"/>
        <v>257.63490000000002</v>
      </c>
      <c r="V3490" s="27">
        <f t="shared" si="219"/>
        <v>257.63490000000002</v>
      </c>
    </row>
    <row r="3491" spans="1:22" x14ac:dyDescent="0.25">
      <c r="A3491" s="33">
        <v>43887</v>
      </c>
      <c r="C3491" s="1" t="str">
        <f>VLOOKUP(A3491,'[1]2013 Status'!$A$11:$C$9879,3,FALSE)</f>
        <v>NOT COVERED</v>
      </c>
      <c r="D3491" s="1">
        <v>4.32</v>
      </c>
      <c r="E3491" s="1">
        <v>3.39</v>
      </c>
      <c r="F3491" s="1">
        <v>1.0900000000000001</v>
      </c>
      <c r="G3491" s="1">
        <f t="shared" si="216"/>
        <v>8.8000000000000007</v>
      </c>
      <c r="I3491" s="1">
        <v>4.32</v>
      </c>
      <c r="J3491" s="1">
        <v>3.39</v>
      </c>
      <c r="K3491" s="1">
        <v>1.0900000000000001</v>
      </c>
      <c r="L3491" s="1">
        <f t="shared" si="217"/>
        <v>8.8000000000000007</v>
      </c>
      <c r="N3491" s="28" t="s">
        <v>37</v>
      </c>
      <c r="O3491" s="1" t="s">
        <v>32</v>
      </c>
      <c r="P3491" s="1" t="s">
        <v>30</v>
      </c>
      <c r="Q3491" s="1" t="s">
        <v>32</v>
      </c>
      <c r="R3491" s="1" t="s">
        <v>31</v>
      </c>
      <c r="S3491" s="1" t="s">
        <v>30</v>
      </c>
      <c r="U3491" s="27">
        <f t="shared" si="218"/>
        <v>232.05600000000004</v>
      </c>
      <c r="V3491" s="27">
        <f t="shared" si="219"/>
        <v>232.05600000000004</v>
      </c>
    </row>
    <row r="3492" spans="1:22" x14ac:dyDescent="0.25">
      <c r="A3492" s="33">
        <v>43888</v>
      </c>
      <c r="C3492" s="1" t="str">
        <f>VLOOKUP(A3492,'[1]2013 Status'!$A$11:$C$9879,3,FALSE)</f>
        <v>NOT COVERED</v>
      </c>
      <c r="D3492" s="1">
        <v>6.44</v>
      </c>
      <c r="E3492" s="1">
        <v>4.43</v>
      </c>
      <c r="F3492" s="1">
        <v>1.65</v>
      </c>
      <c r="G3492" s="1">
        <f t="shared" si="216"/>
        <v>12.520000000000001</v>
      </c>
      <c r="I3492" s="1">
        <v>6.44</v>
      </c>
      <c r="J3492" s="1">
        <v>4.43</v>
      </c>
      <c r="K3492" s="1">
        <v>1.65</v>
      </c>
      <c r="L3492" s="1">
        <f t="shared" si="217"/>
        <v>12.520000000000001</v>
      </c>
      <c r="N3492" s="28" t="s">
        <v>37</v>
      </c>
      <c r="O3492" s="1" t="s">
        <v>32</v>
      </c>
      <c r="P3492" s="1" t="s">
        <v>30</v>
      </c>
      <c r="Q3492" s="1" t="s">
        <v>32</v>
      </c>
      <c r="R3492" s="1" t="s">
        <v>31</v>
      </c>
      <c r="S3492" s="1" t="s">
        <v>30</v>
      </c>
      <c r="U3492" s="27">
        <f t="shared" si="218"/>
        <v>330.15240000000006</v>
      </c>
      <c r="V3492" s="27">
        <f t="shared" si="219"/>
        <v>330.15240000000006</v>
      </c>
    </row>
    <row r="3493" spans="1:22" x14ac:dyDescent="0.25">
      <c r="A3493" s="33">
        <v>43999</v>
      </c>
      <c r="C3493" s="1" t="str">
        <f>VLOOKUP(A3493,'[1]2013 Status'!$A$11:$C$9879,3,FALSE)</f>
        <v>C</v>
      </c>
      <c r="D3493" s="1">
        <v>0</v>
      </c>
      <c r="E3493" s="1">
        <v>0</v>
      </c>
      <c r="F3493" s="1">
        <v>0</v>
      </c>
      <c r="G3493" s="1">
        <f t="shared" si="216"/>
        <v>0</v>
      </c>
      <c r="I3493" s="1">
        <v>0</v>
      </c>
      <c r="J3493" s="1">
        <v>0</v>
      </c>
      <c r="K3493" s="1">
        <v>0</v>
      </c>
      <c r="L3493" s="1">
        <f t="shared" si="217"/>
        <v>0</v>
      </c>
      <c r="N3493" s="28" t="s">
        <v>38</v>
      </c>
      <c r="O3493" s="1" t="s">
        <v>32</v>
      </c>
      <c r="P3493" s="1" t="s">
        <v>30</v>
      </c>
      <c r="Q3493" s="1" t="s">
        <v>31</v>
      </c>
      <c r="R3493" s="1" t="s">
        <v>31</v>
      </c>
      <c r="S3493" s="1" t="s">
        <v>31</v>
      </c>
      <c r="U3493" s="27">
        <f t="shared" si="218"/>
        <v>0</v>
      </c>
      <c r="V3493" s="27">
        <f t="shared" si="219"/>
        <v>0</v>
      </c>
    </row>
    <row r="3494" spans="1:22" x14ac:dyDescent="0.25">
      <c r="A3494" s="33">
        <v>44005</v>
      </c>
      <c r="C3494" s="1" t="str">
        <f>VLOOKUP(A3494,'[1]2013 Status'!$A$11:$C$9879,3,FALSE)</f>
        <v>A</v>
      </c>
      <c r="D3494" s="1">
        <v>18.46</v>
      </c>
      <c r="E3494" s="1">
        <v>7.51</v>
      </c>
      <c r="F3494" s="1">
        <v>4.6100000000000003</v>
      </c>
      <c r="G3494" s="1">
        <f t="shared" si="216"/>
        <v>30.58</v>
      </c>
      <c r="I3494" s="1">
        <v>18.46</v>
      </c>
      <c r="J3494" s="1">
        <v>7.51</v>
      </c>
      <c r="K3494" s="1">
        <v>4.6100000000000003</v>
      </c>
      <c r="L3494" s="1">
        <f t="shared" si="217"/>
        <v>30.58</v>
      </c>
      <c r="N3494" s="28" t="s">
        <v>37</v>
      </c>
      <c r="O3494" s="1" t="s">
        <v>32</v>
      </c>
      <c r="P3494" s="1" t="s">
        <v>30</v>
      </c>
      <c r="Q3494" s="1" t="s">
        <v>32</v>
      </c>
      <c r="R3494" s="1" t="s">
        <v>31</v>
      </c>
      <c r="S3494" s="1" t="s">
        <v>30</v>
      </c>
      <c r="U3494" s="27">
        <f t="shared" si="218"/>
        <v>806.39459999999997</v>
      </c>
      <c r="V3494" s="27">
        <f t="shared" si="219"/>
        <v>806.39459999999997</v>
      </c>
    </row>
    <row r="3495" spans="1:22" x14ac:dyDescent="0.25">
      <c r="A3495" s="33">
        <v>44010</v>
      </c>
      <c r="C3495" s="1" t="str">
        <f>VLOOKUP(A3495,'[1]2013 Status'!$A$11:$C$9879,3,FALSE)</f>
        <v>A</v>
      </c>
      <c r="D3495" s="1">
        <v>14.26</v>
      </c>
      <c r="E3495" s="1">
        <v>6.42</v>
      </c>
      <c r="F3495" s="1">
        <v>3.62</v>
      </c>
      <c r="G3495" s="1">
        <f t="shared" si="216"/>
        <v>24.3</v>
      </c>
      <c r="I3495" s="1">
        <v>14.26</v>
      </c>
      <c r="J3495" s="1">
        <v>6.42</v>
      </c>
      <c r="K3495" s="1">
        <v>3.62</v>
      </c>
      <c r="L3495" s="1">
        <f t="shared" si="217"/>
        <v>24.3</v>
      </c>
      <c r="N3495" s="28" t="s">
        <v>37</v>
      </c>
      <c r="O3495" s="1" t="s">
        <v>32</v>
      </c>
      <c r="P3495" s="1" t="s">
        <v>30</v>
      </c>
      <c r="Q3495" s="1" t="s">
        <v>32</v>
      </c>
      <c r="R3495" s="1" t="s">
        <v>31</v>
      </c>
      <c r="S3495" s="1" t="s">
        <v>30</v>
      </c>
      <c r="U3495" s="27">
        <f t="shared" si="218"/>
        <v>640.79100000000005</v>
      </c>
      <c r="V3495" s="27">
        <f t="shared" si="219"/>
        <v>640.79100000000005</v>
      </c>
    </row>
    <row r="3496" spans="1:22" x14ac:dyDescent="0.25">
      <c r="A3496" s="33">
        <v>44015</v>
      </c>
      <c r="C3496" s="1" t="str">
        <f>VLOOKUP(A3496,'[1]2013 Status'!$A$11:$C$9879,3,FALSE)</f>
        <v>A</v>
      </c>
      <c r="D3496" s="1">
        <v>2.62</v>
      </c>
      <c r="E3496" s="1">
        <v>0.77</v>
      </c>
      <c r="F3496" s="1">
        <v>0.68</v>
      </c>
      <c r="G3496" s="1">
        <f t="shared" si="216"/>
        <v>4.07</v>
      </c>
      <c r="I3496" s="1">
        <v>2.62</v>
      </c>
      <c r="J3496" s="1">
        <v>0.77</v>
      </c>
      <c r="K3496" s="1">
        <v>0.68</v>
      </c>
      <c r="L3496" s="1">
        <f t="shared" si="217"/>
        <v>4.07</v>
      </c>
      <c r="N3496" s="28" t="s">
        <v>35</v>
      </c>
      <c r="O3496" s="1" t="s">
        <v>30</v>
      </c>
      <c r="P3496" s="1" t="s">
        <v>30</v>
      </c>
      <c r="Q3496" s="1" t="s">
        <v>32</v>
      </c>
      <c r="R3496" s="1" t="s">
        <v>31</v>
      </c>
      <c r="S3496" s="1" t="s">
        <v>30</v>
      </c>
      <c r="U3496" s="27">
        <f t="shared" si="218"/>
        <v>107.32590000000002</v>
      </c>
      <c r="V3496" s="27">
        <f t="shared" si="219"/>
        <v>107.32590000000002</v>
      </c>
    </row>
    <row r="3497" spans="1:22" x14ac:dyDescent="0.25">
      <c r="A3497" s="33">
        <v>44020</v>
      </c>
      <c r="C3497" s="1" t="str">
        <f>VLOOKUP(A3497,'[1]2013 Status'!$A$11:$C$9879,3,FALSE)</f>
        <v>A</v>
      </c>
      <c r="D3497" s="1">
        <v>16.22</v>
      </c>
      <c r="E3497" s="1">
        <v>6.83</v>
      </c>
      <c r="F3497" s="1">
        <v>4.08</v>
      </c>
      <c r="G3497" s="1">
        <f t="shared" si="216"/>
        <v>27.129999999999995</v>
      </c>
      <c r="I3497" s="1">
        <v>16.22</v>
      </c>
      <c r="J3497" s="1">
        <v>6.83</v>
      </c>
      <c r="K3497" s="1">
        <v>4.08</v>
      </c>
      <c r="L3497" s="1">
        <f t="shared" si="217"/>
        <v>27.129999999999995</v>
      </c>
      <c r="N3497" s="28" t="s">
        <v>37</v>
      </c>
      <c r="O3497" s="1" t="s">
        <v>32</v>
      </c>
      <c r="P3497" s="1" t="s">
        <v>30</v>
      </c>
      <c r="Q3497" s="1" t="s">
        <v>32</v>
      </c>
      <c r="R3497" s="1" t="s">
        <v>31</v>
      </c>
      <c r="S3497" s="1" t="s">
        <v>30</v>
      </c>
      <c r="U3497" s="27">
        <f t="shared" si="218"/>
        <v>715.41809999999987</v>
      </c>
      <c r="V3497" s="27">
        <f t="shared" si="219"/>
        <v>715.41809999999987</v>
      </c>
    </row>
    <row r="3498" spans="1:22" x14ac:dyDescent="0.25">
      <c r="A3498" s="33">
        <v>44021</v>
      </c>
      <c r="C3498" s="1" t="str">
        <f>VLOOKUP(A3498,'[1]2013 Status'!$A$11:$C$9879,3,FALSE)</f>
        <v>A</v>
      </c>
      <c r="D3498" s="1">
        <v>16.309999999999999</v>
      </c>
      <c r="E3498" s="1">
        <v>6.96</v>
      </c>
      <c r="F3498" s="1">
        <v>4.13</v>
      </c>
      <c r="G3498" s="1">
        <f t="shared" si="216"/>
        <v>27.4</v>
      </c>
      <c r="I3498" s="1">
        <v>16.309999999999999</v>
      </c>
      <c r="J3498" s="1">
        <v>6.96</v>
      </c>
      <c r="K3498" s="1">
        <v>4.13</v>
      </c>
      <c r="L3498" s="1">
        <f t="shared" si="217"/>
        <v>27.4</v>
      </c>
      <c r="N3498" s="28" t="s">
        <v>37</v>
      </c>
      <c r="O3498" s="1" t="s">
        <v>32</v>
      </c>
      <c r="P3498" s="1" t="s">
        <v>30</v>
      </c>
      <c r="Q3498" s="1" t="s">
        <v>32</v>
      </c>
      <c r="R3498" s="1" t="s">
        <v>31</v>
      </c>
      <c r="S3498" s="1" t="s">
        <v>30</v>
      </c>
      <c r="U3498" s="27">
        <f t="shared" si="218"/>
        <v>722.53800000000001</v>
      </c>
      <c r="V3498" s="27">
        <f t="shared" si="219"/>
        <v>722.53800000000001</v>
      </c>
    </row>
    <row r="3499" spans="1:22" x14ac:dyDescent="0.25">
      <c r="A3499" s="33">
        <v>44025</v>
      </c>
      <c r="C3499" s="1" t="str">
        <f>VLOOKUP(A3499,'[1]2013 Status'!$A$11:$C$9879,3,FALSE)</f>
        <v>A</v>
      </c>
      <c r="D3499" s="1">
        <v>16.510000000000002</v>
      </c>
      <c r="E3499" s="1">
        <v>7.01</v>
      </c>
      <c r="F3499" s="1">
        <v>4.12</v>
      </c>
      <c r="G3499" s="1">
        <f t="shared" si="216"/>
        <v>27.640000000000004</v>
      </c>
      <c r="I3499" s="1">
        <v>16.510000000000002</v>
      </c>
      <c r="J3499" s="1">
        <v>7.01</v>
      </c>
      <c r="K3499" s="1">
        <v>4.12</v>
      </c>
      <c r="L3499" s="1">
        <f t="shared" si="217"/>
        <v>27.640000000000004</v>
      </c>
      <c r="N3499" s="28" t="s">
        <v>37</v>
      </c>
      <c r="O3499" s="1" t="s">
        <v>32</v>
      </c>
      <c r="P3499" s="1" t="s">
        <v>30</v>
      </c>
      <c r="Q3499" s="1" t="s">
        <v>32</v>
      </c>
      <c r="R3499" s="1" t="s">
        <v>31</v>
      </c>
      <c r="S3499" s="1" t="s">
        <v>30</v>
      </c>
      <c r="U3499" s="27">
        <f t="shared" si="218"/>
        <v>728.86680000000013</v>
      </c>
      <c r="V3499" s="27">
        <f t="shared" si="219"/>
        <v>728.86680000000013</v>
      </c>
    </row>
    <row r="3500" spans="1:22" x14ac:dyDescent="0.25">
      <c r="A3500" s="33">
        <v>44050</v>
      </c>
      <c r="C3500" s="1" t="str">
        <f>VLOOKUP(A3500,'[1]2013 Status'!$A$11:$C$9879,3,FALSE)</f>
        <v>A</v>
      </c>
      <c r="D3500" s="1">
        <v>15.52</v>
      </c>
      <c r="E3500" s="1">
        <v>6.68</v>
      </c>
      <c r="F3500" s="1">
        <v>3.89</v>
      </c>
      <c r="G3500" s="1">
        <f t="shared" si="216"/>
        <v>26.09</v>
      </c>
      <c r="I3500" s="1">
        <v>15.52</v>
      </c>
      <c r="J3500" s="1">
        <v>6.68</v>
      </c>
      <c r="K3500" s="1">
        <v>3.89</v>
      </c>
      <c r="L3500" s="1">
        <f t="shared" si="217"/>
        <v>26.09</v>
      </c>
      <c r="N3500" s="28" t="s">
        <v>37</v>
      </c>
      <c r="O3500" s="1" t="s">
        <v>32</v>
      </c>
      <c r="P3500" s="1" t="s">
        <v>30</v>
      </c>
      <c r="Q3500" s="1" t="s">
        <v>32</v>
      </c>
      <c r="R3500" s="1" t="s">
        <v>31</v>
      </c>
      <c r="S3500" s="1" t="s">
        <v>30</v>
      </c>
      <c r="U3500" s="27">
        <f t="shared" si="218"/>
        <v>687.99329999999998</v>
      </c>
      <c r="V3500" s="27">
        <f t="shared" si="219"/>
        <v>687.99329999999998</v>
      </c>
    </row>
    <row r="3501" spans="1:22" x14ac:dyDescent="0.25">
      <c r="A3501" s="33">
        <v>44055</v>
      </c>
      <c r="C3501" s="1" t="str">
        <f>VLOOKUP(A3501,'[1]2013 Status'!$A$11:$C$9879,3,FALSE)</f>
        <v>A</v>
      </c>
      <c r="D3501" s="1">
        <v>25.63</v>
      </c>
      <c r="E3501" s="1">
        <v>9.84</v>
      </c>
      <c r="F3501" s="1">
        <v>6.51</v>
      </c>
      <c r="G3501" s="1">
        <f t="shared" si="216"/>
        <v>41.98</v>
      </c>
      <c r="I3501" s="1">
        <v>25.63</v>
      </c>
      <c r="J3501" s="1">
        <v>9.84</v>
      </c>
      <c r="K3501" s="1">
        <v>6.51</v>
      </c>
      <c r="L3501" s="1">
        <f t="shared" si="217"/>
        <v>41.98</v>
      </c>
      <c r="N3501" s="28" t="s">
        <v>37</v>
      </c>
      <c r="O3501" s="1" t="s">
        <v>32</v>
      </c>
      <c r="P3501" s="1" t="s">
        <v>30</v>
      </c>
      <c r="Q3501" s="1" t="s">
        <v>32</v>
      </c>
      <c r="R3501" s="1" t="s">
        <v>31</v>
      </c>
      <c r="S3501" s="1" t="s">
        <v>30</v>
      </c>
      <c r="U3501" s="27">
        <f t="shared" si="218"/>
        <v>1107.0126</v>
      </c>
      <c r="V3501" s="27">
        <f t="shared" si="219"/>
        <v>1107.0126</v>
      </c>
    </row>
    <row r="3502" spans="1:22" x14ac:dyDescent="0.25">
      <c r="A3502" s="33">
        <v>44100</v>
      </c>
      <c r="C3502" s="1" t="str">
        <f>VLOOKUP(A3502,'[1]2013 Status'!$A$11:$C$9879,3,FALSE)</f>
        <v>A</v>
      </c>
      <c r="D3502" s="1">
        <v>2.0099999999999998</v>
      </c>
      <c r="E3502" s="1">
        <v>0.77</v>
      </c>
      <c r="F3502" s="1">
        <v>0.38</v>
      </c>
      <c r="G3502" s="1">
        <f t="shared" si="216"/>
        <v>3.1599999999999997</v>
      </c>
      <c r="I3502" s="1">
        <v>2.0099999999999998</v>
      </c>
      <c r="J3502" s="1">
        <v>0.77</v>
      </c>
      <c r="K3502" s="1">
        <v>0.38</v>
      </c>
      <c r="L3502" s="1">
        <f t="shared" si="217"/>
        <v>3.1599999999999997</v>
      </c>
      <c r="N3502" s="28" t="s">
        <v>34</v>
      </c>
      <c r="O3502" s="1" t="s">
        <v>32</v>
      </c>
      <c r="P3502" s="1" t="s">
        <v>30</v>
      </c>
      <c r="Q3502" s="1" t="s">
        <v>30</v>
      </c>
      <c r="R3502" s="1" t="s">
        <v>30</v>
      </c>
      <c r="S3502" s="1" t="s">
        <v>30</v>
      </c>
      <c r="U3502" s="27">
        <f t="shared" si="218"/>
        <v>83.3292</v>
      </c>
      <c r="V3502" s="27">
        <f t="shared" si="219"/>
        <v>83.3292</v>
      </c>
    </row>
    <row r="3503" spans="1:22" x14ac:dyDescent="0.25">
      <c r="A3503" s="33">
        <v>44110</v>
      </c>
      <c r="C3503" s="1" t="str">
        <f>VLOOKUP(A3503,'[1]2013 Status'!$A$11:$C$9879,3,FALSE)</f>
        <v>A</v>
      </c>
      <c r="D3503" s="1">
        <v>14.04</v>
      </c>
      <c r="E3503" s="1">
        <v>6.23</v>
      </c>
      <c r="F3503" s="1">
        <v>3.48</v>
      </c>
      <c r="G3503" s="1">
        <f t="shared" si="216"/>
        <v>23.75</v>
      </c>
      <c r="I3503" s="1">
        <v>14.04</v>
      </c>
      <c r="J3503" s="1">
        <v>6.23</v>
      </c>
      <c r="K3503" s="1">
        <v>3.48</v>
      </c>
      <c r="L3503" s="1">
        <f t="shared" si="217"/>
        <v>23.75</v>
      </c>
      <c r="N3503" s="28" t="s">
        <v>37</v>
      </c>
      <c r="O3503" s="1" t="s">
        <v>32</v>
      </c>
      <c r="P3503" s="1" t="s">
        <v>30</v>
      </c>
      <c r="Q3503" s="1" t="s">
        <v>32</v>
      </c>
      <c r="R3503" s="1" t="s">
        <v>31</v>
      </c>
      <c r="S3503" s="1" t="s">
        <v>30</v>
      </c>
      <c r="U3503" s="27">
        <f t="shared" si="218"/>
        <v>626.28750000000002</v>
      </c>
      <c r="V3503" s="27">
        <f t="shared" si="219"/>
        <v>626.28750000000002</v>
      </c>
    </row>
    <row r="3504" spans="1:22" x14ac:dyDescent="0.25">
      <c r="A3504" s="33">
        <v>44111</v>
      </c>
      <c r="C3504" s="1" t="str">
        <f>VLOOKUP(A3504,'[1]2013 Status'!$A$11:$C$9879,3,FALSE)</f>
        <v>A</v>
      </c>
      <c r="D3504" s="1">
        <v>16.52</v>
      </c>
      <c r="E3504" s="1">
        <v>6.91</v>
      </c>
      <c r="F3504" s="1">
        <v>4.13</v>
      </c>
      <c r="G3504" s="1">
        <f t="shared" si="216"/>
        <v>27.56</v>
      </c>
      <c r="I3504" s="1">
        <v>16.52</v>
      </c>
      <c r="J3504" s="1">
        <v>6.91</v>
      </c>
      <c r="K3504" s="1">
        <v>4.13</v>
      </c>
      <c r="L3504" s="1">
        <f t="shared" si="217"/>
        <v>27.56</v>
      </c>
      <c r="N3504" s="28" t="s">
        <v>37</v>
      </c>
      <c r="O3504" s="1" t="s">
        <v>32</v>
      </c>
      <c r="P3504" s="1" t="s">
        <v>30</v>
      </c>
      <c r="Q3504" s="1" t="s">
        <v>32</v>
      </c>
      <c r="R3504" s="1" t="s">
        <v>31</v>
      </c>
      <c r="S3504" s="1" t="s">
        <v>30</v>
      </c>
      <c r="U3504" s="27">
        <f t="shared" si="218"/>
        <v>726.75720000000001</v>
      </c>
      <c r="V3504" s="27">
        <f t="shared" si="219"/>
        <v>726.75720000000001</v>
      </c>
    </row>
    <row r="3505" spans="1:22" x14ac:dyDescent="0.25">
      <c r="A3505" s="33">
        <v>44120</v>
      </c>
      <c r="C3505" s="1" t="str">
        <f>VLOOKUP(A3505,'[1]2013 Status'!$A$11:$C$9879,3,FALSE)</f>
        <v>A</v>
      </c>
      <c r="D3505" s="1">
        <v>20.82</v>
      </c>
      <c r="E3505" s="1">
        <v>8.25</v>
      </c>
      <c r="F3505" s="1">
        <v>5.2</v>
      </c>
      <c r="G3505" s="1">
        <f t="shared" si="216"/>
        <v>34.270000000000003</v>
      </c>
      <c r="I3505" s="1">
        <v>20.82</v>
      </c>
      <c r="J3505" s="1">
        <v>8.25</v>
      </c>
      <c r="K3505" s="1">
        <v>5.2</v>
      </c>
      <c r="L3505" s="1">
        <f t="shared" si="217"/>
        <v>34.270000000000003</v>
      </c>
      <c r="N3505" s="28" t="s">
        <v>37</v>
      </c>
      <c r="O3505" s="1" t="s">
        <v>32</v>
      </c>
      <c r="P3505" s="1" t="s">
        <v>30</v>
      </c>
      <c r="Q3505" s="1" t="s">
        <v>32</v>
      </c>
      <c r="R3505" s="1" t="s">
        <v>31</v>
      </c>
      <c r="S3505" s="1" t="s">
        <v>30</v>
      </c>
      <c r="U3505" s="27">
        <f t="shared" si="218"/>
        <v>903.69990000000007</v>
      </c>
      <c r="V3505" s="27">
        <f t="shared" si="219"/>
        <v>903.69990000000007</v>
      </c>
    </row>
    <row r="3506" spans="1:22" x14ac:dyDescent="0.25">
      <c r="A3506" s="33">
        <v>44121</v>
      </c>
      <c r="C3506" s="1" t="str">
        <f>VLOOKUP(A3506,'[1]2013 Status'!$A$11:$C$9879,3,FALSE)</f>
        <v>A</v>
      </c>
      <c r="D3506" s="1">
        <v>4.4400000000000004</v>
      </c>
      <c r="E3506" s="1">
        <v>1.34</v>
      </c>
      <c r="F3506" s="1">
        <v>1.08</v>
      </c>
      <c r="G3506" s="1">
        <f t="shared" si="216"/>
        <v>6.86</v>
      </c>
      <c r="I3506" s="1">
        <v>4.4400000000000004</v>
      </c>
      <c r="J3506" s="1">
        <v>1.34</v>
      </c>
      <c r="K3506" s="1">
        <v>1.08</v>
      </c>
      <c r="L3506" s="1">
        <f t="shared" si="217"/>
        <v>6.86</v>
      </c>
      <c r="N3506" s="28" t="s">
        <v>35</v>
      </c>
      <c r="O3506" s="1" t="s">
        <v>30</v>
      </c>
      <c r="P3506" s="1" t="s">
        <v>30</v>
      </c>
      <c r="Q3506" s="1" t="s">
        <v>32</v>
      </c>
      <c r="R3506" s="1" t="s">
        <v>31</v>
      </c>
      <c r="S3506" s="1" t="s">
        <v>30</v>
      </c>
      <c r="U3506" s="27">
        <f t="shared" si="218"/>
        <v>180.8982</v>
      </c>
      <c r="V3506" s="27">
        <f t="shared" si="219"/>
        <v>180.8982</v>
      </c>
    </row>
    <row r="3507" spans="1:22" x14ac:dyDescent="0.25">
      <c r="A3507" s="33">
        <v>44125</v>
      </c>
      <c r="C3507" s="1" t="str">
        <f>VLOOKUP(A3507,'[1]2013 Status'!$A$11:$C$9879,3,FALSE)</f>
        <v>A</v>
      </c>
      <c r="D3507" s="1">
        <v>20.03</v>
      </c>
      <c r="E3507" s="1">
        <v>8.16</v>
      </c>
      <c r="F3507" s="1">
        <v>4.8899999999999997</v>
      </c>
      <c r="G3507" s="1">
        <f t="shared" si="216"/>
        <v>33.08</v>
      </c>
      <c r="I3507" s="1">
        <v>20.03</v>
      </c>
      <c r="J3507" s="1">
        <v>8.16</v>
      </c>
      <c r="K3507" s="1">
        <v>4.8899999999999997</v>
      </c>
      <c r="L3507" s="1">
        <f t="shared" si="217"/>
        <v>33.08</v>
      </c>
      <c r="N3507" s="28" t="s">
        <v>37</v>
      </c>
      <c r="O3507" s="1" t="s">
        <v>32</v>
      </c>
      <c r="P3507" s="1" t="s">
        <v>30</v>
      </c>
      <c r="Q3507" s="1" t="s">
        <v>32</v>
      </c>
      <c r="R3507" s="1" t="s">
        <v>31</v>
      </c>
      <c r="S3507" s="1" t="s">
        <v>30</v>
      </c>
      <c r="U3507" s="27">
        <f t="shared" si="218"/>
        <v>872.31960000000004</v>
      </c>
      <c r="V3507" s="27">
        <f t="shared" si="219"/>
        <v>872.31960000000004</v>
      </c>
    </row>
    <row r="3508" spans="1:22" x14ac:dyDescent="0.25">
      <c r="A3508" s="33">
        <v>44126</v>
      </c>
      <c r="C3508" s="1" t="str">
        <f>VLOOKUP(A3508,'[1]2013 Status'!$A$11:$C$9879,3,FALSE)</f>
        <v>A</v>
      </c>
      <c r="D3508" s="1">
        <v>42.23</v>
      </c>
      <c r="E3508" s="1">
        <v>16.09</v>
      </c>
      <c r="F3508" s="1">
        <v>10.81</v>
      </c>
      <c r="G3508" s="1">
        <f t="shared" si="216"/>
        <v>69.13</v>
      </c>
      <c r="I3508" s="1">
        <v>42.23</v>
      </c>
      <c r="J3508" s="1">
        <v>16.09</v>
      </c>
      <c r="K3508" s="1">
        <v>10.81</v>
      </c>
      <c r="L3508" s="1">
        <f t="shared" si="217"/>
        <v>69.13</v>
      </c>
      <c r="N3508" s="28" t="s">
        <v>37</v>
      </c>
      <c r="O3508" s="1" t="s">
        <v>32</v>
      </c>
      <c r="P3508" s="1" t="s">
        <v>30</v>
      </c>
      <c r="Q3508" s="1" t="s">
        <v>32</v>
      </c>
      <c r="R3508" s="1" t="s">
        <v>31</v>
      </c>
      <c r="S3508" s="1" t="s">
        <v>30</v>
      </c>
      <c r="U3508" s="27">
        <f t="shared" si="218"/>
        <v>1822.9581000000001</v>
      </c>
      <c r="V3508" s="27">
        <f t="shared" si="219"/>
        <v>1822.9581000000001</v>
      </c>
    </row>
    <row r="3509" spans="1:22" x14ac:dyDescent="0.25">
      <c r="A3509" s="33">
        <v>44127</v>
      </c>
      <c r="C3509" s="1" t="str">
        <f>VLOOKUP(A3509,'[1]2013 Status'!$A$11:$C$9879,3,FALSE)</f>
        <v>A</v>
      </c>
      <c r="D3509" s="1">
        <v>49.3</v>
      </c>
      <c r="E3509" s="1">
        <v>18.14</v>
      </c>
      <c r="F3509" s="1">
        <v>12.62</v>
      </c>
      <c r="G3509" s="1">
        <f t="shared" si="216"/>
        <v>80.06</v>
      </c>
      <c r="I3509" s="1">
        <v>49.3</v>
      </c>
      <c r="J3509" s="1">
        <v>18.14</v>
      </c>
      <c r="K3509" s="1">
        <v>12.62</v>
      </c>
      <c r="L3509" s="1">
        <f t="shared" si="217"/>
        <v>80.06</v>
      </c>
      <c r="N3509" s="28" t="s">
        <v>37</v>
      </c>
      <c r="O3509" s="1" t="s">
        <v>32</v>
      </c>
      <c r="P3509" s="1" t="s">
        <v>30</v>
      </c>
      <c r="Q3509" s="1" t="s">
        <v>32</v>
      </c>
      <c r="R3509" s="1" t="s">
        <v>31</v>
      </c>
      <c r="S3509" s="1" t="s">
        <v>30</v>
      </c>
      <c r="U3509" s="27">
        <f t="shared" si="218"/>
        <v>2111.1822000000002</v>
      </c>
      <c r="V3509" s="27">
        <f t="shared" si="219"/>
        <v>2111.1822000000002</v>
      </c>
    </row>
    <row r="3510" spans="1:22" x14ac:dyDescent="0.25">
      <c r="A3510" s="33">
        <v>44128</v>
      </c>
      <c r="C3510" s="1" t="str">
        <f>VLOOKUP(A3510,'[1]2013 Status'!$A$11:$C$9879,3,FALSE)</f>
        <v>A</v>
      </c>
      <c r="D3510" s="1">
        <v>4.4400000000000004</v>
      </c>
      <c r="E3510" s="1">
        <v>1.34</v>
      </c>
      <c r="F3510" s="1">
        <v>1.1200000000000001</v>
      </c>
      <c r="G3510" s="1">
        <f t="shared" si="216"/>
        <v>6.9</v>
      </c>
      <c r="I3510" s="1">
        <v>4.4400000000000004</v>
      </c>
      <c r="J3510" s="1">
        <v>1.34</v>
      </c>
      <c r="K3510" s="1">
        <v>1.1200000000000001</v>
      </c>
      <c r="L3510" s="1">
        <f t="shared" si="217"/>
        <v>6.9</v>
      </c>
      <c r="N3510" s="28" t="s">
        <v>35</v>
      </c>
      <c r="O3510" s="1" t="s">
        <v>30</v>
      </c>
      <c r="P3510" s="1" t="s">
        <v>30</v>
      </c>
      <c r="Q3510" s="1" t="s">
        <v>32</v>
      </c>
      <c r="R3510" s="1" t="s">
        <v>31</v>
      </c>
      <c r="S3510" s="1" t="s">
        <v>30</v>
      </c>
      <c r="U3510" s="27">
        <f t="shared" si="218"/>
        <v>181.953</v>
      </c>
      <c r="V3510" s="27">
        <f t="shared" si="219"/>
        <v>181.953</v>
      </c>
    </row>
    <row r="3511" spans="1:22" x14ac:dyDescent="0.25">
      <c r="A3511" s="33">
        <v>44130</v>
      </c>
      <c r="C3511" s="1" t="str">
        <f>VLOOKUP(A3511,'[1]2013 Status'!$A$11:$C$9879,3,FALSE)</f>
        <v>A</v>
      </c>
      <c r="D3511" s="1">
        <v>22.11</v>
      </c>
      <c r="E3511" s="1">
        <v>9.16</v>
      </c>
      <c r="F3511" s="1">
        <v>5.48</v>
      </c>
      <c r="G3511" s="1">
        <f t="shared" si="216"/>
        <v>36.75</v>
      </c>
      <c r="I3511" s="1">
        <v>22.11</v>
      </c>
      <c r="J3511" s="1">
        <v>9.16</v>
      </c>
      <c r="K3511" s="1">
        <v>5.48</v>
      </c>
      <c r="L3511" s="1">
        <f t="shared" si="217"/>
        <v>36.75</v>
      </c>
      <c r="N3511" s="28" t="s">
        <v>37</v>
      </c>
      <c r="O3511" s="1" t="s">
        <v>32</v>
      </c>
      <c r="P3511" s="1" t="s">
        <v>30</v>
      </c>
      <c r="Q3511" s="1" t="s">
        <v>32</v>
      </c>
      <c r="R3511" s="1" t="s">
        <v>31</v>
      </c>
      <c r="S3511" s="1" t="s">
        <v>30</v>
      </c>
      <c r="U3511" s="27">
        <f t="shared" si="218"/>
        <v>969.09750000000008</v>
      </c>
      <c r="V3511" s="27">
        <f t="shared" si="219"/>
        <v>969.09750000000008</v>
      </c>
    </row>
    <row r="3512" spans="1:22" x14ac:dyDescent="0.25">
      <c r="A3512" s="33">
        <v>44132</v>
      </c>
      <c r="C3512" s="1" t="str">
        <f>VLOOKUP(A3512,'[1]2013 Status'!$A$11:$C$9879,3,FALSE)</f>
        <v>C</v>
      </c>
      <c r="D3512" s="1">
        <v>0</v>
      </c>
      <c r="E3512" s="1">
        <v>0</v>
      </c>
      <c r="F3512" s="1">
        <v>0</v>
      </c>
      <c r="G3512" s="1">
        <f t="shared" si="216"/>
        <v>0</v>
      </c>
      <c r="I3512" s="1">
        <v>0</v>
      </c>
      <c r="J3512" s="1">
        <v>0</v>
      </c>
      <c r="K3512" s="1">
        <v>0</v>
      </c>
      <c r="L3512" s="1">
        <f t="shared" si="217"/>
        <v>0</v>
      </c>
      <c r="N3512" s="28" t="s">
        <v>29</v>
      </c>
      <c r="O3512" s="1" t="s">
        <v>30</v>
      </c>
      <c r="P3512" s="1" t="s">
        <v>30</v>
      </c>
      <c r="Q3512" s="1" t="s">
        <v>31</v>
      </c>
      <c r="R3512" s="1" t="s">
        <v>30</v>
      </c>
      <c r="S3512" s="1" t="s">
        <v>30</v>
      </c>
      <c r="U3512" s="27">
        <f t="shared" si="218"/>
        <v>0</v>
      </c>
      <c r="V3512" s="27">
        <f t="shared" si="219"/>
        <v>0</v>
      </c>
    </row>
    <row r="3513" spans="1:22" x14ac:dyDescent="0.25">
      <c r="A3513" s="33">
        <v>44133</v>
      </c>
      <c r="C3513" s="1" t="str">
        <f>VLOOKUP(A3513,'[1]2013 Status'!$A$11:$C$9879,3,FALSE)</f>
        <v>C</v>
      </c>
      <c r="D3513" s="1">
        <v>0</v>
      </c>
      <c r="E3513" s="1">
        <v>0</v>
      </c>
      <c r="F3513" s="1">
        <v>0</v>
      </c>
      <c r="G3513" s="1">
        <f t="shared" si="216"/>
        <v>0</v>
      </c>
      <c r="I3513" s="1">
        <v>0</v>
      </c>
      <c r="J3513" s="1">
        <v>0</v>
      </c>
      <c r="K3513" s="1">
        <v>0</v>
      </c>
      <c r="L3513" s="1">
        <f t="shared" si="217"/>
        <v>0</v>
      </c>
      <c r="N3513" s="28" t="s">
        <v>29</v>
      </c>
      <c r="O3513" s="1" t="s">
        <v>30</v>
      </c>
      <c r="P3513" s="1" t="s">
        <v>30</v>
      </c>
      <c r="Q3513" s="1" t="s">
        <v>31</v>
      </c>
      <c r="R3513" s="1" t="s">
        <v>30</v>
      </c>
      <c r="S3513" s="1" t="s">
        <v>30</v>
      </c>
      <c r="U3513" s="27">
        <f t="shared" si="218"/>
        <v>0</v>
      </c>
      <c r="V3513" s="27">
        <f t="shared" si="219"/>
        <v>0</v>
      </c>
    </row>
    <row r="3514" spans="1:22" x14ac:dyDescent="0.25">
      <c r="A3514" s="33">
        <v>44135</v>
      </c>
      <c r="C3514" s="1" t="str">
        <f>VLOOKUP(A3514,'[1]2013 Status'!$A$11:$C$9879,3,FALSE)</f>
        <v>C</v>
      </c>
      <c r="D3514" s="1">
        <v>0</v>
      </c>
      <c r="E3514" s="1">
        <v>0</v>
      </c>
      <c r="F3514" s="1">
        <v>0</v>
      </c>
      <c r="G3514" s="1">
        <f t="shared" si="216"/>
        <v>0</v>
      </c>
      <c r="I3514" s="1">
        <v>0</v>
      </c>
      <c r="J3514" s="1">
        <v>0</v>
      </c>
      <c r="K3514" s="1">
        <v>0</v>
      </c>
      <c r="L3514" s="1">
        <f t="shared" si="217"/>
        <v>0</v>
      </c>
      <c r="N3514" s="28" t="s">
        <v>29</v>
      </c>
      <c r="O3514" s="1" t="s">
        <v>30</v>
      </c>
      <c r="P3514" s="1" t="s">
        <v>30</v>
      </c>
      <c r="Q3514" s="1" t="s">
        <v>31</v>
      </c>
      <c r="R3514" s="1" t="s">
        <v>30</v>
      </c>
      <c r="S3514" s="1" t="s">
        <v>30</v>
      </c>
      <c r="U3514" s="27">
        <f t="shared" si="218"/>
        <v>0</v>
      </c>
      <c r="V3514" s="27">
        <f t="shared" si="219"/>
        <v>0</v>
      </c>
    </row>
    <row r="3515" spans="1:22" x14ac:dyDescent="0.25">
      <c r="A3515" s="33">
        <v>44136</v>
      </c>
      <c r="C3515" s="1" t="str">
        <f>VLOOKUP(A3515,'[1]2013 Status'!$A$11:$C$9879,3,FALSE)</f>
        <v>C</v>
      </c>
      <c r="D3515" s="1">
        <v>0</v>
      </c>
      <c r="E3515" s="1">
        <v>0</v>
      </c>
      <c r="F3515" s="1">
        <v>0</v>
      </c>
      <c r="G3515" s="1">
        <f t="shared" si="216"/>
        <v>0</v>
      </c>
      <c r="I3515" s="1">
        <v>0</v>
      </c>
      <c r="J3515" s="1">
        <v>0</v>
      </c>
      <c r="K3515" s="1">
        <v>0</v>
      </c>
      <c r="L3515" s="1">
        <f t="shared" si="217"/>
        <v>0</v>
      </c>
      <c r="N3515" s="28" t="s">
        <v>29</v>
      </c>
      <c r="O3515" s="1" t="s">
        <v>30</v>
      </c>
      <c r="P3515" s="1" t="s">
        <v>30</v>
      </c>
      <c r="Q3515" s="1" t="s">
        <v>31</v>
      </c>
      <c r="R3515" s="1" t="s">
        <v>30</v>
      </c>
      <c r="S3515" s="1" t="s">
        <v>30</v>
      </c>
      <c r="U3515" s="27">
        <f t="shared" si="218"/>
        <v>0</v>
      </c>
      <c r="V3515" s="27">
        <f t="shared" si="219"/>
        <v>0</v>
      </c>
    </row>
    <row r="3516" spans="1:22" x14ac:dyDescent="0.25">
      <c r="A3516" s="33">
        <v>44137</v>
      </c>
      <c r="C3516" s="1" t="str">
        <f>VLOOKUP(A3516,'[1]2013 Status'!$A$11:$C$9879,3,FALSE)</f>
        <v>C</v>
      </c>
      <c r="D3516" s="1">
        <v>0</v>
      </c>
      <c r="E3516" s="1">
        <v>0</v>
      </c>
      <c r="F3516" s="1">
        <v>0</v>
      </c>
      <c r="G3516" s="1">
        <f t="shared" si="216"/>
        <v>0</v>
      </c>
      <c r="I3516" s="1">
        <v>0</v>
      </c>
      <c r="J3516" s="1">
        <v>0</v>
      </c>
      <c r="K3516" s="1">
        <v>0</v>
      </c>
      <c r="L3516" s="1">
        <f t="shared" si="217"/>
        <v>0</v>
      </c>
      <c r="N3516" s="28" t="s">
        <v>29</v>
      </c>
      <c r="O3516" s="1" t="s">
        <v>32</v>
      </c>
      <c r="P3516" s="1" t="s">
        <v>30</v>
      </c>
      <c r="Q3516" s="1" t="s">
        <v>32</v>
      </c>
      <c r="R3516" s="1" t="s">
        <v>31</v>
      </c>
      <c r="S3516" s="1" t="s">
        <v>30</v>
      </c>
      <c r="U3516" s="27">
        <f t="shared" si="218"/>
        <v>0</v>
      </c>
      <c r="V3516" s="27">
        <f t="shared" si="219"/>
        <v>0</v>
      </c>
    </row>
    <row r="3517" spans="1:22" x14ac:dyDescent="0.25">
      <c r="A3517" s="33">
        <v>44139</v>
      </c>
      <c r="C3517" s="1" t="str">
        <f>VLOOKUP(A3517,'[1]2013 Status'!$A$11:$C$9879,3,FALSE)</f>
        <v>A</v>
      </c>
      <c r="D3517" s="1">
        <v>2.23</v>
      </c>
      <c r="E3517" s="1">
        <v>0.67</v>
      </c>
      <c r="F3517" s="1">
        <v>0.53</v>
      </c>
      <c r="G3517" s="1">
        <f t="shared" si="216"/>
        <v>3.4299999999999997</v>
      </c>
      <c r="I3517" s="1">
        <v>2.23</v>
      </c>
      <c r="J3517" s="1">
        <v>0.67</v>
      </c>
      <c r="K3517" s="1">
        <v>0.53</v>
      </c>
      <c r="L3517" s="1">
        <f t="shared" si="217"/>
        <v>3.4299999999999997</v>
      </c>
      <c r="N3517" s="28" t="s">
        <v>35</v>
      </c>
      <c r="O3517" s="1" t="s">
        <v>30</v>
      </c>
      <c r="P3517" s="1" t="s">
        <v>30</v>
      </c>
      <c r="Q3517" s="1" t="s">
        <v>32</v>
      </c>
      <c r="R3517" s="1" t="s">
        <v>31</v>
      </c>
      <c r="S3517" s="1" t="s">
        <v>30</v>
      </c>
      <c r="U3517" s="27">
        <f t="shared" si="218"/>
        <v>90.449100000000001</v>
      </c>
      <c r="V3517" s="27">
        <f t="shared" si="219"/>
        <v>90.449100000000001</v>
      </c>
    </row>
    <row r="3518" spans="1:22" x14ac:dyDescent="0.25">
      <c r="A3518" s="33">
        <v>44140</v>
      </c>
      <c r="C3518" s="1" t="str">
        <f>VLOOKUP(A3518,'[1]2013 Status'!$A$11:$C$9879,3,FALSE)</f>
        <v>A</v>
      </c>
      <c r="D3518" s="1">
        <v>22.59</v>
      </c>
      <c r="E3518" s="1">
        <v>9.34</v>
      </c>
      <c r="F3518" s="1">
        <v>5.58</v>
      </c>
      <c r="G3518" s="1">
        <f t="shared" si="216"/>
        <v>37.51</v>
      </c>
      <c r="I3518" s="1">
        <v>22.59</v>
      </c>
      <c r="J3518" s="1">
        <v>9.34</v>
      </c>
      <c r="K3518" s="1">
        <v>5.58</v>
      </c>
      <c r="L3518" s="1">
        <f t="shared" si="217"/>
        <v>37.51</v>
      </c>
      <c r="N3518" s="28" t="s">
        <v>37</v>
      </c>
      <c r="O3518" s="1" t="s">
        <v>32</v>
      </c>
      <c r="P3518" s="1" t="s">
        <v>30</v>
      </c>
      <c r="Q3518" s="1" t="s">
        <v>32</v>
      </c>
      <c r="R3518" s="1" t="s">
        <v>31</v>
      </c>
      <c r="S3518" s="1" t="s">
        <v>30</v>
      </c>
      <c r="U3518" s="27">
        <f t="shared" si="218"/>
        <v>989.13869999999997</v>
      </c>
      <c r="V3518" s="27">
        <f t="shared" si="219"/>
        <v>989.13869999999997</v>
      </c>
    </row>
    <row r="3519" spans="1:22" x14ac:dyDescent="0.25">
      <c r="A3519" s="33">
        <v>44141</v>
      </c>
      <c r="C3519" s="1" t="str">
        <f>VLOOKUP(A3519,'[1]2013 Status'!$A$11:$C$9879,3,FALSE)</f>
        <v>A</v>
      </c>
      <c r="D3519" s="1">
        <v>29.91</v>
      </c>
      <c r="E3519" s="1">
        <v>13.57</v>
      </c>
      <c r="F3519" s="1">
        <v>7.42</v>
      </c>
      <c r="G3519" s="1">
        <f t="shared" si="216"/>
        <v>50.900000000000006</v>
      </c>
      <c r="I3519" s="1">
        <v>29.91</v>
      </c>
      <c r="J3519" s="1">
        <v>13.57</v>
      </c>
      <c r="K3519" s="1">
        <v>7.42</v>
      </c>
      <c r="L3519" s="1">
        <f t="shared" si="217"/>
        <v>50.900000000000006</v>
      </c>
      <c r="N3519" s="28" t="s">
        <v>37</v>
      </c>
      <c r="O3519" s="1" t="s">
        <v>32</v>
      </c>
      <c r="P3519" s="1" t="s">
        <v>30</v>
      </c>
      <c r="Q3519" s="1" t="s">
        <v>32</v>
      </c>
      <c r="R3519" s="1" t="s">
        <v>31</v>
      </c>
      <c r="S3519" s="1" t="s">
        <v>30</v>
      </c>
      <c r="U3519" s="27">
        <f t="shared" si="218"/>
        <v>1342.2330000000002</v>
      </c>
      <c r="V3519" s="27">
        <f t="shared" si="219"/>
        <v>1342.2330000000002</v>
      </c>
    </row>
    <row r="3520" spans="1:22" x14ac:dyDescent="0.25">
      <c r="A3520" s="33">
        <v>44143</v>
      </c>
      <c r="C3520" s="1" t="str">
        <f>VLOOKUP(A3520,'[1]2013 Status'!$A$11:$C$9879,3,FALSE)</f>
        <v>A</v>
      </c>
      <c r="D3520" s="1">
        <v>27.79</v>
      </c>
      <c r="E3520" s="1">
        <v>11.85</v>
      </c>
      <c r="F3520" s="1">
        <v>6.9</v>
      </c>
      <c r="G3520" s="1">
        <f t="shared" si="216"/>
        <v>46.54</v>
      </c>
      <c r="I3520" s="1">
        <v>27.79</v>
      </c>
      <c r="J3520" s="1">
        <v>11.85</v>
      </c>
      <c r="K3520" s="1">
        <v>6.9</v>
      </c>
      <c r="L3520" s="1">
        <f t="shared" si="217"/>
        <v>46.54</v>
      </c>
      <c r="N3520" s="28" t="s">
        <v>37</v>
      </c>
      <c r="O3520" s="1" t="s">
        <v>32</v>
      </c>
      <c r="P3520" s="1" t="s">
        <v>30</v>
      </c>
      <c r="Q3520" s="1" t="s">
        <v>32</v>
      </c>
      <c r="R3520" s="1" t="s">
        <v>31</v>
      </c>
      <c r="S3520" s="1" t="s">
        <v>30</v>
      </c>
      <c r="U3520" s="27">
        <f t="shared" si="218"/>
        <v>1227.2598</v>
      </c>
      <c r="V3520" s="27">
        <f t="shared" si="219"/>
        <v>1227.2598</v>
      </c>
    </row>
    <row r="3521" spans="1:22" x14ac:dyDescent="0.25">
      <c r="A3521" s="33">
        <v>44144</v>
      </c>
      <c r="C3521" s="1" t="str">
        <f>VLOOKUP(A3521,'[1]2013 Status'!$A$11:$C$9879,3,FALSE)</f>
        <v>A</v>
      </c>
      <c r="D3521" s="1">
        <v>29.91</v>
      </c>
      <c r="E3521" s="1">
        <v>12.28</v>
      </c>
      <c r="F3521" s="1">
        <v>7.42</v>
      </c>
      <c r="G3521" s="1">
        <f t="shared" si="216"/>
        <v>49.61</v>
      </c>
      <c r="I3521" s="1">
        <v>29.91</v>
      </c>
      <c r="J3521" s="1">
        <v>12.28</v>
      </c>
      <c r="K3521" s="1">
        <v>7.42</v>
      </c>
      <c r="L3521" s="1">
        <f t="shared" si="217"/>
        <v>49.61</v>
      </c>
      <c r="N3521" s="28" t="s">
        <v>37</v>
      </c>
      <c r="O3521" s="1" t="s">
        <v>32</v>
      </c>
      <c r="P3521" s="1" t="s">
        <v>30</v>
      </c>
      <c r="Q3521" s="1" t="s">
        <v>32</v>
      </c>
      <c r="R3521" s="1" t="s">
        <v>31</v>
      </c>
      <c r="S3521" s="1" t="s">
        <v>30</v>
      </c>
      <c r="U3521" s="27">
        <f t="shared" si="218"/>
        <v>1308.2157</v>
      </c>
      <c r="V3521" s="27">
        <f t="shared" si="219"/>
        <v>1308.2157</v>
      </c>
    </row>
    <row r="3522" spans="1:22" x14ac:dyDescent="0.25">
      <c r="A3522" s="33">
        <v>44145</v>
      </c>
      <c r="C3522" s="1" t="str">
        <f>VLOOKUP(A3522,'[1]2013 Status'!$A$11:$C$9879,3,FALSE)</f>
        <v>A</v>
      </c>
      <c r="D3522" s="1">
        <v>28.58</v>
      </c>
      <c r="E3522" s="1">
        <v>11.22</v>
      </c>
      <c r="F3522" s="1">
        <v>6.79</v>
      </c>
      <c r="G3522" s="1">
        <f t="shared" si="216"/>
        <v>46.589999999999996</v>
      </c>
      <c r="I3522" s="1">
        <v>28.58</v>
      </c>
      <c r="J3522" s="1">
        <v>11.22</v>
      </c>
      <c r="K3522" s="1">
        <v>6.79</v>
      </c>
      <c r="L3522" s="1">
        <f t="shared" si="217"/>
        <v>46.589999999999996</v>
      </c>
      <c r="N3522" s="28" t="s">
        <v>37</v>
      </c>
      <c r="O3522" s="1" t="s">
        <v>32</v>
      </c>
      <c r="P3522" s="1" t="s">
        <v>30</v>
      </c>
      <c r="Q3522" s="1" t="s">
        <v>32</v>
      </c>
      <c r="R3522" s="1" t="s">
        <v>31</v>
      </c>
      <c r="S3522" s="1" t="s">
        <v>30</v>
      </c>
      <c r="U3522" s="27">
        <f t="shared" si="218"/>
        <v>1228.5782999999999</v>
      </c>
      <c r="V3522" s="27">
        <f t="shared" si="219"/>
        <v>1228.5782999999999</v>
      </c>
    </row>
    <row r="3523" spans="1:22" x14ac:dyDescent="0.25">
      <c r="A3523" s="33">
        <v>44146</v>
      </c>
      <c r="C3523" s="1" t="str">
        <f>VLOOKUP(A3523,'[1]2013 Status'!$A$11:$C$9879,3,FALSE)</f>
        <v>A</v>
      </c>
      <c r="D3523" s="1">
        <v>35.299999999999997</v>
      </c>
      <c r="E3523" s="1">
        <v>15.61</v>
      </c>
      <c r="F3523" s="1">
        <v>8.25</v>
      </c>
      <c r="G3523" s="1">
        <f t="shared" si="216"/>
        <v>59.16</v>
      </c>
      <c r="I3523" s="1">
        <v>35.299999999999997</v>
      </c>
      <c r="J3523" s="1">
        <v>15.61</v>
      </c>
      <c r="K3523" s="1">
        <v>8.25</v>
      </c>
      <c r="L3523" s="1">
        <f t="shared" si="217"/>
        <v>59.16</v>
      </c>
      <c r="N3523" s="28" t="s">
        <v>37</v>
      </c>
      <c r="O3523" s="1" t="s">
        <v>32</v>
      </c>
      <c r="P3523" s="1" t="s">
        <v>30</v>
      </c>
      <c r="Q3523" s="1" t="s">
        <v>32</v>
      </c>
      <c r="R3523" s="1" t="s">
        <v>31</v>
      </c>
      <c r="S3523" s="1" t="s">
        <v>30</v>
      </c>
      <c r="U3523" s="27">
        <f t="shared" si="218"/>
        <v>1560.0491999999999</v>
      </c>
      <c r="V3523" s="27">
        <f t="shared" si="219"/>
        <v>1560.0491999999999</v>
      </c>
    </row>
    <row r="3524" spans="1:22" x14ac:dyDescent="0.25">
      <c r="A3524" s="33">
        <v>44147</v>
      </c>
      <c r="C3524" s="1" t="str">
        <f>VLOOKUP(A3524,'[1]2013 Status'!$A$11:$C$9879,3,FALSE)</f>
        <v>A</v>
      </c>
      <c r="D3524" s="1">
        <v>33.69</v>
      </c>
      <c r="E3524" s="1">
        <v>12.85</v>
      </c>
      <c r="F3524" s="1">
        <v>8.14</v>
      </c>
      <c r="G3524" s="1">
        <f t="shared" si="216"/>
        <v>54.68</v>
      </c>
      <c r="I3524" s="1">
        <v>33.69</v>
      </c>
      <c r="J3524" s="1">
        <v>12.85</v>
      </c>
      <c r="K3524" s="1">
        <v>8.14</v>
      </c>
      <c r="L3524" s="1">
        <f t="shared" si="217"/>
        <v>54.68</v>
      </c>
      <c r="N3524" s="28" t="s">
        <v>37</v>
      </c>
      <c r="O3524" s="1" t="s">
        <v>32</v>
      </c>
      <c r="P3524" s="1" t="s">
        <v>30</v>
      </c>
      <c r="Q3524" s="1" t="s">
        <v>32</v>
      </c>
      <c r="R3524" s="1" t="s">
        <v>31</v>
      </c>
      <c r="S3524" s="1" t="s">
        <v>30</v>
      </c>
      <c r="U3524" s="27">
        <f t="shared" si="218"/>
        <v>1441.9116000000001</v>
      </c>
      <c r="V3524" s="27">
        <f t="shared" si="219"/>
        <v>1441.9116000000001</v>
      </c>
    </row>
    <row r="3525" spans="1:22" x14ac:dyDescent="0.25">
      <c r="A3525" s="33">
        <v>44150</v>
      </c>
      <c r="C3525" s="1" t="str">
        <f>VLOOKUP(A3525,'[1]2013 Status'!$A$11:$C$9879,3,FALSE)</f>
        <v>A</v>
      </c>
      <c r="D3525" s="1">
        <v>30.18</v>
      </c>
      <c r="E3525" s="1">
        <v>14.55</v>
      </c>
      <c r="F3525" s="1">
        <v>7.35</v>
      </c>
      <c r="G3525" s="1">
        <f t="shared" si="216"/>
        <v>52.080000000000005</v>
      </c>
      <c r="I3525" s="1">
        <v>30.18</v>
      </c>
      <c r="J3525" s="1">
        <v>14.55</v>
      </c>
      <c r="K3525" s="1">
        <v>7.35</v>
      </c>
      <c r="L3525" s="1">
        <f t="shared" si="217"/>
        <v>52.080000000000005</v>
      </c>
      <c r="N3525" s="28" t="s">
        <v>37</v>
      </c>
      <c r="O3525" s="1" t="s">
        <v>32</v>
      </c>
      <c r="P3525" s="1" t="s">
        <v>30</v>
      </c>
      <c r="Q3525" s="1" t="s">
        <v>32</v>
      </c>
      <c r="R3525" s="1" t="s">
        <v>31</v>
      </c>
      <c r="S3525" s="1" t="s">
        <v>30</v>
      </c>
      <c r="U3525" s="27">
        <f t="shared" si="218"/>
        <v>1373.3496000000002</v>
      </c>
      <c r="V3525" s="27">
        <f t="shared" si="219"/>
        <v>1373.3496000000002</v>
      </c>
    </row>
    <row r="3526" spans="1:22" x14ac:dyDescent="0.25">
      <c r="A3526" s="33">
        <v>44151</v>
      </c>
      <c r="C3526" s="1" t="str">
        <f>VLOOKUP(A3526,'[1]2013 Status'!$A$11:$C$9879,3,FALSE)</f>
        <v>A</v>
      </c>
      <c r="D3526" s="1">
        <v>34.92</v>
      </c>
      <c r="E3526" s="1">
        <v>16.05</v>
      </c>
      <c r="F3526" s="1">
        <v>8.94</v>
      </c>
      <c r="G3526" s="1">
        <f t="shared" si="216"/>
        <v>59.91</v>
      </c>
      <c r="I3526" s="1">
        <v>34.92</v>
      </c>
      <c r="J3526" s="1">
        <v>16.05</v>
      </c>
      <c r="K3526" s="1">
        <v>8.94</v>
      </c>
      <c r="L3526" s="1">
        <f t="shared" si="217"/>
        <v>59.91</v>
      </c>
      <c r="N3526" s="28" t="s">
        <v>37</v>
      </c>
      <c r="O3526" s="1" t="s">
        <v>32</v>
      </c>
      <c r="P3526" s="1" t="s">
        <v>30</v>
      </c>
      <c r="Q3526" s="1" t="s">
        <v>32</v>
      </c>
      <c r="R3526" s="1" t="s">
        <v>31</v>
      </c>
      <c r="S3526" s="1" t="s">
        <v>30</v>
      </c>
      <c r="U3526" s="27">
        <f t="shared" si="218"/>
        <v>1579.8267000000001</v>
      </c>
      <c r="V3526" s="27">
        <f t="shared" si="219"/>
        <v>1579.8267000000001</v>
      </c>
    </row>
    <row r="3527" spans="1:22" x14ac:dyDescent="0.25">
      <c r="A3527" s="33">
        <v>44155</v>
      </c>
      <c r="C3527" s="1" t="str">
        <f>VLOOKUP(A3527,'[1]2013 Status'!$A$11:$C$9879,3,FALSE)</f>
        <v>A</v>
      </c>
      <c r="D3527" s="1">
        <v>34.42</v>
      </c>
      <c r="E3527" s="1">
        <v>15.91</v>
      </c>
      <c r="F3527" s="1">
        <v>7.76</v>
      </c>
      <c r="G3527" s="1">
        <f t="shared" si="216"/>
        <v>58.089999999999996</v>
      </c>
      <c r="I3527" s="1">
        <v>34.42</v>
      </c>
      <c r="J3527" s="1">
        <v>15.91</v>
      </c>
      <c r="K3527" s="1">
        <v>7.76</v>
      </c>
      <c r="L3527" s="1">
        <f t="shared" si="217"/>
        <v>58.089999999999996</v>
      </c>
      <c r="N3527" s="28" t="s">
        <v>37</v>
      </c>
      <c r="O3527" s="1" t="s">
        <v>32</v>
      </c>
      <c r="P3527" s="1" t="s">
        <v>30</v>
      </c>
      <c r="Q3527" s="1" t="s">
        <v>32</v>
      </c>
      <c r="R3527" s="1" t="s">
        <v>31</v>
      </c>
      <c r="S3527" s="1" t="s">
        <v>30</v>
      </c>
      <c r="U3527" s="27">
        <f t="shared" si="218"/>
        <v>1531.8333</v>
      </c>
      <c r="V3527" s="27">
        <f t="shared" si="219"/>
        <v>1531.8333</v>
      </c>
    </row>
    <row r="3528" spans="1:22" x14ac:dyDescent="0.25">
      <c r="A3528" s="33">
        <v>44156</v>
      </c>
      <c r="C3528" s="1" t="str">
        <f>VLOOKUP(A3528,'[1]2013 Status'!$A$11:$C$9879,3,FALSE)</f>
        <v>A</v>
      </c>
      <c r="D3528" s="1">
        <v>37.42</v>
      </c>
      <c r="E3528" s="1">
        <v>17.29</v>
      </c>
      <c r="F3528" s="1">
        <v>9.6</v>
      </c>
      <c r="G3528" s="1">
        <f t="shared" si="216"/>
        <v>64.31</v>
      </c>
      <c r="I3528" s="1">
        <v>37.42</v>
      </c>
      <c r="J3528" s="1">
        <v>17.29</v>
      </c>
      <c r="K3528" s="1">
        <v>9.6</v>
      </c>
      <c r="L3528" s="1">
        <f t="shared" si="217"/>
        <v>64.31</v>
      </c>
      <c r="N3528" s="28" t="s">
        <v>37</v>
      </c>
      <c r="O3528" s="1" t="s">
        <v>32</v>
      </c>
      <c r="P3528" s="1" t="s">
        <v>30</v>
      </c>
      <c r="Q3528" s="1" t="s">
        <v>32</v>
      </c>
      <c r="R3528" s="1" t="s">
        <v>31</v>
      </c>
      <c r="S3528" s="1" t="s">
        <v>30</v>
      </c>
      <c r="U3528" s="27">
        <f t="shared" si="218"/>
        <v>1695.8547000000001</v>
      </c>
      <c r="V3528" s="27">
        <f t="shared" si="219"/>
        <v>1695.8547000000001</v>
      </c>
    </row>
    <row r="3529" spans="1:22" x14ac:dyDescent="0.25">
      <c r="A3529" s="33">
        <v>44157</v>
      </c>
      <c r="C3529" s="1" t="str">
        <f>VLOOKUP(A3529,'[1]2013 Status'!$A$11:$C$9879,3,FALSE)</f>
        <v>A</v>
      </c>
      <c r="D3529" s="1">
        <v>35.700000000000003</v>
      </c>
      <c r="E3529" s="1">
        <v>16.07</v>
      </c>
      <c r="F3529" s="1">
        <v>9.16</v>
      </c>
      <c r="G3529" s="1">
        <f t="shared" si="216"/>
        <v>60.930000000000007</v>
      </c>
      <c r="I3529" s="1">
        <v>35.700000000000003</v>
      </c>
      <c r="J3529" s="1">
        <v>16.07</v>
      </c>
      <c r="K3529" s="1">
        <v>9.16</v>
      </c>
      <c r="L3529" s="1">
        <f t="shared" si="217"/>
        <v>60.930000000000007</v>
      </c>
      <c r="N3529" s="28" t="s">
        <v>37</v>
      </c>
      <c r="O3529" s="1" t="s">
        <v>32</v>
      </c>
      <c r="P3529" s="1" t="s">
        <v>30</v>
      </c>
      <c r="Q3529" s="1" t="s">
        <v>32</v>
      </c>
      <c r="R3529" s="1" t="s">
        <v>31</v>
      </c>
      <c r="S3529" s="1" t="s">
        <v>30</v>
      </c>
      <c r="U3529" s="27">
        <f t="shared" si="218"/>
        <v>1606.7241000000001</v>
      </c>
      <c r="V3529" s="27">
        <f t="shared" si="219"/>
        <v>1606.7241000000001</v>
      </c>
    </row>
    <row r="3530" spans="1:22" x14ac:dyDescent="0.25">
      <c r="A3530" s="33">
        <v>44158</v>
      </c>
      <c r="C3530" s="1" t="str">
        <f>VLOOKUP(A3530,'[1]2013 Status'!$A$11:$C$9879,3,FALSE)</f>
        <v>A</v>
      </c>
      <c r="D3530" s="1">
        <v>36.700000000000003</v>
      </c>
      <c r="E3530" s="1">
        <v>16.66</v>
      </c>
      <c r="F3530" s="1">
        <v>9.41</v>
      </c>
      <c r="G3530" s="1">
        <f t="shared" si="216"/>
        <v>62.769999999999996</v>
      </c>
      <c r="I3530" s="1">
        <v>36.700000000000003</v>
      </c>
      <c r="J3530" s="1">
        <v>16.66</v>
      </c>
      <c r="K3530" s="1">
        <v>9.41</v>
      </c>
      <c r="L3530" s="1">
        <f t="shared" si="217"/>
        <v>62.769999999999996</v>
      </c>
      <c r="N3530" s="28" t="s">
        <v>37</v>
      </c>
      <c r="O3530" s="1" t="s">
        <v>32</v>
      </c>
      <c r="P3530" s="1" t="s">
        <v>30</v>
      </c>
      <c r="Q3530" s="1" t="s">
        <v>32</v>
      </c>
      <c r="R3530" s="1" t="s">
        <v>31</v>
      </c>
      <c r="S3530" s="1" t="s">
        <v>30</v>
      </c>
      <c r="U3530" s="27">
        <f t="shared" si="218"/>
        <v>1655.2448999999999</v>
      </c>
      <c r="V3530" s="27">
        <f t="shared" si="219"/>
        <v>1655.2448999999999</v>
      </c>
    </row>
    <row r="3531" spans="1:22" x14ac:dyDescent="0.25">
      <c r="A3531" s="33">
        <v>44160</v>
      </c>
      <c r="C3531" s="1" t="str">
        <f>VLOOKUP(A3531,'[1]2013 Status'!$A$11:$C$9879,3,FALSE)</f>
        <v>A</v>
      </c>
      <c r="D3531" s="1">
        <v>20.89</v>
      </c>
      <c r="E3531" s="1">
        <v>8.73</v>
      </c>
      <c r="F3531" s="1">
        <v>5.1100000000000003</v>
      </c>
      <c r="G3531" s="1">
        <f t="shared" ref="G3531:G3594" si="220">D3531+E3531+F3531</f>
        <v>34.730000000000004</v>
      </c>
      <c r="I3531" s="1">
        <v>20.89</v>
      </c>
      <c r="J3531" s="1">
        <v>8.73</v>
      </c>
      <c r="K3531" s="1">
        <v>5.1100000000000003</v>
      </c>
      <c r="L3531" s="1">
        <f t="shared" ref="L3531:L3594" si="221">I3531+J3531+K3531</f>
        <v>34.730000000000004</v>
      </c>
      <c r="N3531" s="28" t="s">
        <v>37</v>
      </c>
      <c r="O3531" s="1" t="s">
        <v>32</v>
      </c>
      <c r="P3531" s="1" t="s">
        <v>30</v>
      </c>
      <c r="Q3531" s="1" t="s">
        <v>32</v>
      </c>
      <c r="R3531" s="1" t="s">
        <v>31</v>
      </c>
      <c r="S3531" s="1" t="s">
        <v>30</v>
      </c>
      <c r="U3531" s="27">
        <f t="shared" ref="U3531:U3594" si="222">G3531*$U$8</f>
        <v>915.83010000000013</v>
      </c>
      <c r="V3531" s="27">
        <f t="shared" ref="V3531:V3594" si="223">L3531*$U$8</f>
        <v>915.83010000000013</v>
      </c>
    </row>
    <row r="3532" spans="1:22" x14ac:dyDescent="0.25">
      <c r="A3532" s="33">
        <v>44180</v>
      </c>
      <c r="C3532" s="1" t="str">
        <f>VLOOKUP(A3532,'[1]2013 Status'!$A$11:$C$9879,3,FALSE)</f>
        <v>A</v>
      </c>
      <c r="D3532" s="1">
        <v>15.27</v>
      </c>
      <c r="E3532" s="1">
        <v>6.57</v>
      </c>
      <c r="F3532" s="1">
        <v>3.81</v>
      </c>
      <c r="G3532" s="1">
        <f t="shared" si="220"/>
        <v>25.65</v>
      </c>
      <c r="I3532" s="1">
        <v>15.27</v>
      </c>
      <c r="J3532" s="1">
        <v>6.57</v>
      </c>
      <c r="K3532" s="1">
        <v>3.81</v>
      </c>
      <c r="L3532" s="1">
        <f t="shared" si="221"/>
        <v>25.65</v>
      </c>
      <c r="N3532" s="28" t="s">
        <v>37</v>
      </c>
      <c r="O3532" s="1" t="s">
        <v>32</v>
      </c>
      <c r="P3532" s="1" t="s">
        <v>30</v>
      </c>
      <c r="Q3532" s="1" t="s">
        <v>32</v>
      </c>
      <c r="R3532" s="1" t="s">
        <v>31</v>
      </c>
      <c r="S3532" s="1" t="s">
        <v>30</v>
      </c>
      <c r="U3532" s="27">
        <f t="shared" si="222"/>
        <v>676.39049999999997</v>
      </c>
      <c r="V3532" s="27">
        <f t="shared" si="223"/>
        <v>676.39049999999997</v>
      </c>
    </row>
    <row r="3533" spans="1:22" x14ac:dyDescent="0.25">
      <c r="A3533" s="33">
        <v>44186</v>
      </c>
      <c r="C3533" s="1" t="str">
        <f>VLOOKUP(A3533,'[1]2013 Status'!$A$11:$C$9879,3,FALSE)</f>
        <v>A</v>
      </c>
      <c r="D3533" s="1">
        <v>10.38</v>
      </c>
      <c r="E3533" s="1">
        <v>5.05</v>
      </c>
      <c r="F3533" s="1">
        <v>2.66</v>
      </c>
      <c r="G3533" s="1">
        <f t="shared" si="220"/>
        <v>18.09</v>
      </c>
      <c r="I3533" s="1">
        <v>10.38</v>
      </c>
      <c r="J3533" s="1">
        <v>5.05</v>
      </c>
      <c r="K3533" s="1">
        <v>2.66</v>
      </c>
      <c r="L3533" s="1">
        <f t="shared" si="221"/>
        <v>18.09</v>
      </c>
      <c r="N3533" s="28" t="s">
        <v>37</v>
      </c>
      <c r="O3533" s="1" t="s">
        <v>32</v>
      </c>
      <c r="P3533" s="1" t="s">
        <v>30</v>
      </c>
      <c r="Q3533" s="1" t="s">
        <v>32</v>
      </c>
      <c r="R3533" s="1" t="s">
        <v>31</v>
      </c>
      <c r="S3533" s="1" t="s">
        <v>30</v>
      </c>
      <c r="U3533" s="27">
        <f t="shared" si="222"/>
        <v>477.0333</v>
      </c>
      <c r="V3533" s="27">
        <f t="shared" si="223"/>
        <v>477.0333</v>
      </c>
    </row>
    <row r="3534" spans="1:22" x14ac:dyDescent="0.25">
      <c r="A3534" s="33">
        <v>44187</v>
      </c>
      <c r="C3534" s="1" t="str">
        <f>VLOOKUP(A3534,'[1]2013 Status'!$A$11:$C$9879,3,FALSE)</f>
        <v>A</v>
      </c>
      <c r="D3534" s="1">
        <v>17.399999999999999</v>
      </c>
      <c r="E3534" s="1">
        <v>9.32</v>
      </c>
      <c r="F3534" s="1">
        <v>3.98</v>
      </c>
      <c r="G3534" s="1">
        <f t="shared" si="220"/>
        <v>30.7</v>
      </c>
      <c r="I3534" s="1">
        <v>17.399999999999999</v>
      </c>
      <c r="J3534" s="1">
        <v>9.32</v>
      </c>
      <c r="K3534" s="1">
        <v>3.98</v>
      </c>
      <c r="L3534" s="1">
        <f t="shared" si="221"/>
        <v>30.7</v>
      </c>
      <c r="N3534" s="28" t="s">
        <v>37</v>
      </c>
      <c r="O3534" s="1" t="s">
        <v>32</v>
      </c>
      <c r="P3534" s="1" t="s">
        <v>30</v>
      </c>
      <c r="Q3534" s="1" t="s">
        <v>32</v>
      </c>
      <c r="R3534" s="1" t="s">
        <v>31</v>
      </c>
      <c r="S3534" s="1" t="s">
        <v>30</v>
      </c>
      <c r="U3534" s="27">
        <f t="shared" si="222"/>
        <v>809.55899999999997</v>
      </c>
      <c r="V3534" s="27">
        <f t="shared" si="223"/>
        <v>809.55899999999997</v>
      </c>
    </row>
    <row r="3535" spans="1:22" x14ac:dyDescent="0.25">
      <c r="A3535" s="33">
        <v>44188</v>
      </c>
      <c r="C3535" s="1" t="str">
        <f>VLOOKUP(A3535,'[1]2013 Status'!$A$11:$C$9879,3,FALSE)</f>
        <v>A</v>
      </c>
      <c r="D3535" s="1">
        <v>19.350000000000001</v>
      </c>
      <c r="E3535" s="1">
        <v>10.06</v>
      </c>
      <c r="F3535" s="1">
        <v>4.6100000000000003</v>
      </c>
      <c r="G3535" s="1">
        <f t="shared" si="220"/>
        <v>34.020000000000003</v>
      </c>
      <c r="I3535" s="1">
        <v>19.350000000000001</v>
      </c>
      <c r="J3535" s="1">
        <v>10.06</v>
      </c>
      <c r="K3535" s="1">
        <v>4.6100000000000003</v>
      </c>
      <c r="L3535" s="1">
        <f t="shared" si="221"/>
        <v>34.020000000000003</v>
      </c>
      <c r="N3535" s="28" t="s">
        <v>37</v>
      </c>
      <c r="O3535" s="1" t="s">
        <v>32</v>
      </c>
      <c r="P3535" s="1" t="s">
        <v>30</v>
      </c>
      <c r="Q3535" s="1" t="s">
        <v>32</v>
      </c>
      <c r="R3535" s="1" t="s">
        <v>31</v>
      </c>
      <c r="S3535" s="1" t="s">
        <v>30</v>
      </c>
      <c r="U3535" s="27">
        <f t="shared" si="222"/>
        <v>897.1074000000001</v>
      </c>
      <c r="V3535" s="27">
        <f t="shared" si="223"/>
        <v>897.1074000000001</v>
      </c>
    </row>
    <row r="3536" spans="1:22" x14ac:dyDescent="0.25">
      <c r="A3536" s="33">
        <v>44202</v>
      </c>
      <c r="C3536" s="1" t="str">
        <f>VLOOKUP(A3536,'[1]2013 Status'!$A$11:$C$9879,3,FALSE)</f>
        <v>A</v>
      </c>
      <c r="D3536" s="1">
        <v>23.39</v>
      </c>
      <c r="E3536" s="1">
        <v>9.6199999999999992</v>
      </c>
      <c r="F3536" s="1">
        <v>5.83</v>
      </c>
      <c r="G3536" s="1">
        <f t="shared" si="220"/>
        <v>38.839999999999996</v>
      </c>
      <c r="I3536" s="1">
        <v>23.39</v>
      </c>
      <c r="J3536" s="1">
        <v>9.6199999999999992</v>
      </c>
      <c r="K3536" s="1">
        <v>5.83</v>
      </c>
      <c r="L3536" s="1">
        <f t="shared" si="221"/>
        <v>38.839999999999996</v>
      </c>
      <c r="N3536" s="28" t="s">
        <v>37</v>
      </c>
      <c r="O3536" s="1" t="s">
        <v>32</v>
      </c>
      <c r="P3536" s="1" t="s">
        <v>30</v>
      </c>
      <c r="Q3536" s="1" t="s">
        <v>32</v>
      </c>
      <c r="R3536" s="1" t="s">
        <v>31</v>
      </c>
      <c r="S3536" s="1" t="s">
        <v>30</v>
      </c>
      <c r="U3536" s="27">
        <f t="shared" si="222"/>
        <v>1024.2107999999998</v>
      </c>
      <c r="V3536" s="27">
        <f t="shared" si="223"/>
        <v>1024.2107999999998</v>
      </c>
    </row>
    <row r="3537" spans="1:22" x14ac:dyDescent="0.25">
      <c r="A3537" s="33">
        <v>44203</v>
      </c>
      <c r="C3537" s="1" t="str">
        <f>VLOOKUP(A3537,'[1]2013 Status'!$A$11:$C$9879,3,FALSE)</f>
        <v>A</v>
      </c>
      <c r="D3537" s="1">
        <v>4.4400000000000004</v>
      </c>
      <c r="E3537" s="1">
        <v>1.32</v>
      </c>
      <c r="F3537" s="1">
        <v>1.1200000000000001</v>
      </c>
      <c r="G3537" s="1">
        <f t="shared" si="220"/>
        <v>6.8800000000000008</v>
      </c>
      <c r="I3537" s="1">
        <v>4.4400000000000004</v>
      </c>
      <c r="J3537" s="1">
        <v>1.32</v>
      </c>
      <c r="K3537" s="1">
        <v>1.1200000000000001</v>
      </c>
      <c r="L3537" s="1">
        <f t="shared" si="221"/>
        <v>6.8800000000000008</v>
      </c>
      <c r="N3537" s="28" t="s">
        <v>35</v>
      </c>
      <c r="O3537" s="1" t="s">
        <v>30</v>
      </c>
      <c r="P3537" s="1" t="s">
        <v>30</v>
      </c>
      <c r="Q3537" s="1" t="s">
        <v>32</v>
      </c>
      <c r="R3537" s="1" t="s">
        <v>31</v>
      </c>
      <c r="S3537" s="1" t="s">
        <v>30</v>
      </c>
      <c r="U3537" s="27">
        <f t="shared" si="222"/>
        <v>181.42560000000003</v>
      </c>
      <c r="V3537" s="27">
        <f t="shared" si="223"/>
        <v>181.42560000000003</v>
      </c>
    </row>
    <row r="3538" spans="1:22" x14ac:dyDescent="0.25">
      <c r="A3538" s="33">
        <v>44204</v>
      </c>
      <c r="C3538" s="1" t="str">
        <f>VLOOKUP(A3538,'[1]2013 Status'!$A$11:$C$9879,3,FALSE)</f>
        <v>A</v>
      </c>
      <c r="D3538" s="1">
        <v>26.42</v>
      </c>
      <c r="E3538" s="1">
        <v>10.54</v>
      </c>
      <c r="F3538" s="1">
        <v>6.28</v>
      </c>
      <c r="G3538" s="1">
        <f t="shared" si="220"/>
        <v>43.24</v>
      </c>
      <c r="I3538" s="1">
        <v>26.42</v>
      </c>
      <c r="J3538" s="1">
        <v>10.54</v>
      </c>
      <c r="K3538" s="1">
        <v>6.28</v>
      </c>
      <c r="L3538" s="1">
        <f t="shared" si="221"/>
        <v>43.24</v>
      </c>
      <c r="N3538" s="28" t="s">
        <v>37</v>
      </c>
      <c r="O3538" s="1" t="s">
        <v>32</v>
      </c>
      <c r="P3538" s="1" t="s">
        <v>30</v>
      </c>
      <c r="Q3538" s="1" t="s">
        <v>32</v>
      </c>
      <c r="R3538" s="1" t="s">
        <v>31</v>
      </c>
      <c r="S3538" s="1" t="s">
        <v>30</v>
      </c>
      <c r="U3538" s="27">
        <f t="shared" si="222"/>
        <v>1140.2388000000001</v>
      </c>
      <c r="V3538" s="27">
        <f t="shared" si="223"/>
        <v>1140.2388000000001</v>
      </c>
    </row>
    <row r="3539" spans="1:22" x14ac:dyDescent="0.25">
      <c r="A3539" s="33">
        <v>44205</v>
      </c>
      <c r="C3539" s="1" t="str">
        <f>VLOOKUP(A3539,'[1]2013 Status'!$A$11:$C$9879,3,FALSE)</f>
        <v>A</v>
      </c>
      <c r="D3539" s="1">
        <v>22.95</v>
      </c>
      <c r="E3539" s="1">
        <v>9.25</v>
      </c>
      <c r="F3539" s="1">
        <v>5.4</v>
      </c>
      <c r="G3539" s="1">
        <f t="shared" si="220"/>
        <v>37.6</v>
      </c>
      <c r="I3539" s="1">
        <v>22.95</v>
      </c>
      <c r="J3539" s="1">
        <v>9.25</v>
      </c>
      <c r="K3539" s="1">
        <v>5.4</v>
      </c>
      <c r="L3539" s="1">
        <f t="shared" si="221"/>
        <v>37.6</v>
      </c>
      <c r="N3539" s="28" t="s">
        <v>37</v>
      </c>
      <c r="O3539" s="1" t="s">
        <v>32</v>
      </c>
      <c r="P3539" s="1" t="s">
        <v>30</v>
      </c>
      <c r="Q3539" s="1" t="s">
        <v>32</v>
      </c>
      <c r="R3539" s="1" t="s">
        <v>31</v>
      </c>
      <c r="S3539" s="1" t="s">
        <v>30</v>
      </c>
      <c r="U3539" s="27">
        <f t="shared" si="222"/>
        <v>991.51200000000006</v>
      </c>
      <c r="V3539" s="27">
        <f t="shared" si="223"/>
        <v>991.51200000000006</v>
      </c>
    </row>
    <row r="3540" spans="1:22" x14ac:dyDescent="0.25">
      <c r="A3540" s="33">
        <v>44206</v>
      </c>
      <c r="C3540" s="1" t="str">
        <f>VLOOKUP(A3540,'[1]2013 Status'!$A$11:$C$9879,3,FALSE)</f>
        <v>A</v>
      </c>
      <c r="D3540" s="1">
        <v>29.79</v>
      </c>
      <c r="E3540" s="1">
        <v>12.23</v>
      </c>
      <c r="F3540" s="1">
        <v>7.28</v>
      </c>
      <c r="G3540" s="1">
        <f t="shared" si="220"/>
        <v>49.3</v>
      </c>
      <c r="I3540" s="1">
        <v>29.79</v>
      </c>
      <c r="J3540" s="1">
        <v>12.23</v>
      </c>
      <c r="K3540" s="1">
        <v>7.28</v>
      </c>
      <c r="L3540" s="1">
        <f t="shared" si="221"/>
        <v>49.3</v>
      </c>
      <c r="N3540" s="28" t="s">
        <v>37</v>
      </c>
      <c r="O3540" s="1" t="s">
        <v>32</v>
      </c>
      <c r="P3540" s="1" t="s">
        <v>30</v>
      </c>
      <c r="Q3540" s="1" t="s">
        <v>32</v>
      </c>
      <c r="R3540" s="1" t="s">
        <v>31</v>
      </c>
      <c r="S3540" s="1" t="s">
        <v>30</v>
      </c>
      <c r="U3540" s="27">
        <f t="shared" si="222"/>
        <v>1300.0409999999999</v>
      </c>
      <c r="V3540" s="27">
        <f t="shared" si="223"/>
        <v>1300.0409999999999</v>
      </c>
    </row>
    <row r="3541" spans="1:22" x14ac:dyDescent="0.25">
      <c r="A3541" s="33">
        <v>44207</v>
      </c>
      <c r="C3541" s="1" t="str">
        <f>VLOOKUP(A3541,'[1]2013 Status'!$A$11:$C$9879,3,FALSE)</f>
        <v>A</v>
      </c>
      <c r="D3541" s="1">
        <v>31.92</v>
      </c>
      <c r="E3541" s="1">
        <v>12.16</v>
      </c>
      <c r="F3541" s="1">
        <v>7.42</v>
      </c>
      <c r="G3541" s="1">
        <f t="shared" si="220"/>
        <v>51.5</v>
      </c>
      <c r="I3541" s="1">
        <v>31.92</v>
      </c>
      <c r="J3541" s="1">
        <v>12.16</v>
      </c>
      <c r="K3541" s="1">
        <v>7.42</v>
      </c>
      <c r="L3541" s="1">
        <f t="shared" si="221"/>
        <v>51.5</v>
      </c>
      <c r="N3541" s="28" t="s">
        <v>37</v>
      </c>
      <c r="O3541" s="1" t="s">
        <v>32</v>
      </c>
      <c r="P3541" s="1" t="s">
        <v>30</v>
      </c>
      <c r="Q3541" s="1" t="s">
        <v>32</v>
      </c>
      <c r="R3541" s="1" t="s">
        <v>31</v>
      </c>
      <c r="S3541" s="1" t="s">
        <v>30</v>
      </c>
      <c r="U3541" s="27">
        <f t="shared" si="222"/>
        <v>1358.0550000000001</v>
      </c>
      <c r="V3541" s="27">
        <f t="shared" si="223"/>
        <v>1358.0550000000001</v>
      </c>
    </row>
    <row r="3542" spans="1:22" x14ac:dyDescent="0.25">
      <c r="A3542" s="33">
        <v>44208</v>
      </c>
      <c r="C3542" s="1" t="str">
        <f>VLOOKUP(A3542,'[1]2013 Status'!$A$11:$C$9879,3,FALSE)</f>
        <v>A</v>
      </c>
      <c r="D3542" s="1">
        <v>33.99</v>
      </c>
      <c r="E3542" s="1">
        <v>14.12</v>
      </c>
      <c r="F3542" s="1">
        <v>7.69</v>
      </c>
      <c r="G3542" s="1">
        <f t="shared" si="220"/>
        <v>55.8</v>
      </c>
      <c r="I3542" s="1">
        <v>33.99</v>
      </c>
      <c r="J3542" s="1">
        <v>14.12</v>
      </c>
      <c r="K3542" s="1">
        <v>7.69</v>
      </c>
      <c r="L3542" s="1">
        <f t="shared" si="221"/>
        <v>55.8</v>
      </c>
      <c r="N3542" s="28" t="s">
        <v>37</v>
      </c>
      <c r="O3542" s="1" t="s">
        <v>32</v>
      </c>
      <c r="P3542" s="1" t="s">
        <v>30</v>
      </c>
      <c r="Q3542" s="1" t="s">
        <v>32</v>
      </c>
      <c r="R3542" s="1" t="s">
        <v>31</v>
      </c>
      <c r="S3542" s="1" t="s">
        <v>30</v>
      </c>
      <c r="U3542" s="27">
        <f t="shared" si="222"/>
        <v>1471.4459999999999</v>
      </c>
      <c r="V3542" s="27">
        <f t="shared" si="223"/>
        <v>1471.4459999999999</v>
      </c>
    </row>
    <row r="3543" spans="1:22" x14ac:dyDescent="0.25">
      <c r="A3543" s="33">
        <v>44210</v>
      </c>
      <c r="C3543" s="1" t="str">
        <f>VLOOKUP(A3543,'[1]2013 Status'!$A$11:$C$9879,3,FALSE)</f>
        <v>A</v>
      </c>
      <c r="D3543" s="1">
        <v>30.09</v>
      </c>
      <c r="E3543" s="1">
        <v>13.31</v>
      </c>
      <c r="F3543" s="1">
        <v>6.98</v>
      </c>
      <c r="G3543" s="1">
        <f t="shared" si="220"/>
        <v>50.379999999999995</v>
      </c>
      <c r="I3543" s="1">
        <v>30.09</v>
      </c>
      <c r="J3543" s="1">
        <v>13.31</v>
      </c>
      <c r="K3543" s="1">
        <v>6.98</v>
      </c>
      <c r="L3543" s="1">
        <f t="shared" si="221"/>
        <v>50.379999999999995</v>
      </c>
      <c r="N3543" s="28" t="s">
        <v>37</v>
      </c>
      <c r="O3543" s="1" t="s">
        <v>32</v>
      </c>
      <c r="P3543" s="1" t="s">
        <v>30</v>
      </c>
      <c r="Q3543" s="1" t="s">
        <v>32</v>
      </c>
      <c r="R3543" s="1" t="s">
        <v>31</v>
      </c>
      <c r="S3543" s="1" t="s">
        <v>30</v>
      </c>
      <c r="U3543" s="27">
        <f t="shared" si="222"/>
        <v>1328.5205999999998</v>
      </c>
      <c r="V3543" s="27">
        <f t="shared" si="223"/>
        <v>1328.5205999999998</v>
      </c>
    </row>
    <row r="3544" spans="1:22" x14ac:dyDescent="0.25">
      <c r="A3544" s="33">
        <v>44211</v>
      </c>
      <c r="C3544" s="1" t="str">
        <f>VLOOKUP(A3544,'[1]2013 Status'!$A$11:$C$9879,3,FALSE)</f>
        <v>A</v>
      </c>
      <c r="D3544" s="1">
        <v>37.08</v>
      </c>
      <c r="E3544" s="1">
        <v>16.37</v>
      </c>
      <c r="F3544" s="1">
        <v>9.51</v>
      </c>
      <c r="G3544" s="1">
        <f t="shared" si="220"/>
        <v>62.96</v>
      </c>
      <c r="I3544" s="1">
        <v>37.08</v>
      </c>
      <c r="J3544" s="1">
        <v>16.37</v>
      </c>
      <c r="K3544" s="1">
        <v>9.51</v>
      </c>
      <c r="L3544" s="1">
        <f t="shared" si="221"/>
        <v>62.96</v>
      </c>
      <c r="N3544" s="28" t="s">
        <v>37</v>
      </c>
      <c r="O3544" s="1" t="s">
        <v>32</v>
      </c>
      <c r="P3544" s="1" t="s">
        <v>30</v>
      </c>
      <c r="Q3544" s="1" t="s">
        <v>32</v>
      </c>
      <c r="R3544" s="1" t="s">
        <v>31</v>
      </c>
      <c r="S3544" s="1" t="s">
        <v>30</v>
      </c>
      <c r="U3544" s="27">
        <f t="shared" si="222"/>
        <v>1660.2552000000001</v>
      </c>
      <c r="V3544" s="27">
        <f t="shared" si="223"/>
        <v>1660.2552000000001</v>
      </c>
    </row>
    <row r="3545" spans="1:22" x14ac:dyDescent="0.25">
      <c r="A3545" s="33">
        <v>44212</v>
      </c>
      <c r="C3545" s="1" t="str">
        <f>VLOOKUP(A3545,'[1]2013 Status'!$A$11:$C$9879,3,FALSE)</f>
        <v>A</v>
      </c>
      <c r="D3545" s="1">
        <v>34.58</v>
      </c>
      <c r="E3545" s="1">
        <v>15.63</v>
      </c>
      <c r="F3545" s="1">
        <v>7.65</v>
      </c>
      <c r="G3545" s="1">
        <f t="shared" si="220"/>
        <v>57.86</v>
      </c>
      <c r="I3545" s="1">
        <v>34.58</v>
      </c>
      <c r="J3545" s="1">
        <v>15.63</v>
      </c>
      <c r="K3545" s="1">
        <v>7.65</v>
      </c>
      <c r="L3545" s="1">
        <f t="shared" si="221"/>
        <v>57.86</v>
      </c>
      <c r="N3545" s="28" t="s">
        <v>37</v>
      </c>
      <c r="O3545" s="1" t="s">
        <v>32</v>
      </c>
      <c r="P3545" s="1" t="s">
        <v>30</v>
      </c>
      <c r="Q3545" s="1" t="s">
        <v>32</v>
      </c>
      <c r="R3545" s="1" t="s">
        <v>31</v>
      </c>
      <c r="S3545" s="1" t="s">
        <v>30</v>
      </c>
      <c r="U3545" s="27">
        <f t="shared" si="222"/>
        <v>1525.7682</v>
      </c>
      <c r="V3545" s="27">
        <f t="shared" si="223"/>
        <v>1525.7682</v>
      </c>
    </row>
    <row r="3546" spans="1:22" x14ac:dyDescent="0.25">
      <c r="A3546" s="33">
        <v>44213</v>
      </c>
      <c r="C3546" s="1" t="str">
        <f>VLOOKUP(A3546,'[1]2013 Status'!$A$11:$C$9879,3,FALSE)</f>
        <v>A</v>
      </c>
      <c r="D3546" s="1">
        <v>3.5</v>
      </c>
      <c r="E3546" s="1">
        <v>1.06</v>
      </c>
      <c r="F3546" s="1">
        <v>0.8</v>
      </c>
      <c r="G3546" s="1">
        <f t="shared" si="220"/>
        <v>5.36</v>
      </c>
      <c r="I3546" s="1">
        <v>3.5</v>
      </c>
      <c r="J3546" s="1">
        <v>1.06</v>
      </c>
      <c r="K3546" s="1">
        <v>0.8</v>
      </c>
      <c r="L3546" s="1">
        <f t="shared" si="221"/>
        <v>5.36</v>
      </c>
      <c r="N3546" s="28" t="s">
        <v>35</v>
      </c>
      <c r="O3546" s="1" t="s">
        <v>30</v>
      </c>
      <c r="P3546" s="1" t="s">
        <v>30</v>
      </c>
      <c r="Q3546" s="1" t="s">
        <v>32</v>
      </c>
      <c r="R3546" s="1" t="s">
        <v>31</v>
      </c>
      <c r="S3546" s="1" t="s">
        <v>30</v>
      </c>
      <c r="U3546" s="27">
        <f t="shared" si="222"/>
        <v>141.34320000000002</v>
      </c>
      <c r="V3546" s="27">
        <f t="shared" si="223"/>
        <v>141.34320000000002</v>
      </c>
    </row>
    <row r="3547" spans="1:22" x14ac:dyDescent="0.25">
      <c r="A3547" s="33">
        <v>44227</v>
      </c>
      <c r="C3547" s="1" t="str">
        <f>VLOOKUP(A3547,'[1]2013 Status'!$A$11:$C$9879,3,FALSE)</f>
        <v>A</v>
      </c>
      <c r="D3547" s="1">
        <v>28.62</v>
      </c>
      <c r="E3547" s="1">
        <v>11.27</v>
      </c>
      <c r="F3547" s="1">
        <v>7.01</v>
      </c>
      <c r="G3547" s="1">
        <f t="shared" si="220"/>
        <v>46.9</v>
      </c>
      <c r="I3547" s="1">
        <v>28.62</v>
      </c>
      <c r="J3547" s="1">
        <v>11.27</v>
      </c>
      <c r="K3547" s="1">
        <v>7.01</v>
      </c>
      <c r="L3547" s="1">
        <f t="shared" si="221"/>
        <v>46.9</v>
      </c>
      <c r="N3547" s="28" t="s">
        <v>37</v>
      </c>
      <c r="O3547" s="1" t="s">
        <v>32</v>
      </c>
      <c r="P3547" s="1" t="s">
        <v>30</v>
      </c>
      <c r="Q3547" s="1" t="s">
        <v>32</v>
      </c>
      <c r="R3547" s="1" t="s">
        <v>31</v>
      </c>
      <c r="S3547" s="1" t="s">
        <v>30</v>
      </c>
      <c r="U3547" s="27">
        <f t="shared" si="222"/>
        <v>1236.7529999999999</v>
      </c>
      <c r="V3547" s="27">
        <f t="shared" si="223"/>
        <v>1236.7529999999999</v>
      </c>
    </row>
    <row r="3548" spans="1:22" x14ac:dyDescent="0.25">
      <c r="A3548" s="33">
        <v>44238</v>
      </c>
      <c r="C3548" s="1" t="str">
        <f>VLOOKUP(A3548,'[1]2013 Status'!$A$11:$C$9879,3,FALSE)</f>
        <v>C</v>
      </c>
      <c r="D3548" s="1">
        <v>0</v>
      </c>
      <c r="E3548" s="1">
        <v>0</v>
      </c>
      <c r="F3548" s="1">
        <v>0</v>
      </c>
      <c r="G3548" s="1">
        <f t="shared" si="220"/>
        <v>0</v>
      </c>
      <c r="I3548" s="1">
        <v>0</v>
      </c>
      <c r="J3548" s="1">
        <v>0</v>
      </c>
      <c r="K3548" s="1">
        <v>0</v>
      </c>
      <c r="L3548" s="1">
        <f t="shared" si="221"/>
        <v>0</v>
      </c>
      <c r="N3548" s="28" t="s">
        <v>38</v>
      </c>
      <c r="O3548" s="1" t="s">
        <v>32</v>
      </c>
      <c r="P3548" s="1" t="s">
        <v>32</v>
      </c>
      <c r="Q3548" s="1" t="s">
        <v>32</v>
      </c>
      <c r="R3548" s="1" t="s">
        <v>31</v>
      </c>
      <c r="S3548" s="1" t="s">
        <v>31</v>
      </c>
      <c r="U3548" s="27">
        <f t="shared" si="222"/>
        <v>0</v>
      </c>
      <c r="V3548" s="27">
        <f t="shared" si="223"/>
        <v>0</v>
      </c>
    </row>
    <row r="3549" spans="1:22" x14ac:dyDescent="0.25">
      <c r="A3549" s="33">
        <v>44300</v>
      </c>
      <c r="C3549" s="1" t="str">
        <f>VLOOKUP(A3549,'[1]2013 Status'!$A$11:$C$9879,3,FALSE)</f>
        <v>A</v>
      </c>
      <c r="D3549" s="1">
        <v>13.75</v>
      </c>
      <c r="E3549" s="1">
        <v>6.22</v>
      </c>
      <c r="F3549" s="1">
        <v>3.49</v>
      </c>
      <c r="G3549" s="1">
        <f t="shared" si="220"/>
        <v>23.46</v>
      </c>
      <c r="I3549" s="1">
        <v>13.75</v>
      </c>
      <c r="J3549" s="1">
        <v>6.22</v>
      </c>
      <c r="K3549" s="1">
        <v>3.49</v>
      </c>
      <c r="L3549" s="1">
        <f t="shared" si="221"/>
        <v>23.46</v>
      </c>
      <c r="N3549" s="28" t="s">
        <v>37</v>
      </c>
      <c r="O3549" s="1" t="s">
        <v>32</v>
      </c>
      <c r="P3549" s="1" t="s">
        <v>30</v>
      </c>
      <c r="Q3549" s="1" t="s">
        <v>32</v>
      </c>
      <c r="R3549" s="1" t="s">
        <v>31</v>
      </c>
      <c r="S3549" s="1" t="s">
        <v>30</v>
      </c>
      <c r="U3549" s="27">
        <f t="shared" si="222"/>
        <v>618.64020000000005</v>
      </c>
      <c r="V3549" s="27">
        <f t="shared" si="223"/>
        <v>618.64020000000005</v>
      </c>
    </row>
    <row r="3550" spans="1:22" x14ac:dyDescent="0.25">
      <c r="A3550" s="33">
        <v>44310</v>
      </c>
      <c r="C3550" s="1" t="str">
        <f>VLOOKUP(A3550,'[1]2013 Status'!$A$11:$C$9879,3,FALSE)</f>
        <v>A</v>
      </c>
      <c r="D3550" s="1">
        <v>17.59</v>
      </c>
      <c r="E3550" s="1">
        <v>7.47</v>
      </c>
      <c r="F3550" s="1">
        <v>4.16</v>
      </c>
      <c r="G3550" s="1">
        <f t="shared" si="220"/>
        <v>29.22</v>
      </c>
      <c r="I3550" s="1">
        <v>17.59</v>
      </c>
      <c r="J3550" s="1">
        <v>7.47</v>
      </c>
      <c r="K3550" s="1">
        <v>4.16</v>
      </c>
      <c r="L3550" s="1">
        <f t="shared" si="221"/>
        <v>29.22</v>
      </c>
      <c r="N3550" s="28" t="s">
        <v>37</v>
      </c>
      <c r="O3550" s="1" t="s">
        <v>32</v>
      </c>
      <c r="P3550" s="1" t="s">
        <v>30</v>
      </c>
      <c r="Q3550" s="1" t="s">
        <v>32</v>
      </c>
      <c r="R3550" s="1" t="s">
        <v>31</v>
      </c>
      <c r="S3550" s="1" t="s">
        <v>30</v>
      </c>
      <c r="U3550" s="27">
        <f t="shared" si="222"/>
        <v>770.53139999999996</v>
      </c>
      <c r="V3550" s="27">
        <f t="shared" si="223"/>
        <v>770.53139999999996</v>
      </c>
    </row>
    <row r="3551" spans="1:22" x14ac:dyDescent="0.25">
      <c r="A3551" s="33">
        <v>44312</v>
      </c>
      <c r="C3551" s="1" t="str">
        <f>VLOOKUP(A3551,'[1]2013 Status'!$A$11:$C$9879,3,FALSE)</f>
        <v>A</v>
      </c>
      <c r="D3551" s="1">
        <v>9.43</v>
      </c>
      <c r="E3551" s="1">
        <v>4.8</v>
      </c>
      <c r="F3551" s="1">
        <v>2.06</v>
      </c>
      <c r="G3551" s="1">
        <f t="shared" si="220"/>
        <v>16.29</v>
      </c>
      <c r="I3551" s="1">
        <v>9.43</v>
      </c>
      <c r="J3551" s="1">
        <v>4.8</v>
      </c>
      <c r="K3551" s="1">
        <v>2.06</v>
      </c>
      <c r="L3551" s="1">
        <f t="shared" si="221"/>
        <v>16.29</v>
      </c>
      <c r="N3551" s="28" t="s">
        <v>37</v>
      </c>
      <c r="O3551" s="1" t="s">
        <v>32</v>
      </c>
      <c r="P3551" s="1" t="s">
        <v>30</v>
      </c>
      <c r="Q3551" s="1" t="s">
        <v>31</v>
      </c>
      <c r="R3551" s="1" t="s">
        <v>30</v>
      </c>
      <c r="S3551" s="1" t="s">
        <v>30</v>
      </c>
      <c r="U3551" s="27">
        <f t="shared" si="222"/>
        <v>429.56729999999999</v>
      </c>
      <c r="V3551" s="27">
        <f t="shared" si="223"/>
        <v>429.56729999999999</v>
      </c>
    </row>
    <row r="3552" spans="1:22" x14ac:dyDescent="0.25">
      <c r="A3552" s="33">
        <v>44314</v>
      </c>
      <c r="C3552" s="1" t="str">
        <f>VLOOKUP(A3552,'[1]2013 Status'!$A$11:$C$9879,3,FALSE)</f>
        <v>A</v>
      </c>
      <c r="D3552" s="1">
        <v>16.739999999999998</v>
      </c>
      <c r="E3552" s="1">
        <v>7.55</v>
      </c>
      <c r="F3552" s="1">
        <v>3.79</v>
      </c>
      <c r="G3552" s="1">
        <f t="shared" si="220"/>
        <v>28.08</v>
      </c>
      <c r="I3552" s="1">
        <v>16.739999999999998</v>
      </c>
      <c r="J3552" s="1">
        <v>7.55</v>
      </c>
      <c r="K3552" s="1">
        <v>3.79</v>
      </c>
      <c r="L3552" s="1">
        <f t="shared" si="221"/>
        <v>28.08</v>
      </c>
      <c r="N3552" s="28" t="s">
        <v>37</v>
      </c>
      <c r="O3552" s="1" t="s">
        <v>32</v>
      </c>
      <c r="P3552" s="1" t="s">
        <v>30</v>
      </c>
      <c r="Q3552" s="1" t="s">
        <v>32</v>
      </c>
      <c r="R3552" s="1" t="s">
        <v>31</v>
      </c>
      <c r="S3552" s="1" t="s">
        <v>30</v>
      </c>
      <c r="U3552" s="27">
        <f t="shared" si="222"/>
        <v>740.46960000000001</v>
      </c>
      <c r="V3552" s="27">
        <f t="shared" si="223"/>
        <v>740.46960000000001</v>
      </c>
    </row>
    <row r="3553" spans="1:22" x14ac:dyDescent="0.25">
      <c r="A3553" s="33">
        <v>44316</v>
      </c>
      <c r="C3553" s="1" t="str">
        <f>VLOOKUP(A3553,'[1]2013 Status'!$A$11:$C$9879,3,FALSE)</f>
        <v>A</v>
      </c>
      <c r="D3553" s="1">
        <v>23.59</v>
      </c>
      <c r="E3553" s="1">
        <v>9.83</v>
      </c>
      <c r="F3553" s="1">
        <v>6.05</v>
      </c>
      <c r="G3553" s="1">
        <f t="shared" si="220"/>
        <v>39.47</v>
      </c>
      <c r="I3553" s="1">
        <v>23.59</v>
      </c>
      <c r="J3553" s="1">
        <v>9.83</v>
      </c>
      <c r="K3553" s="1">
        <v>6.05</v>
      </c>
      <c r="L3553" s="1">
        <f t="shared" si="221"/>
        <v>39.47</v>
      </c>
      <c r="N3553" s="28" t="s">
        <v>37</v>
      </c>
      <c r="O3553" s="1" t="s">
        <v>32</v>
      </c>
      <c r="P3553" s="1" t="s">
        <v>30</v>
      </c>
      <c r="Q3553" s="1" t="s">
        <v>32</v>
      </c>
      <c r="R3553" s="1" t="s">
        <v>31</v>
      </c>
      <c r="S3553" s="1" t="s">
        <v>30</v>
      </c>
      <c r="U3553" s="27">
        <f t="shared" si="222"/>
        <v>1040.8239000000001</v>
      </c>
      <c r="V3553" s="27">
        <f t="shared" si="223"/>
        <v>1040.8239000000001</v>
      </c>
    </row>
    <row r="3554" spans="1:22" x14ac:dyDescent="0.25">
      <c r="A3554" s="33">
        <v>44320</v>
      </c>
      <c r="C3554" s="1" t="str">
        <f>VLOOKUP(A3554,'[1]2013 Status'!$A$11:$C$9879,3,FALSE)</f>
        <v>A</v>
      </c>
      <c r="D3554" s="1">
        <v>19.91</v>
      </c>
      <c r="E3554" s="1">
        <v>8.7899999999999991</v>
      </c>
      <c r="F3554" s="1">
        <v>4.8899999999999997</v>
      </c>
      <c r="G3554" s="1">
        <f t="shared" si="220"/>
        <v>33.589999999999996</v>
      </c>
      <c r="I3554" s="1">
        <v>19.91</v>
      </c>
      <c r="J3554" s="1">
        <v>8.7899999999999991</v>
      </c>
      <c r="K3554" s="1">
        <v>4.8899999999999997</v>
      </c>
      <c r="L3554" s="1">
        <f t="shared" si="221"/>
        <v>33.589999999999996</v>
      </c>
      <c r="N3554" s="28" t="s">
        <v>37</v>
      </c>
      <c r="O3554" s="1" t="s">
        <v>32</v>
      </c>
      <c r="P3554" s="1" t="s">
        <v>30</v>
      </c>
      <c r="Q3554" s="1" t="s">
        <v>32</v>
      </c>
      <c r="R3554" s="1" t="s">
        <v>31</v>
      </c>
      <c r="S3554" s="1" t="s">
        <v>30</v>
      </c>
      <c r="U3554" s="27">
        <f t="shared" si="222"/>
        <v>885.76829999999995</v>
      </c>
      <c r="V3554" s="27">
        <f t="shared" si="223"/>
        <v>885.76829999999995</v>
      </c>
    </row>
    <row r="3555" spans="1:22" x14ac:dyDescent="0.25">
      <c r="A3555" s="33">
        <v>44322</v>
      </c>
      <c r="C3555" s="1" t="str">
        <f>VLOOKUP(A3555,'[1]2013 Status'!$A$11:$C$9879,3,FALSE)</f>
        <v>A</v>
      </c>
      <c r="D3555" s="1">
        <v>13.32</v>
      </c>
      <c r="E3555" s="1">
        <v>10.33</v>
      </c>
      <c r="F3555" s="1">
        <v>3.42</v>
      </c>
      <c r="G3555" s="1">
        <f t="shared" si="220"/>
        <v>27.07</v>
      </c>
      <c r="I3555" s="1">
        <v>13.32</v>
      </c>
      <c r="J3555" s="1">
        <v>10.33</v>
      </c>
      <c r="K3555" s="1">
        <v>3.42</v>
      </c>
      <c r="L3555" s="1">
        <f t="shared" si="221"/>
        <v>27.07</v>
      </c>
      <c r="N3555" s="28" t="s">
        <v>37</v>
      </c>
      <c r="O3555" s="1" t="s">
        <v>32</v>
      </c>
      <c r="P3555" s="1" t="s">
        <v>30</v>
      </c>
      <c r="Q3555" s="1" t="s">
        <v>32</v>
      </c>
      <c r="R3555" s="1" t="s">
        <v>31</v>
      </c>
      <c r="S3555" s="1" t="s">
        <v>30</v>
      </c>
      <c r="U3555" s="27">
        <f t="shared" si="222"/>
        <v>713.83590000000004</v>
      </c>
      <c r="V3555" s="27">
        <f t="shared" si="223"/>
        <v>713.83590000000004</v>
      </c>
    </row>
    <row r="3556" spans="1:22" x14ac:dyDescent="0.25">
      <c r="A3556" s="33">
        <v>44340</v>
      </c>
      <c r="C3556" s="1" t="str">
        <f>VLOOKUP(A3556,'[1]2013 Status'!$A$11:$C$9879,3,FALSE)</f>
        <v>A</v>
      </c>
      <c r="D3556" s="1">
        <v>9.2799999999999994</v>
      </c>
      <c r="E3556" s="1">
        <v>5.62</v>
      </c>
      <c r="F3556" s="1">
        <v>2.2599999999999998</v>
      </c>
      <c r="G3556" s="1">
        <f t="shared" si="220"/>
        <v>17.159999999999997</v>
      </c>
      <c r="I3556" s="1">
        <v>9.2799999999999994</v>
      </c>
      <c r="J3556" s="1">
        <v>5.62</v>
      </c>
      <c r="K3556" s="1">
        <v>2.2599999999999998</v>
      </c>
      <c r="L3556" s="1">
        <f t="shared" si="221"/>
        <v>17.159999999999997</v>
      </c>
      <c r="N3556" s="28" t="s">
        <v>37</v>
      </c>
      <c r="O3556" s="1" t="s">
        <v>32</v>
      </c>
      <c r="P3556" s="1" t="s">
        <v>30</v>
      </c>
      <c r="Q3556" s="1" t="s">
        <v>30</v>
      </c>
      <c r="R3556" s="1" t="s">
        <v>31</v>
      </c>
      <c r="S3556" s="1" t="s">
        <v>30</v>
      </c>
      <c r="U3556" s="27">
        <f t="shared" si="222"/>
        <v>452.50919999999991</v>
      </c>
      <c r="V3556" s="27">
        <f t="shared" si="223"/>
        <v>452.50919999999991</v>
      </c>
    </row>
    <row r="3557" spans="1:22" x14ac:dyDescent="0.25">
      <c r="A3557" s="33">
        <v>44345</v>
      </c>
      <c r="C3557" s="1" t="str">
        <f>VLOOKUP(A3557,'[1]2013 Status'!$A$11:$C$9879,3,FALSE)</f>
        <v>A</v>
      </c>
      <c r="D3557" s="1">
        <v>17.22</v>
      </c>
      <c r="E3557" s="1">
        <v>8</v>
      </c>
      <c r="F3557" s="1">
        <v>4.13</v>
      </c>
      <c r="G3557" s="1">
        <f t="shared" si="220"/>
        <v>29.349999999999998</v>
      </c>
      <c r="I3557" s="1">
        <v>17.22</v>
      </c>
      <c r="J3557" s="1">
        <v>8</v>
      </c>
      <c r="K3557" s="1">
        <v>4.13</v>
      </c>
      <c r="L3557" s="1">
        <f t="shared" si="221"/>
        <v>29.349999999999998</v>
      </c>
      <c r="N3557" s="28" t="s">
        <v>37</v>
      </c>
      <c r="O3557" s="1" t="s">
        <v>32</v>
      </c>
      <c r="P3557" s="1" t="s">
        <v>30</v>
      </c>
      <c r="Q3557" s="1" t="s">
        <v>32</v>
      </c>
      <c r="R3557" s="1" t="s">
        <v>31</v>
      </c>
      <c r="S3557" s="1" t="s">
        <v>30</v>
      </c>
      <c r="U3557" s="27">
        <f t="shared" si="222"/>
        <v>773.95949999999993</v>
      </c>
      <c r="V3557" s="27">
        <f t="shared" si="223"/>
        <v>773.95949999999993</v>
      </c>
    </row>
    <row r="3558" spans="1:22" x14ac:dyDescent="0.25">
      <c r="A3558" s="33">
        <v>44346</v>
      </c>
      <c r="C3558" s="1" t="str">
        <f>VLOOKUP(A3558,'[1]2013 Status'!$A$11:$C$9879,3,FALSE)</f>
        <v>A</v>
      </c>
      <c r="D3558" s="1">
        <v>19.63</v>
      </c>
      <c r="E3558" s="1">
        <v>8.74</v>
      </c>
      <c r="F3558" s="1">
        <v>4.66</v>
      </c>
      <c r="G3558" s="1">
        <f t="shared" si="220"/>
        <v>33.03</v>
      </c>
      <c r="I3558" s="1">
        <v>19.63</v>
      </c>
      <c r="J3558" s="1">
        <v>8.74</v>
      </c>
      <c r="K3558" s="1">
        <v>4.66</v>
      </c>
      <c r="L3558" s="1">
        <f t="shared" si="221"/>
        <v>33.03</v>
      </c>
      <c r="N3558" s="28" t="s">
        <v>37</v>
      </c>
      <c r="O3558" s="1" t="s">
        <v>32</v>
      </c>
      <c r="P3558" s="1" t="s">
        <v>30</v>
      </c>
      <c r="Q3558" s="1" t="s">
        <v>32</v>
      </c>
      <c r="R3558" s="1" t="s">
        <v>31</v>
      </c>
      <c r="S3558" s="1" t="s">
        <v>30</v>
      </c>
      <c r="U3558" s="27">
        <f t="shared" si="222"/>
        <v>871.00110000000006</v>
      </c>
      <c r="V3558" s="27">
        <f t="shared" si="223"/>
        <v>871.00110000000006</v>
      </c>
    </row>
    <row r="3559" spans="1:22" x14ac:dyDescent="0.25">
      <c r="A3559" s="33">
        <v>44360</v>
      </c>
      <c r="C3559" s="1" t="str">
        <f>VLOOKUP(A3559,'[1]2013 Status'!$A$11:$C$9879,3,FALSE)</f>
        <v>A</v>
      </c>
      <c r="D3559" s="1">
        <v>2.59</v>
      </c>
      <c r="E3559" s="1">
        <v>1.26</v>
      </c>
      <c r="F3559" s="1">
        <v>0.45</v>
      </c>
      <c r="G3559" s="1">
        <f t="shared" si="220"/>
        <v>4.3</v>
      </c>
      <c r="I3559" s="1">
        <v>2.59</v>
      </c>
      <c r="J3559" s="1">
        <v>1.26</v>
      </c>
      <c r="K3559" s="1">
        <v>0.45</v>
      </c>
      <c r="L3559" s="1">
        <f t="shared" si="221"/>
        <v>4.3</v>
      </c>
      <c r="N3559" s="28" t="s">
        <v>34</v>
      </c>
      <c r="O3559" s="1" t="s">
        <v>32</v>
      </c>
      <c r="P3559" s="1" t="s">
        <v>30</v>
      </c>
      <c r="Q3559" s="1" t="s">
        <v>30</v>
      </c>
      <c r="R3559" s="1" t="s">
        <v>30</v>
      </c>
      <c r="S3559" s="1" t="s">
        <v>30</v>
      </c>
      <c r="U3559" s="27">
        <f t="shared" si="222"/>
        <v>113.39100000000001</v>
      </c>
      <c r="V3559" s="27">
        <f t="shared" si="223"/>
        <v>113.39100000000001</v>
      </c>
    </row>
    <row r="3560" spans="1:22" x14ac:dyDescent="0.25">
      <c r="A3560" s="33">
        <v>44361</v>
      </c>
      <c r="C3560" s="1" t="str">
        <f>VLOOKUP(A3560,'[1]2013 Status'!$A$11:$C$9879,3,FALSE)</f>
        <v>A</v>
      </c>
      <c r="D3560" s="1">
        <v>2.87</v>
      </c>
      <c r="E3560" s="1">
        <v>1.37</v>
      </c>
      <c r="F3560" s="1">
        <v>0.49</v>
      </c>
      <c r="G3560" s="1">
        <f t="shared" si="220"/>
        <v>4.7300000000000004</v>
      </c>
      <c r="I3560" s="1">
        <v>2.87</v>
      </c>
      <c r="J3560" s="1">
        <v>1.37</v>
      </c>
      <c r="K3560" s="1">
        <v>0.49</v>
      </c>
      <c r="L3560" s="1">
        <f t="shared" si="221"/>
        <v>4.7300000000000004</v>
      </c>
      <c r="N3560" s="28" t="s">
        <v>34</v>
      </c>
      <c r="O3560" s="1" t="s">
        <v>32</v>
      </c>
      <c r="P3560" s="1" t="s">
        <v>30</v>
      </c>
      <c r="Q3560" s="1" t="s">
        <v>30</v>
      </c>
      <c r="R3560" s="1" t="s">
        <v>30</v>
      </c>
      <c r="S3560" s="1" t="s">
        <v>30</v>
      </c>
      <c r="U3560" s="27">
        <f t="shared" si="222"/>
        <v>124.73010000000002</v>
      </c>
      <c r="V3560" s="27">
        <f t="shared" si="223"/>
        <v>124.73010000000002</v>
      </c>
    </row>
    <row r="3561" spans="1:22" x14ac:dyDescent="0.25">
      <c r="A3561" s="33">
        <v>44363</v>
      </c>
      <c r="C3561" s="1" t="str">
        <f>VLOOKUP(A3561,'[1]2013 Status'!$A$11:$C$9879,3,FALSE)</f>
        <v>A</v>
      </c>
      <c r="D3561" s="1">
        <v>3.49</v>
      </c>
      <c r="E3561" s="1">
        <v>1.57</v>
      </c>
      <c r="F3561" s="1">
        <v>0.63</v>
      </c>
      <c r="G3561" s="1">
        <f t="shared" si="220"/>
        <v>5.69</v>
      </c>
      <c r="I3561" s="1">
        <v>3.49</v>
      </c>
      <c r="J3561" s="1">
        <v>1.57</v>
      </c>
      <c r="K3561" s="1">
        <v>0.63</v>
      </c>
      <c r="L3561" s="1">
        <f t="shared" si="221"/>
        <v>5.69</v>
      </c>
      <c r="N3561" s="28" t="s">
        <v>34</v>
      </c>
      <c r="O3561" s="1" t="s">
        <v>32</v>
      </c>
      <c r="P3561" s="1" t="s">
        <v>30</v>
      </c>
      <c r="Q3561" s="1" t="s">
        <v>31</v>
      </c>
      <c r="R3561" s="1" t="s">
        <v>30</v>
      </c>
      <c r="S3561" s="1" t="s">
        <v>30</v>
      </c>
      <c r="U3561" s="27">
        <f t="shared" si="222"/>
        <v>150.04530000000003</v>
      </c>
      <c r="V3561" s="27">
        <f t="shared" si="223"/>
        <v>150.04530000000003</v>
      </c>
    </row>
    <row r="3562" spans="1:22" x14ac:dyDescent="0.25">
      <c r="A3562" s="33">
        <v>44364</v>
      </c>
      <c r="C3562" s="1" t="str">
        <f>VLOOKUP(A3562,'[1]2013 Status'!$A$11:$C$9879,3,FALSE)</f>
        <v>A</v>
      </c>
      <c r="D3562" s="1">
        <v>3.73</v>
      </c>
      <c r="E3562" s="1">
        <v>1.68</v>
      </c>
      <c r="F3562" s="1">
        <v>0.65</v>
      </c>
      <c r="G3562" s="1">
        <f t="shared" si="220"/>
        <v>6.0600000000000005</v>
      </c>
      <c r="I3562" s="1">
        <v>3.73</v>
      </c>
      <c r="J3562" s="1">
        <v>1.68</v>
      </c>
      <c r="K3562" s="1">
        <v>0.65</v>
      </c>
      <c r="L3562" s="1">
        <f t="shared" si="221"/>
        <v>6.0600000000000005</v>
      </c>
      <c r="N3562" s="28" t="s">
        <v>34</v>
      </c>
      <c r="O3562" s="1" t="s">
        <v>32</v>
      </c>
      <c r="P3562" s="1" t="s">
        <v>30</v>
      </c>
      <c r="Q3562" s="1" t="s">
        <v>31</v>
      </c>
      <c r="R3562" s="1" t="s">
        <v>30</v>
      </c>
      <c r="S3562" s="1" t="s">
        <v>30</v>
      </c>
      <c r="U3562" s="27">
        <f t="shared" si="222"/>
        <v>159.80220000000003</v>
      </c>
      <c r="V3562" s="27">
        <f t="shared" si="223"/>
        <v>159.80220000000003</v>
      </c>
    </row>
    <row r="3563" spans="1:22" x14ac:dyDescent="0.25">
      <c r="A3563" s="33">
        <v>44365</v>
      </c>
      <c r="C3563" s="1" t="str">
        <f>VLOOKUP(A3563,'[1]2013 Status'!$A$11:$C$9879,3,FALSE)</f>
        <v>A</v>
      </c>
      <c r="D3563" s="1">
        <v>3.31</v>
      </c>
      <c r="E3563" s="1">
        <v>1.49</v>
      </c>
      <c r="F3563" s="1">
        <v>0.59</v>
      </c>
      <c r="G3563" s="1">
        <f t="shared" si="220"/>
        <v>5.39</v>
      </c>
      <c r="I3563" s="1">
        <v>3.31</v>
      </c>
      <c r="J3563" s="1">
        <v>1.49</v>
      </c>
      <c r="K3563" s="1">
        <v>0.59</v>
      </c>
      <c r="L3563" s="1">
        <f t="shared" si="221"/>
        <v>5.39</v>
      </c>
      <c r="N3563" s="28" t="s">
        <v>34</v>
      </c>
      <c r="O3563" s="1" t="s">
        <v>32</v>
      </c>
      <c r="P3563" s="1" t="s">
        <v>30</v>
      </c>
      <c r="Q3563" s="1" t="s">
        <v>31</v>
      </c>
      <c r="R3563" s="1" t="s">
        <v>30</v>
      </c>
      <c r="S3563" s="1" t="s">
        <v>30</v>
      </c>
      <c r="U3563" s="27">
        <f t="shared" si="222"/>
        <v>142.1343</v>
      </c>
      <c r="V3563" s="27">
        <f t="shared" si="223"/>
        <v>142.1343</v>
      </c>
    </row>
    <row r="3564" spans="1:22" x14ac:dyDescent="0.25">
      <c r="A3564" s="33">
        <v>44366</v>
      </c>
      <c r="C3564" s="1" t="str">
        <f>VLOOKUP(A3564,'[1]2013 Status'!$A$11:$C$9879,3,FALSE)</f>
        <v>A</v>
      </c>
      <c r="D3564" s="1">
        <v>4.4000000000000004</v>
      </c>
      <c r="E3564" s="1">
        <v>1.96</v>
      </c>
      <c r="F3564" s="1">
        <v>0.77</v>
      </c>
      <c r="G3564" s="1">
        <f t="shared" si="220"/>
        <v>7.1300000000000008</v>
      </c>
      <c r="I3564" s="1">
        <v>4.4000000000000004</v>
      </c>
      <c r="J3564" s="1">
        <v>1.96</v>
      </c>
      <c r="K3564" s="1">
        <v>0.77</v>
      </c>
      <c r="L3564" s="1">
        <f t="shared" si="221"/>
        <v>7.1300000000000008</v>
      </c>
      <c r="N3564" s="28" t="s">
        <v>34</v>
      </c>
      <c r="O3564" s="1" t="s">
        <v>32</v>
      </c>
      <c r="P3564" s="1" t="s">
        <v>30</v>
      </c>
      <c r="Q3564" s="1" t="s">
        <v>30</v>
      </c>
      <c r="R3564" s="1" t="s">
        <v>30</v>
      </c>
      <c r="S3564" s="1" t="s">
        <v>30</v>
      </c>
      <c r="U3564" s="27">
        <f t="shared" si="222"/>
        <v>188.01810000000003</v>
      </c>
      <c r="V3564" s="27">
        <f t="shared" si="223"/>
        <v>188.01810000000003</v>
      </c>
    </row>
    <row r="3565" spans="1:22" x14ac:dyDescent="0.25">
      <c r="A3565" s="33">
        <v>44369</v>
      </c>
      <c r="C3565" s="1" t="str">
        <f>VLOOKUP(A3565,'[1]2013 Status'!$A$11:$C$9879,3,FALSE)</f>
        <v>A</v>
      </c>
      <c r="D3565" s="1">
        <v>4.51</v>
      </c>
      <c r="E3565" s="1">
        <v>2.0099999999999998</v>
      </c>
      <c r="F3565" s="1">
        <v>0.78</v>
      </c>
      <c r="G3565" s="1">
        <f t="shared" si="220"/>
        <v>7.3</v>
      </c>
      <c r="I3565" s="1">
        <v>4.51</v>
      </c>
      <c r="J3565" s="1">
        <v>2.0099999999999998</v>
      </c>
      <c r="K3565" s="1">
        <v>0.78</v>
      </c>
      <c r="L3565" s="1">
        <f t="shared" si="221"/>
        <v>7.3</v>
      </c>
      <c r="N3565" s="28" t="s">
        <v>34</v>
      </c>
      <c r="O3565" s="1" t="s">
        <v>32</v>
      </c>
      <c r="P3565" s="1" t="s">
        <v>30</v>
      </c>
      <c r="Q3565" s="1" t="s">
        <v>31</v>
      </c>
      <c r="R3565" s="1" t="s">
        <v>30</v>
      </c>
      <c r="S3565" s="1" t="s">
        <v>30</v>
      </c>
      <c r="U3565" s="27">
        <f t="shared" si="222"/>
        <v>192.501</v>
      </c>
      <c r="V3565" s="27">
        <f t="shared" si="223"/>
        <v>192.501</v>
      </c>
    </row>
    <row r="3566" spans="1:22" x14ac:dyDescent="0.25">
      <c r="A3566" s="33">
        <v>44370</v>
      </c>
      <c r="C3566" s="1" t="str">
        <f>VLOOKUP(A3566,'[1]2013 Status'!$A$11:$C$9879,3,FALSE)</f>
        <v>A</v>
      </c>
      <c r="D3566" s="1">
        <v>4.79</v>
      </c>
      <c r="E3566" s="1">
        <v>2.23</v>
      </c>
      <c r="F3566" s="1">
        <v>0.83</v>
      </c>
      <c r="G3566" s="1">
        <f t="shared" si="220"/>
        <v>7.85</v>
      </c>
      <c r="I3566" s="1">
        <v>4.79</v>
      </c>
      <c r="J3566" s="1">
        <v>2.23</v>
      </c>
      <c r="K3566" s="1">
        <v>0.83</v>
      </c>
      <c r="L3566" s="1">
        <f t="shared" si="221"/>
        <v>7.85</v>
      </c>
      <c r="N3566" s="28" t="s">
        <v>34</v>
      </c>
      <c r="O3566" s="1" t="s">
        <v>32</v>
      </c>
      <c r="P3566" s="1" t="s">
        <v>30</v>
      </c>
      <c r="Q3566" s="1" t="s">
        <v>31</v>
      </c>
      <c r="R3566" s="1" t="s">
        <v>30</v>
      </c>
      <c r="S3566" s="1" t="s">
        <v>30</v>
      </c>
      <c r="U3566" s="27">
        <f t="shared" si="222"/>
        <v>207.00450000000001</v>
      </c>
      <c r="V3566" s="27">
        <f t="shared" si="223"/>
        <v>207.00450000000001</v>
      </c>
    </row>
    <row r="3567" spans="1:22" x14ac:dyDescent="0.25">
      <c r="A3567" s="33">
        <v>44372</v>
      </c>
      <c r="C3567" s="1" t="str">
        <f>VLOOKUP(A3567,'[1]2013 Status'!$A$11:$C$9879,3,FALSE)</f>
        <v>A</v>
      </c>
      <c r="D3567" s="1">
        <v>4.4000000000000004</v>
      </c>
      <c r="E3567" s="1">
        <v>1.89</v>
      </c>
      <c r="F3567" s="1">
        <v>0.83</v>
      </c>
      <c r="G3567" s="1">
        <f t="shared" si="220"/>
        <v>7.12</v>
      </c>
      <c r="I3567" s="1">
        <v>4.4000000000000004</v>
      </c>
      <c r="J3567" s="1">
        <v>1.89</v>
      </c>
      <c r="K3567" s="1">
        <v>0.83</v>
      </c>
      <c r="L3567" s="1">
        <f t="shared" si="221"/>
        <v>7.12</v>
      </c>
      <c r="N3567" s="28" t="s">
        <v>34</v>
      </c>
      <c r="O3567" s="1" t="s">
        <v>32</v>
      </c>
      <c r="P3567" s="1" t="s">
        <v>30</v>
      </c>
      <c r="Q3567" s="1" t="s">
        <v>30</v>
      </c>
      <c r="R3567" s="1" t="s">
        <v>30</v>
      </c>
      <c r="S3567" s="1" t="s">
        <v>30</v>
      </c>
      <c r="U3567" s="27">
        <f t="shared" si="222"/>
        <v>187.7544</v>
      </c>
      <c r="V3567" s="27">
        <f t="shared" si="223"/>
        <v>187.7544</v>
      </c>
    </row>
    <row r="3568" spans="1:22" x14ac:dyDescent="0.25">
      <c r="A3568" s="33">
        <v>44373</v>
      </c>
      <c r="C3568" s="1" t="str">
        <f>VLOOKUP(A3568,'[1]2013 Status'!$A$11:$C$9879,3,FALSE)</f>
        <v>A</v>
      </c>
      <c r="D3568" s="1">
        <v>3.49</v>
      </c>
      <c r="E3568" s="1">
        <v>1.55</v>
      </c>
      <c r="F3568" s="1">
        <v>0.64</v>
      </c>
      <c r="G3568" s="1">
        <f t="shared" si="220"/>
        <v>5.68</v>
      </c>
      <c r="I3568" s="1">
        <v>3.49</v>
      </c>
      <c r="J3568" s="1">
        <v>1.55</v>
      </c>
      <c r="K3568" s="1">
        <v>0.64</v>
      </c>
      <c r="L3568" s="1">
        <f t="shared" si="221"/>
        <v>5.68</v>
      </c>
      <c r="N3568" s="28" t="s">
        <v>34</v>
      </c>
      <c r="O3568" s="1" t="s">
        <v>32</v>
      </c>
      <c r="P3568" s="1" t="s">
        <v>30</v>
      </c>
      <c r="Q3568" s="1" t="s">
        <v>30</v>
      </c>
      <c r="R3568" s="1" t="s">
        <v>30</v>
      </c>
      <c r="S3568" s="1" t="s">
        <v>30</v>
      </c>
      <c r="U3568" s="27">
        <f t="shared" si="222"/>
        <v>149.7816</v>
      </c>
      <c r="V3568" s="27">
        <f t="shared" si="223"/>
        <v>149.7816</v>
      </c>
    </row>
    <row r="3569" spans="1:22" x14ac:dyDescent="0.25">
      <c r="A3569" s="33">
        <v>44376</v>
      </c>
      <c r="C3569" s="1" t="str">
        <f>VLOOKUP(A3569,'[1]2013 Status'!$A$11:$C$9879,3,FALSE)</f>
        <v>A</v>
      </c>
      <c r="D3569" s="1">
        <v>5.25</v>
      </c>
      <c r="E3569" s="1">
        <v>2.2000000000000002</v>
      </c>
      <c r="F3569" s="1">
        <v>0.98</v>
      </c>
      <c r="G3569" s="1">
        <f t="shared" si="220"/>
        <v>8.43</v>
      </c>
      <c r="I3569" s="1">
        <v>5.25</v>
      </c>
      <c r="J3569" s="1">
        <v>2.2000000000000002</v>
      </c>
      <c r="K3569" s="1">
        <v>0.98</v>
      </c>
      <c r="L3569" s="1">
        <f t="shared" si="221"/>
        <v>8.43</v>
      </c>
      <c r="N3569" s="28" t="s">
        <v>34</v>
      </c>
      <c r="O3569" s="1" t="s">
        <v>32</v>
      </c>
      <c r="P3569" s="1" t="s">
        <v>30</v>
      </c>
      <c r="Q3569" s="1" t="s">
        <v>31</v>
      </c>
      <c r="R3569" s="1" t="s">
        <v>30</v>
      </c>
      <c r="S3569" s="1" t="s">
        <v>30</v>
      </c>
      <c r="U3569" s="27">
        <f t="shared" si="222"/>
        <v>222.29910000000001</v>
      </c>
      <c r="V3569" s="27">
        <f t="shared" si="223"/>
        <v>222.29910000000001</v>
      </c>
    </row>
    <row r="3570" spans="1:22" x14ac:dyDescent="0.25">
      <c r="A3570" s="33">
        <v>44377</v>
      </c>
      <c r="C3570" s="1" t="str">
        <f>VLOOKUP(A3570,'[1]2013 Status'!$A$11:$C$9879,3,FALSE)</f>
        <v>A</v>
      </c>
      <c r="D3570" s="1">
        <v>5.52</v>
      </c>
      <c r="E3570" s="1">
        <v>2.35</v>
      </c>
      <c r="F3570" s="1">
        <v>0.98</v>
      </c>
      <c r="G3570" s="1">
        <f t="shared" si="220"/>
        <v>8.85</v>
      </c>
      <c r="I3570" s="1">
        <v>5.52</v>
      </c>
      <c r="J3570" s="1">
        <v>2.35</v>
      </c>
      <c r="K3570" s="1">
        <v>0.98</v>
      </c>
      <c r="L3570" s="1">
        <f t="shared" si="221"/>
        <v>8.85</v>
      </c>
      <c r="N3570" s="28" t="s">
        <v>34</v>
      </c>
      <c r="O3570" s="1" t="s">
        <v>32</v>
      </c>
      <c r="P3570" s="1" t="s">
        <v>30</v>
      </c>
      <c r="Q3570" s="1" t="s">
        <v>31</v>
      </c>
      <c r="R3570" s="1" t="s">
        <v>30</v>
      </c>
      <c r="S3570" s="1" t="s">
        <v>30</v>
      </c>
      <c r="U3570" s="27">
        <f t="shared" si="222"/>
        <v>233.37450000000001</v>
      </c>
      <c r="V3570" s="27">
        <f t="shared" si="223"/>
        <v>233.37450000000001</v>
      </c>
    </row>
    <row r="3571" spans="1:22" x14ac:dyDescent="0.25">
      <c r="A3571" s="33">
        <v>44378</v>
      </c>
      <c r="C3571" s="1" t="str">
        <f>VLOOKUP(A3571,'[1]2013 Status'!$A$11:$C$9879,3,FALSE)</f>
        <v>A</v>
      </c>
      <c r="D3571" s="1">
        <v>7.12</v>
      </c>
      <c r="E3571" s="1">
        <v>3</v>
      </c>
      <c r="F3571" s="1">
        <v>1.26</v>
      </c>
      <c r="G3571" s="1">
        <f t="shared" si="220"/>
        <v>11.38</v>
      </c>
      <c r="I3571" s="1">
        <v>7.12</v>
      </c>
      <c r="J3571" s="1">
        <v>3</v>
      </c>
      <c r="K3571" s="1">
        <v>1.26</v>
      </c>
      <c r="L3571" s="1">
        <f t="shared" si="221"/>
        <v>11.38</v>
      </c>
      <c r="N3571" s="28" t="s">
        <v>34</v>
      </c>
      <c r="O3571" s="1" t="s">
        <v>32</v>
      </c>
      <c r="P3571" s="1" t="s">
        <v>30</v>
      </c>
      <c r="Q3571" s="1" t="s">
        <v>31</v>
      </c>
      <c r="R3571" s="1" t="s">
        <v>30</v>
      </c>
      <c r="S3571" s="1" t="s">
        <v>30</v>
      </c>
      <c r="U3571" s="27">
        <f t="shared" si="222"/>
        <v>300.09060000000005</v>
      </c>
      <c r="V3571" s="27">
        <f t="shared" si="223"/>
        <v>300.09060000000005</v>
      </c>
    </row>
    <row r="3572" spans="1:22" x14ac:dyDescent="0.25">
      <c r="A3572" s="33">
        <v>44379</v>
      </c>
      <c r="C3572" s="1" t="str">
        <f>VLOOKUP(A3572,'[1]2013 Status'!$A$11:$C$9879,3,FALSE)</f>
        <v>A</v>
      </c>
      <c r="D3572" s="1">
        <v>7.46</v>
      </c>
      <c r="E3572" s="1">
        <v>3.29</v>
      </c>
      <c r="F3572" s="1">
        <v>1.31</v>
      </c>
      <c r="G3572" s="1">
        <f t="shared" si="220"/>
        <v>12.06</v>
      </c>
      <c r="I3572" s="1">
        <v>7.46</v>
      </c>
      <c r="J3572" s="1">
        <v>3.29</v>
      </c>
      <c r="K3572" s="1">
        <v>1.31</v>
      </c>
      <c r="L3572" s="1">
        <f t="shared" si="221"/>
        <v>12.06</v>
      </c>
      <c r="N3572" s="28" t="s">
        <v>34</v>
      </c>
      <c r="O3572" s="1" t="s">
        <v>32</v>
      </c>
      <c r="P3572" s="1" t="s">
        <v>30</v>
      </c>
      <c r="Q3572" s="1" t="s">
        <v>31</v>
      </c>
      <c r="R3572" s="1" t="s">
        <v>30</v>
      </c>
      <c r="S3572" s="1" t="s">
        <v>30</v>
      </c>
      <c r="U3572" s="27">
        <f t="shared" si="222"/>
        <v>318.0222</v>
      </c>
      <c r="V3572" s="27">
        <f t="shared" si="223"/>
        <v>318.0222</v>
      </c>
    </row>
    <row r="3573" spans="1:22" x14ac:dyDescent="0.25">
      <c r="A3573" s="33">
        <v>44380</v>
      </c>
      <c r="C3573" s="1" t="str">
        <f>VLOOKUP(A3573,'[1]2013 Status'!$A$11:$C$9879,3,FALSE)</f>
        <v>A</v>
      </c>
      <c r="D3573" s="1">
        <v>1.05</v>
      </c>
      <c r="E3573" s="1">
        <v>0.63</v>
      </c>
      <c r="F3573" s="1">
        <v>0.16</v>
      </c>
      <c r="G3573" s="1">
        <f t="shared" si="220"/>
        <v>1.84</v>
      </c>
      <c r="I3573" s="1">
        <v>1.05</v>
      </c>
      <c r="J3573" s="1">
        <v>0.63</v>
      </c>
      <c r="K3573" s="1">
        <v>0.16</v>
      </c>
      <c r="L3573" s="1">
        <f t="shared" si="221"/>
        <v>1.84</v>
      </c>
      <c r="N3573" s="28" t="s">
        <v>34</v>
      </c>
      <c r="O3573" s="1" t="s">
        <v>32</v>
      </c>
      <c r="P3573" s="1" t="s">
        <v>30</v>
      </c>
      <c r="Q3573" s="1" t="s">
        <v>30</v>
      </c>
      <c r="R3573" s="1" t="s">
        <v>30</v>
      </c>
      <c r="S3573" s="1" t="s">
        <v>30</v>
      </c>
      <c r="U3573" s="27">
        <f t="shared" si="222"/>
        <v>48.520800000000001</v>
      </c>
      <c r="V3573" s="27">
        <f t="shared" si="223"/>
        <v>48.520800000000001</v>
      </c>
    </row>
    <row r="3574" spans="1:22" x14ac:dyDescent="0.25">
      <c r="A3574" s="33">
        <v>44382</v>
      </c>
      <c r="C3574" s="1" t="str">
        <f>VLOOKUP(A3574,'[1]2013 Status'!$A$11:$C$9879,3,FALSE)</f>
        <v>A</v>
      </c>
      <c r="D3574" s="1">
        <v>1.27</v>
      </c>
      <c r="E3574" s="1">
        <v>0.73</v>
      </c>
      <c r="F3574" s="1">
        <v>0.24</v>
      </c>
      <c r="G3574" s="1">
        <f t="shared" si="220"/>
        <v>2.2400000000000002</v>
      </c>
      <c r="I3574" s="1">
        <v>1.27</v>
      </c>
      <c r="J3574" s="1">
        <v>0.73</v>
      </c>
      <c r="K3574" s="1">
        <v>0.24</v>
      </c>
      <c r="L3574" s="1">
        <f t="shared" si="221"/>
        <v>2.2400000000000002</v>
      </c>
      <c r="N3574" s="28" t="s">
        <v>34</v>
      </c>
      <c r="O3574" s="1" t="s">
        <v>32</v>
      </c>
      <c r="P3574" s="1" t="s">
        <v>30</v>
      </c>
      <c r="Q3574" s="1" t="s">
        <v>30</v>
      </c>
      <c r="R3574" s="1" t="s">
        <v>30</v>
      </c>
      <c r="S3574" s="1" t="s">
        <v>30</v>
      </c>
      <c r="U3574" s="27">
        <f t="shared" si="222"/>
        <v>59.06880000000001</v>
      </c>
      <c r="V3574" s="27">
        <f t="shared" si="223"/>
        <v>59.06880000000001</v>
      </c>
    </row>
    <row r="3575" spans="1:22" x14ac:dyDescent="0.25">
      <c r="A3575" s="33">
        <v>44383</v>
      </c>
      <c r="C3575" s="1" t="str">
        <f>VLOOKUP(A3575,'[1]2013 Status'!$A$11:$C$9879,3,FALSE)</f>
        <v>A</v>
      </c>
      <c r="D3575" s="1">
        <v>2.94</v>
      </c>
      <c r="E3575" s="1">
        <v>1.19</v>
      </c>
      <c r="F3575" s="1">
        <v>0.4</v>
      </c>
      <c r="G3575" s="1">
        <f t="shared" si="220"/>
        <v>4.53</v>
      </c>
      <c r="I3575" s="1">
        <v>2.94</v>
      </c>
      <c r="J3575" s="1">
        <v>1.19</v>
      </c>
      <c r="K3575" s="1">
        <v>0.4</v>
      </c>
      <c r="L3575" s="1">
        <f t="shared" si="221"/>
        <v>4.53</v>
      </c>
      <c r="N3575" s="28" t="s">
        <v>34</v>
      </c>
      <c r="O3575" s="1" t="s">
        <v>32</v>
      </c>
      <c r="P3575" s="1" t="s">
        <v>30</v>
      </c>
      <c r="Q3575" s="1" t="s">
        <v>30</v>
      </c>
      <c r="R3575" s="1" t="s">
        <v>30</v>
      </c>
      <c r="S3575" s="1" t="s">
        <v>30</v>
      </c>
      <c r="U3575" s="27">
        <f t="shared" si="222"/>
        <v>119.45610000000001</v>
      </c>
      <c r="V3575" s="27">
        <f t="shared" si="223"/>
        <v>119.45610000000001</v>
      </c>
    </row>
    <row r="3576" spans="1:22" x14ac:dyDescent="0.25">
      <c r="A3576" s="33">
        <v>44385</v>
      </c>
      <c r="C3576" s="1" t="str">
        <f>VLOOKUP(A3576,'[1]2013 Status'!$A$11:$C$9879,3,FALSE)</f>
        <v>A</v>
      </c>
      <c r="D3576" s="1">
        <v>1.82</v>
      </c>
      <c r="E3576" s="1">
        <v>0.85</v>
      </c>
      <c r="F3576" s="1">
        <v>0.31</v>
      </c>
      <c r="G3576" s="1">
        <f t="shared" si="220"/>
        <v>2.98</v>
      </c>
      <c r="I3576" s="1">
        <v>1.82</v>
      </c>
      <c r="J3576" s="1">
        <v>4.4800000000000004</v>
      </c>
      <c r="K3576" s="1">
        <v>0.31</v>
      </c>
      <c r="L3576" s="1">
        <f t="shared" si="221"/>
        <v>6.61</v>
      </c>
      <c r="N3576" s="28" t="s">
        <v>34</v>
      </c>
      <c r="O3576" s="1" t="s">
        <v>32</v>
      </c>
      <c r="P3576" s="1" t="s">
        <v>30</v>
      </c>
      <c r="Q3576" s="1" t="s">
        <v>30</v>
      </c>
      <c r="R3576" s="1" t="s">
        <v>30</v>
      </c>
      <c r="S3576" s="1" t="s">
        <v>30</v>
      </c>
      <c r="U3576" s="27">
        <f t="shared" si="222"/>
        <v>78.582599999999999</v>
      </c>
      <c r="V3576" s="27">
        <f t="shared" si="223"/>
        <v>174.3057</v>
      </c>
    </row>
    <row r="3577" spans="1:22" x14ac:dyDescent="0.25">
      <c r="A3577" s="33">
        <v>44386</v>
      </c>
      <c r="C3577" s="1" t="str">
        <f>VLOOKUP(A3577,'[1]2013 Status'!$A$11:$C$9879,3,FALSE)</f>
        <v>A</v>
      </c>
      <c r="D3577" s="1">
        <v>2.12</v>
      </c>
      <c r="E3577" s="1">
        <v>1.02</v>
      </c>
      <c r="F3577" s="1">
        <v>0.4</v>
      </c>
      <c r="G3577" s="1">
        <f t="shared" si="220"/>
        <v>3.54</v>
      </c>
      <c r="I3577" s="1">
        <v>2.12</v>
      </c>
      <c r="J3577" s="1">
        <v>6.27</v>
      </c>
      <c r="K3577" s="1">
        <v>0.4</v>
      </c>
      <c r="L3577" s="1">
        <f t="shared" si="221"/>
        <v>8.7900000000000009</v>
      </c>
      <c r="N3577" s="28" t="s">
        <v>34</v>
      </c>
      <c r="O3577" s="1" t="s">
        <v>32</v>
      </c>
      <c r="P3577" s="1" t="s">
        <v>30</v>
      </c>
      <c r="Q3577" s="1" t="s">
        <v>31</v>
      </c>
      <c r="R3577" s="1" t="s">
        <v>30</v>
      </c>
      <c r="S3577" s="1" t="s">
        <v>30</v>
      </c>
      <c r="U3577" s="27">
        <f t="shared" si="222"/>
        <v>93.349800000000002</v>
      </c>
      <c r="V3577" s="27">
        <f t="shared" si="223"/>
        <v>231.79230000000004</v>
      </c>
    </row>
    <row r="3578" spans="1:22" x14ac:dyDescent="0.25">
      <c r="A3578" s="33">
        <v>44388</v>
      </c>
      <c r="C3578" s="1" t="str">
        <f>VLOOKUP(A3578,'[1]2013 Status'!$A$11:$C$9879,3,FALSE)</f>
        <v>A</v>
      </c>
      <c r="D3578" s="1">
        <v>2.82</v>
      </c>
      <c r="E3578" s="1">
        <v>1.26</v>
      </c>
      <c r="F3578" s="1">
        <v>0.54</v>
      </c>
      <c r="G3578" s="1">
        <f t="shared" si="220"/>
        <v>4.62</v>
      </c>
      <c r="I3578" s="1">
        <v>2.82</v>
      </c>
      <c r="J3578" s="1">
        <v>5.59</v>
      </c>
      <c r="K3578" s="1">
        <v>0.54</v>
      </c>
      <c r="L3578" s="1">
        <f t="shared" si="221"/>
        <v>8.9499999999999993</v>
      </c>
      <c r="N3578" s="28" t="s">
        <v>34</v>
      </c>
      <c r="O3578" s="1" t="s">
        <v>32</v>
      </c>
      <c r="P3578" s="1" t="s">
        <v>30</v>
      </c>
      <c r="Q3578" s="1" t="s">
        <v>30</v>
      </c>
      <c r="R3578" s="1" t="s">
        <v>30</v>
      </c>
      <c r="S3578" s="1" t="s">
        <v>30</v>
      </c>
      <c r="U3578" s="27">
        <f t="shared" si="222"/>
        <v>121.82940000000001</v>
      </c>
      <c r="V3578" s="27">
        <f t="shared" si="223"/>
        <v>236.01149999999998</v>
      </c>
    </row>
    <row r="3579" spans="1:22" x14ac:dyDescent="0.25">
      <c r="A3579" s="33">
        <v>44389</v>
      </c>
      <c r="C3579" s="1" t="str">
        <f>VLOOKUP(A3579,'[1]2013 Status'!$A$11:$C$9879,3,FALSE)</f>
        <v>A</v>
      </c>
      <c r="D3579" s="1">
        <v>3.13</v>
      </c>
      <c r="E3579" s="1">
        <v>1.41</v>
      </c>
      <c r="F3579" s="1">
        <v>0.59</v>
      </c>
      <c r="G3579" s="1">
        <f t="shared" si="220"/>
        <v>5.13</v>
      </c>
      <c r="I3579" s="1">
        <v>3.13</v>
      </c>
      <c r="J3579" s="1">
        <v>6.33</v>
      </c>
      <c r="K3579" s="1">
        <v>0.59</v>
      </c>
      <c r="L3579" s="1">
        <f t="shared" si="221"/>
        <v>10.050000000000001</v>
      </c>
      <c r="N3579" s="28" t="s">
        <v>34</v>
      </c>
      <c r="O3579" s="1" t="s">
        <v>32</v>
      </c>
      <c r="P3579" s="1" t="s">
        <v>30</v>
      </c>
      <c r="Q3579" s="1" t="s">
        <v>30</v>
      </c>
      <c r="R3579" s="1" t="s">
        <v>30</v>
      </c>
      <c r="S3579" s="1" t="s">
        <v>30</v>
      </c>
      <c r="U3579" s="27">
        <f t="shared" si="222"/>
        <v>135.27809999999999</v>
      </c>
      <c r="V3579" s="27">
        <f t="shared" si="223"/>
        <v>265.01850000000002</v>
      </c>
    </row>
    <row r="3580" spans="1:22" x14ac:dyDescent="0.25">
      <c r="A3580" s="33">
        <v>44390</v>
      </c>
      <c r="C3580" s="1" t="str">
        <f>VLOOKUP(A3580,'[1]2013 Status'!$A$11:$C$9879,3,FALSE)</f>
        <v>A</v>
      </c>
      <c r="D3580" s="1">
        <v>3.82</v>
      </c>
      <c r="E3580" s="1">
        <v>1.73</v>
      </c>
      <c r="F3580" s="1">
        <v>0.68</v>
      </c>
      <c r="G3580" s="1">
        <f t="shared" si="220"/>
        <v>6.2299999999999995</v>
      </c>
      <c r="I3580" s="1">
        <v>3.82</v>
      </c>
      <c r="J3580" s="1">
        <v>7.27</v>
      </c>
      <c r="K3580" s="1">
        <v>0.68</v>
      </c>
      <c r="L3580" s="1">
        <f t="shared" si="221"/>
        <v>11.77</v>
      </c>
      <c r="N3580" s="28" t="s">
        <v>34</v>
      </c>
      <c r="O3580" s="1" t="s">
        <v>32</v>
      </c>
      <c r="P3580" s="1" t="s">
        <v>30</v>
      </c>
      <c r="Q3580" s="1" t="s">
        <v>31</v>
      </c>
      <c r="R3580" s="1" t="s">
        <v>30</v>
      </c>
      <c r="S3580" s="1" t="s">
        <v>30</v>
      </c>
      <c r="U3580" s="27">
        <f t="shared" si="222"/>
        <v>164.2851</v>
      </c>
      <c r="V3580" s="27">
        <f t="shared" si="223"/>
        <v>310.37490000000003</v>
      </c>
    </row>
    <row r="3581" spans="1:22" x14ac:dyDescent="0.25">
      <c r="A3581" s="33">
        <v>44391</v>
      </c>
      <c r="C3581" s="1" t="str">
        <f>VLOOKUP(A3581,'[1]2013 Status'!$A$11:$C$9879,3,FALSE)</f>
        <v>A</v>
      </c>
      <c r="D3581" s="1">
        <v>4.3099999999999996</v>
      </c>
      <c r="E3581" s="1">
        <v>1.87</v>
      </c>
      <c r="F3581" s="1">
        <v>0.78</v>
      </c>
      <c r="G3581" s="1">
        <f t="shared" si="220"/>
        <v>6.96</v>
      </c>
      <c r="I3581" s="1">
        <v>4.3099999999999996</v>
      </c>
      <c r="J3581" s="1">
        <v>7.61</v>
      </c>
      <c r="K3581" s="1">
        <v>0.78</v>
      </c>
      <c r="L3581" s="1">
        <f t="shared" si="221"/>
        <v>12.7</v>
      </c>
      <c r="N3581" s="28" t="s">
        <v>34</v>
      </c>
      <c r="O3581" s="1" t="s">
        <v>32</v>
      </c>
      <c r="P3581" s="1" t="s">
        <v>30</v>
      </c>
      <c r="Q3581" s="1" t="s">
        <v>31</v>
      </c>
      <c r="R3581" s="1" t="s">
        <v>30</v>
      </c>
      <c r="S3581" s="1" t="s">
        <v>30</v>
      </c>
      <c r="U3581" s="27">
        <f t="shared" si="222"/>
        <v>183.5352</v>
      </c>
      <c r="V3581" s="27">
        <f t="shared" si="223"/>
        <v>334.899</v>
      </c>
    </row>
    <row r="3582" spans="1:22" x14ac:dyDescent="0.25">
      <c r="A3582" s="33">
        <v>44392</v>
      </c>
      <c r="C3582" s="1" t="str">
        <f>VLOOKUP(A3582,'[1]2013 Status'!$A$11:$C$9879,3,FALSE)</f>
        <v>A</v>
      </c>
      <c r="D3582" s="1">
        <v>3.81</v>
      </c>
      <c r="E3582" s="1">
        <v>1.58</v>
      </c>
      <c r="F3582" s="1">
        <v>0.75</v>
      </c>
      <c r="G3582" s="1">
        <f t="shared" si="220"/>
        <v>6.1400000000000006</v>
      </c>
      <c r="I3582" s="1">
        <v>3.81</v>
      </c>
      <c r="J3582" s="1">
        <v>6.7</v>
      </c>
      <c r="K3582" s="1">
        <v>0.75</v>
      </c>
      <c r="L3582" s="1">
        <f t="shared" si="221"/>
        <v>11.26</v>
      </c>
      <c r="N3582" s="28" t="s">
        <v>34</v>
      </c>
      <c r="O3582" s="1" t="s">
        <v>32</v>
      </c>
      <c r="P3582" s="1" t="s">
        <v>30</v>
      </c>
      <c r="Q3582" s="1" t="s">
        <v>30</v>
      </c>
      <c r="R3582" s="1" t="s">
        <v>30</v>
      </c>
      <c r="S3582" s="1" t="s">
        <v>30</v>
      </c>
      <c r="U3582" s="27">
        <f t="shared" si="222"/>
        <v>161.91180000000003</v>
      </c>
      <c r="V3582" s="27">
        <f t="shared" si="223"/>
        <v>296.92619999999999</v>
      </c>
    </row>
    <row r="3583" spans="1:22" x14ac:dyDescent="0.25">
      <c r="A3583" s="33">
        <v>44393</v>
      </c>
      <c r="C3583" s="1" t="str">
        <f>VLOOKUP(A3583,'[1]2013 Status'!$A$11:$C$9879,3,FALSE)</f>
        <v>A</v>
      </c>
      <c r="D3583" s="1">
        <v>4.83</v>
      </c>
      <c r="E3583" s="1">
        <v>1.97</v>
      </c>
      <c r="F3583" s="1">
        <v>0.92</v>
      </c>
      <c r="G3583" s="1">
        <f t="shared" si="220"/>
        <v>7.72</v>
      </c>
      <c r="I3583" s="1">
        <v>4.83</v>
      </c>
      <c r="J3583" s="1">
        <v>7.24</v>
      </c>
      <c r="K3583" s="1">
        <v>0.92</v>
      </c>
      <c r="L3583" s="1">
        <f t="shared" si="221"/>
        <v>12.99</v>
      </c>
      <c r="N3583" s="28" t="s">
        <v>34</v>
      </c>
      <c r="O3583" s="1" t="s">
        <v>32</v>
      </c>
      <c r="P3583" s="1" t="s">
        <v>30</v>
      </c>
      <c r="Q3583" s="1" t="s">
        <v>30</v>
      </c>
      <c r="R3583" s="1" t="s">
        <v>30</v>
      </c>
      <c r="S3583" s="1" t="s">
        <v>30</v>
      </c>
      <c r="U3583" s="27">
        <f t="shared" si="222"/>
        <v>203.57640000000001</v>
      </c>
      <c r="V3583" s="27">
        <f t="shared" si="223"/>
        <v>342.54630000000003</v>
      </c>
    </row>
    <row r="3584" spans="1:22" x14ac:dyDescent="0.25">
      <c r="A3584" s="33">
        <v>44394</v>
      </c>
      <c r="C3584" s="1" t="str">
        <f>VLOOKUP(A3584,'[1]2013 Status'!$A$11:$C$9879,3,FALSE)</f>
        <v>A</v>
      </c>
      <c r="D3584" s="1">
        <v>4.42</v>
      </c>
      <c r="E3584" s="1">
        <v>1.88</v>
      </c>
      <c r="F3584" s="1">
        <v>0.83</v>
      </c>
      <c r="G3584" s="1">
        <f t="shared" si="220"/>
        <v>7.13</v>
      </c>
      <c r="I3584" s="1">
        <v>4.42</v>
      </c>
      <c r="J3584" s="1">
        <v>7.47</v>
      </c>
      <c r="K3584" s="1">
        <v>0.83</v>
      </c>
      <c r="L3584" s="1">
        <f t="shared" si="221"/>
        <v>12.72</v>
      </c>
      <c r="N3584" s="28" t="s">
        <v>34</v>
      </c>
      <c r="O3584" s="1" t="s">
        <v>32</v>
      </c>
      <c r="P3584" s="1" t="s">
        <v>30</v>
      </c>
      <c r="Q3584" s="1" t="s">
        <v>30</v>
      </c>
      <c r="R3584" s="1" t="s">
        <v>30</v>
      </c>
      <c r="S3584" s="1" t="s">
        <v>30</v>
      </c>
      <c r="U3584" s="27">
        <f t="shared" si="222"/>
        <v>188.0181</v>
      </c>
      <c r="V3584" s="27">
        <f t="shared" si="223"/>
        <v>335.42640000000006</v>
      </c>
    </row>
    <row r="3585" spans="1:22" x14ac:dyDescent="0.25">
      <c r="A3585" s="33">
        <v>44397</v>
      </c>
      <c r="C3585" s="1" t="str">
        <f>VLOOKUP(A3585,'[1]2013 Status'!$A$11:$C$9879,3,FALSE)</f>
        <v>A</v>
      </c>
      <c r="D3585" s="1">
        <v>4.7</v>
      </c>
      <c r="E3585" s="1">
        <v>2.06</v>
      </c>
      <c r="F3585" s="1">
        <v>0.82</v>
      </c>
      <c r="G3585" s="1">
        <f t="shared" si="220"/>
        <v>7.58</v>
      </c>
      <c r="I3585" s="1">
        <v>4.7</v>
      </c>
      <c r="J3585" s="1">
        <v>2.06</v>
      </c>
      <c r="K3585" s="1">
        <v>0.82</v>
      </c>
      <c r="L3585" s="1">
        <f t="shared" si="221"/>
        <v>7.58</v>
      </c>
      <c r="N3585" s="28" t="s">
        <v>34</v>
      </c>
      <c r="O3585" s="1" t="s">
        <v>32</v>
      </c>
      <c r="P3585" s="1" t="s">
        <v>30</v>
      </c>
      <c r="Q3585" s="1" t="s">
        <v>30</v>
      </c>
      <c r="R3585" s="1" t="s">
        <v>30</v>
      </c>
      <c r="S3585" s="1" t="s">
        <v>30</v>
      </c>
      <c r="U3585" s="27">
        <f t="shared" si="222"/>
        <v>199.88460000000001</v>
      </c>
      <c r="V3585" s="27">
        <f t="shared" si="223"/>
        <v>199.88460000000001</v>
      </c>
    </row>
    <row r="3586" spans="1:22" x14ac:dyDescent="0.25">
      <c r="A3586" s="33">
        <v>44500</v>
      </c>
      <c r="C3586" s="1" t="str">
        <f>VLOOKUP(A3586,'[1]2013 Status'!$A$11:$C$9879,3,FALSE)</f>
        <v>A</v>
      </c>
      <c r="D3586" s="1">
        <v>0.49</v>
      </c>
      <c r="E3586" s="1">
        <v>0.15</v>
      </c>
      <c r="F3586" s="1">
        <v>0.05</v>
      </c>
      <c r="G3586" s="1">
        <f t="shared" si="220"/>
        <v>0.69000000000000006</v>
      </c>
      <c r="I3586" s="1">
        <v>0.49</v>
      </c>
      <c r="J3586" s="1">
        <v>0.15</v>
      </c>
      <c r="K3586" s="1">
        <v>0.05</v>
      </c>
      <c r="L3586" s="1">
        <f t="shared" si="221"/>
        <v>0.69000000000000006</v>
      </c>
      <c r="N3586" s="28" t="s">
        <v>34</v>
      </c>
      <c r="O3586" s="1" t="s">
        <v>30</v>
      </c>
      <c r="P3586" s="1" t="s">
        <v>30</v>
      </c>
      <c r="Q3586" s="1" t="s">
        <v>31</v>
      </c>
      <c r="R3586" s="1" t="s">
        <v>30</v>
      </c>
      <c r="S3586" s="1" t="s">
        <v>30</v>
      </c>
      <c r="U3586" s="27">
        <f t="shared" si="222"/>
        <v>18.195300000000003</v>
      </c>
      <c r="V3586" s="27">
        <f t="shared" si="223"/>
        <v>18.195300000000003</v>
      </c>
    </row>
    <row r="3587" spans="1:22" x14ac:dyDescent="0.25">
      <c r="A3587" s="33">
        <v>44602</v>
      </c>
      <c r="C3587" s="1" t="str">
        <f>VLOOKUP(A3587,'[1]2013 Status'!$A$11:$C$9879,3,FALSE)</f>
        <v>A</v>
      </c>
      <c r="D3587" s="1">
        <v>24.72</v>
      </c>
      <c r="E3587" s="1">
        <v>8.89</v>
      </c>
      <c r="F3587" s="1">
        <v>6.13</v>
      </c>
      <c r="G3587" s="1">
        <f t="shared" si="220"/>
        <v>39.74</v>
      </c>
      <c r="I3587" s="1">
        <v>24.72</v>
      </c>
      <c r="J3587" s="1">
        <v>8.89</v>
      </c>
      <c r="K3587" s="1">
        <v>6.13</v>
      </c>
      <c r="L3587" s="1">
        <f t="shared" si="221"/>
        <v>39.74</v>
      </c>
      <c r="N3587" s="28" t="s">
        <v>37</v>
      </c>
      <c r="O3587" s="1" t="s">
        <v>32</v>
      </c>
      <c r="P3587" s="1" t="s">
        <v>30</v>
      </c>
      <c r="Q3587" s="1" t="s">
        <v>32</v>
      </c>
      <c r="R3587" s="1" t="s">
        <v>31</v>
      </c>
      <c r="S3587" s="1" t="s">
        <v>30</v>
      </c>
      <c r="U3587" s="27">
        <f t="shared" si="222"/>
        <v>1047.9438</v>
      </c>
      <c r="V3587" s="27">
        <f t="shared" si="223"/>
        <v>1047.9438</v>
      </c>
    </row>
    <row r="3588" spans="1:22" x14ac:dyDescent="0.25">
      <c r="A3588" s="33">
        <v>44603</v>
      </c>
      <c r="C3588" s="1" t="str">
        <f>VLOOKUP(A3588,'[1]2013 Status'!$A$11:$C$9879,3,FALSE)</f>
        <v>A</v>
      </c>
      <c r="D3588" s="1">
        <v>28.16</v>
      </c>
      <c r="E3588" s="1">
        <v>10.41</v>
      </c>
      <c r="F3588" s="1">
        <v>6.92</v>
      </c>
      <c r="G3588" s="1">
        <f t="shared" si="220"/>
        <v>45.49</v>
      </c>
      <c r="I3588" s="1">
        <v>28.16</v>
      </c>
      <c r="J3588" s="1">
        <v>10.41</v>
      </c>
      <c r="K3588" s="1">
        <v>6.92</v>
      </c>
      <c r="L3588" s="1">
        <f t="shared" si="221"/>
        <v>45.49</v>
      </c>
      <c r="N3588" s="28" t="s">
        <v>37</v>
      </c>
      <c r="O3588" s="1" t="s">
        <v>32</v>
      </c>
      <c r="P3588" s="1" t="s">
        <v>30</v>
      </c>
      <c r="Q3588" s="1" t="s">
        <v>32</v>
      </c>
      <c r="R3588" s="1" t="s">
        <v>31</v>
      </c>
      <c r="S3588" s="1" t="s">
        <v>30</v>
      </c>
      <c r="U3588" s="27">
        <f t="shared" si="222"/>
        <v>1199.5713000000001</v>
      </c>
      <c r="V3588" s="27">
        <f t="shared" si="223"/>
        <v>1199.5713000000001</v>
      </c>
    </row>
    <row r="3589" spans="1:22" x14ac:dyDescent="0.25">
      <c r="A3589" s="33">
        <v>44604</v>
      </c>
      <c r="C3589" s="1" t="str">
        <f>VLOOKUP(A3589,'[1]2013 Status'!$A$11:$C$9879,3,FALSE)</f>
        <v>A</v>
      </c>
      <c r="D3589" s="1">
        <v>18.16</v>
      </c>
      <c r="E3589" s="1">
        <v>7.02</v>
      </c>
      <c r="F3589" s="1">
        <v>4.47</v>
      </c>
      <c r="G3589" s="1">
        <f t="shared" si="220"/>
        <v>29.65</v>
      </c>
      <c r="I3589" s="1">
        <v>18.16</v>
      </c>
      <c r="J3589" s="1">
        <v>7.02</v>
      </c>
      <c r="K3589" s="1">
        <v>4.47</v>
      </c>
      <c r="L3589" s="1">
        <f t="shared" si="221"/>
        <v>29.65</v>
      </c>
      <c r="N3589" s="28" t="s">
        <v>37</v>
      </c>
      <c r="O3589" s="1" t="s">
        <v>32</v>
      </c>
      <c r="P3589" s="1" t="s">
        <v>30</v>
      </c>
      <c r="Q3589" s="1" t="s">
        <v>32</v>
      </c>
      <c r="R3589" s="1" t="s">
        <v>31</v>
      </c>
      <c r="S3589" s="1" t="s">
        <v>30</v>
      </c>
      <c r="U3589" s="27">
        <f t="shared" si="222"/>
        <v>781.87049999999999</v>
      </c>
      <c r="V3589" s="27">
        <f t="shared" si="223"/>
        <v>781.87049999999999</v>
      </c>
    </row>
    <row r="3590" spans="1:22" x14ac:dyDescent="0.25">
      <c r="A3590" s="33">
        <v>44605</v>
      </c>
      <c r="C3590" s="1" t="str">
        <f>VLOOKUP(A3590,'[1]2013 Status'!$A$11:$C$9879,3,FALSE)</f>
        <v>A</v>
      </c>
      <c r="D3590" s="1">
        <v>22.08</v>
      </c>
      <c r="E3590" s="1">
        <v>9.0399999999999991</v>
      </c>
      <c r="F3590" s="1">
        <v>5.48</v>
      </c>
      <c r="G3590" s="1">
        <f t="shared" si="220"/>
        <v>36.599999999999994</v>
      </c>
      <c r="I3590" s="1">
        <v>22.08</v>
      </c>
      <c r="J3590" s="1">
        <v>9.0399999999999991</v>
      </c>
      <c r="K3590" s="1">
        <v>5.48</v>
      </c>
      <c r="L3590" s="1">
        <f t="shared" si="221"/>
        <v>36.599999999999994</v>
      </c>
      <c r="N3590" s="28" t="s">
        <v>37</v>
      </c>
      <c r="O3590" s="1" t="s">
        <v>32</v>
      </c>
      <c r="P3590" s="1" t="s">
        <v>30</v>
      </c>
      <c r="Q3590" s="1" t="s">
        <v>32</v>
      </c>
      <c r="R3590" s="1" t="s">
        <v>31</v>
      </c>
      <c r="S3590" s="1" t="s">
        <v>30</v>
      </c>
      <c r="U3590" s="27">
        <f t="shared" si="222"/>
        <v>965.14199999999994</v>
      </c>
      <c r="V3590" s="27">
        <f t="shared" si="223"/>
        <v>965.14199999999994</v>
      </c>
    </row>
    <row r="3591" spans="1:22" x14ac:dyDescent="0.25">
      <c r="A3591" s="33">
        <v>44615</v>
      </c>
      <c r="C3591" s="1" t="str">
        <f>VLOOKUP(A3591,'[1]2013 Status'!$A$11:$C$9879,3,FALSE)</f>
        <v>A</v>
      </c>
      <c r="D3591" s="1">
        <v>18.16</v>
      </c>
      <c r="E3591" s="1">
        <v>7.5</v>
      </c>
      <c r="F3591" s="1">
        <v>4.4800000000000004</v>
      </c>
      <c r="G3591" s="1">
        <f t="shared" si="220"/>
        <v>30.14</v>
      </c>
      <c r="I3591" s="1">
        <v>18.16</v>
      </c>
      <c r="J3591" s="1">
        <v>7.5</v>
      </c>
      <c r="K3591" s="1">
        <v>4.4800000000000004</v>
      </c>
      <c r="L3591" s="1">
        <f t="shared" si="221"/>
        <v>30.14</v>
      </c>
      <c r="N3591" s="28" t="s">
        <v>37</v>
      </c>
      <c r="O3591" s="1" t="s">
        <v>32</v>
      </c>
      <c r="P3591" s="1" t="s">
        <v>30</v>
      </c>
      <c r="Q3591" s="1" t="s">
        <v>32</v>
      </c>
      <c r="R3591" s="1" t="s">
        <v>31</v>
      </c>
      <c r="S3591" s="1" t="s">
        <v>30</v>
      </c>
      <c r="U3591" s="27">
        <f t="shared" si="222"/>
        <v>794.79180000000008</v>
      </c>
      <c r="V3591" s="27">
        <f t="shared" si="223"/>
        <v>794.79180000000008</v>
      </c>
    </row>
    <row r="3592" spans="1:22" x14ac:dyDescent="0.25">
      <c r="A3592" s="33">
        <v>44620</v>
      </c>
      <c r="C3592" s="1" t="str">
        <f>VLOOKUP(A3592,'[1]2013 Status'!$A$11:$C$9879,3,FALSE)</f>
        <v>A</v>
      </c>
      <c r="D3592" s="1">
        <v>14.43</v>
      </c>
      <c r="E3592" s="1">
        <v>6.41</v>
      </c>
      <c r="F3592" s="1">
        <v>3.4</v>
      </c>
      <c r="G3592" s="1">
        <f t="shared" si="220"/>
        <v>24.24</v>
      </c>
      <c r="I3592" s="1">
        <v>14.43</v>
      </c>
      <c r="J3592" s="1">
        <v>6.41</v>
      </c>
      <c r="K3592" s="1">
        <v>3.4</v>
      </c>
      <c r="L3592" s="1">
        <f t="shared" si="221"/>
        <v>24.24</v>
      </c>
      <c r="N3592" s="28" t="s">
        <v>37</v>
      </c>
      <c r="O3592" s="1" t="s">
        <v>32</v>
      </c>
      <c r="P3592" s="1" t="s">
        <v>30</v>
      </c>
      <c r="Q3592" s="1" t="s">
        <v>32</v>
      </c>
      <c r="R3592" s="1" t="s">
        <v>31</v>
      </c>
      <c r="S3592" s="1" t="s">
        <v>30</v>
      </c>
      <c r="U3592" s="27">
        <f t="shared" si="222"/>
        <v>639.2088</v>
      </c>
      <c r="V3592" s="27">
        <f t="shared" si="223"/>
        <v>639.2088</v>
      </c>
    </row>
    <row r="3593" spans="1:22" x14ac:dyDescent="0.25">
      <c r="A3593" s="33">
        <v>44625</v>
      </c>
      <c r="C3593" s="1" t="str">
        <f>VLOOKUP(A3593,'[1]2013 Status'!$A$11:$C$9879,3,FALSE)</f>
        <v>A</v>
      </c>
      <c r="D3593" s="1">
        <v>17.28</v>
      </c>
      <c r="E3593" s="1">
        <v>7.27</v>
      </c>
      <c r="F3593" s="1">
        <v>4.03</v>
      </c>
      <c r="G3593" s="1">
        <f t="shared" si="220"/>
        <v>28.580000000000002</v>
      </c>
      <c r="I3593" s="1">
        <v>17.28</v>
      </c>
      <c r="J3593" s="1">
        <v>7.27</v>
      </c>
      <c r="K3593" s="1">
        <v>4.03</v>
      </c>
      <c r="L3593" s="1">
        <f t="shared" si="221"/>
        <v>28.580000000000002</v>
      </c>
      <c r="N3593" s="28" t="s">
        <v>37</v>
      </c>
      <c r="O3593" s="1" t="s">
        <v>32</v>
      </c>
      <c r="P3593" s="1" t="s">
        <v>30</v>
      </c>
      <c r="Q3593" s="1" t="s">
        <v>32</v>
      </c>
      <c r="R3593" s="1" t="s">
        <v>31</v>
      </c>
      <c r="S3593" s="1" t="s">
        <v>30</v>
      </c>
      <c r="U3593" s="27">
        <f t="shared" si="222"/>
        <v>753.65460000000007</v>
      </c>
      <c r="V3593" s="27">
        <f t="shared" si="223"/>
        <v>753.65460000000007</v>
      </c>
    </row>
    <row r="3594" spans="1:22" x14ac:dyDescent="0.25">
      <c r="A3594" s="33">
        <v>44626</v>
      </c>
      <c r="C3594" s="1" t="str">
        <f>VLOOKUP(A3594,'[1]2013 Status'!$A$11:$C$9879,3,FALSE)</f>
        <v>A</v>
      </c>
      <c r="D3594" s="1">
        <v>27.9</v>
      </c>
      <c r="E3594" s="1">
        <v>10.43</v>
      </c>
      <c r="F3594" s="1">
        <v>6.85</v>
      </c>
      <c r="G3594" s="1">
        <f t="shared" si="220"/>
        <v>45.18</v>
      </c>
      <c r="I3594" s="1">
        <v>27.9</v>
      </c>
      <c r="J3594" s="1">
        <v>10.43</v>
      </c>
      <c r="K3594" s="1">
        <v>6.85</v>
      </c>
      <c r="L3594" s="1">
        <f t="shared" si="221"/>
        <v>45.18</v>
      </c>
      <c r="N3594" s="28" t="s">
        <v>37</v>
      </c>
      <c r="O3594" s="1" t="s">
        <v>32</v>
      </c>
      <c r="P3594" s="1" t="s">
        <v>30</v>
      </c>
      <c r="Q3594" s="1" t="s">
        <v>32</v>
      </c>
      <c r="R3594" s="1" t="s">
        <v>31</v>
      </c>
      <c r="S3594" s="1" t="s">
        <v>30</v>
      </c>
      <c r="U3594" s="27">
        <f t="shared" si="222"/>
        <v>1191.3966</v>
      </c>
      <c r="V3594" s="27">
        <f t="shared" si="223"/>
        <v>1191.3966</v>
      </c>
    </row>
    <row r="3595" spans="1:22" x14ac:dyDescent="0.25">
      <c r="A3595" s="33">
        <v>44640</v>
      </c>
      <c r="C3595" s="1" t="str">
        <f>VLOOKUP(A3595,'[1]2013 Status'!$A$11:$C$9879,3,FALSE)</f>
        <v>A</v>
      </c>
      <c r="D3595" s="1">
        <v>24.2</v>
      </c>
      <c r="E3595" s="1">
        <v>9.35</v>
      </c>
      <c r="F3595" s="1">
        <v>5.88</v>
      </c>
      <c r="G3595" s="1">
        <f t="shared" ref="G3595:G3658" si="224">D3595+E3595+F3595</f>
        <v>39.43</v>
      </c>
      <c r="I3595" s="1">
        <v>24.2</v>
      </c>
      <c r="J3595" s="1">
        <v>9.35</v>
      </c>
      <c r="K3595" s="1">
        <v>5.88</v>
      </c>
      <c r="L3595" s="1">
        <f t="shared" ref="L3595:L3658" si="225">I3595+J3595+K3595</f>
        <v>39.43</v>
      </c>
      <c r="N3595" s="28" t="s">
        <v>37</v>
      </c>
      <c r="O3595" s="1" t="s">
        <v>32</v>
      </c>
      <c r="P3595" s="1" t="s">
        <v>30</v>
      </c>
      <c r="Q3595" s="1" t="s">
        <v>32</v>
      </c>
      <c r="R3595" s="1" t="s">
        <v>31</v>
      </c>
      <c r="S3595" s="1" t="s">
        <v>30</v>
      </c>
      <c r="U3595" s="27">
        <f t="shared" ref="U3595:U3658" si="226">G3595*$U$8</f>
        <v>1039.7691</v>
      </c>
      <c r="V3595" s="27">
        <f t="shared" ref="V3595:V3658" si="227">L3595*$U$8</f>
        <v>1039.7691</v>
      </c>
    </row>
    <row r="3596" spans="1:22" x14ac:dyDescent="0.25">
      <c r="A3596" s="33">
        <v>44650</v>
      </c>
      <c r="C3596" s="1" t="str">
        <f>VLOOKUP(A3596,'[1]2013 Status'!$A$11:$C$9879,3,FALSE)</f>
        <v>A</v>
      </c>
      <c r="D3596" s="1">
        <v>25.12</v>
      </c>
      <c r="E3596" s="1">
        <v>9.58</v>
      </c>
      <c r="F3596" s="1">
        <v>6.08</v>
      </c>
      <c r="G3596" s="1">
        <f t="shared" si="224"/>
        <v>40.78</v>
      </c>
      <c r="I3596" s="1">
        <v>25.12</v>
      </c>
      <c r="J3596" s="1">
        <v>9.58</v>
      </c>
      <c r="K3596" s="1">
        <v>6.08</v>
      </c>
      <c r="L3596" s="1">
        <f t="shared" si="225"/>
        <v>40.78</v>
      </c>
      <c r="N3596" s="28" t="s">
        <v>37</v>
      </c>
      <c r="O3596" s="1" t="s">
        <v>32</v>
      </c>
      <c r="P3596" s="1" t="s">
        <v>30</v>
      </c>
      <c r="Q3596" s="1" t="s">
        <v>32</v>
      </c>
      <c r="R3596" s="1" t="s">
        <v>31</v>
      </c>
      <c r="S3596" s="1" t="s">
        <v>30</v>
      </c>
      <c r="U3596" s="27">
        <f t="shared" si="226"/>
        <v>1075.3686</v>
      </c>
      <c r="V3596" s="27">
        <f t="shared" si="227"/>
        <v>1075.3686</v>
      </c>
    </row>
    <row r="3597" spans="1:22" x14ac:dyDescent="0.25">
      <c r="A3597" s="33">
        <v>44660</v>
      </c>
      <c r="C3597" s="1" t="str">
        <f>VLOOKUP(A3597,'[1]2013 Status'!$A$11:$C$9879,3,FALSE)</f>
        <v>A</v>
      </c>
      <c r="D3597" s="1">
        <v>23.91</v>
      </c>
      <c r="E3597" s="1">
        <v>8.75</v>
      </c>
      <c r="F3597" s="1">
        <v>4.62</v>
      </c>
      <c r="G3597" s="1">
        <f t="shared" si="224"/>
        <v>37.279999999999994</v>
      </c>
      <c r="I3597" s="1">
        <v>23.91</v>
      </c>
      <c r="J3597" s="1">
        <v>8.75</v>
      </c>
      <c r="K3597" s="1">
        <v>4.62</v>
      </c>
      <c r="L3597" s="1">
        <f t="shared" si="225"/>
        <v>37.279999999999994</v>
      </c>
      <c r="N3597" s="28" t="s">
        <v>37</v>
      </c>
      <c r="O3597" s="1" t="s">
        <v>32</v>
      </c>
      <c r="P3597" s="1" t="s">
        <v>30</v>
      </c>
      <c r="Q3597" s="1" t="s">
        <v>32</v>
      </c>
      <c r="R3597" s="1" t="s">
        <v>31</v>
      </c>
      <c r="S3597" s="1" t="s">
        <v>30</v>
      </c>
      <c r="U3597" s="27">
        <f t="shared" si="226"/>
        <v>983.07359999999983</v>
      </c>
      <c r="V3597" s="27">
        <f t="shared" si="227"/>
        <v>983.07359999999983</v>
      </c>
    </row>
    <row r="3598" spans="1:22" x14ac:dyDescent="0.25">
      <c r="A3598" s="33">
        <v>44661</v>
      </c>
      <c r="C3598" s="1" t="str">
        <f>VLOOKUP(A3598,'[1]2013 Status'!$A$11:$C$9879,3,FALSE)</f>
        <v>A</v>
      </c>
      <c r="D3598" s="1">
        <v>27.35</v>
      </c>
      <c r="E3598" s="1">
        <v>10.16</v>
      </c>
      <c r="F3598" s="1">
        <v>6.13</v>
      </c>
      <c r="G3598" s="1">
        <f t="shared" si="224"/>
        <v>43.640000000000008</v>
      </c>
      <c r="I3598" s="1">
        <v>27.35</v>
      </c>
      <c r="J3598" s="1">
        <v>10.16</v>
      </c>
      <c r="K3598" s="1">
        <v>6.13</v>
      </c>
      <c r="L3598" s="1">
        <f t="shared" si="225"/>
        <v>43.640000000000008</v>
      </c>
      <c r="N3598" s="28" t="s">
        <v>37</v>
      </c>
      <c r="O3598" s="1" t="s">
        <v>32</v>
      </c>
      <c r="P3598" s="1" t="s">
        <v>30</v>
      </c>
      <c r="Q3598" s="1" t="s">
        <v>32</v>
      </c>
      <c r="R3598" s="1" t="s">
        <v>31</v>
      </c>
      <c r="S3598" s="1" t="s">
        <v>30</v>
      </c>
      <c r="U3598" s="27">
        <f t="shared" si="226"/>
        <v>1150.7868000000003</v>
      </c>
      <c r="V3598" s="27">
        <f t="shared" si="227"/>
        <v>1150.7868000000003</v>
      </c>
    </row>
    <row r="3599" spans="1:22" x14ac:dyDescent="0.25">
      <c r="A3599" s="33">
        <v>44680</v>
      </c>
      <c r="C3599" s="1" t="str">
        <f>VLOOKUP(A3599,'[1]2013 Status'!$A$11:$C$9879,3,FALSE)</f>
        <v>A</v>
      </c>
      <c r="D3599" s="1">
        <v>17.96</v>
      </c>
      <c r="E3599" s="1">
        <v>7.4</v>
      </c>
      <c r="F3599" s="1">
        <v>4.6100000000000003</v>
      </c>
      <c r="G3599" s="1">
        <f t="shared" si="224"/>
        <v>29.97</v>
      </c>
      <c r="I3599" s="1">
        <v>17.96</v>
      </c>
      <c r="J3599" s="1">
        <v>7.4</v>
      </c>
      <c r="K3599" s="1">
        <v>4.6100000000000003</v>
      </c>
      <c r="L3599" s="1">
        <f t="shared" si="225"/>
        <v>29.97</v>
      </c>
      <c r="N3599" s="28" t="s">
        <v>37</v>
      </c>
      <c r="O3599" s="1" t="s">
        <v>32</v>
      </c>
      <c r="P3599" s="1" t="s">
        <v>30</v>
      </c>
      <c r="Q3599" s="1" t="s">
        <v>32</v>
      </c>
      <c r="R3599" s="1" t="s">
        <v>31</v>
      </c>
      <c r="S3599" s="1" t="s">
        <v>30</v>
      </c>
      <c r="U3599" s="27">
        <f t="shared" si="226"/>
        <v>790.30889999999999</v>
      </c>
      <c r="V3599" s="27">
        <f t="shared" si="227"/>
        <v>790.30889999999999</v>
      </c>
    </row>
    <row r="3600" spans="1:22" x14ac:dyDescent="0.25">
      <c r="A3600" s="33">
        <v>44700</v>
      </c>
      <c r="C3600" s="1" t="str">
        <f>VLOOKUP(A3600,'[1]2013 Status'!$A$11:$C$9879,3,FALSE)</f>
        <v>A</v>
      </c>
      <c r="D3600" s="1">
        <v>17.48</v>
      </c>
      <c r="E3600" s="1">
        <v>7.38</v>
      </c>
      <c r="F3600" s="1">
        <v>3.65</v>
      </c>
      <c r="G3600" s="1">
        <f t="shared" si="224"/>
        <v>28.509999999999998</v>
      </c>
      <c r="I3600" s="1">
        <v>17.48</v>
      </c>
      <c r="J3600" s="1">
        <v>7.38</v>
      </c>
      <c r="K3600" s="1">
        <v>3.65</v>
      </c>
      <c r="L3600" s="1">
        <f t="shared" si="225"/>
        <v>28.509999999999998</v>
      </c>
      <c r="N3600" s="28" t="s">
        <v>37</v>
      </c>
      <c r="O3600" s="1" t="s">
        <v>32</v>
      </c>
      <c r="P3600" s="1" t="s">
        <v>30</v>
      </c>
      <c r="Q3600" s="1" t="s">
        <v>32</v>
      </c>
      <c r="R3600" s="1" t="s">
        <v>31</v>
      </c>
      <c r="S3600" s="1" t="s">
        <v>30</v>
      </c>
      <c r="U3600" s="27">
        <f t="shared" si="226"/>
        <v>751.80869999999993</v>
      </c>
      <c r="V3600" s="27">
        <f t="shared" si="227"/>
        <v>751.80869999999993</v>
      </c>
    </row>
    <row r="3601" spans="1:22" x14ac:dyDescent="0.25">
      <c r="A3601" s="33">
        <v>44701</v>
      </c>
      <c r="C3601" s="1" t="str">
        <f>VLOOKUP(A3601,'[1]2013 Status'!$A$11:$C$9879,3,FALSE)</f>
        <v>A</v>
      </c>
      <c r="D3601" s="1">
        <v>3.1</v>
      </c>
      <c r="E3601" s="1">
        <v>0.94</v>
      </c>
      <c r="F3601" s="1">
        <v>0.7</v>
      </c>
      <c r="G3601" s="1">
        <f t="shared" si="224"/>
        <v>4.74</v>
      </c>
      <c r="I3601" s="1">
        <v>3.1</v>
      </c>
      <c r="J3601" s="1">
        <v>0.94</v>
      </c>
      <c r="K3601" s="1">
        <v>0.7</v>
      </c>
      <c r="L3601" s="1">
        <f t="shared" si="225"/>
        <v>4.74</v>
      </c>
      <c r="N3601" s="28" t="s">
        <v>35</v>
      </c>
      <c r="O3601" s="1" t="s">
        <v>30</v>
      </c>
      <c r="P3601" s="1" t="s">
        <v>30</v>
      </c>
      <c r="Q3601" s="1" t="s">
        <v>32</v>
      </c>
      <c r="R3601" s="1" t="s">
        <v>31</v>
      </c>
      <c r="S3601" s="1" t="s">
        <v>30</v>
      </c>
      <c r="U3601" s="27">
        <f t="shared" si="226"/>
        <v>124.99380000000001</v>
      </c>
      <c r="V3601" s="27">
        <f t="shared" si="227"/>
        <v>124.99380000000001</v>
      </c>
    </row>
    <row r="3602" spans="1:22" x14ac:dyDescent="0.25">
      <c r="A3602" s="33">
        <v>44705</v>
      </c>
      <c r="C3602" s="1" t="str">
        <f>VLOOKUP(A3602,'[1]2013 Status'!$A$11:$C$9879,3,FALSE)</f>
        <v>NOT COVERED</v>
      </c>
      <c r="D3602" s="1">
        <v>0</v>
      </c>
      <c r="E3602" s="1">
        <v>0</v>
      </c>
      <c r="F3602" s="1">
        <v>0</v>
      </c>
      <c r="G3602" s="1">
        <f t="shared" si="224"/>
        <v>0</v>
      </c>
      <c r="I3602" s="1">
        <v>0</v>
      </c>
      <c r="J3602" s="1">
        <v>0</v>
      </c>
      <c r="K3602" s="1">
        <v>0</v>
      </c>
      <c r="L3602" s="1">
        <f t="shared" si="225"/>
        <v>0</v>
      </c>
      <c r="N3602" s="28" t="s">
        <v>29</v>
      </c>
      <c r="O3602" s="1" t="s">
        <v>30</v>
      </c>
      <c r="P3602" s="1" t="s">
        <v>30</v>
      </c>
      <c r="Q3602" s="1" t="s">
        <v>30</v>
      </c>
      <c r="R3602" s="1" t="s">
        <v>30</v>
      </c>
      <c r="S3602" s="1" t="s">
        <v>30</v>
      </c>
      <c r="U3602" s="27">
        <f t="shared" si="226"/>
        <v>0</v>
      </c>
      <c r="V3602" s="27">
        <f t="shared" si="227"/>
        <v>0</v>
      </c>
    </row>
    <row r="3603" spans="1:22" x14ac:dyDescent="0.25">
      <c r="A3603" s="33">
        <v>44715</v>
      </c>
      <c r="C3603" s="1" t="str">
        <f>VLOOKUP(A3603,'[1]2013 Status'!$A$11:$C$9879,3,FALSE)</f>
        <v>NOT COVERED</v>
      </c>
      <c r="D3603" s="1">
        <v>0</v>
      </c>
      <c r="E3603" s="1">
        <v>0</v>
      </c>
      <c r="F3603" s="1">
        <v>0</v>
      </c>
      <c r="G3603" s="1">
        <f t="shared" si="224"/>
        <v>0</v>
      </c>
      <c r="I3603" s="1">
        <v>0</v>
      </c>
      <c r="J3603" s="1">
        <v>0</v>
      </c>
      <c r="K3603" s="1">
        <v>0</v>
      </c>
      <c r="L3603" s="1">
        <f t="shared" si="225"/>
        <v>0</v>
      </c>
      <c r="N3603" s="28" t="s">
        <v>29</v>
      </c>
      <c r="O3603" s="1" t="s">
        <v>32</v>
      </c>
      <c r="P3603" s="1" t="s">
        <v>30</v>
      </c>
      <c r="Q3603" s="1" t="s">
        <v>32</v>
      </c>
      <c r="R3603" s="1" t="s">
        <v>31</v>
      </c>
      <c r="S3603" s="1" t="s">
        <v>30</v>
      </c>
      <c r="U3603" s="27">
        <f t="shared" si="226"/>
        <v>0</v>
      </c>
      <c r="V3603" s="27">
        <f t="shared" si="227"/>
        <v>0</v>
      </c>
    </row>
    <row r="3604" spans="1:22" x14ac:dyDescent="0.25">
      <c r="A3604" s="33">
        <v>44720</v>
      </c>
      <c r="C3604" s="1" t="str">
        <f>VLOOKUP(A3604,'[1]2013 Status'!$A$11:$C$9879,3,FALSE)</f>
        <v>NOT COVERED</v>
      </c>
      <c r="D3604" s="1">
        <v>5</v>
      </c>
      <c r="E3604" s="1">
        <v>1.59</v>
      </c>
      <c r="F3604" s="1">
        <v>0.41</v>
      </c>
      <c r="G3604" s="1">
        <f t="shared" si="224"/>
        <v>7</v>
      </c>
      <c r="I3604" s="1">
        <v>5</v>
      </c>
      <c r="J3604" s="1">
        <v>1.59</v>
      </c>
      <c r="K3604" s="1">
        <v>0.41</v>
      </c>
      <c r="L3604" s="1">
        <f t="shared" si="225"/>
        <v>7</v>
      </c>
      <c r="N3604" s="28" t="s">
        <v>29</v>
      </c>
      <c r="O3604" s="1" t="s">
        <v>32</v>
      </c>
      <c r="P3604" s="1" t="s">
        <v>30</v>
      </c>
      <c r="Q3604" s="1" t="s">
        <v>32</v>
      </c>
      <c r="R3604" s="1" t="s">
        <v>31</v>
      </c>
      <c r="S3604" s="1" t="s">
        <v>30</v>
      </c>
      <c r="U3604" s="27">
        <f t="shared" si="226"/>
        <v>184.59</v>
      </c>
      <c r="V3604" s="27">
        <f t="shared" si="227"/>
        <v>184.59</v>
      </c>
    </row>
    <row r="3605" spans="1:22" x14ac:dyDescent="0.25">
      <c r="A3605" s="33">
        <v>44721</v>
      </c>
      <c r="C3605" s="1" t="str">
        <f>VLOOKUP(A3605,'[1]2013 Status'!$A$11:$C$9879,3,FALSE)</f>
        <v>NOT COVERED</v>
      </c>
      <c r="D3605" s="1">
        <v>7</v>
      </c>
      <c r="E3605" s="1">
        <v>2.23</v>
      </c>
      <c r="F3605" s="1">
        <v>1.8</v>
      </c>
      <c r="G3605" s="1">
        <f t="shared" si="224"/>
        <v>11.030000000000001</v>
      </c>
      <c r="I3605" s="1">
        <v>7</v>
      </c>
      <c r="J3605" s="1">
        <v>2.23</v>
      </c>
      <c r="K3605" s="1">
        <v>1.8</v>
      </c>
      <c r="L3605" s="1">
        <f t="shared" si="225"/>
        <v>11.030000000000001</v>
      </c>
      <c r="N3605" s="28" t="s">
        <v>29</v>
      </c>
      <c r="O3605" s="1" t="s">
        <v>32</v>
      </c>
      <c r="P3605" s="1" t="s">
        <v>30</v>
      </c>
      <c r="Q3605" s="1" t="s">
        <v>32</v>
      </c>
      <c r="R3605" s="1" t="s">
        <v>31</v>
      </c>
      <c r="S3605" s="1" t="s">
        <v>30</v>
      </c>
      <c r="U3605" s="27">
        <f t="shared" si="226"/>
        <v>290.86110000000002</v>
      </c>
      <c r="V3605" s="27">
        <f t="shared" si="227"/>
        <v>290.86110000000002</v>
      </c>
    </row>
    <row r="3606" spans="1:22" x14ac:dyDescent="0.25">
      <c r="A3606" s="33">
        <v>44799</v>
      </c>
      <c r="C3606" s="1" t="str">
        <f>VLOOKUP(A3606,'[1]2013 Status'!$A$11:$C$9879,3,FALSE)</f>
        <v>C</v>
      </c>
      <c r="D3606" s="1">
        <v>0</v>
      </c>
      <c r="E3606" s="1">
        <v>0</v>
      </c>
      <c r="F3606" s="1">
        <v>0</v>
      </c>
      <c r="G3606" s="1">
        <f t="shared" si="224"/>
        <v>0</v>
      </c>
      <c r="I3606" s="1">
        <v>0</v>
      </c>
      <c r="J3606" s="1">
        <v>0</v>
      </c>
      <c r="K3606" s="1">
        <v>0</v>
      </c>
      <c r="L3606" s="1">
        <f t="shared" si="225"/>
        <v>0</v>
      </c>
      <c r="N3606" s="28" t="s">
        <v>38</v>
      </c>
      <c r="O3606" s="1" t="s">
        <v>32</v>
      </c>
      <c r="P3606" s="1" t="s">
        <v>30</v>
      </c>
      <c r="Q3606" s="1" t="s">
        <v>30</v>
      </c>
      <c r="R3606" s="1" t="s">
        <v>31</v>
      </c>
      <c r="S3606" s="1" t="s">
        <v>31</v>
      </c>
      <c r="U3606" s="27">
        <f t="shared" si="226"/>
        <v>0</v>
      </c>
      <c r="V3606" s="27">
        <f t="shared" si="227"/>
        <v>0</v>
      </c>
    </row>
    <row r="3607" spans="1:22" x14ac:dyDescent="0.25">
      <c r="A3607" s="33">
        <v>44800</v>
      </c>
      <c r="C3607" s="1" t="str">
        <f>VLOOKUP(A3607,'[1]2013 Status'!$A$11:$C$9879,3,FALSE)</f>
        <v>A</v>
      </c>
      <c r="D3607" s="1">
        <v>12.05</v>
      </c>
      <c r="E3607" s="1">
        <v>6.12</v>
      </c>
      <c r="F3607" s="1">
        <v>2.93</v>
      </c>
      <c r="G3607" s="1">
        <f t="shared" si="224"/>
        <v>21.1</v>
      </c>
      <c r="I3607" s="1">
        <v>12.05</v>
      </c>
      <c r="J3607" s="1">
        <v>6.12</v>
      </c>
      <c r="K3607" s="1">
        <v>2.93</v>
      </c>
      <c r="L3607" s="1">
        <f t="shared" si="225"/>
        <v>21.1</v>
      </c>
      <c r="N3607" s="28" t="s">
        <v>37</v>
      </c>
      <c r="O3607" s="1" t="s">
        <v>32</v>
      </c>
      <c r="P3607" s="1" t="s">
        <v>30</v>
      </c>
      <c r="Q3607" s="1" t="s">
        <v>32</v>
      </c>
      <c r="R3607" s="1" t="s">
        <v>31</v>
      </c>
      <c r="S3607" s="1" t="s">
        <v>30</v>
      </c>
      <c r="U3607" s="27">
        <f t="shared" si="226"/>
        <v>556.40700000000004</v>
      </c>
      <c r="V3607" s="27">
        <f t="shared" si="227"/>
        <v>556.40700000000004</v>
      </c>
    </row>
    <row r="3608" spans="1:22" x14ac:dyDescent="0.25">
      <c r="A3608" s="33">
        <v>44820</v>
      </c>
      <c r="C3608" s="1" t="str">
        <f>VLOOKUP(A3608,'[1]2013 Status'!$A$11:$C$9879,3,FALSE)</f>
        <v>A</v>
      </c>
      <c r="D3608" s="1">
        <v>13.73</v>
      </c>
      <c r="E3608" s="1">
        <v>6.28</v>
      </c>
      <c r="F3608" s="1">
        <v>3.4</v>
      </c>
      <c r="G3608" s="1">
        <f t="shared" si="224"/>
        <v>23.41</v>
      </c>
      <c r="I3608" s="1">
        <v>13.73</v>
      </c>
      <c r="J3608" s="1">
        <v>6.28</v>
      </c>
      <c r="K3608" s="1">
        <v>3.4</v>
      </c>
      <c r="L3608" s="1">
        <f t="shared" si="225"/>
        <v>23.41</v>
      </c>
      <c r="N3608" s="28" t="s">
        <v>37</v>
      </c>
      <c r="O3608" s="1" t="s">
        <v>32</v>
      </c>
      <c r="P3608" s="1" t="s">
        <v>30</v>
      </c>
      <c r="Q3608" s="1" t="s">
        <v>32</v>
      </c>
      <c r="R3608" s="1" t="s">
        <v>31</v>
      </c>
      <c r="S3608" s="1" t="s">
        <v>30</v>
      </c>
      <c r="U3608" s="27">
        <f t="shared" si="226"/>
        <v>617.32170000000008</v>
      </c>
      <c r="V3608" s="27">
        <f t="shared" si="227"/>
        <v>617.32170000000008</v>
      </c>
    </row>
    <row r="3609" spans="1:22" x14ac:dyDescent="0.25">
      <c r="A3609" s="33">
        <v>44850</v>
      </c>
      <c r="C3609" s="1" t="str">
        <f>VLOOKUP(A3609,'[1]2013 Status'!$A$11:$C$9879,3,FALSE)</f>
        <v>A</v>
      </c>
      <c r="D3609" s="1">
        <v>12.11</v>
      </c>
      <c r="E3609" s="1">
        <v>5.71</v>
      </c>
      <c r="F3609" s="1">
        <v>3.03</v>
      </c>
      <c r="G3609" s="1">
        <f t="shared" si="224"/>
        <v>20.85</v>
      </c>
      <c r="I3609" s="1">
        <v>12.11</v>
      </c>
      <c r="J3609" s="1">
        <v>5.71</v>
      </c>
      <c r="K3609" s="1">
        <v>3.03</v>
      </c>
      <c r="L3609" s="1">
        <f t="shared" si="225"/>
        <v>20.85</v>
      </c>
      <c r="N3609" s="28" t="s">
        <v>37</v>
      </c>
      <c r="O3609" s="1" t="s">
        <v>32</v>
      </c>
      <c r="P3609" s="1" t="s">
        <v>30</v>
      </c>
      <c r="Q3609" s="1" t="s">
        <v>32</v>
      </c>
      <c r="R3609" s="1" t="s">
        <v>31</v>
      </c>
      <c r="S3609" s="1" t="s">
        <v>30</v>
      </c>
      <c r="U3609" s="27">
        <f t="shared" si="226"/>
        <v>549.81450000000007</v>
      </c>
      <c r="V3609" s="27">
        <f t="shared" si="227"/>
        <v>549.81450000000007</v>
      </c>
    </row>
    <row r="3610" spans="1:22" x14ac:dyDescent="0.25">
      <c r="A3610" s="33">
        <v>44899</v>
      </c>
      <c r="C3610" s="1" t="str">
        <f>VLOOKUP(A3610,'[1]2013 Status'!$A$11:$C$9879,3,FALSE)</f>
        <v>C</v>
      </c>
      <c r="D3610" s="1">
        <v>0</v>
      </c>
      <c r="E3610" s="1">
        <v>0</v>
      </c>
      <c r="F3610" s="1">
        <v>0</v>
      </c>
      <c r="G3610" s="1">
        <f t="shared" si="224"/>
        <v>0</v>
      </c>
      <c r="I3610" s="1">
        <v>0</v>
      </c>
      <c r="J3610" s="1">
        <v>0</v>
      </c>
      <c r="K3610" s="1">
        <v>0</v>
      </c>
      <c r="L3610" s="1">
        <f t="shared" si="225"/>
        <v>0</v>
      </c>
      <c r="N3610" s="28" t="s">
        <v>38</v>
      </c>
      <c r="O3610" s="1" t="s">
        <v>32</v>
      </c>
      <c r="P3610" s="1" t="s">
        <v>30</v>
      </c>
      <c r="Q3610" s="1" t="s">
        <v>32</v>
      </c>
      <c r="R3610" s="1" t="s">
        <v>31</v>
      </c>
      <c r="S3610" s="1" t="s">
        <v>31</v>
      </c>
      <c r="U3610" s="27">
        <f t="shared" si="226"/>
        <v>0</v>
      </c>
      <c r="V3610" s="27">
        <f t="shared" si="227"/>
        <v>0</v>
      </c>
    </row>
    <row r="3611" spans="1:22" x14ac:dyDescent="0.25">
      <c r="A3611" s="33">
        <v>44900</v>
      </c>
      <c r="C3611" s="1" t="str">
        <f>VLOOKUP(A3611,'[1]2013 Status'!$A$11:$C$9879,3,FALSE)</f>
        <v>A</v>
      </c>
      <c r="D3611" s="1">
        <v>12.57</v>
      </c>
      <c r="E3611" s="1">
        <v>5.8</v>
      </c>
      <c r="F3611" s="1">
        <v>3.17</v>
      </c>
      <c r="G3611" s="1">
        <f t="shared" si="224"/>
        <v>21.54</v>
      </c>
      <c r="I3611" s="1">
        <v>12.57</v>
      </c>
      <c r="J3611" s="1">
        <v>5.8</v>
      </c>
      <c r="K3611" s="1">
        <v>3.17</v>
      </c>
      <c r="L3611" s="1">
        <f t="shared" si="225"/>
        <v>21.54</v>
      </c>
      <c r="N3611" s="28" t="s">
        <v>37</v>
      </c>
      <c r="O3611" s="1" t="s">
        <v>32</v>
      </c>
      <c r="P3611" s="1" t="s">
        <v>30</v>
      </c>
      <c r="Q3611" s="1" t="s">
        <v>32</v>
      </c>
      <c r="R3611" s="1" t="s">
        <v>31</v>
      </c>
      <c r="S3611" s="1" t="s">
        <v>30</v>
      </c>
      <c r="U3611" s="27">
        <f t="shared" si="226"/>
        <v>568.00980000000004</v>
      </c>
      <c r="V3611" s="27">
        <f t="shared" si="227"/>
        <v>568.00980000000004</v>
      </c>
    </row>
    <row r="3612" spans="1:22" x14ac:dyDescent="0.25">
      <c r="A3612" s="33">
        <v>44950</v>
      </c>
      <c r="C3612" s="1" t="str">
        <f>VLOOKUP(A3612,'[1]2013 Status'!$A$11:$C$9879,3,FALSE)</f>
        <v>A</v>
      </c>
      <c r="D3612" s="1">
        <v>10.6</v>
      </c>
      <c r="E3612" s="1">
        <v>4.6100000000000003</v>
      </c>
      <c r="F3612" s="1">
        <v>2.68</v>
      </c>
      <c r="G3612" s="1">
        <f t="shared" si="224"/>
        <v>17.89</v>
      </c>
      <c r="I3612" s="1">
        <v>10.6</v>
      </c>
      <c r="J3612" s="1">
        <v>4.6100000000000003</v>
      </c>
      <c r="K3612" s="1">
        <v>2.68</v>
      </c>
      <c r="L3612" s="1">
        <f t="shared" si="225"/>
        <v>17.89</v>
      </c>
      <c r="N3612" s="28" t="s">
        <v>37</v>
      </c>
      <c r="O3612" s="1" t="s">
        <v>32</v>
      </c>
      <c r="P3612" s="1" t="s">
        <v>30</v>
      </c>
      <c r="Q3612" s="1" t="s">
        <v>32</v>
      </c>
      <c r="R3612" s="1" t="s">
        <v>31</v>
      </c>
      <c r="S3612" s="1" t="s">
        <v>30</v>
      </c>
      <c r="U3612" s="27">
        <f t="shared" si="226"/>
        <v>471.75930000000005</v>
      </c>
      <c r="V3612" s="27">
        <f t="shared" si="227"/>
        <v>471.75930000000005</v>
      </c>
    </row>
    <row r="3613" spans="1:22" x14ac:dyDescent="0.25">
      <c r="A3613" s="33">
        <v>44955</v>
      </c>
      <c r="C3613" s="1" t="str">
        <f>VLOOKUP(A3613,'[1]2013 Status'!$A$11:$C$9879,3,FALSE)</f>
        <v>A</v>
      </c>
      <c r="D3613" s="1">
        <v>1.53</v>
      </c>
      <c r="E3613" s="1">
        <v>0.47</v>
      </c>
      <c r="F3613" s="1">
        <v>0.38</v>
      </c>
      <c r="G3613" s="1">
        <f t="shared" si="224"/>
        <v>2.38</v>
      </c>
      <c r="I3613" s="1">
        <v>1.53</v>
      </c>
      <c r="J3613" s="1">
        <v>0.47</v>
      </c>
      <c r="K3613" s="1">
        <v>0.38</v>
      </c>
      <c r="L3613" s="1">
        <f t="shared" si="225"/>
        <v>2.38</v>
      </c>
      <c r="N3613" s="28" t="s">
        <v>35</v>
      </c>
      <c r="O3613" s="1" t="s">
        <v>30</v>
      </c>
      <c r="P3613" s="1" t="s">
        <v>30</v>
      </c>
      <c r="Q3613" s="1" t="s">
        <v>32</v>
      </c>
      <c r="R3613" s="1" t="s">
        <v>31</v>
      </c>
      <c r="S3613" s="1" t="s">
        <v>30</v>
      </c>
      <c r="U3613" s="27">
        <f t="shared" si="226"/>
        <v>62.760599999999997</v>
      </c>
      <c r="V3613" s="27">
        <f t="shared" si="227"/>
        <v>62.760599999999997</v>
      </c>
    </row>
    <row r="3614" spans="1:22" x14ac:dyDescent="0.25">
      <c r="A3614" s="33">
        <v>44960</v>
      </c>
      <c r="C3614" s="1" t="str">
        <f>VLOOKUP(A3614,'[1]2013 Status'!$A$11:$C$9879,3,FALSE)</f>
        <v>A</v>
      </c>
      <c r="D3614" s="1">
        <v>14.5</v>
      </c>
      <c r="E3614" s="1">
        <v>6.19</v>
      </c>
      <c r="F3614" s="1">
        <v>3.71</v>
      </c>
      <c r="G3614" s="1">
        <f t="shared" si="224"/>
        <v>24.400000000000002</v>
      </c>
      <c r="I3614" s="1">
        <v>14.5</v>
      </c>
      <c r="J3614" s="1">
        <v>6.19</v>
      </c>
      <c r="K3614" s="1">
        <v>3.71</v>
      </c>
      <c r="L3614" s="1">
        <f t="shared" si="225"/>
        <v>24.400000000000002</v>
      </c>
      <c r="N3614" s="28" t="s">
        <v>37</v>
      </c>
      <c r="O3614" s="1" t="s">
        <v>32</v>
      </c>
      <c r="P3614" s="1" t="s">
        <v>30</v>
      </c>
      <c r="Q3614" s="1" t="s">
        <v>32</v>
      </c>
      <c r="R3614" s="1" t="s">
        <v>31</v>
      </c>
      <c r="S3614" s="1" t="s">
        <v>30</v>
      </c>
      <c r="U3614" s="27">
        <f t="shared" si="226"/>
        <v>643.42800000000011</v>
      </c>
      <c r="V3614" s="27">
        <f t="shared" si="227"/>
        <v>643.42800000000011</v>
      </c>
    </row>
    <row r="3615" spans="1:22" x14ac:dyDescent="0.25">
      <c r="A3615" s="33">
        <v>44970</v>
      </c>
      <c r="C3615" s="1" t="str">
        <f>VLOOKUP(A3615,'[1]2013 Status'!$A$11:$C$9879,3,FALSE)</f>
        <v>A</v>
      </c>
      <c r="D3615" s="1">
        <v>9.4499999999999993</v>
      </c>
      <c r="E3615" s="1">
        <v>4.7699999999999996</v>
      </c>
      <c r="F3615" s="1">
        <v>2.36</v>
      </c>
      <c r="G3615" s="1">
        <f t="shared" si="224"/>
        <v>16.579999999999998</v>
      </c>
      <c r="I3615" s="1">
        <v>9.4499999999999993</v>
      </c>
      <c r="J3615" s="1">
        <v>4.7699999999999996</v>
      </c>
      <c r="K3615" s="1">
        <v>2.36</v>
      </c>
      <c r="L3615" s="1">
        <f t="shared" si="225"/>
        <v>16.579999999999998</v>
      </c>
      <c r="N3615" s="28" t="s">
        <v>37</v>
      </c>
      <c r="O3615" s="1" t="s">
        <v>32</v>
      </c>
      <c r="P3615" s="1" t="s">
        <v>30</v>
      </c>
      <c r="Q3615" s="1" t="s">
        <v>32</v>
      </c>
      <c r="R3615" s="1" t="s">
        <v>32</v>
      </c>
      <c r="S3615" s="1" t="s">
        <v>30</v>
      </c>
      <c r="U3615" s="27">
        <f t="shared" si="226"/>
        <v>437.21459999999996</v>
      </c>
      <c r="V3615" s="27">
        <f t="shared" si="227"/>
        <v>437.21459999999996</v>
      </c>
    </row>
    <row r="3616" spans="1:22" x14ac:dyDescent="0.25">
      <c r="A3616" s="33">
        <v>44979</v>
      </c>
      <c r="C3616" s="1" t="str">
        <f>VLOOKUP(A3616,'[1]2013 Status'!$A$11:$C$9879,3,FALSE)</f>
        <v>C</v>
      </c>
      <c r="D3616" s="1">
        <v>0</v>
      </c>
      <c r="E3616" s="1">
        <v>0</v>
      </c>
      <c r="F3616" s="1">
        <v>0</v>
      </c>
      <c r="G3616" s="1">
        <f t="shared" si="224"/>
        <v>0</v>
      </c>
      <c r="I3616" s="1">
        <v>0</v>
      </c>
      <c r="J3616" s="1">
        <v>0</v>
      </c>
      <c r="K3616" s="1">
        <v>0</v>
      </c>
      <c r="L3616" s="1">
        <f t="shared" si="225"/>
        <v>0</v>
      </c>
      <c r="N3616" s="28" t="s">
        <v>38</v>
      </c>
      <c r="O3616" s="1" t="s">
        <v>32</v>
      </c>
      <c r="P3616" s="1" t="s">
        <v>32</v>
      </c>
      <c r="Q3616" s="1" t="s">
        <v>32</v>
      </c>
      <c r="R3616" s="1" t="s">
        <v>31</v>
      </c>
      <c r="S3616" s="1" t="s">
        <v>31</v>
      </c>
      <c r="U3616" s="27">
        <f t="shared" si="226"/>
        <v>0</v>
      </c>
      <c r="V3616" s="27">
        <f t="shared" si="227"/>
        <v>0</v>
      </c>
    </row>
    <row r="3617" spans="1:22" x14ac:dyDescent="0.25">
      <c r="A3617" s="33">
        <v>45000</v>
      </c>
      <c r="C3617" s="1" t="str">
        <f>VLOOKUP(A3617,'[1]2013 Status'!$A$11:$C$9879,3,FALSE)</f>
        <v>A</v>
      </c>
      <c r="D3617" s="1">
        <v>6.3</v>
      </c>
      <c r="E3617" s="1">
        <v>4.0199999999999996</v>
      </c>
      <c r="F3617" s="1">
        <v>1.31</v>
      </c>
      <c r="G3617" s="1">
        <f t="shared" si="224"/>
        <v>11.63</v>
      </c>
      <c r="I3617" s="1">
        <v>6.3</v>
      </c>
      <c r="J3617" s="1">
        <v>4.0199999999999996</v>
      </c>
      <c r="K3617" s="1">
        <v>1.31</v>
      </c>
      <c r="L3617" s="1">
        <f t="shared" si="225"/>
        <v>11.63</v>
      </c>
      <c r="N3617" s="28" t="s">
        <v>37</v>
      </c>
      <c r="O3617" s="1" t="s">
        <v>32</v>
      </c>
      <c r="P3617" s="1" t="s">
        <v>30</v>
      </c>
      <c r="Q3617" s="1" t="s">
        <v>30</v>
      </c>
      <c r="R3617" s="1" t="s">
        <v>30</v>
      </c>
      <c r="S3617" s="1" t="s">
        <v>30</v>
      </c>
      <c r="U3617" s="27">
        <f t="shared" si="226"/>
        <v>306.68310000000002</v>
      </c>
      <c r="V3617" s="27">
        <f t="shared" si="227"/>
        <v>306.68310000000002</v>
      </c>
    </row>
    <row r="3618" spans="1:22" x14ac:dyDescent="0.25">
      <c r="A3618" s="33">
        <v>45005</v>
      </c>
      <c r="C3618" s="1" t="str">
        <f>VLOOKUP(A3618,'[1]2013 Status'!$A$11:$C$9879,3,FALSE)</f>
        <v>A</v>
      </c>
      <c r="D3618" s="1">
        <v>2.02</v>
      </c>
      <c r="E3618" s="1">
        <v>1.75</v>
      </c>
      <c r="F3618" s="1">
        <v>0.45</v>
      </c>
      <c r="G3618" s="1">
        <f t="shared" si="224"/>
        <v>4.22</v>
      </c>
      <c r="I3618" s="1">
        <v>2.02</v>
      </c>
      <c r="J3618" s="1">
        <v>4.3</v>
      </c>
      <c r="K3618" s="1">
        <v>0.45</v>
      </c>
      <c r="L3618" s="1">
        <f t="shared" si="225"/>
        <v>6.7700000000000005</v>
      </c>
      <c r="N3618" s="28" t="s">
        <v>33</v>
      </c>
      <c r="O3618" s="1" t="s">
        <v>32</v>
      </c>
      <c r="P3618" s="1" t="s">
        <v>30</v>
      </c>
      <c r="Q3618" s="1" t="s">
        <v>30</v>
      </c>
      <c r="R3618" s="1" t="s">
        <v>30</v>
      </c>
      <c r="S3618" s="1" t="s">
        <v>30</v>
      </c>
      <c r="U3618" s="27">
        <f t="shared" si="226"/>
        <v>111.28139999999999</v>
      </c>
      <c r="V3618" s="27">
        <f t="shared" si="227"/>
        <v>178.52490000000003</v>
      </c>
    </row>
    <row r="3619" spans="1:22" x14ac:dyDescent="0.25">
      <c r="A3619" s="33">
        <v>45020</v>
      </c>
      <c r="C3619" s="1" t="str">
        <f>VLOOKUP(A3619,'[1]2013 Status'!$A$11:$C$9879,3,FALSE)</f>
        <v>A</v>
      </c>
      <c r="D3619" s="1">
        <v>8.56</v>
      </c>
      <c r="E3619" s="1">
        <v>5.12</v>
      </c>
      <c r="F3619" s="1">
        <v>1.95</v>
      </c>
      <c r="G3619" s="1">
        <f t="shared" si="224"/>
        <v>15.629999999999999</v>
      </c>
      <c r="I3619" s="1">
        <v>8.56</v>
      </c>
      <c r="J3619" s="1">
        <v>5.12</v>
      </c>
      <c r="K3619" s="1">
        <v>1.95</v>
      </c>
      <c r="L3619" s="1">
        <f t="shared" si="225"/>
        <v>15.629999999999999</v>
      </c>
      <c r="N3619" s="28" t="s">
        <v>37</v>
      </c>
      <c r="O3619" s="1" t="s">
        <v>32</v>
      </c>
      <c r="P3619" s="1" t="s">
        <v>30</v>
      </c>
      <c r="Q3619" s="1" t="s">
        <v>30</v>
      </c>
      <c r="R3619" s="1" t="s">
        <v>30</v>
      </c>
      <c r="S3619" s="1" t="s">
        <v>30</v>
      </c>
      <c r="U3619" s="27">
        <f t="shared" si="226"/>
        <v>412.16309999999999</v>
      </c>
      <c r="V3619" s="27">
        <f t="shared" si="227"/>
        <v>412.16309999999999</v>
      </c>
    </row>
    <row r="3620" spans="1:22" x14ac:dyDescent="0.25">
      <c r="A3620" s="33">
        <v>45100</v>
      </c>
      <c r="C3620" s="1" t="str">
        <f>VLOOKUP(A3620,'[1]2013 Status'!$A$11:$C$9879,3,FALSE)</f>
        <v>A</v>
      </c>
      <c r="D3620" s="1">
        <v>4.04</v>
      </c>
      <c r="E3620" s="1">
        <v>3.19</v>
      </c>
      <c r="F3620" s="1">
        <v>0.87</v>
      </c>
      <c r="G3620" s="1">
        <f t="shared" si="224"/>
        <v>8.1</v>
      </c>
      <c r="I3620" s="1">
        <v>4.04</v>
      </c>
      <c r="J3620" s="1">
        <v>3.19</v>
      </c>
      <c r="K3620" s="1">
        <v>0.87</v>
      </c>
      <c r="L3620" s="1">
        <f t="shared" si="225"/>
        <v>8.1</v>
      </c>
      <c r="N3620" s="28" t="s">
        <v>37</v>
      </c>
      <c r="O3620" s="1" t="s">
        <v>32</v>
      </c>
      <c r="P3620" s="1" t="s">
        <v>30</v>
      </c>
      <c r="Q3620" s="1" t="s">
        <v>30</v>
      </c>
      <c r="R3620" s="1" t="s">
        <v>30</v>
      </c>
      <c r="S3620" s="1" t="s">
        <v>30</v>
      </c>
      <c r="U3620" s="27">
        <f t="shared" si="226"/>
        <v>213.59700000000001</v>
      </c>
      <c r="V3620" s="27">
        <f t="shared" si="227"/>
        <v>213.59700000000001</v>
      </c>
    </row>
    <row r="3621" spans="1:22" x14ac:dyDescent="0.25">
      <c r="A3621" s="33">
        <v>45108</v>
      </c>
      <c r="C3621" s="1" t="str">
        <f>VLOOKUP(A3621,'[1]2013 Status'!$A$11:$C$9879,3,FALSE)</f>
        <v>A</v>
      </c>
      <c r="D3621" s="1">
        <v>5.12</v>
      </c>
      <c r="E3621" s="1">
        <v>3.59</v>
      </c>
      <c r="F3621" s="1">
        <v>1.31</v>
      </c>
      <c r="G3621" s="1">
        <f t="shared" si="224"/>
        <v>10.020000000000001</v>
      </c>
      <c r="I3621" s="1">
        <v>5.12</v>
      </c>
      <c r="J3621" s="1">
        <v>3.59</v>
      </c>
      <c r="K3621" s="1">
        <v>1.31</v>
      </c>
      <c r="L3621" s="1">
        <f t="shared" si="225"/>
        <v>10.020000000000001</v>
      </c>
      <c r="N3621" s="28" t="s">
        <v>37</v>
      </c>
      <c r="O3621" s="1" t="s">
        <v>32</v>
      </c>
      <c r="P3621" s="1" t="s">
        <v>30</v>
      </c>
      <c r="Q3621" s="1" t="s">
        <v>30</v>
      </c>
      <c r="R3621" s="1" t="s">
        <v>31</v>
      </c>
      <c r="S3621" s="1" t="s">
        <v>30</v>
      </c>
      <c r="U3621" s="27">
        <f t="shared" si="226"/>
        <v>264.22740000000005</v>
      </c>
      <c r="V3621" s="27">
        <f t="shared" si="227"/>
        <v>264.22740000000005</v>
      </c>
    </row>
    <row r="3622" spans="1:22" x14ac:dyDescent="0.25">
      <c r="A3622" s="33">
        <v>45110</v>
      </c>
      <c r="C3622" s="1" t="str">
        <f>VLOOKUP(A3622,'[1]2013 Status'!$A$11:$C$9879,3,FALSE)</f>
        <v>A</v>
      </c>
      <c r="D3622" s="1">
        <v>30.76</v>
      </c>
      <c r="E3622" s="1">
        <v>13.99</v>
      </c>
      <c r="F3622" s="1">
        <v>7.01</v>
      </c>
      <c r="G3622" s="1">
        <f t="shared" si="224"/>
        <v>51.76</v>
      </c>
      <c r="I3622" s="1">
        <v>30.76</v>
      </c>
      <c r="J3622" s="1">
        <v>13.99</v>
      </c>
      <c r="K3622" s="1">
        <v>7.01</v>
      </c>
      <c r="L3622" s="1">
        <f t="shared" si="225"/>
        <v>51.76</v>
      </c>
      <c r="N3622" s="28" t="s">
        <v>37</v>
      </c>
      <c r="O3622" s="1" t="s">
        <v>32</v>
      </c>
      <c r="P3622" s="1" t="s">
        <v>30</v>
      </c>
      <c r="Q3622" s="1" t="s">
        <v>32</v>
      </c>
      <c r="R3622" s="1" t="s">
        <v>31</v>
      </c>
      <c r="S3622" s="1" t="s">
        <v>30</v>
      </c>
      <c r="U3622" s="27">
        <f t="shared" si="226"/>
        <v>1364.9112</v>
      </c>
      <c r="V3622" s="27">
        <f t="shared" si="227"/>
        <v>1364.9112</v>
      </c>
    </row>
    <row r="3623" spans="1:22" x14ac:dyDescent="0.25">
      <c r="A3623" s="33">
        <v>45111</v>
      </c>
      <c r="C3623" s="1" t="str">
        <f>VLOOKUP(A3623,'[1]2013 Status'!$A$11:$C$9879,3,FALSE)</f>
        <v>A</v>
      </c>
      <c r="D3623" s="1">
        <v>18.010000000000002</v>
      </c>
      <c r="E3623" s="1">
        <v>8.17</v>
      </c>
      <c r="F3623" s="1">
        <v>4.26</v>
      </c>
      <c r="G3623" s="1">
        <f t="shared" si="224"/>
        <v>30.439999999999998</v>
      </c>
      <c r="I3623" s="1">
        <v>18.010000000000002</v>
      </c>
      <c r="J3623" s="1">
        <v>8.17</v>
      </c>
      <c r="K3623" s="1">
        <v>4.26</v>
      </c>
      <c r="L3623" s="1">
        <f t="shared" si="225"/>
        <v>30.439999999999998</v>
      </c>
      <c r="N3623" s="28" t="s">
        <v>37</v>
      </c>
      <c r="O3623" s="1" t="s">
        <v>32</v>
      </c>
      <c r="P3623" s="1" t="s">
        <v>30</v>
      </c>
      <c r="Q3623" s="1" t="s">
        <v>32</v>
      </c>
      <c r="R3623" s="1" t="s">
        <v>31</v>
      </c>
      <c r="S3623" s="1" t="s">
        <v>30</v>
      </c>
      <c r="U3623" s="27">
        <f t="shared" si="226"/>
        <v>802.70280000000002</v>
      </c>
      <c r="V3623" s="27">
        <f t="shared" si="227"/>
        <v>802.70280000000002</v>
      </c>
    </row>
    <row r="3624" spans="1:22" x14ac:dyDescent="0.25">
      <c r="A3624" s="33">
        <v>45112</v>
      </c>
      <c r="C3624" s="1" t="str">
        <f>VLOOKUP(A3624,'[1]2013 Status'!$A$11:$C$9879,3,FALSE)</f>
        <v>A</v>
      </c>
      <c r="D3624" s="1">
        <v>33.18</v>
      </c>
      <c r="E3624" s="1">
        <v>12.65</v>
      </c>
      <c r="F3624" s="1">
        <v>7.3</v>
      </c>
      <c r="G3624" s="1">
        <f t="shared" si="224"/>
        <v>53.129999999999995</v>
      </c>
      <c r="I3624" s="1">
        <v>33.18</v>
      </c>
      <c r="J3624" s="1">
        <v>12.65</v>
      </c>
      <c r="K3624" s="1">
        <v>7.3</v>
      </c>
      <c r="L3624" s="1">
        <f t="shared" si="225"/>
        <v>53.129999999999995</v>
      </c>
      <c r="N3624" s="28" t="s">
        <v>37</v>
      </c>
      <c r="O3624" s="1" t="s">
        <v>32</v>
      </c>
      <c r="P3624" s="1" t="s">
        <v>30</v>
      </c>
      <c r="Q3624" s="1" t="s">
        <v>32</v>
      </c>
      <c r="R3624" s="1" t="s">
        <v>31</v>
      </c>
      <c r="S3624" s="1" t="s">
        <v>30</v>
      </c>
      <c r="U3624" s="27">
        <f t="shared" si="226"/>
        <v>1401.0381</v>
      </c>
      <c r="V3624" s="27">
        <f t="shared" si="227"/>
        <v>1401.0381</v>
      </c>
    </row>
    <row r="3625" spans="1:22" x14ac:dyDescent="0.25">
      <c r="A3625" s="33">
        <v>45113</v>
      </c>
      <c r="C3625" s="1" t="str">
        <f>VLOOKUP(A3625,'[1]2013 Status'!$A$11:$C$9879,3,FALSE)</f>
        <v>A</v>
      </c>
      <c r="D3625" s="1">
        <v>33.22</v>
      </c>
      <c r="E3625" s="1">
        <v>14.34</v>
      </c>
      <c r="F3625" s="1">
        <v>8.5</v>
      </c>
      <c r="G3625" s="1">
        <f t="shared" si="224"/>
        <v>56.06</v>
      </c>
      <c r="I3625" s="1">
        <v>33.22</v>
      </c>
      <c r="J3625" s="1">
        <v>14.34</v>
      </c>
      <c r="K3625" s="1">
        <v>8.5</v>
      </c>
      <c r="L3625" s="1">
        <f t="shared" si="225"/>
        <v>56.06</v>
      </c>
      <c r="N3625" s="28" t="s">
        <v>37</v>
      </c>
      <c r="O3625" s="1" t="s">
        <v>32</v>
      </c>
      <c r="P3625" s="1" t="s">
        <v>30</v>
      </c>
      <c r="Q3625" s="1" t="s">
        <v>32</v>
      </c>
      <c r="R3625" s="1" t="s">
        <v>31</v>
      </c>
      <c r="S3625" s="1" t="s">
        <v>30</v>
      </c>
      <c r="U3625" s="27">
        <f t="shared" si="226"/>
        <v>1478.3022000000001</v>
      </c>
      <c r="V3625" s="27">
        <f t="shared" si="227"/>
        <v>1478.3022000000001</v>
      </c>
    </row>
    <row r="3626" spans="1:22" x14ac:dyDescent="0.25">
      <c r="A3626" s="33">
        <v>45114</v>
      </c>
      <c r="C3626" s="1" t="str">
        <f>VLOOKUP(A3626,'[1]2013 Status'!$A$11:$C$9879,3,FALSE)</f>
        <v>A</v>
      </c>
      <c r="D3626" s="1">
        <v>30.79</v>
      </c>
      <c r="E3626" s="1">
        <v>12.17</v>
      </c>
      <c r="F3626" s="1">
        <v>7.89</v>
      </c>
      <c r="G3626" s="1">
        <f t="shared" si="224"/>
        <v>50.85</v>
      </c>
      <c r="I3626" s="1">
        <v>30.79</v>
      </c>
      <c r="J3626" s="1">
        <v>12.17</v>
      </c>
      <c r="K3626" s="1">
        <v>7.89</v>
      </c>
      <c r="L3626" s="1">
        <f t="shared" si="225"/>
        <v>50.85</v>
      </c>
      <c r="N3626" s="28" t="s">
        <v>37</v>
      </c>
      <c r="O3626" s="1" t="s">
        <v>32</v>
      </c>
      <c r="P3626" s="1" t="s">
        <v>30</v>
      </c>
      <c r="Q3626" s="1" t="s">
        <v>32</v>
      </c>
      <c r="R3626" s="1" t="s">
        <v>31</v>
      </c>
      <c r="S3626" s="1" t="s">
        <v>30</v>
      </c>
      <c r="U3626" s="27">
        <f t="shared" si="226"/>
        <v>1340.9145000000001</v>
      </c>
      <c r="V3626" s="27">
        <f t="shared" si="227"/>
        <v>1340.9145000000001</v>
      </c>
    </row>
    <row r="3627" spans="1:22" x14ac:dyDescent="0.25">
      <c r="A3627" s="33">
        <v>45116</v>
      </c>
      <c r="C3627" s="1" t="str">
        <f>VLOOKUP(A3627,'[1]2013 Status'!$A$11:$C$9879,3,FALSE)</f>
        <v>A</v>
      </c>
      <c r="D3627" s="1">
        <v>27.72</v>
      </c>
      <c r="E3627" s="1">
        <v>11.24</v>
      </c>
      <c r="F3627" s="1">
        <v>4.76</v>
      </c>
      <c r="G3627" s="1">
        <f t="shared" si="224"/>
        <v>43.72</v>
      </c>
      <c r="I3627" s="1">
        <v>27.72</v>
      </c>
      <c r="J3627" s="1">
        <v>11.24</v>
      </c>
      <c r="K3627" s="1">
        <v>4.76</v>
      </c>
      <c r="L3627" s="1">
        <f t="shared" si="225"/>
        <v>43.72</v>
      </c>
      <c r="N3627" s="28" t="s">
        <v>37</v>
      </c>
      <c r="O3627" s="1" t="s">
        <v>32</v>
      </c>
      <c r="P3627" s="1" t="s">
        <v>30</v>
      </c>
      <c r="Q3627" s="1" t="s">
        <v>32</v>
      </c>
      <c r="R3627" s="1" t="s">
        <v>31</v>
      </c>
      <c r="S3627" s="1" t="s">
        <v>30</v>
      </c>
      <c r="U3627" s="27">
        <f t="shared" si="226"/>
        <v>1152.8964000000001</v>
      </c>
      <c r="V3627" s="27">
        <f t="shared" si="227"/>
        <v>1152.8964000000001</v>
      </c>
    </row>
    <row r="3628" spans="1:22" x14ac:dyDescent="0.25">
      <c r="A3628" s="33">
        <v>45119</v>
      </c>
      <c r="C3628" s="1" t="str">
        <f>VLOOKUP(A3628,'[1]2013 Status'!$A$11:$C$9879,3,FALSE)</f>
        <v>A</v>
      </c>
      <c r="D3628" s="1">
        <v>33.479999999999997</v>
      </c>
      <c r="E3628" s="1">
        <v>14.21</v>
      </c>
      <c r="F3628" s="1">
        <v>7.05</v>
      </c>
      <c r="G3628" s="1">
        <f t="shared" si="224"/>
        <v>54.739999999999995</v>
      </c>
      <c r="I3628" s="1">
        <v>33.479999999999997</v>
      </c>
      <c r="J3628" s="1">
        <v>14.21</v>
      </c>
      <c r="K3628" s="1">
        <v>7.05</v>
      </c>
      <c r="L3628" s="1">
        <f t="shared" si="225"/>
        <v>54.739999999999995</v>
      </c>
      <c r="N3628" s="28" t="s">
        <v>37</v>
      </c>
      <c r="O3628" s="1" t="s">
        <v>32</v>
      </c>
      <c r="P3628" s="1" t="s">
        <v>30</v>
      </c>
      <c r="Q3628" s="1" t="s">
        <v>32</v>
      </c>
      <c r="R3628" s="1" t="s">
        <v>31</v>
      </c>
      <c r="S3628" s="1" t="s">
        <v>30</v>
      </c>
      <c r="U3628" s="27">
        <f t="shared" si="226"/>
        <v>1443.4938</v>
      </c>
      <c r="V3628" s="27">
        <f t="shared" si="227"/>
        <v>1443.4938</v>
      </c>
    </row>
    <row r="3629" spans="1:22" x14ac:dyDescent="0.25">
      <c r="A3629" s="33">
        <v>45120</v>
      </c>
      <c r="C3629" s="1" t="str">
        <f>VLOOKUP(A3629,'[1]2013 Status'!$A$11:$C$9879,3,FALSE)</f>
        <v>A</v>
      </c>
      <c r="D3629" s="1">
        <v>26.4</v>
      </c>
      <c r="E3629" s="1">
        <v>11.38</v>
      </c>
      <c r="F3629" s="1">
        <v>6.76</v>
      </c>
      <c r="G3629" s="1">
        <f t="shared" si="224"/>
        <v>44.54</v>
      </c>
      <c r="I3629" s="1">
        <v>26.4</v>
      </c>
      <c r="J3629" s="1">
        <v>11.38</v>
      </c>
      <c r="K3629" s="1">
        <v>6.76</v>
      </c>
      <c r="L3629" s="1">
        <f t="shared" si="225"/>
        <v>44.54</v>
      </c>
      <c r="N3629" s="28" t="s">
        <v>37</v>
      </c>
      <c r="O3629" s="1" t="s">
        <v>32</v>
      </c>
      <c r="P3629" s="1" t="s">
        <v>30</v>
      </c>
      <c r="Q3629" s="1" t="s">
        <v>32</v>
      </c>
      <c r="R3629" s="1" t="s">
        <v>31</v>
      </c>
      <c r="S3629" s="1" t="s">
        <v>30</v>
      </c>
      <c r="U3629" s="27">
        <f t="shared" si="226"/>
        <v>1174.5198</v>
      </c>
      <c r="V3629" s="27">
        <f t="shared" si="227"/>
        <v>1174.5198</v>
      </c>
    </row>
    <row r="3630" spans="1:22" x14ac:dyDescent="0.25">
      <c r="A3630" s="33">
        <v>45121</v>
      </c>
      <c r="C3630" s="1" t="str">
        <f>VLOOKUP(A3630,'[1]2013 Status'!$A$11:$C$9879,3,FALSE)</f>
        <v>A</v>
      </c>
      <c r="D3630" s="1">
        <v>29.08</v>
      </c>
      <c r="E3630" s="1">
        <v>12</v>
      </c>
      <c r="F3630" s="1">
        <v>7.44</v>
      </c>
      <c r="G3630" s="1">
        <f t="shared" si="224"/>
        <v>48.519999999999996</v>
      </c>
      <c r="I3630" s="1">
        <v>29.08</v>
      </c>
      <c r="J3630" s="1">
        <v>12</v>
      </c>
      <c r="K3630" s="1">
        <v>7.44</v>
      </c>
      <c r="L3630" s="1">
        <f t="shared" si="225"/>
        <v>48.519999999999996</v>
      </c>
      <c r="N3630" s="28" t="s">
        <v>37</v>
      </c>
      <c r="O3630" s="1" t="s">
        <v>32</v>
      </c>
      <c r="P3630" s="1" t="s">
        <v>30</v>
      </c>
      <c r="Q3630" s="1" t="s">
        <v>32</v>
      </c>
      <c r="R3630" s="1" t="s">
        <v>31</v>
      </c>
      <c r="S3630" s="1" t="s">
        <v>30</v>
      </c>
      <c r="U3630" s="27">
        <f t="shared" si="226"/>
        <v>1279.4723999999999</v>
      </c>
      <c r="V3630" s="27">
        <f t="shared" si="227"/>
        <v>1279.4723999999999</v>
      </c>
    </row>
    <row r="3631" spans="1:22" x14ac:dyDescent="0.25">
      <c r="A3631" s="33">
        <v>45123</v>
      </c>
      <c r="C3631" s="1" t="str">
        <f>VLOOKUP(A3631,'[1]2013 Status'!$A$11:$C$9879,3,FALSE)</f>
        <v>A</v>
      </c>
      <c r="D3631" s="1">
        <v>18.86</v>
      </c>
      <c r="E3631" s="1">
        <v>8.58</v>
      </c>
      <c r="F3631" s="1">
        <v>3.81</v>
      </c>
      <c r="G3631" s="1">
        <f t="shared" si="224"/>
        <v>31.249999999999996</v>
      </c>
      <c r="I3631" s="1">
        <v>18.86</v>
      </c>
      <c r="J3631" s="1">
        <v>8.58</v>
      </c>
      <c r="K3631" s="1">
        <v>3.81</v>
      </c>
      <c r="L3631" s="1">
        <f t="shared" si="225"/>
        <v>31.249999999999996</v>
      </c>
      <c r="N3631" s="28" t="s">
        <v>37</v>
      </c>
      <c r="O3631" s="1" t="s">
        <v>32</v>
      </c>
      <c r="P3631" s="1" t="s">
        <v>30</v>
      </c>
      <c r="Q3631" s="1" t="s">
        <v>32</v>
      </c>
      <c r="R3631" s="1" t="s">
        <v>31</v>
      </c>
      <c r="S3631" s="1" t="s">
        <v>30</v>
      </c>
      <c r="U3631" s="27">
        <f t="shared" si="226"/>
        <v>824.06249999999989</v>
      </c>
      <c r="V3631" s="27">
        <f t="shared" si="227"/>
        <v>824.06249999999989</v>
      </c>
    </row>
    <row r="3632" spans="1:22" x14ac:dyDescent="0.25">
      <c r="A3632" s="33">
        <v>45126</v>
      </c>
      <c r="C3632" s="1" t="str">
        <f>VLOOKUP(A3632,'[1]2013 Status'!$A$11:$C$9879,3,FALSE)</f>
        <v>A</v>
      </c>
      <c r="D3632" s="1">
        <v>49.1</v>
      </c>
      <c r="E3632" s="1">
        <v>19.329999999999998</v>
      </c>
      <c r="F3632" s="1">
        <v>12.57</v>
      </c>
      <c r="G3632" s="1">
        <f t="shared" si="224"/>
        <v>81</v>
      </c>
      <c r="I3632" s="1">
        <v>49.1</v>
      </c>
      <c r="J3632" s="1">
        <v>19.329999999999998</v>
      </c>
      <c r="K3632" s="1">
        <v>12.57</v>
      </c>
      <c r="L3632" s="1">
        <f t="shared" si="225"/>
        <v>81</v>
      </c>
      <c r="N3632" s="28" t="s">
        <v>37</v>
      </c>
      <c r="O3632" s="1" t="s">
        <v>32</v>
      </c>
      <c r="P3632" s="1" t="s">
        <v>30</v>
      </c>
      <c r="Q3632" s="1" t="s">
        <v>32</v>
      </c>
      <c r="R3632" s="1" t="s">
        <v>31</v>
      </c>
      <c r="S3632" s="1" t="s">
        <v>30</v>
      </c>
      <c r="U3632" s="27">
        <f t="shared" si="226"/>
        <v>2135.9700000000003</v>
      </c>
      <c r="V3632" s="27">
        <f t="shared" si="227"/>
        <v>2135.9700000000003</v>
      </c>
    </row>
    <row r="3633" spans="1:22" x14ac:dyDescent="0.25">
      <c r="A3633" s="33">
        <v>45130</v>
      </c>
      <c r="C3633" s="1" t="str">
        <f>VLOOKUP(A3633,'[1]2013 Status'!$A$11:$C$9879,3,FALSE)</f>
        <v>A</v>
      </c>
      <c r="D3633" s="1">
        <v>18.5</v>
      </c>
      <c r="E3633" s="1">
        <v>8.2899999999999991</v>
      </c>
      <c r="F3633" s="1">
        <v>3.76</v>
      </c>
      <c r="G3633" s="1">
        <f t="shared" si="224"/>
        <v>30.549999999999997</v>
      </c>
      <c r="I3633" s="1">
        <v>18.5</v>
      </c>
      <c r="J3633" s="1">
        <v>8.2899999999999991</v>
      </c>
      <c r="K3633" s="1">
        <v>3.76</v>
      </c>
      <c r="L3633" s="1">
        <f t="shared" si="225"/>
        <v>30.549999999999997</v>
      </c>
      <c r="N3633" s="28" t="s">
        <v>37</v>
      </c>
      <c r="O3633" s="1" t="s">
        <v>32</v>
      </c>
      <c r="P3633" s="1" t="s">
        <v>30</v>
      </c>
      <c r="Q3633" s="1" t="s">
        <v>32</v>
      </c>
      <c r="R3633" s="1" t="s">
        <v>31</v>
      </c>
      <c r="S3633" s="1" t="s">
        <v>30</v>
      </c>
      <c r="U3633" s="27">
        <f t="shared" si="226"/>
        <v>805.60349999999994</v>
      </c>
      <c r="V3633" s="27">
        <f t="shared" si="227"/>
        <v>805.60349999999994</v>
      </c>
    </row>
    <row r="3634" spans="1:22" x14ac:dyDescent="0.25">
      <c r="A3634" s="33">
        <v>45135</v>
      </c>
      <c r="C3634" s="1" t="str">
        <f>VLOOKUP(A3634,'[1]2013 Status'!$A$11:$C$9879,3,FALSE)</f>
        <v>A</v>
      </c>
      <c r="D3634" s="1">
        <v>22.36</v>
      </c>
      <c r="E3634" s="1">
        <v>10.18</v>
      </c>
      <c r="F3634" s="1">
        <v>5.71</v>
      </c>
      <c r="G3634" s="1">
        <f t="shared" si="224"/>
        <v>38.25</v>
      </c>
      <c r="I3634" s="1">
        <v>22.36</v>
      </c>
      <c r="J3634" s="1">
        <v>10.18</v>
      </c>
      <c r="K3634" s="1">
        <v>5.71</v>
      </c>
      <c r="L3634" s="1">
        <f t="shared" si="225"/>
        <v>38.25</v>
      </c>
      <c r="N3634" s="28" t="s">
        <v>37</v>
      </c>
      <c r="O3634" s="1" t="s">
        <v>32</v>
      </c>
      <c r="P3634" s="1" t="s">
        <v>30</v>
      </c>
      <c r="Q3634" s="1" t="s">
        <v>32</v>
      </c>
      <c r="R3634" s="1" t="s">
        <v>31</v>
      </c>
      <c r="S3634" s="1" t="s">
        <v>30</v>
      </c>
      <c r="U3634" s="27">
        <f t="shared" si="226"/>
        <v>1008.6525</v>
      </c>
      <c r="V3634" s="27">
        <f t="shared" si="227"/>
        <v>1008.6525</v>
      </c>
    </row>
    <row r="3635" spans="1:22" x14ac:dyDescent="0.25">
      <c r="A3635" s="33">
        <v>45136</v>
      </c>
      <c r="C3635" s="1" t="str">
        <f>VLOOKUP(A3635,'[1]2013 Status'!$A$11:$C$9879,3,FALSE)</f>
        <v>A</v>
      </c>
      <c r="D3635" s="1">
        <v>30.82</v>
      </c>
      <c r="E3635" s="1">
        <v>14.55</v>
      </c>
      <c r="F3635" s="1">
        <v>5.3</v>
      </c>
      <c r="G3635" s="1">
        <f t="shared" si="224"/>
        <v>50.67</v>
      </c>
      <c r="I3635" s="1">
        <v>30.82</v>
      </c>
      <c r="J3635" s="1">
        <v>14.55</v>
      </c>
      <c r="K3635" s="1">
        <v>5.3</v>
      </c>
      <c r="L3635" s="1">
        <f t="shared" si="225"/>
        <v>50.67</v>
      </c>
      <c r="N3635" s="28" t="s">
        <v>37</v>
      </c>
      <c r="O3635" s="1" t="s">
        <v>32</v>
      </c>
      <c r="P3635" s="1" t="s">
        <v>30</v>
      </c>
      <c r="Q3635" s="1" t="s">
        <v>32</v>
      </c>
      <c r="R3635" s="1" t="s">
        <v>31</v>
      </c>
      <c r="S3635" s="1" t="s">
        <v>30</v>
      </c>
      <c r="U3635" s="27">
        <f t="shared" si="226"/>
        <v>1336.1679000000001</v>
      </c>
      <c r="V3635" s="27">
        <f t="shared" si="227"/>
        <v>1336.1679000000001</v>
      </c>
    </row>
    <row r="3636" spans="1:22" x14ac:dyDescent="0.25">
      <c r="A3636" s="33">
        <v>45150</v>
      </c>
      <c r="C3636" s="1" t="str">
        <f>VLOOKUP(A3636,'[1]2013 Status'!$A$11:$C$9879,3,FALSE)</f>
        <v>A</v>
      </c>
      <c r="D3636" s="1">
        <v>5.85</v>
      </c>
      <c r="E3636" s="1">
        <v>3.89</v>
      </c>
      <c r="F3636" s="1">
        <v>0.99</v>
      </c>
      <c r="G3636" s="1">
        <f t="shared" si="224"/>
        <v>10.73</v>
      </c>
      <c r="I3636" s="1">
        <v>5.85</v>
      </c>
      <c r="J3636" s="1">
        <v>3.89</v>
      </c>
      <c r="K3636" s="1">
        <v>0.99</v>
      </c>
      <c r="L3636" s="1">
        <f t="shared" si="225"/>
        <v>10.73</v>
      </c>
      <c r="N3636" s="28" t="s">
        <v>37</v>
      </c>
      <c r="O3636" s="1" t="s">
        <v>32</v>
      </c>
      <c r="P3636" s="1" t="s">
        <v>30</v>
      </c>
      <c r="Q3636" s="1" t="s">
        <v>31</v>
      </c>
      <c r="R3636" s="1" t="s">
        <v>30</v>
      </c>
      <c r="S3636" s="1" t="s">
        <v>30</v>
      </c>
      <c r="U3636" s="27">
        <f t="shared" si="226"/>
        <v>282.95010000000002</v>
      </c>
      <c r="V3636" s="27">
        <f t="shared" si="227"/>
        <v>282.95010000000002</v>
      </c>
    </row>
    <row r="3637" spans="1:22" x14ac:dyDescent="0.25">
      <c r="A3637" s="33">
        <v>45160</v>
      </c>
      <c r="C3637" s="1" t="str">
        <f>VLOOKUP(A3637,'[1]2013 Status'!$A$11:$C$9879,3,FALSE)</f>
        <v>A</v>
      </c>
      <c r="D3637" s="1">
        <v>16.329999999999998</v>
      </c>
      <c r="E3637" s="1">
        <v>7.82</v>
      </c>
      <c r="F3637" s="1">
        <v>4.18</v>
      </c>
      <c r="G3637" s="1">
        <f t="shared" si="224"/>
        <v>28.33</v>
      </c>
      <c r="I3637" s="1">
        <v>16.329999999999998</v>
      </c>
      <c r="J3637" s="1">
        <v>7.82</v>
      </c>
      <c r="K3637" s="1">
        <v>4.18</v>
      </c>
      <c r="L3637" s="1">
        <f t="shared" si="225"/>
        <v>28.33</v>
      </c>
      <c r="N3637" s="28" t="s">
        <v>37</v>
      </c>
      <c r="O3637" s="1" t="s">
        <v>32</v>
      </c>
      <c r="P3637" s="1" t="s">
        <v>30</v>
      </c>
      <c r="Q3637" s="1" t="s">
        <v>32</v>
      </c>
      <c r="R3637" s="1" t="s">
        <v>31</v>
      </c>
      <c r="S3637" s="1" t="s">
        <v>30</v>
      </c>
      <c r="U3637" s="27">
        <f t="shared" si="226"/>
        <v>747.06209999999999</v>
      </c>
      <c r="V3637" s="27">
        <f t="shared" si="227"/>
        <v>747.06209999999999</v>
      </c>
    </row>
    <row r="3638" spans="1:22" x14ac:dyDescent="0.25">
      <c r="A3638" s="33">
        <v>45171</v>
      </c>
      <c r="C3638" s="1" t="str">
        <f>VLOOKUP(A3638,'[1]2013 Status'!$A$11:$C$9879,3,FALSE)</f>
        <v>A</v>
      </c>
      <c r="D3638" s="1">
        <v>8.1300000000000008</v>
      </c>
      <c r="E3638" s="1">
        <v>6.32</v>
      </c>
      <c r="F3638" s="1">
        <v>1.81</v>
      </c>
      <c r="G3638" s="1">
        <f t="shared" si="224"/>
        <v>16.260000000000002</v>
      </c>
      <c r="I3638" s="1">
        <v>8.1300000000000008</v>
      </c>
      <c r="J3638" s="1">
        <v>6.32</v>
      </c>
      <c r="K3638" s="1">
        <v>1.81</v>
      </c>
      <c r="L3638" s="1">
        <f t="shared" si="225"/>
        <v>16.260000000000002</v>
      </c>
      <c r="N3638" s="28" t="s">
        <v>37</v>
      </c>
      <c r="O3638" s="1" t="s">
        <v>32</v>
      </c>
      <c r="P3638" s="1" t="s">
        <v>30</v>
      </c>
      <c r="Q3638" s="1" t="s">
        <v>32</v>
      </c>
      <c r="R3638" s="1" t="s">
        <v>31</v>
      </c>
      <c r="S3638" s="1" t="s">
        <v>30</v>
      </c>
      <c r="U3638" s="27">
        <f t="shared" si="226"/>
        <v>428.77620000000007</v>
      </c>
      <c r="V3638" s="27">
        <f t="shared" si="227"/>
        <v>428.77620000000007</v>
      </c>
    </row>
    <row r="3639" spans="1:22" x14ac:dyDescent="0.25">
      <c r="A3639" s="33">
        <v>45172</v>
      </c>
      <c r="C3639" s="1" t="str">
        <f>VLOOKUP(A3639,'[1]2013 Status'!$A$11:$C$9879,3,FALSE)</f>
        <v>A</v>
      </c>
      <c r="D3639" s="1">
        <v>12.13</v>
      </c>
      <c r="E3639" s="1">
        <v>7.53</v>
      </c>
      <c r="F3639" s="1">
        <v>2.68</v>
      </c>
      <c r="G3639" s="1">
        <f t="shared" si="224"/>
        <v>22.34</v>
      </c>
      <c r="I3639" s="1">
        <v>12.13</v>
      </c>
      <c r="J3639" s="1">
        <v>7.53</v>
      </c>
      <c r="K3639" s="1">
        <v>2.68</v>
      </c>
      <c r="L3639" s="1">
        <f t="shared" si="225"/>
        <v>22.34</v>
      </c>
      <c r="N3639" s="28" t="s">
        <v>37</v>
      </c>
      <c r="O3639" s="1" t="s">
        <v>32</v>
      </c>
      <c r="P3639" s="1" t="s">
        <v>30</v>
      </c>
      <c r="Q3639" s="1" t="s">
        <v>32</v>
      </c>
      <c r="R3639" s="1" t="s">
        <v>31</v>
      </c>
      <c r="S3639" s="1" t="s">
        <v>30</v>
      </c>
      <c r="U3639" s="27">
        <f t="shared" si="226"/>
        <v>589.10580000000004</v>
      </c>
      <c r="V3639" s="27">
        <f t="shared" si="227"/>
        <v>589.10580000000004</v>
      </c>
    </row>
    <row r="3640" spans="1:22" x14ac:dyDescent="0.25">
      <c r="A3640" s="33">
        <v>45190</v>
      </c>
      <c r="C3640" s="1" t="str">
        <f>VLOOKUP(A3640,'[1]2013 Status'!$A$11:$C$9879,3,FALSE)</f>
        <v>A</v>
      </c>
      <c r="D3640" s="1">
        <v>10.42</v>
      </c>
      <c r="E3640" s="1">
        <v>6.41</v>
      </c>
      <c r="F3640" s="1">
        <v>2.2400000000000002</v>
      </c>
      <c r="G3640" s="1">
        <f t="shared" si="224"/>
        <v>19.07</v>
      </c>
      <c r="I3640" s="1">
        <v>10.42</v>
      </c>
      <c r="J3640" s="1">
        <v>6.41</v>
      </c>
      <c r="K3640" s="1">
        <v>2.2400000000000002</v>
      </c>
      <c r="L3640" s="1">
        <f t="shared" si="225"/>
        <v>19.07</v>
      </c>
      <c r="N3640" s="28" t="s">
        <v>37</v>
      </c>
      <c r="O3640" s="1" t="s">
        <v>32</v>
      </c>
      <c r="P3640" s="1" t="s">
        <v>30</v>
      </c>
      <c r="Q3640" s="1" t="s">
        <v>30</v>
      </c>
      <c r="R3640" s="1" t="s">
        <v>31</v>
      </c>
      <c r="S3640" s="1" t="s">
        <v>30</v>
      </c>
      <c r="U3640" s="27">
        <f t="shared" si="226"/>
        <v>502.8759</v>
      </c>
      <c r="V3640" s="27">
        <f t="shared" si="227"/>
        <v>502.8759</v>
      </c>
    </row>
    <row r="3641" spans="1:22" x14ac:dyDescent="0.25">
      <c r="A3641" s="33">
        <v>45300</v>
      </c>
      <c r="C3641" s="1" t="str">
        <f>VLOOKUP(A3641,'[1]2013 Status'!$A$11:$C$9879,3,FALSE)</f>
        <v>A</v>
      </c>
      <c r="D3641" s="1">
        <v>0.8</v>
      </c>
      <c r="E3641" s="1">
        <v>0.53</v>
      </c>
      <c r="F3641" s="1">
        <v>0.14000000000000001</v>
      </c>
      <c r="G3641" s="1">
        <f t="shared" si="224"/>
        <v>1.4700000000000002</v>
      </c>
      <c r="I3641" s="1">
        <v>0.8</v>
      </c>
      <c r="J3641" s="1">
        <v>2.14</v>
      </c>
      <c r="K3641" s="1">
        <v>0.14000000000000001</v>
      </c>
      <c r="L3641" s="1">
        <f t="shared" si="225"/>
        <v>3.0800000000000005</v>
      </c>
      <c r="N3641" s="28" t="s">
        <v>34</v>
      </c>
      <c r="O3641" s="1" t="s">
        <v>32</v>
      </c>
      <c r="P3641" s="1" t="s">
        <v>30</v>
      </c>
      <c r="Q3641" s="1" t="s">
        <v>30</v>
      </c>
      <c r="R3641" s="1" t="s">
        <v>30</v>
      </c>
      <c r="S3641" s="1" t="s">
        <v>30</v>
      </c>
      <c r="U3641" s="27">
        <f t="shared" si="226"/>
        <v>38.763900000000007</v>
      </c>
      <c r="V3641" s="27">
        <f t="shared" si="227"/>
        <v>81.219600000000014</v>
      </c>
    </row>
    <row r="3642" spans="1:22" x14ac:dyDescent="0.25">
      <c r="A3642" s="33">
        <v>45303</v>
      </c>
      <c r="C3642" s="1" t="str">
        <f>VLOOKUP(A3642,'[1]2013 Status'!$A$11:$C$9879,3,FALSE)</f>
        <v>A</v>
      </c>
      <c r="D3642" s="1">
        <v>1.5</v>
      </c>
      <c r="E3642" s="1">
        <v>0.75</v>
      </c>
      <c r="F3642" s="1">
        <v>0.31</v>
      </c>
      <c r="G3642" s="1">
        <f t="shared" si="224"/>
        <v>2.56</v>
      </c>
      <c r="I3642" s="1">
        <v>1.5</v>
      </c>
      <c r="J3642" s="1">
        <v>20.69</v>
      </c>
      <c r="K3642" s="1">
        <v>0.31</v>
      </c>
      <c r="L3642" s="1">
        <f t="shared" si="225"/>
        <v>22.5</v>
      </c>
      <c r="N3642" s="28" t="s">
        <v>34</v>
      </c>
      <c r="O3642" s="1" t="s">
        <v>32</v>
      </c>
      <c r="P3642" s="1" t="s">
        <v>30</v>
      </c>
      <c r="Q3642" s="1" t="s">
        <v>30</v>
      </c>
      <c r="R3642" s="1" t="s">
        <v>30</v>
      </c>
      <c r="S3642" s="1" t="s">
        <v>30</v>
      </c>
      <c r="U3642" s="27">
        <f t="shared" si="226"/>
        <v>67.507199999999997</v>
      </c>
      <c r="V3642" s="27">
        <f t="shared" si="227"/>
        <v>593.32500000000005</v>
      </c>
    </row>
    <row r="3643" spans="1:22" x14ac:dyDescent="0.25">
      <c r="A3643" s="33">
        <v>45305</v>
      </c>
      <c r="C3643" s="1" t="str">
        <f>VLOOKUP(A3643,'[1]2013 Status'!$A$11:$C$9879,3,FALSE)</f>
        <v>A</v>
      </c>
      <c r="D3643" s="1">
        <v>1.25</v>
      </c>
      <c r="E3643" s="1">
        <v>0.67</v>
      </c>
      <c r="F3643" s="1">
        <v>0.28000000000000003</v>
      </c>
      <c r="G3643" s="1">
        <f t="shared" si="224"/>
        <v>2.2000000000000002</v>
      </c>
      <c r="I3643" s="1">
        <v>1.25</v>
      </c>
      <c r="J3643" s="1">
        <v>3.4</v>
      </c>
      <c r="K3643" s="1">
        <v>0.28000000000000003</v>
      </c>
      <c r="L3643" s="1">
        <f t="shared" si="225"/>
        <v>4.9300000000000006</v>
      </c>
      <c r="N3643" s="28" t="s">
        <v>34</v>
      </c>
      <c r="O3643" s="1" t="s">
        <v>32</v>
      </c>
      <c r="P3643" s="1" t="s">
        <v>30</v>
      </c>
      <c r="Q3643" s="1" t="s">
        <v>30</v>
      </c>
      <c r="R3643" s="1" t="s">
        <v>30</v>
      </c>
      <c r="S3643" s="1" t="s">
        <v>30</v>
      </c>
      <c r="U3643" s="27">
        <f t="shared" si="226"/>
        <v>58.01400000000001</v>
      </c>
      <c r="V3643" s="27">
        <f t="shared" si="227"/>
        <v>130.00410000000002</v>
      </c>
    </row>
    <row r="3644" spans="1:22" x14ac:dyDescent="0.25">
      <c r="A3644" s="33">
        <v>45307</v>
      </c>
      <c r="C3644" s="1" t="str">
        <f>VLOOKUP(A3644,'[1]2013 Status'!$A$11:$C$9879,3,FALSE)</f>
        <v>A</v>
      </c>
      <c r="D3644" s="1">
        <v>1.7</v>
      </c>
      <c r="E3644" s="1">
        <v>0.81</v>
      </c>
      <c r="F3644" s="1">
        <v>0.4</v>
      </c>
      <c r="G3644" s="1">
        <f t="shared" si="224"/>
        <v>2.9099999999999997</v>
      </c>
      <c r="I3644" s="1">
        <v>1.7</v>
      </c>
      <c r="J3644" s="1">
        <v>3.76</v>
      </c>
      <c r="K3644" s="1">
        <v>0.4</v>
      </c>
      <c r="L3644" s="1">
        <f t="shared" si="225"/>
        <v>5.86</v>
      </c>
      <c r="N3644" s="28" t="s">
        <v>34</v>
      </c>
      <c r="O3644" s="1" t="s">
        <v>32</v>
      </c>
      <c r="P3644" s="1" t="s">
        <v>30</v>
      </c>
      <c r="Q3644" s="1" t="s">
        <v>31</v>
      </c>
      <c r="R3644" s="1" t="s">
        <v>30</v>
      </c>
      <c r="S3644" s="1" t="s">
        <v>30</v>
      </c>
      <c r="U3644" s="27">
        <f t="shared" si="226"/>
        <v>76.736699999999999</v>
      </c>
      <c r="V3644" s="27">
        <f t="shared" si="227"/>
        <v>154.52820000000003</v>
      </c>
    </row>
    <row r="3645" spans="1:22" x14ac:dyDescent="0.25">
      <c r="A3645" s="33">
        <v>45308</v>
      </c>
      <c r="C3645" s="1" t="str">
        <f>VLOOKUP(A3645,'[1]2013 Status'!$A$11:$C$9879,3,FALSE)</f>
        <v>A</v>
      </c>
      <c r="D3645" s="1">
        <v>1.4</v>
      </c>
      <c r="E3645" s="1">
        <v>0.72</v>
      </c>
      <c r="F3645" s="1">
        <v>0.31</v>
      </c>
      <c r="G3645" s="1">
        <f t="shared" si="224"/>
        <v>2.4300000000000002</v>
      </c>
      <c r="I3645" s="1">
        <v>1.4</v>
      </c>
      <c r="J3645" s="1">
        <v>3.77</v>
      </c>
      <c r="K3645" s="1">
        <v>0.31</v>
      </c>
      <c r="L3645" s="1">
        <f t="shared" si="225"/>
        <v>5.4799999999999995</v>
      </c>
      <c r="N3645" s="28" t="s">
        <v>34</v>
      </c>
      <c r="O3645" s="1" t="s">
        <v>32</v>
      </c>
      <c r="P3645" s="1" t="s">
        <v>30</v>
      </c>
      <c r="Q3645" s="1" t="s">
        <v>30</v>
      </c>
      <c r="R3645" s="1" t="s">
        <v>30</v>
      </c>
      <c r="S3645" s="1" t="s">
        <v>30</v>
      </c>
      <c r="U3645" s="27">
        <f t="shared" si="226"/>
        <v>64.079100000000011</v>
      </c>
      <c r="V3645" s="27">
        <f t="shared" si="227"/>
        <v>144.5076</v>
      </c>
    </row>
    <row r="3646" spans="1:22" x14ac:dyDescent="0.25">
      <c r="A3646" s="33">
        <v>45309</v>
      </c>
      <c r="C3646" s="1" t="str">
        <f>VLOOKUP(A3646,'[1]2013 Status'!$A$11:$C$9879,3,FALSE)</f>
        <v>A</v>
      </c>
      <c r="D3646" s="1">
        <v>1.5</v>
      </c>
      <c r="E3646" s="1">
        <v>0.75</v>
      </c>
      <c r="F3646" s="1">
        <v>0.33</v>
      </c>
      <c r="G3646" s="1">
        <f t="shared" si="224"/>
        <v>2.58</v>
      </c>
      <c r="I3646" s="1">
        <v>1.5</v>
      </c>
      <c r="J3646" s="1">
        <v>3.81</v>
      </c>
      <c r="K3646" s="1">
        <v>0.33</v>
      </c>
      <c r="L3646" s="1">
        <f t="shared" si="225"/>
        <v>5.6400000000000006</v>
      </c>
      <c r="N3646" s="28" t="s">
        <v>34</v>
      </c>
      <c r="O3646" s="1" t="s">
        <v>32</v>
      </c>
      <c r="P3646" s="1" t="s">
        <v>30</v>
      </c>
      <c r="Q3646" s="1" t="s">
        <v>30</v>
      </c>
      <c r="R3646" s="1" t="s">
        <v>30</v>
      </c>
      <c r="S3646" s="1" t="s">
        <v>30</v>
      </c>
      <c r="U3646" s="27">
        <f t="shared" si="226"/>
        <v>68.034599999999998</v>
      </c>
      <c r="V3646" s="27">
        <f t="shared" si="227"/>
        <v>148.72680000000003</v>
      </c>
    </row>
    <row r="3647" spans="1:22" x14ac:dyDescent="0.25">
      <c r="A3647" s="33">
        <v>45315</v>
      </c>
      <c r="C3647" s="1" t="str">
        <f>VLOOKUP(A3647,'[1]2013 Status'!$A$11:$C$9879,3,FALSE)</f>
        <v>A</v>
      </c>
      <c r="D3647" s="1">
        <v>1.8</v>
      </c>
      <c r="E3647" s="1">
        <v>0.91</v>
      </c>
      <c r="F3647" s="1">
        <v>0.4</v>
      </c>
      <c r="G3647" s="1">
        <f t="shared" si="224"/>
        <v>3.11</v>
      </c>
      <c r="I3647" s="1">
        <v>1.8</v>
      </c>
      <c r="J3647" s="1">
        <v>3.67</v>
      </c>
      <c r="K3647" s="1">
        <v>0.4</v>
      </c>
      <c r="L3647" s="1">
        <f t="shared" si="225"/>
        <v>5.87</v>
      </c>
      <c r="N3647" s="28" t="s">
        <v>34</v>
      </c>
      <c r="O3647" s="1" t="s">
        <v>32</v>
      </c>
      <c r="P3647" s="1" t="s">
        <v>30</v>
      </c>
      <c r="Q3647" s="1" t="s">
        <v>30</v>
      </c>
      <c r="R3647" s="1" t="s">
        <v>30</v>
      </c>
      <c r="S3647" s="1" t="s">
        <v>30</v>
      </c>
      <c r="U3647" s="27">
        <f t="shared" si="226"/>
        <v>82.0107</v>
      </c>
      <c r="V3647" s="27">
        <f t="shared" si="227"/>
        <v>154.7919</v>
      </c>
    </row>
    <row r="3648" spans="1:22" x14ac:dyDescent="0.25">
      <c r="A3648" s="33">
        <v>45317</v>
      </c>
      <c r="C3648" s="1" t="str">
        <f>VLOOKUP(A3648,'[1]2013 Status'!$A$11:$C$9879,3,FALSE)</f>
        <v>A</v>
      </c>
      <c r="D3648" s="1">
        <v>2</v>
      </c>
      <c r="E3648" s="1">
        <v>0.92</v>
      </c>
      <c r="F3648" s="1">
        <v>0.4</v>
      </c>
      <c r="G3648" s="1">
        <f t="shared" si="224"/>
        <v>3.32</v>
      </c>
      <c r="I3648" s="1">
        <v>2</v>
      </c>
      <c r="J3648" s="1">
        <v>3.85</v>
      </c>
      <c r="K3648" s="1">
        <v>0.4</v>
      </c>
      <c r="L3648" s="1">
        <f t="shared" si="225"/>
        <v>6.25</v>
      </c>
      <c r="N3648" s="28" t="s">
        <v>34</v>
      </c>
      <c r="O3648" s="1" t="s">
        <v>32</v>
      </c>
      <c r="P3648" s="1" t="s">
        <v>30</v>
      </c>
      <c r="Q3648" s="1" t="s">
        <v>30</v>
      </c>
      <c r="R3648" s="1" t="s">
        <v>30</v>
      </c>
      <c r="S3648" s="1" t="s">
        <v>30</v>
      </c>
      <c r="U3648" s="27">
        <f t="shared" si="226"/>
        <v>87.548400000000001</v>
      </c>
      <c r="V3648" s="27">
        <f t="shared" si="227"/>
        <v>164.8125</v>
      </c>
    </row>
    <row r="3649" spans="1:22" x14ac:dyDescent="0.25">
      <c r="A3649" s="33">
        <v>45320</v>
      </c>
      <c r="C3649" s="1" t="str">
        <f>VLOOKUP(A3649,'[1]2013 Status'!$A$11:$C$9879,3,FALSE)</f>
        <v>A</v>
      </c>
      <c r="D3649" s="1">
        <v>1.78</v>
      </c>
      <c r="E3649" s="1">
        <v>0.83</v>
      </c>
      <c r="F3649" s="1">
        <v>0.38</v>
      </c>
      <c r="G3649" s="1">
        <f t="shared" si="224"/>
        <v>2.9899999999999998</v>
      </c>
      <c r="I3649" s="1">
        <v>1.78</v>
      </c>
      <c r="J3649" s="1">
        <v>3.97</v>
      </c>
      <c r="K3649" s="1">
        <v>0.38</v>
      </c>
      <c r="L3649" s="1">
        <f t="shared" si="225"/>
        <v>6.13</v>
      </c>
      <c r="N3649" s="28" t="s">
        <v>34</v>
      </c>
      <c r="O3649" s="1" t="s">
        <v>32</v>
      </c>
      <c r="P3649" s="1" t="s">
        <v>30</v>
      </c>
      <c r="Q3649" s="1" t="s">
        <v>30</v>
      </c>
      <c r="R3649" s="1" t="s">
        <v>30</v>
      </c>
      <c r="S3649" s="1" t="s">
        <v>30</v>
      </c>
      <c r="U3649" s="27">
        <f t="shared" si="226"/>
        <v>78.846299999999999</v>
      </c>
      <c r="V3649" s="27">
        <f t="shared" si="227"/>
        <v>161.6481</v>
      </c>
    </row>
    <row r="3650" spans="1:22" x14ac:dyDescent="0.25">
      <c r="A3650" s="33">
        <v>45321</v>
      </c>
      <c r="C3650" s="1" t="str">
        <f>VLOOKUP(A3650,'[1]2013 Status'!$A$11:$C$9879,3,FALSE)</f>
        <v>A</v>
      </c>
      <c r="D3650" s="1">
        <v>1.75</v>
      </c>
      <c r="E3650" s="1">
        <v>0.86</v>
      </c>
      <c r="F3650" s="1">
        <v>0.4</v>
      </c>
      <c r="G3650" s="1">
        <f t="shared" si="224"/>
        <v>3.01</v>
      </c>
      <c r="I3650" s="1">
        <v>1.75</v>
      </c>
      <c r="J3650" s="1">
        <v>0.86</v>
      </c>
      <c r="K3650" s="1">
        <v>0.4</v>
      </c>
      <c r="L3650" s="1">
        <f t="shared" si="225"/>
        <v>3.01</v>
      </c>
      <c r="N3650" s="28" t="s">
        <v>34</v>
      </c>
      <c r="O3650" s="1" t="s">
        <v>32</v>
      </c>
      <c r="P3650" s="1" t="s">
        <v>30</v>
      </c>
      <c r="Q3650" s="1" t="s">
        <v>30</v>
      </c>
      <c r="R3650" s="1" t="s">
        <v>30</v>
      </c>
      <c r="S3650" s="1" t="s">
        <v>30</v>
      </c>
      <c r="U3650" s="27">
        <f t="shared" si="226"/>
        <v>79.373699999999999</v>
      </c>
      <c r="V3650" s="27">
        <f t="shared" si="227"/>
        <v>79.373699999999999</v>
      </c>
    </row>
    <row r="3651" spans="1:22" x14ac:dyDescent="0.25">
      <c r="A3651" s="33">
        <v>45327</v>
      </c>
      <c r="C3651" s="1" t="str">
        <f>VLOOKUP(A3651,'[1]2013 Status'!$A$11:$C$9879,3,FALSE)</f>
        <v>A</v>
      </c>
      <c r="D3651" s="1">
        <v>2</v>
      </c>
      <c r="E3651" s="1">
        <v>0.9</v>
      </c>
      <c r="F3651" s="1">
        <v>0.5</v>
      </c>
      <c r="G3651" s="1">
        <f t="shared" si="224"/>
        <v>3.4</v>
      </c>
      <c r="I3651" s="1">
        <v>2</v>
      </c>
      <c r="J3651" s="1">
        <v>0.9</v>
      </c>
      <c r="K3651" s="1">
        <v>0.5</v>
      </c>
      <c r="L3651" s="1">
        <f t="shared" si="225"/>
        <v>3.4</v>
      </c>
      <c r="N3651" s="28" t="s">
        <v>34</v>
      </c>
      <c r="O3651" s="1" t="s">
        <v>32</v>
      </c>
      <c r="P3651" s="1" t="s">
        <v>30</v>
      </c>
      <c r="Q3651" s="1" t="s">
        <v>30</v>
      </c>
      <c r="R3651" s="1" t="s">
        <v>30</v>
      </c>
      <c r="S3651" s="1" t="s">
        <v>30</v>
      </c>
      <c r="U3651" s="27">
        <f t="shared" si="226"/>
        <v>89.658000000000001</v>
      </c>
      <c r="V3651" s="27">
        <f t="shared" si="227"/>
        <v>89.658000000000001</v>
      </c>
    </row>
    <row r="3652" spans="1:22" x14ac:dyDescent="0.25">
      <c r="A3652" s="33">
        <v>45330</v>
      </c>
      <c r="C3652" s="1" t="str">
        <f>VLOOKUP(A3652,'[1]2013 Status'!$A$11:$C$9879,3,FALSE)</f>
        <v>A</v>
      </c>
      <c r="D3652" s="1">
        <v>0.96</v>
      </c>
      <c r="E3652" s="1">
        <v>0.6</v>
      </c>
      <c r="F3652" s="1">
        <v>0.16</v>
      </c>
      <c r="G3652" s="1">
        <f t="shared" si="224"/>
        <v>1.72</v>
      </c>
      <c r="I3652" s="1">
        <v>0.96</v>
      </c>
      <c r="J3652" s="1">
        <v>2.2999999999999998</v>
      </c>
      <c r="K3652" s="1">
        <v>0.16</v>
      </c>
      <c r="L3652" s="1">
        <f t="shared" si="225"/>
        <v>3.42</v>
      </c>
      <c r="N3652" s="28" t="s">
        <v>34</v>
      </c>
      <c r="O3652" s="1" t="s">
        <v>32</v>
      </c>
      <c r="P3652" s="1" t="s">
        <v>30</v>
      </c>
      <c r="Q3652" s="1" t="s">
        <v>30</v>
      </c>
      <c r="R3652" s="1" t="s">
        <v>30</v>
      </c>
      <c r="S3652" s="1" t="s">
        <v>30</v>
      </c>
      <c r="U3652" s="27">
        <f t="shared" si="226"/>
        <v>45.356400000000001</v>
      </c>
      <c r="V3652" s="27">
        <f t="shared" si="227"/>
        <v>90.185400000000001</v>
      </c>
    </row>
    <row r="3653" spans="1:22" x14ac:dyDescent="0.25">
      <c r="A3653" s="33">
        <v>45331</v>
      </c>
      <c r="C3653" s="1" t="str">
        <f>VLOOKUP(A3653,'[1]2013 Status'!$A$11:$C$9879,3,FALSE)</f>
        <v>A</v>
      </c>
      <c r="D3653" s="1">
        <v>1.1499999999999999</v>
      </c>
      <c r="E3653" s="1">
        <v>0.7</v>
      </c>
      <c r="F3653" s="1">
        <v>0.21</v>
      </c>
      <c r="G3653" s="1">
        <f t="shared" si="224"/>
        <v>2.06</v>
      </c>
      <c r="I3653" s="1">
        <v>1.1499999999999999</v>
      </c>
      <c r="J3653" s="1">
        <v>2.75</v>
      </c>
      <c r="K3653" s="1">
        <v>0.21</v>
      </c>
      <c r="L3653" s="1">
        <f t="shared" si="225"/>
        <v>4.1100000000000003</v>
      </c>
      <c r="N3653" s="28" t="s">
        <v>34</v>
      </c>
      <c r="O3653" s="1" t="s">
        <v>32</v>
      </c>
      <c r="P3653" s="1" t="s">
        <v>30</v>
      </c>
      <c r="Q3653" s="1" t="s">
        <v>30</v>
      </c>
      <c r="R3653" s="1" t="s">
        <v>30</v>
      </c>
      <c r="S3653" s="1" t="s">
        <v>30</v>
      </c>
      <c r="U3653" s="27">
        <f t="shared" si="226"/>
        <v>54.322200000000002</v>
      </c>
      <c r="V3653" s="27">
        <f t="shared" si="227"/>
        <v>108.38070000000002</v>
      </c>
    </row>
    <row r="3654" spans="1:22" x14ac:dyDescent="0.25">
      <c r="A3654" s="33">
        <v>45332</v>
      </c>
      <c r="C3654" s="1" t="str">
        <f>VLOOKUP(A3654,'[1]2013 Status'!$A$11:$C$9879,3,FALSE)</f>
        <v>A</v>
      </c>
      <c r="D3654" s="1">
        <v>1.79</v>
      </c>
      <c r="E3654" s="1">
        <v>0.93</v>
      </c>
      <c r="F3654" s="1">
        <v>0.35</v>
      </c>
      <c r="G3654" s="1">
        <f t="shared" si="224"/>
        <v>3.0700000000000003</v>
      </c>
      <c r="I3654" s="1">
        <v>1.79</v>
      </c>
      <c r="J3654" s="1">
        <v>5.16</v>
      </c>
      <c r="K3654" s="1">
        <v>0.35</v>
      </c>
      <c r="L3654" s="1">
        <f t="shared" si="225"/>
        <v>7.3</v>
      </c>
      <c r="N3654" s="28" t="s">
        <v>34</v>
      </c>
      <c r="O3654" s="1" t="s">
        <v>32</v>
      </c>
      <c r="P3654" s="1" t="s">
        <v>30</v>
      </c>
      <c r="Q3654" s="1" t="s">
        <v>30</v>
      </c>
      <c r="R3654" s="1" t="s">
        <v>30</v>
      </c>
      <c r="S3654" s="1" t="s">
        <v>30</v>
      </c>
      <c r="U3654" s="27">
        <f t="shared" si="226"/>
        <v>80.955900000000014</v>
      </c>
      <c r="V3654" s="27">
        <f t="shared" si="227"/>
        <v>192.501</v>
      </c>
    </row>
    <row r="3655" spans="1:22" x14ac:dyDescent="0.25">
      <c r="A3655" s="33">
        <v>45333</v>
      </c>
      <c r="C3655" s="1" t="str">
        <f>VLOOKUP(A3655,'[1]2013 Status'!$A$11:$C$9879,3,FALSE)</f>
        <v>A</v>
      </c>
      <c r="D3655" s="1">
        <v>1.79</v>
      </c>
      <c r="E3655" s="1">
        <v>0.91</v>
      </c>
      <c r="F3655" s="1">
        <v>0.35</v>
      </c>
      <c r="G3655" s="1">
        <f t="shared" si="224"/>
        <v>3.0500000000000003</v>
      </c>
      <c r="I3655" s="1">
        <v>1.79</v>
      </c>
      <c r="J3655" s="1">
        <v>5.27</v>
      </c>
      <c r="K3655" s="1">
        <v>0.35</v>
      </c>
      <c r="L3655" s="1">
        <f t="shared" si="225"/>
        <v>7.4099999999999993</v>
      </c>
      <c r="N3655" s="28" t="s">
        <v>34</v>
      </c>
      <c r="O3655" s="1" t="s">
        <v>32</v>
      </c>
      <c r="P3655" s="1" t="s">
        <v>30</v>
      </c>
      <c r="Q3655" s="1" t="s">
        <v>30</v>
      </c>
      <c r="R3655" s="1" t="s">
        <v>30</v>
      </c>
      <c r="S3655" s="1" t="s">
        <v>30</v>
      </c>
      <c r="U3655" s="27">
        <f t="shared" si="226"/>
        <v>80.428500000000014</v>
      </c>
      <c r="V3655" s="27">
        <f t="shared" si="227"/>
        <v>195.40169999999998</v>
      </c>
    </row>
    <row r="3656" spans="1:22" x14ac:dyDescent="0.25">
      <c r="A3656" s="33">
        <v>45334</v>
      </c>
      <c r="C3656" s="1" t="str">
        <f>VLOOKUP(A3656,'[1]2013 Status'!$A$11:$C$9879,3,FALSE)</f>
        <v>A</v>
      </c>
      <c r="D3656" s="1">
        <v>2.73</v>
      </c>
      <c r="E3656" s="1">
        <v>1.3</v>
      </c>
      <c r="F3656" s="1">
        <v>0.46</v>
      </c>
      <c r="G3656" s="1">
        <f t="shared" si="224"/>
        <v>4.49</v>
      </c>
      <c r="I3656" s="1">
        <v>2.73</v>
      </c>
      <c r="J3656" s="1">
        <v>1.3</v>
      </c>
      <c r="K3656" s="1">
        <v>0.46</v>
      </c>
      <c r="L3656" s="1">
        <f t="shared" si="225"/>
        <v>4.49</v>
      </c>
      <c r="N3656" s="28" t="s">
        <v>34</v>
      </c>
      <c r="O3656" s="1" t="s">
        <v>32</v>
      </c>
      <c r="P3656" s="1" t="s">
        <v>30</v>
      </c>
      <c r="Q3656" s="1" t="s">
        <v>30</v>
      </c>
      <c r="R3656" s="1" t="s">
        <v>30</v>
      </c>
      <c r="S3656" s="1" t="s">
        <v>30</v>
      </c>
      <c r="U3656" s="27">
        <f t="shared" si="226"/>
        <v>118.40130000000001</v>
      </c>
      <c r="V3656" s="27">
        <f t="shared" si="227"/>
        <v>118.40130000000001</v>
      </c>
    </row>
    <row r="3657" spans="1:22" x14ac:dyDescent="0.25">
      <c r="A3657" s="33">
        <v>45335</v>
      </c>
      <c r="C3657" s="1" t="str">
        <f>VLOOKUP(A3657,'[1]2013 Status'!$A$11:$C$9879,3,FALSE)</f>
        <v>A</v>
      </c>
      <c r="D3657" s="1">
        <v>1.46</v>
      </c>
      <c r="E3657" s="1">
        <v>0.8</v>
      </c>
      <c r="F3657" s="1">
        <v>0.28000000000000003</v>
      </c>
      <c r="G3657" s="1">
        <f t="shared" si="224"/>
        <v>2.54</v>
      </c>
      <c r="I3657" s="1">
        <v>1.46</v>
      </c>
      <c r="J3657" s="1">
        <v>5.07</v>
      </c>
      <c r="K3657" s="1">
        <v>0.28000000000000003</v>
      </c>
      <c r="L3657" s="1">
        <f t="shared" si="225"/>
        <v>6.8100000000000005</v>
      </c>
      <c r="N3657" s="28" t="s">
        <v>34</v>
      </c>
      <c r="O3657" s="1" t="s">
        <v>32</v>
      </c>
      <c r="P3657" s="1" t="s">
        <v>30</v>
      </c>
      <c r="Q3657" s="1" t="s">
        <v>30</v>
      </c>
      <c r="R3657" s="1" t="s">
        <v>30</v>
      </c>
      <c r="S3657" s="1" t="s">
        <v>30</v>
      </c>
      <c r="U3657" s="27">
        <f t="shared" si="226"/>
        <v>66.979799999999997</v>
      </c>
      <c r="V3657" s="27">
        <f t="shared" si="227"/>
        <v>179.57970000000003</v>
      </c>
    </row>
    <row r="3658" spans="1:22" x14ac:dyDescent="0.25">
      <c r="A3658" s="33">
        <v>45337</v>
      </c>
      <c r="C3658" s="1" t="str">
        <f>VLOOKUP(A3658,'[1]2013 Status'!$A$11:$C$9879,3,FALSE)</f>
        <v>A</v>
      </c>
      <c r="D3658" s="1">
        <v>2.36</v>
      </c>
      <c r="E3658" s="1">
        <v>1.1299999999999999</v>
      </c>
      <c r="F3658" s="1">
        <v>0.45</v>
      </c>
      <c r="G3658" s="1">
        <f t="shared" si="224"/>
        <v>3.94</v>
      </c>
      <c r="I3658" s="1">
        <v>2.36</v>
      </c>
      <c r="J3658" s="1">
        <v>1.1299999999999999</v>
      </c>
      <c r="K3658" s="1">
        <v>0.45</v>
      </c>
      <c r="L3658" s="1">
        <f t="shared" si="225"/>
        <v>3.94</v>
      </c>
      <c r="N3658" s="28" t="s">
        <v>34</v>
      </c>
      <c r="O3658" s="1" t="s">
        <v>32</v>
      </c>
      <c r="P3658" s="1" t="s">
        <v>30</v>
      </c>
      <c r="Q3658" s="1" t="s">
        <v>30</v>
      </c>
      <c r="R3658" s="1" t="s">
        <v>30</v>
      </c>
      <c r="S3658" s="1" t="s">
        <v>30</v>
      </c>
      <c r="U3658" s="27">
        <f t="shared" si="226"/>
        <v>103.8978</v>
      </c>
      <c r="V3658" s="27">
        <f t="shared" si="227"/>
        <v>103.8978</v>
      </c>
    </row>
    <row r="3659" spans="1:22" x14ac:dyDescent="0.25">
      <c r="A3659" s="33">
        <v>45338</v>
      </c>
      <c r="C3659" s="1" t="str">
        <f>VLOOKUP(A3659,'[1]2013 Status'!$A$11:$C$9879,3,FALSE)</f>
        <v>A</v>
      </c>
      <c r="D3659" s="1">
        <v>2.34</v>
      </c>
      <c r="E3659" s="1">
        <v>1.1399999999999999</v>
      </c>
      <c r="F3659" s="1">
        <v>0.41</v>
      </c>
      <c r="G3659" s="1">
        <f t="shared" ref="G3659:G3722" si="228">D3659+E3659+F3659</f>
        <v>3.8899999999999997</v>
      </c>
      <c r="I3659" s="1">
        <v>2.34</v>
      </c>
      <c r="J3659" s="1">
        <v>5.28</v>
      </c>
      <c r="K3659" s="1">
        <v>0.41</v>
      </c>
      <c r="L3659" s="1">
        <f t="shared" ref="L3659:L3722" si="229">I3659+J3659+K3659</f>
        <v>8.0299999999999994</v>
      </c>
      <c r="N3659" s="28" t="s">
        <v>34</v>
      </c>
      <c r="O3659" s="1" t="s">
        <v>32</v>
      </c>
      <c r="P3659" s="1" t="s">
        <v>30</v>
      </c>
      <c r="Q3659" s="1" t="s">
        <v>30</v>
      </c>
      <c r="R3659" s="1" t="s">
        <v>30</v>
      </c>
      <c r="S3659" s="1" t="s">
        <v>30</v>
      </c>
      <c r="U3659" s="27">
        <f t="shared" ref="U3659:U3722" si="230">G3659*$U$8</f>
        <v>102.57929999999999</v>
      </c>
      <c r="V3659" s="27">
        <f t="shared" ref="V3659:V3722" si="231">L3659*$U$8</f>
        <v>211.75109999999998</v>
      </c>
    </row>
    <row r="3660" spans="1:22" x14ac:dyDescent="0.25">
      <c r="A3660" s="33">
        <v>45339</v>
      </c>
      <c r="C3660" s="1" t="str">
        <f>VLOOKUP(A3660,'[1]2013 Status'!$A$11:$C$9879,3,FALSE)</f>
        <v>A</v>
      </c>
      <c r="D3660" s="1">
        <v>3.14</v>
      </c>
      <c r="E3660" s="1">
        <v>1.44</v>
      </c>
      <c r="F3660" s="1">
        <v>0.57999999999999996</v>
      </c>
      <c r="G3660" s="1">
        <f t="shared" si="228"/>
        <v>5.16</v>
      </c>
      <c r="I3660" s="1">
        <v>3.14</v>
      </c>
      <c r="J3660" s="1">
        <v>5.07</v>
      </c>
      <c r="K3660" s="1">
        <v>0.57999999999999996</v>
      </c>
      <c r="L3660" s="1">
        <f t="shared" si="229"/>
        <v>8.7900000000000009</v>
      </c>
      <c r="N3660" s="28" t="s">
        <v>34</v>
      </c>
      <c r="O3660" s="1" t="s">
        <v>32</v>
      </c>
      <c r="P3660" s="1" t="s">
        <v>30</v>
      </c>
      <c r="Q3660" s="1" t="s">
        <v>30</v>
      </c>
      <c r="R3660" s="1" t="s">
        <v>30</v>
      </c>
      <c r="S3660" s="1" t="s">
        <v>30</v>
      </c>
      <c r="U3660" s="27">
        <f t="shared" si="230"/>
        <v>136.0692</v>
      </c>
      <c r="V3660" s="27">
        <f t="shared" si="231"/>
        <v>231.79230000000004</v>
      </c>
    </row>
    <row r="3661" spans="1:22" x14ac:dyDescent="0.25">
      <c r="A3661" s="33">
        <v>45340</v>
      </c>
      <c r="C3661" s="1" t="str">
        <f>VLOOKUP(A3661,'[1]2013 Status'!$A$11:$C$9879,3,FALSE)</f>
        <v>A</v>
      </c>
      <c r="D3661" s="1">
        <v>1.89</v>
      </c>
      <c r="E3661" s="1">
        <v>0.95</v>
      </c>
      <c r="F3661" s="1">
        <v>0.36</v>
      </c>
      <c r="G3661" s="1">
        <f t="shared" si="228"/>
        <v>3.1999999999999997</v>
      </c>
      <c r="I3661" s="1">
        <v>1.89</v>
      </c>
      <c r="J3661" s="1">
        <v>9.66</v>
      </c>
      <c r="K3661" s="1">
        <v>0.36</v>
      </c>
      <c r="L3661" s="1">
        <f t="shared" si="229"/>
        <v>11.91</v>
      </c>
      <c r="N3661" s="28" t="s">
        <v>34</v>
      </c>
      <c r="O3661" s="1" t="s">
        <v>32</v>
      </c>
      <c r="P3661" s="1" t="s">
        <v>30</v>
      </c>
      <c r="Q3661" s="1" t="s">
        <v>30</v>
      </c>
      <c r="R3661" s="1" t="s">
        <v>30</v>
      </c>
      <c r="S3661" s="1" t="s">
        <v>30</v>
      </c>
      <c r="U3661" s="27">
        <f t="shared" si="230"/>
        <v>84.384</v>
      </c>
      <c r="V3661" s="27">
        <f t="shared" si="231"/>
        <v>314.06670000000003</v>
      </c>
    </row>
    <row r="3662" spans="1:22" x14ac:dyDescent="0.25">
      <c r="A3662" s="33">
        <v>45341</v>
      </c>
      <c r="C3662" s="1" t="str">
        <f>VLOOKUP(A3662,'[1]2013 Status'!$A$11:$C$9879,3,FALSE)</f>
        <v>A</v>
      </c>
      <c r="D3662" s="1">
        <v>2.6</v>
      </c>
      <c r="E3662" s="1">
        <v>1.26</v>
      </c>
      <c r="F3662" s="1">
        <v>0.45</v>
      </c>
      <c r="G3662" s="1">
        <f t="shared" si="228"/>
        <v>4.3100000000000005</v>
      </c>
      <c r="I3662" s="1">
        <v>2.6</v>
      </c>
      <c r="J3662" s="1">
        <v>1.26</v>
      </c>
      <c r="K3662" s="1">
        <v>0.45</v>
      </c>
      <c r="L3662" s="1">
        <f t="shared" si="229"/>
        <v>4.3100000000000005</v>
      </c>
      <c r="N3662" s="28" t="s">
        <v>34</v>
      </c>
      <c r="O3662" s="1" t="s">
        <v>32</v>
      </c>
      <c r="P3662" s="1" t="s">
        <v>30</v>
      </c>
      <c r="Q3662" s="1" t="s">
        <v>30</v>
      </c>
      <c r="R3662" s="1" t="s">
        <v>30</v>
      </c>
      <c r="S3662" s="1" t="s">
        <v>30</v>
      </c>
      <c r="U3662" s="27">
        <f t="shared" si="230"/>
        <v>113.65470000000002</v>
      </c>
      <c r="V3662" s="27">
        <f t="shared" si="231"/>
        <v>113.65470000000002</v>
      </c>
    </row>
    <row r="3663" spans="1:22" x14ac:dyDescent="0.25">
      <c r="A3663" s="33">
        <v>45342</v>
      </c>
      <c r="C3663" s="1" t="str">
        <f>VLOOKUP(A3663,'[1]2013 Status'!$A$11:$C$9879,3,FALSE)</f>
        <v>A</v>
      </c>
      <c r="D3663" s="1">
        <v>4.05</v>
      </c>
      <c r="E3663" s="1">
        <v>1.81</v>
      </c>
      <c r="F3663" s="1">
        <v>0.72</v>
      </c>
      <c r="G3663" s="1">
        <f t="shared" si="228"/>
        <v>6.5799999999999992</v>
      </c>
      <c r="I3663" s="1">
        <v>4.05</v>
      </c>
      <c r="J3663" s="1">
        <v>1.81</v>
      </c>
      <c r="K3663" s="1">
        <v>0.72</v>
      </c>
      <c r="L3663" s="1">
        <f t="shared" si="229"/>
        <v>6.5799999999999992</v>
      </c>
      <c r="N3663" s="28" t="s">
        <v>34</v>
      </c>
      <c r="O3663" s="1" t="s">
        <v>32</v>
      </c>
      <c r="P3663" s="1" t="s">
        <v>30</v>
      </c>
      <c r="Q3663" s="1" t="s">
        <v>30</v>
      </c>
      <c r="R3663" s="1" t="s">
        <v>30</v>
      </c>
      <c r="S3663" s="1" t="s">
        <v>30</v>
      </c>
      <c r="U3663" s="27">
        <f t="shared" si="230"/>
        <v>173.51459999999997</v>
      </c>
      <c r="V3663" s="27">
        <f t="shared" si="231"/>
        <v>173.51459999999997</v>
      </c>
    </row>
    <row r="3664" spans="1:22" x14ac:dyDescent="0.25">
      <c r="A3664" s="33">
        <v>45345</v>
      </c>
      <c r="C3664" s="1" t="str">
        <f>VLOOKUP(A3664,'[1]2013 Status'!$A$11:$C$9879,3,FALSE)</f>
        <v>A</v>
      </c>
      <c r="D3664" s="1">
        <v>2.92</v>
      </c>
      <c r="E3664" s="1">
        <v>1.36</v>
      </c>
      <c r="F3664" s="1">
        <v>0.53</v>
      </c>
      <c r="G3664" s="1">
        <f t="shared" si="228"/>
        <v>4.8100000000000005</v>
      </c>
      <c r="I3664" s="1">
        <v>2.92</v>
      </c>
      <c r="J3664" s="1">
        <v>1.36</v>
      </c>
      <c r="K3664" s="1">
        <v>0.53</v>
      </c>
      <c r="L3664" s="1">
        <f t="shared" si="229"/>
        <v>4.8100000000000005</v>
      </c>
      <c r="N3664" s="28" t="s">
        <v>34</v>
      </c>
      <c r="O3664" s="1" t="s">
        <v>32</v>
      </c>
      <c r="P3664" s="1" t="s">
        <v>30</v>
      </c>
      <c r="Q3664" s="1" t="s">
        <v>30</v>
      </c>
      <c r="R3664" s="1" t="s">
        <v>30</v>
      </c>
      <c r="S3664" s="1" t="s">
        <v>30</v>
      </c>
      <c r="U3664" s="27">
        <f t="shared" si="230"/>
        <v>126.83970000000002</v>
      </c>
      <c r="V3664" s="27">
        <f t="shared" si="231"/>
        <v>126.83970000000002</v>
      </c>
    </row>
    <row r="3665" spans="1:22" x14ac:dyDescent="0.25">
      <c r="A3665" s="33">
        <v>45355</v>
      </c>
      <c r="C3665" s="1" t="str">
        <f>VLOOKUP(A3665,'[1]2013 Status'!$A$11:$C$9879,3,FALSE)</f>
        <v>A</v>
      </c>
      <c r="D3665" s="1">
        <v>3.51</v>
      </c>
      <c r="E3665" s="1">
        <v>1.51</v>
      </c>
      <c r="F3665" s="1">
        <v>0.7</v>
      </c>
      <c r="G3665" s="1">
        <f t="shared" si="228"/>
        <v>5.72</v>
      </c>
      <c r="I3665" s="1">
        <v>3.51</v>
      </c>
      <c r="J3665" s="1">
        <v>1.51</v>
      </c>
      <c r="K3665" s="1">
        <v>0.7</v>
      </c>
      <c r="L3665" s="1">
        <f t="shared" si="229"/>
        <v>5.72</v>
      </c>
      <c r="N3665" s="28" t="s">
        <v>34</v>
      </c>
      <c r="O3665" s="1" t="s">
        <v>32</v>
      </c>
      <c r="P3665" s="1" t="s">
        <v>30</v>
      </c>
      <c r="Q3665" s="1" t="s">
        <v>30</v>
      </c>
      <c r="R3665" s="1" t="s">
        <v>30</v>
      </c>
      <c r="S3665" s="1" t="s">
        <v>30</v>
      </c>
      <c r="U3665" s="27">
        <f t="shared" si="230"/>
        <v>150.8364</v>
      </c>
      <c r="V3665" s="27">
        <f t="shared" si="231"/>
        <v>150.8364</v>
      </c>
    </row>
    <row r="3666" spans="1:22" x14ac:dyDescent="0.25">
      <c r="A3666" s="33">
        <v>45378</v>
      </c>
      <c r="C3666" s="1" t="str">
        <f>VLOOKUP(A3666,'[1]2013 Status'!$A$11:$C$9879,3,FALSE)</f>
        <v>A</v>
      </c>
      <c r="D3666" s="1">
        <v>3.69</v>
      </c>
      <c r="E3666" s="1">
        <v>1.61</v>
      </c>
      <c r="F3666" s="1">
        <v>0.7</v>
      </c>
      <c r="G3666" s="1">
        <f t="shared" si="228"/>
        <v>6</v>
      </c>
      <c r="I3666" s="1">
        <v>3.69</v>
      </c>
      <c r="J3666" s="1">
        <v>5.64</v>
      </c>
      <c r="K3666" s="1">
        <v>0.7</v>
      </c>
      <c r="L3666" s="1">
        <f t="shared" si="229"/>
        <v>10.029999999999999</v>
      </c>
      <c r="N3666" s="28" t="s">
        <v>34</v>
      </c>
      <c r="O3666" s="1" t="s">
        <v>32</v>
      </c>
      <c r="P3666" s="1" t="s">
        <v>30</v>
      </c>
      <c r="Q3666" s="1" t="s">
        <v>30</v>
      </c>
      <c r="R3666" s="1" t="s">
        <v>30</v>
      </c>
      <c r="S3666" s="1" t="s">
        <v>30</v>
      </c>
      <c r="U3666" s="27">
        <f t="shared" si="230"/>
        <v>158.22</v>
      </c>
      <c r="V3666" s="27">
        <f t="shared" si="231"/>
        <v>264.49110000000002</v>
      </c>
    </row>
    <row r="3667" spans="1:22" x14ac:dyDescent="0.25">
      <c r="A3667" s="33">
        <v>45378</v>
      </c>
      <c r="B3667" s="28" t="s">
        <v>39</v>
      </c>
      <c r="C3667" s="1" t="str">
        <f>VLOOKUP(A3667,'[1]2013 Status'!$A$11:$C$9879,3,FALSE)</f>
        <v>A</v>
      </c>
      <c r="D3667" s="1">
        <v>0.96</v>
      </c>
      <c r="E3667" s="1">
        <v>0.6</v>
      </c>
      <c r="F3667" s="1">
        <v>0.16</v>
      </c>
      <c r="G3667" s="1">
        <f t="shared" si="228"/>
        <v>1.72</v>
      </c>
      <c r="I3667" s="1">
        <v>0.96</v>
      </c>
      <c r="J3667" s="1">
        <v>2.2999999999999998</v>
      </c>
      <c r="K3667" s="1">
        <v>0.16</v>
      </c>
      <c r="L3667" s="1">
        <f t="shared" si="229"/>
        <v>3.42</v>
      </c>
      <c r="N3667" s="28" t="s">
        <v>34</v>
      </c>
      <c r="O3667" s="1" t="s">
        <v>32</v>
      </c>
      <c r="P3667" s="1" t="s">
        <v>30</v>
      </c>
      <c r="Q3667" s="1" t="s">
        <v>30</v>
      </c>
      <c r="R3667" s="1" t="s">
        <v>30</v>
      </c>
      <c r="S3667" s="1" t="s">
        <v>30</v>
      </c>
      <c r="U3667" s="27">
        <f t="shared" si="230"/>
        <v>45.356400000000001</v>
      </c>
      <c r="V3667" s="27">
        <f t="shared" si="231"/>
        <v>90.185400000000001</v>
      </c>
    </row>
    <row r="3668" spans="1:22" x14ac:dyDescent="0.25">
      <c r="A3668" s="33">
        <v>45379</v>
      </c>
      <c r="C3668" s="1" t="str">
        <f>VLOOKUP(A3668,'[1]2013 Status'!$A$11:$C$9879,3,FALSE)</f>
        <v>A</v>
      </c>
      <c r="D3668" s="1">
        <v>4.68</v>
      </c>
      <c r="E3668" s="1">
        <v>2</v>
      </c>
      <c r="F3668" s="1">
        <v>0.87</v>
      </c>
      <c r="G3668" s="1">
        <f t="shared" si="228"/>
        <v>7.55</v>
      </c>
      <c r="I3668" s="1">
        <v>4.68</v>
      </c>
      <c r="J3668" s="1">
        <v>7.32</v>
      </c>
      <c r="K3668" s="1">
        <v>0.87</v>
      </c>
      <c r="L3668" s="1">
        <f t="shared" si="229"/>
        <v>12.87</v>
      </c>
      <c r="N3668" s="28" t="s">
        <v>34</v>
      </c>
      <c r="O3668" s="1" t="s">
        <v>32</v>
      </c>
      <c r="P3668" s="1" t="s">
        <v>30</v>
      </c>
      <c r="Q3668" s="1" t="s">
        <v>30</v>
      </c>
      <c r="R3668" s="1" t="s">
        <v>30</v>
      </c>
      <c r="S3668" s="1" t="s">
        <v>30</v>
      </c>
      <c r="U3668" s="27">
        <f t="shared" si="230"/>
        <v>199.09350000000001</v>
      </c>
      <c r="V3668" s="27">
        <f t="shared" si="231"/>
        <v>339.38189999999997</v>
      </c>
    </row>
    <row r="3669" spans="1:22" x14ac:dyDescent="0.25">
      <c r="A3669" s="33">
        <v>45380</v>
      </c>
      <c r="C3669" s="1" t="str">
        <f>VLOOKUP(A3669,'[1]2013 Status'!$A$11:$C$9879,3,FALSE)</f>
        <v>A</v>
      </c>
      <c r="D3669" s="1">
        <v>4.43</v>
      </c>
      <c r="E3669" s="1">
        <v>1.93</v>
      </c>
      <c r="F3669" s="1">
        <v>0.8</v>
      </c>
      <c r="G3669" s="1">
        <f t="shared" si="228"/>
        <v>7.1599999999999993</v>
      </c>
      <c r="I3669" s="1">
        <v>4.43</v>
      </c>
      <c r="J3669" s="1">
        <v>6.71</v>
      </c>
      <c r="K3669" s="1">
        <v>0.8</v>
      </c>
      <c r="L3669" s="1">
        <f t="shared" si="229"/>
        <v>11.940000000000001</v>
      </c>
      <c r="N3669" s="28" t="s">
        <v>34</v>
      </c>
      <c r="O3669" s="1" t="s">
        <v>32</v>
      </c>
      <c r="P3669" s="1" t="s">
        <v>30</v>
      </c>
      <c r="Q3669" s="1" t="s">
        <v>30</v>
      </c>
      <c r="R3669" s="1" t="s">
        <v>30</v>
      </c>
      <c r="S3669" s="1" t="s">
        <v>30</v>
      </c>
      <c r="U3669" s="27">
        <f t="shared" si="230"/>
        <v>188.80919999999998</v>
      </c>
      <c r="V3669" s="27">
        <f t="shared" si="231"/>
        <v>314.85780000000005</v>
      </c>
    </row>
    <row r="3670" spans="1:22" x14ac:dyDescent="0.25">
      <c r="A3670" s="33">
        <v>45381</v>
      </c>
      <c r="C3670" s="1" t="str">
        <f>VLOOKUP(A3670,'[1]2013 Status'!$A$11:$C$9879,3,FALSE)</f>
        <v>A</v>
      </c>
      <c r="D3670" s="1">
        <v>4.1900000000000004</v>
      </c>
      <c r="E3670" s="1">
        <v>1.85</v>
      </c>
      <c r="F3670" s="1">
        <v>0.75</v>
      </c>
      <c r="G3670" s="1">
        <f t="shared" si="228"/>
        <v>6.7900000000000009</v>
      </c>
      <c r="I3670" s="1">
        <v>4.1900000000000004</v>
      </c>
      <c r="J3670" s="1">
        <v>6.98</v>
      </c>
      <c r="K3670" s="1">
        <v>0.75</v>
      </c>
      <c r="L3670" s="1">
        <f t="shared" si="229"/>
        <v>11.920000000000002</v>
      </c>
      <c r="N3670" s="28" t="s">
        <v>34</v>
      </c>
      <c r="O3670" s="1" t="s">
        <v>32</v>
      </c>
      <c r="P3670" s="1" t="s">
        <v>30</v>
      </c>
      <c r="Q3670" s="1" t="s">
        <v>30</v>
      </c>
      <c r="R3670" s="1" t="s">
        <v>30</v>
      </c>
      <c r="S3670" s="1" t="s">
        <v>30</v>
      </c>
      <c r="U3670" s="27">
        <f t="shared" si="230"/>
        <v>179.05230000000003</v>
      </c>
      <c r="V3670" s="27">
        <f t="shared" si="231"/>
        <v>314.33040000000005</v>
      </c>
    </row>
    <row r="3671" spans="1:22" x14ac:dyDescent="0.25">
      <c r="A3671" s="33">
        <v>45382</v>
      </c>
      <c r="C3671" s="1" t="str">
        <f>VLOOKUP(A3671,'[1]2013 Status'!$A$11:$C$9879,3,FALSE)</f>
        <v>A</v>
      </c>
      <c r="D3671" s="1">
        <v>5.68</v>
      </c>
      <c r="E3671" s="1">
        <v>2.42</v>
      </c>
      <c r="F3671" s="1">
        <v>1</v>
      </c>
      <c r="G3671" s="1">
        <f t="shared" si="228"/>
        <v>9.1</v>
      </c>
      <c r="I3671" s="1">
        <v>5.68</v>
      </c>
      <c r="J3671" s="1">
        <v>8.8000000000000007</v>
      </c>
      <c r="K3671" s="1">
        <v>1</v>
      </c>
      <c r="L3671" s="1">
        <f t="shared" si="229"/>
        <v>15.48</v>
      </c>
      <c r="N3671" s="28" t="s">
        <v>34</v>
      </c>
      <c r="O3671" s="1" t="s">
        <v>32</v>
      </c>
      <c r="P3671" s="1" t="s">
        <v>30</v>
      </c>
      <c r="Q3671" s="1" t="s">
        <v>30</v>
      </c>
      <c r="R3671" s="1" t="s">
        <v>30</v>
      </c>
      <c r="S3671" s="1" t="s">
        <v>30</v>
      </c>
      <c r="U3671" s="27">
        <f t="shared" si="230"/>
        <v>239.96700000000001</v>
      </c>
      <c r="V3671" s="27">
        <f t="shared" si="231"/>
        <v>408.20760000000001</v>
      </c>
    </row>
    <row r="3672" spans="1:22" x14ac:dyDescent="0.25">
      <c r="A3672" s="33">
        <v>45383</v>
      </c>
      <c r="C3672" s="1" t="str">
        <f>VLOOKUP(A3672,'[1]2013 Status'!$A$11:$C$9879,3,FALSE)</f>
        <v>A</v>
      </c>
      <c r="D3672" s="1">
        <v>5.86</v>
      </c>
      <c r="E3672" s="1">
        <v>2.4</v>
      </c>
      <c r="F3672" s="1">
        <v>1.0900000000000001</v>
      </c>
      <c r="G3672" s="1">
        <f t="shared" si="228"/>
        <v>9.35</v>
      </c>
      <c r="I3672" s="1">
        <v>5.86</v>
      </c>
      <c r="J3672" s="1">
        <v>7.68</v>
      </c>
      <c r="K3672" s="1">
        <v>1.0900000000000001</v>
      </c>
      <c r="L3672" s="1">
        <f t="shared" si="229"/>
        <v>14.629999999999999</v>
      </c>
      <c r="N3672" s="28" t="s">
        <v>34</v>
      </c>
      <c r="O3672" s="1" t="s">
        <v>32</v>
      </c>
      <c r="P3672" s="1" t="s">
        <v>30</v>
      </c>
      <c r="Q3672" s="1" t="s">
        <v>30</v>
      </c>
      <c r="R3672" s="1" t="s">
        <v>30</v>
      </c>
      <c r="S3672" s="1" t="s">
        <v>30</v>
      </c>
      <c r="U3672" s="27">
        <f t="shared" si="230"/>
        <v>246.55950000000001</v>
      </c>
      <c r="V3672" s="27">
        <f t="shared" si="231"/>
        <v>385.79309999999998</v>
      </c>
    </row>
    <row r="3673" spans="1:22" x14ac:dyDescent="0.25">
      <c r="A3673" s="33">
        <v>45384</v>
      </c>
      <c r="C3673" s="1" t="str">
        <f>VLOOKUP(A3673,'[1]2013 Status'!$A$11:$C$9879,3,FALSE)</f>
        <v>A</v>
      </c>
      <c r="D3673" s="1">
        <v>4.6900000000000004</v>
      </c>
      <c r="E3673" s="1">
        <v>1.96</v>
      </c>
      <c r="F3673" s="1">
        <v>0.88</v>
      </c>
      <c r="G3673" s="1">
        <f t="shared" si="228"/>
        <v>7.53</v>
      </c>
      <c r="I3673" s="1">
        <v>4.6900000000000004</v>
      </c>
      <c r="J3673" s="1">
        <v>6.45</v>
      </c>
      <c r="K3673" s="1">
        <v>0.88</v>
      </c>
      <c r="L3673" s="1">
        <f t="shared" si="229"/>
        <v>12.020000000000001</v>
      </c>
      <c r="N3673" s="28" t="s">
        <v>34</v>
      </c>
      <c r="O3673" s="1" t="s">
        <v>32</v>
      </c>
      <c r="P3673" s="1" t="s">
        <v>30</v>
      </c>
      <c r="Q3673" s="1" t="s">
        <v>30</v>
      </c>
      <c r="R3673" s="1" t="s">
        <v>30</v>
      </c>
      <c r="S3673" s="1" t="s">
        <v>30</v>
      </c>
      <c r="U3673" s="27">
        <f t="shared" si="230"/>
        <v>198.56610000000001</v>
      </c>
      <c r="V3673" s="27">
        <f t="shared" si="231"/>
        <v>316.96740000000005</v>
      </c>
    </row>
    <row r="3674" spans="1:22" x14ac:dyDescent="0.25">
      <c r="A3674" s="33">
        <v>45385</v>
      </c>
      <c r="C3674" s="1" t="str">
        <f>VLOOKUP(A3674,'[1]2013 Status'!$A$11:$C$9879,3,FALSE)</f>
        <v>A</v>
      </c>
      <c r="D3674" s="1">
        <v>5.3</v>
      </c>
      <c r="E3674" s="1">
        <v>2.25</v>
      </c>
      <c r="F3674" s="1">
        <v>0.97</v>
      </c>
      <c r="G3674" s="1">
        <f t="shared" si="228"/>
        <v>8.52</v>
      </c>
      <c r="I3674" s="1">
        <v>5.3</v>
      </c>
      <c r="J3674" s="1">
        <v>7.28</v>
      </c>
      <c r="K3674" s="1">
        <v>0.97</v>
      </c>
      <c r="L3674" s="1">
        <f t="shared" si="229"/>
        <v>13.55</v>
      </c>
      <c r="N3674" s="28" t="s">
        <v>34</v>
      </c>
      <c r="O3674" s="1" t="s">
        <v>32</v>
      </c>
      <c r="P3674" s="1" t="s">
        <v>30</v>
      </c>
      <c r="Q3674" s="1" t="s">
        <v>30</v>
      </c>
      <c r="R3674" s="1" t="s">
        <v>30</v>
      </c>
      <c r="S3674" s="1" t="s">
        <v>30</v>
      </c>
      <c r="U3674" s="27">
        <f t="shared" si="230"/>
        <v>224.67240000000001</v>
      </c>
      <c r="V3674" s="27">
        <f t="shared" si="231"/>
        <v>357.31350000000003</v>
      </c>
    </row>
    <row r="3675" spans="1:22" x14ac:dyDescent="0.25">
      <c r="A3675" s="33">
        <v>45386</v>
      </c>
      <c r="C3675" s="1" t="str">
        <f>VLOOKUP(A3675,'[1]2013 Status'!$A$11:$C$9879,3,FALSE)</f>
        <v>A</v>
      </c>
      <c r="D3675" s="1">
        <v>4.57</v>
      </c>
      <c r="E3675" s="1">
        <v>1.95</v>
      </c>
      <c r="F3675" s="1">
        <v>0.87</v>
      </c>
      <c r="G3675" s="1">
        <f t="shared" si="228"/>
        <v>7.3900000000000006</v>
      </c>
      <c r="I3675" s="1">
        <v>4.57</v>
      </c>
      <c r="J3675" s="1">
        <v>11.32</v>
      </c>
      <c r="K3675" s="1">
        <v>0.87</v>
      </c>
      <c r="L3675" s="1">
        <f t="shared" si="229"/>
        <v>16.760000000000002</v>
      </c>
      <c r="N3675" s="28" t="s">
        <v>34</v>
      </c>
      <c r="O3675" s="1" t="s">
        <v>32</v>
      </c>
      <c r="P3675" s="1" t="s">
        <v>30</v>
      </c>
      <c r="Q3675" s="1" t="s">
        <v>30</v>
      </c>
      <c r="R3675" s="1" t="s">
        <v>30</v>
      </c>
      <c r="S3675" s="1" t="s">
        <v>30</v>
      </c>
      <c r="U3675" s="27">
        <f t="shared" si="230"/>
        <v>194.87430000000003</v>
      </c>
      <c r="V3675" s="27">
        <f t="shared" si="231"/>
        <v>441.96120000000008</v>
      </c>
    </row>
    <row r="3676" spans="1:22" x14ac:dyDescent="0.25">
      <c r="A3676" s="33">
        <v>45387</v>
      </c>
      <c r="C3676" s="1" t="str">
        <f>VLOOKUP(A3676,'[1]2013 Status'!$A$11:$C$9879,3,FALSE)</f>
        <v>A</v>
      </c>
      <c r="D3676" s="1">
        <v>5.9</v>
      </c>
      <c r="E3676" s="1">
        <v>2.6</v>
      </c>
      <c r="F3676" s="1">
        <v>1.06</v>
      </c>
      <c r="G3676" s="1">
        <f t="shared" si="228"/>
        <v>9.56</v>
      </c>
      <c r="I3676" s="1">
        <v>5.9</v>
      </c>
      <c r="J3676" s="1">
        <v>2.6</v>
      </c>
      <c r="K3676" s="1">
        <v>1.06</v>
      </c>
      <c r="L3676" s="1">
        <f t="shared" si="229"/>
        <v>9.56</v>
      </c>
      <c r="N3676" s="28" t="s">
        <v>34</v>
      </c>
      <c r="O3676" s="1" t="s">
        <v>32</v>
      </c>
      <c r="P3676" s="1" t="s">
        <v>30</v>
      </c>
      <c r="Q3676" s="1" t="s">
        <v>30</v>
      </c>
      <c r="R3676" s="1" t="s">
        <v>30</v>
      </c>
      <c r="S3676" s="1" t="s">
        <v>30</v>
      </c>
      <c r="U3676" s="27">
        <f t="shared" si="230"/>
        <v>252.09720000000002</v>
      </c>
      <c r="V3676" s="27">
        <f t="shared" si="231"/>
        <v>252.09720000000002</v>
      </c>
    </row>
    <row r="3677" spans="1:22" x14ac:dyDescent="0.25">
      <c r="A3677" s="33">
        <v>45391</v>
      </c>
      <c r="C3677" s="1" t="str">
        <f>VLOOKUP(A3677,'[1]2013 Status'!$A$11:$C$9879,3,FALSE)</f>
        <v>A</v>
      </c>
      <c r="D3677" s="1">
        <v>5.09</v>
      </c>
      <c r="E3677" s="1">
        <v>2.1800000000000002</v>
      </c>
      <c r="F3677" s="1">
        <v>0.88</v>
      </c>
      <c r="G3677" s="1">
        <f t="shared" si="228"/>
        <v>8.15</v>
      </c>
      <c r="I3677" s="1">
        <v>5.09</v>
      </c>
      <c r="J3677" s="1">
        <v>2.1800000000000002</v>
      </c>
      <c r="K3677" s="1">
        <v>0.88</v>
      </c>
      <c r="L3677" s="1">
        <f t="shared" si="229"/>
        <v>8.15</v>
      </c>
      <c r="N3677" s="28" t="s">
        <v>34</v>
      </c>
      <c r="O3677" s="1" t="s">
        <v>32</v>
      </c>
      <c r="P3677" s="1" t="s">
        <v>30</v>
      </c>
      <c r="Q3677" s="1" t="s">
        <v>30</v>
      </c>
      <c r="R3677" s="1" t="s">
        <v>30</v>
      </c>
      <c r="S3677" s="1" t="s">
        <v>30</v>
      </c>
      <c r="U3677" s="27">
        <f t="shared" si="230"/>
        <v>214.91550000000001</v>
      </c>
      <c r="V3677" s="27">
        <f t="shared" si="231"/>
        <v>214.91550000000001</v>
      </c>
    </row>
    <row r="3678" spans="1:22" x14ac:dyDescent="0.25">
      <c r="A3678" s="33">
        <v>45392</v>
      </c>
      <c r="C3678" s="1" t="str">
        <f>VLOOKUP(A3678,'[1]2013 Status'!$A$11:$C$9879,3,FALSE)</f>
        <v>A</v>
      </c>
      <c r="D3678" s="1">
        <v>6.54</v>
      </c>
      <c r="E3678" s="1">
        <v>2.75</v>
      </c>
      <c r="F3678" s="1">
        <v>1.23</v>
      </c>
      <c r="G3678" s="1">
        <f t="shared" si="228"/>
        <v>10.52</v>
      </c>
      <c r="I3678" s="1">
        <v>6.54</v>
      </c>
      <c r="J3678" s="1">
        <v>2.75</v>
      </c>
      <c r="K3678" s="1">
        <v>1.23</v>
      </c>
      <c r="L3678" s="1">
        <f t="shared" si="229"/>
        <v>10.52</v>
      </c>
      <c r="N3678" s="28" t="s">
        <v>34</v>
      </c>
      <c r="O3678" s="1" t="s">
        <v>32</v>
      </c>
      <c r="P3678" s="1" t="s">
        <v>30</v>
      </c>
      <c r="Q3678" s="1" t="s">
        <v>30</v>
      </c>
      <c r="R3678" s="1" t="s">
        <v>30</v>
      </c>
      <c r="S3678" s="1" t="s">
        <v>30</v>
      </c>
      <c r="U3678" s="27">
        <f t="shared" si="230"/>
        <v>277.41239999999999</v>
      </c>
      <c r="V3678" s="27">
        <f t="shared" si="231"/>
        <v>277.41239999999999</v>
      </c>
    </row>
    <row r="3679" spans="1:22" x14ac:dyDescent="0.25">
      <c r="A3679" s="33">
        <v>45395</v>
      </c>
      <c r="C3679" s="1" t="str">
        <f>VLOOKUP(A3679,'[1]2013 Status'!$A$11:$C$9879,3,FALSE)</f>
        <v>A</v>
      </c>
      <c r="D3679" s="1">
        <v>33</v>
      </c>
      <c r="E3679" s="1">
        <v>15.28</v>
      </c>
      <c r="F3679" s="1">
        <v>7.2</v>
      </c>
      <c r="G3679" s="1">
        <f t="shared" si="228"/>
        <v>55.480000000000004</v>
      </c>
      <c r="I3679" s="1">
        <v>33</v>
      </c>
      <c r="J3679" s="1">
        <v>15.28</v>
      </c>
      <c r="K3679" s="1">
        <v>7.2</v>
      </c>
      <c r="L3679" s="1">
        <f t="shared" si="229"/>
        <v>55.480000000000004</v>
      </c>
      <c r="N3679" s="28" t="s">
        <v>37</v>
      </c>
      <c r="O3679" s="1" t="s">
        <v>32</v>
      </c>
      <c r="P3679" s="1" t="s">
        <v>30</v>
      </c>
      <c r="Q3679" s="1" t="s">
        <v>32</v>
      </c>
      <c r="R3679" s="1" t="s">
        <v>31</v>
      </c>
      <c r="S3679" s="1" t="s">
        <v>30</v>
      </c>
      <c r="U3679" s="27">
        <f t="shared" si="230"/>
        <v>1463.0076000000001</v>
      </c>
      <c r="V3679" s="27">
        <f t="shared" si="231"/>
        <v>1463.0076000000001</v>
      </c>
    </row>
    <row r="3680" spans="1:22" x14ac:dyDescent="0.25">
      <c r="A3680" s="33">
        <v>45397</v>
      </c>
      <c r="C3680" s="1" t="str">
        <f>VLOOKUP(A3680,'[1]2013 Status'!$A$11:$C$9879,3,FALSE)</f>
        <v>A</v>
      </c>
      <c r="D3680" s="1">
        <v>36.5</v>
      </c>
      <c r="E3680" s="1">
        <v>16.38</v>
      </c>
      <c r="F3680" s="1">
        <v>7.23</v>
      </c>
      <c r="G3680" s="1">
        <f t="shared" si="228"/>
        <v>60.11</v>
      </c>
      <c r="I3680" s="1">
        <v>36.5</v>
      </c>
      <c r="J3680" s="1">
        <v>16.38</v>
      </c>
      <c r="K3680" s="1">
        <v>7.23</v>
      </c>
      <c r="L3680" s="1">
        <f t="shared" si="229"/>
        <v>60.11</v>
      </c>
      <c r="N3680" s="28" t="s">
        <v>37</v>
      </c>
      <c r="O3680" s="1" t="s">
        <v>32</v>
      </c>
      <c r="P3680" s="1" t="s">
        <v>30</v>
      </c>
      <c r="Q3680" s="1" t="s">
        <v>32</v>
      </c>
      <c r="R3680" s="1" t="s">
        <v>31</v>
      </c>
      <c r="S3680" s="1" t="s">
        <v>30</v>
      </c>
      <c r="U3680" s="27">
        <f t="shared" si="230"/>
        <v>1585.1007</v>
      </c>
      <c r="V3680" s="27">
        <f t="shared" si="231"/>
        <v>1585.1007</v>
      </c>
    </row>
    <row r="3681" spans="1:22" x14ac:dyDescent="0.25">
      <c r="A3681" s="33">
        <v>45400</v>
      </c>
      <c r="C3681" s="1" t="str">
        <f>VLOOKUP(A3681,'[1]2013 Status'!$A$11:$C$9879,3,FALSE)</f>
        <v>A</v>
      </c>
      <c r="D3681" s="1">
        <v>19.440000000000001</v>
      </c>
      <c r="E3681" s="1">
        <v>8.57</v>
      </c>
      <c r="F3681" s="1">
        <v>4.28</v>
      </c>
      <c r="G3681" s="1">
        <f t="shared" si="228"/>
        <v>32.29</v>
      </c>
      <c r="I3681" s="1">
        <v>19.440000000000001</v>
      </c>
      <c r="J3681" s="1">
        <v>8.57</v>
      </c>
      <c r="K3681" s="1">
        <v>4.28</v>
      </c>
      <c r="L3681" s="1">
        <f t="shared" si="229"/>
        <v>32.29</v>
      </c>
      <c r="N3681" s="28" t="s">
        <v>37</v>
      </c>
      <c r="O3681" s="1" t="s">
        <v>32</v>
      </c>
      <c r="P3681" s="1" t="s">
        <v>30</v>
      </c>
      <c r="Q3681" s="1" t="s">
        <v>32</v>
      </c>
      <c r="R3681" s="1" t="s">
        <v>31</v>
      </c>
      <c r="S3681" s="1" t="s">
        <v>30</v>
      </c>
      <c r="U3681" s="27">
        <f t="shared" si="230"/>
        <v>851.4873</v>
      </c>
      <c r="V3681" s="27">
        <f t="shared" si="231"/>
        <v>851.4873</v>
      </c>
    </row>
    <row r="3682" spans="1:22" x14ac:dyDescent="0.25">
      <c r="A3682" s="33">
        <v>45402</v>
      </c>
      <c r="C3682" s="1" t="str">
        <f>VLOOKUP(A3682,'[1]2013 Status'!$A$11:$C$9879,3,FALSE)</f>
        <v>A</v>
      </c>
      <c r="D3682" s="1">
        <v>26.51</v>
      </c>
      <c r="E3682" s="1">
        <v>10.78</v>
      </c>
      <c r="F3682" s="1">
        <v>5.79</v>
      </c>
      <c r="G3682" s="1">
        <f t="shared" si="228"/>
        <v>43.08</v>
      </c>
      <c r="I3682" s="1">
        <v>26.51</v>
      </c>
      <c r="J3682" s="1">
        <v>10.78</v>
      </c>
      <c r="K3682" s="1">
        <v>5.79</v>
      </c>
      <c r="L3682" s="1">
        <f t="shared" si="229"/>
        <v>43.08</v>
      </c>
      <c r="N3682" s="28" t="s">
        <v>37</v>
      </c>
      <c r="O3682" s="1" t="s">
        <v>32</v>
      </c>
      <c r="P3682" s="1" t="s">
        <v>30</v>
      </c>
      <c r="Q3682" s="1" t="s">
        <v>32</v>
      </c>
      <c r="R3682" s="1" t="s">
        <v>31</v>
      </c>
      <c r="S3682" s="1" t="s">
        <v>30</v>
      </c>
      <c r="U3682" s="27">
        <f t="shared" si="230"/>
        <v>1136.0196000000001</v>
      </c>
      <c r="V3682" s="27">
        <f t="shared" si="231"/>
        <v>1136.0196000000001</v>
      </c>
    </row>
    <row r="3683" spans="1:22" x14ac:dyDescent="0.25">
      <c r="A3683" s="33">
        <v>45499</v>
      </c>
      <c r="C3683" s="1" t="str">
        <f>VLOOKUP(A3683,'[1]2013 Status'!$A$11:$C$9879,3,FALSE)</f>
        <v>C</v>
      </c>
      <c r="D3683" s="1">
        <v>0</v>
      </c>
      <c r="E3683" s="1">
        <v>0</v>
      </c>
      <c r="F3683" s="1">
        <v>0</v>
      </c>
      <c r="G3683" s="1">
        <f t="shared" si="228"/>
        <v>0</v>
      </c>
      <c r="I3683" s="1">
        <v>0</v>
      </c>
      <c r="J3683" s="1">
        <v>0</v>
      </c>
      <c r="K3683" s="1">
        <v>0</v>
      </c>
      <c r="L3683" s="1">
        <f t="shared" si="229"/>
        <v>0</v>
      </c>
      <c r="N3683" s="28" t="s">
        <v>38</v>
      </c>
      <c r="O3683" s="1" t="s">
        <v>32</v>
      </c>
      <c r="P3683" s="1" t="s">
        <v>30</v>
      </c>
      <c r="Q3683" s="1" t="s">
        <v>32</v>
      </c>
      <c r="R3683" s="1" t="s">
        <v>31</v>
      </c>
      <c r="S3683" s="1" t="s">
        <v>31</v>
      </c>
      <c r="U3683" s="27">
        <f t="shared" si="230"/>
        <v>0</v>
      </c>
      <c r="V3683" s="27">
        <f t="shared" si="231"/>
        <v>0</v>
      </c>
    </row>
    <row r="3684" spans="1:22" x14ac:dyDescent="0.25">
      <c r="A3684" s="33">
        <v>45500</v>
      </c>
      <c r="C3684" s="1" t="str">
        <f>VLOOKUP(A3684,'[1]2013 Status'!$A$11:$C$9879,3,FALSE)</f>
        <v>A</v>
      </c>
      <c r="D3684" s="1">
        <v>7.73</v>
      </c>
      <c r="E3684" s="1">
        <v>5.23</v>
      </c>
      <c r="F3684" s="1">
        <v>1.46</v>
      </c>
      <c r="G3684" s="1">
        <f t="shared" si="228"/>
        <v>14.420000000000002</v>
      </c>
      <c r="I3684" s="1">
        <v>7.73</v>
      </c>
      <c r="J3684" s="1">
        <v>5.23</v>
      </c>
      <c r="K3684" s="1">
        <v>1.46</v>
      </c>
      <c r="L3684" s="1">
        <f t="shared" si="229"/>
        <v>14.420000000000002</v>
      </c>
      <c r="N3684" s="28" t="s">
        <v>37</v>
      </c>
      <c r="O3684" s="1" t="s">
        <v>32</v>
      </c>
      <c r="P3684" s="1" t="s">
        <v>30</v>
      </c>
      <c r="Q3684" s="1" t="s">
        <v>31</v>
      </c>
      <c r="R3684" s="1" t="s">
        <v>30</v>
      </c>
      <c r="S3684" s="1" t="s">
        <v>30</v>
      </c>
      <c r="U3684" s="27">
        <f t="shared" si="230"/>
        <v>380.25540000000007</v>
      </c>
      <c r="V3684" s="27">
        <f t="shared" si="231"/>
        <v>380.25540000000007</v>
      </c>
    </row>
    <row r="3685" spans="1:22" x14ac:dyDescent="0.25">
      <c r="A3685" s="33">
        <v>45505</v>
      </c>
      <c r="C3685" s="1" t="str">
        <f>VLOOKUP(A3685,'[1]2013 Status'!$A$11:$C$9879,3,FALSE)</f>
        <v>A</v>
      </c>
      <c r="D3685" s="1">
        <v>8.36</v>
      </c>
      <c r="E3685" s="1">
        <v>5.94</v>
      </c>
      <c r="F3685" s="1">
        <v>1.81</v>
      </c>
      <c r="G3685" s="1">
        <f t="shared" si="228"/>
        <v>16.11</v>
      </c>
      <c r="I3685" s="1">
        <v>8.36</v>
      </c>
      <c r="J3685" s="1">
        <v>5.94</v>
      </c>
      <c r="K3685" s="1">
        <v>1.81</v>
      </c>
      <c r="L3685" s="1">
        <f t="shared" si="229"/>
        <v>16.11</v>
      </c>
      <c r="N3685" s="28" t="s">
        <v>37</v>
      </c>
      <c r="O3685" s="1" t="s">
        <v>32</v>
      </c>
      <c r="P3685" s="1" t="s">
        <v>30</v>
      </c>
      <c r="Q3685" s="1" t="s">
        <v>30</v>
      </c>
      <c r="R3685" s="1" t="s">
        <v>30</v>
      </c>
      <c r="S3685" s="1" t="s">
        <v>30</v>
      </c>
      <c r="U3685" s="27">
        <f t="shared" si="230"/>
        <v>424.82069999999999</v>
      </c>
      <c r="V3685" s="27">
        <f t="shared" si="231"/>
        <v>424.82069999999999</v>
      </c>
    </row>
    <row r="3686" spans="1:22" x14ac:dyDescent="0.25">
      <c r="A3686" s="33">
        <v>45520</v>
      </c>
      <c r="C3686" s="1" t="str">
        <f>VLOOKUP(A3686,'[1]2013 Status'!$A$11:$C$9879,3,FALSE)</f>
        <v>A</v>
      </c>
      <c r="D3686" s="1">
        <v>0.55000000000000004</v>
      </c>
      <c r="E3686" s="1">
        <v>0.46</v>
      </c>
      <c r="F3686" s="1">
        <v>0.09</v>
      </c>
      <c r="G3686" s="1">
        <f t="shared" si="228"/>
        <v>1.1000000000000001</v>
      </c>
      <c r="I3686" s="1">
        <v>0.55000000000000004</v>
      </c>
      <c r="J3686" s="1">
        <v>3.19</v>
      </c>
      <c r="K3686" s="1">
        <v>0.09</v>
      </c>
      <c r="L3686" s="1">
        <f t="shared" si="229"/>
        <v>3.83</v>
      </c>
      <c r="N3686" s="28" t="s">
        <v>34</v>
      </c>
      <c r="O3686" s="1" t="s">
        <v>32</v>
      </c>
      <c r="P3686" s="1" t="s">
        <v>30</v>
      </c>
      <c r="Q3686" s="1" t="s">
        <v>30</v>
      </c>
      <c r="R3686" s="1" t="s">
        <v>30</v>
      </c>
      <c r="S3686" s="1" t="s">
        <v>30</v>
      </c>
      <c r="U3686" s="27">
        <f t="shared" si="230"/>
        <v>29.007000000000005</v>
      </c>
      <c r="V3686" s="27">
        <f t="shared" si="231"/>
        <v>100.9971</v>
      </c>
    </row>
    <row r="3687" spans="1:22" x14ac:dyDescent="0.25">
      <c r="A3687" s="33">
        <v>45540</v>
      </c>
      <c r="C3687" s="1" t="str">
        <f>VLOOKUP(A3687,'[1]2013 Status'!$A$11:$C$9879,3,FALSE)</f>
        <v>A</v>
      </c>
      <c r="D3687" s="1">
        <v>18.12</v>
      </c>
      <c r="E3687" s="1">
        <v>7.76</v>
      </c>
      <c r="F3687" s="1">
        <v>3.74</v>
      </c>
      <c r="G3687" s="1">
        <f t="shared" si="228"/>
        <v>29.620000000000005</v>
      </c>
      <c r="I3687" s="1">
        <v>18.12</v>
      </c>
      <c r="J3687" s="1">
        <v>7.76</v>
      </c>
      <c r="K3687" s="1">
        <v>3.74</v>
      </c>
      <c r="L3687" s="1">
        <f t="shared" si="229"/>
        <v>29.620000000000005</v>
      </c>
      <c r="N3687" s="28" t="s">
        <v>37</v>
      </c>
      <c r="O3687" s="1" t="s">
        <v>32</v>
      </c>
      <c r="P3687" s="1" t="s">
        <v>30</v>
      </c>
      <c r="Q3687" s="1" t="s">
        <v>32</v>
      </c>
      <c r="R3687" s="1" t="s">
        <v>31</v>
      </c>
      <c r="S3687" s="1" t="s">
        <v>30</v>
      </c>
      <c r="U3687" s="27">
        <f t="shared" si="230"/>
        <v>781.07940000000019</v>
      </c>
      <c r="V3687" s="27">
        <f t="shared" si="231"/>
        <v>781.07940000000019</v>
      </c>
    </row>
    <row r="3688" spans="1:22" x14ac:dyDescent="0.25">
      <c r="A3688" s="33">
        <v>45541</v>
      </c>
      <c r="C3688" s="1" t="str">
        <f>VLOOKUP(A3688,'[1]2013 Status'!$A$11:$C$9879,3,FALSE)</f>
        <v>A</v>
      </c>
      <c r="D3688" s="1">
        <v>14.85</v>
      </c>
      <c r="E3688" s="1">
        <v>7.7</v>
      </c>
      <c r="F3688" s="1">
        <v>3.11</v>
      </c>
      <c r="G3688" s="1">
        <f t="shared" si="228"/>
        <v>25.66</v>
      </c>
      <c r="I3688" s="1">
        <v>14.85</v>
      </c>
      <c r="J3688" s="1">
        <v>7.7</v>
      </c>
      <c r="K3688" s="1">
        <v>3.11</v>
      </c>
      <c r="L3688" s="1">
        <f t="shared" si="229"/>
        <v>25.66</v>
      </c>
      <c r="N3688" s="28" t="s">
        <v>37</v>
      </c>
      <c r="O3688" s="1" t="s">
        <v>32</v>
      </c>
      <c r="P3688" s="1" t="s">
        <v>30</v>
      </c>
      <c r="Q3688" s="1" t="s">
        <v>32</v>
      </c>
      <c r="R3688" s="1" t="s">
        <v>31</v>
      </c>
      <c r="S3688" s="1" t="s">
        <v>30</v>
      </c>
      <c r="U3688" s="27">
        <f t="shared" si="230"/>
        <v>676.65420000000006</v>
      </c>
      <c r="V3688" s="27">
        <f t="shared" si="231"/>
        <v>676.65420000000006</v>
      </c>
    </row>
    <row r="3689" spans="1:22" x14ac:dyDescent="0.25">
      <c r="A3689" s="33">
        <v>45550</v>
      </c>
      <c r="C3689" s="1" t="str">
        <f>VLOOKUP(A3689,'[1]2013 Status'!$A$11:$C$9879,3,FALSE)</f>
        <v>A</v>
      </c>
      <c r="D3689" s="1">
        <v>24.8</v>
      </c>
      <c r="E3689" s="1">
        <v>10.88</v>
      </c>
      <c r="F3689" s="1">
        <v>5.38</v>
      </c>
      <c r="G3689" s="1">
        <f t="shared" si="228"/>
        <v>41.06</v>
      </c>
      <c r="I3689" s="1">
        <v>24.8</v>
      </c>
      <c r="J3689" s="1">
        <v>10.88</v>
      </c>
      <c r="K3689" s="1">
        <v>5.38</v>
      </c>
      <c r="L3689" s="1">
        <f t="shared" si="229"/>
        <v>41.06</v>
      </c>
      <c r="N3689" s="28" t="s">
        <v>37</v>
      </c>
      <c r="O3689" s="1" t="s">
        <v>32</v>
      </c>
      <c r="P3689" s="1" t="s">
        <v>30</v>
      </c>
      <c r="Q3689" s="1" t="s">
        <v>32</v>
      </c>
      <c r="R3689" s="1" t="s">
        <v>31</v>
      </c>
      <c r="S3689" s="1" t="s">
        <v>30</v>
      </c>
      <c r="U3689" s="27">
        <f t="shared" si="230"/>
        <v>1082.7522000000001</v>
      </c>
      <c r="V3689" s="27">
        <f t="shared" si="231"/>
        <v>1082.7522000000001</v>
      </c>
    </row>
    <row r="3690" spans="1:22" x14ac:dyDescent="0.25">
      <c r="A3690" s="33">
        <v>45560</v>
      </c>
      <c r="C3690" s="1" t="str">
        <f>VLOOKUP(A3690,'[1]2013 Status'!$A$11:$C$9879,3,FALSE)</f>
        <v>A</v>
      </c>
      <c r="D3690" s="1">
        <v>11.5</v>
      </c>
      <c r="E3690" s="1">
        <v>5.67</v>
      </c>
      <c r="F3690" s="1">
        <v>2.16</v>
      </c>
      <c r="G3690" s="1">
        <f t="shared" si="228"/>
        <v>19.330000000000002</v>
      </c>
      <c r="I3690" s="1">
        <v>11.5</v>
      </c>
      <c r="J3690" s="1">
        <v>5.67</v>
      </c>
      <c r="K3690" s="1">
        <v>2.16</v>
      </c>
      <c r="L3690" s="1">
        <f t="shared" si="229"/>
        <v>19.330000000000002</v>
      </c>
      <c r="N3690" s="28" t="s">
        <v>37</v>
      </c>
      <c r="O3690" s="1" t="s">
        <v>32</v>
      </c>
      <c r="P3690" s="1" t="s">
        <v>30</v>
      </c>
      <c r="Q3690" s="1" t="s">
        <v>32</v>
      </c>
      <c r="R3690" s="1" t="s">
        <v>31</v>
      </c>
      <c r="S3690" s="1" t="s">
        <v>30</v>
      </c>
      <c r="U3690" s="27">
        <f t="shared" si="230"/>
        <v>509.73210000000006</v>
      </c>
      <c r="V3690" s="27">
        <f t="shared" si="231"/>
        <v>509.73210000000006</v>
      </c>
    </row>
    <row r="3691" spans="1:22" x14ac:dyDescent="0.25">
      <c r="A3691" s="33">
        <v>45562</v>
      </c>
      <c r="C3691" s="1" t="str">
        <f>VLOOKUP(A3691,'[1]2013 Status'!$A$11:$C$9879,3,FALSE)</f>
        <v>A</v>
      </c>
      <c r="D3691" s="1">
        <v>17.98</v>
      </c>
      <c r="E3691" s="1">
        <v>8.94</v>
      </c>
      <c r="F3691" s="1">
        <v>4.0599999999999996</v>
      </c>
      <c r="G3691" s="1">
        <f t="shared" si="228"/>
        <v>30.98</v>
      </c>
      <c r="I3691" s="1">
        <v>17.98</v>
      </c>
      <c r="J3691" s="1">
        <v>8.94</v>
      </c>
      <c r="K3691" s="1">
        <v>4.0599999999999996</v>
      </c>
      <c r="L3691" s="1">
        <f t="shared" si="229"/>
        <v>30.98</v>
      </c>
      <c r="N3691" s="28" t="s">
        <v>37</v>
      </c>
      <c r="O3691" s="1" t="s">
        <v>32</v>
      </c>
      <c r="P3691" s="1" t="s">
        <v>30</v>
      </c>
      <c r="Q3691" s="1" t="s">
        <v>32</v>
      </c>
      <c r="R3691" s="1" t="s">
        <v>31</v>
      </c>
      <c r="S3691" s="1" t="s">
        <v>30</v>
      </c>
      <c r="U3691" s="27">
        <f t="shared" si="230"/>
        <v>816.94260000000008</v>
      </c>
      <c r="V3691" s="27">
        <f t="shared" si="231"/>
        <v>816.94260000000008</v>
      </c>
    </row>
    <row r="3692" spans="1:22" x14ac:dyDescent="0.25">
      <c r="A3692" s="33">
        <v>45563</v>
      </c>
      <c r="C3692" s="1" t="str">
        <f>VLOOKUP(A3692,'[1]2013 Status'!$A$11:$C$9879,3,FALSE)</f>
        <v>A</v>
      </c>
      <c r="D3692" s="1">
        <v>26.38</v>
      </c>
      <c r="E3692" s="1">
        <v>12.52</v>
      </c>
      <c r="F3692" s="1">
        <v>6.76</v>
      </c>
      <c r="G3692" s="1">
        <f t="shared" si="228"/>
        <v>45.66</v>
      </c>
      <c r="I3692" s="1">
        <v>26.38</v>
      </c>
      <c r="J3692" s="1">
        <v>12.52</v>
      </c>
      <c r="K3692" s="1">
        <v>6.76</v>
      </c>
      <c r="L3692" s="1">
        <f t="shared" si="229"/>
        <v>45.66</v>
      </c>
      <c r="N3692" s="28" t="s">
        <v>37</v>
      </c>
      <c r="O3692" s="1" t="s">
        <v>32</v>
      </c>
      <c r="P3692" s="1" t="s">
        <v>30</v>
      </c>
      <c r="Q3692" s="1" t="s">
        <v>32</v>
      </c>
      <c r="R3692" s="1" t="s">
        <v>31</v>
      </c>
      <c r="S3692" s="1" t="s">
        <v>30</v>
      </c>
      <c r="U3692" s="27">
        <f t="shared" si="230"/>
        <v>1204.0542</v>
      </c>
      <c r="V3692" s="27">
        <f t="shared" si="231"/>
        <v>1204.0542</v>
      </c>
    </row>
    <row r="3693" spans="1:22" x14ac:dyDescent="0.25">
      <c r="A3693" s="33">
        <v>45800</v>
      </c>
      <c r="C3693" s="1" t="str">
        <f>VLOOKUP(A3693,'[1]2013 Status'!$A$11:$C$9879,3,FALSE)</f>
        <v>A</v>
      </c>
      <c r="D3693" s="1">
        <v>20.309999999999999</v>
      </c>
      <c r="E3693" s="1">
        <v>8.98</v>
      </c>
      <c r="F3693" s="1">
        <v>4.07</v>
      </c>
      <c r="G3693" s="1">
        <f t="shared" si="228"/>
        <v>33.36</v>
      </c>
      <c r="I3693" s="1">
        <v>20.309999999999999</v>
      </c>
      <c r="J3693" s="1">
        <v>8.98</v>
      </c>
      <c r="K3693" s="1">
        <v>4.07</v>
      </c>
      <c r="L3693" s="1">
        <f t="shared" si="229"/>
        <v>33.36</v>
      </c>
      <c r="N3693" s="28" t="s">
        <v>37</v>
      </c>
      <c r="O3693" s="1" t="s">
        <v>32</v>
      </c>
      <c r="P3693" s="1" t="s">
        <v>30</v>
      </c>
      <c r="Q3693" s="1" t="s">
        <v>32</v>
      </c>
      <c r="R3693" s="1" t="s">
        <v>31</v>
      </c>
      <c r="S3693" s="1" t="s">
        <v>30</v>
      </c>
      <c r="U3693" s="27">
        <f t="shared" si="230"/>
        <v>879.70320000000004</v>
      </c>
      <c r="V3693" s="27">
        <f t="shared" si="231"/>
        <v>879.70320000000004</v>
      </c>
    </row>
    <row r="3694" spans="1:22" x14ac:dyDescent="0.25">
      <c r="A3694" s="33">
        <v>45805</v>
      </c>
      <c r="C3694" s="1" t="str">
        <f>VLOOKUP(A3694,'[1]2013 Status'!$A$11:$C$9879,3,FALSE)</f>
        <v>A</v>
      </c>
      <c r="D3694" s="1">
        <v>23.32</v>
      </c>
      <c r="E3694" s="1">
        <v>11.18</v>
      </c>
      <c r="F3694" s="1">
        <v>5.98</v>
      </c>
      <c r="G3694" s="1">
        <f t="shared" si="228"/>
        <v>40.480000000000004</v>
      </c>
      <c r="I3694" s="1">
        <v>23.32</v>
      </c>
      <c r="J3694" s="1">
        <v>11.18</v>
      </c>
      <c r="K3694" s="1">
        <v>5.98</v>
      </c>
      <c r="L3694" s="1">
        <f t="shared" si="229"/>
        <v>40.480000000000004</v>
      </c>
      <c r="N3694" s="28" t="s">
        <v>37</v>
      </c>
      <c r="O3694" s="1" t="s">
        <v>32</v>
      </c>
      <c r="P3694" s="1" t="s">
        <v>30</v>
      </c>
      <c r="Q3694" s="1" t="s">
        <v>32</v>
      </c>
      <c r="R3694" s="1" t="s">
        <v>31</v>
      </c>
      <c r="S3694" s="1" t="s">
        <v>30</v>
      </c>
      <c r="U3694" s="27">
        <f t="shared" si="230"/>
        <v>1067.4576000000002</v>
      </c>
      <c r="V3694" s="27">
        <f t="shared" si="231"/>
        <v>1067.4576000000002</v>
      </c>
    </row>
    <row r="3695" spans="1:22" x14ac:dyDescent="0.25">
      <c r="A3695" s="33">
        <v>45820</v>
      </c>
      <c r="C3695" s="1" t="str">
        <f>VLOOKUP(A3695,'[1]2013 Status'!$A$11:$C$9879,3,FALSE)</f>
        <v>A</v>
      </c>
      <c r="D3695" s="1">
        <v>20.37</v>
      </c>
      <c r="E3695" s="1">
        <v>9.5299999999999994</v>
      </c>
      <c r="F3695" s="1">
        <v>2.35</v>
      </c>
      <c r="G3695" s="1">
        <f t="shared" si="228"/>
        <v>32.25</v>
      </c>
      <c r="I3695" s="1">
        <v>20.37</v>
      </c>
      <c r="J3695" s="1">
        <v>9.5299999999999994</v>
      </c>
      <c r="K3695" s="1">
        <v>2.35</v>
      </c>
      <c r="L3695" s="1">
        <f t="shared" si="229"/>
        <v>32.25</v>
      </c>
      <c r="N3695" s="28" t="s">
        <v>37</v>
      </c>
      <c r="O3695" s="1" t="s">
        <v>32</v>
      </c>
      <c r="P3695" s="1" t="s">
        <v>30</v>
      </c>
      <c r="Q3695" s="1" t="s">
        <v>32</v>
      </c>
      <c r="R3695" s="1" t="s">
        <v>31</v>
      </c>
      <c r="S3695" s="1" t="s">
        <v>30</v>
      </c>
      <c r="U3695" s="27">
        <f t="shared" si="230"/>
        <v>850.4325</v>
      </c>
      <c r="V3695" s="27">
        <f t="shared" si="231"/>
        <v>850.4325</v>
      </c>
    </row>
    <row r="3696" spans="1:22" x14ac:dyDescent="0.25">
      <c r="A3696" s="33">
        <v>45825</v>
      </c>
      <c r="C3696" s="1" t="str">
        <f>VLOOKUP(A3696,'[1]2013 Status'!$A$11:$C$9879,3,FALSE)</f>
        <v>A</v>
      </c>
      <c r="D3696" s="1">
        <v>24.17</v>
      </c>
      <c r="E3696" s="1">
        <v>10.06</v>
      </c>
      <c r="F3696" s="1">
        <v>4.16</v>
      </c>
      <c r="G3696" s="1">
        <f t="shared" si="228"/>
        <v>38.39</v>
      </c>
      <c r="I3696" s="1">
        <v>24.17</v>
      </c>
      <c r="J3696" s="1">
        <v>10.06</v>
      </c>
      <c r="K3696" s="1">
        <v>4.16</v>
      </c>
      <c r="L3696" s="1">
        <f t="shared" si="229"/>
        <v>38.39</v>
      </c>
      <c r="N3696" s="28" t="s">
        <v>37</v>
      </c>
      <c r="O3696" s="1" t="s">
        <v>32</v>
      </c>
      <c r="P3696" s="1" t="s">
        <v>30</v>
      </c>
      <c r="Q3696" s="1" t="s">
        <v>32</v>
      </c>
      <c r="R3696" s="1" t="s">
        <v>31</v>
      </c>
      <c r="S3696" s="1" t="s">
        <v>30</v>
      </c>
      <c r="U3696" s="27">
        <f t="shared" si="230"/>
        <v>1012.3443000000001</v>
      </c>
      <c r="V3696" s="27">
        <f t="shared" si="231"/>
        <v>1012.3443000000001</v>
      </c>
    </row>
    <row r="3697" spans="1:22" x14ac:dyDescent="0.25">
      <c r="A3697" s="33">
        <v>45900</v>
      </c>
      <c r="C3697" s="1" t="str">
        <f>VLOOKUP(A3697,'[1]2013 Status'!$A$11:$C$9879,3,FALSE)</f>
        <v>A</v>
      </c>
      <c r="D3697" s="1">
        <v>2.99</v>
      </c>
      <c r="E3697" s="1">
        <v>1.91</v>
      </c>
      <c r="F3697" s="1">
        <v>0.68</v>
      </c>
      <c r="G3697" s="1">
        <f t="shared" si="228"/>
        <v>5.58</v>
      </c>
      <c r="I3697" s="1">
        <v>2.99</v>
      </c>
      <c r="J3697" s="1">
        <v>1.91</v>
      </c>
      <c r="K3697" s="1">
        <v>0.68</v>
      </c>
      <c r="L3697" s="1">
        <f t="shared" si="229"/>
        <v>5.58</v>
      </c>
      <c r="N3697" s="28" t="s">
        <v>33</v>
      </c>
      <c r="O3697" s="1" t="s">
        <v>32</v>
      </c>
      <c r="P3697" s="1" t="s">
        <v>30</v>
      </c>
      <c r="Q3697" s="1" t="s">
        <v>31</v>
      </c>
      <c r="R3697" s="1" t="s">
        <v>30</v>
      </c>
      <c r="S3697" s="1" t="s">
        <v>30</v>
      </c>
      <c r="U3697" s="27">
        <f t="shared" si="230"/>
        <v>147.1446</v>
      </c>
      <c r="V3697" s="27">
        <f t="shared" si="231"/>
        <v>147.1446</v>
      </c>
    </row>
    <row r="3698" spans="1:22" x14ac:dyDescent="0.25">
      <c r="A3698" s="33">
        <v>45905</v>
      </c>
      <c r="C3698" s="1" t="str">
        <f>VLOOKUP(A3698,'[1]2013 Status'!$A$11:$C$9879,3,FALSE)</f>
        <v>A</v>
      </c>
      <c r="D3698" s="1">
        <v>2.35</v>
      </c>
      <c r="E3698" s="1">
        <v>1.73</v>
      </c>
      <c r="F3698" s="1">
        <v>0.49</v>
      </c>
      <c r="G3698" s="1">
        <f t="shared" si="228"/>
        <v>4.57</v>
      </c>
      <c r="I3698" s="1">
        <v>2.35</v>
      </c>
      <c r="J3698" s="1">
        <v>1.73</v>
      </c>
      <c r="K3698" s="1">
        <v>0.49</v>
      </c>
      <c r="L3698" s="1">
        <f t="shared" si="229"/>
        <v>4.57</v>
      </c>
      <c r="N3698" s="28" t="s">
        <v>33</v>
      </c>
      <c r="O3698" s="1" t="s">
        <v>32</v>
      </c>
      <c r="P3698" s="1" t="s">
        <v>30</v>
      </c>
      <c r="Q3698" s="1" t="s">
        <v>30</v>
      </c>
      <c r="R3698" s="1" t="s">
        <v>30</v>
      </c>
      <c r="S3698" s="1" t="s">
        <v>30</v>
      </c>
      <c r="U3698" s="27">
        <f t="shared" si="230"/>
        <v>120.51090000000001</v>
      </c>
      <c r="V3698" s="27">
        <f t="shared" si="231"/>
        <v>120.51090000000001</v>
      </c>
    </row>
    <row r="3699" spans="1:22" x14ac:dyDescent="0.25">
      <c r="A3699" s="33">
        <v>45910</v>
      </c>
      <c r="C3699" s="1" t="str">
        <f>VLOOKUP(A3699,'[1]2013 Status'!$A$11:$C$9879,3,FALSE)</f>
        <v>A</v>
      </c>
      <c r="D3699" s="1">
        <v>2.85</v>
      </c>
      <c r="E3699" s="1">
        <v>1.9</v>
      </c>
      <c r="F3699" s="1">
        <v>0.57999999999999996</v>
      </c>
      <c r="G3699" s="1">
        <f t="shared" si="228"/>
        <v>5.33</v>
      </c>
      <c r="I3699" s="1">
        <v>2.85</v>
      </c>
      <c r="J3699" s="1">
        <v>1.9</v>
      </c>
      <c r="K3699" s="1">
        <v>0.57999999999999996</v>
      </c>
      <c r="L3699" s="1">
        <f t="shared" si="229"/>
        <v>5.33</v>
      </c>
      <c r="N3699" s="28" t="s">
        <v>33</v>
      </c>
      <c r="O3699" s="1" t="s">
        <v>32</v>
      </c>
      <c r="P3699" s="1" t="s">
        <v>30</v>
      </c>
      <c r="Q3699" s="1" t="s">
        <v>30</v>
      </c>
      <c r="R3699" s="1" t="s">
        <v>30</v>
      </c>
      <c r="S3699" s="1" t="s">
        <v>30</v>
      </c>
      <c r="U3699" s="27">
        <f t="shared" si="230"/>
        <v>140.5521</v>
      </c>
      <c r="V3699" s="27">
        <f t="shared" si="231"/>
        <v>140.5521</v>
      </c>
    </row>
    <row r="3700" spans="1:22" x14ac:dyDescent="0.25">
      <c r="A3700" s="33">
        <v>45915</v>
      </c>
      <c r="C3700" s="1" t="str">
        <f>VLOOKUP(A3700,'[1]2013 Status'!$A$11:$C$9879,3,FALSE)</f>
        <v>A</v>
      </c>
      <c r="D3700" s="1">
        <v>3.19</v>
      </c>
      <c r="E3700" s="1">
        <v>2.31</v>
      </c>
      <c r="F3700" s="1">
        <v>0.63</v>
      </c>
      <c r="G3700" s="1">
        <f t="shared" si="228"/>
        <v>6.13</v>
      </c>
      <c r="I3700" s="1">
        <v>3.19</v>
      </c>
      <c r="J3700" s="1">
        <v>4.7</v>
      </c>
      <c r="K3700" s="1">
        <v>0.63</v>
      </c>
      <c r="L3700" s="1">
        <f t="shared" si="229"/>
        <v>8.5200000000000014</v>
      </c>
      <c r="N3700" s="28" t="s">
        <v>33</v>
      </c>
      <c r="O3700" s="1" t="s">
        <v>32</v>
      </c>
      <c r="P3700" s="1" t="s">
        <v>30</v>
      </c>
      <c r="Q3700" s="1" t="s">
        <v>30</v>
      </c>
      <c r="R3700" s="1" t="s">
        <v>30</v>
      </c>
      <c r="S3700" s="1" t="s">
        <v>30</v>
      </c>
      <c r="U3700" s="27">
        <f t="shared" si="230"/>
        <v>161.6481</v>
      </c>
      <c r="V3700" s="27">
        <f t="shared" si="231"/>
        <v>224.67240000000004</v>
      </c>
    </row>
    <row r="3701" spans="1:22" x14ac:dyDescent="0.25">
      <c r="A3701" s="33">
        <v>45990</v>
      </c>
      <c r="C3701" s="1" t="str">
        <f>VLOOKUP(A3701,'[1]2013 Status'!$A$11:$C$9879,3,FALSE)</f>
        <v>A</v>
      </c>
      <c r="D3701" s="1">
        <v>1.8</v>
      </c>
      <c r="E3701" s="1">
        <v>0.82</v>
      </c>
      <c r="F3701" s="1">
        <v>0.38</v>
      </c>
      <c r="G3701" s="1">
        <f t="shared" si="228"/>
        <v>3</v>
      </c>
      <c r="I3701" s="1">
        <v>1.8</v>
      </c>
      <c r="J3701" s="1">
        <v>0.82</v>
      </c>
      <c r="K3701" s="1">
        <v>0.38</v>
      </c>
      <c r="L3701" s="1">
        <f t="shared" si="229"/>
        <v>3</v>
      </c>
      <c r="N3701" s="28" t="s">
        <v>34</v>
      </c>
      <c r="O3701" s="1" t="s">
        <v>32</v>
      </c>
      <c r="P3701" s="1" t="s">
        <v>30</v>
      </c>
      <c r="Q3701" s="1" t="s">
        <v>31</v>
      </c>
      <c r="R3701" s="1" t="s">
        <v>31</v>
      </c>
      <c r="S3701" s="1" t="s">
        <v>31</v>
      </c>
      <c r="U3701" s="27">
        <f t="shared" si="230"/>
        <v>79.11</v>
      </c>
      <c r="V3701" s="27">
        <f t="shared" si="231"/>
        <v>79.11</v>
      </c>
    </row>
    <row r="3702" spans="1:22" x14ac:dyDescent="0.25">
      <c r="A3702" s="33">
        <v>45999</v>
      </c>
      <c r="C3702" s="1" t="str">
        <f>VLOOKUP(A3702,'[1]2013 Status'!$A$11:$C$9879,3,FALSE)</f>
        <v>C</v>
      </c>
      <c r="D3702" s="1">
        <v>0</v>
      </c>
      <c r="E3702" s="1">
        <v>0</v>
      </c>
      <c r="F3702" s="1">
        <v>0</v>
      </c>
      <c r="G3702" s="1">
        <f t="shared" si="228"/>
        <v>0</v>
      </c>
      <c r="I3702" s="1">
        <v>0</v>
      </c>
      <c r="J3702" s="1">
        <v>0</v>
      </c>
      <c r="K3702" s="1">
        <v>0</v>
      </c>
      <c r="L3702" s="1">
        <f t="shared" si="229"/>
        <v>0</v>
      </c>
      <c r="N3702" s="28" t="s">
        <v>38</v>
      </c>
      <c r="O3702" s="1" t="s">
        <v>32</v>
      </c>
      <c r="P3702" s="1" t="s">
        <v>30</v>
      </c>
      <c r="Q3702" s="1" t="s">
        <v>31</v>
      </c>
      <c r="R3702" s="1" t="s">
        <v>31</v>
      </c>
      <c r="S3702" s="1" t="s">
        <v>31</v>
      </c>
      <c r="U3702" s="27">
        <f t="shared" si="230"/>
        <v>0</v>
      </c>
      <c r="V3702" s="27">
        <f t="shared" si="231"/>
        <v>0</v>
      </c>
    </row>
    <row r="3703" spans="1:22" x14ac:dyDescent="0.25">
      <c r="A3703" s="33">
        <v>46020</v>
      </c>
      <c r="C3703" s="1" t="str">
        <f>VLOOKUP(A3703,'[1]2013 Status'!$A$11:$C$9879,3,FALSE)</f>
        <v>A</v>
      </c>
      <c r="D3703" s="1">
        <v>3</v>
      </c>
      <c r="E3703" s="1">
        <v>2.65</v>
      </c>
      <c r="F3703" s="1">
        <v>0.65</v>
      </c>
      <c r="G3703" s="1">
        <f t="shared" si="228"/>
        <v>6.3000000000000007</v>
      </c>
      <c r="I3703" s="1">
        <v>3</v>
      </c>
      <c r="J3703" s="1">
        <v>3.6</v>
      </c>
      <c r="K3703" s="1">
        <v>0.65</v>
      </c>
      <c r="L3703" s="1">
        <f t="shared" si="229"/>
        <v>7.25</v>
      </c>
      <c r="N3703" s="28" t="s">
        <v>33</v>
      </c>
      <c r="O3703" s="1" t="s">
        <v>32</v>
      </c>
      <c r="P3703" s="1" t="s">
        <v>30</v>
      </c>
      <c r="Q3703" s="1" t="s">
        <v>30</v>
      </c>
      <c r="R3703" s="1" t="s">
        <v>30</v>
      </c>
      <c r="S3703" s="1" t="s">
        <v>30</v>
      </c>
      <c r="U3703" s="27">
        <f t="shared" si="230"/>
        <v>166.13100000000003</v>
      </c>
      <c r="V3703" s="27">
        <f t="shared" si="231"/>
        <v>191.1825</v>
      </c>
    </row>
    <row r="3704" spans="1:22" x14ac:dyDescent="0.25">
      <c r="A3704" s="33">
        <v>46030</v>
      </c>
      <c r="C3704" s="1" t="str">
        <f>VLOOKUP(A3704,'[1]2013 Status'!$A$11:$C$9879,3,FALSE)</f>
        <v>A</v>
      </c>
      <c r="D3704" s="1">
        <v>1.26</v>
      </c>
      <c r="E3704" s="1">
        <v>0.93</v>
      </c>
      <c r="F3704" s="1">
        <v>0.28000000000000003</v>
      </c>
      <c r="G3704" s="1">
        <f t="shared" si="228"/>
        <v>2.4699999999999998</v>
      </c>
      <c r="I3704" s="1">
        <v>1.26</v>
      </c>
      <c r="J3704" s="1">
        <v>2.06</v>
      </c>
      <c r="K3704" s="1">
        <v>0.28000000000000003</v>
      </c>
      <c r="L3704" s="1">
        <f t="shared" si="229"/>
        <v>3.6000000000000005</v>
      </c>
      <c r="N3704" s="28" t="s">
        <v>33</v>
      </c>
      <c r="O3704" s="1" t="s">
        <v>32</v>
      </c>
      <c r="P3704" s="1" t="s">
        <v>30</v>
      </c>
      <c r="Q3704" s="1" t="s">
        <v>31</v>
      </c>
      <c r="R3704" s="1" t="s">
        <v>30</v>
      </c>
      <c r="S3704" s="1" t="s">
        <v>30</v>
      </c>
      <c r="U3704" s="27">
        <f t="shared" si="230"/>
        <v>65.133899999999997</v>
      </c>
      <c r="V3704" s="27">
        <f t="shared" si="231"/>
        <v>94.932000000000016</v>
      </c>
    </row>
    <row r="3705" spans="1:22" x14ac:dyDescent="0.25">
      <c r="A3705" s="33">
        <v>46040</v>
      </c>
      <c r="C3705" s="1" t="str">
        <f>VLOOKUP(A3705,'[1]2013 Status'!$A$11:$C$9879,3,FALSE)</f>
        <v>A</v>
      </c>
      <c r="D3705" s="1">
        <v>5.37</v>
      </c>
      <c r="E3705" s="1">
        <v>4.47</v>
      </c>
      <c r="F3705" s="1">
        <v>1.26</v>
      </c>
      <c r="G3705" s="1">
        <f t="shared" si="228"/>
        <v>11.1</v>
      </c>
      <c r="I3705" s="1">
        <v>5.37</v>
      </c>
      <c r="J3705" s="1">
        <v>7.21</v>
      </c>
      <c r="K3705" s="1">
        <v>1.26</v>
      </c>
      <c r="L3705" s="1">
        <f t="shared" si="229"/>
        <v>13.84</v>
      </c>
      <c r="N3705" s="28" t="s">
        <v>37</v>
      </c>
      <c r="O3705" s="1" t="s">
        <v>32</v>
      </c>
      <c r="P3705" s="1" t="s">
        <v>30</v>
      </c>
      <c r="Q3705" s="1" t="s">
        <v>30</v>
      </c>
      <c r="R3705" s="1" t="s">
        <v>30</v>
      </c>
      <c r="S3705" s="1" t="s">
        <v>30</v>
      </c>
      <c r="U3705" s="27">
        <f t="shared" si="230"/>
        <v>292.70699999999999</v>
      </c>
      <c r="V3705" s="27">
        <f t="shared" si="231"/>
        <v>364.96080000000001</v>
      </c>
    </row>
    <row r="3706" spans="1:22" x14ac:dyDescent="0.25">
      <c r="A3706" s="33">
        <v>46045</v>
      </c>
      <c r="C3706" s="1" t="str">
        <f>VLOOKUP(A3706,'[1]2013 Status'!$A$11:$C$9879,3,FALSE)</f>
        <v>A</v>
      </c>
      <c r="D3706" s="1">
        <v>5.87</v>
      </c>
      <c r="E3706" s="1">
        <v>4.43</v>
      </c>
      <c r="F3706" s="1">
        <v>1.41</v>
      </c>
      <c r="G3706" s="1">
        <f t="shared" si="228"/>
        <v>11.71</v>
      </c>
      <c r="I3706" s="1">
        <v>5.87</v>
      </c>
      <c r="J3706" s="1">
        <v>4.43</v>
      </c>
      <c r="K3706" s="1">
        <v>1.41</v>
      </c>
      <c r="L3706" s="1">
        <f t="shared" si="229"/>
        <v>11.71</v>
      </c>
      <c r="N3706" s="28" t="s">
        <v>37</v>
      </c>
      <c r="O3706" s="1" t="s">
        <v>32</v>
      </c>
      <c r="P3706" s="1" t="s">
        <v>30</v>
      </c>
      <c r="Q3706" s="1" t="s">
        <v>30</v>
      </c>
      <c r="R3706" s="1" t="s">
        <v>30</v>
      </c>
      <c r="S3706" s="1" t="s">
        <v>30</v>
      </c>
      <c r="U3706" s="27">
        <f t="shared" si="230"/>
        <v>308.79270000000002</v>
      </c>
      <c r="V3706" s="27">
        <f t="shared" si="231"/>
        <v>308.79270000000002</v>
      </c>
    </row>
    <row r="3707" spans="1:22" x14ac:dyDescent="0.25">
      <c r="A3707" s="33">
        <v>46050</v>
      </c>
      <c r="C3707" s="1" t="str">
        <f>VLOOKUP(A3707,'[1]2013 Status'!$A$11:$C$9879,3,FALSE)</f>
        <v>A</v>
      </c>
      <c r="D3707" s="1">
        <v>1.24</v>
      </c>
      <c r="E3707" s="1">
        <v>1.1100000000000001</v>
      </c>
      <c r="F3707" s="1">
        <v>0.28999999999999998</v>
      </c>
      <c r="G3707" s="1">
        <f t="shared" si="228"/>
        <v>2.64</v>
      </c>
      <c r="I3707" s="1">
        <v>1.24</v>
      </c>
      <c r="J3707" s="1">
        <v>3.52</v>
      </c>
      <c r="K3707" s="1">
        <v>0.28999999999999998</v>
      </c>
      <c r="L3707" s="1">
        <f t="shared" si="229"/>
        <v>5.05</v>
      </c>
      <c r="N3707" s="28" t="s">
        <v>33</v>
      </c>
      <c r="O3707" s="1" t="s">
        <v>32</v>
      </c>
      <c r="P3707" s="1" t="s">
        <v>30</v>
      </c>
      <c r="Q3707" s="1" t="s">
        <v>30</v>
      </c>
      <c r="R3707" s="1" t="s">
        <v>30</v>
      </c>
      <c r="S3707" s="1" t="s">
        <v>30</v>
      </c>
      <c r="U3707" s="27">
        <f t="shared" si="230"/>
        <v>69.616800000000012</v>
      </c>
      <c r="V3707" s="27">
        <f t="shared" si="231"/>
        <v>133.16849999999999</v>
      </c>
    </row>
    <row r="3708" spans="1:22" x14ac:dyDescent="0.25">
      <c r="A3708" s="33">
        <v>46060</v>
      </c>
      <c r="C3708" s="1" t="str">
        <f>VLOOKUP(A3708,'[1]2013 Status'!$A$11:$C$9879,3,FALSE)</f>
        <v>A</v>
      </c>
      <c r="D3708" s="1">
        <v>6.37</v>
      </c>
      <c r="E3708" s="1">
        <v>5.03</v>
      </c>
      <c r="F3708" s="1">
        <v>1.42</v>
      </c>
      <c r="G3708" s="1">
        <f t="shared" si="228"/>
        <v>12.82</v>
      </c>
      <c r="I3708" s="1">
        <v>6.37</v>
      </c>
      <c r="J3708" s="1">
        <v>5.03</v>
      </c>
      <c r="K3708" s="1">
        <v>1.42</v>
      </c>
      <c r="L3708" s="1">
        <f t="shared" si="229"/>
        <v>12.82</v>
      </c>
      <c r="N3708" s="28" t="s">
        <v>37</v>
      </c>
      <c r="O3708" s="1" t="s">
        <v>32</v>
      </c>
      <c r="P3708" s="1" t="s">
        <v>30</v>
      </c>
      <c r="Q3708" s="1" t="s">
        <v>30</v>
      </c>
      <c r="R3708" s="1" t="s">
        <v>30</v>
      </c>
      <c r="S3708" s="1" t="s">
        <v>30</v>
      </c>
      <c r="U3708" s="27">
        <f t="shared" si="230"/>
        <v>338.0634</v>
      </c>
      <c r="V3708" s="27">
        <f t="shared" si="231"/>
        <v>338.0634</v>
      </c>
    </row>
    <row r="3709" spans="1:22" x14ac:dyDescent="0.25">
      <c r="A3709" s="33">
        <v>46070</v>
      </c>
      <c r="C3709" s="1" t="str">
        <f>VLOOKUP(A3709,'[1]2013 Status'!$A$11:$C$9879,3,FALSE)</f>
        <v>A</v>
      </c>
      <c r="D3709" s="1">
        <v>2.79</v>
      </c>
      <c r="E3709" s="1">
        <v>3.21</v>
      </c>
      <c r="F3709" s="1">
        <v>0.24</v>
      </c>
      <c r="G3709" s="1">
        <f t="shared" si="228"/>
        <v>6.24</v>
      </c>
      <c r="I3709" s="1">
        <v>2.79</v>
      </c>
      <c r="J3709" s="1">
        <v>3.21</v>
      </c>
      <c r="K3709" s="1">
        <v>0.24</v>
      </c>
      <c r="L3709" s="1">
        <f t="shared" si="229"/>
        <v>6.24</v>
      </c>
      <c r="N3709" s="28" t="s">
        <v>37</v>
      </c>
      <c r="O3709" s="1" t="s">
        <v>32</v>
      </c>
      <c r="P3709" s="1" t="s">
        <v>30</v>
      </c>
      <c r="Q3709" s="1" t="s">
        <v>31</v>
      </c>
      <c r="R3709" s="1" t="s">
        <v>30</v>
      </c>
      <c r="S3709" s="1" t="s">
        <v>30</v>
      </c>
      <c r="U3709" s="27">
        <f t="shared" si="230"/>
        <v>164.5488</v>
      </c>
      <c r="V3709" s="27">
        <f t="shared" si="231"/>
        <v>164.5488</v>
      </c>
    </row>
    <row r="3710" spans="1:22" x14ac:dyDescent="0.25">
      <c r="A3710" s="33">
        <v>46080</v>
      </c>
      <c r="C3710" s="1" t="str">
        <f>VLOOKUP(A3710,'[1]2013 Status'!$A$11:$C$9879,3,FALSE)</f>
        <v>A</v>
      </c>
      <c r="D3710" s="1">
        <v>2.52</v>
      </c>
      <c r="E3710" s="1">
        <v>1.31</v>
      </c>
      <c r="F3710" s="1">
        <v>0.59</v>
      </c>
      <c r="G3710" s="1">
        <f t="shared" si="228"/>
        <v>4.42</v>
      </c>
      <c r="I3710" s="1">
        <v>2.52</v>
      </c>
      <c r="J3710" s="1">
        <v>3.37</v>
      </c>
      <c r="K3710" s="1">
        <v>0.59</v>
      </c>
      <c r="L3710" s="1">
        <f t="shared" si="229"/>
        <v>6.48</v>
      </c>
      <c r="N3710" s="28" t="s">
        <v>33</v>
      </c>
      <c r="O3710" s="1" t="s">
        <v>32</v>
      </c>
      <c r="P3710" s="1" t="s">
        <v>30</v>
      </c>
      <c r="Q3710" s="1" t="s">
        <v>30</v>
      </c>
      <c r="R3710" s="1" t="s">
        <v>30</v>
      </c>
      <c r="S3710" s="1" t="s">
        <v>30</v>
      </c>
      <c r="U3710" s="27">
        <f t="shared" si="230"/>
        <v>116.55540000000001</v>
      </c>
      <c r="V3710" s="27">
        <f t="shared" si="231"/>
        <v>170.87760000000003</v>
      </c>
    </row>
    <row r="3711" spans="1:22" x14ac:dyDescent="0.25">
      <c r="A3711" s="33">
        <v>46083</v>
      </c>
      <c r="C3711" s="1" t="str">
        <f>VLOOKUP(A3711,'[1]2013 Status'!$A$11:$C$9879,3,FALSE)</f>
        <v>A</v>
      </c>
      <c r="D3711" s="1">
        <v>1.45</v>
      </c>
      <c r="E3711" s="1">
        <v>1.1299999999999999</v>
      </c>
      <c r="F3711" s="1">
        <v>0.28999999999999998</v>
      </c>
      <c r="G3711" s="1">
        <f t="shared" si="228"/>
        <v>2.87</v>
      </c>
      <c r="I3711" s="1">
        <v>1.45</v>
      </c>
      <c r="J3711" s="1">
        <v>2.74</v>
      </c>
      <c r="K3711" s="1">
        <v>0.28999999999999998</v>
      </c>
      <c r="L3711" s="1">
        <f t="shared" si="229"/>
        <v>4.4800000000000004</v>
      </c>
      <c r="N3711" s="28" t="s">
        <v>33</v>
      </c>
      <c r="O3711" s="1" t="s">
        <v>32</v>
      </c>
      <c r="P3711" s="1" t="s">
        <v>30</v>
      </c>
      <c r="Q3711" s="1" t="s">
        <v>30</v>
      </c>
      <c r="R3711" s="1" t="s">
        <v>30</v>
      </c>
      <c r="S3711" s="1" t="s">
        <v>30</v>
      </c>
      <c r="U3711" s="27">
        <f t="shared" si="230"/>
        <v>75.681899999999999</v>
      </c>
      <c r="V3711" s="27">
        <f t="shared" si="231"/>
        <v>118.13760000000002</v>
      </c>
    </row>
    <row r="3712" spans="1:22" x14ac:dyDescent="0.25">
      <c r="A3712" s="33">
        <v>46200</v>
      </c>
      <c r="C3712" s="1" t="str">
        <f>VLOOKUP(A3712,'[1]2013 Status'!$A$11:$C$9879,3,FALSE)</f>
        <v>A</v>
      </c>
      <c r="D3712" s="1">
        <v>3.59</v>
      </c>
      <c r="E3712" s="1">
        <v>4.1900000000000004</v>
      </c>
      <c r="F3712" s="1">
        <v>0.75</v>
      </c>
      <c r="G3712" s="1">
        <f t="shared" si="228"/>
        <v>8.5300000000000011</v>
      </c>
      <c r="I3712" s="1">
        <v>3.59</v>
      </c>
      <c r="J3712" s="1">
        <v>6.92</v>
      </c>
      <c r="K3712" s="1">
        <v>0.75</v>
      </c>
      <c r="L3712" s="1">
        <f t="shared" si="229"/>
        <v>11.26</v>
      </c>
      <c r="N3712" s="28" t="s">
        <v>37</v>
      </c>
      <c r="O3712" s="1" t="s">
        <v>32</v>
      </c>
      <c r="P3712" s="1" t="s">
        <v>30</v>
      </c>
      <c r="Q3712" s="1" t="s">
        <v>30</v>
      </c>
      <c r="R3712" s="1" t="s">
        <v>30</v>
      </c>
      <c r="S3712" s="1" t="s">
        <v>30</v>
      </c>
      <c r="U3712" s="27">
        <f t="shared" si="230"/>
        <v>224.93610000000004</v>
      </c>
      <c r="V3712" s="27">
        <f t="shared" si="231"/>
        <v>296.92619999999999</v>
      </c>
    </row>
    <row r="3713" spans="1:22" x14ac:dyDescent="0.25">
      <c r="A3713" s="33">
        <v>46220</v>
      </c>
      <c r="C3713" s="1" t="str">
        <f>VLOOKUP(A3713,'[1]2013 Status'!$A$11:$C$9879,3,FALSE)</f>
        <v>A</v>
      </c>
      <c r="D3713" s="1">
        <v>1.61</v>
      </c>
      <c r="E3713" s="1">
        <v>1.26</v>
      </c>
      <c r="F3713" s="1">
        <v>0.36</v>
      </c>
      <c r="G3713" s="1">
        <f t="shared" si="228"/>
        <v>3.23</v>
      </c>
      <c r="I3713" s="1">
        <v>1.61</v>
      </c>
      <c r="J3713" s="1">
        <v>3.29</v>
      </c>
      <c r="K3713" s="1">
        <v>0.36</v>
      </c>
      <c r="L3713" s="1">
        <f t="shared" si="229"/>
        <v>5.2600000000000007</v>
      </c>
      <c r="N3713" s="28" t="s">
        <v>33</v>
      </c>
      <c r="O3713" s="1" t="s">
        <v>32</v>
      </c>
      <c r="P3713" s="1" t="s">
        <v>30</v>
      </c>
      <c r="Q3713" s="1" t="s">
        <v>30</v>
      </c>
      <c r="R3713" s="1" t="s">
        <v>30</v>
      </c>
      <c r="S3713" s="1" t="s">
        <v>30</v>
      </c>
      <c r="U3713" s="27">
        <f t="shared" si="230"/>
        <v>85.1751</v>
      </c>
      <c r="V3713" s="27">
        <f t="shared" si="231"/>
        <v>138.70620000000002</v>
      </c>
    </row>
    <row r="3714" spans="1:22" x14ac:dyDescent="0.25">
      <c r="A3714" s="33">
        <v>46221</v>
      </c>
      <c r="C3714" s="1" t="str">
        <f>VLOOKUP(A3714,'[1]2013 Status'!$A$11:$C$9879,3,FALSE)</f>
        <v>A</v>
      </c>
      <c r="D3714" s="1">
        <v>2.36</v>
      </c>
      <c r="E3714" s="1">
        <v>2.25</v>
      </c>
      <c r="F3714" s="1">
        <v>0.49</v>
      </c>
      <c r="G3714" s="1">
        <f t="shared" si="228"/>
        <v>5.0999999999999996</v>
      </c>
      <c r="I3714" s="1">
        <v>2.36</v>
      </c>
      <c r="J3714" s="1">
        <v>4.04</v>
      </c>
      <c r="K3714" s="1">
        <v>0.49</v>
      </c>
      <c r="L3714" s="1">
        <f t="shared" si="229"/>
        <v>6.8900000000000006</v>
      </c>
      <c r="N3714" s="28" t="s">
        <v>33</v>
      </c>
      <c r="O3714" s="1" t="s">
        <v>32</v>
      </c>
      <c r="P3714" s="1" t="s">
        <v>30</v>
      </c>
      <c r="Q3714" s="1" t="s">
        <v>30</v>
      </c>
      <c r="R3714" s="1" t="s">
        <v>30</v>
      </c>
      <c r="S3714" s="1" t="s">
        <v>30</v>
      </c>
      <c r="U3714" s="27">
        <f t="shared" si="230"/>
        <v>134.48699999999999</v>
      </c>
      <c r="V3714" s="27">
        <f t="shared" si="231"/>
        <v>181.68930000000003</v>
      </c>
    </row>
    <row r="3715" spans="1:22" x14ac:dyDescent="0.25">
      <c r="A3715" s="33">
        <v>46230</v>
      </c>
      <c r="C3715" s="1" t="str">
        <f>VLOOKUP(A3715,'[1]2013 Status'!$A$11:$C$9879,3,FALSE)</f>
        <v>A</v>
      </c>
      <c r="D3715" s="1">
        <v>2.62</v>
      </c>
      <c r="E3715" s="1">
        <v>1.57</v>
      </c>
      <c r="F3715" s="1">
        <v>0.57999999999999996</v>
      </c>
      <c r="G3715" s="1">
        <f t="shared" si="228"/>
        <v>4.7700000000000005</v>
      </c>
      <c r="I3715" s="1">
        <v>2.62</v>
      </c>
      <c r="J3715" s="1">
        <v>3.92</v>
      </c>
      <c r="K3715" s="1">
        <v>0.57999999999999996</v>
      </c>
      <c r="L3715" s="1">
        <f t="shared" si="229"/>
        <v>7.12</v>
      </c>
      <c r="N3715" s="28" t="s">
        <v>33</v>
      </c>
      <c r="O3715" s="1" t="s">
        <v>32</v>
      </c>
      <c r="P3715" s="1" t="s">
        <v>30</v>
      </c>
      <c r="Q3715" s="1" t="s">
        <v>30</v>
      </c>
      <c r="R3715" s="1" t="s">
        <v>30</v>
      </c>
      <c r="S3715" s="1" t="s">
        <v>30</v>
      </c>
      <c r="U3715" s="27">
        <f t="shared" si="230"/>
        <v>125.78490000000002</v>
      </c>
      <c r="V3715" s="27">
        <f t="shared" si="231"/>
        <v>187.7544</v>
      </c>
    </row>
    <row r="3716" spans="1:22" x14ac:dyDescent="0.25">
      <c r="A3716" s="33">
        <v>46250</v>
      </c>
      <c r="C3716" s="1" t="str">
        <f>VLOOKUP(A3716,'[1]2013 Status'!$A$11:$C$9879,3,FALSE)</f>
        <v>A</v>
      </c>
      <c r="D3716" s="1">
        <v>4.25</v>
      </c>
      <c r="E3716" s="1">
        <v>3.25</v>
      </c>
      <c r="F3716" s="1">
        <v>0.98</v>
      </c>
      <c r="G3716" s="1">
        <f t="shared" si="228"/>
        <v>8.48</v>
      </c>
      <c r="I3716" s="1">
        <v>4.25</v>
      </c>
      <c r="J3716" s="1">
        <v>6.66</v>
      </c>
      <c r="K3716" s="1">
        <v>0.98</v>
      </c>
      <c r="L3716" s="1">
        <f t="shared" si="229"/>
        <v>11.89</v>
      </c>
      <c r="N3716" s="28" t="s">
        <v>37</v>
      </c>
      <c r="O3716" s="1" t="s">
        <v>32</v>
      </c>
      <c r="P3716" s="1" t="s">
        <v>30</v>
      </c>
      <c r="Q3716" s="1" t="s">
        <v>30</v>
      </c>
      <c r="R3716" s="1" t="s">
        <v>30</v>
      </c>
      <c r="S3716" s="1" t="s">
        <v>30</v>
      </c>
      <c r="U3716" s="27">
        <f t="shared" si="230"/>
        <v>223.61760000000001</v>
      </c>
      <c r="V3716" s="27">
        <f t="shared" si="231"/>
        <v>313.53930000000003</v>
      </c>
    </row>
    <row r="3717" spans="1:22" x14ac:dyDescent="0.25">
      <c r="A3717" s="33">
        <v>46255</v>
      </c>
      <c r="C3717" s="1" t="str">
        <f>VLOOKUP(A3717,'[1]2013 Status'!$A$11:$C$9879,3,FALSE)</f>
        <v>A</v>
      </c>
      <c r="D3717" s="1">
        <v>4.96</v>
      </c>
      <c r="E3717" s="1">
        <v>3.49</v>
      </c>
      <c r="F3717" s="1">
        <v>1.1399999999999999</v>
      </c>
      <c r="G3717" s="1">
        <f t="shared" si="228"/>
        <v>9.59</v>
      </c>
      <c r="I3717" s="1">
        <v>4.96</v>
      </c>
      <c r="J3717" s="1">
        <v>6.98</v>
      </c>
      <c r="K3717" s="1">
        <v>1.1399999999999999</v>
      </c>
      <c r="L3717" s="1">
        <f t="shared" si="229"/>
        <v>13.080000000000002</v>
      </c>
      <c r="N3717" s="28" t="s">
        <v>37</v>
      </c>
      <c r="O3717" s="1" t="s">
        <v>32</v>
      </c>
      <c r="P3717" s="1" t="s">
        <v>30</v>
      </c>
      <c r="Q3717" s="1" t="s">
        <v>30</v>
      </c>
      <c r="R3717" s="1" t="s">
        <v>30</v>
      </c>
      <c r="S3717" s="1" t="s">
        <v>30</v>
      </c>
      <c r="U3717" s="27">
        <f t="shared" si="230"/>
        <v>252.88830000000002</v>
      </c>
      <c r="V3717" s="27">
        <f t="shared" si="231"/>
        <v>344.91960000000006</v>
      </c>
    </row>
    <row r="3718" spans="1:22" x14ac:dyDescent="0.25">
      <c r="A3718" s="33">
        <v>46257</v>
      </c>
      <c r="C3718" s="1" t="str">
        <f>VLOOKUP(A3718,'[1]2013 Status'!$A$11:$C$9879,3,FALSE)</f>
        <v>A</v>
      </c>
      <c r="D3718" s="1">
        <v>5.76</v>
      </c>
      <c r="E3718" s="1">
        <v>4.3099999999999996</v>
      </c>
      <c r="F3718" s="1">
        <v>1.29</v>
      </c>
      <c r="G3718" s="1">
        <f t="shared" si="228"/>
        <v>11.36</v>
      </c>
      <c r="I3718" s="1">
        <v>5.76</v>
      </c>
      <c r="J3718" s="1">
        <v>4.3099999999999996</v>
      </c>
      <c r="K3718" s="1">
        <v>1.29</v>
      </c>
      <c r="L3718" s="1">
        <f t="shared" si="229"/>
        <v>11.36</v>
      </c>
      <c r="N3718" s="28" t="s">
        <v>37</v>
      </c>
      <c r="O3718" s="1" t="s">
        <v>32</v>
      </c>
      <c r="P3718" s="1" t="s">
        <v>30</v>
      </c>
      <c r="Q3718" s="1" t="s">
        <v>30</v>
      </c>
      <c r="R3718" s="1" t="s">
        <v>30</v>
      </c>
      <c r="S3718" s="1" t="s">
        <v>30</v>
      </c>
      <c r="U3718" s="27">
        <f t="shared" si="230"/>
        <v>299.56319999999999</v>
      </c>
      <c r="V3718" s="27">
        <f t="shared" si="231"/>
        <v>299.56319999999999</v>
      </c>
    </row>
    <row r="3719" spans="1:22" x14ac:dyDescent="0.25">
      <c r="A3719" s="33">
        <v>46258</v>
      </c>
      <c r="C3719" s="1" t="str">
        <f>VLOOKUP(A3719,'[1]2013 Status'!$A$11:$C$9879,3,FALSE)</f>
        <v>A</v>
      </c>
      <c r="D3719" s="1">
        <v>6.41</v>
      </c>
      <c r="E3719" s="1">
        <v>4.5599999999999996</v>
      </c>
      <c r="F3719" s="1">
        <v>1.65</v>
      </c>
      <c r="G3719" s="1">
        <f t="shared" si="228"/>
        <v>12.62</v>
      </c>
      <c r="I3719" s="1">
        <v>6.41</v>
      </c>
      <c r="J3719" s="1">
        <v>4.5599999999999996</v>
      </c>
      <c r="K3719" s="1">
        <v>1.65</v>
      </c>
      <c r="L3719" s="1">
        <f t="shared" si="229"/>
        <v>12.62</v>
      </c>
      <c r="N3719" s="28" t="s">
        <v>37</v>
      </c>
      <c r="O3719" s="1" t="s">
        <v>32</v>
      </c>
      <c r="P3719" s="1" t="s">
        <v>30</v>
      </c>
      <c r="Q3719" s="1" t="s">
        <v>31</v>
      </c>
      <c r="R3719" s="1" t="s">
        <v>30</v>
      </c>
      <c r="S3719" s="1" t="s">
        <v>30</v>
      </c>
      <c r="U3719" s="27">
        <f t="shared" si="230"/>
        <v>332.7894</v>
      </c>
      <c r="V3719" s="27">
        <f t="shared" si="231"/>
        <v>332.7894</v>
      </c>
    </row>
    <row r="3720" spans="1:22" x14ac:dyDescent="0.25">
      <c r="A3720" s="33">
        <v>46260</v>
      </c>
      <c r="C3720" s="1" t="str">
        <f>VLOOKUP(A3720,'[1]2013 Status'!$A$11:$C$9879,3,FALSE)</f>
        <v>A</v>
      </c>
      <c r="D3720" s="1">
        <v>6.73</v>
      </c>
      <c r="E3720" s="1">
        <v>4.63</v>
      </c>
      <c r="F3720" s="1">
        <v>1.52</v>
      </c>
      <c r="G3720" s="1">
        <f t="shared" si="228"/>
        <v>12.879999999999999</v>
      </c>
      <c r="I3720" s="1">
        <v>6.73</v>
      </c>
      <c r="J3720" s="1">
        <v>4.63</v>
      </c>
      <c r="K3720" s="1">
        <v>1.52</v>
      </c>
      <c r="L3720" s="1">
        <f t="shared" si="229"/>
        <v>12.879999999999999</v>
      </c>
      <c r="N3720" s="28" t="s">
        <v>37</v>
      </c>
      <c r="O3720" s="1" t="s">
        <v>32</v>
      </c>
      <c r="P3720" s="1" t="s">
        <v>30</v>
      </c>
      <c r="Q3720" s="1" t="s">
        <v>30</v>
      </c>
      <c r="R3720" s="1" t="s">
        <v>30</v>
      </c>
      <c r="S3720" s="1" t="s">
        <v>30</v>
      </c>
      <c r="U3720" s="27">
        <f t="shared" si="230"/>
        <v>339.6456</v>
      </c>
      <c r="V3720" s="27">
        <f t="shared" si="231"/>
        <v>339.6456</v>
      </c>
    </row>
    <row r="3721" spans="1:22" x14ac:dyDescent="0.25">
      <c r="A3721" s="33">
        <v>46261</v>
      </c>
      <c r="C3721" s="1" t="str">
        <f>VLOOKUP(A3721,'[1]2013 Status'!$A$11:$C$9879,3,FALSE)</f>
        <v>A</v>
      </c>
      <c r="D3721" s="1">
        <v>7.76</v>
      </c>
      <c r="E3721" s="1">
        <v>4.9000000000000004</v>
      </c>
      <c r="F3721" s="1">
        <v>1.67</v>
      </c>
      <c r="G3721" s="1">
        <f t="shared" si="228"/>
        <v>14.33</v>
      </c>
      <c r="I3721" s="1">
        <v>7.76</v>
      </c>
      <c r="J3721" s="1">
        <v>4.9000000000000004</v>
      </c>
      <c r="K3721" s="1">
        <v>1.67</v>
      </c>
      <c r="L3721" s="1">
        <f t="shared" si="229"/>
        <v>14.33</v>
      </c>
      <c r="N3721" s="28" t="s">
        <v>37</v>
      </c>
      <c r="O3721" s="1" t="s">
        <v>32</v>
      </c>
      <c r="P3721" s="1" t="s">
        <v>30</v>
      </c>
      <c r="Q3721" s="1" t="s">
        <v>30</v>
      </c>
      <c r="R3721" s="1" t="s">
        <v>30</v>
      </c>
      <c r="S3721" s="1" t="s">
        <v>30</v>
      </c>
      <c r="U3721" s="27">
        <f t="shared" si="230"/>
        <v>377.88210000000004</v>
      </c>
      <c r="V3721" s="27">
        <f t="shared" si="231"/>
        <v>377.88210000000004</v>
      </c>
    </row>
    <row r="3722" spans="1:22" x14ac:dyDescent="0.25">
      <c r="A3722" s="33">
        <v>46262</v>
      </c>
      <c r="C3722" s="1" t="str">
        <f>VLOOKUP(A3722,'[1]2013 Status'!$A$11:$C$9879,3,FALSE)</f>
        <v>A</v>
      </c>
      <c r="D3722" s="1">
        <v>7.91</v>
      </c>
      <c r="E3722" s="1">
        <v>5.39</v>
      </c>
      <c r="F3722" s="1">
        <v>1.73</v>
      </c>
      <c r="G3722" s="1">
        <f t="shared" si="228"/>
        <v>15.030000000000001</v>
      </c>
      <c r="I3722" s="1">
        <v>7.91</v>
      </c>
      <c r="J3722" s="1">
        <v>5.39</v>
      </c>
      <c r="K3722" s="1">
        <v>1.73</v>
      </c>
      <c r="L3722" s="1">
        <f t="shared" si="229"/>
        <v>15.030000000000001</v>
      </c>
      <c r="N3722" s="28" t="s">
        <v>37</v>
      </c>
      <c r="O3722" s="1" t="s">
        <v>32</v>
      </c>
      <c r="P3722" s="1" t="s">
        <v>30</v>
      </c>
      <c r="Q3722" s="1" t="s">
        <v>30</v>
      </c>
      <c r="R3722" s="1" t="s">
        <v>30</v>
      </c>
      <c r="S3722" s="1" t="s">
        <v>30</v>
      </c>
      <c r="U3722" s="27">
        <f t="shared" si="230"/>
        <v>396.34110000000004</v>
      </c>
      <c r="V3722" s="27">
        <f t="shared" si="231"/>
        <v>396.34110000000004</v>
      </c>
    </row>
    <row r="3723" spans="1:22" x14ac:dyDescent="0.25">
      <c r="A3723" s="33">
        <v>46270</v>
      </c>
      <c r="C3723" s="1" t="str">
        <f>VLOOKUP(A3723,'[1]2013 Status'!$A$11:$C$9879,3,FALSE)</f>
        <v>A</v>
      </c>
      <c r="D3723" s="1">
        <v>4.92</v>
      </c>
      <c r="E3723" s="1">
        <v>4.3899999999999997</v>
      </c>
      <c r="F3723" s="1">
        <v>1.18</v>
      </c>
      <c r="G3723" s="1">
        <f t="shared" ref="G3723:G3786" si="232">D3723+E3723+F3723</f>
        <v>10.489999999999998</v>
      </c>
      <c r="I3723" s="1">
        <v>4.92</v>
      </c>
      <c r="J3723" s="1">
        <v>7.04</v>
      </c>
      <c r="K3723" s="1">
        <v>1.18</v>
      </c>
      <c r="L3723" s="1">
        <f t="shared" ref="L3723:L3786" si="233">I3723+J3723+K3723</f>
        <v>13.14</v>
      </c>
      <c r="N3723" s="28" t="s">
        <v>37</v>
      </c>
      <c r="O3723" s="1" t="s">
        <v>32</v>
      </c>
      <c r="P3723" s="1" t="s">
        <v>30</v>
      </c>
      <c r="Q3723" s="1" t="s">
        <v>30</v>
      </c>
      <c r="R3723" s="1" t="s">
        <v>30</v>
      </c>
      <c r="S3723" s="1" t="s">
        <v>30</v>
      </c>
      <c r="U3723" s="27">
        <f t="shared" ref="U3723:U3786" si="234">G3723*$U$8</f>
        <v>276.62129999999996</v>
      </c>
      <c r="V3723" s="27">
        <f t="shared" ref="V3723:V3786" si="235">L3723*$U$8</f>
        <v>346.5018</v>
      </c>
    </row>
    <row r="3724" spans="1:22" x14ac:dyDescent="0.25">
      <c r="A3724" s="33">
        <v>46275</v>
      </c>
      <c r="C3724" s="1" t="str">
        <f>VLOOKUP(A3724,'[1]2013 Status'!$A$11:$C$9879,3,FALSE)</f>
        <v>A</v>
      </c>
      <c r="D3724" s="1">
        <v>5.42</v>
      </c>
      <c r="E3724" s="1">
        <v>4.54</v>
      </c>
      <c r="F3724" s="1">
        <v>1.18</v>
      </c>
      <c r="G3724" s="1">
        <f t="shared" si="232"/>
        <v>11.14</v>
      </c>
      <c r="I3724" s="1">
        <v>5.42</v>
      </c>
      <c r="J3724" s="1">
        <v>7.37</v>
      </c>
      <c r="K3724" s="1">
        <v>1.18</v>
      </c>
      <c r="L3724" s="1">
        <f t="shared" si="233"/>
        <v>13.969999999999999</v>
      </c>
      <c r="N3724" s="28" t="s">
        <v>37</v>
      </c>
      <c r="O3724" s="1" t="s">
        <v>32</v>
      </c>
      <c r="P3724" s="1" t="s">
        <v>30</v>
      </c>
      <c r="Q3724" s="1" t="s">
        <v>30</v>
      </c>
      <c r="R3724" s="1" t="s">
        <v>30</v>
      </c>
      <c r="S3724" s="1" t="s">
        <v>30</v>
      </c>
      <c r="U3724" s="27">
        <f t="shared" si="234"/>
        <v>293.76180000000005</v>
      </c>
      <c r="V3724" s="27">
        <f t="shared" si="235"/>
        <v>368.38889999999998</v>
      </c>
    </row>
    <row r="3725" spans="1:22" x14ac:dyDescent="0.25">
      <c r="A3725" s="33">
        <v>46280</v>
      </c>
      <c r="C3725" s="1" t="str">
        <f>VLOOKUP(A3725,'[1]2013 Status'!$A$11:$C$9879,3,FALSE)</f>
        <v>A</v>
      </c>
      <c r="D3725" s="1">
        <v>6.39</v>
      </c>
      <c r="E3725" s="1">
        <v>4.9400000000000004</v>
      </c>
      <c r="F3725" s="1">
        <v>1.36</v>
      </c>
      <c r="G3725" s="1">
        <f t="shared" si="232"/>
        <v>12.69</v>
      </c>
      <c r="I3725" s="1">
        <v>6.39</v>
      </c>
      <c r="J3725" s="1">
        <v>4.9400000000000004</v>
      </c>
      <c r="K3725" s="1">
        <v>1.36</v>
      </c>
      <c r="L3725" s="1">
        <f t="shared" si="233"/>
        <v>12.69</v>
      </c>
      <c r="N3725" s="28" t="s">
        <v>37</v>
      </c>
      <c r="O3725" s="1" t="s">
        <v>32</v>
      </c>
      <c r="P3725" s="1" t="s">
        <v>30</v>
      </c>
      <c r="Q3725" s="1" t="s">
        <v>30</v>
      </c>
      <c r="R3725" s="1" t="s">
        <v>30</v>
      </c>
      <c r="S3725" s="1" t="s">
        <v>30</v>
      </c>
      <c r="U3725" s="27">
        <f t="shared" si="234"/>
        <v>334.63529999999997</v>
      </c>
      <c r="V3725" s="27">
        <f t="shared" si="235"/>
        <v>334.63529999999997</v>
      </c>
    </row>
    <row r="3726" spans="1:22" x14ac:dyDescent="0.25">
      <c r="A3726" s="33">
        <v>46285</v>
      </c>
      <c r="C3726" s="1" t="str">
        <f>VLOOKUP(A3726,'[1]2013 Status'!$A$11:$C$9879,3,FALSE)</f>
        <v>A</v>
      </c>
      <c r="D3726" s="1">
        <v>5.42</v>
      </c>
      <c r="E3726" s="1">
        <v>4.58</v>
      </c>
      <c r="F3726" s="1">
        <v>1.0900000000000001</v>
      </c>
      <c r="G3726" s="1">
        <f t="shared" si="232"/>
        <v>11.09</v>
      </c>
      <c r="I3726" s="1">
        <v>5.42</v>
      </c>
      <c r="J3726" s="1">
        <v>7.38</v>
      </c>
      <c r="K3726" s="1">
        <v>1.0900000000000001</v>
      </c>
      <c r="L3726" s="1">
        <f t="shared" si="233"/>
        <v>13.89</v>
      </c>
      <c r="N3726" s="28" t="s">
        <v>37</v>
      </c>
      <c r="O3726" s="1" t="s">
        <v>32</v>
      </c>
      <c r="P3726" s="1" t="s">
        <v>30</v>
      </c>
      <c r="Q3726" s="1" t="s">
        <v>30</v>
      </c>
      <c r="R3726" s="1" t="s">
        <v>30</v>
      </c>
      <c r="S3726" s="1" t="s">
        <v>30</v>
      </c>
      <c r="U3726" s="27">
        <f t="shared" si="234"/>
        <v>292.44330000000002</v>
      </c>
      <c r="V3726" s="27">
        <f t="shared" si="235"/>
        <v>366.27930000000003</v>
      </c>
    </row>
    <row r="3727" spans="1:22" x14ac:dyDescent="0.25">
      <c r="A3727" s="33">
        <v>46288</v>
      </c>
      <c r="C3727" s="1" t="str">
        <f>VLOOKUP(A3727,'[1]2013 Status'!$A$11:$C$9879,3,FALSE)</f>
        <v>A</v>
      </c>
      <c r="D3727" s="1">
        <v>7.81</v>
      </c>
      <c r="E3727" s="1">
        <v>5.51</v>
      </c>
      <c r="F3727" s="1">
        <v>1.6</v>
      </c>
      <c r="G3727" s="1">
        <f t="shared" si="232"/>
        <v>14.92</v>
      </c>
      <c r="I3727" s="1">
        <v>7.81</v>
      </c>
      <c r="J3727" s="1">
        <v>5.51</v>
      </c>
      <c r="K3727" s="1">
        <v>1.6</v>
      </c>
      <c r="L3727" s="1">
        <f t="shared" si="233"/>
        <v>14.92</v>
      </c>
      <c r="N3727" s="28" t="s">
        <v>37</v>
      </c>
      <c r="O3727" s="1" t="s">
        <v>32</v>
      </c>
      <c r="P3727" s="1" t="s">
        <v>30</v>
      </c>
      <c r="Q3727" s="1" t="s">
        <v>30</v>
      </c>
      <c r="R3727" s="1" t="s">
        <v>30</v>
      </c>
      <c r="S3727" s="1" t="s">
        <v>30</v>
      </c>
      <c r="U3727" s="27">
        <f t="shared" si="234"/>
        <v>393.44040000000001</v>
      </c>
      <c r="V3727" s="27">
        <f t="shared" si="235"/>
        <v>393.44040000000001</v>
      </c>
    </row>
    <row r="3728" spans="1:22" x14ac:dyDescent="0.25">
      <c r="A3728" s="33">
        <v>46320</v>
      </c>
      <c r="C3728" s="1" t="str">
        <f>VLOOKUP(A3728,'[1]2013 Status'!$A$11:$C$9879,3,FALSE)</f>
        <v>A</v>
      </c>
      <c r="D3728" s="1">
        <v>1.64</v>
      </c>
      <c r="E3728" s="1">
        <v>1.05</v>
      </c>
      <c r="F3728" s="1">
        <v>0.36</v>
      </c>
      <c r="G3728" s="1">
        <f t="shared" si="232"/>
        <v>3.05</v>
      </c>
      <c r="I3728" s="1">
        <v>1.64</v>
      </c>
      <c r="J3728" s="1">
        <v>2.73</v>
      </c>
      <c r="K3728" s="1">
        <v>0.36</v>
      </c>
      <c r="L3728" s="1">
        <f t="shared" si="233"/>
        <v>4.7300000000000004</v>
      </c>
      <c r="N3728" s="28" t="s">
        <v>33</v>
      </c>
      <c r="O3728" s="1" t="s">
        <v>32</v>
      </c>
      <c r="P3728" s="1" t="s">
        <v>30</v>
      </c>
      <c r="Q3728" s="1" t="s">
        <v>30</v>
      </c>
      <c r="R3728" s="1" t="s">
        <v>30</v>
      </c>
      <c r="S3728" s="1" t="s">
        <v>30</v>
      </c>
      <c r="U3728" s="27">
        <f t="shared" si="234"/>
        <v>80.4285</v>
      </c>
      <c r="V3728" s="27">
        <f t="shared" si="235"/>
        <v>124.73010000000002</v>
      </c>
    </row>
    <row r="3729" spans="1:22" x14ac:dyDescent="0.25">
      <c r="A3729" s="33">
        <v>46500</v>
      </c>
      <c r="C3729" s="1" t="str">
        <f>VLOOKUP(A3729,'[1]2013 Status'!$A$11:$C$9879,3,FALSE)</f>
        <v>A</v>
      </c>
      <c r="D3729" s="1">
        <v>1.69</v>
      </c>
      <c r="E3729" s="1">
        <v>1.46</v>
      </c>
      <c r="F3729" s="1">
        <v>0.35</v>
      </c>
      <c r="G3729" s="1">
        <f t="shared" si="232"/>
        <v>3.5</v>
      </c>
      <c r="I3729" s="1">
        <v>1.69</v>
      </c>
      <c r="J3729" s="1">
        <v>3.99</v>
      </c>
      <c r="K3729" s="1">
        <v>0.35</v>
      </c>
      <c r="L3729" s="1">
        <f t="shared" si="233"/>
        <v>6.0299999999999994</v>
      </c>
      <c r="N3729" s="28" t="s">
        <v>33</v>
      </c>
      <c r="O3729" s="1" t="s">
        <v>32</v>
      </c>
      <c r="P3729" s="1" t="s">
        <v>30</v>
      </c>
      <c r="Q3729" s="1" t="s">
        <v>30</v>
      </c>
      <c r="R3729" s="1" t="s">
        <v>30</v>
      </c>
      <c r="S3729" s="1" t="s">
        <v>30</v>
      </c>
      <c r="U3729" s="27">
        <f t="shared" si="234"/>
        <v>92.295000000000002</v>
      </c>
      <c r="V3729" s="27">
        <f t="shared" si="235"/>
        <v>159.0111</v>
      </c>
    </row>
    <row r="3730" spans="1:22" x14ac:dyDescent="0.25">
      <c r="A3730" s="33">
        <v>46505</v>
      </c>
      <c r="C3730" s="1" t="str">
        <f>VLOOKUP(A3730,'[1]2013 Status'!$A$11:$C$9879,3,FALSE)</f>
        <v>A</v>
      </c>
      <c r="D3730" s="1">
        <v>3.18</v>
      </c>
      <c r="E3730" s="1">
        <v>2.61</v>
      </c>
      <c r="F3730" s="1">
        <v>0.7</v>
      </c>
      <c r="G3730" s="1">
        <f t="shared" si="232"/>
        <v>6.49</v>
      </c>
      <c r="I3730" s="1">
        <v>3.18</v>
      </c>
      <c r="J3730" s="1">
        <v>3.69</v>
      </c>
      <c r="K3730" s="1">
        <v>0.7</v>
      </c>
      <c r="L3730" s="1">
        <f t="shared" si="233"/>
        <v>7.57</v>
      </c>
      <c r="N3730" s="28" t="s">
        <v>33</v>
      </c>
      <c r="O3730" s="1" t="s">
        <v>32</v>
      </c>
      <c r="P3730" s="1" t="s">
        <v>32</v>
      </c>
      <c r="Q3730" s="1" t="s">
        <v>30</v>
      </c>
      <c r="R3730" s="1" t="s">
        <v>30</v>
      </c>
      <c r="S3730" s="1" t="s">
        <v>30</v>
      </c>
      <c r="U3730" s="27">
        <f t="shared" si="234"/>
        <v>171.1413</v>
      </c>
      <c r="V3730" s="27">
        <f t="shared" si="235"/>
        <v>199.62090000000001</v>
      </c>
    </row>
    <row r="3731" spans="1:22" x14ac:dyDescent="0.25">
      <c r="A3731" s="33">
        <v>46600</v>
      </c>
      <c r="C3731" s="1" t="str">
        <f>VLOOKUP(A3731,'[1]2013 Status'!$A$11:$C$9879,3,FALSE)</f>
        <v>A</v>
      </c>
      <c r="D3731" s="1">
        <v>0.55000000000000004</v>
      </c>
      <c r="E3731" s="1">
        <v>0.45</v>
      </c>
      <c r="F3731" s="1">
        <v>0.1</v>
      </c>
      <c r="G3731" s="1">
        <f t="shared" si="232"/>
        <v>1.1000000000000001</v>
      </c>
      <c r="I3731" s="1">
        <v>0.55000000000000004</v>
      </c>
      <c r="J3731" s="1">
        <v>1.56</v>
      </c>
      <c r="K3731" s="1">
        <v>0.1</v>
      </c>
      <c r="L3731" s="1">
        <f t="shared" si="233"/>
        <v>2.2100000000000004</v>
      </c>
      <c r="N3731" s="28" t="s">
        <v>34</v>
      </c>
      <c r="O3731" s="1" t="s">
        <v>32</v>
      </c>
      <c r="P3731" s="1" t="s">
        <v>30</v>
      </c>
      <c r="Q3731" s="1" t="s">
        <v>30</v>
      </c>
      <c r="R3731" s="1" t="s">
        <v>30</v>
      </c>
      <c r="S3731" s="1" t="s">
        <v>30</v>
      </c>
      <c r="U3731" s="27">
        <f t="shared" si="234"/>
        <v>29.007000000000005</v>
      </c>
      <c r="V3731" s="27">
        <f t="shared" si="235"/>
        <v>58.27770000000001</v>
      </c>
    </row>
    <row r="3732" spans="1:22" x14ac:dyDescent="0.25">
      <c r="A3732" s="33">
        <v>46604</v>
      </c>
      <c r="C3732" s="1" t="str">
        <f>VLOOKUP(A3732,'[1]2013 Status'!$A$11:$C$9879,3,FALSE)</f>
        <v>A</v>
      </c>
      <c r="D3732" s="1">
        <v>1.03</v>
      </c>
      <c r="E3732" s="1">
        <v>0.61</v>
      </c>
      <c r="F3732" s="1">
        <v>0.19</v>
      </c>
      <c r="G3732" s="1">
        <f t="shared" si="232"/>
        <v>1.83</v>
      </c>
      <c r="I3732" s="1">
        <v>1.03</v>
      </c>
      <c r="J3732" s="1">
        <v>13.59</v>
      </c>
      <c r="K3732" s="1">
        <v>0.19</v>
      </c>
      <c r="L3732" s="1">
        <f t="shared" si="233"/>
        <v>14.809999999999999</v>
      </c>
      <c r="N3732" s="28" t="s">
        <v>34</v>
      </c>
      <c r="O3732" s="1" t="s">
        <v>32</v>
      </c>
      <c r="P3732" s="1" t="s">
        <v>30</v>
      </c>
      <c r="Q3732" s="1" t="s">
        <v>30</v>
      </c>
      <c r="R3732" s="1" t="s">
        <v>30</v>
      </c>
      <c r="S3732" s="1" t="s">
        <v>30</v>
      </c>
      <c r="U3732" s="27">
        <f t="shared" si="234"/>
        <v>48.257100000000001</v>
      </c>
      <c r="V3732" s="27">
        <f t="shared" si="235"/>
        <v>390.53969999999998</v>
      </c>
    </row>
    <row r="3733" spans="1:22" x14ac:dyDescent="0.25">
      <c r="A3733" s="33">
        <v>46606</v>
      </c>
      <c r="C3733" s="1" t="str">
        <f>VLOOKUP(A3733,'[1]2013 Status'!$A$11:$C$9879,3,FALSE)</f>
        <v>A</v>
      </c>
      <c r="D3733" s="1">
        <v>1.2</v>
      </c>
      <c r="E3733" s="1">
        <v>0.67</v>
      </c>
      <c r="F3733" s="1">
        <v>0.28000000000000003</v>
      </c>
      <c r="G3733" s="1">
        <f t="shared" si="232"/>
        <v>2.1500000000000004</v>
      </c>
      <c r="I3733" s="1">
        <v>1.2</v>
      </c>
      <c r="J3733" s="1">
        <v>4.16</v>
      </c>
      <c r="K3733" s="1">
        <v>0.28000000000000003</v>
      </c>
      <c r="L3733" s="1">
        <f t="shared" si="233"/>
        <v>5.6400000000000006</v>
      </c>
      <c r="N3733" s="28" t="s">
        <v>34</v>
      </c>
      <c r="O3733" s="1" t="s">
        <v>32</v>
      </c>
      <c r="P3733" s="1" t="s">
        <v>30</v>
      </c>
      <c r="Q3733" s="1" t="s">
        <v>30</v>
      </c>
      <c r="R3733" s="1" t="s">
        <v>30</v>
      </c>
      <c r="S3733" s="1" t="s">
        <v>30</v>
      </c>
      <c r="U3733" s="27">
        <f t="shared" si="234"/>
        <v>56.69550000000001</v>
      </c>
      <c r="V3733" s="27">
        <f t="shared" si="235"/>
        <v>148.72680000000003</v>
      </c>
    </row>
    <row r="3734" spans="1:22" x14ac:dyDescent="0.25">
      <c r="A3734" s="33">
        <v>46608</v>
      </c>
      <c r="C3734" s="1" t="str">
        <f>VLOOKUP(A3734,'[1]2013 Status'!$A$11:$C$9879,3,FALSE)</f>
        <v>A</v>
      </c>
      <c r="D3734" s="1">
        <v>1.3</v>
      </c>
      <c r="E3734" s="1">
        <v>0.65</v>
      </c>
      <c r="F3734" s="1">
        <v>0.28999999999999998</v>
      </c>
      <c r="G3734" s="1">
        <f t="shared" si="232"/>
        <v>2.2400000000000002</v>
      </c>
      <c r="I3734" s="1">
        <v>1.3</v>
      </c>
      <c r="J3734" s="1">
        <v>4.0599999999999996</v>
      </c>
      <c r="K3734" s="1">
        <v>0.28999999999999998</v>
      </c>
      <c r="L3734" s="1">
        <f t="shared" si="233"/>
        <v>5.6499999999999995</v>
      </c>
      <c r="N3734" s="28" t="s">
        <v>34</v>
      </c>
      <c r="O3734" s="1" t="s">
        <v>32</v>
      </c>
      <c r="P3734" s="1" t="s">
        <v>30</v>
      </c>
      <c r="Q3734" s="1" t="s">
        <v>31</v>
      </c>
      <c r="R3734" s="1" t="s">
        <v>30</v>
      </c>
      <c r="S3734" s="1" t="s">
        <v>30</v>
      </c>
      <c r="U3734" s="27">
        <f t="shared" si="234"/>
        <v>59.06880000000001</v>
      </c>
      <c r="V3734" s="27">
        <f t="shared" si="235"/>
        <v>148.9905</v>
      </c>
    </row>
    <row r="3735" spans="1:22" x14ac:dyDescent="0.25">
      <c r="A3735" s="33">
        <v>46610</v>
      </c>
      <c r="C3735" s="1" t="str">
        <f>VLOOKUP(A3735,'[1]2013 Status'!$A$11:$C$9879,3,FALSE)</f>
        <v>A</v>
      </c>
      <c r="D3735" s="1">
        <v>1.28</v>
      </c>
      <c r="E3735" s="1">
        <v>0.67</v>
      </c>
      <c r="F3735" s="1">
        <v>0.28999999999999998</v>
      </c>
      <c r="G3735" s="1">
        <f t="shared" si="232"/>
        <v>2.2400000000000002</v>
      </c>
      <c r="I3735" s="1">
        <v>1.28</v>
      </c>
      <c r="J3735" s="1">
        <v>4.08</v>
      </c>
      <c r="K3735" s="1">
        <v>0.28999999999999998</v>
      </c>
      <c r="L3735" s="1">
        <f t="shared" si="233"/>
        <v>5.65</v>
      </c>
      <c r="N3735" s="28" t="s">
        <v>34</v>
      </c>
      <c r="O3735" s="1" t="s">
        <v>32</v>
      </c>
      <c r="P3735" s="1" t="s">
        <v>30</v>
      </c>
      <c r="Q3735" s="1" t="s">
        <v>30</v>
      </c>
      <c r="R3735" s="1" t="s">
        <v>30</v>
      </c>
      <c r="S3735" s="1" t="s">
        <v>30</v>
      </c>
      <c r="U3735" s="27">
        <f t="shared" si="234"/>
        <v>59.06880000000001</v>
      </c>
      <c r="V3735" s="27">
        <f t="shared" si="235"/>
        <v>148.99050000000003</v>
      </c>
    </row>
    <row r="3736" spans="1:22" x14ac:dyDescent="0.25">
      <c r="A3736" s="33">
        <v>46611</v>
      </c>
      <c r="C3736" s="1" t="str">
        <f>VLOOKUP(A3736,'[1]2013 Status'!$A$11:$C$9879,3,FALSE)</f>
        <v>A</v>
      </c>
      <c r="D3736" s="1">
        <v>1.3</v>
      </c>
      <c r="E3736" s="1">
        <v>0.7</v>
      </c>
      <c r="F3736" s="1">
        <v>0.28000000000000003</v>
      </c>
      <c r="G3736" s="1">
        <f t="shared" si="232"/>
        <v>2.2800000000000002</v>
      </c>
      <c r="I3736" s="1">
        <v>1.3</v>
      </c>
      <c r="J3736" s="1">
        <v>2.88</v>
      </c>
      <c r="K3736" s="1">
        <v>0.28000000000000003</v>
      </c>
      <c r="L3736" s="1">
        <f t="shared" si="233"/>
        <v>4.46</v>
      </c>
      <c r="N3736" s="28" t="s">
        <v>34</v>
      </c>
      <c r="O3736" s="1" t="s">
        <v>32</v>
      </c>
      <c r="P3736" s="1" t="s">
        <v>30</v>
      </c>
      <c r="Q3736" s="1" t="s">
        <v>31</v>
      </c>
      <c r="R3736" s="1" t="s">
        <v>30</v>
      </c>
      <c r="S3736" s="1" t="s">
        <v>30</v>
      </c>
      <c r="U3736" s="27">
        <f t="shared" si="234"/>
        <v>60.12360000000001</v>
      </c>
      <c r="V3736" s="27">
        <f t="shared" si="235"/>
        <v>117.61020000000001</v>
      </c>
    </row>
    <row r="3737" spans="1:22" x14ac:dyDescent="0.25">
      <c r="A3737" s="33">
        <v>46612</v>
      </c>
      <c r="C3737" s="1" t="str">
        <f>VLOOKUP(A3737,'[1]2013 Status'!$A$11:$C$9879,3,FALSE)</f>
        <v>A</v>
      </c>
      <c r="D3737" s="1">
        <v>1.5</v>
      </c>
      <c r="E3737" s="1">
        <v>0.75</v>
      </c>
      <c r="F3737" s="1">
        <v>0.38</v>
      </c>
      <c r="G3737" s="1">
        <f t="shared" si="232"/>
        <v>2.63</v>
      </c>
      <c r="I3737" s="1">
        <v>1.5</v>
      </c>
      <c r="J3737" s="1">
        <v>4.9400000000000004</v>
      </c>
      <c r="K3737" s="1">
        <v>0.38</v>
      </c>
      <c r="L3737" s="1">
        <f t="shared" si="233"/>
        <v>6.82</v>
      </c>
      <c r="N3737" s="28" t="s">
        <v>34</v>
      </c>
      <c r="O3737" s="1" t="s">
        <v>32</v>
      </c>
      <c r="P3737" s="1" t="s">
        <v>30</v>
      </c>
      <c r="Q3737" s="1" t="s">
        <v>31</v>
      </c>
      <c r="R3737" s="1" t="s">
        <v>30</v>
      </c>
      <c r="S3737" s="1" t="s">
        <v>30</v>
      </c>
      <c r="U3737" s="27">
        <f t="shared" si="234"/>
        <v>69.353099999999998</v>
      </c>
      <c r="V3737" s="27">
        <f t="shared" si="235"/>
        <v>179.8434</v>
      </c>
    </row>
    <row r="3738" spans="1:22" x14ac:dyDescent="0.25">
      <c r="A3738" s="33">
        <v>46614</v>
      </c>
      <c r="C3738" s="1" t="str">
        <f>VLOOKUP(A3738,'[1]2013 Status'!$A$11:$C$9879,3,FALSE)</f>
        <v>A</v>
      </c>
      <c r="D3738" s="1">
        <v>1</v>
      </c>
      <c r="E3738" s="1">
        <v>0.59</v>
      </c>
      <c r="F3738" s="1">
        <v>0.16</v>
      </c>
      <c r="G3738" s="1">
        <f t="shared" si="232"/>
        <v>1.7499999999999998</v>
      </c>
      <c r="I3738" s="1">
        <v>1</v>
      </c>
      <c r="J3738" s="1">
        <v>2.08</v>
      </c>
      <c r="K3738" s="1">
        <v>0.16</v>
      </c>
      <c r="L3738" s="1">
        <f t="shared" si="233"/>
        <v>3.24</v>
      </c>
      <c r="N3738" s="28" t="s">
        <v>34</v>
      </c>
      <c r="O3738" s="1" t="s">
        <v>32</v>
      </c>
      <c r="P3738" s="1" t="s">
        <v>30</v>
      </c>
      <c r="Q3738" s="1" t="s">
        <v>30</v>
      </c>
      <c r="R3738" s="1" t="s">
        <v>30</v>
      </c>
      <c r="S3738" s="1" t="s">
        <v>30</v>
      </c>
      <c r="U3738" s="27">
        <f t="shared" si="234"/>
        <v>46.147499999999994</v>
      </c>
      <c r="V3738" s="27">
        <f t="shared" si="235"/>
        <v>85.438800000000015</v>
      </c>
    </row>
    <row r="3739" spans="1:22" x14ac:dyDescent="0.25">
      <c r="A3739" s="33">
        <v>46615</v>
      </c>
      <c r="C3739" s="1" t="str">
        <f>VLOOKUP(A3739,'[1]2013 Status'!$A$11:$C$9879,3,FALSE)</f>
        <v>A</v>
      </c>
      <c r="D3739" s="1">
        <v>1.5</v>
      </c>
      <c r="E3739" s="1">
        <v>0.76</v>
      </c>
      <c r="F3739" s="1">
        <v>0.35</v>
      </c>
      <c r="G3739" s="1">
        <f t="shared" si="232"/>
        <v>2.61</v>
      </c>
      <c r="I3739" s="1">
        <v>1.5</v>
      </c>
      <c r="J3739" s="1">
        <v>1.94</v>
      </c>
      <c r="K3739" s="1">
        <v>0.35</v>
      </c>
      <c r="L3739" s="1">
        <f t="shared" si="233"/>
        <v>3.79</v>
      </c>
      <c r="N3739" s="28" t="s">
        <v>34</v>
      </c>
      <c r="O3739" s="1" t="s">
        <v>32</v>
      </c>
      <c r="P3739" s="1" t="s">
        <v>30</v>
      </c>
      <c r="Q3739" s="1" t="s">
        <v>31</v>
      </c>
      <c r="R3739" s="1" t="s">
        <v>30</v>
      </c>
      <c r="S3739" s="1" t="s">
        <v>30</v>
      </c>
      <c r="U3739" s="27">
        <f t="shared" si="234"/>
        <v>68.825699999999998</v>
      </c>
      <c r="V3739" s="27">
        <f t="shared" si="235"/>
        <v>99.942300000000003</v>
      </c>
    </row>
    <row r="3740" spans="1:22" x14ac:dyDescent="0.25">
      <c r="A3740" s="33">
        <v>46700</v>
      </c>
      <c r="C3740" s="1" t="str">
        <f>VLOOKUP(A3740,'[1]2013 Status'!$A$11:$C$9879,3,FALSE)</f>
        <v>A</v>
      </c>
      <c r="D3740" s="1">
        <v>9.81</v>
      </c>
      <c r="E3740" s="1">
        <v>6.13</v>
      </c>
      <c r="F3740" s="1">
        <v>1.96</v>
      </c>
      <c r="G3740" s="1">
        <f t="shared" si="232"/>
        <v>17.900000000000002</v>
      </c>
      <c r="I3740" s="1">
        <v>9.81</v>
      </c>
      <c r="J3740" s="1">
        <v>6.13</v>
      </c>
      <c r="K3740" s="1">
        <v>1.96</v>
      </c>
      <c r="L3740" s="1">
        <f t="shared" si="233"/>
        <v>17.900000000000002</v>
      </c>
      <c r="N3740" s="28" t="s">
        <v>37</v>
      </c>
      <c r="O3740" s="1" t="s">
        <v>32</v>
      </c>
      <c r="P3740" s="1" t="s">
        <v>30</v>
      </c>
      <c r="Q3740" s="1" t="s">
        <v>30</v>
      </c>
      <c r="R3740" s="1" t="s">
        <v>30</v>
      </c>
      <c r="S3740" s="1" t="s">
        <v>30</v>
      </c>
      <c r="U3740" s="27">
        <f t="shared" si="234"/>
        <v>472.02300000000008</v>
      </c>
      <c r="V3740" s="27">
        <f t="shared" si="235"/>
        <v>472.02300000000008</v>
      </c>
    </row>
    <row r="3741" spans="1:22" x14ac:dyDescent="0.25">
      <c r="A3741" s="33">
        <v>46705</v>
      </c>
      <c r="C3741" s="1" t="str">
        <f>VLOOKUP(A3741,'[1]2013 Status'!$A$11:$C$9879,3,FALSE)</f>
        <v>A</v>
      </c>
      <c r="D3741" s="1">
        <v>7.43</v>
      </c>
      <c r="E3741" s="1">
        <v>4.9000000000000004</v>
      </c>
      <c r="F3741" s="1">
        <v>0.63</v>
      </c>
      <c r="G3741" s="1">
        <f t="shared" si="232"/>
        <v>12.96</v>
      </c>
      <c r="I3741" s="1">
        <v>7.43</v>
      </c>
      <c r="J3741" s="1">
        <v>4.9000000000000004</v>
      </c>
      <c r="K3741" s="1">
        <v>0.63</v>
      </c>
      <c r="L3741" s="1">
        <f t="shared" si="233"/>
        <v>12.96</v>
      </c>
      <c r="N3741" s="28" t="s">
        <v>37</v>
      </c>
      <c r="O3741" s="1" t="s">
        <v>32</v>
      </c>
      <c r="P3741" s="1" t="s">
        <v>30</v>
      </c>
      <c r="Q3741" s="1" t="s">
        <v>32</v>
      </c>
      <c r="R3741" s="1" t="s">
        <v>31</v>
      </c>
      <c r="S3741" s="1" t="s">
        <v>30</v>
      </c>
      <c r="U3741" s="27">
        <f t="shared" si="234"/>
        <v>341.75520000000006</v>
      </c>
      <c r="V3741" s="27">
        <f t="shared" si="235"/>
        <v>341.75520000000006</v>
      </c>
    </row>
    <row r="3742" spans="1:22" x14ac:dyDescent="0.25">
      <c r="A3742" s="33">
        <v>46706</v>
      </c>
      <c r="C3742" s="1" t="str">
        <f>VLOOKUP(A3742,'[1]2013 Status'!$A$11:$C$9879,3,FALSE)</f>
        <v>A</v>
      </c>
      <c r="D3742" s="1">
        <v>2.44</v>
      </c>
      <c r="E3742" s="1">
        <v>1.68</v>
      </c>
      <c r="F3742" s="1">
        <v>0.5</v>
      </c>
      <c r="G3742" s="1">
        <f t="shared" si="232"/>
        <v>4.62</v>
      </c>
      <c r="I3742" s="1">
        <v>2.44</v>
      </c>
      <c r="J3742" s="1">
        <v>1.68</v>
      </c>
      <c r="K3742" s="1">
        <v>0.5</v>
      </c>
      <c r="L3742" s="1">
        <f t="shared" si="233"/>
        <v>4.62</v>
      </c>
      <c r="N3742" s="28" t="s">
        <v>33</v>
      </c>
      <c r="O3742" s="1" t="s">
        <v>32</v>
      </c>
      <c r="P3742" s="1" t="s">
        <v>30</v>
      </c>
      <c r="Q3742" s="1" t="s">
        <v>30</v>
      </c>
      <c r="R3742" s="1" t="s">
        <v>30</v>
      </c>
      <c r="S3742" s="1" t="s">
        <v>30</v>
      </c>
      <c r="U3742" s="27">
        <f t="shared" si="234"/>
        <v>121.82940000000001</v>
      </c>
      <c r="V3742" s="27">
        <f t="shared" si="235"/>
        <v>121.82940000000001</v>
      </c>
    </row>
    <row r="3743" spans="1:22" x14ac:dyDescent="0.25">
      <c r="A3743" s="33">
        <v>46707</v>
      </c>
      <c r="C3743" s="1" t="str">
        <f>VLOOKUP(A3743,'[1]2013 Status'!$A$11:$C$9879,3,FALSE)</f>
        <v>NOT COVERED</v>
      </c>
      <c r="D3743" s="1">
        <v>6.39</v>
      </c>
      <c r="E3743" s="1">
        <v>4.9400000000000004</v>
      </c>
      <c r="F3743" s="1">
        <v>1.08</v>
      </c>
      <c r="G3743" s="1">
        <f t="shared" si="232"/>
        <v>12.41</v>
      </c>
      <c r="I3743" s="1">
        <v>6.39</v>
      </c>
      <c r="J3743" s="1">
        <v>4.9400000000000004</v>
      </c>
      <c r="K3743" s="1">
        <v>1.08</v>
      </c>
      <c r="L3743" s="1">
        <f t="shared" si="233"/>
        <v>12.41</v>
      </c>
      <c r="N3743" s="28" t="s">
        <v>37</v>
      </c>
      <c r="O3743" s="1" t="s">
        <v>32</v>
      </c>
      <c r="P3743" s="1" t="s">
        <v>30</v>
      </c>
      <c r="Q3743" s="1" t="s">
        <v>31</v>
      </c>
      <c r="R3743" s="1" t="s">
        <v>30</v>
      </c>
      <c r="S3743" s="1" t="s">
        <v>30</v>
      </c>
      <c r="U3743" s="27">
        <f t="shared" si="234"/>
        <v>327.25170000000003</v>
      </c>
      <c r="V3743" s="27">
        <f t="shared" si="235"/>
        <v>327.25170000000003</v>
      </c>
    </row>
    <row r="3744" spans="1:22" x14ac:dyDescent="0.25">
      <c r="A3744" s="33">
        <v>46710</v>
      </c>
      <c r="C3744" s="1" t="str">
        <f>VLOOKUP(A3744,'[1]2013 Status'!$A$11:$C$9879,3,FALSE)</f>
        <v>A</v>
      </c>
      <c r="D3744" s="1">
        <v>17.14</v>
      </c>
      <c r="E3744" s="1">
        <v>8.94</v>
      </c>
      <c r="F3744" s="1">
        <v>4.41</v>
      </c>
      <c r="G3744" s="1">
        <f t="shared" si="232"/>
        <v>30.49</v>
      </c>
      <c r="I3744" s="1">
        <v>17.14</v>
      </c>
      <c r="J3744" s="1">
        <v>8.94</v>
      </c>
      <c r="K3744" s="1">
        <v>4.41</v>
      </c>
      <c r="L3744" s="1">
        <f t="shared" si="233"/>
        <v>30.49</v>
      </c>
      <c r="N3744" s="28" t="s">
        <v>37</v>
      </c>
      <c r="O3744" s="1" t="s">
        <v>32</v>
      </c>
      <c r="P3744" s="1" t="s">
        <v>30</v>
      </c>
      <c r="Q3744" s="1" t="s">
        <v>32</v>
      </c>
      <c r="R3744" s="1" t="s">
        <v>31</v>
      </c>
      <c r="S3744" s="1" t="s">
        <v>30</v>
      </c>
      <c r="U3744" s="27">
        <f t="shared" si="234"/>
        <v>804.0213</v>
      </c>
      <c r="V3744" s="27">
        <f t="shared" si="235"/>
        <v>804.0213</v>
      </c>
    </row>
    <row r="3745" spans="1:22" x14ac:dyDescent="0.25">
      <c r="A3745" s="33">
        <v>46712</v>
      </c>
      <c r="C3745" s="1" t="str">
        <f>VLOOKUP(A3745,'[1]2013 Status'!$A$11:$C$9879,3,FALSE)</f>
        <v>A</v>
      </c>
      <c r="D3745" s="1">
        <v>36.450000000000003</v>
      </c>
      <c r="E3745" s="1">
        <v>16.38</v>
      </c>
      <c r="F3745" s="1">
        <v>3.11</v>
      </c>
      <c r="G3745" s="1">
        <f t="shared" si="232"/>
        <v>55.94</v>
      </c>
      <c r="I3745" s="1">
        <v>36.450000000000003</v>
      </c>
      <c r="J3745" s="1">
        <v>16.38</v>
      </c>
      <c r="K3745" s="1">
        <v>3.11</v>
      </c>
      <c r="L3745" s="1">
        <f t="shared" si="233"/>
        <v>55.94</v>
      </c>
      <c r="N3745" s="28" t="s">
        <v>37</v>
      </c>
      <c r="O3745" s="1" t="s">
        <v>32</v>
      </c>
      <c r="P3745" s="1" t="s">
        <v>30</v>
      </c>
      <c r="Q3745" s="1" t="s">
        <v>32</v>
      </c>
      <c r="R3745" s="1" t="s">
        <v>31</v>
      </c>
      <c r="S3745" s="1" t="s">
        <v>30</v>
      </c>
      <c r="U3745" s="27">
        <f t="shared" si="234"/>
        <v>1475.1378</v>
      </c>
      <c r="V3745" s="27">
        <f t="shared" si="235"/>
        <v>1475.1378</v>
      </c>
    </row>
    <row r="3746" spans="1:22" x14ac:dyDescent="0.25">
      <c r="A3746" s="33">
        <v>46715</v>
      </c>
      <c r="C3746" s="1" t="str">
        <f>VLOOKUP(A3746,'[1]2013 Status'!$A$11:$C$9879,3,FALSE)</f>
        <v>A</v>
      </c>
      <c r="D3746" s="1">
        <v>7.62</v>
      </c>
      <c r="E3746" s="1">
        <v>5.08</v>
      </c>
      <c r="F3746" s="1">
        <v>0.64</v>
      </c>
      <c r="G3746" s="1">
        <f t="shared" si="232"/>
        <v>13.34</v>
      </c>
      <c r="I3746" s="1">
        <v>7.62</v>
      </c>
      <c r="J3746" s="1">
        <v>5.08</v>
      </c>
      <c r="K3746" s="1">
        <v>0.64</v>
      </c>
      <c r="L3746" s="1">
        <f t="shared" si="233"/>
        <v>13.34</v>
      </c>
      <c r="N3746" s="28" t="s">
        <v>37</v>
      </c>
      <c r="O3746" s="1" t="s">
        <v>32</v>
      </c>
      <c r="P3746" s="1" t="s">
        <v>30</v>
      </c>
      <c r="Q3746" s="1" t="s">
        <v>32</v>
      </c>
      <c r="R3746" s="1" t="s">
        <v>30</v>
      </c>
      <c r="S3746" s="1" t="s">
        <v>30</v>
      </c>
      <c r="U3746" s="27">
        <f t="shared" si="234"/>
        <v>351.7758</v>
      </c>
      <c r="V3746" s="27">
        <f t="shared" si="235"/>
        <v>351.7758</v>
      </c>
    </row>
    <row r="3747" spans="1:22" x14ac:dyDescent="0.25">
      <c r="A3747" s="33">
        <v>46716</v>
      </c>
      <c r="C3747" s="1" t="str">
        <f>VLOOKUP(A3747,'[1]2013 Status'!$A$11:$C$9879,3,FALSE)</f>
        <v>A</v>
      </c>
      <c r="D3747" s="1">
        <v>17.54</v>
      </c>
      <c r="E3747" s="1">
        <v>9.93</v>
      </c>
      <c r="F3747" s="1">
        <v>1.49</v>
      </c>
      <c r="G3747" s="1">
        <f t="shared" si="232"/>
        <v>28.959999999999997</v>
      </c>
      <c r="I3747" s="1">
        <v>17.54</v>
      </c>
      <c r="J3747" s="1">
        <v>9.93</v>
      </c>
      <c r="K3747" s="1">
        <v>1.49</v>
      </c>
      <c r="L3747" s="1">
        <f t="shared" si="233"/>
        <v>28.959999999999997</v>
      </c>
      <c r="N3747" s="28" t="s">
        <v>37</v>
      </c>
      <c r="O3747" s="1" t="s">
        <v>32</v>
      </c>
      <c r="P3747" s="1" t="s">
        <v>30</v>
      </c>
      <c r="Q3747" s="1" t="s">
        <v>32</v>
      </c>
      <c r="R3747" s="1" t="s">
        <v>31</v>
      </c>
      <c r="S3747" s="1" t="s">
        <v>30</v>
      </c>
      <c r="U3747" s="27">
        <f t="shared" si="234"/>
        <v>763.6751999999999</v>
      </c>
      <c r="V3747" s="27">
        <f t="shared" si="235"/>
        <v>763.6751999999999</v>
      </c>
    </row>
    <row r="3748" spans="1:22" x14ac:dyDescent="0.25">
      <c r="A3748" s="33">
        <v>46730</v>
      </c>
      <c r="C3748" s="1" t="str">
        <f>VLOOKUP(A3748,'[1]2013 Status'!$A$11:$C$9879,3,FALSE)</f>
        <v>A</v>
      </c>
      <c r="D3748" s="1">
        <v>30.65</v>
      </c>
      <c r="E3748" s="1">
        <v>14.71</v>
      </c>
      <c r="F3748" s="1">
        <v>2.61</v>
      </c>
      <c r="G3748" s="1">
        <f t="shared" si="232"/>
        <v>47.97</v>
      </c>
      <c r="I3748" s="1">
        <v>30.65</v>
      </c>
      <c r="J3748" s="1">
        <v>14.71</v>
      </c>
      <c r="K3748" s="1">
        <v>2.61</v>
      </c>
      <c r="L3748" s="1">
        <f t="shared" si="233"/>
        <v>47.97</v>
      </c>
      <c r="N3748" s="28" t="s">
        <v>37</v>
      </c>
      <c r="O3748" s="1" t="s">
        <v>32</v>
      </c>
      <c r="P3748" s="1" t="s">
        <v>30</v>
      </c>
      <c r="Q3748" s="1" t="s">
        <v>32</v>
      </c>
      <c r="R3748" s="1" t="s">
        <v>31</v>
      </c>
      <c r="S3748" s="1" t="s">
        <v>30</v>
      </c>
      <c r="U3748" s="27">
        <f t="shared" si="234"/>
        <v>1264.9689000000001</v>
      </c>
      <c r="V3748" s="27">
        <f t="shared" si="235"/>
        <v>1264.9689000000001</v>
      </c>
    </row>
    <row r="3749" spans="1:22" x14ac:dyDescent="0.25">
      <c r="A3749" s="33">
        <v>46735</v>
      </c>
      <c r="C3749" s="1" t="str">
        <f>VLOOKUP(A3749,'[1]2013 Status'!$A$11:$C$9879,3,FALSE)</f>
        <v>A</v>
      </c>
      <c r="D3749" s="1">
        <v>36.14</v>
      </c>
      <c r="E3749" s="1">
        <v>16.46</v>
      </c>
      <c r="F3749" s="1">
        <v>3.09</v>
      </c>
      <c r="G3749" s="1">
        <f t="shared" si="232"/>
        <v>55.69</v>
      </c>
      <c r="I3749" s="1">
        <v>36.14</v>
      </c>
      <c r="J3749" s="1">
        <v>16.46</v>
      </c>
      <c r="K3749" s="1">
        <v>3.09</v>
      </c>
      <c r="L3749" s="1">
        <f t="shared" si="233"/>
        <v>55.69</v>
      </c>
      <c r="N3749" s="28" t="s">
        <v>37</v>
      </c>
      <c r="O3749" s="1" t="s">
        <v>32</v>
      </c>
      <c r="P3749" s="1" t="s">
        <v>30</v>
      </c>
      <c r="Q3749" s="1" t="s">
        <v>32</v>
      </c>
      <c r="R3749" s="1" t="s">
        <v>31</v>
      </c>
      <c r="S3749" s="1" t="s">
        <v>30</v>
      </c>
      <c r="U3749" s="27">
        <f t="shared" si="234"/>
        <v>1468.5453</v>
      </c>
      <c r="V3749" s="27">
        <f t="shared" si="235"/>
        <v>1468.5453</v>
      </c>
    </row>
    <row r="3750" spans="1:22" x14ac:dyDescent="0.25">
      <c r="A3750" s="33">
        <v>46740</v>
      </c>
      <c r="C3750" s="1" t="str">
        <f>VLOOKUP(A3750,'[1]2013 Status'!$A$11:$C$9879,3,FALSE)</f>
        <v>A</v>
      </c>
      <c r="D3750" s="1">
        <v>33.9</v>
      </c>
      <c r="E3750" s="1">
        <v>16.760000000000002</v>
      </c>
      <c r="F3750" s="1">
        <v>8.68</v>
      </c>
      <c r="G3750" s="1">
        <f t="shared" si="232"/>
        <v>59.339999999999996</v>
      </c>
      <c r="I3750" s="1">
        <v>33.9</v>
      </c>
      <c r="J3750" s="1">
        <v>16.760000000000002</v>
      </c>
      <c r="K3750" s="1">
        <v>8.68</v>
      </c>
      <c r="L3750" s="1">
        <f t="shared" si="233"/>
        <v>59.339999999999996</v>
      </c>
      <c r="N3750" s="28" t="s">
        <v>37</v>
      </c>
      <c r="O3750" s="1" t="s">
        <v>32</v>
      </c>
      <c r="P3750" s="1" t="s">
        <v>30</v>
      </c>
      <c r="Q3750" s="1" t="s">
        <v>32</v>
      </c>
      <c r="R3750" s="1" t="s">
        <v>31</v>
      </c>
      <c r="S3750" s="1" t="s">
        <v>30</v>
      </c>
      <c r="U3750" s="27">
        <f t="shared" si="234"/>
        <v>1564.7957999999999</v>
      </c>
      <c r="V3750" s="27">
        <f t="shared" si="235"/>
        <v>1564.7957999999999</v>
      </c>
    </row>
    <row r="3751" spans="1:22" x14ac:dyDescent="0.25">
      <c r="A3751" s="33">
        <v>46742</v>
      </c>
      <c r="C3751" s="1" t="str">
        <f>VLOOKUP(A3751,'[1]2013 Status'!$A$11:$C$9879,3,FALSE)</f>
        <v>A</v>
      </c>
      <c r="D3751" s="1">
        <v>40.14</v>
      </c>
      <c r="E3751" s="1">
        <v>17.739999999999998</v>
      </c>
      <c r="F3751" s="1">
        <v>10.29</v>
      </c>
      <c r="G3751" s="1">
        <f t="shared" si="232"/>
        <v>68.169999999999987</v>
      </c>
      <c r="I3751" s="1">
        <v>40.14</v>
      </c>
      <c r="J3751" s="1">
        <v>17.739999999999998</v>
      </c>
      <c r="K3751" s="1">
        <v>10.29</v>
      </c>
      <c r="L3751" s="1">
        <f t="shared" si="233"/>
        <v>68.169999999999987</v>
      </c>
      <c r="N3751" s="28" t="s">
        <v>37</v>
      </c>
      <c r="O3751" s="1" t="s">
        <v>32</v>
      </c>
      <c r="P3751" s="1" t="s">
        <v>30</v>
      </c>
      <c r="Q3751" s="1" t="s">
        <v>32</v>
      </c>
      <c r="R3751" s="1" t="s">
        <v>31</v>
      </c>
      <c r="S3751" s="1" t="s">
        <v>30</v>
      </c>
      <c r="U3751" s="27">
        <f t="shared" si="234"/>
        <v>1797.6428999999998</v>
      </c>
      <c r="V3751" s="27">
        <f t="shared" si="235"/>
        <v>1797.6428999999998</v>
      </c>
    </row>
    <row r="3752" spans="1:22" x14ac:dyDescent="0.25">
      <c r="A3752" s="33">
        <v>46744</v>
      </c>
      <c r="C3752" s="1" t="str">
        <f>VLOOKUP(A3752,'[1]2013 Status'!$A$11:$C$9879,3,FALSE)</f>
        <v>A</v>
      </c>
      <c r="D3752" s="1">
        <v>58.94</v>
      </c>
      <c r="E3752" s="1">
        <v>24.16</v>
      </c>
      <c r="F3752" s="1">
        <v>10.11</v>
      </c>
      <c r="G3752" s="1">
        <f t="shared" si="232"/>
        <v>93.21</v>
      </c>
      <c r="I3752" s="1">
        <v>58.94</v>
      </c>
      <c r="J3752" s="1">
        <v>24.16</v>
      </c>
      <c r="K3752" s="1">
        <v>10.11</v>
      </c>
      <c r="L3752" s="1">
        <f t="shared" si="233"/>
        <v>93.21</v>
      </c>
      <c r="N3752" s="28" t="s">
        <v>37</v>
      </c>
      <c r="O3752" s="1" t="s">
        <v>32</v>
      </c>
      <c r="P3752" s="1" t="s">
        <v>30</v>
      </c>
      <c r="Q3752" s="1" t="s">
        <v>32</v>
      </c>
      <c r="R3752" s="1" t="s">
        <v>31</v>
      </c>
      <c r="S3752" s="1" t="s">
        <v>30</v>
      </c>
      <c r="U3752" s="27">
        <f t="shared" si="234"/>
        <v>2457.9476999999997</v>
      </c>
      <c r="V3752" s="27">
        <f t="shared" si="235"/>
        <v>2457.9476999999997</v>
      </c>
    </row>
    <row r="3753" spans="1:22" x14ac:dyDescent="0.25">
      <c r="A3753" s="33">
        <v>46746</v>
      </c>
      <c r="C3753" s="1" t="str">
        <f>VLOOKUP(A3753,'[1]2013 Status'!$A$11:$C$9879,3,FALSE)</f>
        <v>A</v>
      </c>
      <c r="D3753" s="1">
        <v>65.44</v>
      </c>
      <c r="E3753" s="1">
        <v>25.92</v>
      </c>
      <c r="F3753" s="1">
        <v>5.58</v>
      </c>
      <c r="G3753" s="1">
        <f t="shared" si="232"/>
        <v>96.94</v>
      </c>
      <c r="I3753" s="1">
        <v>65.44</v>
      </c>
      <c r="J3753" s="1">
        <v>25.92</v>
      </c>
      <c r="K3753" s="1">
        <v>5.58</v>
      </c>
      <c r="L3753" s="1">
        <f t="shared" si="233"/>
        <v>96.94</v>
      </c>
      <c r="N3753" s="28" t="s">
        <v>37</v>
      </c>
      <c r="O3753" s="1" t="s">
        <v>32</v>
      </c>
      <c r="P3753" s="1" t="s">
        <v>30</v>
      </c>
      <c r="Q3753" s="1" t="s">
        <v>32</v>
      </c>
      <c r="R3753" s="1" t="s">
        <v>31</v>
      </c>
      <c r="S3753" s="1" t="s">
        <v>30</v>
      </c>
      <c r="U3753" s="27">
        <f t="shared" si="234"/>
        <v>2556.3078</v>
      </c>
      <c r="V3753" s="27">
        <f t="shared" si="235"/>
        <v>2556.3078</v>
      </c>
    </row>
    <row r="3754" spans="1:22" x14ac:dyDescent="0.25">
      <c r="A3754" s="33">
        <v>46748</v>
      </c>
      <c r="C3754" s="1" t="str">
        <f>VLOOKUP(A3754,'[1]2013 Status'!$A$11:$C$9879,3,FALSE)</f>
        <v>A</v>
      </c>
      <c r="D3754" s="1">
        <v>71.42</v>
      </c>
      <c r="E3754" s="1">
        <v>27.82</v>
      </c>
      <c r="F3754" s="1">
        <v>6.1</v>
      </c>
      <c r="G3754" s="1">
        <f t="shared" si="232"/>
        <v>105.34</v>
      </c>
      <c r="I3754" s="1">
        <v>71.42</v>
      </c>
      <c r="J3754" s="1">
        <v>27.82</v>
      </c>
      <c r="K3754" s="1">
        <v>6.1</v>
      </c>
      <c r="L3754" s="1">
        <f t="shared" si="233"/>
        <v>105.34</v>
      </c>
      <c r="N3754" s="28" t="s">
        <v>37</v>
      </c>
      <c r="O3754" s="1" t="s">
        <v>32</v>
      </c>
      <c r="P3754" s="1" t="s">
        <v>30</v>
      </c>
      <c r="Q3754" s="1" t="s">
        <v>32</v>
      </c>
      <c r="R3754" s="1" t="s">
        <v>31</v>
      </c>
      <c r="S3754" s="1" t="s">
        <v>30</v>
      </c>
      <c r="U3754" s="27">
        <f t="shared" si="234"/>
        <v>2777.8158000000003</v>
      </c>
      <c r="V3754" s="27">
        <f t="shared" si="235"/>
        <v>2777.8158000000003</v>
      </c>
    </row>
    <row r="3755" spans="1:22" x14ac:dyDescent="0.25">
      <c r="A3755" s="33">
        <v>46750</v>
      </c>
      <c r="C3755" s="1" t="str">
        <f>VLOOKUP(A3755,'[1]2013 Status'!$A$11:$C$9879,3,FALSE)</f>
        <v>A</v>
      </c>
      <c r="D3755" s="1">
        <v>12.15</v>
      </c>
      <c r="E3755" s="1">
        <v>6.53</v>
      </c>
      <c r="F3755" s="1">
        <v>2.36</v>
      </c>
      <c r="G3755" s="1">
        <f t="shared" si="232"/>
        <v>21.04</v>
      </c>
      <c r="I3755" s="1">
        <v>12.15</v>
      </c>
      <c r="J3755" s="1">
        <v>6.53</v>
      </c>
      <c r="K3755" s="1">
        <v>2.36</v>
      </c>
      <c r="L3755" s="1">
        <f t="shared" si="233"/>
        <v>21.04</v>
      </c>
      <c r="N3755" s="28" t="s">
        <v>37</v>
      </c>
      <c r="O3755" s="1" t="s">
        <v>32</v>
      </c>
      <c r="P3755" s="1" t="s">
        <v>30</v>
      </c>
      <c r="Q3755" s="1" t="s">
        <v>32</v>
      </c>
      <c r="R3755" s="1" t="s">
        <v>31</v>
      </c>
      <c r="S3755" s="1" t="s">
        <v>30</v>
      </c>
      <c r="U3755" s="27">
        <f t="shared" si="234"/>
        <v>554.82479999999998</v>
      </c>
      <c r="V3755" s="27">
        <f t="shared" si="235"/>
        <v>554.82479999999998</v>
      </c>
    </row>
    <row r="3756" spans="1:22" x14ac:dyDescent="0.25">
      <c r="A3756" s="33">
        <v>46751</v>
      </c>
      <c r="C3756" s="1" t="str">
        <f>VLOOKUP(A3756,'[1]2013 Status'!$A$11:$C$9879,3,FALSE)</f>
        <v>A</v>
      </c>
      <c r="D3756" s="1">
        <v>9.3000000000000007</v>
      </c>
      <c r="E3756" s="1">
        <v>5.44</v>
      </c>
      <c r="F3756" s="1">
        <v>1.88</v>
      </c>
      <c r="G3756" s="1">
        <f t="shared" si="232"/>
        <v>16.62</v>
      </c>
      <c r="I3756" s="1">
        <v>9.3000000000000007</v>
      </c>
      <c r="J3756" s="1">
        <v>5.44</v>
      </c>
      <c r="K3756" s="1">
        <v>1.88</v>
      </c>
      <c r="L3756" s="1">
        <f t="shared" si="233"/>
        <v>16.62</v>
      </c>
      <c r="N3756" s="28" t="s">
        <v>37</v>
      </c>
      <c r="O3756" s="1" t="s">
        <v>32</v>
      </c>
      <c r="P3756" s="1" t="s">
        <v>30</v>
      </c>
      <c r="Q3756" s="1" t="s">
        <v>32</v>
      </c>
      <c r="R3756" s="1" t="s">
        <v>31</v>
      </c>
      <c r="S3756" s="1" t="s">
        <v>30</v>
      </c>
      <c r="U3756" s="27">
        <f t="shared" si="234"/>
        <v>438.26940000000002</v>
      </c>
      <c r="V3756" s="27">
        <f t="shared" si="235"/>
        <v>438.26940000000002</v>
      </c>
    </row>
    <row r="3757" spans="1:22" x14ac:dyDescent="0.25">
      <c r="A3757" s="33">
        <v>46753</v>
      </c>
      <c r="C3757" s="1" t="str">
        <f>VLOOKUP(A3757,'[1]2013 Status'!$A$11:$C$9879,3,FALSE)</f>
        <v>A</v>
      </c>
      <c r="D3757" s="1">
        <v>8.89</v>
      </c>
      <c r="E3757" s="1">
        <v>5.43</v>
      </c>
      <c r="F3757" s="1">
        <v>1.81</v>
      </c>
      <c r="G3757" s="1">
        <f t="shared" si="232"/>
        <v>16.13</v>
      </c>
      <c r="I3757" s="1">
        <v>8.89</v>
      </c>
      <c r="J3757" s="1">
        <v>5.43</v>
      </c>
      <c r="K3757" s="1">
        <v>1.81</v>
      </c>
      <c r="L3757" s="1">
        <f t="shared" si="233"/>
        <v>16.13</v>
      </c>
      <c r="N3757" s="28" t="s">
        <v>37</v>
      </c>
      <c r="O3757" s="1" t="s">
        <v>32</v>
      </c>
      <c r="P3757" s="1" t="s">
        <v>30</v>
      </c>
      <c r="Q3757" s="1" t="s">
        <v>30</v>
      </c>
      <c r="R3757" s="1" t="s">
        <v>30</v>
      </c>
      <c r="S3757" s="1" t="s">
        <v>30</v>
      </c>
      <c r="U3757" s="27">
        <f t="shared" si="234"/>
        <v>425.34809999999999</v>
      </c>
      <c r="V3757" s="27">
        <f t="shared" si="235"/>
        <v>425.34809999999999</v>
      </c>
    </row>
    <row r="3758" spans="1:22" x14ac:dyDescent="0.25">
      <c r="A3758" s="33">
        <v>46754</v>
      </c>
      <c r="C3758" s="1" t="str">
        <f>VLOOKUP(A3758,'[1]2013 Status'!$A$11:$C$9879,3,FALSE)</f>
        <v>A</v>
      </c>
      <c r="D3758" s="1">
        <v>3.01</v>
      </c>
      <c r="E3758" s="1">
        <v>2.5499999999999998</v>
      </c>
      <c r="F3758" s="1">
        <v>0.5</v>
      </c>
      <c r="G3758" s="1">
        <f t="shared" si="232"/>
        <v>6.06</v>
      </c>
      <c r="I3758" s="1">
        <v>3.01</v>
      </c>
      <c r="J3758" s="1">
        <v>4.03</v>
      </c>
      <c r="K3758" s="1">
        <v>0.5</v>
      </c>
      <c r="L3758" s="1">
        <f t="shared" si="233"/>
        <v>7.54</v>
      </c>
      <c r="N3758" s="28" t="s">
        <v>33</v>
      </c>
      <c r="O3758" s="1" t="s">
        <v>32</v>
      </c>
      <c r="P3758" s="1" t="s">
        <v>30</v>
      </c>
      <c r="Q3758" s="1" t="s">
        <v>31</v>
      </c>
      <c r="R3758" s="1" t="s">
        <v>30</v>
      </c>
      <c r="S3758" s="1" t="s">
        <v>30</v>
      </c>
      <c r="U3758" s="27">
        <f t="shared" si="234"/>
        <v>159.8022</v>
      </c>
      <c r="V3758" s="27">
        <f t="shared" si="235"/>
        <v>198.82980000000001</v>
      </c>
    </row>
    <row r="3759" spans="1:22" x14ac:dyDescent="0.25">
      <c r="A3759" s="33">
        <v>46760</v>
      </c>
      <c r="C3759" s="1" t="str">
        <f>VLOOKUP(A3759,'[1]2013 Status'!$A$11:$C$9879,3,FALSE)</f>
        <v>A</v>
      </c>
      <c r="D3759" s="1">
        <v>17.45</v>
      </c>
      <c r="E3759" s="1">
        <v>9.75</v>
      </c>
      <c r="F3759" s="1">
        <v>2.98</v>
      </c>
      <c r="G3759" s="1">
        <f t="shared" si="232"/>
        <v>30.18</v>
      </c>
      <c r="I3759" s="1">
        <v>17.45</v>
      </c>
      <c r="J3759" s="1">
        <v>9.75</v>
      </c>
      <c r="K3759" s="1">
        <v>2.98</v>
      </c>
      <c r="L3759" s="1">
        <f t="shared" si="233"/>
        <v>30.18</v>
      </c>
      <c r="N3759" s="28" t="s">
        <v>37</v>
      </c>
      <c r="O3759" s="1" t="s">
        <v>32</v>
      </c>
      <c r="P3759" s="1" t="s">
        <v>30</v>
      </c>
      <c r="Q3759" s="1" t="s">
        <v>32</v>
      </c>
      <c r="R3759" s="1" t="s">
        <v>31</v>
      </c>
      <c r="S3759" s="1" t="s">
        <v>30</v>
      </c>
      <c r="U3759" s="27">
        <f t="shared" si="234"/>
        <v>795.84659999999997</v>
      </c>
      <c r="V3759" s="27">
        <f t="shared" si="235"/>
        <v>795.84659999999997</v>
      </c>
    </row>
    <row r="3760" spans="1:22" x14ac:dyDescent="0.25">
      <c r="A3760" s="33">
        <v>46761</v>
      </c>
      <c r="C3760" s="1" t="str">
        <f>VLOOKUP(A3760,'[1]2013 Status'!$A$11:$C$9879,3,FALSE)</f>
        <v>A</v>
      </c>
      <c r="D3760" s="1">
        <v>15.29</v>
      </c>
      <c r="E3760" s="1">
        <v>7.6</v>
      </c>
      <c r="F3760" s="1">
        <v>2.9</v>
      </c>
      <c r="G3760" s="1">
        <f t="shared" si="232"/>
        <v>25.79</v>
      </c>
      <c r="I3760" s="1">
        <v>15.29</v>
      </c>
      <c r="J3760" s="1">
        <v>7.6</v>
      </c>
      <c r="K3760" s="1">
        <v>2.9</v>
      </c>
      <c r="L3760" s="1">
        <f t="shared" si="233"/>
        <v>25.79</v>
      </c>
      <c r="N3760" s="28" t="s">
        <v>37</v>
      </c>
      <c r="O3760" s="1" t="s">
        <v>32</v>
      </c>
      <c r="P3760" s="1" t="s">
        <v>30</v>
      </c>
      <c r="Q3760" s="1" t="s">
        <v>32</v>
      </c>
      <c r="R3760" s="1" t="s">
        <v>31</v>
      </c>
      <c r="S3760" s="1" t="s">
        <v>30</v>
      </c>
      <c r="U3760" s="27">
        <f t="shared" si="234"/>
        <v>680.08230000000003</v>
      </c>
      <c r="V3760" s="27">
        <f t="shared" si="235"/>
        <v>680.08230000000003</v>
      </c>
    </row>
    <row r="3761" spans="1:22" x14ac:dyDescent="0.25">
      <c r="A3761" s="33">
        <v>46762</v>
      </c>
      <c r="C3761" s="1" t="str">
        <f>VLOOKUP(A3761,'[1]2013 Status'!$A$11:$C$9879,3,FALSE)</f>
        <v>A</v>
      </c>
      <c r="D3761" s="1">
        <v>14.82</v>
      </c>
      <c r="E3761" s="1">
        <v>8.1300000000000008</v>
      </c>
      <c r="F3761" s="1">
        <v>2.5499999999999998</v>
      </c>
      <c r="G3761" s="1">
        <f t="shared" si="232"/>
        <v>25.500000000000004</v>
      </c>
      <c r="I3761" s="1">
        <v>14.82</v>
      </c>
      <c r="J3761" s="1">
        <v>8.1300000000000008</v>
      </c>
      <c r="K3761" s="1">
        <v>2.5499999999999998</v>
      </c>
      <c r="L3761" s="1">
        <f t="shared" si="233"/>
        <v>25.500000000000004</v>
      </c>
      <c r="N3761" s="28" t="s">
        <v>37</v>
      </c>
      <c r="O3761" s="1" t="s">
        <v>32</v>
      </c>
      <c r="P3761" s="1" t="s">
        <v>30</v>
      </c>
      <c r="Q3761" s="1" t="s">
        <v>32</v>
      </c>
      <c r="R3761" s="1" t="s">
        <v>31</v>
      </c>
      <c r="S3761" s="1" t="s">
        <v>30</v>
      </c>
      <c r="U3761" s="27">
        <f t="shared" si="234"/>
        <v>672.43500000000017</v>
      </c>
      <c r="V3761" s="27">
        <f t="shared" si="235"/>
        <v>672.43500000000017</v>
      </c>
    </row>
    <row r="3762" spans="1:22" x14ac:dyDescent="0.25">
      <c r="A3762" s="33">
        <v>46900</v>
      </c>
      <c r="C3762" s="1" t="str">
        <f>VLOOKUP(A3762,'[1]2013 Status'!$A$11:$C$9879,3,FALSE)</f>
        <v>A</v>
      </c>
      <c r="D3762" s="1">
        <v>1.91</v>
      </c>
      <c r="E3762" s="1">
        <v>1.46</v>
      </c>
      <c r="F3762" s="1">
        <v>0.36</v>
      </c>
      <c r="G3762" s="1">
        <f t="shared" si="232"/>
        <v>3.73</v>
      </c>
      <c r="I3762" s="1">
        <v>1.91</v>
      </c>
      <c r="J3762" s="1">
        <v>3.85</v>
      </c>
      <c r="K3762" s="1">
        <v>0.36</v>
      </c>
      <c r="L3762" s="1">
        <f t="shared" si="233"/>
        <v>6.12</v>
      </c>
      <c r="N3762" s="28" t="s">
        <v>33</v>
      </c>
      <c r="O3762" s="1" t="s">
        <v>32</v>
      </c>
      <c r="P3762" s="1" t="s">
        <v>30</v>
      </c>
      <c r="Q3762" s="1" t="s">
        <v>30</v>
      </c>
      <c r="R3762" s="1" t="s">
        <v>30</v>
      </c>
      <c r="S3762" s="1" t="s">
        <v>30</v>
      </c>
      <c r="U3762" s="27">
        <f t="shared" si="234"/>
        <v>98.360100000000003</v>
      </c>
      <c r="V3762" s="27">
        <f t="shared" si="235"/>
        <v>161.3844</v>
      </c>
    </row>
    <row r="3763" spans="1:22" x14ac:dyDescent="0.25">
      <c r="A3763" s="33">
        <v>46910</v>
      </c>
      <c r="C3763" s="1" t="str">
        <f>VLOOKUP(A3763,'[1]2013 Status'!$A$11:$C$9879,3,FALSE)</f>
        <v>A</v>
      </c>
      <c r="D3763" s="1">
        <v>1.91</v>
      </c>
      <c r="E3763" s="1">
        <v>1.36</v>
      </c>
      <c r="F3763" s="1">
        <v>0.41</v>
      </c>
      <c r="G3763" s="1">
        <f t="shared" si="232"/>
        <v>3.68</v>
      </c>
      <c r="I3763" s="1">
        <v>1.91</v>
      </c>
      <c r="J3763" s="1">
        <v>4.1500000000000004</v>
      </c>
      <c r="K3763" s="1">
        <v>0.41</v>
      </c>
      <c r="L3763" s="1">
        <f t="shared" si="233"/>
        <v>6.4700000000000006</v>
      </c>
      <c r="N3763" s="28" t="s">
        <v>33</v>
      </c>
      <c r="O3763" s="1" t="s">
        <v>32</v>
      </c>
      <c r="P3763" s="1" t="s">
        <v>30</v>
      </c>
      <c r="Q3763" s="1" t="s">
        <v>30</v>
      </c>
      <c r="R3763" s="1" t="s">
        <v>30</v>
      </c>
      <c r="S3763" s="1" t="s">
        <v>30</v>
      </c>
      <c r="U3763" s="27">
        <f t="shared" si="234"/>
        <v>97.041600000000003</v>
      </c>
      <c r="V3763" s="27">
        <f t="shared" si="235"/>
        <v>170.61390000000003</v>
      </c>
    </row>
    <row r="3764" spans="1:22" x14ac:dyDescent="0.25">
      <c r="A3764" s="33">
        <v>46916</v>
      </c>
      <c r="C3764" s="1" t="str">
        <f>VLOOKUP(A3764,'[1]2013 Status'!$A$11:$C$9879,3,FALSE)</f>
        <v>A</v>
      </c>
      <c r="D3764" s="1">
        <v>1.91</v>
      </c>
      <c r="E3764" s="1">
        <v>1.57</v>
      </c>
      <c r="F3764" s="1">
        <v>0.33</v>
      </c>
      <c r="G3764" s="1">
        <f t="shared" si="232"/>
        <v>3.81</v>
      </c>
      <c r="I3764" s="1">
        <v>1.91</v>
      </c>
      <c r="J3764" s="1">
        <v>3.54</v>
      </c>
      <c r="K3764" s="1">
        <v>0.33</v>
      </c>
      <c r="L3764" s="1">
        <f t="shared" si="233"/>
        <v>5.78</v>
      </c>
      <c r="N3764" s="28" t="s">
        <v>33</v>
      </c>
      <c r="O3764" s="1" t="s">
        <v>32</v>
      </c>
      <c r="P3764" s="1" t="s">
        <v>30</v>
      </c>
      <c r="Q3764" s="1" t="s">
        <v>30</v>
      </c>
      <c r="R3764" s="1" t="s">
        <v>30</v>
      </c>
      <c r="S3764" s="1" t="s">
        <v>30</v>
      </c>
      <c r="U3764" s="27">
        <f t="shared" si="234"/>
        <v>100.4697</v>
      </c>
      <c r="V3764" s="27">
        <f t="shared" si="235"/>
        <v>152.41860000000003</v>
      </c>
    </row>
    <row r="3765" spans="1:22" x14ac:dyDescent="0.25">
      <c r="A3765" s="33">
        <v>46917</v>
      </c>
      <c r="C3765" s="1" t="str">
        <f>VLOOKUP(A3765,'[1]2013 Status'!$A$11:$C$9879,3,FALSE)</f>
        <v>A</v>
      </c>
      <c r="D3765" s="1">
        <v>1.91</v>
      </c>
      <c r="E3765" s="1">
        <v>1.34</v>
      </c>
      <c r="F3765" s="1">
        <v>0.4</v>
      </c>
      <c r="G3765" s="1">
        <f t="shared" si="232"/>
        <v>3.65</v>
      </c>
      <c r="I3765" s="1">
        <v>1.91</v>
      </c>
      <c r="J3765" s="1">
        <v>8.6300000000000008</v>
      </c>
      <c r="K3765" s="1">
        <v>0.4</v>
      </c>
      <c r="L3765" s="1">
        <f t="shared" si="233"/>
        <v>10.940000000000001</v>
      </c>
      <c r="N3765" s="28" t="s">
        <v>33</v>
      </c>
      <c r="O3765" s="1" t="s">
        <v>32</v>
      </c>
      <c r="P3765" s="1" t="s">
        <v>30</v>
      </c>
      <c r="Q3765" s="1" t="s">
        <v>30</v>
      </c>
      <c r="R3765" s="1" t="s">
        <v>30</v>
      </c>
      <c r="S3765" s="1" t="s">
        <v>30</v>
      </c>
      <c r="U3765" s="27">
        <f t="shared" si="234"/>
        <v>96.250500000000002</v>
      </c>
      <c r="V3765" s="27">
        <f t="shared" si="235"/>
        <v>288.48780000000005</v>
      </c>
    </row>
    <row r="3766" spans="1:22" x14ac:dyDescent="0.25">
      <c r="A3766" s="33">
        <v>46922</v>
      </c>
      <c r="C3766" s="1" t="str">
        <f>VLOOKUP(A3766,'[1]2013 Status'!$A$11:$C$9879,3,FALSE)</f>
        <v>A</v>
      </c>
      <c r="D3766" s="1">
        <v>1.91</v>
      </c>
      <c r="E3766" s="1">
        <v>1.36</v>
      </c>
      <c r="F3766" s="1">
        <v>0.41</v>
      </c>
      <c r="G3766" s="1">
        <f t="shared" si="232"/>
        <v>3.68</v>
      </c>
      <c r="I3766" s="1">
        <v>1.91</v>
      </c>
      <c r="J3766" s="1">
        <v>4.41</v>
      </c>
      <c r="K3766" s="1">
        <v>0.41</v>
      </c>
      <c r="L3766" s="1">
        <f t="shared" si="233"/>
        <v>6.73</v>
      </c>
      <c r="N3766" s="28" t="s">
        <v>33</v>
      </c>
      <c r="O3766" s="1" t="s">
        <v>32</v>
      </c>
      <c r="P3766" s="1" t="s">
        <v>30</v>
      </c>
      <c r="Q3766" s="1" t="s">
        <v>30</v>
      </c>
      <c r="R3766" s="1" t="s">
        <v>30</v>
      </c>
      <c r="S3766" s="1" t="s">
        <v>30</v>
      </c>
      <c r="U3766" s="27">
        <f t="shared" si="234"/>
        <v>97.041600000000003</v>
      </c>
      <c r="V3766" s="27">
        <f t="shared" si="235"/>
        <v>177.47010000000003</v>
      </c>
    </row>
    <row r="3767" spans="1:22" x14ac:dyDescent="0.25">
      <c r="A3767" s="33">
        <v>46924</v>
      </c>
      <c r="C3767" s="1" t="str">
        <f>VLOOKUP(A3767,'[1]2013 Status'!$A$11:$C$9879,3,FALSE)</f>
        <v>A</v>
      </c>
      <c r="D3767" s="1">
        <v>2.81</v>
      </c>
      <c r="E3767" s="1">
        <v>1.7</v>
      </c>
      <c r="F3767" s="1">
        <v>0.54</v>
      </c>
      <c r="G3767" s="1">
        <f t="shared" si="232"/>
        <v>5.05</v>
      </c>
      <c r="I3767" s="1">
        <v>2.81</v>
      </c>
      <c r="J3767" s="1">
        <v>9.9</v>
      </c>
      <c r="K3767" s="1">
        <v>0.54</v>
      </c>
      <c r="L3767" s="1">
        <f t="shared" si="233"/>
        <v>13.25</v>
      </c>
      <c r="N3767" s="28" t="s">
        <v>33</v>
      </c>
      <c r="O3767" s="1" t="s">
        <v>32</v>
      </c>
      <c r="P3767" s="1" t="s">
        <v>30</v>
      </c>
      <c r="Q3767" s="1" t="s">
        <v>30</v>
      </c>
      <c r="R3767" s="1" t="s">
        <v>30</v>
      </c>
      <c r="S3767" s="1" t="s">
        <v>30</v>
      </c>
      <c r="U3767" s="27">
        <f t="shared" si="234"/>
        <v>133.16849999999999</v>
      </c>
      <c r="V3767" s="27">
        <f t="shared" si="235"/>
        <v>349.40250000000003</v>
      </c>
    </row>
    <row r="3768" spans="1:22" x14ac:dyDescent="0.25">
      <c r="A3768" s="33">
        <v>46930</v>
      </c>
      <c r="C3768" s="1" t="str">
        <f>VLOOKUP(A3768,'[1]2013 Status'!$A$11:$C$9879,3,FALSE)</f>
        <v>A</v>
      </c>
      <c r="D3768" s="1">
        <v>1.61</v>
      </c>
      <c r="E3768" s="1">
        <v>1.95</v>
      </c>
      <c r="F3768" s="1">
        <v>0.31</v>
      </c>
      <c r="G3768" s="1">
        <f t="shared" si="232"/>
        <v>3.87</v>
      </c>
      <c r="I3768" s="1">
        <v>1.61</v>
      </c>
      <c r="J3768" s="1">
        <v>3.27</v>
      </c>
      <c r="K3768" s="1">
        <v>0.31</v>
      </c>
      <c r="L3768" s="1">
        <f t="shared" si="233"/>
        <v>5.1899999999999995</v>
      </c>
      <c r="N3768" s="28" t="s">
        <v>37</v>
      </c>
      <c r="O3768" s="1" t="s">
        <v>32</v>
      </c>
      <c r="P3768" s="1" t="s">
        <v>30</v>
      </c>
      <c r="Q3768" s="1" t="s">
        <v>31</v>
      </c>
      <c r="R3768" s="1" t="s">
        <v>30</v>
      </c>
      <c r="S3768" s="1" t="s">
        <v>30</v>
      </c>
      <c r="U3768" s="27">
        <f t="shared" si="234"/>
        <v>102.0519</v>
      </c>
      <c r="V3768" s="27">
        <f t="shared" si="235"/>
        <v>136.8603</v>
      </c>
    </row>
    <row r="3769" spans="1:22" x14ac:dyDescent="0.25">
      <c r="A3769" s="33">
        <v>46940</v>
      </c>
      <c r="C3769" s="1" t="str">
        <f>VLOOKUP(A3769,'[1]2013 Status'!$A$11:$C$9879,3,FALSE)</f>
        <v>A</v>
      </c>
      <c r="D3769" s="1">
        <v>2.35</v>
      </c>
      <c r="E3769" s="1">
        <v>1.26</v>
      </c>
      <c r="F3769" s="1">
        <v>0.44</v>
      </c>
      <c r="G3769" s="1">
        <f t="shared" si="232"/>
        <v>4.0500000000000007</v>
      </c>
      <c r="I3769" s="1">
        <v>2.35</v>
      </c>
      <c r="J3769" s="1">
        <v>3.17</v>
      </c>
      <c r="K3769" s="1">
        <v>0.44</v>
      </c>
      <c r="L3769" s="1">
        <f t="shared" si="233"/>
        <v>5.96</v>
      </c>
      <c r="N3769" s="28" t="s">
        <v>33</v>
      </c>
      <c r="O3769" s="1" t="s">
        <v>32</v>
      </c>
      <c r="P3769" s="1" t="s">
        <v>30</v>
      </c>
      <c r="Q3769" s="1" t="s">
        <v>30</v>
      </c>
      <c r="R3769" s="1" t="s">
        <v>30</v>
      </c>
      <c r="S3769" s="1" t="s">
        <v>30</v>
      </c>
      <c r="U3769" s="27">
        <f t="shared" si="234"/>
        <v>106.79850000000002</v>
      </c>
      <c r="V3769" s="27">
        <f t="shared" si="235"/>
        <v>157.1652</v>
      </c>
    </row>
    <row r="3770" spans="1:22" x14ac:dyDescent="0.25">
      <c r="A3770" s="33">
        <v>46942</v>
      </c>
      <c r="C3770" s="1" t="str">
        <f>VLOOKUP(A3770,'[1]2013 Status'!$A$11:$C$9879,3,FALSE)</f>
        <v>A</v>
      </c>
      <c r="D3770" s="1">
        <v>2.0699999999999998</v>
      </c>
      <c r="E3770" s="1">
        <v>1.18</v>
      </c>
      <c r="F3770" s="1">
        <v>0.4</v>
      </c>
      <c r="G3770" s="1">
        <f t="shared" si="232"/>
        <v>3.65</v>
      </c>
      <c r="I3770" s="1">
        <v>2.0699999999999998</v>
      </c>
      <c r="J3770" s="1">
        <v>3.16</v>
      </c>
      <c r="K3770" s="1">
        <v>0.4</v>
      </c>
      <c r="L3770" s="1">
        <f t="shared" si="233"/>
        <v>5.6300000000000008</v>
      </c>
      <c r="N3770" s="28" t="s">
        <v>33</v>
      </c>
      <c r="O3770" s="1" t="s">
        <v>32</v>
      </c>
      <c r="P3770" s="1" t="s">
        <v>30</v>
      </c>
      <c r="Q3770" s="1" t="s">
        <v>31</v>
      </c>
      <c r="R3770" s="1" t="s">
        <v>30</v>
      </c>
      <c r="S3770" s="1" t="s">
        <v>30</v>
      </c>
      <c r="U3770" s="27">
        <f t="shared" si="234"/>
        <v>96.250500000000002</v>
      </c>
      <c r="V3770" s="27">
        <f t="shared" si="235"/>
        <v>148.46310000000003</v>
      </c>
    </row>
    <row r="3771" spans="1:22" x14ac:dyDescent="0.25">
      <c r="A3771" s="33">
        <v>46945</v>
      </c>
      <c r="C3771" s="1" t="str">
        <f>VLOOKUP(A3771,'[1]2013 Status'!$A$11:$C$9879,3,FALSE)</f>
        <v>A</v>
      </c>
      <c r="D3771" s="1">
        <v>2.21</v>
      </c>
      <c r="E3771" s="1">
        <v>3.15</v>
      </c>
      <c r="F3771" s="1">
        <v>0.45</v>
      </c>
      <c r="G3771" s="1">
        <f t="shared" si="232"/>
        <v>5.81</v>
      </c>
      <c r="I3771" s="1">
        <v>2.21</v>
      </c>
      <c r="J3771" s="1">
        <v>5.01</v>
      </c>
      <c r="K3771" s="1">
        <v>0.45</v>
      </c>
      <c r="L3771" s="1">
        <f t="shared" si="233"/>
        <v>7.67</v>
      </c>
      <c r="N3771" s="28" t="s">
        <v>37</v>
      </c>
      <c r="O3771" s="1" t="s">
        <v>32</v>
      </c>
      <c r="P3771" s="1" t="s">
        <v>30</v>
      </c>
      <c r="Q3771" s="1" t="s">
        <v>30</v>
      </c>
      <c r="R3771" s="1" t="s">
        <v>30</v>
      </c>
      <c r="S3771" s="1" t="s">
        <v>30</v>
      </c>
      <c r="U3771" s="27">
        <f t="shared" si="234"/>
        <v>153.2097</v>
      </c>
      <c r="V3771" s="27">
        <f t="shared" si="235"/>
        <v>202.25790000000001</v>
      </c>
    </row>
    <row r="3772" spans="1:22" x14ac:dyDescent="0.25">
      <c r="A3772" s="33">
        <v>46946</v>
      </c>
      <c r="C3772" s="1" t="str">
        <f>VLOOKUP(A3772,'[1]2013 Status'!$A$11:$C$9879,3,FALSE)</f>
        <v>A</v>
      </c>
      <c r="D3772" s="1">
        <v>2.63</v>
      </c>
      <c r="E3772" s="1">
        <v>2.77</v>
      </c>
      <c r="F3772" s="1">
        <v>0.53</v>
      </c>
      <c r="G3772" s="1">
        <f t="shared" si="232"/>
        <v>5.9300000000000006</v>
      </c>
      <c r="I3772" s="1">
        <v>2.63</v>
      </c>
      <c r="J3772" s="1">
        <v>4.78</v>
      </c>
      <c r="K3772" s="1">
        <v>0.53</v>
      </c>
      <c r="L3772" s="1">
        <f t="shared" si="233"/>
        <v>7.94</v>
      </c>
      <c r="N3772" s="28" t="s">
        <v>37</v>
      </c>
      <c r="O3772" s="1" t="s">
        <v>32</v>
      </c>
      <c r="P3772" s="1" t="s">
        <v>30</v>
      </c>
      <c r="Q3772" s="1" t="s">
        <v>30</v>
      </c>
      <c r="R3772" s="1" t="s">
        <v>30</v>
      </c>
      <c r="S3772" s="1" t="s">
        <v>30</v>
      </c>
      <c r="U3772" s="27">
        <f t="shared" si="234"/>
        <v>156.37410000000003</v>
      </c>
      <c r="V3772" s="27">
        <f t="shared" si="235"/>
        <v>209.37780000000001</v>
      </c>
    </row>
    <row r="3773" spans="1:22" x14ac:dyDescent="0.25">
      <c r="A3773" s="33">
        <v>46947</v>
      </c>
      <c r="C3773" s="1" t="str">
        <f>VLOOKUP(A3773,'[1]2013 Status'!$A$11:$C$9879,3,FALSE)</f>
        <v>A</v>
      </c>
      <c r="D3773" s="1">
        <v>5.57</v>
      </c>
      <c r="E3773" s="1">
        <v>3.57</v>
      </c>
      <c r="F3773" s="1">
        <v>1.31</v>
      </c>
      <c r="G3773" s="1">
        <f t="shared" si="232"/>
        <v>10.450000000000001</v>
      </c>
      <c r="I3773" s="1">
        <v>5.57</v>
      </c>
      <c r="J3773" s="1">
        <v>3.57</v>
      </c>
      <c r="K3773" s="1">
        <v>1.31</v>
      </c>
      <c r="L3773" s="1">
        <f t="shared" si="233"/>
        <v>10.450000000000001</v>
      </c>
      <c r="N3773" s="28" t="s">
        <v>37</v>
      </c>
      <c r="O3773" s="1" t="s">
        <v>32</v>
      </c>
      <c r="P3773" s="1" t="s">
        <v>30</v>
      </c>
      <c r="Q3773" s="1" t="s">
        <v>30</v>
      </c>
      <c r="R3773" s="1" t="s">
        <v>30</v>
      </c>
      <c r="S3773" s="1" t="s">
        <v>30</v>
      </c>
      <c r="U3773" s="27">
        <f t="shared" si="234"/>
        <v>275.56650000000002</v>
      </c>
      <c r="V3773" s="27">
        <f t="shared" si="235"/>
        <v>275.56650000000002</v>
      </c>
    </row>
    <row r="3774" spans="1:22" x14ac:dyDescent="0.25">
      <c r="A3774" s="33">
        <v>46999</v>
      </c>
      <c r="C3774" s="1" t="str">
        <f>VLOOKUP(A3774,'[1]2013 Status'!$A$11:$C$9879,3,FALSE)</f>
        <v>C</v>
      </c>
      <c r="D3774" s="1">
        <v>0</v>
      </c>
      <c r="E3774" s="1">
        <v>0</v>
      </c>
      <c r="F3774" s="1">
        <v>0</v>
      </c>
      <c r="G3774" s="1">
        <f t="shared" si="232"/>
        <v>0</v>
      </c>
      <c r="I3774" s="1">
        <v>0</v>
      </c>
      <c r="J3774" s="1">
        <v>0</v>
      </c>
      <c r="K3774" s="1">
        <v>0</v>
      </c>
      <c r="L3774" s="1">
        <f t="shared" si="233"/>
        <v>0</v>
      </c>
      <c r="N3774" s="28" t="s">
        <v>38</v>
      </c>
      <c r="O3774" s="1" t="s">
        <v>32</v>
      </c>
      <c r="P3774" s="1" t="s">
        <v>30</v>
      </c>
      <c r="Q3774" s="1" t="s">
        <v>31</v>
      </c>
      <c r="R3774" s="1" t="s">
        <v>31</v>
      </c>
      <c r="S3774" s="1" t="s">
        <v>31</v>
      </c>
      <c r="U3774" s="27">
        <f t="shared" si="234"/>
        <v>0</v>
      </c>
      <c r="V3774" s="27">
        <f t="shared" si="235"/>
        <v>0</v>
      </c>
    </row>
    <row r="3775" spans="1:22" x14ac:dyDescent="0.25">
      <c r="A3775" s="33">
        <v>47000</v>
      </c>
      <c r="C3775" s="1" t="str">
        <f>VLOOKUP(A3775,'[1]2013 Status'!$A$11:$C$9879,3,FALSE)</f>
        <v>A</v>
      </c>
      <c r="D3775" s="1">
        <v>1.9</v>
      </c>
      <c r="E3775" s="1">
        <v>0.76</v>
      </c>
      <c r="F3775" s="1">
        <v>0.24</v>
      </c>
      <c r="G3775" s="1">
        <f t="shared" si="232"/>
        <v>2.9000000000000004</v>
      </c>
      <c r="I3775" s="1">
        <v>1.9</v>
      </c>
      <c r="J3775" s="1">
        <v>6.78</v>
      </c>
      <c r="K3775" s="1">
        <v>0.24</v>
      </c>
      <c r="L3775" s="1">
        <f t="shared" si="233"/>
        <v>8.92</v>
      </c>
      <c r="N3775" s="28" t="s">
        <v>34</v>
      </c>
      <c r="O3775" s="1" t="s">
        <v>32</v>
      </c>
      <c r="P3775" s="1" t="s">
        <v>30</v>
      </c>
      <c r="Q3775" s="1" t="s">
        <v>30</v>
      </c>
      <c r="R3775" s="1" t="s">
        <v>30</v>
      </c>
      <c r="S3775" s="1" t="s">
        <v>30</v>
      </c>
      <c r="U3775" s="27">
        <f t="shared" si="234"/>
        <v>76.473000000000013</v>
      </c>
      <c r="V3775" s="27">
        <f t="shared" si="235"/>
        <v>235.22040000000001</v>
      </c>
    </row>
    <row r="3776" spans="1:22" x14ac:dyDescent="0.25">
      <c r="A3776" s="33">
        <v>47001</v>
      </c>
      <c r="C3776" s="1" t="str">
        <f>VLOOKUP(A3776,'[1]2013 Status'!$A$11:$C$9879,3,FALSE)</f>
        <v>A</v>
      </c>
      <c r="D3776" s="1">
        <v>1.9</v>
      </c>
      <c r="E3776" s="1">
        <v>0.56999999999999995</v>
      </c>
      <c r="F3776" s="1">
        <v>0.45</v>
      </c>
      <c r="G3776" s="1">
        <f t="shared" si="232"/>
        <v>2.92</v>
      </c>
      <c r="I3776" s="1">
        <v>1.9</v>
      </c>
      <c r="J3776" s="1">
        <v>0.56999999999999995</v>
      </c>
      <c r="K3776" s="1">
        <v>0.45</v>
      </c>
      <c r="L3776" s="1">
        <f t="shared" si="233"/>
        <v>2.92</v>
      </c>
      <c r="N3776" s="28" t="s">
        <v>35</v>
      </c>
      <c r="O3776" s="1" t="s">
        <v>30</v>
      </c>
      <c r="P3776" s="1" t="s">
        <v>30</v>
      </c>
      <c r="Q3776" s="1" t="s">
        <v>30</v>
      </c>
      <c r="R3776" s="1" t="s">
        <v>31</v>
      </c>
      <c r="S3776" s="1" t="s">
        <v>30</v>
      </c>
      <c r="U3776" s="27">
        <f t="shared" si="234"/>
        <v>77.000399999999999</v>
      </c>
      <c r="V3776" s="27">
        <f t="shared" si="235"/>
        <v>77.000399999999999</v>
      </c>
    </row>
    <row r="3777" spans="1:22" x14ac:dyDescent="0.25">
      <c r="A3777" s="33">
        <v>47010</v>
      </c>
      <c r="C3777" s="1" t="str">
        <f>VLOOKUP(A3777,'[1]2013 Status'!$A$11:$C$9879,3,FALSE)</f>
        <v>A</v>
      </c>
      <c r="D3777" s="1">
        <v>19.399999999999999</v>
      </c>
      <c r="E3777" s="1">
        <v>9.2200000000000006</v>
      </c>
      <c r="F3777" s="1">
        <v>4.76</v>
      </c>
      <c r="G3777" s="1">
        <f t="shared" si="232"/>
        <v>33.379999999999995</v>
      </c>
      <c r="I3777" s="1">
        <v>19.399999999999999</v>
      </c>
      <c r="J3777" s="1">
        <v>9.2200000000000006</v>
      </c>
      <c r="K3777" s="1">
        <v>4.76</v>
      </c>
      <c r="L3777" s="1">
        <f t="shared" si="233"/>
        <v>33.379999999999995</v>
      </c>
      <c r="N3777" s="28" t="s">
        <v>37</v>
      </c>
      <c r="O3777" s="1" t="s">
        <v>32</v>
      </c>
      <c r="P3777" s="1" t="s">
        <v>30</v>
      </c>
      <c r="Q3777" s="1" t="s">
        <v>32</v>
      </c>
      <c r="R3777" s="1" t="s">
        <v>31</v>
      </c>
      <c r="S3777" s="1" t="s">
        <v>30</v>
      </c>
      <c r="U3777" s="27">
        <f t="shared" si="234"/>
        <v>880.23059999999987</v>
      </c>
      <c r="V3777" s="27">
        <f t="shared" si="235"/>
        <v>880.23059999999987</v>
      </c>
    </row>
    <row r="3778" spans="1:22" x14ac:dyDescent="0.25">
      <c r="A3778" s="33">
        <v>47015</v>
      </c>
      <c r="C3778" s="1" t="str">
        <f>VLOOKUP(A3778,'[1]2013 Status'!$A$11:$C$9879,3,FALSE)</f>
        <v>A</v>
      </c>
      <c r="D3778" s="1">
        <v>18.5</v>
      </c>
      <c r="E3778" s="1">
        <v>8.68</v>
      </c>
      <c r="F3778" s="1">
        <v>4.72</v>
      </c>
      <c r="G3778" s="1">
        <f t="shared" si="232"/>
        <v>31.9</v>
      </c>
      <c r="I3778" s="1">
        <v>18.5</v>
      </c>
      <c r="J3778" s="1">
        <v>8.68</v>
      </c>
      <c r="K3778" s="1">
        <v>4.72</v>
      </c>
      <c r="L3778" s="1">
        <f t="shared" si="233"/>
        <v>31.9</v>
      </c>
      <c r="N3778" s="28" t="s">
        <v>37</v>
      </c>
      <c r="O3778" s="1" t="s">
        <v>32</v>
      </c>
      <c r="P3778" s="1" t="s">
        <v>30</v>
      </c>
      <c r="Q3778" s="1" t="s">
        <v>32</v>
      </c>
      <c r="R3778" s="1" t="s">
        <v>31</v>
      </c>
      <c r="S3778" s="1" t="s">
        <v>30</v>
      </c>
      <c r="U3778" s="27">
        <f t="shared" si="234"/>
        <v>841.20299999999997</v>
      </c>
      <c r="V3778" s="27">
        <f t="shared" si="235"/>
        <v>841.20299999999997</v>
      </c>
    </row>
    <row r="3779" spans="1:22" x14ac:dyDescent="0.25">
      <c r="A3779" s="33">
        <v>47100</v>
      </c>
      <c r="C3779" s="1" t="str">
        <f>VLOOKUP(A3779,'[1]2013 Status'!$A$11:$C$9879,3,FALSE)</f>
        <v>A</v>
      </c>
      <c r="D3779" s="1">
        <v>12.91</v>
      </c>
      <c r="E3779" s="1">
        <v>7.07</v>
      </c>
      <c r="F3779" s="1">
        <v>3.23</v>
      </c>
      <c r="G3779" s="1">
        <f t="shared" si="232"/>
        <v>23.21</v>
      </c>
      <c r="I3779" s="1">
        <v>12.91</v>
      </c>
      <c r="J3779" s="1">
        <v>7.07</v>
      </c>
      <c r="K3779" s="1">
        <v>3.23</v>
      </c>
      <c r="L3779" s="1">
        <f t="shared" si="233"/>
        <v>23.21</v>
      </c>
      <c r="N3779" s="28" t="s">
        <v>37</v>
      </c>
      <c r="O3779" s="1" t="s">
        <v>32</v>
      </c>
      <c r="P3779" s="1" t="s">
        <v>30</v>
      </c>
      <c r="Q3779" s="1" t="s">
        <v>32</v>
      </c>
      <c r="R3779" s="1" t="s">
        <v>31</v>
      </c>
      <c r="S3779" s="1" t="s">
        <v>30</v>
      </c>
      <c r="U3779" s="27">
        <f t="shared" si="234"/>
        <v>612.04770000000008</v>
      </c>
      <c r="V3779" s="27">
        <f t="shared" si="235"/>
        <v>612.04770000000008</v>
      </c>
    </row>
    <row r="3780" spans="1:22" x14ac:dyDescent="0.25">
      <c r="A3780" s="33">
        <v>47120</v>
      </c>
      <c r="C3780" s="1" t="str">
        <f>VLOOKUP(A3780,'[1]2013 Status'!$A$11:$C$9879,3,FALSE)</f>
        <v>A</v>
      </c>
      <c r="D3780" s="1">
        <v>39.01</v>
      </c>
      <c r="E3780" s="1">
        <v>16.07</v>
      </c>
      <c r="F3780" s="1">
        <v>9.92</v>
      </c>
      <c r="G3780" s="1">
        <f t="shared" si="232"/>
        <v>65</v>
      </c>
      <c r="I3780" s="1">
        <v>39.01</v>
      </c>
      <c r="J3780" s="1">
        <v>16.07</v>
      </c>
      <c r="K3780" s="1">
        <v>9.92</v>
      </c>
      <c r="L3780" s="1">
        <f t="shared" si="233"/>
        <v>65</v>
      </c>
      <c r="N3780" s="28" t="s">
        <v>37</v>
      </c>
      <c r="O3780" s="1" t="s">
        <v>32</v>
      </c>
      <c r="P3780" s="1" t="s">
        <v>30</v>
      </c>
      <c r="Q3780" s="1" t="s">
        <v>32</v>
      </c>
      <c r="R3780" s="1" t="s">
        <v>31</v>
      </c>
      <c r="S3780" s="1" t="s">
        <v>30</v>
      </c>
      <c r="U3780" s="27">
        <f t="shared" si="234"/>
        <v>1714.05</v>
      </c>
      <c r="V3780" s="27">
        <f t="shared" si="235"/>
        <v>1714.05</v>
      </c>
    </row>
    <row r="3781" spans="1:22" x14ac:dyDescent="0.25">
      <c r="A3781" s="33">
        <v>47122</v>
      </c>
      <c r="C3781" s="1" t="str">
        <f>VLOOKUP(A3781,'[1]2013 Status'!$A$11:$C$9879,3,FALSE)</f>
        <v>A</v>
      </c>
      <c r="D3781" s="1">
        <v>59.48</v>
      </c>
      <c r="E3781" s="1">
        <v>21.66</v>
      </c>
      <c r="F3781" s="1">
        <v>15.19</v>
      </c>
      <c r="G3781" s="1">
        <f t="shared" si="232"/>
        <v>96.33</v>
      </c>
      <c r="I3781" s="1">
        <v>59.48</v>
      </c>
      <c r="J3781" s="1">
        <v>21.66</v>
      </c>
      <c r="K3781" s="1">
        <v>15.19</v>
      </c>
      <c r="L3781" s="1">
        <f t="shared" si="233"/>
        <v>96.33</v>
      </c>
      <c r="N3781" s="28" t="s">
        <v>37</v>
      </c>
      <c r="O3781" s="1" t="s">
        <v>32</v>
      </c>
      <c r="P3781" s="1" t="s">
        <v>30</v>
      </c>
      <c r="Q3781" s="1" t="s">
        <v>32</v>
      </c>
      <c r="R3781" s="1" t="s">
        <v>31</v>
      </c>
      <c r="S3781" s="1" t="s">
        <v>30</v>
      </c>
      <c r="U3781" s="27">
        <f t="shared" si="234"/>
        <v>2540.2221</v>
      </c>
      <c r="V3781" s="27">
        <f t="shared" si="235"/>
        <v>2540.2221</v>
      </c>
    </row>
    <row r="3782" spans="1:22" x14ac:dyDescent="0.25">
      <c r="A3782" s="33">
        <v>47125</v>
      </c>
      <c r="C3782" s="1" t="str">
        <f>VLOOKUP(A3782,'[1]2013 Status'!$A$11:$C$9879,3,FALSE)</f>
        <v>A</v>
      </c>
      <c r="D3782" s="1">
        <v>53.04</v>
      </c>
      <c r="E3782" s="1">
        <v>19.7</v>
      </c>
      <c r="F3782" s="1">
        <v>13.45</v>
      </c>
      <c r="G3782" s="1">
        <f t="shared" si="232"/>
        <v>86.19</v>
      </c>
      <c r="I3782" s="1">
        <v>53.04</v>
      </c>
      <c r="J3782" s="1">
        <v>19.7</v>
      </c>
      <c r="K3782" s="1">
        <v>13.45</v>
      </c>
      <c r="L3782" s="1">
        <f t="shared" si="233"/>
        <v>86.19</v>
      </c>
      <c r="N3782" s="28" t="s">
        <v>37</v>
      </c>
      <c r="O3782" s="1" t="s">
        <v>32</v>
      </c>
      <c r="P3782" s="1" t="s">
        <v>30</v>
      </c>
      <c r="Q3782" s="1" t="s">
        <v>32</v>
      </c>
      <c r="R3782" s="1" t="s">
        <v>31</v>
      </c>
      <c r="S3782" s="1" t="s">
        <v>30</v>
      </c>
      <c r="U3782" s="27">
        <f t="shared" si="234"/>
        <v>2272.8303000000001</v>
      </c>
      <c r="V3782" s="27">
        <f t="shared" si="235"/>
        <v>2272.8303000000001</v>
      </c>
    </row>
    <row r="3783" spans="1:22" x14ac:dyDescent="0.25">
      <c r="A3783" s="33">
        <v>47130</v>
      </c>
      <c r="C3783" s="1" t="str">
        <f>VLOOKUP(A3783,'[1]2013 Status'!$A$11:$C$9879,3,FALSE)</f>
        <v>A</v>
      </c>
      <c r="D3783" s="1">
        <v>57.19</v>
      </c>
      <c r="E3783" s="1">
        <v>20.99</v>
      </c>
      <c r="F3783" s="1">
        <v>14.46</v>
      </c>
      <c r="G3783" s="1">
        <f t="shared" si="232"/>
        <v>92.639999999999986</v>
      </c>
      <c r="I3783" s="1">
        <v>57.19</v>
      </c>
      <c r="J3783" s="1">
        <v>20.99</v>
      </c>
      <c r="K3783" s="1">
        <v>14.46</v>
      </c>
      <c r="L3783" s="1">
        <f t="shared" si="233"/>
        <v>92.639999999999986</v>
      </c>
      <c r="N3783" s="28" t="s">
        <v>37</v>
      </c>
      <c r="O3783" s="1" t="s">
        <v>32</v>
      </c>
      <c r="P3783" s="1" t="s">
        <v>30</v>
      </c>
      <c r="Q3783" s="1" t="s">
        <v>32</v>
      </c>
      <c r="R3783" s="1" t="s">
        <v>31</v>
      </c>
      <c r="S3783" s="1" t="s">
        <v>30</v>
      </c>
      <c r="U3783" s="27">
        <f t="shared" si="234"/>
        <v>2442.9167999999995</v>
      </c>
      <c r="V3783" s="27">
        <f t="shared" si="235"/>
        <v>2442.9167999999995</v>
      </c>
    </row>
    <row r="3784" spans="1:22" x14ac:dyDescent="0.25">
      <c r="A3784" s="33">
        <v>47133</v>
      </c>
      <c r="C3784" s="1" t="str">
        <f>VLOOKUP(A3784,'[1]2013 Status'!$A$11:$C$9879,3,FALSE)</f>
        <v>C</v>
      </c>
      <c r="D3784" s="1">
        <v>0</v>
      </c>
      <c r="E3784" s="1">
        <v>0</v>
      </c>
      <c r="F3784" s="1">
        <v>0</v>
      </c>
      <c r="G3784" s="1">
        <f t="shared" si="232"/>
        <v>0</v>
      </c>
      <c r="I3784" s="1">
        <v>0</v>
      </c>
      <c r="J3784" s="1">
        <v>0</v>
      </c>
      <c r="K3784" s="1">
        <v>0</v>
      </c>
      <c r="L3784" s="1">
        <f t="shared" si="233"/>
        <v>0</v>
      </c>
      <c r="N3784" s="28" t="s">
        <v>29</v>
      </c>
      <c r="O3784" s="1" t="s">
        <v>30</v>
      </c>
      <c r="P3784" s="1" t="s">
        <v>30</v>
      </c>
      <c r="Q3784" s="1" t="s">
        <v>30</v>
      </c>
      <c r="R3784" s="1" t="s">
        <v>30</v>
      </c>
      <c r="S3784" s="1" t="s">
        <v>30</v>
      </c>
      <c r="U3784" s="27">
        <f t="shared" si="234"/>
        <v>0</v>
      </c>
      <c r="V3784" s="27">
        <f t="shared" si="235"/>
        <v>0</v>
      </c>
    </row>
    <row r="3785" spans="1:22" x14ac:dyDescent="0.25">
      <c r="A3785" s="33">
        <v>47135</v>
      </c>
      <c r="C3785" s="1" t="str">
        <f>VLOOKUP(A3785,'[1]2013 Status'!$A$11:$C$9879,3,FALSE)</f>
        <v>A</v>
      </c>
      <c r="D3785" s="1">
        <v>83.64</v>
      </c>
      <c r="E3785" s="1">
        <v>32.19</v>
      </c>
      <c r="F3785" s="1">
        <v>21.28</v>
      </c>
      <c r="G3785" s="1">
        <f t="shared" si="232"/>
        <v>137.11000000000001</v>
      </c>
      <c r="I3785" s="1">
        <v>83.64</v>
      </c>
      <c r="J3785" s="1">
        <v>32.19</v>
      </c>
      <c r="K3785" s="1">
        <v>21.28</v>
      </c>
      <c r="L3785" s="1">
        <f t="shared" si="233"/>
        <v>137.11000000000001</v>
      </c>
      <c r="N3785" s="28" t="s">
        <v>37</v>
      </c>
      <c r="O3785" s="1" t="s">
        <v>32</v>
      </c>
      <c r="P3785" s="1" t="s">
        <v>30</v>
      </c>
      <c r="Q3785" s="1" t="s">
        <v>32</v>
      </c>
      <c r="R3785" s="1" t="s">
        <v>31</v>
      </c>
      <c r="S3785" s="1" t="s">
        <v>32</v>
      </c>
      <c r="U3785" s="27">
        <f t="shared" si="234"/>
        <v>3615.5907000000007</v>
      </c>
      <c r="V3785" s="27">
        <f t="shared" si="235"/>
        <v>3615.5907000000007</v>
      </c>
    </row>
    <row r="3786" spans="1:22" x14ac:dyDescent="0.25">
      <c r="A3786" s="33">
        <v>47136</v>
      </c>
      <c r="C3786" s="1" t="str">
        <f>VLOOKUP(A3786,'[1]2013 Status'!$A$11:$C$9879,3,FALSE)</f>
        <v>A</v>
      </c>
      <c r="D3786" s="1">
        <v>70.739999999999995</v>
      </c>
      <c r="E3786" s="1">
        <v>28.4</v>
      </c>
      <c r="F3786" s="1">
        <v>18.12</v>
      </c>
      <c r="G3786" s="1">
        <f t="shared" si="232"/>
        <v>117.25999999999999</v>
      </c>
      <c r="I3786" s="1">
        <v>70.739999999999995</v>
      </c>
      <c r="J3786" s="1">
        <v>28.4</v>
      </c>
      <c r="K3786" s="1">
        <v>18.12</v>
      </c>
      <c r="L3786" s="1">
        <f t="shared" si="233"/>
        <v>117.25999999999999</v>
      </c>
      <c r="N3786" s="28" t="s">
        <v>37</v>
      </c>
      <c r="O3786" s="1" t="s">
        <v>32</v>
      </c>
      <c r="P3786" s="1" t="s">
        <v>30</v>
      </c>
      <c r="Q3786" s="1" t="s">
        <v>32</v>
      </c>
      <c r="R3786" s="1" t="s">
        <v>31</v>
      </c>
      <c r="S3786" s="1" t="s">
        <v>32</v>
      </c>
      <c r="U3786" s="27">
        <f t="shared" si="234"/>
        <v>3092.1461999999997</v>
      </c>
      <c r="V3786" s="27">
        <f t="shared" si="235"/>
        <v>3092.1461999999997</v>
      </c>
    </row>
    <row r="3787" spans="1:22" x14ac:dyDescent="0.25">
      <c r="A3787" s="33">
        <v>47140</v>
      </c>
      <c r="C3787" s="1" t="str">
        <f>VLOOKUP(A3787,'[1]2013 Status'!$A$11:$C$9879,3,FALSE)</f>
        <v>A</v>
      </c>
      <c r="D3787" s="1">
        <v>59.4</v>
      </c>
      <c r="E3787" s="1">
        <v>24.9</v>
      </c>
      <c r="F3787" s="1">
        <v>15.22</v>
      </c>
      <c r="G3787" s="1">
        <f t="shared" ref="G3787:G3850" si="236">D3787+E3787+F3787</f>
        <v>99.52</v>
      </c>
      <c r="I3787" s="1">
        <v>59.4</v>
      </c>
      <c r="J3787" s="1">
        <v>24.9</v>
      </c>
      <c r="K3787" s="1">
        <v>15.22</v>
      </c>
      <c r="L3787" s="1">
        <f t="shared" ref="L3787:L3850" si="237">I3787+J3787+K3787</f>
        <v>99.52</v>
      </c>
      <c r="N3787" s="28" t="s">
        <v>37</v>
      </c>
      <c r="O3787" s="1" t="s">
        <v>32</v>
      </c>
      <c r="P3787" s="1" t="s">
        <v>30</v>
      </c>
      <c r="Q3787" s="1" t="s">
        <v>32</v>
      </c>
      <c r="R3787" s="1" t="s">
        <v>31</v>
      </c>
      <c r="S3787" s="1" t="s">
        <v>32</v>
      </c>
      <c r="U3787" s="27">
        <f t="shared" ref="U3787:U3850" si="238">G3787*$U$8</f>
        <v>2624.3424</v>
      </c>
      <c r="V3787" s="27">
        <f t="shared" ref="V3787:V3850" si="239">L3787*$U$8</f>
        <v>2624.3424</v>
      </c>
    </row>
    <row r="3788" spans="1:22" x14ac:dyDescent="0.25">
      <c r="A3788" s="33">
        <v>47141</v>
      </c>
      <c r="C3788" s="1" t="str">
        <f>VLOOKUP(A3788,'[1]2013 Status'!$A$11:$C$9879,3,FALSE)</f>
        <v>A</v>
      </c>
      <c r="D3788" s="1">
        <v>71.5</v>
      </c>
      <c r="E3788" s="1">
        <v>29.26</v>
      </c>
      <c r="F3788" s="1">
        <v>6.1</v>
      </c>
      <c r="G3788" s="1">
        <f t="shared" si="236"/>
        <v>106.86</v>
      </c>
      <c r="I3788" s="1">
        <v>71.5</v>
      </c>
      <c r="J3788" s="1">
        <v>29.26</v>
      </c>
      <c r="K3788" s="1">
        <v>6.1</v>
      </c>
      <c r="L3788" s="1">
        <f t="shared" si="237"/>
        <v>106.86</v>
      </c>
      <c r="N3788" s="28" t="s">
        <v>37</v>
      </c>
      <c r="O3788" s="1" t="s">
        <v>32</v>
      </c>
      <c r="P3788" s="1" t="s">
        <v>30</v>
      </c>
      <c r="Q3788" s="1" t="s">
        <v>32</v>
      </c>
      <c r="R3788" s="1" t="s">
        <v>31</v>
      </c>
      <c r="S3788" s="1" t="s">
        <v>32</v>
      </c>
      <c r="U3788" s="27">
        <f t="shared" si="238"/>
        <v>2817.8982000000001</v>
      </c>
      <c r="V3788" s="27">
        <f t="shared" si="239"/>
        <v>2817.8982000000001</v>
      </c>
    </row>
    <row r="3789" spans="1:22" x14ac:dyDescent="0.25">
      <c r="A3789" s="33">
        <v>47142</v>
      </c>
      <c r="C3789" s="1" t="str">
        <f>VLOOKUP(A3789,'[1]2013 Status'!$A$11:$C$9879,3,FALSE)</f>
        <v>A</v>
      </c>
      <c r="D3789" s="1">
        <v>79.44</v>
      </c>
      <c r="E3789" s="1">
        <v>31.64</v>
      </c>
      <c r="F3789" s="1">
        <v>20.329999999999998</v>
      </c>
      <c r="G3789" s="1">
        <f t="shared" si="236"/>
        <v>131.41</v>
      </c>
      <c r="I3789" s="1">
        <v>79.44</v>
      </c>
      <c r="J3789" s="1">
        <v>31.64</v>
      </c>
      <c r="K3789" s="1">
        <v>20.329999999999998</v>
      </c>
      <c r="L3789" s="1">
        <f t="shared" si="237"/>
        <v>131.41</v>
      </c>
      <c r="N3789" s="28" t="s">
        <v>37</v>
      </c>
      <c r="O3789" s="1" t="s">
        <v>32</v>
      </c>
      <c r="P3789" s="1" t="s">
        <v>30</v>
      </c>
      <c r="Q3789" s="1" t="s">
        <v>32</v>
      </c>
      <c r="R3789" s="1" t="s">
        <v>31</v>
      </c>
      <c r="S3789" s="1" t="s">
        <v>30</v>
      </c>
      <c r="U3789" s="27">
        <f t="shared" si="238"/>
        <v>3465.2817</v>
      </c>
      <c r="V3789" s="27">
        <f t="shared" si="239"/>
        <v>3465.2817</v>
      </c>
    </row>
    <row r="3790" spans="1:22" x14ac:dyDescent="0.25">
      <c r="A3790" s="33">
        <v>47143</v>
      </c>
      <c r="C3790" s="1" t="str">
        <f>VLOOKUP(A3790,'[1]2013 Status'!$A$11:$C$9879,3,FALSE)</f>
        <v>NOT COVERED</v>
      </c>
      <c r="D3790" s="1">
        <v>0</v>
      </c>
      <c r="E3790" s="1">
        <v>0</v>
      </c>
      <c r="F3790" s="1">
        <v>0</v>
      </c>
      <c r="G3790" s="1">
        <f t="shared" si="236"/>
        <v>0</v>
      </c>
      <c r="I3790" s="1">
        <v>0</v>
      </c>
      <c r="J3790" s="1">
        <v>0</v>
      </c>
      <c r="K3790" s="1">
        <v>0</v>
      </c>
      <c r="L3790" s="1">
        <f t="shared" si="237"/>
        <v>0</v>
      </c>
      <c r="N3790" s="28" t="s">
        <v>29</v>
      </c>
      <c r="O3790" s="1" t="s">
        <v>32</v>
      </c>
      <c r="P3790" s="1" t="s">
        <v>30</v>
      </c>
      <c r="Q3790" s="1" t="s">
        <v>32</v>
      </c>
      <c r="R3790" s="1" t="s">
        <v>31</v>
      </c>
      <c r="S3790" s="1" t="s">
        <v>30</v>
      </c>
      <c r="U3790" s="27">
        <f t="shared" si="238"/>
        <v>0</v>
      </c>
      <c r="V3790" s="27">
        <f t="shared" si="239"/>
        <v>0</v>
      </c>
    </row>
    <row r="3791" spans="1:22" x14ac:dyDescent="0.25">
      <c r="A3791" s="33">
        <v>47144</v>
      </c>
      <c r="C3791" s="1" t="str">
        <f>VLOOKUP(A3791,'[1]2013 Status'!$A$11:$C$9879,3,FALSE)</f>
        <v>NOT COVERED</v>
      </c>
      <c r="D3791" s="1">
        <v>0</v>
      </c>
      <c r="E3791" s="1">
        <v>0</v>
      </c>
      <c r="F3791" s="1">
        <v>0</v>
      </c>
      <c r="G3791" s="1">
        <f t="shared" si="236"/>
        <v>0</v>
      </c>
      <c r="I3791" s="1">
        <v>0</v>
      </c>
      <c r="J3791" s="1">
        <v>0</v>
      </c>
      <c r="K3791" s="1">
        <v>0</v>
      </c>
      <c r="L3791" s="1">
        <f t="shared" si="237"/>
        <v>0</v>
      </c>
      <c r="N3791" s="28" t="s">
        <v>37</v>
      </c>
      <c r="O3791" s="1" t="s">
        <v>32</v>
      </c>
      <c r="P3791" s="1" t="s">
        <v>30</v>
      </c>
      <c r="Q3791" s="1" t="s">
        <v>32</v>
      </c>
      <c r="R3791" s="1" t="s">
        <v>31</v>
      </c>
      <c r="S3791" s="1" t="s">
        <v>30</v>
      </c>
      <c r="U3791" s="27">
        <f t="shared" si="238"/>
        <v>0</v>
      </c>
      <c r="V3791" s="27">
        <f t="shared" si="239"/>
        <v>0</v>
      </c>
    </row>
    <row r="3792" spans="1:22" x14ac:dyDescent="0.25">
      <c r="A3792" s="33">
        <v>47145</v>
      </c>
      <c r="C3792" s="1" t="str">
        <f>VLOOKUP(A3792,'[1]2013 Status'!$A$11:$C$9879,3,FALSE)</f>
        <v>NOT COVERED</v>
      </c>
      <c r="D3792" s="1">
        <v>0</v>
      </c>
      <c r="E3792" s="1">
        <v>0</v>
      </c>
      <c r="F3792" s="1">
        <v>0</v>
      </c>
      <c r="G3792" s="1">
        <f t="shared" si="236"/>
        <v>0</v>
      </c>
      <c r="I3792" s="1">
        <v>0</v>
      </c>
      <c r="J3792" s="1">
        <v>0</v>
      </c>
      <c r="K3792" s="1">
        <v>0</v>
      </c>
      <c r="L3792" s="1">
        <f t="shared" si="237"/>
        <v>0</v>
      </c>
      <c r="N3792" s="28" t="s">
        <v>29</v>
      </c>
      <c r="O3792" s="1" t="s">
        <v>32</v>
      </c>
      <c r="P3792" s="1" t="s">
        <v>30</v>
      </c>
      <c r="Q3792" s="1" t="s">
        <v>32</v>
      </c>
      <c r="R3792" s="1" t="s">
        <v>31</v>
      </c>
      <c r="S3792" s="1" t="s">
        <v>30</v>
      </c>
      <c r="U3792" s="27">
        <f t="shared" si="238"/>
        <v>0</v>
      </c>
      <c r="V3792" s="27">
        <f t="shared" si="239"/>
        <v>0</v>
      </c>
    </row>
    <row r="3793" spans="1:22" x14ac:dyDescent="0.25">
      <c r="A3793" s="33">
        <v>47146</v>
      </c>
      <c r="C3793" s="1" t="str">
        <f>VLOOKUP(A3793,'[1]2013 Status'!$A$11:$C$9879,3,FALSE)</f>
        <v>NOT COVERED</v>
      </c>
      <c r="D3793" s="1">
        <v>6</v>
      </c>
      <c r="E3793" s="1">
        <v>1.8</v>
      </c>
      <c r="F3793" s="1">
        <v>1.53</v>
      </c>
      <c r="G3793" s="1">
        <f t="shared" si="236"/>
        <v>9.33</v>
      </c>
      <c r="I3793" s="1">
        <v>6</v>
      </c>
      <c r="J3793" s="1">
        <v>1.8</v>
      </c>
      <c r="K3793" s="1">
        <v>1.53</v>
      </c>
      <c r="L3793" s="1">
        <f t="shared" si="237"/>
        <v>9.33</v>
      </c>
      <c r="N3793" s="28" t="s">
        <v>29</v>
      </c>
      <c r="O3793" s="1" t="s">
        <v>32</v>
      </c>
      <c r="P3793" s="1" t="s">
        <v>30</v>
      </c>
      <c r="Q3793" s="1" t="s">
        <v>32</v>
      </c>
      <c r="R3793" s="1" t="s">
        <v>31</v>
      </c>
      <c r="S3793" s="1" t="s">
        <v>30</v>
      </c>
      <c r="U3793" s="27">
        <f t="shared" si="238"/>
        <v>246.03210000000001</v>
      </c>
      <c r="V3793" s="27">
        <f t="shared" si="239"/>
        <v>246.03210000000001</v>
      </c>
    </row>
    <row r="3794" spans="1:22" x14ac:dyDescent="0.25">
      <c r="A3794" s="33">
        <v>47147</v>
      </c>
      <c r="C3794" s="1" t="str">
        <f>VLOOKUP(A3794,'[1]2013 Status'!$A$11:$C$9879,3,FALSE)</f>
        <v>NOT COVERED</v>
      </c>
      <c r="D3794" s="1">
        <v>7</v>
      </c>
      <c r="E3794" s="1">
        <v>2.1</v>
      </c>
      <c r="F3794" s="1">
        <v>1.78</v>
      </c>
      <c r="G3794" s="1">
        <f t="shared" si="236"/>
        <v>10.879999999999999</v>
      </c>
      <c r="I3794" s="1">
        <v>7</v>
      </c>
      <c r="J3794" s="1">
        <v>2.1</v>
      </c>
      <c r="K3794" s="1">
        <v>1.78</v>
      </c>
      <c r="L3794" s="1">
        <f t="shared" si="237"/>
        <v>10.879999999999999</v>
      </c>
      <c r="N3794" s="28" t="s">
        <v>29</v>
      </c>
      <c r="O3794" s="1" t="s">
        <v>32</v>
      </c>
      <c r="P3794" s="1" t="s">
        <v>30</v>
      </c>
      <c r="Q3794" s="1" t="s">
        <v>32</v>
      </c>
      <c r="R3794" s="1" t="s">
        <v>31</v>
      </c>
      <c r="S3794" s="1" t="s">
        <v>30</v>
      </c>
      <c r="U3794" s="27">
        <f t="shared" si="238"/>
        <v>286.90559999999999</v>
      </c>
      <c r="V3794" s="27">
        <f t="shared" si="239"/>
        <v>286.90559999999999</v>
      </c>
    </row>
    <row r="3795" spans="1:22" x14ac:dyDescent="0.25">
      <c r="A3795" s="33">
        <v>47300</v>
      </c>
      <c r="C3795" s="1" t="str">
        <f>VLOOKUP(A3795,'[1]2013 Status'!$A$11:$C$9879,3,FALSE)</f>
        <v>A</v>
      </c>
      <c r="D3795" s="1">
        <v>18.14</v>
      </c>
      <c r="E3795" s="1">
        <v>8.5399999999999991</v>
      </c>
      <c r="F3795" s="1">
        <v>4.6100000000000003</v>
      </c>
      <c r="G3795" s="1">
        <f t="shared" si="236"/>
        <v>31.29</v>
      </c>
      <c r="I3795" s="1">
        <v>18.14</v>
      </c>
      <c r="J3795" s="1">
        <v>8.5399999999999991</v>
      </c>
      <c r="K3795" s="1">
        <v>4.6100000000000003</v>
      </c>
      <c r="L3795" s="1">
        <f t="shared" si="237"/>
        <v>31.29</v>
      </c>
      <c r="N3795" s="28" t="s">
        <v>37</v>
      </c>
      <c r="O3795" s="1" t="s">
        <v>32</v>
      </c>
      <c r="P3795" s="1" t="s">
        <v>30</v>
      </c>
      <c r="Q3795" s="1" t="s">
        <v>32</v>
      </c>
      <c r="R3795" s="1" t="s">
        <v>31</v>
      </c>
      <c r="S3795" s="1" t="s">
        <v>30</v>
      </c>
      <c r="U3795" s="27">
        <f t="shared" si="238"/>
        <v>825.1173</v>
      </c>
      <c r="V3795" s="27">
        <f t="shared" si="239"/>
        <v>825.1173</v>
      </c>
    </row>
    <row r="3796" spans="1:22" x14ac:dyDescent="0.25">
      <c r="A3796" s="33">
        <v>47350</v>
      </c>
      <c r="C3796" s="1" t="str">
        <f>VLOOKUP(A3796,'[1]2013 Status'!$A$11:$C$9879,3,FALSE)</f>
        <v>A</v>
      </c>
      <c r="D3796" s="1">
        <v>22.49</v>
      </c>
      <c r="E3796" s="1">
        <v>10.01</v>
      </c>
      <c r="F3796" s="1">
        <v>5.64</v>
      </c>
      <c r="G3796" s="1">
        <f t="shared" si="236"/>
        <v>38.14</v>
      </c>
      <c r="I3796" s="1">
        <v>22.49</v>
      </c>
      <c r="J3796" s="1">
        <v>10.01</v>
      </c>
      <c r="K3796" s="1">
        <v>5.64</v>
      </c>
      <c r="L3796" s="1">
        <f t="shared" si="237"/>
        <v>38.14</v>
      </c>
      <c r="N3796" s="28" t="s">
        <v>37</v>
      </c>
      <c r="O3796" s="1" t="s">
        <v>32</v>
      </c>
      <c r="P3796" s="1" t="s">
        <v>30</v>
      </c>
      <c r="Q3796" s="1" t="s">
        <v>32</v>
      </c>
      <c r="R3796" s="1" t="s">
        <v>31</v>
      </c>
      <c r="S3796" s="1" t="s">
        <v>30</v>
      </c>
      <c r="U3796" s="27">
        <f t="shared" si="238"/>
        <v>1005.7518</v>
      </c>
      <c r="V3796" s="27">
        <f t="shared" si="239"/>
        <v>1005.7518</v>
      </c>
    </row>
    <row r="3797" spans="1:22" x14ac:dyDescent="0.25">
      <c r="A3797" s="33">
        <v>47360</v>
      </c>
      <c r="C3797" s="1" t="str">
        <f>VLOOKUP(A3797,'[1]2013 Status'!$A$11:$C$9879,3,FALSE)</f>
        <v>A</v>
      </c>
      <c r="D3797" s="1">
        <v>31.31</v>
      </c>
      <c r="E3797" s="1">
        <v>12.8</v>
      </c>
      <c r="F3797" s="1">
        <v>8.01</v>
      </c>
      <c r="G3797" s="1">
        <f t="shared" si="236"/>
        <v>52.12</v>
      </c>
      <c r="I3797" s="1">
        <v>31.31</v>
      </c>
      <c r="J3797" s="1">
        <v>12.8</v>
      </c>
      <c r="K3797" s="1">
        <v>8.01</v>
      </c>
      <c r="L3797" s="1">
        <f t="shared" si="237"/>
        <v>52.12</v>
      </c>
      <c r="N3797" s="28" t="s">
        <v>37</v>
      </c>
      <c r="O3797" s="1" t="s">
        <v>32</v>
      </c>
      <c r="P3797" s="1" t="s">
        <v>30</v>
      </c>
      <c r="Q3797" s="1" t="s">
        <v>32</v>
      </c>
      <c r="R3797" s="1" t="s">
        <v>31</v>
      </c>
      <c r="S3797" s="1" t="s">
        <v>30</v>
      </c>
      <c r="U3797" s="27">
        <f t="shared" si="238"/>
        <v>1374.4043999999999</v>
      </c>
      <c r="V3797" s="27">
        <f t="shared" si="239"/>
        <v>1374.4043999999999</v>
      </c>
    </row>
    <row r="3798" spans="1:22" x14ac:dyDescent="0.25">
      <c r="A3798" s="33">
        <v>47361</v>
      </c>
      <c r="C3798" s="1" t="str">
        <f>VLOOKUP(A3798,'[1]2013 Status'!$A$11:$C$9879,3,FALSE)</f>
        <v>A</v>
      </c>
      <c r="D3798" s="1">
        <v>52.6</v>
      </c>
      <c r="E3798" s="1">
        <v>19.11</v>
      </c>
      <c r="F3798" s="1">
        <v>12.85</v>
      </c>
      <c r="G3798" s="1">
        <f t="shared" si="236"/>
        <v>84.56</v>
      </c>
      <c r="I3798" s="1">
        <v>52.6</v>
      </c>
      <c r="J3798" s="1">
        <v>19.11</v>
      </c>
      <c r="K3798" s="1">
        <v>12.85</v>
      </c>
      <c r="L3798" s="1">
        <f t="shared" si="237"/>
        <v>84.56</v>
      </c>
      <c r="N3798" s="28" t="s">
        <v>37</v>
      </c>
      <c r="O3798" s="1" t="s">
        <v>32</v>
      </c>
      <c r="P3798" s="1" t="s">
        <v>30</v>
      </c>
      <c r="Q3798" s="1" t="s">
        <v>32</v>
      </c>
      <c r="R3798" s="1" t="s">
        <v>31</v>
      </c>
      <c r="S3798" s="1" t="s">
        <v>30</v>
      </c>
      <c r="U3798" s="27">
        <f t="shared" si="238"/>
        <v>2229.8472000000002</v>
      </c>
      <c r="V3798" s="27">
        <f t="shared" si="239"/>
        <v>2229.8472000000002</v>
      </c>
    </row>
    <row r="3799" spans="1:22" x14ac:dyDescent="0.25">
      <c r="A3799" s="33">
        <v>47362</v>
      </c>
      <c r="C3799" s="1" t="str">
        <f>VLOOKUP(A3799,'[1]2013 Status'!$A$11:$C$9879,3,FALSE)</f>
        <v>A</v>
      </c>
      <c r="D3799" s="1">
        <v>23.54</v>
      </c>
      <c r="E3799" s="1">
        <v>10.71</v>
      </c>
      <c r="F3799" s="1">
        <v>5.93</v>
      </c>
      <c r="G3799" s="1">
        <f t="shared" si="236"/>
        <v>40.18</v>
      </c>
      <c r="I3799" s="1">
        <v>23.54</v>
      </c>
      <c r="J3799" s="1">
        <v>10.71</v>
      </c>
      <c r="K3799" s="1">
        <v>5.93</v>
      </c>
      <c r="L3799" s="1">
        <f t="shared" si="237"/>
        <v>40.18</v>
      </c>
      <c r="N3799" s="28" t="s">
        <v>37</v>
      </c>
      <c r="O3799" s="1" t="s">
        <v>32</v>
      </c>
      <c r="P3799" s="1" t="s">
        <v>30</v>
      </c>
      <c r="Q3799" s="1" t="s">
        <v>32</v>
      </c>
      <c r="R3799" s="1" t="s">
        <v>31</v>
      </c>
      <c r="S3799" s="1" t="s">
        <v>30</v>
      </c>
      <c r="U3799" s="27">
        <f t="shared" si="238"/>
        <v>1059.5466000000001</v>
      </c>
      <c r="V3799" s="27">
        <f t="shared" si="239"/>
        <v>1059.5466000000001</v>
      </c>
    </row>
    <row r="3800" spans="1:22" x14ac:dyDescent="0.25">
      <c r="A3800" s="33">
        <v>47370</v>
      </c>
      <c r="C3800" s="1" t="str">
        <f>VLOOKUP(A3800,'[1]2013 Status'!$A$11:$C$9879,3,FALSE)</f>
        <v>A</v>
      </c>
      <c r="D3800" s="1">
        <v>20.8</v>
      </c>
      <c r="E3800" s="1">
        <v>8.68</v>
      </c>
      <c r="F3800" s="1">
        <v>5.07</v>
      </c>
      <c r="G3800" s="1">
        <f t="shared" si="236"/>
        <v>34.549999999999997</v>
      </c>
      <c r="I3800" s="1">
        <v>20.8</v>
      </c>
      <c r="J3800" s="1">
        <v>8.68</v>
      </c>
      <c r="K3800" s="1">
        <v>5.07</v>
      </c>
      <c r="L3800" s="1">
        <f t="shared" si="237"/>
        <v>34.549999999999997</v>
      </c>
      <c r="N3800" s="28" t="s">
        <v>37</v>
      </c>
      <c r="O3800" s="1" t="s">
        <v>32</v>
      </c>
      <c r="P3800" s="1" t="s">
        <v>30</v>
      </c>
      <c r="Q3800" s="1" t="s">
        <v>32</v>
      </c>
      <c r="R3800" s="1" t="s">
        <v>31</v>
      </c>
      <c r="S3800" s="1" t="s">
        <v>30</v>
      </c>
      <c r="U3800" s="27">
        <f t="shared" si="238"/>
        <v>911.08349999999996</v>
      </c>
      <c r="V3800" s="27">
        <f t="shared" si="239"/>
        <v>911.08349999999996</v>
      </c>
    </row>
    <row r="3801" spans="1:22" x14ac:dyDescent="0.25">
      <c r="A3801" s="33">
        <v>47371</v>
      </c>
      <c r="C3801" s="1" t="str">
        <f>VLOOKUP(A3801,'[1]2013 Status'!$A$11:$C$9879,3,FALSE)</f>
        <v>A</v>
      </c>
      <c r="D3801" s="1">
        <v>20.8</v>
      </c>
      <c r="E3801" s="1">
        <v>8.23</v>
      </c>
      <c r="F3801" s="1">
        <v>5.34</v>
      </c>
      <c r="G3801" s="1">
        <f t="shared" si="236"/>
        <v>34.370000000000005</v>
      </c>
      <c r="I3801" s="1">
        <v>20.8</v>
      </c>
      <c r="J3801" s="1">
        <v>8.23</v>
      </c>
      <c r="K3801" s="1">
        <v>5.34</v>
      </c>
      <c r="L3801" s="1">
        <f t="shared" si="237"/>
        <v>34.370000000000005</v>
      </c>
      <c r="N3801" s="28" t="s">
        <v>37</v>
      </c>
      <c r="O3801" s="1" t="s">
        <v>32</v>
      </c>
      <c r="P3801" s="1" t="s">
        <v>30</v>
      </c>
      <c r="Q3801" s="1" t="s">
        <v>32</v>
      </c>
      <c r="R3801" s="1" t="s">
        <v>31</v>
      </c>
      <c r="S3801" s="1" t="s">
        <v>30</v>
      </c>
      <c r="U3801" s="27">
        <f t="shared" si="238"/>
        <v>906.33690000000013</v>
      </c>
      <c r="V3801" s="27">
        <f t="shared" si="239"/>
        <v>906.33690000000013</v>
      </c>
    </row>
    <row r="3802" spans="1:22" x14ac:dyDescent="0.25">
      <c r="A3802" s="33">
        <v>47379</v>
      </c>
      <c r="C3802" s="1" t="str">
        <f>VLOOKUP(A3802,'[1]2013 Status'!$A$11:$C$9879,3,FALSE)</f>
        <v>C</v>
      </c>
      <c r="D3802" s="1">
        <v>0</v>
      </c>
      <c r="E3802" s="1">
        <v>0</v>
      </c>
      <c r="F3802" s="1">
        <v>0</v>
      </c>
      <c r="G3802" s="1">
        <f t="shared" si="236"/>
        <v>0</v>
      </c>
      <c r="I3802" s="1">
        <v>0</v>
      </c>
      <c r="J3802" s="1">
        <v>0</v>
      </c>
      <c r="K3802" s="1">
        <v>0</v>
      </c>
      <c r="L3802" s="1">
        <f t="shared" si="237"/>
        <v>0</v>
      </c>
      <c r="N3802" s="28" t="s">
        <v>38</v>
      </c>
      <c r="O3802" s="1" t="s">
        <v>32</v>
      </c>
      <c r="P3802" s="1" t="s">
        <v>30</v>
      </c>
      <c r="Q3802" s="1" t="s">
        <v>32</v>
      </c>
      <c r="R3802" s="1" t="s">
        <v>31</v>
      </c>
      <c r="S3802" s="1" t="s">
        <v>31</v>
      </c>
      <c r="U3802" s="27">
        <f t="shared" si="238"/>
        <v>0</v>
      </c>
      <c r="V3802" s="27">
        <f t="shared" si="239"/>
        <v>0</v>
      </c>
    </row>
    <row r="3803" spans="1:22" x14ac:dyDescent="0.25">
      <c r="A3803" s="33">
        <v>47380</v>
      </c>
      <c r="C3803" s="1" t="str">
        <f>VLOOKUP(A3803,'[1]2013 Status'!$A$11:$C$9879,3,FALSE)</f>
        <v>A</v>
      </c>
      <c r="D3803" s="1">
        <v>24.56</v>
      </c>
      <c r="E3803" s="1">
        <v>9.76</v>
      </c>
      <c r="F3803" s="1">
        <v>5.94</v>
      </c>
      <c r="G3803" s="1">
        <f t="shared" si="236"/>
        <v>40.26</v>
      </c>
      <c r="I3803" s="1">
        <v>24.56</v>
      </c>
      <c r="J3803" s="1">
        <v>9.76</v>
      </c>
      <c r="K3803" s="1">
        <v>5.94</v>
      </c>
      <c r="L3803" s="1">
        <f t="shared" si="237"/>
        <v>40.26</v>
      </c>
      <c r="N3803" s="28" t="s">
        <v>37</v>
      </c>
      <c r="O3803" s="1" t="s">
        <v>32</v>
      </c>
      <c r="P3803" s="1" t="s">
        <v>30</v>
      </c>
      <c r="Q3803" s="1" t="s">
        <v>32</v>
      </c>
      <c r="R3803" s="1" t="s">
        <v>31</v>
      </c>
      <c r="S3803" s="1" t="s">
        <v>30</v>
      </c>
      <c r="U3803" s="27">
        <f t="shared" si="238"/>
        <v>1061.6561999999999</v>
      </c>
      <c r="V3803" s="27">
        <f t="shared" si="239"/>
        <v>1061.6561999999999</v>
      </c>
    </row>
    <row r="3804" spans="1:22" x14ac:dyDescent="0.25">
      <c r="A3804" s="33">
        <v>47381</v>
      </c>
      <c r="C3804" s="1" t="str">
        <f>VLOOKUP(A3804,'[1]2013 Status'!$A$11:$C$9879,3,FALSE)</f>
        <v>A</v>
      </c>
      <c r="D3804" s="1">
        <v>24.88</v>
      </c>
      <c r="E3804" s="1">
        <v>9.48</v>
      </c>
      <c r="F3804" s="1">
        <v>6.38</v>
      </c>
      <c r="G3804" s="1">
        <f t="shared" si="236"/>
        <v>40.74</v>
      </c>
      <c r="I3804" s="1">
        <v>24.88</v>
      </c>
      <c r="J3804" s="1">
        <v>9.48</v>
      </c>
      <c r="K3804" s="1">
        <v>6.38</v>
      </c>
      <c r="L3804" s="1">
        <f t="shared" si="237"/>
        <v>40.74</v>
      </c>
      <c r="N3804" s="28" t="s">
        <v>37</v>
      </c>
      <c r="O3804" s="1" t="s">
        <v>32</v>
      </c>
      <c r="P3804" s="1" t="s">
        <v>30</v>
      </c>
      <c r="Q3804" s="1" t="s">
        <v>32</v>
      </c>
      <c r="R3804" s="1" t="s">
        <v>31</v>
      </c>
      <c r="S3804" s="1" t="s">
        <v>30</v>
      </c>
      <c r="U3804" s="27">
        <f t="shared" si="238"/>
        <v>1074.3138000000001</v>
      </c>
      <c r="V3804" s="27">
        <f t="shared" si="239"/>
        <v>1074.3138000000001</v>
      </c>
    </row>
    <row r="3805" spans="1:22" x14ac:dyDescent="0.25">
      <c r="A3805" s="33">
        <v>47382</v>
      </c>
      <c r="C3805" s="1" t="str">
        <f>VLOOKUP(A3805,'[1]2013 Status'!$A$11:$C$9879,3,FALSE)</f>
        <v>A</v>
      </c>
      <c r="D3805" s="1">
        <v>15.22</v>
      </c>
      <c r="E3805" s="1">
        <v>4.8600000000000003</v>
      </c>
      <c r="F3805" s="1">
        <v>1.78</v>
      </c>
      <c r="G3805" s="1">
        <f t="shared" si="236"/>
        <v>21.860000000000003</v>
      </c>
      <c r="I3805" s="1">
        <v>15.22</v>
      </c>
      <c r="J3805" s="1">
        <v>103.63</v>
      </c>
      <c r="K3805" s="1">
        <v>1.78</v>
      </c>
      <c r="L3805" s="1">
        <f t="shared" si="237"/>
        <v>120.63</v>
      </c>
      <c r="N3805" s="28" t="s">
        <v>33</v>
      </c>
      <c r="O3805" s="1" t="s">
        <v>32</v>
      </c>
      <c r="P3805" s="1" t="s">
        <v>30</v>
      </c>
      <c r="Q3805" s="1" t="s">
        <v>30</v>
      </c>
      <c r="R3805" s="1" t="s">
        <v>30</v>
      </c>
      <c r="S3805" s="1" t="s">
        <v>30</v>
      </c>
      <c r="U3805" s="27">
        <f t="shared" si="238"/>
        <v>576.44820000000016</v>
      </c>
      <c r="V3805" s="27">
        <f t="shared" si="239"/>
        <v>3181.0131000000001</v>
      </c>
    </row>
    <row r="3806" spans="1:22" x14ac:dyDescent="0.25">
      <c r="A3806" s="33">
        <v>47399</v>
      </c>
      <c r="C3806" s="1" t="str">
        <f>VLOOKUP(A3806,'[1]2013 Status'!$A$11:$C$9879,3,FALSE)</f>
        <v>C</v>
      </c>
      <c r="D3806" s="1">
        <v>0</v>
      </c>
      <c r="E3806" s="1">
        <v>0</v>
      </c>
      <c r="F3806" s="1">
        <v>0</v>
      </c>
      <c r="G3806" s="1">
        <f t="shared" si="236"/>
        <v>0</v>
      </c>
      <c r="I3806" s="1">
        <v>0</v>
      </c>
      <c r="J3806" s="1">
        <v>0</v>
      </c>
      <c r="K3806" s="1">
        <v>0</v>
      </c>
      <c r="L3806" s="1">
        <f t="shared" si="237"/>
        <v>0</v>
      </c>
      <c r="N3806" s="28" t="s">
        <v>38</v>
      </c>
      <c r="O3806" s="1" t="s">
        <v>32</v>
      </c>
      <c r="P3806" s="1" t="s">
        <v>30</v>
      </c>
      <c r="Q3806" s="1" t="s">
        <v>30</v>
      </c>
      <c r="R3806" s="1" t="s">
        <v>31</v>
      </c>
      <c r="S3806" s="1" t="s">
        <v>31</v>
      </c>
      <c r="U3806" s="27">
        <f t="shared" si="238"/>
        <v>0</v>
      </c>
      <c r="V3806" s="27">
        <f t="shared" si="239"/>
        <v>0</v>
      </c>
    </row>
    <row r="3807" spans="1:22" x14ac:dyDescent="0.25">
      <c r="A3807" s="33">
        <v>47400</v>
      </c>
      <c r="C3807" s="1" t="str">
        <f>VLOOKUP(A3807,'[1]2013 Status'!$A$11:$C$9879,3,FALSE)</f>
        <v>A</v>
      </c>
      <c r="D3807" s="1">
        <v>36.36</v>
      </c>
      <c r="E3807" s="1">
        <v>14.56</v>
      </c>
      <c r="F3807" s="1">
        <v>9.2899999999999991</v>
      </c>
      <c r="G3807" s="1">
        <f t="shared" si="236"/>
        <v>60.21</v>
      </c>
      <c r="I3807" s="1">
        <v>36.36</v>
      </c>
      <c r="J3807" s="1">
        <v>14.56</v>
      </c>
      <c r="K3807" s="1">
        <v>9.2899999999999991</v>
      </c>
      <c r="L3807" s="1">
        <f t="shared" si="237"/>
        <v>60.21</v>
      </c>
      <c r="N3807" s="28" t="s">
        <v>37</v>
      </c>
      <c r="O3807" s="1" t="s">
        <v>32</v>
      </c>
      <c r="P3807" s="1" t="s">
        <v>30</v>
      </c>
      <c r="Q3807" s="1" t="s">
        <v>32</v>
      </c>
      <c r="R3807" s="1" t="s">
        <v>31</v>
      </c>
      <c r="S3807" s="1" t="s">
        <v>30</v>
      </c>
      <c r="U3807" s="27">
        <f t="shared" si="238"/>
        <v>1587.7377000000001</v>
      </c>
      <c r="V3807" s="27">
        <f t="shared" si="239"/>
        <v>1587.7377000000001</v>
      </c>
    </row>
    <row r="3808" spans="1:22" x14ac:dyDescent="0.25">
      <c r="A3808" s="33">
        <v>47420</v>
      </c>
      <c r="C3808" s="1" t="str">
        <f>VLOOKUP(A3808,'[1]2013 Status'!$A$11:$C$9879,3,FALSE)</f>
        <v>A</v>
      </c>
      <c r="D3808" s="1">
        <v>22.03</v>
      </c>
      <c r="E3808" s="1">
        <v>9.73</v>
      </c>
      <c r="F3808" s="1">
        <v>5.61</v>
      </c>
      <c r="G3808" s="1">
        <f t="shared" si="236"/>
        <v>37.370000000000005</v>
      </c>
      <c r="I3808" s="1">
        <v>22.03</v>
      </c>
      <c r="J3808" s="1">
        <v>9.73</v>
      </c>
      <c r="K3808" s="1">
        <v>5.61</v>
      </c>
      <c r="L3808" s="1">
        <f t="shared" si="237"/>
        <v>37.370000000000005</v>
      </c>
      <c r="N3808" s="28" t="s">
        <v>37</v>
      </c>
      <c r="O3808" s="1" t="s">
        <v>32</v>
      </c>
      <c r="P3808" s="1" t="s">
        <v>30</v>
      </c>
      <c r="Q3808" s="1" t="s">
        <v>32</v>
      </c>
      <c r="R3808" s="1" t="s">
        <v>31</v>
      </c>
      <c r="S3808" s="1" t="s">
        <v>30</v>
      </c>
      <c r="U3808" s="27">
        <f t="shared" si="238"/>
        <v>985.44690000000014</v>
      </c>
      <c r="V3808" s="27">
        <f t="shared" si="239"/>
        <v>985.44690000000014</v>
      </c>
    </row>
    <row r="3809" spans="1:22" x14ac:dyDescent="0.25">
      <c r="A3809" s="33">
        <v>47425</v>
      </c>
      <c r="C3809" s="1" t="str">
        <f>VLOOKUP(A3809,'[1]2013 Status'!$A$11:$C$9879,3,FALSE)</f>
        <v>A</v>
      </c>
      <c r="D3809" s="1">
        <v>22.31</v>
      </c>
      <c r="E3809" s="1">
        <v>9.98</v>
      </c>
      <c r="F3809" s="1">
        <v>5.71</v>
      </c>
      <c r="G3809" s="1">
        <f t="shared" si="236"/>
        <v>38</v>
      </c>
      <c r="I3809" s="1">
        <v>22.31</v>
      </c>
      <c r="J3809" s="1">
        <v>9.98</v>
      </c>
      <c r="K3809" s="1">
        <v>5.71</v>
      </c>
      <c r="L3809" s="1">
        <f t="shared" si="237"/>
        <v>38</v>
      </c>
      <c r="N3809" s="28" t="s">
        <v>37</v>
      </c>
      <c r="O3809" s="1" t="s">
        <v>32</v>
      </c>
      <c r="P3809" s="1" t="s">
        <v>30</v>
      </c>
      <c r="Q3809" s="1" t="s">
        <v>32</v>
      </c>
      <c r="R3809" s="1" t="s">
        <v>31</v>
      </c>
      <c r="S3809" s="1" t="s">
        <v>30</v>
      </c>
      <c r="U3809" s="27">
        <f t="shared" si="238"/>
        <v>1002.0600000000001</v>
      </c>
      <c r="V3809" s="27">
        <f t="shared" si="239"/>
        <v>1002.0600000000001</v>
      </c>
    </row>
    <row r="3810" spans="1:22" x14ac:dyDescent="0.25">
      <c r="A3810" s="33">
        <v>47460</v>
      </c>
      <c r="C3810" s="1" t="str">
        <f>VLOOKUP(A3810,'[1]2013 Status'!$A$11:$C$9879,3,FALSE)</f>
        <v>A</v>
      </c>
      <c r="D3810" s="1">
        <v>20.52</v>
      </c>
      <c r="E3810" s="1">
        <v>9.44</v>
      </c>
      <c r="F3810" s="1">
        <v>5.25</v>
      </c>
      <c r="G3810" s="1">
        <f t="shared" si="236"/>
        <v>35.21</v>
      </c>
      <c r="I3810" s="1">
        <v>20.52</v>
      </c>
      <c r="J3810" s="1">
        <v>9.44</v>
      </c>
      <c r="K3810" s="1">
        <v>5.25</v>
      </c>
      <c r="L3810" s="1">
        <f t="shared" si="237"/>
        <v>35.21</v>
      </c>
      <c r="N3810" s="28" t="s">
        <v>37</v>
      </c>
      <c r="O3810" s="1" t="s">
        <v>32</v>
      </c>
      <c r="P3810" s="1" t="s">
        <v>30</v>
      </c>
      <c r="Q3810" s="1" t="s">
        <v>32</v>
      </c>
      <c r="R3810" s="1" t="s">
        <v>31</v>
      </c>
      <c r="S3810" s="1" t="s">
        <v>30</v>
      </c>
      <c r="U3810" s="27">
        <f t="shared" si="238"/>
        <v>928.48770000000002</v>
      </c>
      <c r="V3810" s="27">
        <f t="shared" si="239"/>
        <v>928.48770000000002</v>
      </c>
    </row>
    <row r="3811" spans="1:22" x14ac:dyDescent="0.25">
      <c r="A3811" s="33">
        <v>47480</v>
      </c>
      <c r="C3811" s="1" t="str">
        <f>VLOOKUP(A3811,'[1]2013 Status'!$A$11:$C$9879,3,FALSE)</f>
        <v>A</v>
      </c>
      <c r="D3811" s="1">
        <v>13.25</v>
      </c>
      <c r="E3811" s="1">
        <v>7.49</v>
      </c>
      <c r="F3811" s="1">
        <v>3.3</v>
      </c>
      <c r="G3811" s="1">
        <f t="shared" si="236"/>
        <v>24.040000000000003</v>
      </c>
      <c r="I3811" s="1">
        <v>13.25</v>
      </c>
      <c r="J3811" s="1">
        <v>7.49</v>
      </c>
      <c r="K3811" s="1">
        <v>3.3</v>
      </c>
      <c r="L3811" s="1">
        <f t="shared" si="237"/>
        <v>24.040000000000003</v>
      </c>
      <c r="N3811" s="28" t="s">
        <v>37</v>
      </c>
      <c r="O3811" s="1" t="s">
        <v>32</v>
      </c>
      <c r="P3811" s="1" t="s">
        <v>30</v>
      </c>
      <c r="Q3811" s="1" t="s">
        <v>32</v>
      </c>
      <c r="R3811" s="1" t="s">
        <v>31</v>
      </c>
      <c r="S3811" s="1" t="s">
        <v>30</v>
      </c>
      <c r="U3811" s="27">
        <f t="shared" si="238"/>
        <v>633.93480000000011</v>
      </c>
      <c r="V3811" s="27">
        <f t="shared" si="239"/>
        <v>633.93480000000011</v>
      </c>
    </row>
    <row r="3812" spans="1:22" x14ac:dyDescent="0.25">
      <c r="A3812" s="33">
        <v>47490</v>
      </c>
      <c r="C3812" s="1" t="str">
        <f>VLOOKUP(A3812,'[1]2013 Status'!$A$11:$C$9879,3,FALSE)</f>
        <v>A</v>
      </c>
      <c r="D3812" s="1">
        <v>4.76</v>
      </c>
      <c r="E3812" s="1">
        <v>3.65</v>
      </c>
      <c r="F3812" s="1">
        <v>0.53</v>
      </c>
      <c r="G3812" s="1">
        <f t="shared" si="236"/>
        <v>8.94</v>
      </c>
      <c r="I3812" s="1">
        <v>4.76</v>
      </c>
      <c r="J3812" s="1">
        <v>3.65</v>
      </c>
      <c r="K3812" s="1">
        <v>0.53</v>
      </c>
      <c r="L3812" s="1">
        <f t="shared" si="237"/>
        <v>8.94</v>
      </c>
      <c r="N3812" s="28" t="s">
        <v>33</v>
      </c>
      <c r="O3812" s="1" t="s">
        <v>32</v>
      </c>
      <c r="P3812" s="1" t="s">
        <v>30</v>
      </c>
      <c r="Q3812" s="1" t="s">
        <v>30</v>
      </c>
      <c r="R3812" s="1" t="s">
        <v>30</v>
      </c>
      <c r="S3812" s="1" t="s">
        <v>30</v>
      </c>
      <c r="U3812" s="27">
        <f t="shared" si="238"/>
        <v>235.74779999999998</v>
      </c>
      <c r="V3812" s="27">
        <f t="shared" si="239"/>
        <v>235.74779999999998</v>
      </c>
    </row>
    <row r="3813" spans="1:22" x14ac:dyDescent="0.25">
      <c r="A3813" s="33">
        <v>47500</v>
      </c>
      <c r="C3813" s="1" t="str">
        <f>VLOOKUP(A3813,'[1]2013 Status'!$A$11:$C$9879,3,FALSE)</f>
        <v>A</v>
      </c>
      <c r="D3813" s="1">
        <v>1.96</v>
      </c>
      <c r="E3813" s="1">
        <v>0.55000000000000004</v>
      </c>
      <c r="F3813" s="1">
        <v>0.24</v>
      </c>
      <c r="G3813" s="1">
        <f t="shared" si="236"/>
        <v>2.75</v>
      </c>
      <c r="I3813" s="1">
        <v>1.96</v>
      </c>
      <c r="J3813" s="1">
        <v>0.55000000000000004</v>
      </c>
      <c r="K3813" s="1">
        <v>0.24</v>
      </c>
      <c r="L3813" s="1">
        <f t="shared" si="237"/>
        <v>2.75</v>
      </c>
      <c r="N3813" s="28" t="s">
        <v>34</v>
      </c>
      <c r="O3813" s="1" t="s">
        <v>32</v>
      </c>
      <c r="P3813" s="1" t="s">
        <v>30</v>
      </c>
      <c r="Q3813" s="1" t="s">
        <v>30</v>
      </c>
      <c r="R3813" s="1" t="s">
        <v>30</v>
      </c>
      <c r="S3813" s="1" t="s">
        <v>30</v>
      </c>
      <c r="U3813" s="27">
        <f t="shared" si="238"/>
        <v>72.517499999999998</v>
      </c>
      <c r="V3813" s="27">
        <f t="shared" si="239"/>
        <v>72.517499999999998</v>
      </c>
    </row>
    <row r="3814" spans="1:22" x14ac:dyDescent="0.25">
      <c r="A3814" s="33">
        <v>47505</v>
      </c>
      <c r="C3814" s="1" t="str">
        <f>VLOOKUP(A3814,'[1]2013 Status'!$A$11:$C$9879,3,FALSE)</f>
        <v>A</v>
      </c>
      <c r="D3814" s="1">
        <v>0.76</v>
      </c>
      <c r="E3814" s="1">
        <v>0.22</v>
      </c>
      <c r="F3814" s="1">
        <v>0.09</v>
      </c>
      <c r="G3814" s="1">
        <f t="shared" si="236"/>
        <v>1.07</v>
      </c>
      <c r="I3814" s="1">
        <v>0.76</v>
      </c>
      <c r="J3814" s="1">
        <v>0.22</v>
      </c>
      <c r="K3814" s="1">
        <v>0.09</v>
      </c>
      <c r="L3814" s="1">
        <f t="shared" si="237"/>
        <v>1.07</v>
      </c>
      <c r="N3814" s="28" t="s">
        <v>34</v>
      </c>
      <c r="O3814" s="1" t="s">
        <v>32</v>
      </c>
      <c r="P3814" s="1" t="s">
        <v>30</v>
      </c>
      <c r="Q3814" s="1" t="s">
        <v>31</v>
      </c>
      <c r="R3814" s="1" t="s">
        <v>30</v>
      </c>
      <c r="S3814" s="1" t="s">
        <v>30</v>
      </c>
      <c r="U3814" s="27">
        <f t="shared" si="238"/>
        <v>28.215900000000001</v>
      </c>
      <c r="V3814" s="27">
        <f t="shared" si="239"/>
        <v>28.215900000000001</v>
      </c>
    </row>
    <row r="3815" spans="1:22" x14ac:dyDescent="0.25">
      <c r="A3815" s="33">
        <v>47510</v>
      </c>
      <c r="C3815" s="1" t="str">
        <f>VLOOKUP(A3815,'[1]2013 Status'!$A$11:$C$9879,3,FALSE)</f>
        <v>A</v>
      </c>
      <c r="D3815" s="1">
        <v>8.0299999999999994</v>
      </c>
      <c r="E3815" s="1">
        <v>3.99</v>
      </c>
      <c r="F3815" s="1">
        <v>0.97</v>
      </c>
      <c r="G3815" s="1">
        <f t="shared" si="236"/>
        <v>12.99</v>
      </c>
      <c r="I3815" s="1">
        <v>8.0299999999999994</v>
      </c>
      <c r="J3815" s="1">
        <v>3.99</v>
      </c>
      <c r="K3815" s="1">
        <v>0.97</v>
      </c>
      <c r="L3815" s="1">
        <f t="shared" si="237"/>
        <v>12.99</v>
      </c>
      <c r="N3815" s="28" t="s">
        <v>37</v>
      </c>
      <c r="O3815" s="1" t="s">
        <v>32</v>
      </c>
      <c r="P3815" s="1" t="s">
        <v>30</v>
      </c>
      <c r="Q3815" s="1" t="s">
        <v>30</v>
      </c>
      <c r="R3815" s="1" t="s">
        <v>30</v>
      </c>
      <c r="S3815" s="1" t="s">
        <v>30</v>
      </c>
      <c r="U3815" s="27">
        <f t="shared" si="238"/>
        <v>342.54630000000003</v>
      </c>
      <c r="V3815" s="27">
        <f t="shared" si="239"/>
        <v>342.54630000000003</v>
      </c>
    </row>
    <row r="3816" spans="1:22" x14ac:dyDescent="0.25">
      <c r="A3816" s="33">
        <v>47511</v>
      </c>
      <c r="C3816" s="1" t="str">
        <f>VLOOKUP(A3816,'[1]2013 Status'!$A$11:$C$9879,3,FALSE)</f>
        <v>A</v>
      </c>
      <c r="D3816" s="1">
        <v>10.77</v>
      </c>
      <c r="E3816" s="1">
        <v>4.1100000000000003</v>
      </c>
      <c r="F3816" s="1">
        <v>1.23</v>
      </c>
      <c r="G3816" s="1">
        <f t="shared" si="236"/>
        <v>16.11</v>
      </c>
      <c r="I3816" s="1">
        <v>10.77</v>
      </c>
      <c r="J3816" s="1">
        <v>4.1100000000000003</v>
      </c>
      <c r="K3816" s="1">
        <v>1.23</v>
      </c>
      <c r="L3816" s="1">
        <f t="shared" si="237"/>
        <v>16.11</v>
      </c>
      <c r="N3816" s="28" t="s">
        <v>37</v>
      </c>
      <c r="O3816" s="1" t="s">
        <v>32</v>
      </c>
      <c r="P3816" s="1" t="s">
        <v>32</v>
      </c>
      <c r="Q3816" s="1" t="s">
        <v>30</v>
      </c>
      <c r="R3816" s="1" t="s">
        <v>30</v>
      </c>
      <c r="S3816" s="1" t="s">
        <v>30</v>
      </c>
      <c r="U3816" s="27">
        <f t="shared" si="238"/>
        <v>424.82069999999999</v>
      </c>
      <c r="V3816" s="27">
        <f t="shared" si="239"/>
        <v>424.82069999999999</v>
      </c>
    </row>
    <row r="3817" spans="1:22" x14ac:dyDescent="0.25">
      <c r="A3817" s="33">
        <v>47525</v>
      </c>
      <c r="C3817" s="1" t="str">
        <f>VLOOKUP(A3817,'[1]2013 Status'!$A$11:$C$9879,3,FALSE)</f>
        <v>A</v>
      </c>
      <c r="D3817" s="1">
        <v>1.54</v>
      </c>
      <c r="E3817" s="1">
        <v>0.64</v>
      </c>
      <c r="F3817" s="1">
        <v>0.16</v>
      </c>
      <c r="G3817" s="1">
        <f t="shared" si="236"/>
        <v>2.3400000000000003</v>
      </c>
      <c r="I3817" s="1">
        <v>1.54</v>
      </c>
      <c r="J3817" s="1">
        <v>10.72</v>
      </c>
      <c r="K3817" s="1">
        <v>0.16</v>
      </c>
      <c r="L3817" s="1">
        <f t="shared" si="237"/>
        <v>12.420000000000002</v>
      </c>
      <c r="N3817" s="28" t="s">
        <v>34</v>
      </c>
      <c r="O3817" s="1" t="s">
        <v>32</v>
      </c>
      <c r="P3817" s="1" t="s">
        <v>32</v>
      </c>
      <c r="Q3817" s="1" t="s">
        <v>30</v>
      </c>
      <c r="R3817" s="1" t="s">
        <v>30</v>
      </c>
      <c r="S3817" s="1" t="s">
        <v>30</v>
      </c>
      <c r="U3817" s="27">
        <f t="shared" si="238"/>
        <v>61.705800000000011</v>
      </c>
      <c r="V3817" s="27">
        <f t="shared" si="239"/>
        <v>327.51540000000006</v>
      </c>
    </row>
    <row r="3818" spans="1:22" x14ac:dyDescent="0.25">
      <c r="A3818" s="33">
        <v>47530</v>
      </c>
      <c r="C3818" s="1" t="str">
        <f>VLOOKUP(A3818,'[1]2013 Status'!$A$11:$C$9879,3,FALSE)</f>
        <v>A</v>
      </c>
      <c r="D3818" s="1">
        <v>6.05</v>
      </c>
      <c r="E3818" s="1">
        <v>2.9</v>
      </c>
      <c r="F3818" s="1">
        <v>0.73</v>
      </c>
      <c r="G3818" s="1">
        <f t="shared" si="236"/>
        <v>9.68</v>
      </c>
      <c r="I3818" s="1">
        <v>6.05</v>
      </c>
      <c r="J3818" s="1">
        <v>26.87</v>
      </c>
      <c r="K3818" s="1">
        <v>0.73</v>
      </c>
      <c r="L3818" s="1">
        <f t="shared" si="237"/>
        <v>33.65</v>
      </c>
      <c r="N3818" s="28" t="s">
        <v>37</v>
      </c>
      <c r="O3818" s="1" t="s">
        <v>32</v>
      </c>
      <c r="P3818" s="1" t="s">
        <v>30</v>
      </c>
      <c r="Q3818" s="1" t="s">
        <v>30</v>
      </c>
      <c r="R3818" s="1" t="s">
        <v>30</v>
      </c>
      <c r="S3818" s="1" t="s">
        <v>30</v>
      </c>
      <c r="U3818" s="27">
        <f t="shared" si="238"/>
        <v>255.26160000000002</v>
      </c>
      <c r="V3818" s="27">
        <f t="shared" si="239"/>
        <v>887.35050000000001</v>
      </c>
    </row>
    <row r="3819" spans="1:22" x14ac:dyDescent="0.25">
      <c r="A3819" s="33">
        <v>47550</v>
      </c>
      <c r="C3819" s="1" t="str">
        <f>VLOOKUP(A3819,'[1]2013 Status'!$A$11:$C$9879,3,FALSE)</f>
        <v>A</v>
      </c>
      <c r="D3819" s="1">
        <v>3.02</v>
      </c>
      <c r="E3819" s="1">
        <v>0.91</v>
      </c>
      <c r="F3819" s="1">
        <v>0.75</v>
      </c>
      <c r="G3819" s="1">
        <f t="shared" si="236"/>
        <v>4.68</v>
      </c>
      <c r="I3819" s="1">
        <v>3.02</v>
      </c>
      <c r="J3819" s="1">
        <v>0.91</v>
      </c>
      <c r="K3819" s="1">
        <v>0.75</v>
      </c>
      <c r="L3819" s="1">
        <f t="shared" si="237"/>
        <v>4.68</v>
      </c>
      <c r="N3819" s="28" t="s">
        <v>35</v>
      </c>
      <c r="O3819" s="1" t="s">
        <v>30</v>
      </c>
      <c r="P3819" s="1" t="s">
        <v>30</v>
      </c>
      <c r="Q3819" s="1" t="s">
        <v>32</v>
      </c>
      <c r="R3819" s="1" t="s">
        <v>31</v>
      </c>
      <c r="S3819" s="1" t="s">
        <v>30</v>
      </c>
      <c r="U3819" s="27">
        <f t="shared" si="238"/>
        <v>123.41159999999999</v>
      </c>
      <c r="V3819" s="27">
        <f t="shared" si="239"/>
        <v>123.41159999999999</v>
      </c>
    </row>
    <row r="3820" spans="1:22" x14ac:dyDescent="0.25">
      <c r="A3820" s="33">
        <v>47552</v>
      </c>
      <c r="C3820" s="1" t="str">
        <f>VLOOKUP(A3820,'[1]2013 Status'!$A$11:$C$9879,3,FALSE)</f>
        <v>A</v>
      </c>
      <c r="D3820" s="1">
        <v>6.03</v>
      </c>
      <c r="E3820" s="1">
        <v>2.06</v>
      </c>
      <c r="F3820" s="1">
        <v>0.75</v>
      </c>
      <c r="G3820" s="1">
        <f t="shared" si="236"/>
        <v>8.84</v>
      </c>
      <c r="I3820" s="1">
        <v>6.03</v>
      </c>
      <c r="J3820" s="1">
        <v>2.06</v>
      </c>
      <c r="K3820" s="1">
        <v>0.75</v>
      </c>
      <c r="L3820" s="1">
        <f t="shared" si="237"/>
        <v>8.84</v>
      </c>
      <c r="N3820" s="28" t="s">
        <v>34</v>
      </c>
      <c r="O3820" s="1" t="s">
        <v>32</v>
      </c>
      <c r="P3820" s="1" t="s">
        <v>30</v>
      </c>
      <c r="Q3820" s="1" t="s">
        <v>30</v>
      </c>
      <c r="R3820" s="1" t="s">
        <v>31</v>
      </c>
      <c r="S3820" s="1" t="s">
        <v>30</v>
      </c>
      <c r="U3820" s="27">
        <f t="shared" si="238"/>
        <v>233.11080000000001</v>
      </c>
      <c r="V3820" s="27">
        <f t="shared" si="239"/>
        <v>233.11080000000001</v>
      </c>
    </row>
    <row r="3821" spans="1:22" x14ac:dyDescent="0.25">
      <c r="A3821" s="33">
        <v>47553</v>
      </c>
      <c r="C3821" s="1" t="str">
        <f>VLOOKUP(A3821,'[1]2013 Status'!$A$11:$C$9879,3,FALSE)</f>
        <v>A</v>
      </c>
      <c r="D3821" s="1">
        <v>6.34</v>
      </c>
      <c r="E3821" s="1">
        <v>1.76</v>
      </c>
      <c r="F3821" s="1">
        <v>0.75</v>
      </c>
      <c r="G3821" s="1">
        <f t="shared" si="236"/>
        <v>8.85</v>
      </c>
      <c r="I3821" s="1">
        <v>6.34</v>
      </c>
      <c r="J3821" s="1">
        <v>1.76</v>
      </c>
      <c r="K3821" s="1">
        <v>0.75</v>
      </c>
      <c r="L3821" s="1">
        <f t="shared" si="237"/>
        <v>8.85</v>
      </c>
      <c r="N3821" s="28" t="s">
        <v>34</v>
      </c>
      <c r="O3821" s="1" t="s">
        <v>32</v>
      </c>
      <c r="P3821" s="1" t="s">
        <v>30</v>
      </c>
      <c r="Q3821" s="1" t="s">
        <v>30</v>
      </c>
      <c r="R3821" s="1" t="s">
        <v>30</v>
      </c>
      <c r="S3821" s="1" t="s">
        <v>30</v>
      </c>
      <c r="U3821" s="27">
        <f t="shared" si="238"/>
        <v>233.37450000000001</v>
      </c>
      <c r="V3821" s="27">
        <f t="shared" si="239"/>
        <v>233.37450000000001</v>
      </c>
    </row>
    <row r="3822" spans="1:22" x14ac:dyDescent="0.25">
      <c r="A3822" s="33">
        <v>47554</v>
      </c>
      <c r="C3822" s="1" t="str">
        <f>VLOOKUP(A3822,'[1]2013 Status'!$A$11:$C$9879,3,FALSE)</f>
        <v>A</v>
      </c>
      <c r="D3822" s="1">
        <v>9.0500000000000007</v>
      </c>
      <c r="E3822" s="1">
        <v>2.96</v>
      </c>
      <c r="F3822" s="1">
        <v>1.81</v>
      </c>
      <c r="G3822" s="1">
        <f t="shared" si="236"/>
        <v>13.820000000000002</v>
      </c>
      <c r="I3822" s="1">
        <v>9.0500000000000007</v>
      </c>
      <c r="J3822" s="1">
        <v>2.96</v>
      </c>
      <c r="K3822" s="1">
        <v>1.81</v>
      </c>
      <c r="L3822" s="1">
        <f t="shared" si="237"/>
        <v>13.820000000000002</v>
      </c>
      <c r="N3822" s="28" t="s">
        <v>34</v>
      </c>
      <c r="O3822" s="1" t="s">
        <v>32</v>
      </c>
      <c r="P3822" s="1" t="s">
        <v>30</v>
      </c>
      <c r="Q3822" s="1" t="s">
        <v>30</v>
      </c>
      <c r="R3822" s="1" t="s">
        <v>31</v>
      </c>
      <c r="S3822" s="1" t="s">
        <v>30</v>
      </c>
      <c r="U3822" s="27">
        <f t="shared" si="238"/>
        <v>364.43340000000006</v>
      </c>
      <c r="V3822" s="27">
        <f t="shared" si="239"/>
        <v>364.43340000000006</v>
      </c>
    </row>
    <row r="3823" spans="1:22" x14ac:dyDescent="0.25">
      <c r="A3823" s="33">
        <v>47555</v>
      </c>
      <c r="C3823" s="1" t="str">
        <f>VLOOKUP(A3823,'[1]2013 Status'!$A$11:$C$9879,3,FALSE)</f>
        <v>A</v>
      </c>
      <c r="D3823" s="1">
        <v>7.55</v>
      </c>
      <c r="E3823" s="1">
        <v>2.1</v>
      </c>
      <c r="F3823" s="1">
        <v>0.85</v>
      </c>
      <c r="G3823" s="1">
        <f t="shared" si="236"/>
        <v>10.5</v>
      </c>
      <c r="I3823" s="1">
        <v>7.55</v>
      </c>
      <c r="J3823" s="1">
        <v>2.1</v>
      </c>
      <c r="K3823" s="1">
        <v>0.85</v>
      </c>
      <c r="L3823" s="1">
        <f t="shared" si="237"/>
        <v>10.5</v>
      </c>
      <c r="N3823" s="28" t="s">
        <v>34</v>
      </c>
      <c r="O3823" s="1" t="s">
        <v>32</v>
      </c>
      <c r="P3823" s="1" t="s">
        <v>30</v>
      </c>
      <c r="Q3823" s="1" t="s">
        <v>30</v>
      </c>
      <c r="R3823" s="1" t="s">
        <v>30</v>
      </c>
      <c r="S3823" s="1" t="s">
        <v>30</v>
      </c>
      <c r="U3823" s="27">
        <f t="shared" si="238"/>
        <v>276.88499999999999</v>
      </c>
      <c r="V3823" s="27">
        <f t="shared" si="239"/>
        <v>276.88499999999999</v>
      </c>
    </row>
    <row r="3824" spans="1:22" x14ac:dyDescent="0.25">
      <c r="A3824" s="33">
        <v>47556</v>
      </c>
      <c r="C3824" s="1" t="str">
        <f>VLOOKUP(A3824,'[1]2013 Status'!$A$11:$C$9879,3,FALSE)</f>
        <v>A</v>
      </c>
      <c r="D3824" s="1">
        <v>8.5500000000000007</v>
      </c>
      <c r="E3824" s="1">
        <v>2.4</v>
      </c>
      <c r="F3824" s="1">
        <v>0.97</v>
      </c>
      <c r="G3824" s="1">
        <f t="shared" si="236"/>
        <v>11.920000000000002</v>
      </c>
      <c r="I3824" s="1">
        <v>8.5500000000000007</v>
      </c>
      <c r="J3824" s="1">
        <v>2.4</v>
      </c>
      <c r="K3824" s="1">
        <v>0.97</v>
      </c>
      <c r="L3824" s="1">
        <f t="shared" si="237"/>
        <v>11.920000000000002</v>
      </c>
      <c r="N3824" s="28" t="s">
        <v>34</v>
      </c>
      <c r="O3824" s="1" t="s">
        <v>32</v>
      </c>
      <c r="P3824" s="1" t="s">
        <v>30</v>
      </c>
      <c r="Q3824" s="1" t="s">
        <v>30</v>
      </c>
      <c r="R3824" s="1" t="s">
        <v>30</v>
      </c>
      <c r="S3824" s="1" t="s">
        <v>30</v>
      </c>
      <c r="U3824" s="27">
        <f t="shared" si="238"/>
        <v>314.33040000000005</v>
      </c>
      <c r="V3824" s="27">
        <f t="shared" si="239"/>
        <v>314.33040000000005</v>
      </c>
    </row>
    <row r="3825" spans="1:22" x14ac:dyDescent="0.25">
      <c r="A3825" s="33">
        <v>47560</v>
      </c>
      <c r="C3825" s="1" t="str">
        <f>VLOOKUP(A3825,'[1]2013 Status'!$A$11:$C$9879,3,FALSE)</f>
        <v>A</v>
      </c>
      <c r="D3825" s="1">
        <v>4.88</v>
      </c>
      <c r="E3825" s="1">
        <v>1.46</v>
      </c>
      <c r="F3825" s="1">
        <v>1.26</v>
      </c>
      <c r="G3825" s="1">
        <f t="shared" si="236"/>
        <v>7.6</v>
      </c>
      <c r="I3825" s="1">
        <v>4.88</v>
      </c>
      <c r="J3825" s="1">
        <v>1.46</v>
      </c>
      <c r="K3825" s="1">
        <v>1.26</v>
      </c>
      <c r="L3825" s="1">
        <f t="shared" si="237"/>
        <v>7.6</v>
      </c>
      <c r="N3825" s="28" t="s">
        <v>34</v>
      </c>
      <c r="O3825" s="1" t="s">
        <v>32</v>
      </c>
      <c r="P3825" s="1" t="s">
        <v>30</v>
      </c>
      <c r="Q3825" s="1" t="s">
        <v>31</v>
      </c>
      <c r="R3825" s="1" t="s">
        <v>30</v>
      </c>
      <c r="S3825" s="1" t="s">
        <v>30</v>
      </c>
      <c r="U3825" s="27">
        <f t="shared" si="238"/>
        <v>200.41200000000001</v>
      </c>
      <c r="V3825" s="27">
        <f t="shared" si="239"/>
        <v>200.41200000000001</v>
      </c>
    </row>
    <row r="3826" spans="1:22" x14ac:dyDescent="0.25">
      <c r="A3826" s="33">
        <v>47561</v>
      </c>
      <c r="C3826" s="1" t="str">
        <f>VLOOKUP(A3826,'[1]2013 Status'!$A$11:$C$9879,3,FALSE)</f>
        <v>A</v>
      </c>
      <c r="D3826" s="1">
        <v>5.17</v>
      </c>
      <c r="E3826" s="1">
        <v>1.79</v>
      </c>
      <c r="F3826" s="1">
        <v>1.32</v>
      </c>
      <c r="G3826" s="1">
        <f t="shared" si="236"/>
        <v>8.2799999999999994</v>
      </c>
      <c r="I3826" s="1">
        <v>5.17</v>
      </c>
      <c r="J3826" s="1">
        <v>1.79</v>
      </c>
      <c r="K3826" s="1">
        <v>1.32</v>
      </c>
      <c r="L3826" s="1">
        <f t="shared" si="237"/>
        <v>8.2799999999999994</v>
      </c>
      <c r="N3826" s="28" t="s">
        <v>34</v>
      </c>
      <c r="O3826" s="1" t="s">
        <v>32</v>
      </c>
      <c r="P3826" s="1" t="s">
        <v>30</v>
      </c>
      <c r="Q3826" s="1" t="s">
        <v>31</v>
      </c>
      <c r="R3826" s="1" t="s">
        <v>30</v>
      </c>
      <c r="S3826" s="1" t="s">
        <v>30</v>
      </c>
      <c r="U3826" s="27">
        <f t="shared" si="238"/>
        <v>218.34359999999998</v>
      </c>
      <c r="V3826" s="27">
        <f t="shared" si="239"/>
        <v>218.34359999999998</v>
      </c>
    </row>
    <row r="3827" spans="1:22" x14ac:dyDescent="0.25">
      <c r="A3827" s="33">
        <v>47562</v>
      </c>
      <c r="C3827" s="1" t="str">
        <f>VLOOKUP(A3827,'[1]2013 Status'!$A$11:$C$9879,3,FALSE)</f>
        <v>A</v>
      </c>
      <c r="D3827" s="1">
        <v>10.47</v>
      </c>
      <c r="E3827" s="1">
        <v>5.08</v>
      </c>
      <c r="F3827" s="1">
        <v>2.65</v>
      </c>
      <c r="G3827" s="1">
        <f t="shared" si="236"/>
        <v>18.2</v>
      </c>
      <c r="I3827" s="1">
        <v>10.47</v>
      </c>
      <c r="J3827" s="1">
        <v>5.08</v>
      </c>
      <c r="K3827" s="1">
        <v>2.65</v>
      </c>
      <c r="L3827" s="1">
        <f t="shared" si="237"/>
        <v>18.2</v>
      </c>
      <c r="N3827" s="28" t="s">
        <v>37</v>
      </c>
      <c r="O3827" s="1" t="s">
        <v>32</v>
      </c>
      <c r="P3827" s="1" t="s">
        <v>30</v>
      </c>
      <c r="Q3827" s="1" t="s">
        <v>32</v>
      </c>
      <c r="R3827" s="1" t="s">
        <v>31</v>
      </c>
      <c r="S3827" s="1" t="s">
        <v>30</v>
      </c>
      <c r="U3827" s="27">
        <f t="shared" si="238"/>
        <v>479.93400000000003</v>
      </c>
      <c r="V3827" s="27">
        <f t="shared" si="239"/>
        <v>479.93400000000003</v>
      </c>
    </row>
    <row r="3828" spans="1:22" x14ac:dyDescent="0.25">
      <c r="A3828" s="33">
        <v>47563</v>
      </c>
      <c r="C3828" s="1" t="str">
        <f>VLOOKUP(A3828,'[1]2013 Status'!$A$11:$C$9879,3,FALSE)</f>
        <v>A</v>
      </c>
      <c r="D3828" s="1">
        <v>11.47</v>
      </c>
      <c r="E3828" s="1">
        <v>5.42</v>
      </c>
      <c r="F3828" s="1">
        <v>2.91</v>
      </c>
      <c r="G3828" s="1">
        <f t="shared" si="236"/>
        <v>19.8</v>
      </c>
      <c r="I3828" s="1">
        <v>11.47</v>
      </c>
      <c r="J3828" s="1">
        <v>5.42</v>
      </c>
      <c r="K3828" s="1">
        <v>2.91</v>
      </c>
      <c r="L3828" s="1">
        <f t="shared" si="237"/>
        <v>19.8</v>
      </c>
      <c r="N3828" s="28" t="s">
        <v>37</v>
      </c>
      <c r="O3828" s="1" t="s">
        <v>32</v>
      </c>
      <c r="P3828" s="1" t="s">
        <v>30</v>
      </c>
      <c r="Q3828" s="1" t="s">
        <v>32</v>
      </c>
      <c r="R3828" s="1" t="s">
        <v>31</v>
      </c>
      <c r="S3828" s="1" t="s">
        <v>30</v>
      </c>
      <c r="U3828" s="27">
        <f t="shared" si="238"/>
        <v>522.12600000000009</v>
      </c>
      <c r="V3828" s="27">
        <f t="shared" si="239"/>
        <v>522.12600000000009</v>
      </c>
    </row>
    <row r="3829" spans="1:22" x14ac:dyDescent="0.25">
      <c r="A3829" s="33">
        <v>47564</v>
      </c>
      <c r="C3829" s="1" t="str">
        <f>VLOOKUP(A3829,'[1]2013 Status'!$A$11:$C$9879,3,FALSE)</f>
        <v>A</v>
      </c>
      <c r="D3829" s="1">
        <v>18</v>
      </c>
      <c r="E3829" s="1">
        <v>8.32</v>
      </c>
      <c r="F3829" s="1">
        <v>4.6100000000000003</v>
      </c>
      <c r="G3829" s="1">
        <f t="shared" si="236"/>
        <v>30.93</v>
      </c>
      <c r="I3829" s="1">
        <v>18</v>
      </c>
      <c r="J3829" s="1">
        <v>8.32</v>
      </c>
      <c r="K3829" s="1">
        <v>4.6100000000000003</v>
      </c>
      <c r="L3829" s="1">
        <f t="shared" si="237"/>
        <v>30.93</v>
      </c>
      <c r="N3829" s="28" t="s">
        <v>37</v>
      </c>
      <c r="O3829" s="1" t="s">
        <v>32</v>
      </c>
      <c r="P3829" s="1" t="s">
        <v>30</v>
      </c>
      <c r="Q3829" s="1" t="s">
        <v>32</v>
      </c>
      <c r="R3829" s="1" t="s">
        <v>31</v>
      </c>
      <c r="S3829" s="1" t="s">
        <v>30</v>
      </c>
      <c r="U3829" s="27">
        <f t="shared" si="238"/>
        <v>815.6241</v>
      </c>
      <c r="V3829" s="27">
        <f t="shared" si="239"/>
        <v>815.6241</v>
      </c>
    </row>
    <row r="3830" spans="1:22" x14ac:dyDescent="0.25">
      <c r="A3830" s="33">
        <v>47570</v>
      </c>
      <c r="C3830" s="1" t="str">
        <f>VLOOKUP(A3830,'[1]2013 Status'!$A$11:$C$9879,3,FALSE)</f>
        <v>A</v>
      </c>
      <c r="D3830" s="1">
        <v>12.56</v>
      </c>
      <c r="E3830" s="1">
        <v>5.75</v>
      </c>
      <c r="F3830" s="1">
        <v>3.2</v>
      </c>
      <c r="G3830" s="1">
        <f t="shared" si="236"/>
        <v>21.51</v>
      </c>
      <c r="I3830" s="1">
        <v>12.56</v>
      </c>
      <c r="J3830" s="1">
        <v>5.75</v>
      </c>
      <c r="K3830" s="1">
        <v>3.2</v>
      </c>
      <c r="L3830" s="1">
        <f t="shared" si="237"/>
        <v>21.51</v>
      </c>
      <c r="N3830" s="28" t="s">
        <v>37</v>
      </c>
      <c r="O3830" s="1" t="s">
        <v>32</v>
      </c>
      <c r="P3830" s="1" t="s">
        <v>30</v>
      </c>
      <c r="Q3830" s="1" t="s">
        <v>32</v>
      </c>
      <c r="R3830" s="1" t="s">
        <v>31</v>
      </c>
      <c r="S3830" s="1" t="s">
        <v>30</v>
      </c>
      <c r="U3830" s="27">
        <f t="shared" si="238"/>
        <v>567.21870000000001</v>
      </c>
      <c r="V3830" s="27">
        <f t="shared" si="239"/>
        <v>567.21870000000001</v>
      </c>
    </row>
    <row r="3831" spans="1:22" x14ac:dyDescent="0.25">
      <c r="A3831" s="33">
        <v>47579</v>
      </c>
      <c r="C3831" s="1" t="str">
        <f>VLOOKUP(A3831,'[1]2013 Status'!$A$11:$C$9879,3,FALSE)</f>
        <v>C</v>
      </c>
      <c r="D3831" s="1">
        <v>0</v>
      </c>
      <c r="E3831" s="1">
        <v>0</v>
      </c>
      <c r="F3831" s="1">
        <v>0</v>
      </c>
      <c r="G3831" s="1">
        <f t="shared" si="236"/>
        <v>0</v>
      </c>
      <c r="I3831" s="1">
        <v>0</v>
      </c>
      <c r="J3831" s="1">
        <v>0</v>
      </c>
      <c r="K3831" s="1">
        <v>0</v>
      </c>
      <c r="L3831" s="1">
        <f t="shared" si="237"/>
        <v>0</v>
      </c>
      <c r="N3831" s="28" t="s">
        <v>38</v>
      </c>
      <c r="O3831" s="1" t="s">
        <v>32</v>
      </c>
      <c r="P3831" s="1" t="s">
        <v>32</v>
      </c>
      <c r="Q3831" s="1" t="s">
        <v>32</v>
      </c>
      <c r="R3831" s="1" t="s">
        <v>31</v>
      </c>
      <c r="S3831" s="1" t="s">
        <v>31</v>
      </c>
      <c r="U3831" s="27">
        <f t="shared" si="238"/>
        <v>0</v>
      </c>
      <c r="V3831" s="27">
        <f t="shared" si="239"/>
        <v>0</v>
      </c>
    </row>
    <row r="3832" spans="1:22" x14ac:dyDescent="0.25">
      <c r="A3832" s="33">
        <v>47600</v>
      </c>
      <c r="C3832" s="1" t="str">
        <f>VLOOKUP(A3832,'[1]2013 Status'!$A$11:$C$9879,3,FALSE)</f>
        <v>A</v>
      </c>
      <c r="D3832" s="1">
        <v>17.48</v>
      </c>
      <c r="E3832" s="1">
        <v>7.8</v>
      </c>
      <c r="F3832" s="1">
        <v>4.45</v>
      </c>
      <c r="G3832" s="1">
        <f t="shared" si="236"/>
        <v>29.73</v>
      </c>
      <c r="I3832" s="1">
        <v>17.48</v>
      </c>
      <c r="J3832" s="1">
        <v>7.8</v>
      </c>
      <c r="K3832" s="1">
        <v>4.45</v>
      </c>
      <c r="L3832" s="1">
        <f t="shared" si="237"/>
        <v>29.73</v>
      </c>
      <c r="N3832" s="28" t="s">
        <v>37</v>
      </c>
      <c r="O3832" s="1" t="s">
        <v>32</v>
      </c>
      <c r="P3832" s="1" t="s">
        <v>30</v>
      </c>
      <c r="Q3832" s="1" t="s">
        <v>32</v>
      </c>
      <c r="R3832" s="1" t="s">
        <v>31</v>
      </c>
      <c r="S3832" s="1" t="s">
        <v>30</v>
      </c>
      <c r="U3832" s="27">
        <f t="shared" si="238"/>
        <v>783.98009999999999</v>
      </c>
      <c r="V3832" s="27">
        <f t="shared" si="239"/>
        <v>783.98009999999999</v>
      </c>
    </row>
    <row r="3833" spans="1:22" x14ac:dyDescent="0.25">
      <c r="A3833" s="33">
        <v>47605</v>
      </c>
      <c r="C3833" s="1" t="str">
        <f>VLOOKUP(A3833,'[1]2013 Status'!$A$11:$C$9879,3,FALSE)</f>
        <v>A</v>
      </c>
      <c r="D3833" s="1">
        <v>18.48</v>
      </c>
      <c r="E3833" s="1">
        <v>8.11</v>
      </c>
      <c r="F3833" s="1">
        <v>4.72</v>
      </c>
      <c r="G3833" s="1">
        <f t="shared" si="236"/>
        <v>31.31</v>
      </c>
      <c r="I3833" s="1">
        <v>18.48</v>
      </c>
      <c r="J3833" s="1">
        <v>8.11</v>
      </c>
      <c r="K3833" s="1">
        <v>4.72</v>
      </c>
      <c r="L3833" s="1">
        <f t="shared" si="237"/>
        <v>31.31</v>
      </c>
      <c r="N3833" s="28" t="s">
        <v>37</v>
      </c>
      <c r="O3833" s="1" t="s">
        <v>32</v>
      </c>
      <c r="P3833" s="1" t="s">
        <v>30</v>
      </c>
      <c r="Q3833" s="1" t="s">
        <v>32</v>
      </c>
      <c r="R3833" s="1" t="s">
        <v>31</v>
      </c>
      <c r="S3833" s="1" t="s">
        <v>30</v>
      </c>
      <c r="U3833" s="27">
        <f t="shared" si="238"/>
        <v>825.64469999999994</v>
      </c>
      <c r="V3833" s="27">
        <f t="shared" si="239"/>
        <v>825.64469999999994</v>
      </c>
    </row>
    <row r="3834" spans="1:22" x14ac:dyDescent="0.25">
      <c r="A3834" s="33">
        <v>47610</v>
      </c>
      <c r="C3834" s="1" t="str">
        <f>VLOOKUP(A3834,'[1]2013 Status'!$A$11:$C$9879,3,FALSE)</f>
        <v>A</v>
      </c>
      <c r="D3834" s="1">
        <v>20.92</v>
      </c>
      <c r="E3834" s="1">
        <v>8.74</v>
      </c>
      <c r="F3834" s="1">
        <v>5.35</v>
      </c>
      <c r="G3834" s="1">
        <f t="shared" si="236"/>
        <v>35.010000000000005</v>
      </c>
      <c r="I3834" s="1">
        <v>20.92</v>
      </c>
      <c r="J3834" s="1">
        <v>8.74</v>
      </c>
      <c r="K3834" s="1">
        <v>5.35</v>
      </c>
      <c r="L3834" s="1">
        <f t="shared" si="237"/>
        <v>35.010000000000005</v>
      </c>
      <c r="N3834" s="28" t="s">
        <v>37</v>
      </c>
      <c r="O3834" s="1" t="s">
        <v>32</v>
      </c>
      <c r="P3834" s="1" t="s">
        <v>30</v>
      </c>
      <c r="Q3834" s="1" t="s">
        <v>32</v>
      </c>
      <c r="R3834" s="1" t="s">
        <v>31</v>
      </c>
      <c r="S3834" s="1" t="s">
        <v>30</v>
      </c>
      <c r="U3834" s="27">
        <f t="shared" si="238"/>
        <v>923.21370000000013</v>
      </c>
      <c r="V3834" s="27">
        <f t="shared" si="239"/>
        <v>923.21370000000013</v>
      </c>
    </row>
    <row r="3835" spans="1:22" x14ac:dyDescent="0.25">
      <c r="A3835" s="33">
        <v>47612</v>
      </c>
      <c r="C3835" s="1" t="str">
        <f>VLOOKUP(A3835,'[1]2013 Status'!$A$11:$C$9879,3,FALSE)</f>
        <v>A</v>
      </c>
      <c r="D3835" s="1">
        <v>21.21</v>
      </c>
      <c r="E3835" s="1">
        <v>8.83</v>
      </c>
      <c r="F3835" s="1">
        <v>5.4</v>
      </c>
      <c r="G3835" s="1">
        <f t="shared" si="236"/>
        <v>35.44</v>
      </c>
      <c r="I3835" s="1">
        <v>21.21</v>
      </c>
      <c r="J3835" s="1">
        <v>8.83</v>
      </c>
      <c r="K3835" s="1">
        <v>5.4</v>
      </c>
      <c r="L3835" s="1">
        <f t="shared" si="237"/>
        <v>35.44</v>
      </c>
      <c r="N3835" s="28" t="s">
        <v>37</v>
      </c>
      <c r="O3835" s="1" t="s">
        <v>32</v>
      </c>
      <c r="P3835" s="1" t="s">
        <v>30</v>
      </c>
      <c r="Q3835" s="1" t="s">
        <v>32</v>
      </c>
      <c r="R3835" s="1" t="s">
        <v>31</v>
      </c>
      <c r="S3835" s="1" t="s">
        <v>30</v>
      </c>
      <c r="U3835" s="27">
        <f t="shared" si="238"/>
        <v>934.55279999999993</v>
      </c>
      <c r="V3835" s="27">
        <f t="shared" si="239"/>
        <v>934.55279999999993</v>
      </c>
    </row>
    <row r="3836" spans="1:22" x14ac:dyDescent="0.25">
      <c r="A3836" s="33">
        <v>47620</v>
      </c>
      <c r="C3836" s="1" t="str">
        <f>VLOOKUP(A3836,'[1]2013 Status'!$A$11:$C$9879,3,FALSE)</f>
        <v>A</v>
      </c>
      <c r="D3836" s="1">
        <v>23.07</v>
      </c>
      <c r="E3836" s="1">
        <v>9.51</v>
      </c>
      <c r="F3836" s="1">
        <v>5.93</v>
      </c>
      <c r="G3836" s="1">
        <f t="shared" si="236"/>
        <v>38.51</v>
      </c>
      <c r="I3836" s="1">
        <v>23.07</v>
      </c>
      <c r="J3836" s="1">
        <v>9.51</v>
      </c>
      <c r="K3836" s="1">
        <v>5.93</v>
      </c>
      <c r="L3836" s="1">
        <f t="shared" si="237"/>
        <v>38.51</v>
      </c>
      <c r="N3836" s="28" t="s">
        <v>37</v>
      </c>
      <c r="O3836" s="1" t="s">
        <v>32</v>
      </c>
      <c r="P3836" s="1" t="s">
        <v>30</v>
      </c>
      <c r="Q3836" s="1" t="s">
        <v>32</v>
      </c>
      <c r="R3836" s="1" t="s">
        <v>31</v>
      </c>
      <c r="S3836" s="1" t="s">
        <v>30</v>
      </c>
      <c r="U3836" s="27">
        <f t="shared" si="238"/>
        <v>1015.5087</v>
      </c>
      <c r="V3836" s="27">
        <f t="shared" si="239"/>
        <v>1015.5087</v>
      </c>
    </row>
    <row r="3837" spans="1:22" x14ac:dyDescent="0.25">
      <c r="A3837" s="33">
        <v>47630</v>
      </c>
      <c r="C3837" s="1" t="str">
        <f>VLOOKUP(A3837,'[1]2013 Status'!$A$11:$C$9879,3,FALSE)</f>
        <v>A</v>
      </c>
      <c r="D3837" s="1">
        <v>9.65</v>
      </c>
      <c r="E3837" s="1">
        <v>4.03</v>
      </c>
      <c r="F3837" s="1">
        <v>1.46</v>
      </c>
      <c r="G3837" s="1">
        <f t="shared" si="236"/>
        <v>15.14</v>
      </c>
      <c r="I3837" s="1">
        <v>9.65</v>
      </c>
      <c r="J3837" s="1">
        <v>4.03</v>
      </c>
      <c r="K3837" s="1">
        <v>1.46</v>
      </c>
      <c r="L3837" s="1">
        <f t="shared" si="237"/>
        <v>15.14</v>
      </c>
      <c r="N3837" s="28" t="s">
        <v>37</v>
      </c>
      <c r="O3837" s="1" t="s">
        <v>32</v>
      </c>
      <c r="P3837" s="1" t="s">
        <v>30</v>
      </c>
      <c r="Q3837" s="1" t="s">
        <v>30</v>
      </c>
      <c r="R3837" s="1" t="s">
        <v>31</v>
      </c>
      <c r="S3837" s="1" t="s">
        <v>30</v>
      </c>
      <c r="U3837" s="27">
        <f t="shared" si="238"/>
        <v>399.24180000000001</v>
      </c>
      <c r="V3837" s="27">
        <f t="shared" si="239"/>
        <v>399.24180000000001</v>
      </c>
    </row>
    <row r="3838" spans="1:22" x14ac:dyDescent="0.25">
      <c r="A3838" s="33">
        <v>47700</v>
      </c>
      <c r="C3838" s="1" t="str">
        <f>VLOOKUP(A3838,'[1]2013 Status'!$A$11:$C$9879,3,FALSE)</f>
        <v>A</v>
      </c>
      <c r="D3838" s="1">
        <v>16.5</v>
      </c>
      <c r="E3838" s="1">
        <v>8.34</v>
      </c>
      <c r="F3838" s="1">
        <v>4.2300000000000004</v>
      </c>
      <c r="G3838" s="1">
        <f t="shared" si="236"/>
        <v>29.07</v>
      </c>
      <c r="I3838" s="1">
        <v>16.5</v>
      </c>
      <c r="J3838" s="1">
        <v>8.34</v>
      </c>
      <c r="K3838" s="1">
        <v>4.2300000000000004</v>
      </c>
      <c r="L3838" s="1">
        <f t="shared" si="237"/>
        <v>29.07</v>
      </c>
      <c r="N3838" s="28" t="s">
        <v>37</v>
      </c>
      <c r="O3838" s="1" t="s">
        <v>32</v>
      </c>
      <c r="P3838" s="1" t="s">
        <v>30</v>
      </c>
      <c r="Q3838" s="1" t="s">
        <v>32</v>
      </c>
      <c r="R3838" s="1" t="s">
        <v>31</v>
      </c>
      <c r="S3838" s="1" t="s">
        <v>30</v>
      </c>
      <c r="U3838" s="27">
        <f t="shared" si="238"/>
        <v>766.57590000000005</v>
      </c>
      <c r="V3838" s="27">
        <f t="shared" si="239"/>
        <v>766.57590000000005</v>
      </c>
    </row>
    <row r="3839" spans="1:22" x14ac:dyDescent="0.25">
      <c r="A3839" s="33">
        <v>47701</v>
      </c>
      <c r="C3839" s="1" t="str">
        <f>VLOOKUP(A3839,'[1]2013 Status'!$A$11:$C$9879,3,FALSE)</f>
        <v>A</v>
      </c>
      <c r="D3839" s="1">
        <v>28.73</v>
      </c>
      <c r="E3839" s="1">
        <v>12.26</v>
      </c>
      <c r="F3839" s="1">
        <v>7.34</v>
      </c>
      <c r="G3839" s="1">
        <f t="shared" si="236"/>
        <v>48.33</v>
      </c>
      <c r="I3839" s="1">
        <v>28.73</v>
      </c>
      <c r="J3839" s="1">
        <v>12.26</v>
      </c>
      <c r="K3839" s="1">
        <v>7.34</v>
      </c>
      <c r="L3839" s="1">
        <f t="shared" si="237"/>
        <v>48.33</v>
      </c>
      <c r="N3839" s="28" t="s">
        <v>37</v>
      </c>
      <c r="O3839" s="1" t="s">
        <v>32</v>
      </c>
      <c r="P3839" s="1" t="s">
        <v>30</v>
      </c>
      <c r="Q3839" s="1" t="s">
        <v>31</v>
      </c>
      <c r="R3839" s="1" t="s">
        <v>30</v>
      </c>
      <c r="S3839" s="1" t="s">
        <v>30</v>
      </c>
      <c r="U3839" s="27">
        <f t="shared" si="238"/>
        <v>1274.4621</v>
      </c>
      <c r="V3839" s="27">
        <f t="shared" si="239"/>
        <v>1274.4621</v>
      </c>
    </row>
    <row r="3840" spans="1:22" x14ac:dyDescent="0.25">
      <c r="A3840" s="33">
        <v>47711</v>
      </c>
      <c r="C3840" s="1" t="str">
        <f>VLOOKUP(A3840,'[1]2013 Status'!$A$11:$C$9879,3,FALSE)</f>
        <v>A</v>
      </c>
      <c r="D3840" s="1">
        <v>25.9</v>
      </c>
      <c r="E3840" s="1">
        <v>11.03</v>
      </c>
      <c r="F3840" s="1">
        <v>6.58</v>
      </c>
      <c r="G3840" s="1">
        <f t="shared" si="236"/>
        <v>43.51</v>
      </c>
      <c r="I3840" s="1">
        <v>25.9</v>
      </c>
      <c r="J3840" s="1">
        <v>11.03</v>
      </c>
      <c r="K3840" s="1">
        <v>6.58</v>
      </c>
      <c r="L3840" s="1">
        <f t="shared" si="237"/>
        <v>43.51</v>
      </c>
      <c r="N3840" s="28" t="s">
        <v>37</v>
      </c>
      <c r="O3840" s="1" t="s">
        <v>32</v>
      </c>
      <c r="P3840" s="1" t="s">
        <v>30</v>
      </c>
      <c r="Q3840" s="1" t="s">
        <v>32</v>
      </c>
      <c r="R3840" s="1" t="s">
        <v>31</v>
      </c>
      <c r="S3840" s="1" t="s">
        <v>30</v>
      </c>
      <c r="U3840" s="27">
        <f t="shared" si="238"/>
        <v>1147.3587</v>
      </c>
      <c r="V3840" s="27">
        <f t="shared" si="239"/>
        <v>1147.3587</v>
      </c>
    </row>
    <row r="3841" spans="1:22" x14ac:dyDescent="0.25">
      <c r="A3841" s="33">
        <v>47712</v>
      </c>
      <c r="C3841" s="1" t="str">
        <f>VLOOKUP(A3841,'[1]2013 Status'!$A$11:$C$9879,3,FALSE)</f>
        <v>A</v>
      </c>
      <c r="D3841" s="1">
        <v>33.72</v>
      </c>
      <c r="E3841" s="1">
        <v>13.52</v>
      </c>
      <c r="F3841" s="1">
        <v>8.65</v>
      </c>
      <c r="G3841" s="1">
        <f t="shared" si="236"/>
        <v>55.889999999999993</v>
      </c>
      <c r="I3841" s="1">
        <v>33.72</v>
      </c>
      <c r="J3841" s="1">
        <v>13.52</v>
      </c>
      <c r="K3841" s="1">
        <v>8.65</v>
      </c>
      <c r="L3841" s="1">
        <f t="shared" si="237"/>
        <v>55.889999999999993</v>
      </c>
      <c r="N3841" s="28" t="s">
        <v>37</v>
      </c>
      <c r="O3841" s="1" t="s">
        <v>32</v>
      </c>
      <c r="P3841" s="1" t="s">
        <v>30</v>
      </c>
      <c r="Q3841" s="1" t="s">
        <v>32</v>
      </c>
      <c r="R3841" s="1" t="s">
        <v>31</v>
      </c>
      <c r="S3841" s="1" t="s">
        <v>30</v>
      </c>
      <c r="U3841" s="27">
        <f t="shared" si="238"/>
        <v>1473.8192999999999</v>
      </c>
      <c r="V3841" s="27">
        <f t="shared" si="239"/>
        <v>1473.8192999999999</v>
      </c>
    </row>
    <row r="3842" spans="1:22" x14ac:dyDescent="0.25">
      <c r="A3842" s="33">
        <v>47715</v>
      </c>
      <c r="C3842" s="1" t="str">
        <f>VLOOKUP(A3842,'[1]2013 Status'!$A$11:$C$9879,3,FALSE)</f>
        <v>A</v>
      </c>
      <c r="D3842" s="1">
        <v>21.55</v>
      </c>
      <c r="E3842" s="1">
        <v>9.8800000000000008</v>
      </c>
      <c r="F3842" s="1">
        <v>5.53</v>
      </c>
      <c r="G3842" s="1">
        <f t="shared" si="236"/>
        <v>36.96</v>
      </c>
      <c r="I3842" s="1">
        <v>21.55</v>
      </c>
      <c r="J3842" s="1">
        <v>9.8800000000000008</v>
      </c>
      <c r="K3842" s="1">
        <v>5.53</v>
      </c>
      <c r="L3842" s="1">
        <f t="shared" si="237"/>
        <v>36.96</v>
      </c>
      <c r="N3842" s="28" t="s">
        <v>37</v>
      </c>
      <c r="O3842" s="1" t="s">
        <v>32</v>
      </c>
      <c r="P3842" s="1" t="s">
        <v>30</v>
      </c>
      <c r="Q3842" s="1" t="s">
        <v>32</v>
      </c>
      <c r="R3842" s="1" t="s">
        <v>31</v>
      </c>
      <c r="S3842" s="1" t="s">
        <v>30</v>
      </c>
      <c r="U3842" s="27">
        <f t="shared" si="238"/>
        <v>974.63520000000005</v>
      </c>
      <c r="V3842" s="27">
        <f t="shared" si="239"/>
        <v>974.63520000000005</v>
      </c>
    </row>
    <row r="3843" spans="1:22" x14ac:dyDescent="0.25">
      <c r="A3843" s="33">
        <v>47720</v>
      </c>
      <c r="C3843" s="1" t="str">
        <f>VLOOKUP(A3843,'[1]2013 Status'!$A$11:$C$9879,3,FALSE)</f>
        <v>A</v>
      </c>
      <c r="D3843" s="1">
        <v>18.34</v>
      </c>
      <c r="E3843" s="1">
        <v>8.91</v>
      </c>
      <c r="F3843" s="1">
        <v>4.66</v>
      </c>
      <c r="G3843" s="1">
        <f t="shared" si="236"/>
        <v>31.91</v>
      </c>
      <c r="I3843" s="1">
        <v>18.34</v>
      </c>
      <c r="J3843" s="1">
        <v>8.91</v>
      </c>
      <c r="K3843" s="1">
        <v>4.66</v>
      </c>
      <c r="L3843" s="1">
        <f t="shared" si="237"/>
        <v>31.91</v>
      </c>
      <c r="N3843" s="28" t="s">
        <v>37</v>
      </c>
      <c r="O3843" s="1" t="s">
        <v>32</v>
      </c>
      <c r="P3843" s="1" t="s">
        <v>30</v>
      </c>
      <c r="Q3843" s="1" t="s">
        <v>32</v>
      </c>
      <c r="R3843" s="1" t="s">
        <v>31</v>
      </c>
      <c r="S3843" s="1" t="s">
        <v>30</v>
      </c>
      <c r="U3843" s="27">
        <f t="shared" si="238"/>
        <v>841.46670000000006</v>
      </c>
      <c r="V3843" s="27">
        <f t="shared" si="239"/>
        <v>841.46670000000006</v>
      </c>
    </row>
    <row r="3844" spans="1:22" x14ac:dyDescent="0.25">
      <c r="A3844" s="33">
        <v>47721</v>
      </c>
      <c r="C3844" s="1" t="str">
        <f>VLOOKUP(A3844,'[1]2013 Status'!$A$11:$C$9879,3,FALSE)</f>
        <v>A</v>
      </c>
      <c r="D3844" s="1">
        <v>21.99</v>
      </c>
      <c r="E3844" s="1">
        <v>10.01</v>
      </c>
      <c r="F3844" s="1">
        <v>5.64</v>
      </c>
      <c r="G3844" s="1">
        <f t="shared" si="236"/>
        <v>37.64</v>
      </c>
      <c r="I3844" s="1">
        <v>21.99</v>
      </c>
      <c r="J3844" s="1">
        <v>10.01</v>
      </c>
      <c r="K3844" s="1">
        <v>5.64</v>
      </c>
      <c r="L3844" s="1">
        <f t="shared" si="237"/>
        <v>37.64</v>
      </c>
      <c r="N3844" s="28" t="s">
        <v>37</v>
      </c>
      <c r="O3844" s="1" t="s">
        <v>32</v>
      </c>
      <c r="P3844" s="1" t="s">
        <v>30</v>
      </c>
      <c r="Q3844" s="1" t="s">
        <v>32</v>
      </c>
      <c r="R3844" s="1" t="s">
        <v>31</v>
      </c>
      <c r="S3844" s="1" t="s">
        <v>30</v>
      </c>
      <c r="U3844" s="27">
        <f t="shared" si="238"/>
        <v>992.56680000000006</v>
      </c>
      <c r="V3844" s="27">
        <f t="shared" si="239"/>
        <v>992.56680000000006</v>
      </c>
    </row>
    <row r="3845" spans="1:22" x14ac:dyDescent="0.25">
      <c r="A3845" s="33">
        <v>47740</v>
      </c>
      <c r="C3845" s="1" t="str">
        <f>VLOOKUP(A3845,'[1]2013 Status'!$A$11:$C$9879,3,FALSE)</f>
        <v>A</v>
      </c>
      <c r="D3845" s="1">
        <v>21.23</v>
      </c>
      <c r="E3845" s="1">
        <v>9.7799999999999994</v>
      </c>
      <c r="F3845" s="1">
        <v>5.43</v>
      </c>
      <c r="G3845" s="1">
        <f t="shared" si="236"/>
        <v>36.44</v>
      </c>
      <c r="I3845" s="1">
        <v>21.23</v>
      </c>
      <c r="J3845" s="1">
        <v>9.7799999999999994</v>
      </c>
      <c r="K3845" s="1">
        <v>5.43</v>
      </c>
      <c r="L3845" s="1">
        <f t="shared" si="237"/>
        <v>36.44</v>
      </c>
      <c r="N3845" s="28" t="s">
        <v>37</v>
      </c>
      <c r="O3845" s="1" t="s">
        <v>32</v>
      </c>
      <c r="P3845" s="1" t="s">
        <v>30</v>
      </c>
      <c r="Q3845" s="1" t="s">
        <v>32</v>
      </c>
      <c r="R3845" s="1" t="s">
        <v>31</v>
      </c>
      <c r="S3845" s="1" t="s">
        <v>30</v>
      </c>
      <c r="U3845" s="27">
        <f t="shared" si="238"/>
        <v>960.92279999999994</v>
      </c>
      <c r="V3845" s="27">
        <f t="shared" si="239"/>
        <v>960.92279999999994</v>
      </c>
    </row>
    <row r="3846" spans="1:22" x14ac:dyDescent="0.25">
      <c r="A3846" s="33">
        <v>47741</v>
      </c>
      <c r="C3846" s="1" t="str">
        <f>VLOOKUP(A3846,'[1]2013 Status'!$A$11:$C$9879,3,FALSE)</f>
        <v>A</v>
      </c>
      <c r="D3846" s="1">
        <v>24.21</v>
      </c>
      <c r="E3846" s="1">
        <v>10.67</v>
      </c>
      <c r="F3846" s="1">
        <v>6.19</v>
      </c>
      <c r="G3846" s="1">
        <f t="shared" si="236"/>
        <v>41.07</v>
      </c>
      <c r="I3846" s="1">
        <v>24.21</v>
      </c>
      <c r="J3846" s="1">
        <v>10.67</v>
      </c>
      <c r="K3846" s="1">
        <v>6.19</v>
      </c>
      <c r="L3846" s="1">
        <f t="shared" si="237"/>
        <v>41.07</v>
      </c>
      <c r="N3846" s="28" t="s">
        <v>37</v>
      </c>
      <c r="O3846" s="1" t="s">
        <v>32</v>
      </c>
      <c r="P3846" s="1" t="s">
        <v>30</v>
      </c>
      <c r="Q3846" s="1" t="s">
        <v>32</v>
      </c>
      <c r="R3846" s="1" t="s">
        <v>31</v>
      </c>
      <c r="S3846" s="1" t="s">
        <v>30</v>
      </c>
      <c r="U3846" s="27">
        <f t="shared" si="238"/>
        <v>1083.0159000000001</v>
      </c>
      <c r="V3846" s="27">
        <f t="shared" si="239"/>
        <v>1083.0159000000001</v>
      </c>
    </row>
    <row r="3847" spans="1:22" x14ac:dyDescent="0.25">
      <c r="A3847" s="33">
        <v>47760</v>
      </c>
      <c r="C3847" s="1" t="str">
        <f>VLOOKUP(A3847,'[1]2013 Status'!$A$11:$C$9879,3,FALSE)</f>
        <v>A</v>
      </c>
      <c r="D3847" s="1">
        <v>38.32</v>
      </c>
      <c r="E3847" s="1">
        <v>15.08</v>
      </c>
      <c r="F3847" s="1">
        <v>9.75</v>
      </c>
      <c r="G3847" s="1">
        <f t="shared" si="236"/>
        <v>63.15</v>
      </c>
      <c r="I3847" s="1">
        <v>38.32</v>
      </c>
      <c r="J3847" s="1">
        <v>15.08</v>
      </c>
      <c r="K3847" s="1">
        <v>9.75</v>
      </c>
      <c r="L3847" s="1">
        <f t="shared" si="237"/>
        <v>63.15</v>
      </c>
      <c r="N3847" s="28" t="s">
        <v>37</v>
      </c>
      <c r="O3847" s="1" t="s">
        <v>32</v>
      </c>
      <c r="P3847" s="1" t="s">
        <v>30</v>
      </c>
      <c r="Q3847" s="1" t="s">
        <v>32</v>
      </c>
      <c r="R3847" s="1" t="s">
        <v>31</v>
      </c>
      <c r="S3847" s="1" t="s">
        <v>30</v>
      </c>
      <c r="U3847" s="27">
        <f t="shared" si="238"/>
        <v>1665.2655</v>
      </c>
      <c r="V3847" s="27">
        <f t="shared" si="239"/>
        <v>1665.2655</v>
      </c>
    </row>
    <row r="3848" spans="1:22" x14ac:dyDescent="0.25">
      <c r="A3848" s="33">
        <v>47765</v>
      </c>
      <c r="C3848" s="1" t="str">
        <f>VLOOKUP(A3848,'[1]2013 Status'!$A$11:$C$9879,3,FALSE)</f>
        <v>A</v>
      </c>
      <c r="D3848" s="1">
        <v>52.19</v>
      </c>
      <c r="E3848" s="1">
        <v>19.66</v>
      </c>
      <c r="F3848" s="1">
        <v>13.36</v>
      </c>
      <c r="G3848" s="1">
        <f t="shared" si="236"/>
        <v>85.21</v>
      </c>
      <c r="I3848" s="1">
        <v>52.19</v>
      </c>
      <c r="J3848" s="1">
        <v>19.66</v>
      </c>
      <c r="K3848" s="1">
        <v>13.36</v>
      </c>
      <c r="L3848" s="1">
        <f t="shared" si="237"/>
        <v>85.21</v>
      </c>
      <c r="N3848" s="28" t="s">
        <v>37</v>
      </c>
      <c r="O3848" s="1" t="s">
        <v>32</v>
      </c>
      <c r="P3848" s="1" t="s">
        <v>30</v>
      </c>
      <c r="Q3848" s="1" t="s">
        <v>32</v>
      </c>
      <c r="R3848" s="1" t="s">
        <v>31</v>
      </c>
      <c r="S3848" s="1" t="s">
        <v>30</v>
      </c>
      <c r="U3848" s="27">
        <f t="shared" si="238"/>
        <v>2246.9877000000001</v>
      </c>
      <c r="V3848" s="27">
        <f t="shared" si="239"/>
        <v>2246.9877000000001</v>
      </c>
    </row>
    <row r="3849" spans="1:22" x14ac:dyDescent="0.25">
      <c r="A3849" s="33">
        <v>47780</v>
      </c>
      <c r="C3849" s="1" t="str">
        <f>VLOOKUP(A3849,'[1]2013 Status'!$A$11:$C$9879,3,FALSE)</f>
        <v>A</v>
      </c>
      <c r="D3849" s="1">
        <v>42.32</v>
      </c>
      <c r="E3849" s="1">
        <v>16.239999999999998</v>
      </c>
      <c r="F3849" s="1">
        <v>10.79</v>
      </c>
      <c r="G3849" s="1">
        <f t="shared" si="236"/>
        <v>69.349999999999994</v>
      </c>
      <c r="I3849" s="1">
        <v>42.32</v>
      </c>
      <c r="J3849" s="1">
        <v>16.239999999999998</v>
      </c>
      <c r="K3849" s="1">
        <v>10.79</v>
      </c>
      <c r="L3849" s="1">
        <f t="shared" si="237"/>
        <v>69.349999999999994</v>
      </c>
      <c r="N3849" s="28" t="s">
        <v>37</v>
      </c>
      <c r="O3849" s="1" t="s">
        <v>32</v>
      </c>
      <c r="P3849" s="1" t="s">
        <v>30</v>
      </c>
      <c r="Q3849" s="1" t="s">
        <v>32</v>
      </c>
      <c r="R3849" s="1" t="s">
        <v>31</v>
      </c>
      <c r="S3849" s="1" t="s">
        <v>30</v>
      </c>
      <c r="U3849" s="27">
        <f t="shared" si="238"/>
        <v>1828.7594999999999</v>
      </c>
      <c r="V3849" s="27">
        <f t="shared" si="239"/>
        <v>1828.7594999999999</v>
      </c>
    </row>
    <row r="3850" spans="1:22" x14ac:dyDescent="0.25">
      <c r="A3850" s="33">
        <v>47785</v>
      </c>
      <c r="C3850" s="1" t="str">
        <f>VLOOKUP(A3850,'[1]2013 Status'!$A$11:$C$9879,3,FALSE)</f>
        <v>A</v>
      </c>
      <c r="D3850" s="1">
        <v>56.19</v>
      </c>
      <c r="E3850" s="1">
        <v>20.71</v>
      </c>
      <c r="F3850" s="1">
        <v>14.41</v>
      </c>
      <c r="G3850" s="1">
        <f t="shared" si="236"/>
        <v>91.31</v>
      </c>
      <c r="I3850" s="1">
        <v>56.19</v>
      </c>
      <c r="J3850" s="1">
        <v>20.71</v>
      </c>
      <c r="K3850" s="1">
        <v>14.41</v>
      </c>
      <c r="L3850" s="1">
        <f t="shared" si="237"/>
        <v>91.31</v>
      </c>
      <c r="N3850" s="28" t="s">
        <v>37</v>
      </c>
      <c r="O3850" s="1" t="s">
        <v>32</v>
      </c>
      <c r="P3850" s="1" t="s">
        <v>30</v>
      </c>
      <c r="Q3850" s="1" t="s">
        <v>32</v>
      </c>
      <c r="R3850" s="1" t="s">
        <v>31</v>
      </c>
      <c r="S3850" s="1" t="s">
        <v>30</v>
      </c>
      <c r="U3850" s="27">
        <f t="shared" si="238"/>
        <v>2407.8447000000001</v>
      </c>
      <c r="V3850" s="27">
        <f t="shared" si="239"/>
        <v>2407.8447000000001</v>
      </c>
    </row>
    <row r="3851" spans="1:22" x14ac:dyDescent="0.25">
      <c r="A3851" s="33">
        <v>47800</v>
      </c>
      <c r="C3851" s="1" t="str">
        <f>VLOOKUP(A3851,'[1]2013 Status'!$A$11:$C$9879,3,FALSE)</f>
        <v>A</v>
      </c>
      <c r="D3851" s="1">
        <v>26.17</v>
      </c>
      <c r="E3851" s="1">
        <v>11.22</v>
      </c>
      <c r="F3851" s="1">
        <v>6.72</v>
      </c>
      <c r="G3851" s="1">
        <f t="shared" ref="G3851:G3914" si="240">D3851+E3851+F3851</f>
        <v>44.11</v>
      </c>
      <c r="I3851" s="1">
        <v>26.17</v>
      </c>
      <c r="J3851" s="1">
        <v>11.22</v>
      </c>
      <c r="K3851" s="1">
        <v>6.72</v>
      </c>
      <c r="L3851" s="1">
        <f t="shared" ref="L3851:L3914" si="241">I3851+J3851+K3851</f>
        <v>44.11</v>
      </c>
      <c r="N3851" s="28" t="s">
        <v>37</v>
      </c>
      <c r="O3851" s="1" t="s">
        <v>32</v>
      </c>
      <c r="P3851" s="1" t="s">
        <v>30</v>
      </c>
      <c r="Q3851" s="1" t="s">
        <v>32</v>
      </c>
      <c r="R3851" s="1" t="s">
        <v>31</v>
      </c>
      <c r="S3851" s="1" t="s">
        <v>30</v>
      </c>
      <c r="U3851" s="27">
        <f t="shared" ref="U3851:U3914" si="242">G3851*$U$8</f>
        <v>1163.1807000000001</v>
      </c>
      <c r="V3851" s="27">
        <f t="shared" ref="V3851:V3914" si="243">L3851*$U$8</f>
        <v>1163.1807000000001</v>
      </c>
    </row>
    <row r="3852" spans="1:22" x14ac:dyDescent="0.25">
      <c r="A3852" s="33">
        <v>47801</v>
      </c>
      <c r="C3852" s="1" t="str">
        <f>VLOOKUP(A3852,'[1]2013 Status'!$A$11:$C$9879,3,FALSE)</f>
        <v>A</v>
      </c>
      <c r="D3852" s="1">
        <v>17.600000000000001</v>
      </c>
      <c r="E3852" s="1">
        <v>7.5</v>
      </c>
      <c r="F3852" s="1">
        <v>2.93</v>
      </c>
      <c r="G3852" s="1">
        <f t="shared" si="240"/>
        <v>28.03</v>
      </c>
      <c r="I3852" s="1">
        <v>17.600000000000001</v>
      </c>
      <c r="J3852" s="1">
        <v>7.5</v>
      </c>
      <c r="K3852" s="1">
        <v>2.93</v>
      </c>
      <c r="L3852" s="1">
        <f t="shared" si="241"/>
        <v>28.03</v>
      </c>
      <c r="N3852" s="28" t="s">
        <v>37</v>
      </c>
      <c r="O3852" s="1" t="s">
        <v>32</v>
      </c>
      <c r="P3852" s="1" t="s">
        <v>30</v>
      </c>
      <c r="Q3852" s="1" t="s">
        <v>32</v>
      </c>
      <c r="R3852" s="1" t="s">
        <v>31</v>
      </c>
      <c r="S3852" s="1" t="s">
        <v>30</v>
      </c>
      <c r="U3852" s="27">
        <f t="shared" si="242"/>
        <v>739.15110000000004</v>
      </c>
      <c r="V3852" s="27">
        <f t="shared" si="243"/>
        <v>739.15110000000004</v>
      </c>
    </row>
    <row r="3853" spans="1:22" x14ac:dyDescent="0.25">
      <c r="A3853" s="33">
        <v>47802</v>
      </c>
      <c r="C3853" s="1" t="str">
        <f>VLOOKUP(A3853,'[1]2013 Status'!$A$11:$C$9879,3,FALSE)</f>
        <v>A</v>
      </c>
      <c r="D3853" s="1">
        <v>24.93</v>
      </c>
      <c r="E3853" s="1">
        <v>11.12</v>
      </c>
      <c r="F3853" s="1">
        <v>6.39</v>
      </c>
      <c r="G3853" s="1">
        <f t="shared" si="240"/>
        <v>42.44</v>
      </c>
      <c r="I3853" s="1">
        <v>24.93</v>
      </c>
      <c r="J3853" s="1">
        <v>11.12</v>
      </c>
      <c r="K3853" s="1">
        <v>6.39</v>
      </c>
      <c r="L3853" s="1">
        <f t="shared" si="241"/>
        <v>42.44</v>
      </c>
      <c r="N3853" s="28" t="s">
        <v>37</v>
      </c>
      <c r="O3853" s="1" t="s">
        <v>32</v>
      </c>
      <c r="P3853" s="1" t="s">
        <v>30</v>
      </c>
      <c r="Q3853" s="1" t="s">
        <v>32</v>
      </c>
      <c r="R3853" s="1" t="s">
        <v>31</v>
      </c>
      <c r="S3853" s="1" t="s">
        <v>30</v>
      </c>
      <c r="U3853" s="27">
        <f t="shared" si="242"/>
        <v>1119.1428000000001</v>
      </c>
      <c r="V3853" s="27">
        <f t="shared" si="243"/>
        <v>1119.1428000000001</v>
      </c>
    </row>
    <row r="3854" spans="1:22" x14ac:dyDescent="0.25">
      <c r="A3854" s="33">
        <v>47900</v>
      </c>
      <c r="C3854" s="1" t="str">
        <f>VLOOKUP(A3854,'[1]2013 Status'!$A$11:$C$9879,3,FALSE)</f>
        <v>A</v>
      </c>
      <c r="D3854" s="1">
        <v>22.44</v>
      </c>
      <c r="E3854" s="1">
        <v>10.039999999999999</v>
      </c>
      <c r="F3854" s="1">
        <v>5.66</v>
      </c>
      <c r="G3854" s="1">
        <f t="shared" si="240"/>
        <v>38.14</v>
      </c>
      <c r="I3854" s="1">
        <v>22.44</v>
      </c>
      <c r="J3854" s="1">
        <v>10.039999999999999</v>
      </c>
      <c r="K3854" s="1">
        <v>5.66</v>
      </c>
      <c r="L3854" s="1">
        <f t="shared" si="241"/>
        <v>38.14</v>
      </c>
      <c r="N3854" s="28" t="s">
        <v>37</v>
      </c>
      <c r="O3854" s="1" t="s">
        <v>32</v>
      </c>
      <c r="P3854" s="1" t="s">
        <v>30</v>
      </c>
      <c r="Q3854" s="1" t="s">
        <v>32</v>
      </c>
      <c r="R3854" s="1" t="s">
        <v>31</v>
      </c>
      <c r="S3854" s="1" t="s">
        <v>30</v>
      </c>
      <c r="U3854" s="27">
        <f t="shared" si="242"/>
        <v>1005.7518</v>
      </c>
      <c r="V3854" s="27">
        <f t="shared" si="243"/>
        <v>1005.7518</v>
      </c>
    </row>
    <row r="3855" spans="1:22" x14ac:dyDescent="0.25">
      <c r="A3855" s="33">
        <v>47999</v>
      </c>
      <c r="C3855" s="1" t="str">
        <f>VLOOKUP(A3855,'[1]2013 Status'!$A$11:$C$9879,3,FALSE)</f>
        <v>C</v>
      </c>
      <c r="D3855" s="1">
        <v>0</v>
      </c>
      <c r="E3855" s="1">
        <v>0</v>
      </c>
      <c r="F3855" s="1">
        <v>0</v>
      </c>
      <c r="G3855" s="1">
        <f t="shared" si="240"/>
        <v>0</v>
      </c>
      <c r="I3855" s="1">
        <v>0</v>
      </c>
      <c r="J3855" s="1">
        <v>0</v>
      </c>
      <c r="K3855" s="1">
        <v>0</v>
      </c>
      <c r="L3855" s="1">
        <f t="shared" si="241"/>
        <v>0</v>
      </c>
      <c r="N3855" s="28" t="s">
        <v>38</v>
      </c>
      <c r="O3855" s="1" t="s">
        <v>32</v>
      </c>
      <c r="P3855" s="1" t="s">
        <v>30</v>
      </c>
      <c r="Q3855" s="1" t="s">
        <v>30</v>
      </c>
      <c r="R3855" s="1" t="s">
        <v>31</v>
      </c>
      <c r="S3855" s="1" t="s">
        <v>31</v>
      </c>
      <c r="U3855" s="27">
        <f t="shared" si="242"/>
        <v>0</v>
      </c>
      <c r="V3855" s="27">
        <f t="shared" si="243"/>
        <v>0</v>
      </c>
    </row>
    <row r="3856" spans="1:22" x14ac:dyDescent="0.25">
      <c r="A3856" s="33">
        <v>48000</v>
      </c>
      <c r="C3856" s="1" t="str">
        <f>VLOOKUP(A3856,'[1]2013 Status'!$A$11:$C$9879,3,FALSE)</f>
        <v>A</v>
      </c>
      <c r="D3856" s="1">
        <v>31.95</v>
      </c>
      <c r="E3856" s="1">
        <v>12.45</v>
      </c>
      <c r="F3856" s="1">
        <v>7.42</v>
      </c>
      <c r="G3856" s="1">
        <f t="shared" si="240"/>
        <v>51.82</v>
      </c>
      <c r="I3856" s="1">
        <v>31.95</v>
      </c>
      <c r="J3856" s="1">
        <v>12.45</v>
      </c>
      <c r="K3856" s="1">
        <v>7.42</v>
      </c>
      <c r="L3856" s="1">
        <f t="shared" si="241"/>
        <v>51.82</v>
      </c>
      <c r="N3856" s="28" t="s">
        <v>37</v>
      </c>
      <c r="O3856" s="1" t="s">
        <v>32</v>
      </c>
      <c r="P3856" s="1" t="s">
        <v>30</v>
      </c>
      <c r="Q3856" s="1" t="s">
        <v>32</v>
      </c>
      <c r="R3856" s="1" t="s">
        <v>31</v>
      </c>
      <c r="S3856" s="1" t="s">
        <v>30</v>
      </c>
      <c r="U3856" s="27">
        <f t="shared" si="242"/>
        <v>1366.4934000000001</v>
      </c>
      <c r="V3856" s="27">
        <f t="shared" si="243"/>
        <v>1366.4934000000001</v>
      </c>
    </row>
    <row r="3857" spans="1:22" x14ac:dyDescent="0.25">
      <c r="A3857" s="33">
        <v>48001</v>
      </c>
      <c r="C3857" s="1" t="str">
        <f>VLOOKUP(A3857,'[1]2013 Status'!$A$11:$C$9879,3,FALSE)</f>
        <v>A</v>
      </c>
      <c r="D3857" s="1">
        <v>39.69</v>
      </c>
      <c r="E3857" s="1">
        <v>14.9</v>
      </c>
      <c r="F3857" s="1">
        <v>10.19</v>
      </c>
      <c r="G3857" s="1">
        <f t="shared" si="240"/>
        <v>64.78</v>
      </c>
      <c r="I3857" s="1">
        <v>39.69</v>
      </c>
      <c r="J3857" s="1">
        <v>14.9</v>
      </c>
      <c r="K3857" s="1">
        <v>10.19</v>
      </c>
      <c r="L3857" s="1">
        <f t="shared" si="241"/>
        <v>64.78</v>
      </c>
      <c r="N3857" s="28" t="s">
        <v>37</v>
      </c>
      <c r="O3857" s="1" t="s">
        <v>32</v>
      </c>
      <c r="P3857" s="1" t="s">
        <v>30</v>
      </c>
      <c r="Q3857" s="1" t="s">
        <v>32</v>
      </c>
      <c r="R3857" s="1" t="s">
        <v>31</v>
      </c>
      <c r="S3857" s="1" t="s">
        <v>30</v>
      </c>
      <c r="U3857" s="27">
        <f t="shared" si="242"/>
        <v>1708.2486000000001</v>
      </c>
      <c r="V3857" s="27">
        <f t="shared" si="243"/>
        <v>1708.2486000000001</v>
      </c>
    </row>
    <row r="3858" spans="1:22" x14ac:dyDescent="0.25">
      <c r="A3858" s="33">
        <v>48020</v>
      </c>
      <c r="C3858" s="1" t="str">
        <f>VLOOKUP(A3858,'[1]2013 Status'!$A$11:$C$9879,3,FALSE)</f>
        <v>A</v>
      </c>
      <c r="D3858" s="1">
        <v>19.09</v>
      </c>
      <c r="E3858" s="1">
        <v>8.7200000000000006</v>
      </c>
      <c r="F3858" s="1">
        <v>4.9000000000000004</v>
      </c>
      <c r="G3858" s="1">
        <f t="shared" si="240"/>
        <v>32.71</v>
      </c>
      <c r="I3858" s="1">
        <v>19.09</v>
      </c>
      <c r="J3858" s="1">
        <v>8.7200000000000006</v>
      </c>
      <c r="K3858" s="1">
        <v>4.9000000000000004</v>
      </c>
      <c r="L3858" s="1">
        <f t="shared" si="241"/>
        <v>32.71</v>
      </c>
      <c r="N3858" s="28" t="s">
        <v>37</v>
      </c>
      <c r="O3858" s="1" t="s">
        <v>32</v>
      </c>
      <c r="P3858" s="1" t="s">
        <v>30</v>
      </c>
      <c r="Q3858" s="1" t="s">
        <v>32</v>
      </c>
      <c r="R3858" s="1" t="s">
        <v>31</v>
      </c>
      <c r="S3858" s="1" t="s">
        <v>30</v>
      </c>
      <c r="U3858" s="27">
        <f t="shared" si="242"/>
        <v>862.56270000000006</v>
      </c>
      <c r="V3858" s="27">
        <f t="shared" si="243"/>
        <v>862.56270000000006</v>
      </c>
    </row>
    <row r="3859" spans="1:22" x14ac:dyDescent="0.25">
      <c r="A3859" s="33">
        <v>48100</v>
      </c>
      <c r="C3859" s="1" t="str">
        <f>VLOOKUP(A3859,'[1]2013 Status'!$A$11:$C$9879,3,FALSE)</f>
        <v>A</v>
      </c>
      <c r="D3859" s="1">
        <v>14.46</v>
      </c>
      <c r="E3859" s="1">
        <v>6.6</v>
      </c>
      <c r="F3859" s="1">
        <v>3.59</v>
      </c>
      <c r="G3859" s="1">
        <f t="shared" si="240"/>
        <v>24.650000000000002</v>
      </c>
      <c r="I3859" s="1">
        <v>14.46</v>
      </c>
      <c r="J3859" s="1">
        <v>6.6</v>
      </c>
      <c r="K3859" s="1">
        <v>3.59</v>
      </c>
      <c r="L3859" s="1">
        <f t="shared" si="241"/>
        <v>24.650000000000002</v>
      </c>
      <c r="N3859" s="28" t="s">
        <v>37</v>
      </c>
      <c r="O3859" s="1" t="s">
        <v>32</v>
      </c>
      <c r="P3859" s="1" t="s">
        <v>30</v>
      </c>
      <c r="Q3859" s="1" t="s">
        <v>32</v>
      </c>
      <c r="R3859" s="1" t="s">
        <v>31</v>
      </c>
      <c r="S3859" s="1" t="s">
        <v>30</v>
      </c>
      <c r="U3859" s="27">
        <f t="shared" si="242"/>
        <v>650.02050000000008</v>
      </c>
      <c r="V3859" s="27">
        <f t="shared" si="243"/>
        <v>650.02050000000008</v>
      </c>
    </row>
    <row r="3860" spans="1:22" x14ac:dyDescent="0.25">
      <c r="A3860" s="33">
        <v>48102</v>
      </c>
      <c r="C3860" s="1" t="str">
        <f>VLOOKUP(A3860,'[1]2013 Status'!$A$11:$C$9879,3,FALSE)</f>
        <v>A</v>
      </c>
      <c r="D3860" s="1">
        <v>4.7</v>
      </c>
      <c r="E3860" s="1">
        <v>1.58</v>
      </c>
      <c r="F3860" s="1">
        <v>0.53</v>
      </c>
      <c r="G3860" s="1">
        <f t="shared" si="240"/>
        <v>6.8100000000000005</v>
      </c>
      <c r="I3860" s="1">
        <v>4.7</v>
      </c>
      <c r="J3860" s="1">
        <v>8.2799999999999994</v>
      </c>
      <c r="K3860" s="1">
        <v>0.53</v>
      </c>
      <c r="L3860" s="1">
        <f t="shared" si="241"/>
        <v>13.51</v>
      </c>
      <c r="N3860" s="28" t="s">
        <v>33</v>
      </c>
      <c r="O3860" s="1" t="s">
        <v>32</v>
      </c>
      <c r="P3860" s="1" t="s">
        <v>30</v>
      </c>
      <c r="Q3860" s="1" t="s">
        <v>30</v>
      </c>
      <c r="R3860" s="1" t="s">
        <v>30</v>
      </c>
      <c r="S3860" s="1" t="s">
        <v>30</v>
      </c>
      <c r="U3860" s="27">
        <f t="shared" si="242"/>
        <v>179.57970000000003</v>
      </c>
      <c r="V3860" s="27">
        <f t="shared" si="243"/>
        <v>356.25870000000003</v>
      </c>
    </row>
    <row r="3861" spans="1:22" x14ac:dyDescent="0.25">
      <c r="A3861" s="33">
        <v>48105</v>
      </c>
      <c r="C3861" s="1" t="str">
        <f>VLOOKUP(A3861,'[1]2013 Status'!$A$11:$C$9879,3,FALSE)</f>
        <v>A</v>
      </c>
      <c r="D3861" s="1">
        <v>49.26</v>
      </c>
      <c r="E3861" s="1">
        <v>18.3</v>
      </c>
      <c r="F3861" s="1">
        <v>12.37</v>
      </c>
      <c r="G3861" s="1">
        <f t="shared" si="240"/>
        <v>79.930000000000007</v>
      </c>
      <c r="I3861" s="1">
        <v>49.26</v>
      </c>
      <c r="J3861" s="1">
        <v>18.3</v>
      </c>
      <c r="K3861" s="1">
        <v>12.37</v>
      </c>
      <c r="L3861" s="1">
        <f t="shared" si="241"/>
        <v>79.930000000000007</v>
      </c>
      <c r="N3861" s="28" t="s">
        <v>37</v>
      </c>
      <c r="O3861" s="1" t="s">
        <v>32</v>
      </c>
      <c r="P3861" s="1" t="s">
        <v>30</v>
      </c>
      <c r="Q3861" s="1" t="s">
        <v>32</v>
      </c>
      <c r="R3861" s="1" t="s">
        <v>31</v>
      </c>
      <c r="S3861" s="1" t="s">
        <v>30</v>
      </c>
      <c r="U3861" s="27">
        <f t="shared" si="242"/>
        <v>2107.7541000000001</v>
      </c>
      <c r="V3861" s="27">
        <f t="shared" si="243"/>
        <v>2107.7541000000001</v>
      </c>
    </row>
    <row r="3862" spans="1:22" x14ac:dyDescent="0.25">
      <c r="A3862" s="33">
        <v>48120</v>
      </c>
      <c r="C3862" s="1" t="str">
        <f>VLOOKUP(A3862,'[1]2013 Status'!$A$11:$C$9879,3,FALSE)</f>
        <v>A</v>
      </c>
      <c r="D3862" s="1">
        <v>18.41</v>
      </c>
      <c r="E3862" s="1">
        <v>7.82</v>
      </c>
      <c r="F3862" s="1">
        <v>4.7</v>
      </c>
      <c r="G3862" s="1">
        <f t="shared" si="240"/>
        <v>30.93</v>
      </c>
      <c r="I3862" s="1">
        <v>18.41</v>
      </c>
      <c r="J3862" s="1">
        <v>7.82</v>
      </c>
      <c r="K3862" s="1">
        <v>4.7</v>
      </c>
      <c r="L3862" s="1">
        <f t="shared" si="241"/>
        <v>30.93</v>
      </c>
      <c r="N3862" s="28" t="s">
        <v>37</v>
      </c>
      <c r="O3862" s="1" t="s">
        <v>32</v>
      </c>
      <c r="P3862" s="1" t="s">
        <v>30</v>
      </c>
      <c r="Q3862" s="1" t="s">
        <v>32</v>
      </c>
      <c r="R3862" s="1" t="s">
        <v>31</v>
      </c>
      <c r="S3862" s="1" t="s">
        <v>30</v>
      </c>
      <c r="U3862" s="27">
        <f t="shared" si="242"/>
        <v>815.6241</v>
      </c>
      <c r="V3862" s="27">
        <f t="shared" si="243"/>
        <v>815.6241</v>
      </c>
    </row>
    <row r="3863" spans="1:22" x14ac:dyDescent="0.25">
      <c r="A3863" s="33">
        <v>48140</v>
      </c>
      <c r="C3863" s="1" t="str">
        <f>VLOOKUP(A3863,'[1]2013 Status'!$A$11:$C$9879,3,FALSE)</f>
        <v>A</v>
      </c>
      <c r="D3863" s="1">
        <v>26.32</v>
      </c>
      <c r="E3863" s="1">
        <v>10.67</v>
      </c>
      <c r="F3863" s="1">
        <v>6.71</v>
      </c>
      <c r="G3863" s="1">
        <f t="shared" si="240"/>
        <v>43.7</v>
      </c>
      <c r="I3863" s="1">
        <v>26.32</v>
      </c>
      <c r="J3863" s="1">
        <v>10.67</v>
      </c>
      <c r="K3863" s="1">
        <v>6.71</v>
      </c>
      <c r="L3863" s="1">
        <f t="shared" si="241"/>
        <v>43.7</v>
      </c>
      <c r="N3863" s="28" t="s">
        <v>37</v>
      </c>
      <c r="O3863" s="1" t="s">
        <v>32</v>
      </c>
      <c r="P3863" s="1" t="s">
        <v>30</v>
      </c>
      <c r="Q3863" s="1" t="s">
        <v>32</v>
      </c>
      <c r="R3863" s="1" t="s">
        <v>31</v>
      </c>
      <c r="S3863" s="1" t="s">
        <v>30</v>
      </c>
      <c r="U3863" s="27">
        <f t="shared" si="242"/>
        <v>1152.3690000000001</v>
      </c>
      <c r="V3863" s="27">
        <f t="shared" si="243"/>
        <v>1152.3690000000001</v>
      </c>
    </row>
    <row r="3864" spans="1:22" x14ac:dyDescent="0.25">
      <c r="A3864" s="33">
        <v>48145</v>
      </c>
      <c r="C3864" s="1" t="str">
        <f>VLOOKUP(A3864,'[1]2013 Status'!$A$11:$C$9879,3,FALSE)</f>
        <v>A</v>
      </c>
      <c r="D3864" s="1">
        <v>27.39</v>
      </c>
      <c r="E3864" s="1">
        <v>11.21</v>
      </c>
      <c r="F3864" s="1">
        <v>7.01</v>
      </c>
      <c r="G3864" s="1">
        <f t="shared" si="240"/>
        <v>45.61</v>
      </c>
      <c r="I3864" s="1">
        <v>27.39</v>
      </c>
      <c r="J3864" s="1">
        <v>11.21</v>
      </c>
      <c r="K3864" s="1">
        <v>7.01</v>
      </c>
      <c r="L3864" s="1">
        <f t="shared" si="241"/>
        <v>45.61</v>
      </c>
      <c r="N3864" s="28" t="s">
        <v>37</v>
      </c>
      <c r="O3864" s="1" t="s">
        <v>32</v>
      </c>
      <c r="P3864" s="1" t="s">
        <v>30</v>
      </c>
      <c r="Q3864" s="1" t="s">
        <v>32</v>
      </c>
      <c r="R3864" s="1" t="s">
        <v>31</v>
      </c>
      <c r="S3864" s="1" t="s">
        <v>30</v>
      </c>
      <c r="U3864" s="27">
        <f t="shared" si="242"/>
        <v>1202.7357</v>
      </c>
      <c r="V3864" s="27">
        <f t="shared" si="243"/>
        <v>1202.7357</v>
      </c>
    </row>
    <row r="3865" spans="1:22" x14ac:dyDescent="0.25">
      <c r="A3865" s="33">
        <v>48146</v>
      </c>
      <c r="C3865" s="1" t="str">
        <f>VLOOKUP(A3865,'[1]2013 Status'!$A$11:$C$9879,3,FALSE)</f>
        <v>A</v>
      </c>
      <c r="D3865" s="1">
        <v>30.6</v>
      </c>
      <c r="E3865" s="1">
        <v>13.8</v>
      </c>
      <c r="F3865" s="1">
        <v>7.84</v>
      </c>
      <c r="G3865" s="1">
        <f t="shared" si="240"/>
        <v>52.240000000000009</v>
      </c>
      <c r="I3865" s="1">
        <v>30.6</v>
      </c>
      <c r="J3865" s="1">
        <v>13.8</v>
      </c>
      <c r="K3865" s="1">
        <v>7.84</v>
      </c>
      <c r="L3865" s="1">
        <f t="shared" si="241"/>
        <v>52.240000000000009</v>
      </c>
      <c r="N3865" s="28" t="s">
        <v>37</v>
      </c>
      <c r="O3865" s="1" t="s">
        <v>32</v>
      </c>
      <c r="P3865" s="1" t="s">
        <v>30</v>
      </c>
      <c r="Q3865" s="1" t="s">
        <v>32</v>
      </c>
      <c r="R3865" s="1" t="s">
        <v>31</v>
      </c>
      <c r="S3865" s="1" t="s">
        <v>30</v>
      </c>
      <c r="U3865" s="27">
        <f t="shared" si="242"/>
        <v>1377.5688000000002</v>
      </c>
      <c r="V3865" s="27">
        <f t="shared" si="243"/>
        <v>1377.5688000000002</v>
      </c>
    </row>
    <row r="3866" spans="1:22" x14ac:dyDescent="0.25">
      <c r="A3866" s="33">
        <v>48148</v>
      </c>
      <c r="C3866" s="1" t="str">
        <f>VLOOKUP(A3866,'[1]2013 Status'!$A$11:$C$9879,3,FALSE)</f>
        <v>A</v>
      </c>
      <c r="D3866" s="1">
        <v>20.39</v>
      </c>
      <c r="E3866" s="1">
        <v>9.11</v>
      </c>
      <c r="F3866" s="1">
        <v>5.21</v>
      </c>
      <c r="G3866" s="1">
        <f t="shared" si="240"/>
        <v>34.71</v>
      </c>
      <c r="I3866" s="1">
        <v>20.39</v>
      </c>
      <c r="J3866" s="1">
        <v>9.11</v>
      </c>
      <c r="K3866" s="1">
        <v>5.21</v>
      </c>
      <c r="L3866" s="1">
        <f t="shared" si="241"/>
        <v>34.71</v>
      </c>
      <c r="N3866" s="28" t="s">
        <v>37</v>
      </c>
      <c r="O3866" s="1" t="s">
        <v>32</v>
      </c>
      <c r="P3866" s="1" t="s">
        <v>30</v>
      </c>
      <c r="Q3866" s="1" t="s">
        <v>32</v>
      </c>
      <c r="R3866" s="1" t="s">
        <v>31</v>
      </c>
      <c r="S3866" s="1" t="s">
        <v>30</v>
      </c>
      <c r="U3866" s="27">
        <f t="shared" si="242"/>
        <v>915.30270000000007</v>
      </c>
      <c r="V3866" s="27">
        <f t="shared" si="243"/>
        <v>915.30270000000007</v>
      </c>
    </row>
    <row r="3867" spans="1:22" x14ac:dyDescent="0.25">
      <c r="A3867" s="33">
        <v>48150</v>
      </c>
      <c r="C3867" s="1" t="str">
        <f>VLOOKUP(A3867,'[1]2013 Status'!$A$11:$C$9879,3,FALSE)</f>
        <v>A</v>
      </c>
      <c r="D3867" s="1">
        <v>52.84</v>
      </c>
      <c r="E3867" s="1">
        <v>20.71</v>
      </c>
      <c r="F3867" s="1">
        <v>13.49</v>
      </c>
      <c r="G3867" s="1">
        <f t="shared" si="240"/>
        <v>87.04</v>
      </c>
      <c r="I3867" s="1">
        <v>52.84</v>
      </c>
      <c r="J3867" s="1">
        <v>20.71</v>
      </c>
      <c r="K3867" s="1">
        <v>13.49</v>
      </c>
      <c r="L3867" s="1">
        <f t="shared" si="241"/>
        <v>87.04</v>
      </c>
      <c r="N3867" s="28" t="s">
        <v>37</v>
      </c>
      <c r="O3867" s="1" t="s">
        <v>32</v>
      </c>
      <c r="P3867" s="1" t="s">
        <v>30</v>
      </c>
      <c r="Q3867" s="1" t="s">
        <v>32</v>
      </c>
      <c r="R3867" s="1" t="s">
        <v>31</v>
      </c>
      <c r="S3867" s="1" t="s">
        <v>30</v>
      </c>
      <c r="U3867" s="27">
        <f t="shared" si="242"/>
        <v>2295.2448000000004</v>
      </c>
      <c r="V3867" s="27">
        <f t="shared" si="243"/>
        <v>2295.2448000000004</v>
      </c>
    </row>
    <row r="3868" spans="1:22" x14ac:dyDescent="0.25">
      <c r="A3868" s="33">
        <v>48152</v>
      </c>
      <c r="C3868" s="1" t="str">
        <f>VLOOKUP(A3868,'[1]2013 Status'!$A$11:$C$9879,3,FALSE)</f>
        <v>A</v>
      </c>
      <c r="D3868" s="1">
        <v>48.65</v>
      </c>
      <c r="E3868" s="1">
        <v>19.579999999999998</v>
      </c>
      <c r="F3868" s="1">
        <v>12.47</v>
      </c>
      <c r="G3868" s="1">
        <f t="shared" si="240"/>
        <v>80.699999999999989</v>
      </c>
      <c r="I3868" s="1">
        <v>48.65</v>
      </c>
      <c r="J3868" s="1">
        <v>19.579999999999998</v>
      </c>
      <c r="K3868" s="1">
        <v>12.47</v>
      </c>
      <c r="L3868" s="1">
        <f t="shared" si="241"/>
        <v>80.699999999999989</v>
      </c>
      <c r="N3868" s="28" t="s">
        <v>37</v>
      </c>
      <c r="O3868" s="1" t="s">
        <v>32</v>
      </c>
      <c r="P3868" s="1" t="s">
        <v>30</v>
      </c>
      <c r="Q3868" s="1" t="s">
        <v>32</v>
      </c>
      <c r="R3868" s="1" t="s">
        <v>31</v>
      </c>
      <c r="S3868" s="1" t="s">
        <v>30</v>
      </c>
      <c r="U3868" s="27">
        <f t="shared" si="242"/>
        <v>2128.0589999999997</v>
      </c>
      <c r="V3868" s="27">
        <f t="shared" si="243"/>
        <v>2128.0589999999997</v>
      </c>
    </row>
    <row r="3869" spans="1:22" x14ac:dyDescent="0.25">
      <c r="A3869" s="33">
        <v>48153</v>
      </c>
      <c r="C3869" s="1" t="str">
        <f>VLOOKUP(A3869,'[1]2013 Status'!$A$11:$C$9879,3,FALSE)</f>
        <v>A</v>
      </c>
      <c r="D3869" s="1">
        <v>52.79</v>
      </c>
      <c r="E3869" s="1">
        <v>20.51</v>
      </c>
      <c r="F3869" s="1">
        <v>13.46</v>
      </c>
      <c r="G3869" s="1">
        <f t="shared" si="240"/>
        <v>86.759999999999991</v>
      </c>
      <c r="I3869" s="1">
        <v>52.79</v>
      </c>
      <c r="J3869" s="1">
        <v>20.51</v>
      </c>
      <c r="K3869" s="1">
        <v>13.46</v>
      </c>
      <c r="L3869" s="1">
        <f t="shared" si="241"/>
        <v>86.759999999999991</v>
      </c>
      <c r="N3869" s="28" t="s">
        <v>37</v>
      </c>
      <c r="O3869" s="1" t="s">
        <v>32</v>
      </c>
      <c r="P3869" s="1" t="s">
        <v>30</v>
      </c>
      <c r="Q3869" s="1" t="s">
        <v>32</v>
      </c>
      <c r="R3869" s="1" t="s">
        <v>31</v>
      </c>
      <c r="S3869" s="1" t="s">
        <v>30</v>
      </c>
      <c r="U3869" s="27">
        <f t="shared" si="242"/>
        <v>2287.8611999999998</v>
      </c>
      <c r="V3869" s="27">
        <f t="shared" si="243"/>
        <v>2287.8611999999998</v>
      </c>
    </row>
    <row r="3870" spans="1:22" x14ac:dyDescent="0.25">
      <c r="A3870" s="33">
        <v>48154</v>
      </c>
      <c r="C3870" s="1" t="str">
        <f>VLOOKUP(A3870,'[1]2013 Status'!$A$11:$C$9879,3,FALSE)</f>
        <v>A</v>
      </c>
      <c r="D3870" s="1">
        <v>48.88</v>
      </c>
      <c r="E3870" s="1">
        <v>19.64</v>
      </c>
      <c r="F3870" s="1">
        <v>12.52</v>
      </c>
      <c r="G3870" s="1">
        <f t="shared" si="240"/>
        <v>81.040000000000006</v>
      </c>
      <c r="I3870" s="1">
        <v>48.88</v>
      </c>
      <c r="J3870" s="1">
        <v>19.64</v>
      </c>
      <c r="K3870" s="1">
        <v>12.52</v>
      </c>
      <c r="L3870" s="1">
        <f t="shared" si="241"/>
        <v>81.040000000000006</v>
      </c>
      <c r="N3870" s="28" t="s">
        <v>37</v>
      </c>
      <c r="O3870" s="1" t="s">
        <v>32</v>
      </c>
      <c r="P3870" s="1" t="s">
        <v>30</v>
      </c>
      <c r="Q3870" s="1" t="s">
        <v>32</v>
      </c>
      <c r="R3870" s="1" t="s">
        <v>31</v>
      </c>
      <c r="S3870" s="1" t="s">
        <v>30</v>
      </c>
      <c r="U3870" s="27">
        <f t="shared" si="242"/>
        <v>2137.0248000000001</v>
      </c>
      <c r="V3870" s="27">
        <f t="shared" si="243"/>
        <v>2137.0248000000001</v>
      </c>
    </row>
    <row r="3871" spans="1:22" x14ac:dyDescent="0.25">
      <c r="A3871" s="33">
        <v>48155</v>
      </c>
      <c r="C3871" s="1" t="str">
        <f>VLOOKUP(A3871,'[1]2013 Status'!$A$11:$C$9879,3,FALSE)</f>
        <v>A</v>
      </c>
      <c r="D3871" s="1">
        <v>29.45</v>
      </c>
      <c r="E3871" s="1">
        <v>13.51</v>
      </c>
      <c r="F3871" s="1">
        <v>7.54</v>
      </c>
      <c r="G3871" s="1">
        <f t="shared" si="240"/>
        <v>50.5</v>
      </c>
      <c r="I3871" s="1">
        <v>29.45</v>
      </c>
      <c r="J3871" s="1">
        <v>13.51</v>
      </c>
      <c r="K3871" s="1">
        <v>7.54</v>
      </c>
      <c r="L3871" s="1">
        <f t="shared" si="241"/>
        <v>50.5</v>
      </c>
      <c r="N3871" s="28" t="s">
        <v>37</v>
      </c>
      <c r="O3871" s="1" t="s">
        <v>32</v>
      </c>
      <c r="P3871" s="1" t="s">
        <v>30</v>
      </c>
      <c r="Q3871" s="1" t="s">
        <v>32</v>
      </c>
      <c r="R3871" s="1" t="s">
        <v>31</v>
      </c>
      <c r="S3871" s="1" t="s">
        <v>30</v>
      </c>
      <c r="U3871" s="27">
        <f t="shared" si="242"/>
        <v>1331.6849999999999</v>
      </c>
      <c r="V3871" s="27">
        <f t="shared" si="243"/>
        <v>1331.6849999999999</v>
      </c>
    </row>
    <row r="3872" spans="1:22" x14ac:dyDescent="0.25">
      <c r="A3872" s="33">
        <v>48160</v>
      </c>
      <c r="C3872" s="1" t="str">
        <f>VLOOKUP(A3872,'[1]2013 Status'!$A$11:$C$9879,3,FALSE)</f>
        <v>C</v>
      </c>
      <c r="D3872" s="1">
        <v>0</v>
      </c>
      <c r="E3872" s="1">
        <v>0</v>
      </c>
      <c r="F3872" s="1">
        <v>0</v>
      </c>
      <c r="G3872" s="1">
        <f t="shared" si="240"/>
        <v>0</v>
      </c>
      <c r="I3872" s="1">
        <v>0</v>
      </c>
      <c r="J3872" s="1">
        <v>0</v>
      </c>
      <c r="K3872" s="1">
        <v>0</v>
      </c>
      <c r="L3872" s="1">
        <f t="shared" si="241"/>
        <v>0</v>
      </c>
      <c r="N3872" s="28" t="s">
        <v>29</v>
      </c>
      <c r="O3872" s="1" t="s">
        <v>30</v>
      </c>
      <c r="P3872" s="1" t="s">
        <v>30</v>
      </c>
      <c r="Q3872" s="1" t="s">
        <v>30</v>
      </c>
      <c r="R3872" s="1" t="s">
        <v>30</v>
      </c>
      <c r="S3872" s="1" t="s">
        <v>30</v>
      </c>
      <c r="U3872" s="27">
        <f t="shared" si="242"/>
        <v>0</v>
      </c>
      <c r="V3872" s="27">
        <f t="shared" si="243"/>
        <v>0</v>
      </c>
    </row>
    <row r="3873" spans="1:22" x14ac:dyDescent="0.25">
      <c r="A3873" s="33">
        <v>48400</v>
      </c>
      <c r="C3873" s="1" t="str">
        <f>VLOOKUP(A3873,'[1]2013 Status'!$A$11:$C$9879,3,FALSE)</f>
        <v>A</v>
      </c>
      <c r="D3873" s="1">
        <v>1.95</v>
      </c>
      <c r="E3873" s="1">
        <v>0.76</v>
      </c>
      <c r="F3873" s="1">
        <v>0.35</v>
      </c>
      <c r="G3873" s="1">
        <f t="shared" si="240"/>
        <v>3.06</v>
      </c>
      <c r="I3873" s="1">
        <v>1.95</v>
      </c>
      <c r="J3873" s="1">
        <v>0.76</v>
      </c>
      <c r="K3873" s="1">
        <v>0.35</v>
      </c>
      <c r="L3873" s="1">
        <f t="shared" si="241"/>
        <v>3.06</v>
      </c>
      <c r="N3873" s="28" t="s">
        <v>35</v>
      </c>
      <c r="O3873" s="1" t="s">
        <v>30</v>
      </c>
      <c r="P3873" s="1" t="s">
        <v>30</v>
      </c>
      <c r="Q3873" s="1" t="s">
        <v>31</v>
      </c>
      <c r="R3873" s="1" t="s">
        <v>30</v>
      </c>
      <c r="S3873" s="1" t="s">
        <v>30</v>
      </c>
      <c r="U3873" s="27">
        <f t="shared" si="242"/>
        <v>80.6922</v>
      </c>
      <c r="V3873" s="27">
        <f t="shared" si="243"/>
        <v>80.6922</v>
      </c>
    </row>
    <row r="3874" spans="1:22" x14ac:dyDescent="0.25">
      <c r="A3874" s="33">
        <v>48500</v>
      </c>
      <c r="C3874" s="1" t="str">
        <f>VLOOKUP(A3874,'[1]2013 Status'!$A$11:$C$9879,3,FALSE)</f>
        <v>A</v>
      </c>
      <c r="D3874" s="1">
        <v>18.16</v>
      </c>
      <c r="E3874" s="1">
        <v>9.0299999999999994</v>
      </c>
      <c r="F3874" s="1">
        <v>4.6500000000000004</v>
      </c>
      <c r="G3874" s="1">
        <f t="shared" si="240"/>
        <v>31.839999999999996</v>
      </c>
      <c r="I3874" s="1">
        <v>18.16</v>
      </c>
      <c r="J3874" s="1">
        <v>9.0299999999999994</v>
      </c>
      <c r="K3874" s="1">
        <v>4.6500000000000004</v>
      </c>
      <c r="L3874" s="1">
        <f t="shared" si="241"/>
        <v>31.839999999999996</v>
      </c>
      <c r="N3874" s="28" t="s">
        <v>37</v>
      </c>
      <c r="O3874" s="1" t="s">
        <v>32</v>
      </c>
      <c r="P3874" s="1" t="s">
        <v>30</v>
      </c>
      <c r="Q3874" s="1" t="s">
        <v>32</v>
      </c>
      <c r="R3874" s="1" t="s">
        <v>31</v>
      </c>
      <c r="S3874" s="1" t="s">
        <v>30</v>
      </c>
      <c r="U3874" s="27">
        <f t="shared" si="242"/>
        <v>839.62079999999992</v>
      </c>
      <c r="V3874" s="27">
        <f t="shared" si="243"/>
        <v>839.62079999999992</v>
      </c>
    </row>
    <row r="3875" spans="1:22" x14ac:dyDescent="0.25">
      <c r="A3875" s="33">
        <v>48510</v>
      </c>
      <c r="C3875" s="1" t="str">
        <f>VLOOKUP(A3875,'[1]2013 Status'!$A$11:$C$9879,3,FALSE)</f>
        <v>A</v>
      </c>
      <c r="D3875" s="1">
        <v>17.190000000000001</v>
      </c>
      <c r="E3875" s="1">
        <v>8.64</v>
      </c>
      <c r="F3875" s="1">
        <v>4.3099999999999996</v>
      </c>
      <c r="G3875" s="1">
        <f t="shared" si="240"/>
        <v>30.14</v>
      </c>
      <c r="I3875" s="1">
        <v>17.190000000000001</v>
      </c>
      <c r="J3875" s="1">
        <v>8.64</v>
      </c>
      <c r="K3875" s="1">
        <v>4.3099999999999996</v>
      </c>
      <c r="L3875" s="1">
        <f t="shared" si="241"/>
        <v>30.14</v>
      </c>
      <c r="N3875" s="28" t="s">
        <v>37</v>
      </c>
      <c r="O3875" s="1" t="s">
        <v>32</v>
      </c>
      <c r="P3875" s="1" t="s">
        <v>30</v>
      </c>
      <c r="Q3875" s="1" t="s">
        <v>32</v>
      </c>
      <c r="R3875" s="1" t="s">
        <v>31</v>
      </c>
      <c r="S3875" s="1" t="s">
        <v>30</v>
      </c>
      <c r="U3875" s="27">
        <f t="shared" si="242"/>
        <v>794.79180000000008</v>
      </c>
      <c r="V3875" s="27">
        <f t="shared" si="243"/>
        <v>794.79180000000008</v>
      </c>
    </row>
    <row r="3876" spans="1:22" x14ac:dyDescent="0.25">
      <c r="A3876" s="33">
        <v>48520</v>
      </c>
      <c r="C3876" s="1" t="str">
        <f>VLOOKUP(A3876,'[1]2013 Status'!$A$11:$C$9879,3,FALSE)</f>
        <v>A</v>
      </c>
      <c r="D3876" s="1">
        <v>18.149999999999999</v>
      </c>
      <c r="E3876" s="1">
        <v>7.7</v>
      </c>
      <c r="F3876" s="1">
        <v>4.6100000000000003</v>
      </c>
      <c r="G3876" s="1">
        <f t="shared" si="240"/>
        <v>30.459999999999997</v>
      </c>
      <c r="I3876" s="1">
        <v>18.149999999999999</v>
      </c>
      <c r="J3876" s="1">
        <v>7.7</v>
      </c>
      <c r="K3876" s="1">
        <v>4.6100000000000003</v>
      </c>
      <c r="L3876" s="1">
        <f t="shared" si="241"/>
        <v>30.459999999999997</v>
      </c>
      <c r="N3876" s="28" t="s">
        <v>37</v>
      </c>
      <c r="O3876" s="1" t="s">
        <v>32</v>
      </c>
      <c r="P3876" s="1" t="s">
        <v>30</v>
      </c>
      <c r="Q3876" s="1" t="s">
        <v>32</v>
      </c>
      <c r="R3876" s="1" t="s">
        <v>31</v>
      </c>
      <c r="S3876" s="1" t="s">
        <v>30</v>
      </c>
      <c r="U3876" s="27">
        <f t="shared" si="242"/>
        <v>803.23019999999997</v>
      </c>
      <c r="V3876" s="27">
        <f t="shared" si="243"/>
        <v>803.23019999999997</v>
      </c>
    </row>
    <row r="3877" spans="1:22" x14ac:dyDescent="0.25">
      <c r="A3877" s="33">
        <v>48540</v>
      </c>
      <c r="C3877" s="1" t="str">
        <f>VLOOKUP(A3877,'[1]2013 Status'!$A$11:$C$9879,3,FALSE)</f>
        <v>A</v>
      </c>
      <c r="D3877" s="1">
        <v>21.94</v>
      </c>
      <c r="E3877" s="1">
        <v>9.0399999999999991</v>
      </c>
      <c r="F3877" s="1">
        <v>5.61</v>
      </c>
      <c r="G3877" s="1">
        <f t="shared" si="240"/>
        <v>36.590000000000003</v>
      </c>
      <c r="I3877" s="1">
        <v>21.94</v>
      </c>
      <c r="J3877" s="1">
        <v>9.0399999999999991</v>
      </c>
      <c r="K3877" s="1">
        <v>5.61</v>
      </c>
      <c r="L3877" s="1">
        <f t="shared" si="241"/>
        <v>36.590000000000003</v>
      </c>
      <c r="N3877" s="28" t="s">
        <v>37</v>
      </c>
      <c r="O3877" s="1" t="s">
        <v>32</v>
      </c>
      <c r="P3877" s="1" t="s">
        <v>30</v>
      </c>
      <c r="Q3877" s="1" t="s">
        <v>32</v>
      </c>
      <c r="R3877" s="1" t="s">
        <v>31</v>
      </c>
      <c r="S3877" s="1" t="s">
        <v>30</v>
      </c>
      <c r="U3877" s="27">
        <f t="shared" si="242"/>
        <v>964.87830000000008</v>
      </c>
      <c r="V3877" s="27">
        <f t="shared" si="243"/>
        <v>964.87830000000008</v>
      </c>
    </row>
    <row r="3878" spans="1:22" x14ac:dyDescent="0.25">
      <c r="A3878" s="33">
        <v>48545</v>
      </c>
      <c r="C3878" s="1" t="str">
        <f>VLOOKUP(A3878,'[1]2013 Status'!$A$11:$C$9879,3,FALSE)</f>
        <v>A</v>
      </c>
      <c r="D3878" s="1">
        <v>22.23</v>
      </c>
      <c r="E3878" s="1">
        <v>9.56</v>
      </c>
      <c r="F3878" s="1">
        <v>5.7</v>
      </c>
      <c r="G3878" s="1">
        <f t="shared" si="240"/>
        <v>37.49</v>
      </c>
      <c r="I3878" s="1">
        <v>22.23</v>
      </c>
      <c r="J3878" s="1">
        <v>9.56</v>
      </c>
      <c r="K3878" s="1">
        <v>5.7</v>
      </c>
      <c r="L3878" s="1">
        <f t="shared" si="241"/>
        <v>37.49</v>
      </c>
      <c r="N3878" s="28" t="s">
        <v>37</v>
      </c>
      <c r="O3878" s="1" t="s">
        <v>32</v>
      </c>
      <c r="P3878" s="1" t="s">
        <v>30</v>
      </c>
      <c r="Q3878" s="1" t="s">
        <v>32</v>
      </c>
      <c r="R3878" s="1" t="s">
        <v>31</v>
      </c>
      <c r="S3878" s="1" t="s">
        <v>30</v>
      </c>
      <c r="U3878" s="27">
        <f t="shared" si="242"/>
        <v>988.61130000000014</v>
      </c>
      <c r="V3878" s="27">
        <f t="shared" si="243"/>
        <v>988.61130000000014</v>
      </c>
    </row>
    <row r="3879" spans="1:22" x14ac:dyDescent="0.25">
      <c r="A3879" s="33">
        <v>48547</v>
      </c>
      <c r="C3879" s="1" t="str">
        <f>VLOOKUP(A3879,'[1]2013 Status'!$A$11:$C$9879,3,FALSE)</f>
        <v>A</v>
      </c>
      <c r="D3879" s="1">
        <v>30.38</v>
      </c>
      <c r="E3879" s="1">
        <v>12.01</v>
      </c>
      <c r="F3879" s="1">
        <v>7.76</v>
      </c>
      <c r="G3879" s="1">
        <f t="shared" si="240"/>
        <v>50.15</v>
      </c>
      <c r="I3879" s="1">
        <v>30.38</v>
      </c>
      <c r="J3879" s="1">
        <v>12.01</v>
      </c>
      <c r="K3879" s="1">
        <v>7.76</v>
      </c>
      <c r="L3879" s="1">
        <f t="shared" si="241"/>
        <v>50.15</v>
      </c>
      <c r="N3879" s="28" t="s">
        <v>37</v>
      </c>
      <c r="O3879" s="1" t="s">
        <v>32</v>
      </c>
      <c r="P3879" s="1" t="s">
        <v>30</v>
      </c>
      <c r="Q3879" s="1" t="s">
        <v>32</v>
      </c>
      <c r="R3879" s="1" t="s">
        <v>31</v>
      </c>
      <c r="S3879" s="1" t="s">
        <v>30</v>
      </c>
      <c r="U3879" s="27">
        <f t="shared" si="242"/>
        <v>1322.4555</v>
      </c>
      <c r="V3879" s="27">
        <f t="shared" si="243"/>
        <v>1322.4555</v>
      </c>
    </row>
    <row r="3880" spans="1:22" x14ac:dyDescent="0.25">
      <c r="A3880" s="33">
        <v>48548</v>
      </c>
      <c r="C3880" s="1" t="str">
        <f>VLOOKUP(A3880,'[1]2013 Status'!$A$11:$C$9879,3,FALSE)</f>
        <v>A</v>
      </c>
      <c r="D3880" s="1">
        <v>28.09</v>
      </c>
      <c r="E3880" s="1">
        <v>11.29</v>
      </c>
      <c r="F3880" s="1">
        <v>7.17</v>
      </c>
      <c r="G3880" s="1">
        <f t="shared" si="240"/>
        <v>46.55</v>
      </c>
      <c r="I3880" s="1">
        <v>28.09</v>
      </c>
      <c r="J3880" s="1">
        <v>11.29</v>
      </c>
      <c r="K3880" s="1">
        <v>7.17</v>
      </c>
      <c r="L3880" s="1">
        <f t="shared" si="241"/>
        <v>46.55</v>
      </c>
      <c r="N3880" s="28" t="s">
        <v>37</v>
      </c>
      <c r="O3880" s="1" t="s">
        <v>32</v>
      </c>
      <c r="P3880" s="1" t="s">
        <v>30</v>
      </c>
      <c r="Q3880" s="1" t="s">
        <v>32</v>
      </c>
      <c r="R3880" s="1" t="s">
        <v>31</v>
      </c>
      <c r="S3880" s="1" t="s">
        <v>30</v>
      </c>
      <c r="U3880" s="27">
        <f t="shared" si="242"/>
        <v>1227.5235</v>
      </c>
      <c r="V3880" s="27">
        <f t="shared" si="243"/>
        <v>1227.5235</v>
      </c>
    </row>
    <row r="3881" spans="1:22" x14ac:dyDescent="0.25">
      <c r="A3881" s="33">
        <v>48550</v>
      </c>
      <c r="C3881" s="1" t="str">
        <f>VLOOKUP(A3881,'[1]2013 Status'!$A$11:$C$9879,3,FALSE)</f>
        <v>NOT COVERED</v>
      </c>
      <c r="D3881" s="1">
        <v>0</v>
      </c>
      <c r="E3881" s="1">
        <v>0</v>
      </c>
      <c r="F3881" s="1">
        <v>0</v>
      </c>
      <c r="G3881" s="1">
        <f t="shared" si="240"/>
        <v>0</v>
      </c>
      <c r="I3881" s="1">
        <v>0</v>
      </c>
      <c r="J3881" s="1">
        <v>0</v>
      </c>
      <c r="K3881" s="1">
        <v>0</v>
      </c>
      <c r="L3881" s="1">
        <f t="shared" si="241"/>
        <v>0</v>
      </c>
      <c r="N3881" s="28" t="s">
        <v>29</v>
      </c>
      <c r="O3881" s="1" t="s">
        <v>30</v>
      </c>
      <c r="P3881" s="1" t="s">
        <v>30</v>
      </c>
      <c r="Q3881" s="1" t="s">
        <v>30</v>
      </c>
      <c r="R3881" s="1" t="s">
        <v>30</v>
      </c>
      <c r="S3881" s="1" t="s">
        <v>30</v>
      </c>
      <c r="U3881" s="27">
        <f t="shared" si="242"/>
        <v>0</v>
      </c>
      <c r="V3881" s="27">
        <f t="shared" si="243"/>
        <v>0</v>
      </c>
    </row>
    <row r="3882" spans="1:22" x14ac:dyDescent="0.25">
      <c r="A3882" s="33">
        <v>48551</v>
      </c>
      <c r="C3882" s="1" t="str">
        <f>VLOOKUP(A3882,'[1]2013 Status'!$A$11:$C$9879,3,FALSE)</f>
        <v>NOT COVERED</v>
      </c>
      <c r="D3882" s="1">
        <v>0</v>
      </c>
      <c r="E3882" s="1">
        <v>0</v>
      </c>
      <c r="F3882" s="1">
        <v>0</v>
      </c>
      <c r="G3882" s="1">
        <f t="shared" si="240"/>
        <v>0</v>
      </c>
      <c r="I3882" s="1">
        <v>0</v>
      </c>
      <c r="J3882" s="1">
        <v>0</v>
      </c>
      <c r="K3882" s="1">
        <v>0</v>
      </c>
      <c r="L3882" s="1">
        <f t="shared" si="241"/>
        <v>0</v>
      </c>
      <c r="N3882" s="28" t="s">
        <v>29</v>
      </c>
      <c r="O3882" s="1" t="s">
        <v>32</v>
      </c>
      <c r="P3882" s="1" t="s">
        <v>30</v>
      </c>
      <c r="Q3882" s="1" t="s">
        <v>32</v>
      </c>
      <c r="R3882" s="1" t="s">
        <v>31</v>
      </c>
      <c r="S3882" s="1" t="s">
        <v>30</v>
      </c>
      <c r="U3882" s="27">
        <f t="shared" si="242"/>
        <v>0</v>
      </c>
      <c r="V3882" s="27">
        <f t="shared" si="243"/>
        <v>0</v>
      </c>
    </row>
    <row r="3883" spans="1:22" x14ac:dyDescent="0.25">
      <c r="A3883" s="33">
        <v>48552</v>
      </c>
      <c r="C3883" s="1" t="str">
        <f>VLOOKUP(A3883,'[1]2013 Status'!$A$11:$C$9879,3,FALSE)</f>
        <v>NOT COVERED</v>
      </c>
      <c r="D3883" s="1">
        <v>4.3</v>
      </c>
      <c r="E3883" s="1">
        <v>1.29</v>
      </c>
      <c r="F3883" s="1">
        <v>1.08</v>
      </c>
      <c r="G3883" s="1">
        <f t="shared" si="240"/>
        <v>6.67</v>
      </c>
      <c r="I3883" s="1">
        <v>4.3</v>
      </c>
      <c r="J3883" s="1">
        <v>1.29</v>
      </c>
      <c r="K3883" s="1">
        <v>1.08</v>
      </c>
      <c r="L3883" s="1">
        <f t="shared" si="241"/>
        <v>6.67</v>
      </c>
      <c r="N3883" s="28" t="s">
        <v>29</v>
      </c>
      <c r="O3883" s="1" t="s">
        <v>32</v>
      </c>
      <c r="P3883" s="1" t="s">
        <v>30</v>
      </c>
      <c r="Q3883" s="1" t="s">
        <v>32</v>
      </c>
      <c r="R3883" s="1" t="s">
        <v>31</v>
      </c>
      <c r="S3883" s="1" t="s">
        <v>30</v>
      </c>
      <c r="U3883" s="27">
        <f t="shared" si="242"/>
        <v>175.8879</v>
      </c>
      <c r="V3883" s="27">
        <f t="shared" si="243"/>
        <v>175.8879</v>
      </c>
    </row>
    <row r="3884" spans="1:22" x14ac:dyDescent="0.25">
      <c r="A3884" s="33">
        <v>48554</v>
      </c>
      <c r="C3884" s="1" t="str">
        <f>VLOOKUP(A3884,'[1]2013 Status'!$A$11:$C$9879,3,FALSE)</f>
        <v>A</v>
      </c>
      <c r="D3884" s="1">
        <v>37.799999999999997</v>
      </c>
      <c r="E3884" s="1">
        <v>22.91</v>
      </c>
      <c r="F3884" s="1">
        <v>9.48</v>
      </c>
      <c r="G3884" s="1">
        <f t="shared" si="240"/>
        <v>70.19</v>
      </c>
      <c r="I3884" s="1">
        <v>37.799999999999997</v>
      </c>
      <c r="J3884" s="1">
        <v>22.91</v>
      </c>
      <c r="K3884" s="1">
        <v>9.48</v>
      </c>
      <c r="L3884" s="1">
        <f t="shared" si="241"/>
        <v>70.19</v>
      </c>
      <c r="N3884" s="28" t="s">
        <v>37</v>
      </c>
      <c r="O3884" s="1" t="s">
        <v>32</v>
      </c>
      <c r="P3884" s="1" t="s">
        <v>30</v>
      </c>
      <c r="Q3884" s="1" t="s">
        <v>32</v>
      </c>
      <c r="R3884" s="1" t="s">
        <v>32</v>
      </c>
      <c r="S3884" s="1" t="s">
        <v>32</v>
      </c>
      <c r="U3884" s="27">
        <f t="shared" si="242"/>
        <v>1850.9103</v>
      </c>
      <c r="V3884" s="27">
        <f t="shared" si="243"/>
        <v>1850.9103</v>
      </c>
    </row>
    <row r="3885" spans="1:22" x14ac:dyDescent="0.25">
      <c r="A3885" s="33">
        <v>48556</v>
      </c>
      <c r="C3885" s="1" t="str">
        <f>VLOOKUP(A3885,'[1]2013 Status'!$A$11:$C$9879,3,FALSE)</f>
        <v>A</v>
      </c>
      <c r="D3885" s="1">
        <v>19.47</v>
      </c>
      <c r="E3885" s="1">
        <v>10.62</v>
      </c>
      <c r="F3885" s="1">
        <v>4.99</v>
      </c>
      <c r="G3885" s="1">
        <f t="shared" si="240"/>
        <v>35.08</v>
      </c>
      <c r="I3885" s="1">
        <v>19.47</v>
      </c>
      <c r="J3885" s="1">
        <v>10.62</v>
      </c>
      <c r="K3885" s="1">
        <v>4.99</v>
      </c>
      <c r="L3885" s="1">
        <f t="shared" si="241"/>
        <v>35.08</v>
      </c>
      <c r="N3885" s="28" t="s">
        <v>37</v>
      </c>
      <c r="O3885" s="1" t="s">
        <v>32</v>
      </c>
      <c r="P3885" s="1" t="s">
        <v>30</v>
      </c>
      <c r="Q3885" s="1" t="s">
        <v>32</v>
      </c>
      <c r="R3885" s="1" t="s">
        <v>32</v>
      </c>
      <c r="S3885" s="1" t="s">
        <v>32</v>
      </c>
      <c r="U3885" s="27">
        <f t="shared" si="242"/>
        <v>925.05960000000005</v>
      </c>
      <c r="V3885" s="27">
        <f t="shared" si="243"/>
        <v>925.05960000000005</v>
      </c>
    </row>
    <row r="3886" spans="1:22" x14ac:dyDescent="0.25">
      <c r="A3886" s="33">
        <v>48999</v>
      </c>
      <c r="C3886" s="1" t="str">
        <f>VLOOKUP(A3886,'[1]2013 Status'!$A$11:$C$9879,3,FALSE)</f>
        <v>C</v>
      </c>
      <c r="D3886" s="1">
        <v>0</v>
      </c>
      <c r="E3886" s="1">
        <v>0</v>
      </c>
      <c r="F3886" s="1">
        <v>0</v>
      </c>
      <c r="G3886" s="1">
        <f t="shared" si="240"/>
        <v>0</v>
      </c>
      <c r="I3886" s="1">
        <v>0</v>
      </c>
      <c r="J3886" s="1">
        <v>0</v>
      </c>
      <c r="K3886" s="1">
        <v>0</v>
      </c>
      <c r="L3886" s="1">
        <f t="shared" si="241"/>
        <v>0</v>
      </c>
      <c r="N3886" s="28" t="s">
        <v>38</v>
      </c>
      <c r="O3886" s="1" t="s">
        <v>32</v>
      </c>
      <c r="P3886" s="1" t="s">
        <v>30</v>
      </c>
      <c r="Q3886" s="1" t="s">
        <v>32</v>
      </c>
      <c r="R3886" s="1" t="s">
        <v>31</v>
      </c>
      <c r="S3886" s="1" t="s">
        <v>31</v>
      </c>
      <c r="U3886" s="27">
        <f t="shared" si="242"/>
        <v>0</v>
      </c>
      <c r="V3886" s="27">
        <f t="shared" si="243"/>
        <v>0</v>
      </c>
    </row>
    <row r="3887" spans="1:22" x14ac:dyDescent="0.25">
      <c r="A3887" s="33">
        <v>49000</v>
      </c>
      <c r="C3887" s="1" t="str">
        <f>VLOOKUP(A3887,'[1]2013 Status'!$A$11:$C$9879,3,FALSE)</f>
        <v>A</v>
      </c>
      <c r="D3887" s="1">
        <v>12.54</v>
      </c>
      <c r="E3887" s="1">
        <v>5.8</v>
      </c>
      <c r="F3887" s="1">
        <v>3.09</v>
      </c>
      <c r="G3887" s="1">
        <f t="shared" si="240"/>
        <v>21.43</v>
      </c>
      <c r="I3887" s="1">
        <v>12.54</v>
      </c>
      <c r="J3887" s="1">
        <v>5.8</v>
      </c>
      <c r="K3887" s="1">
        <v>3.09</v>
      </c>
      <c r="L3887" s="1">
        <f t="shared" si="241"/>
        <v>21.43</v>
      </c>
      <c r="N3887" s="28" t="s">
        <v>37</v>
      </c>
      <c r="O3887" s="1" t="s">
        <v>32</v>
      </c>
      <c r="P3887" s="1" t="s">
        <v>30</v>
      </c>
      <c r="Q3887" s="1" t="s">
        <v>32</v>
      </c>
      <c r="R3887" s="1" t="s">
        <v>31</v>
      </c>
      <c r="S3887" s="1" t="s">
        <v>30</v>
      </c>
      <c r="U3887" s="27">
        <f t="shared" si="242"/>
        <v>565.10910000000001</v>
      </c>
      <c r="V3887" s="27">
        <f t="shared" si="243"/>
        <v>565.10910000000001</v>
      </c>
    </row>
    <row r="3888" spans="1:22" x14ac:dyDescent="0.25">
      <c r="A3888" s="33">
        <v>49002</v>
      </c>
      <c r="C3888" s="1" t="str">
        <f>VLOOKUP(A3888,'[1]2013 Status'!$A$11:$C$9879,3,FALSE)</f>
        <v>A</v>
      </c>
      <c r="D3888" s="1">
        <v>17.63</v>
      </c>
      <c r="E3888" s="1">
        <v>7.25</v>
      </c>
      <c r="F3888" s="1">
        <v>4.4000000000000004</v>
      </c>
      <c r="G3888" s="1">
        <f t="shared" si="240"/>
        <v>29.28</v>
      </c>
      <c r="I3888" s="1">
        <v>17.63</v>
      </c>
      <c r="J3888" s="1">
        <v>7.25</v>
      </c>
      <c r="K3888" s="1">
        <v>4.4000000000000004</v>
      </c>
      <c r="L3888" s="1">
        <f t="shared" si="241"/>
        <v>29.28</v>
      </c>
      <c r="N3888" s="28" t="s">
        <v>37</v>
      </c>
      <c r="O3888" s="1" t="s">
        <v>32</v>
      </c>
      <c r="P3888" s="1" t="s">
        <v>30</v>
      </c>
      <c r="Q3888" s="1" t="s">
        <v>32</v>
      </c>
      <c r="R3888" s="1" t="s">
        <v>31</v>
      </c>
      <c r="S3888" s="1" t="s">
        <v>30</v>
      </c>
      <c r="U3888" s="27">
        <f t="shared" si="242"/>
        <v>772.11360000000002</v>
      </c>
      <c r="V3888" s="27">
        <f t="shared" si="243"/>
        <v>772.11360000000002</v>
      </c>
    </row>
    <row r="3889" spans="1:22" x14ac:dyDescent="0.25">
      <c r="A3889" s="33">
        <v>49010</v>
      </c>
      <c r="C3889" s="1" t="str">
        <f>VLOOKUP(A3889,'[1]2013 Status'!$A$11:$C$9879,3,FALSE)</f>
        <v>A</v>
      </c>
      <c r="D3889" s="1">
        <v>16.059999999999999</v>
      </c>
      <c r="E3889" s="1">
        <v>6.3</v>
      </c>
      <c r="F3889" s="1">
        <v>3.84</v>
      </c>
      <c r="G3889" s="1">
        <f t="shared" si="240"/>
        <v>26.2</v>
      </c>
      <c r="I3889" s="1">
        <v>16.059999999999999</v>
      </c>
      <c r="J3889" s="1">
        <v>6.3</v>
      </c>
      <c r="K3889" s="1">
        <v>3.84</v>
      </c>
      <c r="L3889" s="1">
        <f t="shared" si="241"/>
        <v>26.2</v>
      </c>
      <c r="N3889" s="28" t="s">
        <v>37</v>
      </c>
      <c r="O3889" s="1" t="s">
        <v>32</v>
      </c>
      <c r="P3889" s="1" t="s">
        <v>30</v>
      </c>
      <c r="Q3889" s="1" t="s">
        <v>32</v>
      </c>
      <c r="R3889" s="1" t="s">
        <v>31</v>
      </c>
      <c r="S3889" s="1" t="s">
        <v>30</v>
      </c>
      <c r="U3889" s="27">
        <f t="shared" si="242"/>
        <v>690.89400000000001</v>
      </c>
      <c r="V3889" s="27">
        <f t="shared" si="243"/>
        <v>690.89400000000001</v>
      </c>
    </row>
    <row r="3890" spans="1:22" x14ac:dyDescent="0.25">
      <c r="A3890" s="33">
        <v>49020</v>
      </c>
      <c r="C3890" s="1" t="str">
        <f>VLOOKUP(A3890,'[1]2013 Status'!$A$11:$C$9879,3,FALSE)</f>
        <v>A</v>
      </c>
      <c r="D3890" s="1">
        <v>26.67</v>
      </c>
      <c r="E3890" s="1">
        <v>11.2</v>
      </c>
      <c r="F3890" s="1">
        <v>6.51</v>
      </c>
      <c r="G3890" s="1">
        <f t="shared" si="240"/>
        <v>44.38</v>
      </c>
      <c r="I3890" s="1">
        <v>26.67</v>
      </c>
      <c r="J3890" s="1">
        <v>11.2</v>
      </c>
      <c r="K3890" s="1">
        <v>6.51</v>
      </c>
      <c r="L3890" s="1">
        <f t="shared" si="241"/>
        <v>44.38</v>
      </c>
      <c r="N3890" s="28" t="s">
        <v>37</v>
      </c>
      <c r="O3890" s="1" t="s">
        <v>32</v>
      </c>
      <c r="P3890" s="1" t="s">
        <v>30</v>
      </c>
      <c r="Q3890" s="1" t="s">
        <v>32</v>
      </c>
      <c r="R3890" s="1" t="s">
        <v>30</v>
      </c>
      <c r="S3890" s="1" t="s">
        <v>30</v>
      </c>
      <c r="U3890" s="27">
        <f t="shared" si="242"/>
        <v>1170.3006</v>
      </c>
      <c r="V3890" s="27">
        <f t="shared" si="243"/>
        <v>1170.3006</v>
      </c>
    </row>
    <row r="3891" spans="1:22" x14ac:dyDescent="0.25">
      <c r="A3891" s="33">
        <v>49040</v>
      </c>
      <c r="C3891" s="1" t="str">
        <f>VLOOKUP(A3891,'[1]2013 Status'!$A$11:$C$9879,3,FALSE)</f>
        <v>A</v>
      </c>
      <c r="D3891" s="1">
        <v>16.52</v>
      </c>
      <c r="E3891" s="1">
        <v>7.26</v>
      </c>
      <c r="F3891" s="1">
        <v>4.07</v>
      </c>
      <c r="G3891" s="1">
        <f t="shared" si="240"/>
        <v>27.85</v>
      </c>
      <c r="I3891" s="1">
        <v>16.52</v>
      </c>
      <c r="J3891" s="1">
        <v>7.26</v>
      </c>
      <c r="K3891" s="1">
        <v>4.07</v>
      </c>
      <c r="L3891" s="1">
        <f t="shared" si="241"/>
        <v>27.85</v>
      </c>
      <c r="N3891" s="28" t="s">
        <v>37</v>
      </c>
      <c r="O3891" s="1" t="s">
        <v>32</v>
      </c>
      <c r="P3891" s="1" t="s">
        <v>30</v>
      </c>
      <c r="Q3891" s="1" t="s">
        <v>32</v>
      </c>
      <c r="R3891" s="1" t="s">
        <v>31</v>
      </c>
      <c r="S3891" s="1" t="s">
        <v>30</v>
      </c>
      <c r="U3891" s="27">
        <f t="shared" si="242"/>
        <v>734.4045000000001</v>
      </c>
      <c r="V3891" s="27">
        <f t="shared" si="243"/>
        <v>734.4045000000001</v>
      </c>
    </row>
    <row r="3892" spans="1:22" x14ac:dyDescent="0.25">
      <c r="A3892" s="33">
        <v>49060</v>
      </c>
      <c r="C3892" s="1" t="str">
        <f>VLOOKUP(A3892,'[1]2013 Status'!$A$11:$C$9879,3,FALSE)</f>
        <v>A</v>
      </c>
      <c r="D3892" s="1">
        <v>18.53</v>
      </c>
      <c r="E3892" s="1">
        <v>7.77</v>
      </c>
      <c r="F3892" s="1">
        <v>4.43</v>
      </c>
      <c r="G3892" s="1">
        <f t="shared" si="240"/>
        <v>30.73</v>
      </c>
      <c r="I3892" s="1">
        <v>18.53</v>
      </c>
      <c r="J3892" s="1">
        <v>7.77</v>
      </c>
      <c r="K3892" s="1">
        <v>4.43</v>
      </c>
      <c r="L3892" s="1">
        <f t="shared" si="241"/>
        <v>30.73</v>
      </c>
      <c r="N3892" s="28" t="s">
        <v>37</v>
      </c>
      <c r="O3892" s="1" t="s">
        <v>32</v>
      </c>
      <c r="P3892" s="1" t="s">
        <v>30</v>
      </c>
      <c r="Q3892" s="1" t="s">
        <v>30</v>
      </c>
      <c r="R3892" s="1" t="s">
        <v>31</v>
      </c>
      <c r="S3892" s="1" t="s">
        <v>30</v>
      </c>
      <c r="U3892" s="27">
        <f t="shared" si="242"/>
        <v>810.3501</v>
      </c>
      <c r="V3892" s="27">
        <f t="shared" si="243"/>
        <v>810.3501</v>
      </c>
    </row>
    <row r="3893" spans="1:22" x14ac:dyDescent="0.25">
      <c r="A3893" s="33">
        <v>49062</v>
      </c>
      <c r="C3893" s="1" t="str">
        <f>VLOOKUP(A3893,'[1]2013 Status'!$A$11:$C$9879,3,FALSE)</f>
        <v>A</v>
      </c>
      <c r="D3893" s="1">
        <v>12.22</v>
      </c>
      <c r="E3893" s="1">
        <v>5.28</v>
      </c>
      <c r="F3893" s="1">
        <v>2.95</v>
      </c>
      <c r="G3893" s="1">
        <f t="shared" si="240"/>
        <v>20.45</v>
      </c>
      <c r="I3893" s="1">
        <v>12.22</v>
      </c>
      <c r="J3893" s="1">
        <v>5.28</v>
      </c>
      <c r="K3893" s="1">
        <v>2.95</v>
      </c>
      <c r="L3893" s="1">
        <f t="shared" si="241"/>
        <v>20.45</v>
      </c>
      <c r="N3893" s="28" t="s">
        <v>37</v>
      </c>
      <c r="O3893" s="1" t="s">
        <v>32</v>
      </c>
      <c r="P3893" s="1" t="s">
        <v>30</v>
      </c>
      <c r="Q3893" s="1" t="s">
        <v>32</v>
      </c>
      <c r="R3893" s="1" t="s">
        <v>31</v>
      </c>
      <c r="S3893" s="1" t="s">
        <v>30</v>
      </c>
      <c r="U3893" s="27">
        <f t="shared" si="242"/>
        <v>539.26649999999995</v>
      </c>
      <c r="V3893" s="27">
        <f t="shared" si="243"/>
        <v>539.26649999999995</v>
      </c>
    </row>
    <row r="3894" spans="1:22" x14ac:dyDescent="0.25">
      <c r="A3894" s="33">
        <v>49082</v>
      </c>
      <c r="C3894" s="1" t="str">
        <f>VLOOKUP(A3894,'[1]2013 Status'!$A$11:$C$9879,3,FALSE)</f>
        <v>A</v>
      </c>
      <c r="D3894" s="1">
        <v>1.24</v>
      </c>
      <c r="E3894" s="1">
        <v>0.64</v>
      </c>
      <c r="F3894" s="1">
        <v>0.14000000000000001</v>
      </c>
      <c r="G3894" s="1">
        <f t="shared" si="240"/>
        <v>2.02</v>
      </c>
      <c r="I3894" s="1">
        <v>1.24</v>
      </c>
      <c r="J3894" s="1">
        <v>3.36</v>
      </c>
      <c r="K3894" s="1">
        <v>0.14000000000000001</v>
      </c>
      <c r="L3894" s="1">
        <f t="shared" si="241"/>
        <v>4.7399999999999993</v>
      </c>
      <c r="N3894" s="28" t="s">
        <v>34</v>
      </c>
      <c r="O3894" s="1" t="s">
        <v>32</v>
      </c>
      <c r="P3894" s="1" t="s">
        <v>30</v>
      </c>
      <c r="Q3894" s="1" t="s">
        <v>30</v>
      </c>
      <c r="R3894" s="1" t="s">
        <v>30</v>
      </c>
      <c r="S3894" s="1" t="s">
        <v>30</v>
      </c>
      <c r="U3894" s="27">
        <f t="shared" si="242"/>
        <v>53.267400000000002</v>
      </c>
      <c r="V3894" s="27">
        <f t="shared" si="243"/>
        <v>124.99379999999999</v>
      </c>
    </row>
    <row r="3895" spans="1:22" x14ac:dyDescent="0.25">
      <c r="A3895" s="33">
        <v>49083</v>
      </c>
      <c r="C3895" s="1" t="str">
        <f>VLOOKUP(A3895,'[1]2013 Status'!$A$11:$C$9879,3,FALSE)</f>
        <v>A</v>
      </c>
      <c r="D3895" s="1">
        <v>2</v>
      </c>
      <c r="E3895" s="1">
        <v>0.81</v>
      </c>
      <c r="F3895" s="1">
        <v>0.21</v>
      </c>
      <c r="G3895" s="1">
        <f t="shared" si="240"/>
        <v>3.02</v>
      </c>
      <c r="I3895" s="1">
        <v>2</v>
      </c>
      <c r="J3895" s="1">
        <v>5.16</v>
      </c>
      <c r="K3895" s="1">
        <v>0.21</v>
      </c>
      <c r="L3895" s="1">
        <f t="shared" si="241"/>
        <v>7.37</v>
      </c>
      <c r="N3895" s="28" t="s">
        <v>34</v>
      </c>
      <c r="O3895" s="1" t="s">
        <v>32</v>
      </c>
      <c r="P3895" s="1" t="s">
        <v>30</v>
      </c>
      <c r="Q3895" s="1" t="s">
        <v>30</v>
      </c>
      <c r="R3895" s="1" t="s">
        <v>30</v>
      </c>
      <c r="S3895" s="1" t="s">
        <v>30</v>
      </c>
      <c r="U3895" s="27">
        <f t="shared" si="242"/>
        <v>79.6374</v>
      </c>
      <c r="V3895" s="27">
        <f t="shared" si="243"/>
        <v>194.34690000000001</v>
      </c>
    </row>
    <row r="3896" spans="1:22" x14ac:dyDescent="0.25">
      <c r="A3896" s="33">
        <v>49084</v>
      </c>
      <c r="C3896" s="1" t="str">
        <f>VLOOKUP(A3896,'[1]2013 Status'!$A$11:$C$9879,3,FALSE)</f>
        <v>A</v>
      </c>
      <c r="D3896" s="1">
        <v>2</v>
      </c>
      <c r="E3896" s="1">
        <v>0.61</v>
      </c>
      <c r="F3896" s="1">
        <v>0.21</v>
      </c>
      <c r="G3896" s="1">
        <f t="shared" si="240"/>
        <v>2.82</v>
      </c>
      <c r="I3896" s="1">
        <v>2</v>
      </c>
      <c r="J3896" s="1">
        <v>0.61</v>
      </c>
      <c r="K3896" s="1">
        <v>0.21</v>
      </c>
      <c r="L3896" s="1">
        <f t="shared" si="241"/>
        <v>2.82</v>
      </c>
      <c r="N3896" s="28" t="s">
        <v>34</v>
      </c>
      <c r="O3896" s="1" t="s">
        <v>32</v>
      </c>
      <c r="P3896" s="1" t="s">
        <v>30</v>
      </c>
      <c r="Q3896" s="1" t="s">
        <v>30</v>
      </c>
      <c r="R3896" s="1" t="s">
        <v>30</v>
      </c>
      <c r="S3896" s="1" t="s">
        <v>30</v>
      </c>
      <c r="U3896" s="27">
        <f t="shared" si="242"/>
        <v>74.363399999999999</v>
      </c>
      <c r="V3896" s="27">
        <f t="shared" si="243"/>
        <v>74.363399999999999</v>
      </c>
    </row>
    <row r="3897" spans="1:22" x14ac:dyDescent="0.25">
      <c r="A3897" s="33">
        <v>49180</v>
      </c>
      <c r="C3897" s="1" t="str">
        <f>VLOOKUP(A3897,'[1]2013 Status'!$A$11:$C$9879,3,FALSE)</f>
        <v>A</v>
      </c>
      <c r="D3897" s="1">
        <v>1.73</v>
      </c>
      <c r="E3897" s="1">
        <v>0.51</v>
      </c>
      <c r="F3897" s="1">
        <v>0.19</v>
      </c>
      <c r="G3897" s="1">
        <f t="shared" si="240"/>
        <v>2.4300000000000002</v>
      </c>
      <c r="I3897" s="1">
        <v>1.73</v>
      </c>
      <c r="J3897" s="1">
        <v>2.2799999999999998</v>
      </c>
      <c r="K3897" s="1">
        <v>0.19</v>
      </c>
      <c r="L3897" s="1">
        <f t="shared" si="241"/>
        <v>4.2</v>
      </c>
      <c r="N3897" s="28" t="s">
        <v>34</v>
      </c>
      <c r="O3897" s="1" t="s">
        <v>32</v>
      </c>
      <c r="P3897" s="1" t="s">
        <v>30</v>
      </c>
      <c r="Q3897" s="1" t="s">
        <v>30</v>
      </c>
      <c r="R3897" s="1" t="s">
        <v>30</v>
      </c>
      <c r="S3897" s="1" t="s">
        <v>30</v>
      </c>
      <c r="U3897" s="27">
        <f t="shared" si="242"/>
        <v>64.079100000000011</v>
      </c>
      <c r="V3897" s="27">
        <f t="shared" si="243"/>
        <v>110.754</v>
      </c>
    </row>
    <row r="3898" spans="1:22" x14ac:dyDescent="0.25">
      <c r="A3898" s="33">
        <v>49203</v>
      </c>
      <c r="C3898" s="1" t="str">
        <f>VLOOKUP(A3898,'[1]2013 Status'!$A$11:$C$9879,3,FALSE)</f>
        <v>A</v>
      </c>
      <c r="D3898" s="1">
        <v>20.13</v>
      </c>
      <c r="E3898" s="1">
        <v>8.5299999999999994</v>
      </c>
      <c r="F3898" s="1">
        <v>4.72</v>
      </c>
      <c r="G3898" s="1">
        <f t="shared" si="240"/>
        <v>33.379999999999995</v>
      </c>
      <c r="I3898" s="1">
        <v>20.13</v>
      </c>
      <c r="J3898" s="1">
        <v>8.5299999999999994</v>
      </c>
      <c r="K3898" s="1">
        <v>4.72</v>
      </c>
      <c r="L3898" s="1">
        <f t="shared" si="241"/>
        <v>33.379999999999995</v>
      </c>
      <c r="N3898" s="28" t="s">
        <v>37</v>
      </c>
      <c r="O3898" s="1" t="s">
        <v>32</v>
      </c>
      <c r="P3898" s="1" t="s">
        <v>30</v>
      </c>
      <c r="Q3898" s="1" t="s">
        <v>32</v>
      </c>
      <c r="R3898" s="1" t="s">
        <v>31</v>
      </c>
      <c r="S3898" s="1" t="s">
        <v>30</v>
      </c>
      <c r="U3898" s="27">
        <f t="shared" si="242"/>
        <v>880.23059999999987</v>
      </c>
      <c r="V3898" s="27">
        <f t="shared" si="243"/>
        <v>880.23059999999987</v>
      </c>
    </row>
    <row r="3899" spans="1:22" x14ac:dyDescent="0.25">
      <c r="A3899" s="33">
        <v>49204</v>
      </c>
      <c r="C3899" s="1" t="str">
        <f>VLOOKUP(A3899,'[1]2013 Status'!$A$11:$C$9879,3,FALSE)</f>
        <v>A</v>
      </c>
      <c r="D3899" s="1">
        <v>26.13</v>
      </c>
      <c r="E3899" s="1">
        <v>10.5</v>
      </c>
      <c r="F3899" s="1">
        <v>6.1</v>
      </c>
      <c r="G3899" s="1">
        <f t="shared" si="240"/>
        <v>42.73</v>
      </c>
      <c r="I3899" s="1">
        <v>26.13</v>
      </c>
      <c r="J3899" s="1">
        <v>10.5</v>
      </c>
      <c r="K3899" s="1">
        <v>6.1</v>
      </c>
      <c r="L3899" s="1">
        <f t="shared" si="241"/>
        <v>42.73</v>
      </c>
      <c r="N3899" s="28" t="s">
        <v>37</v>
      </c>
      <c r="O3899" s="1" t="s">
        <v>32</v>
      </c>
      <c r="P3899" s="1" t="s">
        <v>30</v>
      </c>
      <c r="Q3899" s="1" t="s">
        <v>32</v>
      </c>
      <c r="R3899" s="1" t="s">
        <v>31</v>
      </c>
      <c r="S3899" s="1" t="s">
        <v>30</v>
      </c>
      <c r="U3899" s="27">
        <f t="shared" si="242"/>
        <v>1126.7900999999999</v>
      </c>
      <c r="V3899" s="27">
        <f t="shared" si="243"/>
        <v>1126.7900999999999</v>
      </c>
    </row>
    <row r="3900" spans="1:22" x14ac:dyDescent="0.25">
      <c r="A3900" s="33">
        <v>49205</v>
      </c>
      <c r="C3900" s="1" t="str">
        <f>VLOOKUP(A3900,'[1]2013 Status'!$A$11:$C$9879,3,FALSE)</f>
        <v>A</v>
      </c>
      <c r="D3900" s="1">
        <v>30.13</v>
      </c>
      <c r="E3900" s="1">
        <v>11.83</v>
      </c>
      <c r="F3900" s="1">
        <v>7.25</v>
      </c>
      <c r="G3900" s="1">
        <f t="shared" si="240"/>
        <v>49.21</v>
      </c>
      <c r="I3900" s="1">
        <v>30.13</v>
      </c>
      <c r="J3900" s="1">
        <v>11.83</v>
      </c>
      <c r="K3900" s="1">
        <v>7.25</v>
      </c>
      <c r="L3900" s="1">
        <f t="shared" si="241"/>
        <v>49.21</v>
      </c>
      <c r="N3900" s="28" t="s">
        <v>37</v>
      </c>
      <c r="O3900" s="1" t="s">
        <v>32</v>
      </c>
      <c r="P3900" s="1" t="s">
        <v>30</v>
      </c>
      <c r="Q3900" s="1" t="s">
        <v>32</v>
      </c>
      <c r="R3900" s="1" t="s">
        <v>31</v>
      </c>
      <c r="S3900" s="1" t="s">
        <v>30</v>
      </c>
      <c r="U3900" s="27">
        <f t="shared" si="242"/>
        <v>1297.6677</v>
      </c>
      <c r="V3900" s="27">
        <f t="shared" si="243"/>
        <v>1297.6677</v>
      </c>
    </row>
    <row r="3901" spans="1:22" x14ac:dyDescent="0.25">
      <c r="A3901" s="33">
        <v>49215</v>
      </c>
      <c r="C3901" s="1" t="str">
        <f>VLOOKUP(A3901,'[1]2013 Status'!$A$11:$C$9879,3,FALSE)</f>
        <v>A</v>
      </c>
      <c r="D3901" s="1">
        <v>37.81</v>
      </c>
      <c r="E3901" s="1">
        <v>15.32</v>
      </c>
      <c r="F3901" s="1">
        <v>9.06</v>
      </c>
      <c r="G3901" s="1">
        <f t="shared" si="240"/>
        <v>62.190000000000005</v>
      </c>
      <c r="I3901" s="1">
        <v>37.81</v>
      </c>
      <c r="J3901" s="1">
        <v>15.32</v>
      </c>
      <c r="K3901" s="1">
        <v>9.06</v>
      </c>
      <c r="L3901" s="1">
        <f t="shared" si="241"/>
        <v>62.190000000000005</v>
      </c>
      <c r="N3901" s="28" t="s">
        <v>37</v>
      </c>
      <c r="O3901" s="1" t="s">
        <v>32</v>
      </c>
      <c r="P3901" s="1" t="s">
        <v>30</v>
      </c>
      <c r="Q3901" s="1" t="s">
        <v>32</v>
      </c>
      <c r="R3901" s="1" t="s">
        <v>31</v>
      </c>
      <c r="S3901" s="1" t="s">
        <v>30</v>
      </c>
      <c r="U3901" s="27">
        <f t="shared" si="242"/>
        <v>1639.9503000000002</v>
      </c>
      <c r="V3901" s="27">
        <f t="shared" si="243"/>
        <v>1639.9503000000002</v>
      </c>
    </row>
    <row r="3902" spans="1:22" x14ac:dyDescent="0.25">
      <c r="A3902" s="33">
        <v>49220</v>
      </c>
      <c r="C3902" s="1" t="str">
        <f>VLOOKUP(A3902,'[1]2013 Status'!$A$11:$C$9879,3,FALSE)</f>
        <v>A</v>
      </c>
      <c r="D3902" s="1">
        <v>15.79</v>
      </c>
      <c r="E3902" s="1">
        <v>6.81</v>
      </c>
      <c r="F3902" s="1">
        <v>4.07</v>
      </c>
      <c r="G3902" s="1">
        <f t="shared" si="240"/>
        <v>26.669999999999998</v>
      </c>
      <c r="I3902" s="1">
        <v>15.79</v>
      </c>
      <c r="J3902" s="1">
        <v>6.81</v>
      </c>
      <c r="K3902" s="1">
        <v>4.07</v>
      </c>
      <c r="L3902" s="1">
        <f t="shared" si="241"/>
        <v>26.669999999999998</v>
      </c>
      <c r="N3902" s="28" t="s">
        <v>37</v>
      </c>
      <c r="O3902" s="1" t="s">
        <v>32</v>
      </c>
      <c r="P3902" s="1" t="s">
        <v>30</v>
      </c>
      <c r="Q3902" s="1" t="s">
        <v>32</v>
      </c>
      <c r="R3902" s="1" t="s">
        <v>31</v>
      </c>
      <c r="S3902" s="1" t="s">
        <v>30</v>
      </c>
      <c r="U3902" s="27">
        <f t="shared" si="242"/>
        <v>703.28789999999992</v>
      </c>
      <c r="V3902" s="27">
        <f t="shared" si="243"/>
        <v>703.28789999999992</v>
      </c>
    </row>
    <row r="3903" spans="1:22" x14ac:dyDescent="0.25">
      <c r="A3903" s="33">
        <v>49250</v>
      </c>
      <c r="C3903" s="1" t="str">
        <f>VLOOKUP(A3903,'[1]2013 Status'!$A$11:$C$9879,3,FALSE)</f>
        <v>A</v>
      </c>
      <c r="D3903" s="1">
        <v>9.01</v>
      </c>
      <c r="E3903" s="1">
        <v>4.8499999999999996</v>
      </c>
      <c r="F3903" s="1">
        <v>2.21</v>
      </c>
      <c r="G3903" s="1">
        <f t="shared" si="240"/>
        <v>16.07</v>
      </c>
      <c r="I3903" s="1">
        <v>9.01</v>
      </c>
      <c r="J3903" s="1">
        <v>4.8499999999999996</v>
      </c>
      <c r="K3903" s="1">
        <v>2.21</v>
      </c>
      <c r="L3903" s="1">
        <f t="shared" si="241"/>
        <v>16.07</v>
      </c>
      <c r="N3903" s="28" t="s">
        <v>37</v>
      </c>
      <c r="O3903" s="1" t="s">
        <v>32</v>
      </c>
      <c r="P3903" s="1" t="s">
        <v>30</v>
      </c>
      <c r="Q3903" s="1" t="s">
        <v>30</v>
      </c>
      <c r="R3903" s="1" t="s">
        <v>31</v>
      </c>
      <c r="S3903" s="1" t="s">
        <v>30</v>
      </c>
      <c r="U3903" s="27">
        <f t="shared" si="242"/>
        <v>423.76590000000004</v>
      </c>
      <c r="V3903" s="27">
        <f t="shared" si="243"/>
        <v>423.76590000000004</v>
      </c>
    </row>
    <row r="3904" spans="1:22" x14ac:dyDescent="0.25">
      <c r="A3904" s="33">
        <v>49255</v>
      </c>
      <c r="C3904" s="1" t="str">
        <f>VLOOKUP(A3904,'[1]2013 Status'!$A$11:$C$9879,3,FALSE)</f>
        <v>A</v>
      </c>
      <c r="D3904" s="1">
        <v>12.56</v>
      </c>
      <c r="E3904" s="1">
        <v>6.32</v>
      </c>
      <c r="F3904" s="1">
        <v>3.06</v>
      </c>
      <c r="G3904" s="1">
        <f t="shared" si="240"/>
        <v>21.94</v>
      </c>
      <c r="I3904" s="1">
        <v>12.56</v>
      </c>
      <c r="J3904" s="1">
        <v>6.32</v>
      </c>
      <c r="K3904" s="1">
        <v>3.06</v>
      </c>
      <c r="L3904" s="1">
        <f t="shared" si="241"/>
        <v>21.94</v>
      </c>
      <c r="N3904" s="28" t="s">
        <v>37</v>
      </c>
      <c r="O3904" s="1" t="s">
        <v>32</v>
      </c>
      <c r="P3904" s="1" t="s">
        <v>30</v>
      </c>
      <c r="Q3904" s="1" t="s">
        <v>32</v>
      </c>
      <c r="R3904" s="1" t="s">
        <v>31</v>
      </c>
      <c r="S3904" s="1" t="s">
        <v>30</v>
      </c>
      <c r="U3904" s="27">
        <f t="shared" si="242"/>
        <v>578.55780000000004</v>
      </c>
      <c r="V3904" s="27">
        <f t="shared" si="243"/>
        <v>578.55780000000004</v>
      </c>
    </row>
    <row r="3905" spans="1:22" x14ac:dyDescent="0.25">
      <c r="A3905" s="33">
        <v>49320</v>
      </c>
      <c r="C3905" s="1" t="str">
        <f>VLOOKUP(A3905,'[1]2013 Status'!$A$11:$C$9879,3,FALSE)</f>
        <v>A</v>
      </c>
      <c r="D3905" s="1">
        <v>5.14</v>
      </c>
      <c r="E3905" s="1">
        <v>2.68</v>
      </c>
      <c r="F3905" s="1">
        <v>1.24</v>
      </c>
      <c r="G3905" s="1">
        <f t="shared" si="240"/>
        <v>9.06</v>
      </c>
      <c r="I3905" s="1">
        <v>5.14</v>
      </c>
      <c r="J3905" s="1">
        <v>2.68</v>
      </c>
      <c r="K3905" s="1">
        <v>1.24</v>
      </c>
      <c r="L3905" s="1">
        <f t="shared" si="241"/>
        <v>9.06</v>
      </c>
      <c r="N3905" s="28" t="s">
        <v>33</v>
      </c>
      <c r="O3905" s="1" t="s">
        <v>32</v>
      </c>
      <c r="P3905" s="1" t="s">
        <v>30</v>
      </c>
      <c r="Q3905" s="1" t="s">
        <v>32</v>
      </c>
      <c r="R3905" s="1" t="s">
        <v>30</v>
      </c>
      <c r="S3905" s="1" t="s">
        <v>30</v>
      </c>
      <c r="U3905" s="27">
        <f t="shared" si="242"/>
        <v>238.91220000000001</v>
      </c>
      <c r="V3905" s="27">
        <f t="shared" si="243"/>
        <v>238.91220000000001</v>
      </c>
    </row>
    <row r="3906" spans="1:22" x14ac:dyDescent="0.25">
      <c r="A3906" s="33">
        <v>49321</v>
      </c>
      <c r="C3906" s="1" t="str">
        <f>VLOOKUP(A3906,'[1]2013 Status'!$A$11:$C$9879,3,FALSE)</f>
        <v>A</v>
      </c>
      <c r="D3906" s="1">
        <v>5.44</v>
      </c>
      <c r="E3906" s="1">
        <v>2.81</v>
      </c>
      <c r="F3906" s="1">
        <v>1.36</v>
      </c>
      <c r="G3906" s="1">
        <f t="shared" si="240"/>
        <v>9.61</v>
      </c>
      <c r="I3906" s="1">
        <v>5.44</v>
      </c>
      <c r="J3906" s="1">
        <v>2.81</v>
      </c>
      <c r="K3906" s="1">
        <v>1.36</v>
      </c>
      <c r="L3906" s="1">
        <f t="shared" si="241"/>
        <v>9.61</v>
      </c>
      <c r="N3906" s="28" t="s">
        <v>33</v>
      </c>
      <c r="O3906" s="1" t="s">
        <v>32</v>
      </c>
      <c r="P3906" s="1" t="s">
        <v>30</v>
      </c>
      <c r="Q3906" s="1" t="s">
        <v>32</v>
      </c>
      <c r="R3906" s="1" t="s">
        <v>32</v>
      </c>
      <c r="S3906" s="1" t="s">
        <v>30</v>
      </c>
      <c r="U3906" s="27">
        <f t="shared" si="242"/>
        <v>253.41569999999999</v>
      </c>
      <c r="V3906" s="27">
        <f t="shared" si="243"/>
        <v>253.41569999999999</v>
      </c>
    </row>
    <row r="3907" spans="1:22" x14ac:dyDescent="0.25">
      <c r="A3907" s="33">
        <v>49322</v>
      </c>
      <c r="C3907" s="1" t="str">
        <f>VLOOKUP(A3907,'[1]2013 Status'!$A$11:$C$9879,3,FALSE)</f>
        <v>A</v>
      </c>
      <c r="D3907" s="1">
        <v>6.01</v>
      </c>
      <c r="E3907" s="1">
        <v>2.89</v>
      </c>
      <c r="F3907" s="1">
        <v>1.39</v>
      </c>
      <c r="G3907" s="1">
        <f t="shared" si="240"/>
        <v>10.290000000000001</v>
      </c>
      <c r="I3907" s="1">
        <v>6.01</v>
      </c>
      <c r="J3907" s="1">
        <v>2.89</v>
      </c>
      <c r="K3907" s="1">
        <v>1.39</v>
      </c>
      <c r="L3907" s="1">
        <f t="shared" si="241"/>
        <v>10.290000000000001</v>
      </c>
      <c r="N3907" s="28" t="s">
        <v>33</v>
      </c>
      <c r="O3907" s="1" t="s">
        <v>32</v>
      </c>
      <c r="P3907" s="1" t="s">
        <v>30</v>
      </c>
      <c r="Q3907" s="1" t="s">
        <v>32</v>
      </c>
      <c r="R3907" s="1" t="s">
        <v>32</v>
      </c>
      <c r="S3907" s="1" t="s">
        <v>30</v>
      </c>
      <c r="U3907" s="27">
        <f t="shared" si="242"/>
        <v>271.34730000000002</v>
      </c>
      <c r="V3907" s="27">
        <f t="shared" si="243"/>
        <v>271.34730000000002</v>
      </c>
    </row>
    <row r="3908" spans="1:22" x14ac:dyDescent="0.25">
      <c r="A3908" s="33">
        <v>49323</v>
      </c>
      <c r="C3908" s="1" t="str">
        <f>VLOOKUP(A3908,'[1]2013 Status'!$A$11:$C$9879,3,FALSE)</f>
        <v>A</v>
      </c>
      <c r="D3908" s="1">
        <v>10.23</v>
      </c>
      <c r="E3908" s="1">
        <v>5.0999999999999996</v>
      </c>
      <c r="F3908" s="1">
        <v>2.57</v>
      </c>
      <c r="G3908" s="1">
        <f t="shared" si="240"/>
        <v>17.899999999999999</v>
      </c>
      <c r="I3908" s="1">
        <v>10.23</v>
      </c>
      <c r="J3908" s="1">
        <v>5.0999999999999996</v>
      </c>
      <c r="K3908" s="1">
        <v>2.57</v>
      </c>
      <c r="L3908" s="1">
        <f t="shared" si="241"/>
        <v>17.899999999999999</v>
      </c>
      <c r="N3908" s="28" t="s">
        <v>37</v>
      </c>
      <c r="O3908" s="1" t="s">
        <v>32</v>
      </c>
      <c r="P3908" s="1" t="s">
        <v>30</v>
      </c>
      <c r="Q3908" s="1" t="s">
        <v>32</v>
      </c>
      <c r="R3908" s="1" t="s">
        <v>32</v>
      </c>
      <c r="S3908" s="1" t="s">
        <v>30</v>
      </c>
      <c r="U3908" s="27">
        <f t="shared" si="242"/>
        <v>472.02299999999997</v>
      </c>
      <c r="V3908" s="27">
        <f t="shared" si="243"/>
        <v>472.02299999999997</v>
      </c>
    </row>
    <row r="3909" spans="1:22" x14ac:dyDescent="0.25">
      <c r="A3909" s="33">
        <v>49324</v>
      </c>
      <c r="C3909" s="1" t="str">
        <f>VLOOKUP(A3909,'[1]2013 Status'!$A$11:$C$9879,3,FALSE)</f>
        <v>A</v>
      </c>
      <c r="D3909" s="1">
        <v>6.32</v>
      </c>
      <c r="E3909" s="1">
        <v>2.97</v>
      </c>
      <c r="F3909" s="1">
        <v>1.6</v>
      </c>
      <c r="G3909" s="1">
        <f t="shared" si="240"/>
        <v>10.89</v>
      </c>
      <c r="I3909" s="1">
        <v>6.32</v>
      </c>
      <c r="J3909" s="1">
        <v>2.97</v>
      </c>
      <c r="K3909" s="1">
        <v>1.6</v>
      </c>
      <c r="L3909" s="1">
        <f t="shared" si="241"/>
        <v>10.89</v>
      </c>
      <c r="N3909" s="28" t="s">
        <v>33</v>
      </c>
      <c r="O3909" s="1" t="s">
        <v>32</v>
      </c>
      <c r="P3909" s="1" t="s">
        <v>30</v>
      </c>
      <c r="Q3909" s="1" t="s">
        <v>32</v>
      </c>
      <c r="R3909" s="1" t="s">
        <v>32</v>
      </c>
      <c r="S3909" s="1" t="s">
        <v>30</v>
      </c>
      <c r="U3909" s="27">
        <f t="shared" si="242"/>
        <v>287.16930000000002</v>
      </c>
      <c r="V3909" s="27">
        <f t="shared" si="243"/>
        <v>287.16930000000002</v>
      </c>
    </row>
    <row r="3910" spans="1:22" x14ac:dyDescent="0.25">
      <c r="A3910" s="33">
        <v>49325</v>
      </c>
      <c r="C3910" s="1" t="str">
        <f>VLOOKUP(A3910,'[1]2013 Status'!$A$11:$C$9879,3,FALSE)</f>
        <v>A</v>
      </c>
      <c r="D3910" s="1">
        <v>6.82</v>
      </c>
      <c r="E3910" s="1">
        <v>3.1</v>
      </c>
      <c r="F3910" s="1">
        <v>1.77</v>
      </c>
      <c r="G3910" s="1">
        <f t="shared" si="240"/>
        <v>11.69</v>
      </c>
      <c r="I3910" s="1">
        <v>6.82</v>
      </c>
      <c r="J3910" s="1">
        <v>3.1</v>
      </c>
      <c r="K3910" s="1">
        <v>1.77</v>
      </c>
      <c r="L3910" s="1">
        <f t="shared" si="241"/>
        <v>11.69</v>
      </c>
      <c r="N3910" s="28" t="s">
        <v>33</v>
      </c>
      <c r="O3910" s="1" t="s">
        <v>32</v>
      </c>
      <c r="P3910" s="1" t="s">
        <v>30</v>
      </c>
      <c r="Q3910" s="1" t="s">
        <v>32</v>
      </c>
      <c r="R3910" s="1" t="s">
        <v>32</v>
      </c>
      <c r="S3910" s="1" t="s">
        <v>30</v>
      </c>
      <c r="U3910" s="27">
        <f t="shared" si="242"/>
        <v>308.26530000000002</v>
      </c>
      <c r="V3910" s="27">
        <f t="shared" si="243"/>
        <v>308.26530000000002</v>
      </c>
    </row>
    <row r="3911" spans="1:22" x14ac:dyDescent="0.25">
      <c r="A3911" s="33">
        <v>49326</v>
      </c>
      <c r="C3911" s="1" t="str">
        <f>VLOOKUP(A3911,'[1]2013 Status'!$A$11:$C$9879,3,FALSE)</f>
        <v>A</v>
      </c>
      <c r="D3911" s="1">
        <v>3.5</v>
      </c>
      <c r="E3911" s="1">
        <v>1</v>
      </c>
      <c r="F3911" s="1">
        <v>0.88</v>
      </c>
      <c r="G3911" s="1">
        <f t="shared" si="240"/>
        <v>5.38</v>
      </c>
      <c r="I3911" s="1">
        <v>3.5</v>
      </c>
      <c r="J3911" s="1">
        <v>1</v>
      </c>
      <c r="K3911" s="1">
        <v>0.88</v>
      </c>
      <c r="L3911" s="1">
        <f t="shared" si="241"/>
        <v>5.38</v>
      </c>
      <c r="N3911" s="28" t="s">
        <v>35</v>
      </c>
      <c r="O3911" s="1" t="s">
        <v>30</v>
      </c>
      <c r="P3911" s="1" t="s">
        <v>30</v>
      </c>
      <c r="Q3911" s="1" t="s">
        <v>32</v>
      </c>
      <c r="R3911" s="1" t="s">
        <v>31</v>
      </c>
      <c r="S3911" s="1" t="s">
        <v>30</v>
      </c>
      <c r="U3911" s="27">
        <f t="shared" si="242"/>
        <v>141.8706</v>
      </c>
      <c r="V3911" s="27">
        <f t="shared" si="243"/>
        <v>141.8706</v>
      </c>
    </row>
    <row r="3912" spans="1:22" x14ac:dyDescent="0.25">
      <c r="A3912" s="33">
        <v>49327</v>
      </c>
      <c r="C3912" s="1" t="str">
        <f>VLOOKUP(A3912,'[1]2013 Status'!$A$11:$C$9879,3,FALSE)</f>
        <v>A</v>
      </c>
      <c r="D3912" s="1">
        <v>2.38</v>
      </c>
      <c r="E3912" s="1">
        <v>0.72</v>
      </c>
      <c r="F3912" s="1">
        <v>0.57999999999999996</v>
      </c>
      <c r="G3912" s="1">
        <f t="shared" si="240"/>
        <v>3.6799999999999997</v>
      </c>
      <c r="I3912" s="1">
        <v>2.38</v>
      </c>
      <c r="J3912" s="1">
        <v>0.72</v>
      </c>
      <c r="K3912" s="1">
        <v>0.57999999999999996</v>
      </c>
      <c r="L3912" s="1">
        <f t="shared" si="241"/>
        <v>3.6799999999999997</v>
      </c>
      <c r="N3912" s="28" t="s">
        <v>35</v>
      </c>
      <c r="O3912" s="1" t="s">
        <v>30</v>
      </c>
      <c r="P3912" s="1" t="s">
        <v>30</v>
      </c>
      <c r="Q3912" s="1" t="s">
        <v>32</v>
      </c>
      <c r="R3912" s="1" t="s">
        <v>31</v>
      </c>
      <c r="S3912" s="1" t="s">
        <v>30</v>
      </c>
      <c r="U3912" s="27">
        <f t="shared" si="242"/>
        <v>97.041600000000003</v>
      </c>
      <c r="V3912" s="27">
        <f t="shared" si="243"/>
        <v>97.041600000000003</v>
      </c>
    </row>
    <row r="3913" spans="1:22" x14ac:dyDescent="0.25">
      <c r="A3913" s="33">
        <v>49329</v>
      </c>
      <c r="C3913" s="1" t="str">
        <f>VLOOKUP(A3913,'[1]2013 Status'!$A$11:$C$9879,3,FALSE)</f>
        <v>C</v>
      </c>
      <c r="D3913" s="1">
        <v>0</v>
      </c>
      <c r="E3913" s="1">
        <v>0</v>
      </c>
      <c r="F3913" s="1">
        <v>0</v>
      </c>
      <c r="G3913" s="1">
        <f t="shared" si="240"/>
        <v>0</v>
      </c>
      <c r="I3913" s="1">
        <v>0</v>
      </c>
      <c r="J3913" s="1">
        <v>0</v>
      </c>
      <c r="K3913" s="1">
        <v>0</v>
      </c>
      <c r="L3913" s="1">
        <f t="shared" si="241"/>
        <v>0</v>
      </c>
      <c r="N3913" s="28" t="s">
        <v>38</v>
      </c>
      <c r="O3913" s="1" t="s">
        <v>32</v>
      </c>
      <c r="P3913" s="1" t="s">
        <v>32</v>
      </c>
      <c r="Q3913" s="1" t="s">
        <v>32</v>
      </c>
      <c r="R3913" s="1" t="s">
        <v>31</v>
      </c>
      <c r="S3913" s="1" t="s">
        <v>31</v>
      </c>
      <c r="U3913" s="27">
        <f t="shared" si="242"/>
        <v>0</v>
      </c>
      <c r="V3913" s="27">
        <f t="shared" si="243"/>
        <v>0</v>
      </c>
    </row>
    <row r="3914" spans="1:22" x14ac:dyDescent="0.25">
      <c r="A3914" s="33">
        <v>49400</v>
      </c>
      <c r="C3914" s="1" t="str">
        <f>VLOOKUP(A3914,'[1]2013 Status'!$A$11:$C$9879,3,FALSE)</f>
        <v>A</v>
      </c>
      <c r="D3914" s="1">
        <v>1.88</v>
      </c>
      <c r="E3914" s="1">
        <v>0.52</v>
      </c>
      <c r="F3914" s="1">
        <v>0.28999999999999998</v>
      </c>
      <c r="G3914" s="1">
        <f t="shared" si="240"/>
        <v>2.69</v>
      </c>
      <c r="I3914" s="1">
        <v>1.88</v>
      </c>
      <c r="J3914" s="1">
        <v>1.47</v>
      </c>
      <c r="K3914" s="1">
        <v>0.28999999999999998</v>
      </c>
      <c r="L3914" s="1">
        <f t="shared" si="241"/>
        <v>3.6399999999999997</v>
      </c>
      <c r="N3914" s="28" t="s">
        <v>34</v>
      </c>
      <c r="O3914" s="1" t="s">
        <v>32</v>
      </c>
      <c r="P3914" s="1" t="s">
        <v>30</v>
      </c>
      <c r="Q3914" s="1" t="s">
        <v>30</v>
      </c>
      <c r="R3914" s="1" t="s">
        <v>30</v>
      </c>
      <c r="S3914" s="1" t="s">
        <v>30</v>
      </c>
      <c r="U3914" s="27">
        <f t="shared" si="242"/>
        <v>70.935299999999998</v>
      </c>
      <c r="V3914" s="27">
        <f t="shared" si="243"/>
        <v>95.986799999999988</v>
      </c>
    </row>
    <row r="3915" spans="1:22" x14ac:dyDescent="0.25">
      <c r="A3915" s="33">
        <v>49402</v>
      </c>
      <c r="C3915" s="1" t="str">
        <f>VLOOKUP(A3915,'[1]2013 Status'!$A$11:$C$9879,3,FALSE)</f>
        <v>A</v>
      </c>
      <c r="D3915" s="1">
        <v>14.09</v>
      </c>
      <c r="E3915" s="1">
        <v>6.22</v>
      </c>
      <c r="F3915" s="1">
        <v>3.48</v>
      </c>
      <c r="G3915" s="1">
        <f t="shared" ref="G3915:G3978" si="244">D3915+E3915+F3915</f>
        <v>23.79</v>
      </c>
      <c r="I3915" s="1">
        <v>14.09</v>
      </c>
      <c r="J3915" s="1">
        <v>6.22</v>
      </c>
      <c r="K3915" s="1">
        <v>3.48</v>
      </c>
      <c r="L3915" s="1">
        <f t="shared" ref="L3915:L3978" si="245">I3915+J3915+K3915</f>
        <v>23.79</v>
      </c>
      <c r="N3915" s="28" t="s">
        <v>37</v>
      </c>
      <c r="O3915" s="1" t="s">
        <v>32</v>
      </c>
      <c r="P3915" s="1" t="s">
        <v>30</v>
      </c>
      <c r="Q3915" s="1" t="s">
        <v>30</v>
      </c>
      <c r="R3915" s="1" t="s">
        <v>31</v>
      </c>
      <c r="S3915" s="1" t="s">
        <v>30</v>
      </c>
      <c r="U3915" s="27">
        <f t="shared" ref="U3915:U3978" si="246">G3915*$U$8</f>
        <v>627.34230000000002</v>
      </c>
      <c r="V3915" s="27">
        <f t="shared" ref="V3915:V3978" si="247">L3915*$U$8</f>
        <v>627.34230000000002</v>
      </c>
    </row>
    <row r="3916" spans="1:22" x14ac:dyDescent="0.25">
      <c r="A3916" s="33">
        <v>49405</v>
      </c>
      <c r="C3916" s="1" t="str">
        <f>VLOOKUP(A3916,'[1]2013 Status'!$A$11:$C$9879,3,FALSE)</f>
        <v>A</v>
      </c>
      <c r="D3916" s="1">
        <v>4.25</v>
      </c>
      <c r="E3916" s="1">
        <v>1.27</v>
      </c>
      <c r="F3916" s="1">
        <v>0.46</v>
      </c>
      <c r="G3916" s="1">
        <f t="shared" si="244"/>
        <v>5.9799999999999995</v>
      </c>
      <c r="I3916" s="1">
        <v>4.25</v>
      </c>
      <c r="J3916" s="1">
        <v>16.739999999999998</v>
      </c>
      <c r="K3916" s="1">
        <v>0.46</v>
      </c>
      <c r="L3916" s="1">
        <f t="shared" si="245"/>
        <v>21.45</v>
      </c>
      <c r="N3916" s="28" t="s">
        <v>34</v>
      </c>
      <c r="O3916" s="1" t="s">
        <v>32</v>
      </c>
      <c r="P3916" s="1" t="s">
        <v>30</v>
      </c>
      <c r="Q3916" s="1" t="s">
        <v>30</v>
      </c>
      <c r="R3916" s="1" t="s">
        <v>30</v>
      </c>
      <c r="S3916" s="1" t="s">
        <v>30</v>
      </c>
      <c r="U3916" s="27">
        <f t="shared" si="246"/>
        <v>157.6926</v>
      </c>
      <c r="V3916" s="27">
        <f t="shared" si="247"/>
        <v>565.63649999999996</v>
      </c>
    </row>
    <row r="3917" spans="1:22" x14ac:dyDescent="0.25">
      <c r="A3917" s="33">
        <v>49406</v>
      </c>
      <c r="C3917" s="1" t="str">
        <f>VLOOKUP(A3917,'[1]2013 Status'!$A$11:$C$9879,3,FALSE)</f>
        <v>A</v>
      </c>
      <c r="D3917" s="1">
        <v>4.25</v>
      </c>
      <c r="E3917" s="1">
        <v>1.28</v>
      </c>
      <c r="F3917" s="1">
        <v>0.46</v>
      </c>
      <c r="G3917" s="1">
        <f t="shared" si="244"/>
        <v>5.99</v>
      </c>
      <c r="I3917" s="1">
        <v>4.25</v>
      </c>
      <c r="J3917" s="1">
        <v>16.73</v>
      </c>
      <c r="K3917" s="1">
        <v>0.46</v>
      </c>
      <c r="L3917" s="1">
        <f t="shared" si="245"/>
        <v>21.44</v>
      </c>
      <c r="N3917" s="28" t="s">
        <v>34</v>
      </c>
      <c r="O3917" s="1" t="s">
        <v>32</v>
      </c>
      <c r="P3917" s="1" t="s">
        <v>30</v>
      </c>
      <c r="Q3917" s="1" t="s">
        <v>30</v>
      </c>
      <c r="R3917" s="1" t="s">
        <v>30</v>
      </c>
      <c r="S3917" s="1" t="s">
        <v>30</v>
      </c>
      <c r="U3917" s="27">
        <f t="shared" si="246"/>
        <v>157.9563</v>
      </c>
      <c r="V3917" s="27">
        <f t="shared" si="247"/>
        <v>565.3728000000001</v>
      </c>
    </row>
    <row r="3918" spans="1:22" x14ac:dyDescent="0.25">
      <c r="A3918" s="33">
        <v>49407</v>
      </c>
      <c r="C3918" s="1" t="str">
        <f>VLOOKUP(A3918,'[1]2013 Status'!$A$11:$C$9879,3,FALSE)</f>
        <v>A</v>
      </c>
      <c r="D3918" s="1">
        <v>4.5</v>
      </c>
      <c r="E3918" s="1">
        <v>1.38</v>
      </c>
      <c r="F3918" s="1">
        <v>0.5</v>
      </c>
      <c r="G3918" s="1">
        <f t="shared" si="244"/>
        <v>6.38</v>
      </c>
      <c r="I3918" s="1">
        <v>4.5</v>
      </c>
      <c r="J3918" s="1">
        <v>13.31</v>
      </c>
      <c r="K3918" s="1">
        <v>0.5</v>
      </c>
      <c r="L3918" s="1">
        <f t="shared" si="245"/>
        <v>18.310000000000002</v>
      </c>
      <c r="N3918" s="28" t="s">
        <v>34</v>
      </c>
      <c r="O3918" s="1" t="s">
        <v>32</v>
      </c>
      <c r="P3918" s="1" t="s">
        <v>30</v>
      </c>
      <c r="Q3918" s="1" t="s">
        <v>30</v>
      </c>
      <c r="R3918" s="1" t="s">
        <v>30</v>
      </c>
      <c r="S3918" s="1" t="s">
        <v>30</v>
      </c>
      <c r="U3918" s="27">
        <f t="shared" si="246"/>
        <v>168.2406</v>
      </c>
      <c r="V3918" s="27">
        <f t="shared" si="247"/>
        <v>482.83470000000005</v>
      </c>
    </row>
    <row r="3919" spans="1:22" x14ac:dyDescent="0.25">
      <c r="A3919" s="33">
        <v>49411</v>
      </c>
      <c r="C3919" s="1" t="str">
        <f>VLOOKUP(A3919,'[1]2013 Status'!$A$11:$C$9879,3,FALSE)</f>
        <v>A</v>
      </c>
      <c r="D3919" s="1">
        <v>3.82</v>
      </c>
      <c r="E3919" s="1">
        <v>1.3</v>
      </c>
      <c r="F3919" s="1">
        <v>0.41</v>
      </c>
      <c r="G3919" s="1">
        <f t="shared" si="244"/>
        <v>5.53</v>
      </c>
      <c r="I3919" s="1">
        <v>3.82</v>
      </c>
      <c r="J3919" s="1">
        <v>9.01</v>
      </c>
      <c r="K3919" s="1">
        <v>0.41</v>
      </c>
      <c r="L3919" s="1">
        <f t="shared" si="245"/>
        <v>13.24</v>
      </c>
      <c r="N3919" s="28" t="s">
        <v>34</v>
      </c>
      <c r="O3919" s="1" t="s">
        <v>32</v>
      </c>
      <c r="P3919" s="1" t="s">
        <v>30</v>
      </c>
      <c r="Q3919" s="1" t="s">
        <v>31</v>
      </c>
      <c r="R3919" s="1" t="s">
        <v>30</v>
      </c>
      <c r="S3919" s="1" t="s">
        <v>30</v>
      </c>
      <c r="U3919" s="27">
        <f t="shared" si="246"/>
        <v>145.82610000000003</v>
      </c>
      <c r="V3919" s="27">
        <f t="shared" si="247"/>
        <v>349.1388</v>
      </c>
    </row>
    <row r="3920" spans="1:22" x14ac:dyDescent="0.25">
      <c r="A3920" s="33">
        <v>49412</v>
      </c>
      <c r="C3920" s="1" t="str">
        <f>VLOOKUP(A3920,'[1]2013 Status'!$A$11:$C$9879,3,FALSE)</f>
        <v>A</v>
      </c>
      <c r="D3920" s="1">
        <v>1.5</v>
      </c>
      <c r="E3920" s="1">
        <v>0.45</v>
      </c>
      <c r="F3920" s="1">
        <v>0.36</v>
      </c>
      <c r="G3920" s="1">
        <f t="shared" si="244"/>
        <v>2.31</v>
      </c>
      <c r="I3920" s="1">
        <v>1.5</v>
      </c>
      <c r="J3920" s="1">
        <v>0.45</v>
      </c>
      <c r="K3920" s="1">
        <v>0.36</v>
      </c>
      <c r="L3920" s="1">
        <f t="shared" si="245"/>
        <v>2.31</v>
      </c>
      <c r="N3920" s="28" t="s">
        <v>35</v>
      </c>
      <c r="O3920" s="1" t="s">
        <v>30</v>
      </c>
      <c r="P3920" s="1" t="s">
        <v>30</v>
      </c>
      <c r="Q3920" s="1" t="s">
        <v>31</v>
      </c>
      <c r="R3920" s="1" t="s">
        <v>31</v>
      </c>
      <c r="S3920" s="1" t="s">
        <v>30</v>
      </c>
      <c r="U3920" s="27">
        <f t="shared" si="246"/>
        <v>60.914700000000003</v>
      </c>
      <c r="V3920" s="27">
        <f t="shared" si="247"/>
        <v>60.914700000000003</v>
      </c>
    </row>
    <row r="3921" spans="1:22" x14ac:dyDescent="0.25">
      <c r="A3921" s="33">
        <v>49418</v>
      </c>
      <c r="C3921" s="1" t="str">
        <f>VLOOKUP(A3921,'[1]2013 Status'!$A$11:$C$9879,3,FALSE)</f>
        <v>A</v>
      </c>
      <c r="D3921" s="1">
        <v>4.21</v>
      </c>
      <c r="E3921" s="1">
        <v>1.42</v>
      </c>
      <c r="F3921" s="1">
        <v>0.75</v>
      </c>
      <c r="G3921" s="1">
        <f t="shared" si="244"/>
        <v>6.38</v>
      </c>
      <c r="I3921" s="1">
        <v>4.21</v>
      </c>
      <c r="J3921" s="1">
        <v>29.74</v>
      </c>
      <c r="K3921" s="1">
        <v>0.75</v>
      </c>
      <c r="L3921" s="1">
        <f t="shared" si="245"/>
        <v>34.699999999999996</v>
      </c>
      <c r="N3921" s="28" t="s">
        <v>34</v>
      </c>
      <c r="O3921" s="1" t="s">
        <v>32</v>
      </c>
      <c r="P3921" s="1" t="s">
        <v>30</v>
      </c>
      <c r="Q3921" s="1" t="s">
        <v>31</v>
      </c>
      <c r="R3921" s="1" t="s">
        <v>30</v>
      </c>
      <c r="S3921" s="1" t="s">
        <v>30</v>
      </c>
      <c r="U3921" s="27">
        <f t="shared" si="246"/>
        <v>168.2406</v>
      </c>
      <c r="V3921" s="27">
        <f t="shared" si="247"/>
        <v>915.03899999999987</v>
      </c>
    </row>
    <row r="3922" spans="1:22" x14ac:dyDescent="0.25">
      <c r="A3922" s="33">
        <v>49419</v>
      </c>
      <c r="C3922" s="1" t="str">
        <f>VLOOKUP(A3922,'[1]2013 Status'!$A$11:$C$9879,3,FALSE)</f>
        <v>A</v>
      </c>
      <c r="D3922" s="1">
        <v>7.08</v>
      </c>
      <c r="E3922" s="1">
        <v>3.67</v>
      </c>
      <c r="F3922" s="1">
        <v>1.47</v>
      </c>
      <c r="G3922" s="1">
        <f t="shared" si="244"/>
        <v>12.22</v>
      </c>
      <c r="I3922" s="1">
        <v>7.08</v>
      </c>
      <c r="J3922" s="1">
        <v>3.67</v>
      </c>
      <c r="K3922" s="1">
        <v>1.47</v>
      </c>
      <c r="L3922" s="1">
        <f t="shared" si="245"/>
        <v>12.22</v>
      </c>
      <c r="N3922" s="28" t="s">
        <v>37</v>
      </c>
      <c r="O3922" s="1" t="s">
        <v>32</v>
      </c>
      <c r="P3922" s="1" t="s">
        <v>30</v>
      </c>
      <c r="Q3922" s="1" t="s">
        <v>30</v>
      </c>
      <c r="R3922" s="1" t="s">
        <v>30</v>
      </c>
      <c r="S3922" s="1" t="s">
        <v>30</v>
      </c>
      <c r="U3922" s="27">
        <f t="shared" si="246"/>
        <v>322.24140000000006</v>
      </c>
      <c r="V3922" s="27">
        <f t="shared" si="247"/>
        <v>322.24140000000006</v>
      </c>
    </row>
    <row r="3923" spans="1:22" x14ac:dyDescent="0.25">
      <c r="A3923" s="33">
        <v>49421</v>
      </c>
      <c r="C3923" s="1" t="str">
        <f>VLOOKUP(A3923,'[1]2013 Status'!$A$11:$C$9879,3,FALSE)</f>
        <v>A</v>
      </c>
      <c r="D3923" s="1">
        <v>4.21</v>
      </c>
      <c r="E3923" s="1">
        <v>1.3</v>
      </c>
      <c r="F3923" s="1">
        <v>0.99</v>
      </c>
      <c r="G3923" s="1">
        <f t="shared" si="244"/>
        <v>6.5</v>
      </c>
      <c r="I3923" s="1">
        <v>4.21</v>
      </c>
      <c r="J3923" s="1">
        <v>1.3</v>
      </c>
      <c r="K3923" s="1">
        <v>0.99</v>
      </c>
      <c r="L3923" s="1">
        <f t="shared" si="245"/>
        <v>6.5</v>
      </c>
      <c r="N3923" s="28" t="s">
        <v>34</v>
      </c>
      <c r="O3923" s="1" t="s">
        <v>32</v>
      </c>
      <c r="P3923" s="1" t="s">
        <v>30</v>
      </c>
      <c r="Q3923" s="1" t="s">
        <v>30</v>
      </c>
      <c r="R3923" s="1" t="s">
        <v>30</v>
      </c>
      <c r="S3923" s="1" t="s">
        <v>30</v>
      </c>
      <c r="U3923" s="27">
        <f t="shared" si="246"/>
        <v>171.405</v>
      </c>
      <c r="V3923" s="27">
        <f t="shared" si="247"/>
        <v>171.405</v>
      </c>
    </row>
    <row r="3924" spans="1:22" x14ac:dyDescent="0.25">
      <c r="A3924" s="33">
        <v>49422</v>
      </c>
      <c r="C3924" s="1" t="str">
        <f>VLOOKUP(A3924,'[1]2013 Status'!$A$11:$C$9879,3,FALSE)</f>
        <v>A</v>
      </c>
      <c r="D3924" s="1">
        <v>6.29</v>
      </c>
      <c r="E3924" s="1">
        <v>2.78</v>
      </c>
      <c r="F3924" s="1">
        <v>1.54</v>
      </c>
      <c r="G3924" s="1">
        <f t="shared" si="244"/>
        <v>10.61</v>
      </c>
      <c r="I3924" s="1">
        <v>6.29</v>
      </c>
      <c r="J3924" s="1">
        <v>2.78</v>
      </c>
      <c r="K3924" s="1">
        <v>1.54</v>
      </c>
      <c r="L3924" s="1">
        <f t="shared" si="245"/>
        <v>10.61</v>
      </c>
      <c r="N3924" s="28" t="s">
        <v>33</v>
      </c>
      <c r="O3924" s="1" t="s">
        <v>32</v>
      </c>
      <c r="P3924" s="1" t="s">
        <v>30</v>
      </c>
      <c r="Q3924" s="1" t="s">
        <v>30</v>
      </c>
      <c r="R3924" s="1" t="s">
        <v>30</v>
      </c>
      <c r="S3924" s="1" t="s">
        <v>30</v>
      </c>
      <c r="U3924" s="27">
        <f t="shared" si="246"/>
        <v>279.78570000000002</v>
      </c>
      <c r="V3924" s="27">
        <f t="shared" si="247"/>
        <v>279.78570000000002</v>
      </c>
    </row>
    <row r="3925" spans="1:22" x14ac:dyDescent="0.25">
      <c r="A3925" s="33">
        <v>49423</v>
      </c>
      <c r="C3925" s="1" t="str">
        <f>VLOOKUP(A3925,'[1]2013 Status'!$A$11:$C$9879,3,FALSE)</f>
        <v>A</v>
      </c>
      <c r="D3925" s="1">
        <v>1.46</v>
      </c>
      <c r="E3925" s="1">
        <v>0.43</v>
      </c>
      <c r="F3925" s="1">
        <v>0.14000000000000001</v>
      </c>
      <c r="G3925" s="1">
        <f t="shared" si="244"/>
        <v>2.0299999999999998</v>
      </c>
      <c r="I3925" s="1">
        <v>1.46</v>
      </c>
      <c r="J3925" s="1">
        <v>11.59</v>
      </c>
      <c r="K3925" s="1">
        <v>0.14000000000000001</v>
      </c>
      <c r="L3925" s="1">
        <f t="shared" si="245"/>
        <v>13.190000000000001</v>
      </c>
      <c r="N3925" s="28" t="s">
        <v>34</v>
      </c>
      <c r="O3925" s="1" t="s">
        <v>32</v>
      </c>
      <c r="P3925" s="1" t="s">
        <v>30</v>
      </c>
      <c r="Q3925" s="1" t="s">
        <v>31</v>
      </c>
      <c r="R3925" s="1" t="s">
        <v>30</v>
      </c>
      <c r="S3925" s="1" t="s">
        <v>30</v>
      </c>
      <c r="U3925" s="27">
        <f t="shared" si="246"/>
        <v>53.531099999999995</v>
      </c>
      <c r="V3925" s="27">
        <f t="shared" si="247"/>
        <v>347.82030000000003</v>
      </c>
    </row>
    <row r="3926" spans="1:22" x14ac:dyDescent="0.25">
      <c r="A3926" s="33">
        <v>49424</v>
      </c>
      <c r="C3926" s="1" t="str">
        <f>VLOOKUP(A3926,'[1]2013 Status'!$A$11:$C$9879,3,FALSE)</f>
        <v>A</v>
      </c>
      <c r="D3926" s="1">
        <v>0.76</v>
      </c>
      <c r="E3926" s="1">
        <v>0.24</v>
      </c>
      <c r="F3926" s="1">
        <v>0.09</v>
      </c>
      <c r="G3926" s="1">
        <f t="shared" si="244"/>
        <v>1.0900000000000001</v>
      </c>
      <c r="I3926" s="1">
        <v>0.76</v>
      </c>
      <c r="J3926" s="1">
        <v>2.75</v>
      </c>
      <c r="K3926" s="1">
        <v>0.09</v>
      </c>
      <c r="L3926" s="1">
        <f t="shared" si="245"/>
        <v>3.5999999999999996</v>
      </c>
      <c r="N3926" s="28" t="s">
        <v>34</v>
      </c>
      <c r="O3926" s="1" t="s">
        <v>32</v>
      </c>
      <c r="P3926" s="1" t="s">
        <v>30</v>
      </c>
      <c r="Q3926" s="1" t="s">
        <v>31</v>
      </c>
      <c r="R3926" s="1" t="s">
        <v>30</v>
      </c>
      <c r="S3926" s="1" t="s">
        <v>30</v>
      </c>
      <c r="U3926" s="27">
        <f t="shared" si="246"/>
        <v>28.743300000000005</v>
      </c>
      <c r="V3926" s="27">
        <f t="shared" si="247"/>
        <v>94.931999999999988</v>
      </c>
    </row>
    <row r="3927" spans="1:22" x14ac:dyDescent="0.25">
      <c r="A3927" s="33">
        <v>49425</v>
      </c>
      <c r="C3927" s="1" t="str">
        <f>VLOOKUP(A3927,'[1]2013 Status'!$A$11:$C$9879,3,FALSE)</f>
        <v>A</v>
      </c>
      <c r="D3927" s="1">
        <v>12.22</v>
      </c>
      <c r="E3927" s="1">
        <v>5.53</v>
      </c>
      <c r="F3927" s="1">
        <v>3.2</v>
      </c>
      <c r="G3927" s="1">
        <f t="shared" si="244"/>
        <v>20.95</v>
      </c>
      <c r="I3927" s="1">
        <v>12.22</v>
      </c>
      <c r="J3927" s="1">
        <v>5.53</v>
      </c>
      <c r="K3927" s="1">
        <v>3.2</v>
      </c>
      <c r="L3927" s="1">
        <f t="shared" si="245"/>
        <v>20.95</v>
      </c>
      <c r="N3927" s="28" t="s">
        <v>37</v>
      </c>
      <c r="O3927" s="1" t="s">
        <v>32</v>
      </c>
      <c r="P3927" s="1" t="s">
        <v>30</v>
      </c>
      <c r="Q3927" s="1" t="s">
        <v>32</v>
      </c>
      <c r="R3927" s="1" t="s">
        <v>31</v>
      </c>
      <c r="S3927" s="1" t="s">
        <v>30</v>
      </c>
      <c r="U3927" s="27">
        <f t="shared" si="246"/>
        <v>552.45150000000001</v>
      </c>
      <c r="V3927" s="27">
        <f t="shared" si="247"/>
        <v>552.45150000000001</v>
      </c>
    </row>
    <row r="3928" spans="1:22" x14ac:dyDescent="0.25">
      <c r="A3928" s="33">
        <v>49426</v>
      </c>
      <c r="C3928" s="1" t="str">
        <f>VLOOKUP(A3928,'[1]2013 Status'!$A$11:$C$9879,3,FALSE)</f>
        <v>A</v>
      </c>
      <c r="D3928" s="1">
        <v>10.41</v>
      </c>
      <c r="E3928" s="1">
        <v>4.3600000000000003</v>
      </c>
      <c r="F3928" s="1">
        <v>2.4900000000000002</v>
      </c>
      <c r="G3928" s="1">
        <f t="shared" si="244"/>
        <v>17.259999999999998</v>
      </c>
      <c r="I3928" s="1">
        <v>10.41</v>
      </c>
      <c r="J3928" s="1">
        <v>4.3600000000000003</v>
      </c>
      <c r="K3928" s="1">
        <v>2.4900000000000002</v>
      </c>
      <c r="L3928" s="1">
        <f t="shared" si="245"/>
        <v>17.259999999999998</v>
      </c>
      <c r="N3928" s="28" t="s">
        <v>37</v>
      </c>
      <c r="O3928" s="1" t="s">
        <v>32</v>
      </c>
      <c r="P3928" s="1" t="s">
        <v>30</v>
      </c>
      <c r="Q3928" s="1" t="s">
        <v>30</v>
      </c>
      <c r="R3928" s="1" t="s">
        <v>30</v>
      </c>
      <c r="S3928" s="1" t="s">
        <v>30</v>
      </c>
      <c r="U3928" s="27">
        <f t="shared" si="246"/>
        <v>455.14619999999996</v>
      </c>
      <c r="V3928" s="27">
        <f t="shared" si="247"/>
        <v>455.14619999999996</v>
      </c>
    </row>
    <row r="3929" spans="1:22" x14ac:dyDescent="0.25">
      <c r="A3929" s="33">
        <v>49427</v>
      </c>
      <c r="C3929" s="1" t="str">
        <f>VLOOKUP(A3929,'[1]2013 Status'!$A$11:$C$9879,3,FALSE)</f>
        <v>A</v>
      </c>
      <c r="D3929" s="1">
        <v>0.89</v>
      </c>
      <c r="E3929" s="1">
        <v>0.27</v>
      </c>
      <c r="F3929" s="1">
        <v>0.13</v>
      </c>
      <c r="G3929" s="1">
        <f t="shared" si="244"/>
        <v>1.29</v>
      </c>
      <c r="I3929" s="1">
        <v>0.89</v>
      </c>
      <c r="J3929" s="1">
        <v>0.27</v>
      </c>
      <c r="K3929" s="1">
        <v>0.13</v>
      </c>
      <c r="L3929" s="1">
        <f t="shared" si="245"/>
        <v>1.29</v>
      </c>
      <c r="N3929" s="28" t="s">
        <v>34</v>
      </c>
      <c r="O3929" s="1" t="s">
        <v>32</v>
      </c>
      <c r="P3929" s="1" t="s">
        <v>30</v>
      </c>
      <c r="Q3929" s="1" t="s">
        <v>31</v>
      </c>
      <c r="R3929" s="1" t="s">
        <v>30</v>
      </c>
      <c r="S3929" s="1" t="s">
        <v>30</v>
      </c>
      <c r="U3929" s="27">
        <f t="shared" si="246"/>
        <v>34.017299999999999</v>
      </c>
      <c r="V3929" s="27">
        <f t="shared" si="247"/>
        <v>34.017299999999999</v>
      </c>
    </row>
    <row r="3930" spans="1:22" x14ac:dyDescent="0.25">
      <c r="A3930" s="33">
        <v>49428</v>
      </c>
      <c r="C3930" s="1" t="str">
        <f>VLOOKUP(A3930,'[1]2013 Status'!$A$11:$C$9879,3,FALSE)</f>
        <v>A</v>
      </c>
      <c r="D3930" s="1">
        <v>6.87</v>
      </c>
      <c r="E3930" s="1">
        <v>3.33</v>
      </c>
      <c r="F3930" s="1">
        <v>1.77</v>
      </c>
      <c r="G3930" s="1">
        <f t="shared" si="244"/>
        <v>11.969999999999999</v>
      </c>
      <c r="I3930" s="1">
        <v>6.87</v>
      </c>
      <c r="J3930" s="1">
        <v>3.33</v>
      </c>
      <c r="K3930" s="1">
        <v>1.77</v>
      </c>
      <c r="L3930" s="1">
        <f t="shared" si="245"/>
        <v>11.969999999999999</v>
      </c>
      <c r="N3930" s="28" t="s">
        <v>33</v>
      </c>
      <c r="O3930" s="1" t="s">
        <v>32</v>
      </c>
      <c r="P3930" s="1" t="s">
        <v>30</v>
      </c>
      <c r="Q3930" s="1" t="s">
        <v>30</v>
      </c>
      <c r="R3930" s="1" t="s">
        <v>30</v>
      </c>
      <c r="S3930" s="1" t="s">
        <v>30</v>
      </c>
      <c r="U3930" s="27">
        <f t="shared" si="246"/>
        <v>315.64889999999997</v>
      </c>
      <c r="V3930" s="27">
        <f t="shared" si="247"/>
        <v>315.64889999999997</v>
      </c>
    </row>
    <row r="3931" spans="1:22" x14ac:dyDescent="0.25">
      <c r="A3931" s="33">
        <v>49429</v>
      </c>
      <c r="C3931" s="1" t="str">
        <f>VLOOKUP(A3931,'[1]2013 Status'!$A$11:$C$9879,3,FALSE)</f>
        <v>A</v>
      </c>
      <c r="D3931" s="1">
        <v>7.44</v>
      </c>
      <c r="E3931" s="1">
        <v>3.4</v>
      </c>
      <c r="F3931" s="1">
        <v>1.91</v>
      </c>
      <c r="G3931" s="1">
        <f t="shared" si="244"/>
        <v>12.75</v>
      </c>
      <c r="I3931" s="1">
        <v>7.44</v>
      </c>
      <c r="J3931" s="1">
        <v>3.4</v>
      </c>
      <c r="K3931" s="1">
        <v>1.91</v>
      </c>
      <c r="L3931" s="1">
        <f t="shared" si="245"/>
        <v>12.75</v>
      </c>
      <c r="N3931" s="28" t="s">
        <v>33</v>
      </c>
      <c r="O3931" s="1" t="s">
        <v>32</v>
      </c>
      <c r="P3931" s="1" t="s">
        <v>30</v>
      </c>
      <c r="Q3931" s="1" t="s">
        <v>30</v>
      </c>
      <c r="R3931" s="1" t="s">
        <v>30</v>
      </c>
      <c r="S3931" s="1" t="s">
        <v>30</v>
      </c>
      <c r="U3931" s="27">
        <f t="shared" si="246"/>
        <v>336.21750000000003</v>
      </c>
      <c r="V3931" s="27">
        <f t="shared" si="247"/>
        <v>336.21750000000003</v>
      </c>
    </row>
    <row r="3932" spans="1:22" x14ac:dyDescent="0.25">
      <c r="A3932" s="33">
        <v>49435</v>
      </c>
      <c r="C3932" s="1" t="str">
        <f>VLOOKUP(A3932,'[1]2013 Status'!$A$11:$C$9879,3,FALSE)</f>
        <v>A</v>
      </c>
      <c r="D3932" s="1">
        <v>2.25</v>
      </c>
      <c r="E3932" s="1">
        <v>0.62</v>
      </c>
      <c r="F3932" s="1">
        <v>0.54</v>
      </c>
      <c r="G3932" s="1">
        <f t="shared" si="244"/>
        <v>3.41</v>
      </c>
      <c r="I3932" s="1">
        <v>2.25</v>
      </c>
      <c r="J3932" s="1">
        <v>0.62</v>
      </c>
      <c r="K3932" s="1">
        <v>0.54</v>
      </c>
      <c r="L3932" s="1">
        <f t="shared" si="245"/>
        <v>3.41</v>
      </c>
      <c r="N3932" s="28" t="s">
        <v>35</v>
      </c>
      <c r="O3932" s="1" t="s">
        <v>30</v>
      </c>
      <c r="P3932" s="1" t="s">
        <v>30</v>
      </c>
      <c r="Q3932" s="1" t="s">
        <v>32</v>
      </c>
      <c r="R3932" s="1" t="s">
        <v>31</v>
      </c>
      <c r="S3932" s="1" t="s">
        <v>30</v>
      </c>
      <c r="U3932" s="27">
        <f t="shared" si="246"/>
        <v>89.921700000000001</v>
      </c>
      <c r="V3932" s="27">
        <f t="shared" si="247"/>
        <v>89.921700000000001</v>
      </c>
    </row>
    <row r="3933" spans="1:22" x14ac:dyDescent="0.25">
      <c r="A3933" s="33">
        <v>49436</v>
      </c>
      <c r="C3933" s="1" t="str">
        <f>VLOOKUP(A3933,'[1]2013 Status'!$A$11:$C$9879,3,FALSE)</f>
        <v>A</v>
      </c>
      <c r="D3933" s="1">
        <v>2.72</v>
      </c>
      <c r="E3933" s="1">
        <v>1.69</v>
      </c>
      <c r="F3933" s="1">
        <v>0.7</v>
      </c>
      <c r="G3933" s="1">
        <f t="shared" si="244"/>
        <v>5.1100000000000003</v>
      </c>
      <c r="I3933" s="1">
        <v>2.72</v>
      </c>
      <c r="J3933" s="1">
        <v>1.69</v>
      </c>
      <c r="K3933" s="1">
        <v>0.7</v>
      </c>
      <c r="L3933" s="1">
        <f t="shared" si="245"/>
        <v>5.1100000000000003</v>
      </c>
      <c r="N3933" s="28" t="s">
        <v>33</v>
      </c>
      <c r="O3933" s="1" t="s">
        <v>32</v>
      </c>
      <c r="P3933" s="1" t="s">
        <v>30</v>
      </c>
      <c r="Q3933" s="1" t="s">
        <v>32</v>
      </c>
      <c r="R3933" s="1" t="s">
        <v>31</v>
      </c>
      <c r="S3933" s="1" t="s">
        <v>30</v>
      </c>
      <c r="U3933" s="27">
        <f t="shared" si="246"/>
        <v>134.75070000000002</v>
      </c>
      <c r="V3933" s="27">
        <f t="shared" si="247"/>
        <v>134.75070000000002</v>
      </c>
    </row>
    <row r="3934" spans="1:22" x14ac:dyDescent="0.25">
      <c r="A3934" s="33">
        <v>49440</v>
      </c>
      <c r="C3934" s="1" t="str">
        <f>VLOOKUP(A3934,'[1]2013 Status'!$A$11:$C$9879,3,FALSE)</f>
        <v>A</v>
      </c>
      <c r="D3934" s="1">
        <v>4.18</v>
      </c>
      <c r="E3934" s="1">
        <v>1.56</v>
      </c>
      <c r="F3934" s="1">
        <v>0.57999999999999996</v>
      </c>
      <c r="G3934" s="1">
        <f t="shared" si="244"/>
        <v>6.32</v>
      </c>
      <c r="I3934" s="1">
        <v>4.18</v>
      </c>
      <c r="J3934" s="1">
        <v>20.82</v>
      </c>
      <c r="K3934" s="1">
        <v>0.57999999999999996</v>
      </c>
      <c r="L3934" s="1">
        <f t="shared" si="245"/>
        <v>25.58</v>
      </c>
      <c r="N3934" s="28" t="s">
        <v>33</v>
      </c>
      <c r="O3934" s="1" t="s">
        <v>32</v>
      </c>
      <c r="P3934" s="1" t="s">
        <v>30</v>
      </c>
      <c r="Q3934" s="1" t="s">
        <v>31</v>
      </c>
      <c r="R3934" s="1" t="s">
        <v>30</v>
      </c>
      <c r="S3934" s="1" t="s">
        <v>30</v>
      </c>
      <c r="U3934" s="27">
        <f t="shared" si="246"/>
        <v>166.6584</v>
      </c>
      <c r="V3934" s="27">
        <f t="shared" si="247"/>
        <v>674.54459999999995</v>
      </c>
    </row>
    <row r="3935" spans="1:22" x14ac:dyDescent="0.25">
      <c r="A3935" s="33">
        <v>49441</v>
      </c>
      <c r="C3935" s="1" t="str">
        <f>VLOOKUP(A3935,'[1]2013 Status'!$A$11:$C$9879,3,FALSE)</f>
        <v>A</v>
      </c>
      <c r="D3935" s="1">
        <v>4.7699999999999996</v>
      </c>
      <c r="E3935" s="1">
        <v>1.75</v>
      </c>
      <c r="F3935" s="1">
        <v>0.65</v>
      </c>
      <c r="G3935" s="1">
        <f t="shared" si="244"/>
        <v>7.17</v>
      </c>
      <c r="I3935" s="1">
        <v>4.7699999999999996</v>
      </c>
      <c r="J3935" s="1">
        <v>23.43</v>
      </c>
      <c r="K3935" s="1">
        <v>0.65</v>
      </c>
      <c r="L3935" s="1">
        <f t="shared" si="245"/>
        <v>28.849999999999998</v>
      </c>
      <c r="N3935" s="28" t="s">
        <v>33</v>
      </c>
      <c r="O3935" s="1" t="s">
        <v>32</v>
      </c>
      <c r="P3935" s="1" t="s">
        <v>30</v>
      </c>
      <c r="Q3935" s="1" t="s">
        <v>31</v>
      </c>
      <c r="R3935" s="1" t="s">
        <v>30</v>
      </c>
      <c r="S3935" s="1" t="s">
        <v>30</v>
      </c>
      <c r="U3935" s="27">
        <f t="shared" si="246"/>
        <v>189.0729</v>
      </c>
      <c r="V3935" s="27">
        <f t="shared" si="247"/>
        <v>760.77449999999999</v>
      </c>
    </row>
    <row r="3936" spans="1:22" x14ac:dyDescent="0.25">
      <c r="A3936" s="33">
        <v>49442</v>
      </c>
      <c r="C3936" s="1" t="str">
        <f>VLOOKUP(A3936,'[1]2013 Status'!$A$11:$C$9879,3,FALSE)</f>
        <v>A</v>
      </c>
      <c r="D3936" s="1">
        <v>4</v>
      </c>
      <c r="E3936" s="1">
        <v>1.7</v>
      </c>
      <c r="F3936" s="1">
        <v>0.44</v>
      </c>
      <c r="G3936" s="1">
        <f t="shared" si="244"/>
        <v>6.1400000000000006</v>
      </c>
      <c r="I3936" s="1">
        <v>4</v>
      </c>
      <c r="J3936" s="1">
        <v>18.93</v>
      </c>
      <c r="K3936" s="1">
        <v>0.44</v>
      </c>
      <c r="L3936" s="1">
        <f t="shared" si="245"/>
        <v>23.37</v>
      </c>
      <c r="N3936" s="28" t="s">
        <v>33</v>
      </c>
      <c r="O3936" s="1" t="s">
        <v>32</v>
      </c>
      <c r="P3936" s="1" t="s">
        <v>30</v>
      </c>
      <c r="Q3936" s="1" t="s">
        <v>31</v>
      </c>
      <c r="R3936" s="1" t="s">
        <v>30</v>
      </c>
      <c r="S3936" s="1" t="s">
        <v>30</v>
      </c>
      <c r="U3936" s="27">
        <f t="shared" si="246"/>
        <v>161.91180000000003</v>
      </c>
      <c r="V3936" s="27">
        <f t="shared" si="247"/>
        <v>616.26690000000008</v>
      </c>
    </row>
    <row r="3937" spans="1:22" x14ac:dyDescent="0.25">
      <c r="A3937" s="33">
        <v>49446</v>
      </c>
      <c r="C3937" s="1" t="str">
        <f>VLOOKUP(A3937,'[1]2013 Status'!$A$11:$C$9879,3,FALSE)</f>
        <v>A</v>
      </c>
      <c r="D3937" s="1">
        <v>3.31</v>
      </c>
      <c r="E3937" s="1">
        <v>0.94</v>
      </c>
      <c r="F3937" s="1">
        <v>0.38</v>
      </c>
      <c r="G3937" s="1">
        <f t="shared" si="244"/>
        <v>4.63</v>
      </c>
      <c r="I3937" s="1">
        <v>3.31</v>
      </c>
      <c r="J3937" s="1">
        <v>20.6</v>
      </c>
      <c r="K3937" s="1">
        <v>0.38</v>
      </c>
      <c r="L3937" s="1">
        <f t="shared" si="245"/>
        <v>24.29</v>
      </c>
      <c r="N3937" s="28" t="s">
        <v>34</v>
      </c>
      <c r="O3937" s="1" t="s">
        <v>32</v>
      </c>
      <c r="P3937" s="1" t="s">
        <v>30</v>
      </c>
      <c r="Q3937" s="1" t="s">
        <v>31</v>
      </c>
      <c r="R3937" s="1" t="s">
        <v>30</v>
      </c>
      <c r="S3937" s="1" t="s">
        <v>30</v>
      </c>
      <c r="U3937" s="27">
        <f t="shared" si="246"/>
        <v>122.09310000000001</v>
      </c>
      <c r="V3937" s="27">
        <f t="shared" si="247"/>
        <v>640.52729999999997</v>
      </c>
    </row>
    <row r="3938" spans="1:22" x14ac:dyDescent="0.25">
      <c r="A3938" s="33">
        <v>49450</v>
      </c>
      <c r="C3938" s="1" t="str">
        <f>VLOOKUP(A3938,'[1]2013 Status'!$A$11:$C$9879,3,FALSE)</f>
        <v>A</v>
      </c>
      <c r="D3938" s="1">
        <v>1.36</v>
      </c>
      <c r="E3938" s="1">
        <v>0.39</v>
      </c>
      <c r="F3938" s="1">
        <v>0.14000000000000001</v>
      </c>
      <c r="G3938" s="1">
        <f t="shared" si="244"/>
        <v>1.8900000000000001</v>
      </c>
      <c r="I3938" s="1">
        <v>1.36</v>
      </c>
      <c r="J3938" s="1">
        <v>14.51</v>
      </c>
      <c r="K3938" s="1">
        <v>0.14000000000000001</v>
      </c>
      <c r="L3938" s="1">
        <f t="shared" si="245"/>
        <v>16.009999999999998</v>
      </c>
      <c r="N3938" s="28" t="s">
        <v>34</v>
      </c>
      <c r="O3938" s="1" t="s">
        <v>32</v>
      </c>
      <c r="P3938" s="1" t="s">
        <v>30</v>
      </c>
      <c r="Q3938" s="1" t="s">
        <v>31</v>
      </c>
      <c r="R3938" s="1" t="s">
        <v>30</v>
      </c>
      <c r="S3938" s="1" t="s">
        <v>30</v>
      </c>
      <c r="U3938" s="27">
        <f t="shared" si="246"/>
        <v>49.839300000000009</v>
      </c>
      <c r="V3938" s="27">
        <f t="shared" si="247"/>
        <v>422.18369999999999</v>
      </c>
    </row>
    <row r="3939" spans="1:22" x14ac:dyDescent="0.25">
      <c r="A3939" s="33">
        <v>49451</v>
      </c>
      <c r="C3939" s="1" t="str">
        <f>VLOOKUP(A3939,'[1]2013 Status'!$A$11:$C$9879,3,FALSE)</f>
        <v>A</v>
      </c>
      <c r="D3939" s="1">
        <v>1.84</v>
      </c>
      <c r="E3939" s="1">
        <v>0.52</v>
      </c>
      <c r="F3939" s="1">
        <v>0.24</v>
      </c>
      <c r="G3939" s="1">
        <f t="shared" si="244"/>
        <v>2.6000000000000005</v>
      </c>
      <c r="I3939" s="1">
        <v>1.84</v>
      </c>
      <c r="J3939" s="1">
        <v>15.56</v>
      </c>
      <c r="K3939" s="1">
        <v>0.24</v>
      </c>
      <c r="L3939" s="1">
        <f t="shared" si="245"/>
        <v>17.64</v>
      </c>
      <c r="N3939" s="28" t="s">
        <v>34</v>
      </c>
      <c r="O3939" s="1" t="s">
        <v>32</v>
      </c>
      <c r="P3939" s="1" t="s">
        <v>30</v>
      </c>
      <c r="Q3939" s="1" t="s">
        <v>31</v>
      </c>
      <c r="R3939" s="1" t="s">
        <v>30</v>
      </c>
      <c r="S3939" s="1" t="s">
        <v>30</v>
      </c>
      <c r="U3939" s="27">
        <f t="shared" si="246"/>
        <v>68.562000000000012</v>
      </c>
      <c r="V3939" s="27">
        <f t="shared" si="247"/>
        <v>465.16680000000002</v>
      </c>
    </row>
    <row r="3940" spans="1:22" x14ac:dyDescent="0.25">
      <c r="A3940" s="33">
        <v>49452</v>
      </c>
      <c r="C3940" s="1" t="str">
        <f>VLOOKUP(A3940,'[1]2013 Status'!$A$11:$C$9879,3,FALSE)</f>
        <v>A</v>
      </c>
      <c r="D3940" s="1">
        <v>2.86</v>
      </c>
      <c r="E3940" s="1">
        <v>0.81</v>
      </c>
      <c r="F3940" s="1">
        <v>0.33</v>
      </c>
      <c r="G3940" s="1">
        <f t="shared" si="244"/>
        <v>4</v>
      </c>
      <c r="I3940" s="1">
        <v>2.86</v>
      </c>
      <c r="J3940" s="1">
        <v>18.68</v>
      </c>
      <c r="K3940" s="1">
        <v>0.33</v>
      </c>
      <c r="L3940" s="1">
        <f t="shared" si="245"/>
        <v>21.869999999999997</v>
      </c>
      <c r="N3940" s="28" t="s">
        <v>34</v>
      </c>
      <c r="O3940" s="1" t="s">
        <v>32</v>
      </c>
      <c r="P3940" s="1" t="s">
        <v>30</v>
      </c>
      <c r="Q3940" s="1" t="s">
        <v>31</v>
      </c>
      <c r="R3940" s="1" t="s">
        <v>30</v>
      </c>
      <c r="S3940" s="1" t="s">
        <v>30</v>
      </c>
      <c r="U3940" s="27">
        <f t="shared" si="246"/>
        <v>105.48</v>
      </c>
      <c r="V3940" s="27">
        <f t="shared" si="247"/>
        <v>576.7118999999999</v>
      </c>
    </row>
    <row r="3941" spans="1:22" x14ac:dyDescent="0.25">
      <c r="A3941" s="33">
        <v>49460</v>
      </c>
      <c r="C3941" s="1" t="str">
        <f>VLOOKUP(A3941,'[1]2013 Status'!$A$11:$C$9879,3,FALSE)</f>
        <v>A</v>
      </c>
      <c r="D3941" s="1">
        <v>0.96</v>
      </c>
      <c r="E3941" s="1">
        <v>0.28000000000000003</v>
      </c>
      <c r="F3941" s="1">
        <v>0.13</v>
      </c>
      <c r="G3941" s="1">
        <f t="shared" si="244"/>
        <v>1.37</v>
      </c>
      <c r="I3941" s="1">
        <v>0.96</v>
      </c>
      <c r="J3941" s="1">
        <v>16.510000000000002</v>
      </c>
      <c r="K3941" s="1">
        <v>0.13</v>
      </c>
      <c r="L3941" s="1">
        <f t="shared" si="245"/>
        <v>17.600000000000001</v>
      </c>
      <c r="N3941" s="28" t="s">
        <v>34</v>
      </c>
      <c r="O3941" s="1" t="s">
        <v>32</v>
      </c>
      <c r="P3941" s="1" t="s">
        <v>30</v>
      </c>
      <c r="Q3941" s="1" t="s">
        <v>31</v>
      </c>
      <c r="R3941" s="1" t="s">
        <v>30</v>
      </c>
      <c r="S3941" s="1" t="s">
        <v>30</v>
      </c>
      <c r="U3941" s="27">
        <f t="shared" si="246"/>
        <v>36.126900000000006</v>
      </c>
      <c r="V3941" s="27">
        <f t="shared" si="247"/>
        <v>464.11200000000008</v>
      </c>
    </row>
    <row r="3942" spans="1:22" x14ac:dyDescent="0.25">
      <c r="A3942" s="33">
        <v>49465</v>
      </c>
      <c r="C3942" s="1" t="str">
        <f>VLOOKUP(A3942,'[1]2013 Status'!$A$11:$C$9879,3,FALSE)</f>
        <v>A</v>
      </c>
      <c r="D3942" s="1">
        <v>0.62</v>
      </c>
      <c r="E3942" s="1">
        <v>0.18</v>
      </c>
      <c r="F3942" s="1">
        <v>0.06</v>
      </c>
      <c r="G3942" s="1">
        <f t="shared" si="244"/>
        <v>0.8600000000000001</v>
      </c>
      <c r="I3942" s="1">
        <v>0.62</v>
      </c>
      <c r="J3942" s="1">
        <v>3.39</v>
      </c>
      <c r="K3942" s="1">
        <v>0.06</v>
      </c>
      <c r="L3942" s="1">
        <f t="shared" si="245"/>
        <v>4.0699999999999994</v>
      </c>
      <c r="N3942" s="28" t="s">
        <v>34</v>
      </c>
      <c r="O3942" s="1" t="s">
        <v>32</v>
      </c>
      <c r="P3942" s="1" t="s">
        <v>30</v>
      </c>
      <c r="Q3942" s="1" t="s">
        <v>31</v>
      </c>
      <c r="R3942" s="1" t="s">
        <v>30</v>
      </c>
      <c r="S3942" s="1" t="s">
        <v>30</v>
      </c>
      <c r="U3942" s="27">
        <f t="shared" si="246"/>
        <v>22.678200000000004</v>
      </c>
      <c r="V3942" s="27">
        <f t="shared" si="247"/>
        <v>107.32589999999999</v>
      </c>
    </row>
    <row r="3943" spans="1:22" x14ac:dyDescent="0.25">
      <c r="A3943" s="33">
        <v>49491</v>
      </c>
      <c r="C3943" s="1" t="str">
        <f>VLOOKUP(A3943,'[1]2013 Status'!$A$11:$C$9879,3,FALSE)</f>
        <v>A</v>
      </c>
      <c r="D3943" s="1">
        <v>12.53</v>
      </c>
      <c r="E3943" s="1">
        <v>6.19</v>
      </c>
      <c r="F3943" s="1">
        <v>3.2</v>
      </c>
      <c r="G3943" s="1">
        <f t="shared" si="244"/>
        <v>21.919999999999998</v>
      </c>
      <c r="I3943" s="1">
        <v>12.53</v>
      </c>
      <c r="J3943" s="1">
        <v>6.19</v>
      </c>
      <c r="K3943" s="1">
        <v>3.2</v>
      </c>
      <c r="L3943" s="1">
        <f t="shared" si="245"/>
        <v>21.919999999999998</v>
      </c>
      <c r="N3943" s="28" t="s">
        <v>37</v>
      </c>
      <c r="O3943" s="1" t="s">
        <v>32</v>
      </c>
      <c r="P3943" s="1" t="s">
        <v>32</v>
      </c>
      <c r="Q3943" s="1" t="s">
        <v>32</v>
      </c>
      <c r="R3943" s="1" t="s">
        <v>31</v>
      </c>
      <c r="S3943" s="1" t="s">
        <v>30</v>
      </c>
      <c r="U3943" s="27">
        <f t="shared" si="246"/>
        <v>578.03039999999999</v>
      </c>
      <c r="V3943" s="27">
        <f t="shared" si="247"/>
        <v>578.03039999999999</v>
      </c>
    </row>
    <row r="3944" spans="1:22" x14ac:dyDescent="0.25">
      <c r="A3944" s="33">
        <v>49492</v>
      </c>
      <c r="C3944" s="1" t="str">
        <f>VLOOKUP(A3944,'[1]2013 Status'!$A$11:$C$9879,3,FALSE)</f>
        <v>A</v>
      </c>
      <c r="D3944" s="1">
        <v>15.43</v>
      </c>
      <c r="E3944" s="1">
        <v>6.86</v>
      </c>
      <c r="F3944" s="1">
        <v>3.96</v>
      </c>
      <c r="G3944" s="1">
        <f t="shared" si="244"/>
        <v>26.25</v>
      </c>
      <c r="I3944" s="1">
        <v>15.43</v>
      </c>
      <c r="J3944" s="1">
        <v>6.86</v>
      </c>
      <c r="K3944" s="1">
        <v>3.96</v>
      </c>
      <c r="L3944" s="1">
        <f t="shared" si="245"/>
        <v>26.25</v>
      </c>
      <c r="N3944" s="28" t="s">
        <v>37</v>
      </c>
      <c r="O3944" s="1" t="s">
        <v>32</v>
      </c>
      <c r="P3944" s="1" t="s">
        <v>32</v>
      </c>
      <c r="Q3944" s="1" t="s">
        <v>32</v>
      </c>
      <c r="R3944" s="1" t="s">
        <v>31</v>
      </c>
      <c r="S3944" s="1" t="s">
        <v>30</v>
      </c>
      <c r="U3944" s="27">
        <f t="shared" si="246"/>
        <v>692.21249999999998</v>
      </c>
      <c r="V3944" s="27">
        <f t="shared" si="247"/>
        <v>692.21249999999998</v>
      </c>
    </row>
    <row r="3945" spans="1:22" x14ac:dyDescent="0.25">
      <c r="A3945" s="33">
        <v>49495</v>
      </c>
      <c r="C3945" s="1" t="str">
        <f>VLOOKUP(A3945,'[1]2013 Status'!$A$11:$C$9879,3,FALSE)</f>
        <v>A</v>
      </c>
      <c r="D3945" s="1">
        <v>6.2</v>
      </c>
      <c r="E3945" s="1">
        <v>3.22</v>
      </c>
      <c r="F3945" s="1">
        <v>1.58</v>
      </c>
      <c r="G3945" s="1">
        <f t="shared" si="244"/>
        <v>11</v>
      </c>
      <c r="I3945" s="1">
        <v>6.2</v>
      </c>
      <c r="J3945" s="1">
        <v>3.22</v>
      </c>
      <c r="K3945" s="1">
        <v>1.58</v>
      </c>
      <c r="L3945" s="1">
        <f t="shared" si="245"/>
        <v>11</v>
      </c>
      <c r="N3945" s="28" t="s">
        <v>37</v>
      </c>
      <c r="O3945" s="1" t="s">
        <v>32</v>
      </c>
      <c r="P3945" s="1" t="s">
        <v>32</v>
      </c>
      <c r="Q3945" s="1" t="s">
        <v>32</v>
      </c>
      <c r="R3945" s="1" t="s">
        <v>31</v>
      </c>
      <c r="S3945" s="1" t="s">
        <v>30</v>
      </c>
      <c r="U3945" s="27">
        <f t="shared" si="246"/>
        <v>290.07</v>
      </c>
      <c r="V3945" s="27">
        <f t="shared" si="247"/>
        <v>290.07</v>
      </c>
    </row>
    <row r="3946" spans="1:22" x14ac:dyDescent="0.25">
      <c r="A3946" s="33">
        <v>49496</v>
      </c>
      <c r="C3946" s="1" t="str">
        <f>VLOOKUP(A3946,'[1]2013 Status'!$A$11:$C$9879,3,FALSE)</f>
        <v>A</v>
      </c>
      <c r="D3946" s="1">
        <v>9.42</v>
      </c>
      <c r="E3946" s="1">
        <v>4.84</v>
      </c>
      <c r="F3946" s="1">
        <v>2.64</v>
      </c>
      <c r="G3946" s="1">
        <f t="shared" si="244"/>
        <v>16.899999999999999</v>
      </c>
      <c r="I3946" s="1">
        <v>9.42</v>
      </c>
      <c r="J3946" s="1">
        <v>4.84</v>
      </c>
      <c r="K3946" s="1">
        <v>2.64</v>
      </c>
      <c r="L3946" s="1">
        <f t="shared" si="245"/>
        <v>16.899999999999999</v>
      </c>
      <c r="N3946" s="28" t="s">
        <v>37</v>
      </c>
      <c r="O3946" s="1" t="s">
        <v>32</v>
      </c>
      <c r="P3946" s="1" t="s">
        <v>32</v>
      </c>
      <c r="Q3946" s="1" t="s">
        <v>32</v>
      </c>
      <c r="R3946" s="1" t="s">
        <v>31</v>
      </c>
      <c r="S3946" s="1" t="s">
        <v>30</v>
      </c>
      <c r="U3946" s="27">
        <f t="shared" si="246"/>
        <v>445.65299999999996</v>
      </c>
      <c r="V3946" s="27">
        <f t="shared" si="247"/>
        <v>445.65299999999996</v>
      </c>
    </row>
    <row r="3947" spans="1:22" x14ac:dyDescent="0.25">
      <c r="A3947" s="33">
        <v>49500</v>
      </c>
      <c r="C3947" s="1" t="str">
        <f>VLOOKUP(A3947,'[1]2013 Status'!$A$11:$C$9879,3,FALSE)</f>
        <v>A</v>
      </c>
      <c r="D3947" s="1">
        <v>5.84</v>
      </c>
      <c r="E3947" s="1">
        <v>3.14</v>
      </c>
      <c r="F3947" s="1">
        <v>1.49</v>
      </c>
      <c r="G3947" s="1">
        <f t="shared" si="244"/>
        <v>10.47</v>
      </c>
      <c r="I3947" s="1">
        <v>5.84</v>
      </c>
      <c r="J3947" s="1">
        <v>3.14</v>
      </c>
      <c r="K3947" s="1">
        <v>1.49</v>
      </c>
      <c r="L3947" s="1">
        <f t="shared" si="245"/>
        <v>10.47</v>
      </c>
      <c r="N3947" s="28" t="s">
        <v>37</v>
      </c>
      <c r="O3947" s="1" t="s">
        <v>32</v>
      </c>
      <c r="P3947" s="1" t="s">
        <v>32</v>
      </c>
      <c r="Q3947" s="1" t="s">
        <v>32</v>
      </c>
      <c r="R3947" s="1" t="s">
        <v>31</v>
      </c>
      <c r="S3947" s="1" t="s">
        <v>30</v>
      </c>
      <c r="U3947" s="27">
        <f t="shared" si="246"/>
        <v>276.09390000000002</v>
      </c>
      <c r="V3947" s="27">
        <f t="shared" si="247"/>
        <v>276.09390000000002</v>
      </c>
    </row>
    <row r="3948" spans="1:22" x14ac:dyDescent="0.25">
      <c r="A3948" s="33">
        <v>49501</v>
      </c>
      <c r="C3948" s="1" t="str">
        <f>VLOOKUP(A3948,'[1]2013 Status'!$A$11:$C$9879,3,FALSE)</f>
        <v>A</v>
      </c>
      <c r="D3948" s="1">
        <v>9.36</v>
      </c>
      <c r="E3948" s="1">
        <v>4.91</v>
      </c>
      <c r="F3948" s="1">
        <v>2.39</v>
      </c>
      <c r="G3948" s="1">
        <f t="shared" si="244"/>
        <v>16.66</v>
      </c>
      <c r="I3948" s="1">
        <v>9.36</v>
      </c>
      <c r="J3948" s="1">
        <v>4.91</v>
      </c>
      <c r="K3948" s="1">
        <v>2.39</v>
      </c>
      <c r="L3948" s="1">
        <f t="shared" si="245"/>
        <v>16.66</v>
      </c>
      <c r="N3948" s="28" t="s">
        <v>37</v>
      </c>
      <c r="O3948" s="1" t="s">
        <v>32</v>
      </c>
      <c r="P3948" s="1" t="s">
        <v>32</v>
      </c>
      <c r="Q3948" s="1" t="s">
        <v>32</v>
      </c>
      <c r="R3948" s="1" t="s">
        <v>31</v>
      </c>
      <c r="S3948" s="1" t="s">
        <v>30</v>
      </c>
      <c r="U3948" s="27">
        <f t="shared" si="246"/>
        <v>439.32420000000002</v>
      </c>
      <c r="V3948" s="27">
        <f t="shared" si="247"/>
        <v>439.32420000000002</v>
      </c>
    </row>
    <row r="3949" spans="1:22" x14ac:dyDescent="0.25">
      <c r="A3949" s="33">
        <v>49505</v>
      </c>
      <c r="C3949" s="1" t="str">
        <f>VLOOKUP(A3949,'[1]2013 Status'!$A$11:$C$9879,3,FALSE)</f>
        <v>A</v>
      </c>
      <c r="D3949" s="1">
        <v>7.96</v>
      </c>
      <c r="E3949" s="1">
        <v>4.34</v>
      </c>
      <c r="F3949" s="1">
        <v>2</v>
      </c>
      <c r="G3949" s="1">
        <f t="shared" si="244"/>
        <v>14.3</v>
      </c>
      <c r="I3949" s="1">
        <v>7.96</v>
      </c>
      <c r="J3949" s="1">
        <v>4.34</v>
      </c>
      <c r="K3949" s="1">
        <v>2</v>
      </c>
      <c r="L3949" s="1">
        <f t="shared" si="245"/>
        <v>14.3</v>
      </c>
      <c r="N3949" s="28" t="s">
        <v>37</v>
      </c>
      <c r="O3949" s="1" t="s">
        <v>32</v>
      </c>
      <c r="P3949" s="1" t="s">
        <v>32</v>
      </c>
      <c r="Q3949" s="1" t="s">
        <v>32</v>
      </c>
      <c r="R3949" s="1" t="s">
        <v>31</v>
      </c>
      <c r="S3949" s="1" t="s">
        <v>30</v>
      </c>
      <c r="U3949" s="27">
        <f t="shared" si="246"/>
        <v>377.09100000000001</v>
      </c>
      <c r="V3949" s="27">
        <f t="shared" si="247"/>
        <v>377.09100000000001</v>
      </c>
    </row>
    <row r="3950" spans="1:22" x14ac:dyDescent="0.25">
      <c r="A3950" s="33">
        <v>49507</v>
      </c>
      <c r="C3950" s="1" t="str">
        <f>VLOOKUP(A3950,'[1]2013 Status'!$A$11:$C$9879,3,FALSE)</f>
        <v>A</v>
      </c>
      <c r="D3950" s="1">
        <v>9.09</v>
      </c>
      <c r="E3950" s="1">
        <v>4.74</v>
      </c>
      <c r="F3950" s="1">
        <v>2.31</v>
      </c>
      <c r="G3950" s="1">
        <f t="shared" si="244"/>
        <v>16.14</v>
      </c>
      <c r="I3950" s="1">
        <v>9.09</v>
      </c>
      <c r="J3950" s="1">
        <v>4.74</v>
      </c>
      <c r="K3950" s="1">
        <v>2.31</v>
      </c>
      <c r="L3950" s="1">
        <f t="shared" si="245"/>
        <v>16.14</v>
      </c>
      <c r="N3950" s="28" t="s">
        <v>37</v>
      </c>
      <c r="O3950" s="1" t="s">
        <v>32</v>
      </c>
      <c r="P3950" s="1" t="s">
        <v>32</v>
      </c>
      <c r="Q3950" s="1" t="s">
        <v>32</v>
      </c>
      <c r="R3950" s="1" t="s">
        <v>31</v>
      </c>
      <c r="S3950" s="1" t="s">
        <v>30</v>
      </c>
      <c r="U3950" s="27">
        <f t="shared" si="246"/>
        <v>425.61180000000002</v>
      </c>
      <c r="V3950" s="27">
        <f t="shared" si="247"/>
        <v>425.61180000000002</v>
      </c>
    </row>
    <row r="3951" spans="1:22" x14ac:dyDescent="0.25">
      <c r="A3951" s="33">
        <v>49520</v>
      </c>
      <c r="C3951" s="1" t="str">
        <f>VLOOKUP(A3951,'[1]2013 Status'!$A$11:$C$9879,3,FALSE)</f>
        <v>A</v>
      </c>
      <c r="D3951" s="1">
        <v>9.99</v>
      </c>
      <c r="E3951" s="1">
        <v>4.93</v>
      </c>
      <c r="F3951" s="1">
        <v>2.52</v>
      </c>
      <c r="G3951" s="1">
        <f t="shared" si="244"/>
        <v>17.440000000000001</v>
      </c>
      <c r="I3951" s="1">
        <v>9.99</v>
      </c>
      <c r="J3951" s="1">
        <v>4.93</v>
      </c>
      <c r="K3951" s="1">
        <v>2.52</v>
      </c>
      <c r="L3951" s="1">
        <f t="shared" si="245"/>
        <v>17.440000000000001</v>
      </c>
      <c r="N3951" s="28" t="s">
        <v>37</v>
      </c>
      <c r="O3951" s="1" t="s">
        <v>32</v>
      </c>
      <c r="P3951" s="1" t="s">
        <v>32</v>
      </c>
      <c r="Q3951" s="1" t="s">
        <v>32</v>
      </c>
      <c r="R3951" s="1" t="s">
        <v>31</v>
      </c>
      <c r="S3951" s="1" t="s">
        <v>30</v>
      </c>
      <c r="U3951" s="27">
        <f t="shared" si="246"/>
        <v>459.89280000000008</v>
      </c>
      <c r="V3951" s="27">
        <f t="shared" si="247"/>
        <v>459.89280000000008</v>
      </c>
    </row>
    <row r="3952" spans="1:22" x14ac:dyDescent="0.25">
      <c r="A3952" s="33">
        <v>49521</v>
      </c>
      <c r="C3952" s="1" t="str">
        <f>VLOOKUP(A3952,'[1]2013 Status'!$A$11:$C$9879,3,FALSE)</f>
        <v>A</v>
      </c>
      <c r="D3952" s="1">
        <v>11.48</v>
      </c>
      <c r="E3952" s="1">
        <v>5.44</v>
      </c>
      <c r="F3952" s="1">
        <v>2.89</v>
      </c>
      <c r="G3952" s="1">
        <f t="shared" si="244"/>
        <v>19.810000000000002</v>
      </c>
      <c r="I3952" s="1">
        <v>11.48</v>
      </c>
      <c r="J3952" s="1">
        <v>5.44</v>
      </c>
      <c r="K3952" s="1">
        <v>2.89</v>
      </c>
      <c r="L3952" s="1">
        <f t="shared" si="245"/>
        <v>19.810000000000002</v>
      </c>
      <c r="N3952" s="28" t="s">
        <v>37</v>
      </c>
      <c r="O3952" s="1" t="s">
        <v>32</v>
      </c>
      <c r="P3952" s="1" t="s">
        <v>32</v>
      </c>
      <c r="Q3952" s="1" t="s">
        <v>32</v>
      </c>
      <c r="R3952" s="1" t="s">
        <v>31</v>
      </c>
      <c r="S3952" s="1" t="s">
        <v>30</v>
      </c>
      <c r="U3952" s="27">
        <f t="shared" si="246"/>
        <v>522.38970000000006</v>
      </c>
      <c r="V3952" s="27">
        <f t="shared" si="247"/>
        <v>522.38970000000006</v>
      </c>
    </row>
    <row r="3953" spans="1:22" x14ac:dyDescent="0.25">
      <c r="A3953" s="33">
        <v>49525</v>
      </c>
      <c r="C3953" s="1" t="str">
        <f>VLOOKUP(A3953,'[1]2013 Status'!$A$11:$C$9879,3,FALSE)</f>
        <v>A</v>
      </c>
      <c r="D3953" s="1">
        <v>8.93</v>
      </c>
      <c r="E3953" s="1">
        <v>4.62</v>
      </c>
      <c r="F3953" s="1">
        <v>2.2400000000000002</v>
      </c>
      <c r="G3953" s="1">
        <f t="shared" si="244"/>
        <v>15.790000000000001</v>
      </c>
      <c r="I3953" s="1">
        <v>8.93</v>
      </c>
      <c r="J3953" s="1">
        <v>4.62</v>
      </c>
      <c r="K3953" s="1">
        <v>2.2400000000000002</v>
      </c>
      <c r="L3953" s="1">
        <f t="shared" si="245"/>
        <v>15.790000000000001</v>
      </c>
      <c r="N3953" s="28" t="s">
        <v>37</v>
      </c>
      <c r="O3953" s="1" t="s">
        <v>32</v>
      </c>
      <c r="P3953" s="1" t="s">
        <v>32</v>
      </c>
      <c r="Q3953" s="1" t="s">
        <v>32</v>
      </c>
      <c r="R3953" s="1" t="s">
        <v>31</v>
      </c>
      <c r="S3953" s="1" t="s">
        <v>30</v>
      </c>
      <c r="U3953" s="27">
        <f t="shared" si="246"/>
        <v>416.38230000000004</v>
      </c>
      <c r="V3953" s="27">
        <f t="shared" si="247"/>
        <v>416.38230000000004</v>
      </c>
    </row>
    <row r="3954" spans="1:22" x14ac:dyDescent="0.25">
      <c r="A3954" s="33">
        <v>49540</v>
      </c>
      <c r="C3954" s="1" t="str">
        <f>VLOOKUP(A3954,'[1]2013 Status'!$A$11:$C$9879,3,FALSE)</f>
        <v>A</v>
      </c>
      <c r="D3954" s="1">
        <v>10.74</v>
      </c>
      <c r="E3954" s="1">
        <v>5.17</v>
      </c>
      <c r="F3954" s="1">
        <v>2.71</v>
      </c>
      <c r="G3954" s="1">
        <f t="shared" si="244"/>
        <v>18.62</v>
      </c>
      <c r="I3954" s="1">
        <v>10.74</v>
      </c>
      <c r="J3954" s="1">
        <v>5.17</v>
      </c>
      <c r="K3954" s="1">
        <v>2.71</v>
      </c>
      <c r="L3954" s="1">
        <f t="shared" si="245"/>
        <v>18.62</v>
      </c>
      <c r="N3954" s="28" t="s">
        <v>37</v>
      </c>
      <c r="O3954" s="1" t="s">
        <v>32</v>
      </c>
      <c r="P3954" s="1" t="s">
        <v>32</v>
      </c>
      <c r="Q3954" s="1" t="s">
        <v>32</v>
      </c>
      <c r="R3954" s="1" t="s">
        <v>31</v>
      </c>
      <c r="S3954" s="1" t="s">
        <v>30</v>
      </c>
      <c r="U3954" s="27">
        <f t="shared" si="246"/>
        <v>491.00940000000003</v>
      </c>
      <c r="V3954" s="27">
        <f t="shared" si="247"/>
        <v>491.00940000000003</v>
      </c>
    </row>
    <row r="3955" spans="1:22" x14ac:dyDescent="0.25">
      <c r="A3955" s="33">
        <v>49550</v>
      </c>
      <c r="C3955" s="1" t="str">
        <f>VLOOKUP(A3955,'[1]2013 Status'!$A$11:$C$9879,3,FALSE)</f>
        <v>A</v>
      </c>
      <c r="D3955" s="1">
        <v>8.99</v>
      </c>
      <c r="E3955" s="1">
        <v>4.59</v>
      </c>
      <c r="F3955" s="1">
        <v>2.27</v>
      </c>
      <c r="G3955" s="1">
        <f t="shared" si="244"/>
        <v>15.85</v>
      </c>
      <c r="I3955" s="1">
        <v>8.99</v>
      </c>
      <c r="J3955" s="1">
        <v>4.59</v>
      </c>
      <c r="K3955" s="1">
        <v>2.27</v>
      </c>
      <c r="L3955" s="1">
        <f t="shared" si="245"/>
        <v>15.85</v>
      </c>
      <c r="N3955" s="28" t="s">
        <v>37</v>
      </c>
      <c r="O3955" s="1" t="s">
        <v>32</v>
      </c>
      <c r="P3955" s="1" t="s">
        <v>32</v>
      </c>
      <c r="Q3955" s="1" t="s">
        <v>32</v>
      </c>
      <c r="R3955" s="1" t="s">
        <v>31</v>
      </c>
      <c r="S3955" s="1" t="s">
        <v>30</v>
      </c>
      <c r="U3955" s="27">
        <f t="shared" si="246"/>
        <v>417.96449999999999</v>
      </c>
      <c r="V3955" s="27">
        <f t="shared" si="247"/>
        <v>417.96449999999999</v>
      </c>
    </row>
    <row r="3956" spans="1:22" x14ac:dyDescent="0.25">
      <c r="A3956" s="33">
        <v>49553</v>
      </c>
      <c r="C3956" s="1" t="str">
        <f>VLOOKUP(A3956,'[1]2013 Status'!$A$11:$C$9879,3,FALSE)</f>
        <v>A</v>
      </c>
      <c r="D3956" s="1">
        <v>9.92</v>
      </c>
      <c r="E3956" s="1">
        <v>4.99</v>
      </c>
      <c r="F3956" s="1">
        <v>2.52</v>
      </c>
      <c r="G3956" s="1">
        <f t="shared" si="244"/>
        <v>17.43</v>
      </c>
      <c r="I3956" s="1">
        <v>9.92</v>
      </c>
      <c r="J3956" s="1">
        <v>4.99</v>
      </c>
      <c r="K3956" s="1">
        <v>2.52</v>
      </c>
      <c r="L3956" s="1">
        <f t="shared" si="245"/>
        <v>17.43</v>
      </c>
      <c r="N3956" s="28" t="s">
        <v>37</v>
      </c>
      <c r="O3956" s="1" t="s">
        <v>32</v>
      </c>
      <c r="P3956" s="1" t="s">
        <v>32</v>
      </c>
      <c r="Q3956" s="1" t="s">
        <v>32</v>
      </c>
      <c r="R3956" s="1" t="s">
        <v>31</v>
      </c>
      <c r="S3956" s="1" t="s">
        <v>30</v>
      </c>
      <c r="U3956" s="27">
        <f t="shared" si="246"/>
        <v>459.62909999999999</v>
      </c>
      <c r="V3956" s="27">
        <f t="shared" si="247"/>
        <v>459.62909999999999</v>
      </c>
    </row>
    <row r="3957" spans="1:22" x14ac:dyDescent="0.25">
      <c r="A3957" s="33">
        <v>49555</v>
      </c>
      <c r="C3957" s="1" t="str">
        <f>VLOOKUP(A3957,'[1]2013 Status'!$A$11:$C$9879,3,FALSE)</f>
        <v>A</v>
      </c>
      <c r="D3957" s="1">
        <v>9.39</v>
      </c>
      <c r="E3957" s="1">
        <v>4.68</v>
      </c>
      <c r="F3957" s="1">
        <v>2.36</v>
      </c>
      <c r="G3957" s="1">
        <f t="shared" si="244"/>
        <v>16.43</v>
      </c>
      <c r="I3957" s="1">
        <v>9.39</v>
      </c>
      <c r="J3957" s="1">
        <v>4.68</v>
      </c>
      <c r="K3957" s="1">
        <v>2.36</v>
      </c>
      <c r="L3957" s="1">
        <f t="shared" si="245"/>
        <v>16.43</v>
      </c>
      <c r="N3957" s="28" t="s">
        <v>37</v>
      </c>
      <c r="O3957" s="1" t="s">
        <v>32</v>
      </c>
      <c r="P3957" s="1" t="s">
        <v>32</v>
      </c>
      <c r="Q3957" s="1" t="s">
        <v>32</v>
      </c>
      <c r="R3957" s="1" t="s">
        <v>31</v>
      </c>
      <c r="S3957" s="1" t="s">
        <v>30</v>
      </c>
      <c r="U3957" s="27">
        <f t="shared" si="246"/>
        <v>433.25909999999999</v>
      </c>
      <c r="V3957" s="27">
        <f t="shared" si="247"/>
        <v>433.25909999999999</v>
      </c>
    </row>
    <row r="3958" spans="1:22" x14ac:dyDescent="0.25">
      <c r="A3958" s="33">
        <v>49557</v>
      </c>
      <c r="C3958" s="1" t="str">
        <f>VLOOKUP(A3958,'[1]2013 Status'!$A$11:$C$9879,3,FALSE)</f>
        <v>A</v>
      </c>
      <c r="D3958" s="1">
        <v>11.62</v>
      </c>
      <c r="E3958" s="1">
        <v>5.47</v>
      </c>
      <c r="F3958" s="1">
        <v>2.94</v>
      </c>
      <c r="G3958" s="1">
        <f t="shared" si="244"/>
        <v>20.03</v>
      </c>
      <c r="I3958" s="1">
        <v>11.62</v>
      </c>
      <c r="J3958" s="1">
        <v>5.47</v>
      </c>
      <c r="K3958" s="1">
        <v>2.94</v>
      </c>
      <c r="L3958" s="1">
        <f t="shared" si="245"/>
        <v>20.03</v>
      </c>
      <c r="N3958" s="28" t="s">
        <v>37</v>
      </c>
      <c r="O3958" s="1" t="s">
        <v>32</v>
      </c>
      <c r="P3958" s="1" t="s">
        <v>32</v>
      </c>
      <c r="Q3958" s="1" t="s">
        <v>32</v>
      </c>
      <c r="R3958" s="1" t="s">
        <v>31</v>
      </c>
      <c r="S3958" s="1" t="s">
        <v>30</v>
      </c>
      <c r="U3958" s="27">
        <f t="shared" si="246"/>
        <v>528.19110000000001</v>
      </c>
      <c r="V3958" s="27">
        <f t="shared" si="247"/>
        <v>528.19110000000001</v>
      </c>
    </row>
    <row r="3959" spans="1:22" x14ac:dyDescent="0.25">
      <c r="A3959" s="33">
        <v>49560</v>
      </c>
      <c r="C3959" s="1" t="str">
        <f>VLOOKUP(A3959,'[1]2013 Status'!$A$11:$C$9879,3,FALSE)</f>
        <v>A</v>
      </c>
      <c r="D3959" s="1">
        <v>11.92</v>
      </c>
      <c r="E3959" s="1">
        <v>5.54</v>
      </c>
      <c r="F3959" s="1">
        <v>2.98</v>
      </c>
      <c r="G3959" s="1">
        <f t="shared" si="244"/>
        <v>20.440000000000001</v>
      </c>
      <c r="I3959" s="1">
        <v>11.92</v>
      </c>
      <c r="J3959" s="1">
        <v>5.54</v>
      </c>
      <c r="K3959" s="1">
        <v>2.98</v>
      </c>
      <c r="L3959" s="1">
        <f t="shared" si="245"/>
        <v>20.440000000000001</v>
      </c>
      <c r="N3959" s="28" t="s">
        <v>37</v>
      </c>
      <c r="O3959" s="1" t="s">
        <v>32</v>
      </c>
      <c r="P3959" s="1" t="s">
        <v>32</v>
      </c>
      <c r="Q3959" s="1" t="s">
        <v>32</v>
      </c>
      <c r="R3959" s="1" t="s">
        <v>31</v>
      </c>
      <c r="S3959" s="1" t="s">
        <v>30</v>
      </c>
      <c r="U3959" s="27">
        <f t="shared" si="246"/>
        <v>539.00280000000009</v>
      </c>
      <c r="V3959" s="27">
        <f t="shared" si="247"/>
        <v>539.00280000000009</v>
      </c>
    </row>
    <row r="3960" spans="1:22" x14ac:dyDescent="0.25">
      <c r="A3960" s="33">
        <v>49561</v>
      </c>
      <c r="C3960" s="1" t="str">
        <f>VLOOKUP(A3960,'[1]2013 Status'!$A$11:$C$9879,3,FALSE)</f>
        <v>A</v>
      </c>
      <c r="D3960" s="1">
        <v>15.38</v>
      </c>
      <c r="E3960" s="1">
        <v>6.63</v>
      </c>
      <c r="F3960" s="1">
        <v>3.89</v>
      </c>
      <c r="G3960" s="1">
        <f t="shared" si="244"/>
        <v>25.900000000000002</v>
      </c>
      <c r="I3960" s="1">
        <v>15.38</v>
      </c>
      <c r="J3960" s="1">
        <v>6.63</v>
      </c>
      <c r="K3960" s="1">
        <v>3.89</v>
      </c>
      <c r="L3960" s="1">
        <f t="shared" si="245"/>
        <v>25.900000000000002</v>
      </c>
      <c r="N3960" s="28" t="s">
        <v>37</v>
      </c>
      <c r="O3960" s="1" t="s">
        <v>32</v>
      </c>
      <c r="P3960" s="1" t="s">
        <v>32</v>
      </c>
      <c r="Q3960" s="1" t="s">
        <v>32</v>
      </c>
      <c r="R3960" s="1" t="s">
        <v>31</v>
      </c>
      <c r="S3960" s="1" t="s">
        <v>30</v>
      </c>
      <c r="U3960" s="27">
        <f t="shared" si="246"/>
        <v>682.98300000000006</v>
      </c>
      <c r="V3960" s="27">
        <f t="shared" si="247"/>
        <v>682.98300000000006</v>
      </c>
    </row>
    <row r="3961" spans="1:22" x14ac:dyDescent="0.25">
      <c r="A3961" s="33">
        <v>49565</v>
      </c>
      <c r="C3961" s="1" t="str">
        <f>VLOOKUP(A3961,'[1]2013 Status'!$A$11:$C$9879,3,FALSE)</f>
        <v>A</v>
      </c>
      <c r="D3961" s="1">
        <v>12.37</v>
      </c>
      <c r="E3961" s="1">
        <v>5.83</v>
      </c>
      <c r="F3961" s="1">
        <v>3.13</v>
      </c>
      <c r="G3961" s="1">
        <f t="shared" si="244"/>
        <v>21.33</v>
      </c>
      <c r="I3961" s="1">
        <v>12.37</v>
      </c>
      <c r="J3961" s="1">
        <v>5.83</v>
      </c>
      <c r="K3961" s="1">
        <v>3.13</v>
      </c>
      <c r="L3961" s="1">
        <f t="shared" si="245"/>
        <v>21.33</v>
      </c>
      <c r="N3961" s="28" t="s">
        <v>37</v>
      </c>
      <c r="O3961" s="1" t="s">
        <v>32</v>
      </c>
      <c r="P3961" s="1" t="s">
        <v>32</v>
      </c>
      <c r="Q3961" s="1" t="s">
        <v>32</v>
      </c>
      <c r="R3961" s="1" t="s">
        <v>31</v>
      </c>
      <c r="S3961" s="1" t="s">
        <v>30</v>
      </c>
      <c r="U3961" s="27">
        <f t="shared" si="246"/>
        <v>562.47209999999995</v>
      </c>
      <c r="V3961" s="27">
        <f t="shared" si="247"/>
        <v>562.47209999999995</v>
      </c>
    </row>
    <row r="3962" spans="1:22" x14ac:dyDescent="0.25">
      <c r="A3962" s="33">
        <v>49566</v>
      </c>
      <c r="C3962" s="1" t="str">
        <f>VLOOKUP(A3962,'[1]2013 Status'!$A$11:$C$9879,3,FALSE)</f>
        <v>A</v>
      </c>
      <c r="D3962" s="1">
        <v>15.53</v>
      </c>
      <c r="E3962" s="1">
        <v>6.71</v>
      </c>
      <c r="F3962" s="1">
        <v>3.96</v>
      </c>
      <c r="G3962" s="1">
        <f t="shared" si="244"/>
        <v>26.2</v>
      </c>
      <c r="I3962" s="1">
        <v>15.53</v>
      </c>
      <c r="J3962" s="1">
        <v>6.71</v>
      </c>
      <c r="K3962" s="1">
        <v>3.96</v>
      </c>
      <c r="L3962" s="1">
        <f t="shared" si="245"/>
        <v>26.2</v>
      </c>
      <c r="N3962" s="28" t="s">
        <v>37</v>
      </c>
      <c r="O3962" s="1" t="s">
        <v>32</v>
      </c>
      <c r="P3962" s="1" t="s">
        <v>32</v>
      </c>
      <c r="Q3962" s="1" t="s">
        <v>32</v>
      </c>
      <c r="R3962" s="1" t="s">
        <v>31</v>
      </c>
      <c r="S3962" s="1" t="s">
        <v>30</v>
      </c>
      <c r="U3962" s="27">
        <f t="shared" si="246"/>
        <v>690.89400000000001</v>
      </c>
      <c r="V3962" s="27">
        <f t="shared" si="247"/>
        <v>690.89400000000001</v>
      </c>
    </row>
    <row r="3963" spans="1:22" x14ac:dyDescent="0.25">
      <c r="A3963" s="33">
        <v>49568</v>
      </c>
      <c r="C3963" s="1" t="str">
        <f>VLOOKUP(A3963,'[1]2013 Status'!$A$11:$C$9879,3,FALSE)</f>
        <v>A</v>
      </c>
      <c r="D3963" s="1">
        <v>4.88</v>
      </c>
      <c r="E3963" s="1">
        <v>1.46</v>
      </c>
      <c r="F3963" s="1">
        <v>1.24</v>
      </c>
      <c r="G3963" s="1">
        <f t="shared" si="244"/>
        <v>7.58</v>
      </c>
      <c r="I3963" s="1">
        <v>4.88</v>
      </c>
      <c r="J3963" s="1">
        <v>1.46</v>
      </c>
      <c r="K3963" s="1">
        <v>1.24</v>
      </c>
      <c r="L3963" s="1">
        <f t="shared" si="245"/>
        <v>7.58</v>
      </c>
      <c r="N3963" s="28" t="s">
        <v>35</v>
      </c>
      <c r="O3963" s="1" t="s">
        <v>30</v>
      </c>
      <c r="P3963" s="1" t="s">
        <v>30</v>
      </c>
      <c r="Q3963" s="1" t="s">
        <v>32</v>
      </c>
      <c r="R3963" s="1" t="s">
        <v>31</v>
      </c>
      <c r="S3963" s="1" t="s">
        <v>30</v>
      </c>
      <c r="U3963" s="27">
        <f t="shared" si="246"/>
        <v>199.88460000000001</v>
      </c>
      <c r="V3963" s="27">
        <f t="shared" si="247"/>
        <v>199.88460000000001</v>
      </c>
    </row>
    <row r="3964" spans="1:22" x14ac:dyDescent="0.25">
      <c r="A3964" s="33">
        <v>49570</v>
      </c>
      <c r="C3964" s="1" t="str">
        <f>VLOOKUP(A3964,'[1]2013 Status'!$A$11:$C$9879,3,FALSE)</f>
        <v>A</v>
      </c>
      <c r="D3964" s="1">
        <v>6.05</v>
      </c>
      <c r="E3964" s="1">
        <v>3.79</v>
      </c>
      <c r="F3964" s="1">
        <v>1.53</v>
      </c>
      <c r="G3964" s="1">
        <f t="shared" si="244"/>
        <v>11.37</v>
      </c>
      <c r="I3964" s="1">
        <v>6.05</v>
      </c>
      <c r="J3964" s="1">
        <v>3.79</v>
      </c>
      <c r="K3964" s="1">
        <v>1.53</v>
      </c>
      <c r="L3964" s="1">
        <f t="shared" si="245"/>
        <v>11.37</v>
      </c>
      <c r="N3964" s="28" t="s">
        <v>37</v>
      </c>
      <c r="O3964" s="1" t="s">
        <v>32</v>
      </c>
      <c r="P3964" s="1" t="s">
        <v>32</v>
      </c>
      <c r="Q3964" s="1" t="s">
        <v>32</v>
      </c>
      <c r="R3964" s="1" t="s">
        <v>31</v>
      </c>
      <c r="S3964" s="1" t="s">
        <v>30</v>
      </c>
      <c r="U3964" s="27">
        <f t="shared" si="246"/>
        <v>299.82689999999997</v>
      </c>
      <c r="V3964" s="27">
        <f t="shared" si="247"/>
        <v>299.82689999999997</v>
      </c>
    </row>
    <row r="3965" spans="1:22" x14ac:dyDescent="0.25">
      <c r="A3965" s="33">
        <v>49572</v>
      </c>
      <c r="C3965" s="1" t="str">
        <f>VLOOKUP(A3965,'[1]2013 Status'!$A$11:$C$9879,3,FALSE)</f>
        <v>A</v>
      </c>
      <c r="D3965" s="1">
        <v>7.87</v>
      </c>
      <c r="E3965" s="1">
        <v>4.32</v>
      </c>
      <c r="F3965" s="1">
        <v>1.98</v>
      </c>
      <c r="G3965" s="1">
        <f t="shared" si="244"/>
        <v>14.170000000000002</v>
      </c>
      <c r="I3965" s="1">
        <v>7.87</v>
      </c>
      <c r="J3965" s="1">
        <v>4.32</v>
      </c>
      <c r="K3965" s="1">
        <v>1.98</v>
      </c>
      <c r="L3965" s="1">
        <f t="shared" si="245"/>
        <v>14.170000000000002</v>
      </c>
      <c r="N3965" s="28" t="s">
        <v>37</v>
      </c>
      <c r="O3965" s="1" t="s">
        <v>32</v>
      </c>
      <c r="P3965" s="1" t="s">
        <v>32</v>
      </c>
      <c r="Q3965" s="1" t="s">
        <v>32</v>
      </c>
      <c r="R3965" s="1" t="s">
        <v>31</v>
      </c>
      <c r="S3965" s="1" t="s">
        <v>30</v>
      </c>
      <c r="U3965" s="27">
        <f t="shared" si="246"/>
        <v>373.66290000000004</v>
      </c>
      <c r="V3965" s="27">
        <f t="shared" si="247"/>
        <v>373.66290000000004</v>
      </c>
    </row>
    <row r="3966" spans="1:22" x14ac:dyDescent="0.25">
      <c r="A3966" s="33">
        <v>49580</v>
      </c>
      <c r="C3966" s="1" t="str">
        <f>VLOOKUP(A3966,'[1]2013 Status'!$A$11:$C$9879,3,FALSE)</f>
        <v>A</v>
      </c>
      <c r="D3966" s="1">
        <v>4.47</v>
      </c>
      <c r="E3966" s="1">
        <v>3.37</v>
      </c>
      <c r="F3966" s="1">
        <v>1.1399999999999999</v>
      </c>
      <c r="G3966" s="1">
        <f t="shared" si="244"/>
        <v>8.98</v>
      </c>
      <c r="I3966" s="1">
        <v>4.47</v>
      </c>
      <c r="J3966" s="1">
        <v>3.37</v>
      </c>
      <c r="K3966" s="1">
        <v>1.1399999999999999</v>
      </c>
      <c r="L3966" s="1">
        <f t="shared" si="245"/>
        <v>8.98</v>
      </c>
      <c r="N3966" s="28" t="s">
        <v>37</v>
      </c>
      <c r="O3966" s="1" t="s">
        <v>32</v>
      </c>
      <c r="P3966" s="1" t="s">
        <v>30</v>
      </c>
      <c r="Q3966" s="1" t="s">
        <v>32</v>
      </c>
      <c r="R3966" s="1" t="s">
        <v>31</v>
      </c>
      <c r="S3966" s="1" t="s">
        <v>30</v>
      </c>
      <c r="U3966" s="27">
        <f t="shared" si="246"/>
        <v>236.80260000000001</v>
      </c>
      <c r="V3966" s="27">
        <f t="shared" si="247"/>
        <v>236.80260000000001</v>
      </c>
    </row>
    <row r="3967" spans="1:22" x14ac:dyDescent="0.25">
      <c r="A3967" s="33">
        <v>49582</v>
      </c>
      <c r="C3967" s="1" t="str">
        <f>VLOOKUP(A3967,'[1]2013 Status'!$A$11:$C$9879,3,FALSE)</f>
        <v>A</v>
      </c>
      <c r="D3967" s="1">
        <v>7.13</v>
      </c>
      <c r="E3967" s="1">
        <v>4.25</v>
      </c>
      <c r="F3967" s="1">
        <v>1.82</v>
      </c>
      <c r="G3967" s="1">
        <f t="shared" si="244"/>
        <v>13.2</v>
      </c>
      <c r="I3967" s="1">
        <v>7.13</v>
      </c>
      <c r="J3967" s="1">
        <v>4.25</v>
      </c>
      <c r="K3967" s="1">
        <v>1.82</v>
      </c>
      <c r="L3967" s="1">
        <f t="shared" si="245"/>
        <v>13.2</v>
      </c>
      <c r="N3967" s="28" t="s">
        <v>37</v>
      </c>
      <c r="O3967" s="1" t="s">
        <v>32</v>
      </c>
      <c r="P3967" s="1" t="s">
        <v>30</v>
      </c>
      <c r="Q3967" s="1" t="s">
        <v>32</v>
      </c>
      <c r="R3967" s="1" t="s">
        <v>31</v>
      </c>
      <c r="S3967" s="1" t="s">
        <v>30</v>
      </c>
      <c r="U3967" s="27">
        <f t="shared" si="246"/>
        <v>348.084</v>
      </c>
      <c r="V3967" s="27">
        <f t="shared" si="247"/>
        <v>348.084</v>
      </c>
    </row>
    <row r="3968" spans="1:22" x14ac:dyDescent="0.25">
      <c r="A3968" s="33">
        <v>49585</v>
      </c>
      <c r="C3968" s="1" t="str">
        <f>VLOOKUP(A3968,'[1]2013 Status'!$A$11:$C$9879,3,FALSE)</f>
        <v>A</v>
      </c>
      <c r="D3968" s="1">
        <v>6.59</v>
      </c>
      <c r="E3968" s="1">
        <v>3.92</v>
      </c>
      <c r="F3968" s="1">
        <v>1.65</v>
      </c>
      <c r="G3968" s="1">
        <f t="shared" si="244"/>
        <v>12.16</v>
      </c>
      <c r="I3968" s="1">
        <v>6.59</v>
      </c>
      <c r="J3968" s="1">
        <v>3.92</v>
      </c>
      <c r="K3968" s="1">
        <v>1.65</v>
      </c>
      <c r="L3968" s="1">
        <f t="shared" si="245"/>
        <v>12.16</v>
      </c>
      <c r="N3968" s="28" t="s">
        <v>37</v>
      </c>
      <c r="O3968" s="1" t="s">
        <v>32</v>
      </c>
      <c r="P3968" s="1" t="s">
        <v>30</v>
      </c>
      <c r="Q3968" s="1" t="s">
        <v>32</v>
      </c>
      <c r="R3968" s="1" t="s">
        <v>31</v>
      </c>
      <c r="S3968" s="1" t="s">
        <v>30</v>
      </c>
      <c r="U3968" s="27">
        <f t="shared" si="246"/>
        <v>320.6592</v>
      </c>
      <c r="V3968" s="27">
        <f t="shared" si="247"/>
        <v>320.6592</v>
      </c>
    </row>
    <row r="3969" spans="1:22" x14ac:dyDescent="0.25">
      <c r="A3969" s="33">
        <v>49587</v>
      </c>
      <c r="C3969" s="1" t="str">
        <f>VLOOKUP(A3969,'[1]2013 Status'!$A$11:$C$9879,3,FALSE)</f>
        <v>A</v>
      </c>
      <c r="D3969" s="1">
        <v>7.08</v>
      </c>
      <c r="E3969" s="1">
        <v>4.16</v>
      </c>
      <c r="F3969" s="1">
        <v>1.78</v>
      </c>
      <c r="G3969" s="1">
        <f t="shared" si="244"/>
        <v>13.02</v>
      </c>
      <c r="I3969" s="1">
        <v>7.08</v>
      </c>
      <c r="J3969" s="1">
        <v>4.16</v>
      </c>
      <c r="K3969" s="1">
        <v>1.78</v>
      </c>
      <c r="L3969" s="1">
        <f t="shared" si="245"/>
        <v>13.02</v>
      </c>
      <c r="N3969" s="28" t="s">
        <v>37</v>
      </c>
      <c r="O3969" s="1" t="s">
        <v>32</v>
      </c>
      <c r="P3969" s="1" t="s">
        <v>30</v>
      </c>
      <c r="Q3969" s="1" t="s">
        <v>32</v>
      </c>
      <c r="R3969" s="1" t="s">
        <v>31</v>
      </c>
      <c r="S3969" s="1" t="s">
        <v>30</v>
      </c>
      <c r="U3969" s="27">
        <f t="shared" si="246"/>
        <v>343.3374</v>
      </c>
      <c r="V3969" s="27">
        <f t="shared" si="247"/>
        <v>343.3374</v>
      </c>
    </row>
    <row r="3970" spans="1:22" x14ac:dyDescent="0.25">
      <c r="A3970" s="33">
        <v>49590</v>
      </c>
      <c r="C3970" s="1" t="str">
        <f>VLOOKUP(A3970,'[1]2013 Status'!$A$11:$C$9879,3,FALSE)</f>
        <v>A</v>
      </c>
      <c r="D3970" s="1">
        <v>8.9</v>
      </c>
      <c r="E3970" s="1">
        <v>4.6500000000000004</v>
      </c>
      <c r="F3970" s="1">
        <v>2.2599999999999998</v>
      </c>
      <c r="G3970" s="1">
        <f t="shared" si="244"/>
        <v>15.81</v>
      </c>
      <c r="I3970" s="1">
        <v>8.9</v>
      </c>
      <c r="J3970" s="1">
        <v>4.6500000000000004</v>
      </c>
      <c r="K3970" s="1">
        <v>2.2599999999999998</v>
      </c>
      <c r="L3970" s="1">
        <f t="shared" si="245"/>
        <v>15.81</v>
      </c>
      <c r="N3970" s="28" t="s">
        <v>37</v>
      </c>
      <c r="O3970" s="1" t="s">
        <v>32</v>
      </c>
      <c r="P3970" s="1" t="s">
        <v>32</v>
      </c>
      <c r="Q3970" s="1" t="s">
        <v>32</v>
      </c>
      <c r="R3970" s="1" t="s">
        <v>31</v>
      </c>
      <c r="S3970" s="1" t="s">
        <v>30</v>
      </c>
      <c r="U3970" s="27">
        <f t="shared" si="246"/>
        <v>416.90970000000004</v>
      </c>
      <c r="V3970" s="27">
        <f t="shared" si="247"/>
        <v>416.90970000000004</v>
      </c>
    </row>
    <row r="3971" spans="1:22" x14ac:dyDescent="0.25">
      <c r="A3971" s="33">
        <v>49600</v>
      </c>
      <c r="C3971" s="1" t="str">
        <f>VLOOKUP(A3971,'[1]2013 Status'!$A$11:$C$9879,3,FALSE)</f>
        <v>A</v>
      </c>
      <c r="D3971" s="1">
        <v>11.55</v>
      </c>
      <c r="E3971" s="1">
        <v>5.68</v>
      </c>
      <c r="F3971" s="1">
        <v>2.94</v>
      </c>
      <c r="G3971" s="1">
        <f t="shared" si="244"/>
        <v>20.170000000000002</v>
      </c>
      <c r="I3971" s="1">
        <v>11.55</v>
      </c>
      <c r="J3971" s="1">
        <v>5.68</v>
      </c>
      <c r="K3971" s="1">
        <v>2.94</v>
      </c>
      <c r="L3971" s="1">
        <f t="shared" si="245"/>
        <v>20.170000000000002</v>
      </c>
      <c r="N3971" s="28" t="s">
        <v>37</v>
      </c>
      <c r="O3971" s="1" t="s">
        <v>32</v>
      </c>
      <c r="P3971" s="1" t="s">
        <v>30</v>
      </c>
      <c r="Q3971" s="1" t="s">
        <v>32</v>
      </c>
      <c r="R3971" s="1" t="s">
        <v>31</v>
      </c>
      <c r="S3971" s="1" t="s">
        <v>30</v>
      </c>
      <c r="U3971" s="27">
        <f t="shared" si="246"/>
        <v>531.88290000000006</v>
      </c>
      <c r="V3971" s="27">
        <f t="shared" si="247"/>
        <v>531.88290000000006</v>
      </c>
    </row>
    <row r="3972" spans="1:22" x14ac:dyDescent="0.25">
      <c r="A3972" s="33">
        <v>49605</v>
      </c>
      <c r="C3972" s="1" t="str">
        <f>VLOOKUP(A3972,'[1]2013 Status'!$A$11:$C$9879,3,FALSE)</f>
        <v>A</v>
      </c>
      <c r="D3972" s="1">
        <v>87.09</v>
      </c>
      <c r="E3972" s="1">
        <v>29.6</v>
      </c>
      <c r="F3972" s="1">
        <v>22.32</v>
      </c>
      <c r="G3972" s="1">
        <f t="shared" si="244"/>
        <v>139.01</v>
      </c>
      <c r="I3972" s="1">
        <v>87.09</v>
      </c>
      <c r="J3972" s="1">
        <v>29.6</v>
      </c>
      <c r="K3972" s="1">
        <v>22.32</v>
      </c>
      <c r="L3972" s="1">
        <f t="shared" si="245"/>
        <v>139.01</v>
      </c>
      <c r="N3972" s="28" t="s">
        <v>37</v>
      </c>
      <c r="O3972" s="1" t="s">
        <v>32</v>
      </c>
      <c r="P3972" s="1" t="s">
        <v>30</v>
      </c>
      <c r="Q3972" s="1" t="s">
        <v>32</v>
      </c>
      <c r="R3972" s="1" t="s">
        <v>31</v>
      </c>
      <c r="S3972" s="1" t="s">
        <v>30</v>
      </c>
      <c r="U3972" s="27">
        <f t="shared" si="246"/>
        <v>3665.6936999999998</v>
      </c>
      <c r="V3972" s="27">
        <f t="shared" si="247"/>
        <v>3665.6936999999998</v>
      </c>
    </row>
    <row r="3973" spans="1:22" x14ac:dyDescent="0.25">
      <c r="A3973" s="33">
        <v>49606</v>
      </c>
      <c r="C3973" s="1" t="str">
        <f>VLOOKUP(A3973,'[1]2013 Status'!$A$11:$C$9879,3,FALSE)</f>
        <v>A</v>
      </c>
      <c r="D3973" s="1">
        <v>19</v>
      </c>
      <c r="E3973" s="1">
        <v>7.74</v>
      </c>
      <c r="F3973" s="1">
        <v>4.87</v>
      </c>
      <c r="G3973" s="1">
        <f t="shared" si="244"/>
        <v>31.610000000000003</v>
      </c>
      <c r="I3973" s="1">
        <v>19</v>
      </c>
      <c r="J3973" s="1">
        <v>7.74</v>
      </c>
      <c r="K3973" s="1">
        <v>4.87</v>
      </c>
      <c r="L3973" s="1">
        <f t="shared" si="245"/>
        <v>31.610000000000003</v>
      </c>
      <c r="N3973" s="28" t="s">
        <v>37</v>
      </c>
      <c r="O3973" s="1" t="s">
        <v>32</v>
      </c>
      <c r="P3973" s="1" t="s">
        <v>30</v>
      </c>
      <c r="Q3973" s="1" t="s">
        <v>32</v>
      </c>
      <c r="R3973" s="1" t="s">
        <v>31</v>
      </c>
      <c r="S3973" s="1" t="s">
        <v>30</v>
      </c>
      <c r="U3973" s="27">
        <f t="shared" si="246"/>
        <v>833.55570000000012</v>
      </c>
      <c r="V3973" s="27">
        <f t="shared" si="247"/>
        <v>833.55570000000012</v>
      </c>
    </row>
    <row r="3974" spans="1:22" x14ac:dyDescent="0.25">
      <c r="A3974" s="33">
        <v>49610</v>
      </c>
      <c r="C3974" s="1" t="str">
        <f>VLOOKUP(A3974,'[1]2013 Status'!$A$11:$C$9879,3,FALSE)</f>
        <v>A</v>
      </c>
      <c r="D3974" s="1">
        <v>10.91</v>
      </c>
      <c r="E3974" s="1">
        <v>5.31</v>
      </c>
      <c r="F3974" s="1">
        <v>2.78</v>
      </c>
      <c r="G3974" s="1">
        <f t="shared" si="244"/>
        <v>19</v>
      </c>
      <c r="I3974" s="1">
        <v>10.91</v>
      </c>
      <c r="J3974" s="1">
        <v>5.31</v>
      </c>
      <c r="K3974" s="1">
        <v>2.78</v>
      </c>
      <c r="L3974" s="1">
        <f t="shared" si="245"/>
        <v>19</v>
      </c>
      <c r="N3974" s="28" t="s">
        <v>37</v>
      </c>
      <c r="O3974" s="1" t="s">
        <v>32</v>
      </c>
      <c r="P3974" s="1" t="s">
        <v>30</v>
      </c>
      <c r="Q3974" s="1" t="s">
        <v>32</v>
      </c>
      <c r="R3974" s="1" t="s">
        <v>31</v>
      </c>
      <c r="S3974" s="1" t="s">
        <v>30</v>
      </c>
      <c r="U3974" s="27">
        <f t="shared" si="246"/>
        <v>501.03000000000003</v>
      </c>
      <c r="V3974" s="27">
        <f t="shared" si="247"/>
        <v>501.03000000000003</v>
      </c>
    </row>
    <row r="3975" spans="1:22" x14ac:dyDescent="0.25">
      <c r="A3975" s="33">
        <v>49611</v>
      </c>
      <c r="C3975" s="1" t="str">
        <f>VLOOKUP(A3975,'[1]2013 Status'!$A$11:$C$9879,3,FALSE)</f>
        <v>A</v>
      </c>
      <c r="D3975" s="1">
        <v>9.34</v>
      </c>
      <c r="E3975" s="1">
        <v>4.93</v>
      </c>
      <c r="F3975" s="1">
        <v>0.78</v>
      </c>
      <c r="G3975" s="1">
        <f t="shared" si="244"/>
        <v>15.049999999999999</v>
      </c>
      <c r="I3975" s="1">
        <v>9.34</v>
      </c>
      <c r="J3975" s="1">
        <v>4.93</v>
      </c>
      <c r="K3975" s="1">
        <v>0.78</v>
      </c>
      <c r="L3975" s="1">
        <f t="shared" si="245"/>
        <v>15.049999999999999</v>
      </c>
      <c r="N3975" s="28" t="s">
        <v>37</v>
      </c>
      <c r="O3975" s="1" t="s">
        <v>32</v>
      </c>
      <c r="P3975" s="1" t="s">
        <v>30</v>
      </c>
      <c r="Q3975" s="1" t="s">
        <v>32</v>
      </c>
      <c r="R3975" s="1" t="s">
        <v>31</v>
      </c>
      <c r="S3975" s="1" t="s">
        <v>30</v>
      </c>
      <c r="U3975" s="27">
        <f t="shared" si="246"/>
        <v>396.86849999999998</v>
      </c>
      <c r="V3975" s="27">
        <f t="shared" si="247"/>
        <v>396.86849999999998</v>
      </c>
    </row>
    <row r="3976" spans="1:22" x14ac:dyDescent="0.25">
      <c r="A3976" s="33">
        <v>49650</v>
      </c>
      <c r="C3976" s="1" t="str">
        <f>VLOOKUP(A3976,'[1]2013 Status'!$A$11:$C$9879,3,FALSE)</f>
        <v>A</v>
      </c>
      <c r="D3976" s="1">
        <v>6.36</v>
      </c>
      <c r="E3976" s="1">
        <v>3.77</v>
      </c>
      <c r="F3976" s="1">
        <v>1.6</v>
      </c>
      <c r="G3976" s="1">
        <f t="shared" si="244"/>
        <v>11.73</v>
      </c>
      <c r="I3976" s="1">
        <v>6.36</v>
      </c>
      <c r="J3976" s="1">
        <v>3.77</v>
      </c>
      <c r="K3976" s="1">
        <v>1.6</v>
      </c>
      <c r="L3976" s="1">
        <f t="shared" si="245"/>
        <v>11.73</v>
      </c>
      <c r="N3976" s="28" t="s">
        <v>37</v>
      </c>
      <c r="O3976" s="1" t="s">
        <v>32</v>
      </c>
      <c r="P3976" s="1" t="s">
        <v>32</v>
      </c>
      <c r="Q3976" s="1" t="s">
        <v>32</v>
      </c>
      <c r="R3976" s="1" t="s">
        <v>31</v>
      </c>
      <c r="S3976" s="1" t="s">
        <v>30</v>
      </c>
      <c r="U3976" s="27">
        <f t="shared" si="246"/>
        <v>309.32010000000002</v>
      </c>
      <c r="V3976" s="27">
        <f t="shared" si="247"/>
        <v>309.32010000000002</v>
      </c>
    </row>
    <row r="3977" spans="1:22" x14ac:dyDescent="0.25">
      <c r="A3977" s="33">
        <v>49651</v>
      </c>
      <c r="C3977" s="1" t="str">
        <f>VLOOKUP(A3977,'[1]2013 Status'!$A$11:$C$9879,3,FALSE)</f>
        <v>A</v>
      </c>
      <c r="D3977" s="1">
        <v>8.3800000000000008</v>
      </c>
      <c r="E3977" s="1">
        <v>4.78</v>
      </c>
      <c r="F3977" s="1">
        <v>2.14</v>
      </c>
      <c r="G3977" s="1">
        <f t="shared" si="244"/>
        <v>15.3</v>
      </c>
      <c r="I3977" s="1">
        <v>8.3800000000000008</v>
      </c>
      <c r="J3977" s="1">
        <v>4.78</v>
      </c>
      <c r="K3977" s="1">
        <v>2.14</v>
      </c>
      <c r="L3977" s="1">
        <f t="shared" si="245"/>
        <v>15.3</v>
      </c>
      <c r="N3977" s="28" t="s">
        <v>37</v>
      </c>
      <c r="O3977" s="1" t="s">
        <v>32</v>
      </c>
      <c r="P3977" s="1" t="s">
        <v>32</v>
      </c>
      <c r="Q3977" s="1" t="s">
        <v>32</v>
      </c>
      <c r="R3977" s="1" t="s">
        <v>31</v>
      </c>
      <c r="S3977" s="1" t="s">
        <v>30</v>
      </c>
      <c r="U3977" s="27">
        <f t="shared" si="246"/>
        <v>403.46100000000001</v>
      </c>
      <c r="V3977" s="27">
        <f t="shared" si="247"/>
        <v>403.46100000000001</v>
      </c>
    </row>
    <row r="3978" spans="1:22" x14ac:dyDescent="0.25">
      <c r="A3978" s="33">
        <v>49652</v>
      </c>
      <c r="C3978" s="1" t="str">
        <f>VLOOKUP(A3978,'[1]2013 Status'!$A$11:$C$9879,3,FALSE)</f>
        <v>A</v>
      </c>
      <c r="D3978" s="1">
        <v>11.92</v>
      </c>
      <c r="E3978" s="1">
        <v>5.68</v>
      </c>
      <c r="F3978" s="1">
        <v>0.99</v>
      </c>
      <c r="G3978" s="1">
        <f t="shared" si="244"/>
        <v>18.59</v>
      </c>
      <c r="I3978" s="1">
        <v>11.92</v>
      </c>
      <c r="J3978" s="1">
        <v>5.68</v>
      </c>
      <c r="K3978" s="1">
        <v>0.99</v>
      </c>
      <c r="L3978" s="1">
        <f t="shared" si="245"/>
        <v>18.59</v>
      </c>
      <c r="N3978" s="28" t="s">
        <v>37</v>
      </c>
      <c r="O3978" s="1" t="s">
        <v>32</v>
      </c>
      <c r="P3978" s="1" t="s">
        <v>32</v>
      </c>
      <c r="Q3978" s="1" t="s">
        <v>32</v>
      </c>
      <c r="R3978" s="1" t="s">
        <v>31</v>
      </c>
      <c r="S3978" s="1" t="s">
        <v>30</v>
      </c>
      <c r="U3978" s="27">
        <f t="shared" si="246"/>
        <v>490.2183</v>
      </c>
      <c r="V3978" s="27">
        <f t="shared" si="247"/>
        <v>490.2183</v>
      </c>
    </row>
    <row r="3979" spans="1:22" x14ac:dyDescent="0.25">
      <c r="A3979" s="33">
        <v>49653</v>
      </c>
      <c r="C3979" s="1" t="str">
        <f>VLOOKUP(A3979,'[1]2013 Status'!$A$11:$C$9879,3,FALSE)</f>
        <v>A</v>
      </c>
      <c r="D3979" s="1">
        <v>14.94</v>
      </c>
      <c r="E3979" s="1">
        <v>7.03</v>
      </c>
      <c r="F3979" s="1">
        <v>1.28</v>
      </c>
      <c r="G3979" s="1">
        <f t="shared" ref="G3979:G4042" si="248">D3979+E3979+F3979</f>
        <v>23.25</v>
      </c>
      <c r="I3979" s="1">
        <v>14.94</v>
      </c>
      <c r="J3979" s="1">
        <v>7.03</v>
      </c>
      <c r="K3979" s="1">
        <v>1.28</v>
      </c>
      <c r="L3979" s="1">
        <f t="shared" ref="L3979:L4042" si="249">I3979+J3979+K3979</f>
        <v>23.25</v>
      </c>
      <c r="N3979" s="28" t="s">
        <v>37</v>
      </c>
      <c r="O3979" s="1" t="s">
        <v>32</v>
      </c>
      <c r="P3979" s="1" t="s">
        <v>32</v>
      </c>
      <c r="Q3979" s="1" t="s">
        <v>32</v>
      </c>
      <c r="R3979" s="1" t="s">
        <v>31</v>
      </c>
      <c r="S3979" s="1" t="s">
        <v>30</v>
      </c>
      <c r="U3979" s="27">
        <f t="shared" ref="U3979:U4042" si="250">G3979*$U$8</f>
        <v>613.10250000000008</v>
      </c>
      <c r="V3979" s="27">
        <f t="shared" ref="V3979:V4042" si="251">L3979*$U$8</f>
        <v>613.10250000000008</v>
      </c>
    </row>
    <row r="3980" spans="1:22" x14ac:dyDescent="0.25">
      <c r="A3980" s="33">
        <v>49654</v>
      </c>
      <c r="C3980" s="1" t="str">
        <f>VLOOKUP(A3980,'[1]2013 Status'!$A$11:$C$9879,3,FALSE)</f>
        <v>A</v>
      </c>
      <c r="D3980" s="1">
        <v>13.76</v>
      </c>
      <c r="E3980" s="1">
        <v>6.25</v>
      </c>
      <c r="F3980" s="1">
        <v>1.17</v>
      </c>
      <c r="G3980" s="1">
        <f t="shared" si="248"/>
        <v>21.18</v>
      </c>
      <c r="I3980" s="1">
        <v>13.76</v>
      </c>
      <c r="J3980" s="1">
        <v>6.25</v>
      </c>
      <c r="K3980" s="1">
        <v>1.17</v>
      </c>
      <c r="L3980" s="1">
        <f t="shared" si="249"/>
        <v>21.18</v>
      </c>
      <c r="N3980" s="28" t="s">
        <v>37</v>
      </c>
      <c r="O3980" s="1" t="s">
        <v>32</v>
      </c>
      <c r="P3980" s="1" t="s">
        <v>32</v>
      </c>
      <c r="Q3980" s="1" t="s">
        <v>32</v>
      </c>
      <c r="R3980" s="1" t="s">
        <v>31</v>
      </c>
      <c r="S3980" s="1" t="s">
        <v>30</v>
      </c>
      <c r="U3980" s="27">
        <f t="shared" si="250"/>
        <v>558.51660000000004</v>
      </c>
      <c r="V3980" s="27">
        <f t="shared" si="251"/>
        <v>558.51660000000004</v>
      </c>
    </row>
    <row r="3981" spans="1:22" x14ac:dyDescent="0.25">
      <c r="A3981" s="33">
        <v>49655</v>
      </c>
      <c r="C3981" s="1" t="str">
        <f>VLOOKUP(A3981,'[1]2013 Status'!$A$11:$C$9879,3,FALSE)</f>
        <v>A</v>
      </c>
      <c r="D3981" s="1">
        <v>16.84</v>
      </c>
      <c r="E3981" s="1">
        <v>7.6</v>
      </c>
      <c r="F3981" s="1">
        <v>1.43</v>
      </c>
      <c r="G3981" s="1">
        <f t="shared" si="248"/>
        <v>25.869999999999997</v>
      </c>
      <c r="I3981" s="1">
        <v>16.84</v>
      </c>
      <c r="J3981" s="1">
        <v>7.6</v>
      </c>
      <c r="K3981" s="1">
        <v>1.43</v>
      </c>
      <c r="L3981" s="1">
        <f t="shared" si="249"/>
        <v>25.869999999999997</v>
      </c>
      <c r="N3981" s="28" t="s">
        <v>37</v>
      </c>
      <c r="O3981" s="1" t="s">
        <v>32</v>
      </c>
      <c r="P3981" s="1" t="s">
        <v>32</v>
      </c>
      <c r="Q3981" s="1" t="s">
        <v>32</v>
      </c>
      <c r="R3981" s="1" t="s">
        <v>31</v>
      </c>
      <c r="S3981" s="1" t="s">
        <v>30</v>
      </c>
      <c r="U3981" s="27">
        <f t="shared" si="250"/>
        <v>682.19189999999992</v>
      </c>
      <c r="V3981" s="27">
        <f t="shared" si="251"/>
        <v>682.19189999999992</v>
      </c>
    </row>
    <row r="3982" spans="1:22" x14ac:dyDescent="0.25">
      <c r="A3982" s="33">
        <v>49656</v>
      </c>
      <c r="C3982" s="1" t="str">
        <f>VLOOKUP(A3982,'[1]2013 Status'!$A$11:$C$9879,3,FALSE)</f>
        <v>A</v>
      </c>
      <c r="D3982" s="1">
        <v>15.08</v>
      </c>
      <c r="E3982" s="1">
        <v>6.66</v>
      </c>
      <c r="F3982" s="1">
        <v>1.29</v>
      </c>
      <c r="G3982" s="1">
        <f t="shared" si="248"/>
        <v>23.03</v>
      </c>
      <c r="I3982" s="1">
        <v>15.08</v>
      </c>
      <c r="J3982" s="1">
        <v>6.66</v>
      </c>
      <c r="K3982" s="1">
        <v>1.29</v>
      </c>
      <c r="L3982" s="1">
        <f t="shared" si="249"/>
        <v>23.03</v>
      </c>
      <c r="N3982" s="28" t="s">
        <v>37</v>
      </c>
      <c r="O3982" s="1" t="s">
        <v>32</v>
      </c>
      <c r="P3982" s="1" t="s">
        <v>32</v>
      </c>
      <c r="Q3982" s="1" t="s">
        <v>32</v>
      </c>
      <c r="R3982" s="1" t="s">
        <v>31</v>
      </c>
      <c r="S3982" s="1" t="s">
        <v>30</v>
      </c>
      <c r="U3982" s="27">
        <f t="shared" si="250"/>
        <v>607.30110000000002</v>
      </c>
      <c r="V3982" s="27">
        <f t="shared" si="251"/>
        <v>607.30110000000002</v>
      </c>
    </row>
    <row r="3983" spans="1:22" x14ac:dyDescent="0.25">
      <c r="A3983" s="33">
        <v>49657</v>
      </c>
      <c r="C3983" s="1" t="str">
        <f>VLOOKUP(A3983,'[1]2013 Status'!$A$11:$C$9879,3,FALSE)</f>
        <v>A</v>
      </c>
      <c r="D3983" s="1">
        <v>22.11</v>
      </c>
      <c r="E3983" s="1">
        <v>9.15</v>
      </c>
      <c r="F3983" s="1">
        <v>1.88</v>
      </c>
      <c r="G3983" s="1">
        <f t="shared" si="248"/>
        <v>33.14</v>
      </c>
      <c r="I3983" s="1">
        <v>22.11</v>
      </c>
      <c r="J3983" s="1">
        <v>9.15</v>
      </c>
      <c r="K3983" s="1">
        <v>1.88</v>
      </c>
      <c r="L3983" s="1">
        <f t="shared" si="249"/>
        <v>33.14</v>
      </c>
      <c r="N3983" s="28" t="s">
        <v>37</v>
      </c>
      <c r="O3983" s="1" t="s">
        <v>32</v>
      </c>
      <c r="P3983" s="1" t="s">
        <v>32</v>
      </c>
      <c r="Q3983" s="1" t="s">
        <v>32</v>
      </c>
      <c r="R3983" s="1" t="s">
        <v>31</v>
      </c>
      <c r="S3983" s="1" t="s">
        <v>30</v>
      </c>
      <c r="U3983" s="27">
        <f t="shared" si="250"/>
        <v>873.90180000000009</v>
      </c>
      <c r="V3983" s="27">
        <f t="shared" si="251"/>
        <v>873.90180000000009</v>
      </c>
    </row>
    <row r="3984" spans="1:22" x14ac:dyDescent="0.25">
      <c r="A3984" s="33">
        <v>49659</v>
      </c>
      <c r="C3984" s="1" t="str">
        <f>VLOOKUP(A3984,'[1]2013 Status'!$A$11:$C$9879,3,FALSE)</f>
        <v>C</v>
      </c>
      <c r="D3984" s="1">
        <v>0</v>
      </c>
      <c r="E3984" s="1">
        <v>0</v>
      </c>
      <c r="F3984" s="1">
        <v>0</v>
      </c>
      <c r="G3984" s="1">
        <f t="shared" si="248"/>
        <v>0</v>
      </c>
      <c r="I3984" s="1">
        <v>0</v>
      </c>
      <c r="J3984" s="1">
        <v>0</v>
      </c>
      <c r="K3984" s="1">
        <v>0</v>
      </c>
      <c r="L3984" s="1">
        <f t="shared" si="249"/>
        <v>0</v>
      </c>
      <c r="N3984" s="28" t="s">
        <v>38</v>
      </c>
      <c r="O3984" s="1" t="s">
        <v>32</v>
      </c>
      <c r="P3984" s="1" t="s">
        <v>32</v>
      </c>
      <c r="Q3984" s="1" t="s">
        <v>32</v>
      </c>
      <c r="R3984" s="1" t="s">
        <v>31</v>
      </c>
      <c r="S3984" s="1" t="s">
        <v>31</v>
      </c>
      <c r="U3984" s="27">
        <f t="shared" si="250"/>
        <v>0</v>
      </c>
      <c r="V3984" s="27">
        <f t="shared" si="251"/>
        <v>0</v>
      </c>
    </row>
    <row r="3985" spans="1:22" x14ac:dyDescent="0.25">
      <c r="A3985" s="33">
        <v>49900</v>
      </c>
      <c r="C3985" s="1" t="str">
        <f>VLOOKUP(A3985,'[1]2013 Status'!$A$11:$C$9879,3,FALSE)</f>
        <v>A</v>
      </c>
      <c r="D3985" s="1">
        <v>12.41</v>
      </c>
      <c r="E3985" s="1">
        <v>6.95</v>
      </c>
      <c r="F3985" s="1">
        <v>3.06</v>
      </c>
      <c r="G3985" s="1">
        <f t="shared" si="248"/>
        <v>22.419999999999998</v>
      </c>
      <c r="I3985" s="1">
        <v>12.41</v>
      </c>
      <c r="J3985" s="1">
        <v>6.95</v>
      </c>
      <c r="K3985" s="1">
        <v>3.06</v>
      </c>
      <c r="L3985" s="1">
        <f t="shared" si="249"/>
        <v>22.419999999999998</v>
      </c>
      <c r="N3985" s="28" t="s">
        <v>37</v>
      </c>
      <c r="O3985" s="1" t="s">
        <v>32</v>
      </c>
      <c r="P3985" s="1" t="s">
        <v>30</v>
      </c>
      <c r="Q3985" s="1" t="s">
        <v>32</v>
      </c>
      <c r="R3985" s="1" t="s">
        <v>31</v>
      </c>
      <c r="S3985" s="1" t="s">
        <v>30</v>
      </c>
      <c r="U3985" s="27">
        <f t="shared" si="250"/>
        <v>591.21539999999993</v>
      </c>
      <c r="V3985" s="27">
        <f t="shared" si="251"/>
        <v>591.21539999999993</v>
      </c>
    </row>
    <row r="3986" spans="1:22" x14ac:dyDescent="0.25">
      <c r="A3986" s="33">
        <v>49904</v>
      </c>
      <c r="C3986" s="1" t="str">
        <f>VLOOKUP(A3986,'[1]2013 Status'!$A$11:$C$9879,3,FALSE)</f>
        <v>A</v>
      </c>
      <c r="D3986" s="1">
        <v>22.35</v>
      </c>
      <c r="E3986" s="1">
        <v>11.99</v>
      </c>
      <c r="F3986" s="1">
        <v>5.7</v>
      </c>
      <c r="G3986" s="1">
        <f t="shared" si="248"/>
        <v>40.040000000000006</v>
      </c>
      <c r="I3986" s="1">
        <v>22.35</v>
      </c>
      <c r="J3986" s="1">
        <v>11.99</v>
      </c>
      <c r="K3986" s="1">
        <v>5.7</v>
      </c>
      <c r="L3986" s="1">
        <f t="shared" si="249"/>
        <v>40.040000000000006</v>
      </c>
      <c r="N3986" s="28" t="s">
        <v>37</v>
      </c>
      <c r="O3986" s="1" t="s">
        <v>32</v>
      </c>
      <c r="P3986" s="1" t="s">
        <v>30</v>
      </c>
      <c r="Q3986" s="1" t="s">
        <v>30</v>
      </c>
      <c r="R3986" s="1" t="s">
        <v>31</v>
      </c>
      <c r="S3986" s="1" t="s">
        <v>31</v>
      </c>
      <c r="U3986" s="27">
        <f t="shared" si="250"/>
        <v>1055.8548000000003</v>
      </c>
      <c r="V3986" s="27">
        <f t="shared" si="251"/>
        <v>1055.8548000000003</v>
      </c>
    </row>
    <row r="3987" spans="1:22" x14ac:dyDescent="0.25">
      <c r="A3987" s="33">
        <v>49905</v>
      </c>
      <c r="C3987" s="1" t="str">
        <f>VLOOKUP(A3987,'[1]2013 Status'!$A$11:$C$9879,3,FALSE)</f>
        <v>A</v>
      </c>
      <c r="D3987" s="1">
        <v>6.54</v>
      </c>
      <c r="E3987" s="1">
        <v>1.96</v>
      </c>
      <c r="F3987" s="1">
        <v>1.49</v>
      </c>
      <c r="G3987" s="1">
        <f t="shared" si="248"/>
        <v>9.99</v>
      </c>
      <c r="I3987" s="1">
        <v>6.54</v>
      </c>
      <c r="J3987" s="1">
        <v>1.96</v>
      </c>
      <c r="K3987" s="1">
        <v>1.49</v>
      </c>
      <c r="L3987" s="1">
        <f t="shared" si="249"/>
        <v>9.99</v>
      </c>
      <c r="N3987" s="28" t="s">
        <v>35</v>
      </c>
      <c r="O3987" s="1" t="s">
        <v>30</v>
      </c>
      <c r="P3987" s="1" t="s">
        <v>30</v>
      </c>
      <c r="Q3987" s="1" t="s">
        <v>32</v>
      </c>
      <c r="R3987" s="1" t="s">
        <v>32</v>
      </c>
      <c r="S3987" s="1" t="s">
        <v>30</v>
      </c>
      <c r="U3987" s="27">
        <f t="shared" si="250"/>
        <v>263.43630000000002</v>
      </c>
      <c r="V3987" s="27">
        <f t="shared" si="251"/>
        <v>263.43630000000002</v>
      </c>
    </row>
    <row r="3988" spans="1:22" x14ac:dyDescent="0.25">
      <c r="A3988" s="33">
        <v>49906</v>
      </c>
      <c r="C3988" s="1" t="str">
        <f>VLOOKUP(A3988,'[1]2013 Status'!$A$11:$C$9879,3,FALSE)</f>
        <v>C</v>
      </c>
      <c r="D3988" s="1">
        <v>0</v>
      </c>
      <c r="E3988" s="1">
        <v>0</v>
      </c>
      <c r="F3988" s="1">
        <v>0</v>
      </c>
      <c r="G3988" s="1">
        <f t="shared" si="248"/>
        <v>0</v>
      </c>
      <c r="I3988" s="1">
        <v>0</v>
      </c>
      <c r="J3988" s="1">
        <v>0</v>
      </c>
      <c r="K3988" s="1">
        <v>0</v>
      </c>
      <c r="L3988" s="1">
        <f t="shared" si="249"/>
        <v>0</v>
      </c>
      <c r="N3988" s="28" t="s">
        <v>37</v>
      </c>
      <c r="O3988" s="1" t="s">
        <v>32</v>
      </c>
      <c r="P3988" s="1" t="s">
        <v>30</v>
      </c>
      <c r="Q3988" s="1" t="s">
        <v>30</v>
      </c>
      <c r="R3988" s="1" t="s">
        <v>31</v>
      </c>
      <c r="S3988" s="1" t="s">
        <v>30</v>
      </c>
      <c r="U3988" s="27">
        <f t="shared" si="250"/>
        <v>0</v>
      </c>
      <c r="V3988" s="27">
        <f t="shared" si="251"/>
        <v>0</v>
      </c>
    </row>
    <row r="3989" spans="1:22" x14ac:dyDescent="0.25">
      <c r="A3989" s="33">
        <v>49999</v>
      </c>
      <c r="C3989" s="1" t="str">
        <f>VLOOKUP(A3989,'[1]2013 Status'!$A$11:$C$9879,3,FALSE)</f>
        <v>C</v>
      </c>
      <c r="D3989" s="1">
        <v>0</v>
      </c>
      <c r="E3989" s="1">
        <v>0</v>
      </c>
      <c r="F3989" s="1">
        <v>0</v>
      </c>
      <c r="G3989" s="1">
        <f t="shared" si="248"/>
        <v>0</v>
      </c>
      <c r="I3989" s="1">
        <v>0</v>
      </c>
      <c r="J3989" s="1">
        <v>0</v>
      </c>
      <c r="K3989" s="1">
        <v>0</v>
      </c>
      <c r="L3989" s="1">
        <f t="shared" si="249"/>
        <v>0</v>
      </c>
      <c r="N3989" s="28" t="s">
        <v>38</v>
      </c>
      <c r="O3989" s="1" t="s">
        <v>32</v>
      </c>
      <c r="P3989" s="1" t="s">
        <v>30</v>
      </c>
      <c r="Q3989" s="1" t="s">
        <v>30</v>
      </c>
      <c r="R3989" s="1" t="s">
        <v>31</v>
      </c>
      <c r="S3989" s="1" t="s">
        <v>31</v>
      </c>
      <c r="U3989" s="27">
        <f t="shared" si="250"/>
        <v>0</v>
      </c>
      <c r="V3989" s="27">
        <f t="shared" si="251"/>
        <v>0</v>
      </c>
    </row>
    <row r="3990" spans="1:22" x14ac:dyDescent="0.25">
      <c r="A3990" s="33">
        <v>50010</v>
      </c>
      <c r="C3990" s="1" t="str">
        <f>VLOOKUP(A3990,'[1]2013 Status'!$A$11:$C$9879,3,FALSE)</f>
        <v>A</v>
      </c>
      <c r="D3990" s="1">
        <v>12.28</v>
      </c>
      <c r="E3990" s="1">
        <v>5.89</v>
      </c>
      <c r="F3990" s="1">
        <v>2.16</v>
      </c>
      <c r="G3990" s="1">
        <f t="shared" si="248"/>
        <v>20.329999999999998</v>
      </c>
      <c r="I3990" s="1">
        <v>12.28</v>
      </c>
      <c r="J3990" s="1">
        <v>5.89</v>
      </c>
      <c r="K3990" s="1">
        <v>2.16</v>
      </c>
      <c r="L3990" s="1">
        <f t="shared" si="249"/>
        <v>20.329999999999998</v>
      </c>
      <c r="N3990" s="28" t="s">
        <v>37</v>
      </c>
      <c r="O3990" s="1" t="s">
        <v>32</v>
      </c>
      <c r="P3990" s="1" t="s">
        <v>32</v>
      </c>
      <c r="Q3990" s="1" t="s">
        <v>32</v>
      </c>
      <c r="R3990" s="1" t="s">
        <v>31</v>
      </c>
      <c r="S3990" s="1" t="s">
        <v>30</v>
      </c>
      <c r="U3990" s="27">
        <f t="shared" si="250"/>
        <v>536.10209999999995</v>
      </c>
      <c r="V3990" s="27">
        <f t="shared" si="251"/>
        <v>536.10209999999995</v>
      </c>
    </row>
    <row r="3991" spans="1:22" x14ac:dyDescent="0.25">
      <c r="A3991" s="33">
        <v>50020</v>
      </c>
      <c r="C3991" s="1" t="str">
        <f>VLOOKUP(A3991,'[1]2013 Status'!$A$11:$C$9879,3,FALSE)</f>
        <v>A</v>
      </c>
      <c r="D3991" s="1">
        <v>18.079999999999998</v>
      </c>
      <c r="E3991" s="1">
        <v>7.43</v>
      </c>
      <c r="F3991" s="1">
        <v>2.89</v>
      </c>
      <c r="G3991" s="1">
        <f t="shared" si="248"/>
        <v>28.4</v>
      </c>
      <c r="I3991" s="1">
        <v>18.079999999999998</v>
      </c>
      <c r="J3991" s="1">
        <v>7.43</v>
      </c>
      <c r="K3991" s="1">
        <v>2.89</v>
      </c>
      <c r="L3991" s="1">
        <f t="shared" si="249"/>
        <v>28.4</v>
      </c>
      <c r="N3991" s="28" t="s">
        <v>37</v>
      </c>
      <c r="O3991" s="1" t="s">
        <v>32</v>
      </c>
      <c r="P3991" s="1" t="s">
        <v>30</v>
      </c>
      <c r="Q3991" s="1" t="s">
        <v>30</v>
      </c>
      <c r="R3991" s="1" t="s">
        <v>31</v>
      </c>
      <c r="S3991" s="1" t="s">
        <v>30</v>
      </c>
      <c r="U3991" s="27">
        <f t="shared" si="250"/>
        <v>748.90800000000002</v>
      </c>
      <c r="V3991" s="27">
        <f t="shared" si="251"/>
        <v>748.90800000000002</v>
      </c>
    </row>
    <row r="3992" spans="1:22" x14ac:dyDescent="0.25">
      <c r="A3992" s="33">
        <v>50040</v>
      </c>
      <c r="C3992" s="1" t="str">
        <f>VLOOKUP(A3992,'[1]2013 Status'!$A$11:$C$9879,3,FALSE)</f>
        <v>A</v>
      </c>
      <c r="D3992" s="1">
        <v>16.68</v>
      </c>
      <c r="E3992" s="1">
        <v>6.64</v>
      </c>
      <c r="F3992" s="1">
        <v>2.0299999999999998</v>
      </c>
      <c r="G3992" s="1">
        <f t="shared" si="248"/>
        <v>25.35</v>
      </c>
      <c r="I3992" s="1">
        <v>16.68</v>
      </c>
      <c r="J3992" s="1">
        <v>6.64</v>
      </c>
      <c r="K3992" s="1">
        <v>2.0299999999999998</v>
      </c>
      <c r="L3992" s="1">
        <f t="shared" si="249"/>
        <v>25.35</v>
      </c>
      <c r="N3992" s="28" t="s">
        <v>37</v>
      </c>
      <c r="O3992" s="1" t="s">
        <v>32</v>
      </c>
      <c r="P3992" s="1" t="s">
        <v>32</v>
      </c>
      <c r="Q3992" s="1" t="s">
        <v>30</v>
      </c>
      <c r="R3992" s="1" t="s">
        <v>31</v>
      </c>
      <c r="S3992" s="1" t="s">
        <v>30</v>
      </c>
      <c r="U3992" s="27">
        <f t="shared" si="250"/>
        <v>668.47950000000003</v>
      </c>
      <c r="V3992" s="27">
        <f t="shared" si="251"/>
        <v>668.47950000000003</v>
      </c>
    </row>
    <row r="3993" spans="1:22" x14ac:dyDescent="0.25">
      <c r="A3993" s="33">
        <v>50045</v>
      </c>
      <c r="C3993" s="1" t="str">
        <f>VLOOKUP(A3993,'[1]2013 Status'!$A$11:$C$9879,3,FALSE)</f>
        <v>A</v>
      </c>
      <c r="D3993" s="1">
        <v>16.82</v>
      </c>
      <c r="E3993" s="1">
        <v>6.7</v>
      </c>
      <c r="F3993" s="1">
        <v>1.95</v>
      </c>
      <c r="G3993" s="1">
        <f t="shared" si="248"/>
        <v>25.47</v>
      </c>
      <c r="I3993" s="1">
        <v>16.82</v>
      </c>
      <c r="J3993" s="1">
        <v>6.7</v>
      </c>
      <c r="K3993" s="1">
        <v>1.95</v>
      </c>
      <c r="L3993" s="1">
        <f t="shared" si="249"/>
        <v>25.47</v>
      </c>
      <c r="N3993" s="28" t="s">
        <v>37</v>
      </c>
      <c r="O3993" s="1" t="s">
        <v>32</v>
      </c>
      <c r="P3993" s="1" t="s">
        <v>32</v>
      </c>
      <c r="Q3993" s="1" t="s">
        <v>32</v>
      </c>
      <c r="R3993" s="1" t="s">
        <v>31</v>
      </c>
      <c r="S3993" s="1" t="s">
        <v>30</v>
      </c>
      <c r="U3993" s="27">
        <f t="shared" si="250"/>
        <v>671.64390000000003</v>
      </c>
      <c r="V3993" s="27">
        <f t="shared" si="251"/>
        <v>671.64390000000003</v>
      </c>
    </row>
    <row r="3994" spans="1:22" x14ac:dyDescent="0.25">
      <c r="A3994" s="33">
        <v>50060</v>
      </c>
      <c r="C3994" s="1" t="str">
        <f>VLOOKUP(A3994,'[1]2013 Status'!$A$11:$C$9879,3,FALSE)</f>
        <v>A</v>
      </c>
      <c r="D3994" s="1">
        <v>20.95</v>
      </c>
      <c r="E3994" s="1">
        <v>7.85</v>
      </c>
      <c r="F3994" s="1">
        <v>2.41</v>
      </c>
      <c r="G3994" s="1">
        <f t="shared" si="248"/>
        <v>31.209999999999997</v>
      </c>
      <c r="I3994" s="1">
        <v>20.95</v>
      </c>
      <c r="J3994" s="1">
        <v>7.85</v>
      </c>
      <c r="K3994" s="1">
        <v>2.41</v>
      </c>
      <c r="L3994" s="1">
        <f t="shared" si="249"/>
        <v>31.209999999999997</v>
      </c>
      <c r="N3994" s="28" t="s">
        <v>37</v>
      </c>
      <c r="O3994" s="1" t="s">
        <v>32</v>
      </c>
      <c r="P3994" s="1" t="s">
        <v>32</v>
      </c>
      <c r="Q3994" s="1" t="s">
        <v>32</v>
      </c>
      <c r="R3994" s="1" t="s">
        <v>31</v>
      </c>
      <c r="S3994" s="1" t="s">
        <v>30</v>
      </c>
      <c r="U3994" s="27">
        <f t="shared" si="250"/>
        <v>823.0077</v>
      </c>
      <c r="V3994" s="27">
        <f t="shared" si="251"/>
        <v>823.0077</v>
      </c>
    </row>
    <row r="3995" spans="1:22" x14ac:dyDescent="0.25">
      <c r="A3995" s="33">
        <v>50065</v>
      </c>
      <c r="C3995" s="1" t="str">
        <f>VLOOKUP(A3995,'[1]2013 Status'!$A$11:$C$9879,3,FALSE)</f>
        <v>A</v>
      </c>
      <c r="D3995" s="1">
        <v>22.32</v>
      </c>
      <c r="E3995" s="1">
        <v>8.25</v>
      </c>
      <c r="F3995" s="1">
        <v>2.6</v>
      </c>
      <c r="G3995" s="1">
        <f t="shared" si="248"/>
        <v>33.17</v>
      </c>
      <c r="I3995" s="1">
        <v>22.32</v>
      </c>
      <c r="J3995" s="1">
        <v>8.25</v>
      </c>
      <c r="K3995" s="1">
        <v>2.6</v>
      </c>
      <c r="L3995" s="1">
        <f t="shared" si="249"/>
        <v>33.17</v>
      </c>
      <c r="N3995" s="28" t="s">
        <v>37</v>
      </c>
      <c r="O3995" s="1" t="s">
        <v>32</v>
      </c>
      <c r="P3995" s="1" t="s">
        <v>32</v>
      </c>
      <c r="Q3995" s="1" t="s">
        <v>32</v>
      </c>
      <c r="R3995" s="1" t="s">
        <v>30</v>
      </c>
      <c r="S3995" s="1" t="s">
        <v>30</v>
      </c>
      <c r="U3995" s="27">
        <f t="shared" si="250"/>
        <v>874.69290000000012</v>
      </c>
      <c r="V3995" s="27">
        <f t="shared" si="251"/>
        <v>874.69290000000012</v>
      </c>
    </row>
    <row r="3996" spans="1:22" x14ac:dyDescent="0.25">
      <c r="A3996" s="33">
        <v>50070</v>
      </c>
      <c r="C3996" s="1" t="str">
        <f>VLOOKUP(A3996,'[1]2013 Status'!$A$11:$C$9879,3,FALSE)</f>
        <v>A</v>
      </c>
      <c r="D3996" s="1">
        <v>21.85</v>
      </c>
      <c r="E3996" s="1">
        <v>8.11</v>
      </c>
      <c r="F3996" s="1">
        <v>2.5499999999999998</v>
      </c>
      <c r="G3996" s="1">
        <f t="shared" si="248"/>
        <v>32.51</v>
      </c>
      <c r="I3996" s="1">
        <v>21.85</v>
      </c>
      <c r="J3996" s="1">
        <v>8.11</v>
      </c>
      <c r="K3996" s="1">
        <v>2.5499999999999998</v>
      </c>
      <c r="L3996" s="1">
        <f t="shared" si="249"/>
        <v>32.51</v>
      </c>
      <c r="N3996" s="28" t="s">
        <v>37</v>
      </c>
      <c r="O3996" s="1" t="s">
        <v>32</v>
      </c>
      <c r="P3996" s="1" t="s">
        <v>32</v>
      </c>
      <c r="Q3996" s="1" t="s">
        <v>32</v>
      </c>
      <c r="R3996" s="1" t="s">
        <v>31</v>
      </c>
      <c r="S3996" s="1" t="s">
        <v>30</v>
      </c>
      <c r="U3996" s="27">
        <f t="shared" si="250"/>
        <v>857.28869999999995</v>
      </c>
      <c r="V3996" s="27">
        <f t="shared" si="251"/>
        <v>857.28869999999995</v>
      </c>
    </row>
    <row r="3997" spans="1:22" x14ac:dyDescent="0.25">
      <c r="A3997" s="33">
        <v>50075</v>
      </c>
      <c r="C3997" s="1" t="str">
        <f>VLOOKUP(A3997,'[1]2013 Status'!$A$11:$C$9879,3,FALSE)</f>
        <v>A</v>
      </c>
      <c r="D3997" s="1">
        <v>27.09</v>
      </c>
      <c r="E3997" s="1">
        <v>9.7799999999999994</v>
      </c>
      <c r="F3997" s="1">
        <v>3.17</v>
      </c>
      <c r="G3997" s="1">
        <f t="shared" si="248"/>
        <v>40.04</v>
      </c>
      <c r="I3997" s="1">
        <v>27.09</v>
      </c>
      <c r="J3997" s="1">
        <v>9.7799999999999994</v>
      </c>
      <c r="K3997" s="1">
        <v>3.17</v>
      </c>
      <c r="L3997" s="1">
        <f t="shared" si="249"/>
        <v>40.04</v>
      </c>
      <c r="N3997" s="28" t="s">
        <v>37</v>
      </c>
      <c r="O3997" s="1" t="s">
        <v>32</v>
      </c>
      <c r="P3997" s="1" t="s">
        <v>32</v>
      </c>
      <c r="Q3997" s="1" t="s">
        <v>32</v>
      </c>
      <c r="R3997" s="1" t="s">
        <v>31</v>
      </c>
      <c r="S3997" s="1" t="s">
        <v>30</v>
      </c>
      <c r="U3997" s="27">
        <f t="shared" si="250"/>
        <v>1055.8548000000001</v>
      </c>
      <c r="V3997" s="27">
        <f t="shared" si="251"/>
        <v>1055.8548000000001</v>
      </c>
    </row>
    <row r="3998" spans="1:22" x14ac:dyDescent="0.25">
      <c r="A3998" s="33">
        <v>50080</v>
      </c>
      <c r="C3998" s="1" t="str">
        <f>VLOOKUP(A3998,'[1]2013 Status'!$A$11:$C$9879,3,FALSE)</f>
        <v>A</v>
      </c>
      <c r="D3998" s="1">
        <v>15.74</v>
      </c>
      <c r="E3998" s="1">
        <v>6.21</v>
      </c>
      <c r="F3998" s="1">
        <v>1.86</v>
      </c>
      <c r="G3998" s="1">
        <f t="shared" si="248"/>
        <v>23.81</v>
      </c>
      <c r="I3998" s="1">
        <v>15.74</v>
      </c>
      <c r="J3998" s="1">
        <v>6.21</v>
      </c>
      <c r="K3998" s="1">
        <v>1.86</v>
      </c>
      <c r="L3998" s="1">
        <f t="shared" si="249"/>
        <v>23.81</v>
      </c>
      <c r="N3998" s="28" t="s">
        <v>37</v>
      </c>
      <c r="O3998" s="1" t="s">
        <v>32</v>
      </c>
      <c r="P3998" s="1" t="s">
        <v>32</v>
      </c>
      <c r="Q3998" s="1" t="s">
        <v>30</v>
      </c>
      <c r="R3998" s="1" t="s">
        <v>30</v>
      </c>
      <c r="S3998" s="1" t="s">
        <v>30</v>
      </c>
      <c r="U3998" s="27">
        <f t="shared" si="250"/>
        <v>627.86969999999997</v>
      </c>
      <c r="V3998" s="27">
        <f t="shared" si="251"/>
        <v>627.86969999999997</v>
      </c>
    </row>
    <row r="3999" spans="1:22" x14ac:dyDescent="0.25">
      <c r="A3999" s="33">
        <v>50081</v>
      </c>
      <c r="C3999" s="1" t="str">
        <f>VLOOKUP(A3999,'[1]2013 Status'!$A$11:$C$9879,3,FALSE)</f>
        <v>A</v>
      </c>
      <c r="D3999" s="1">
        <v>23.5</v>
      </c>
      <c r="E3999" s="1">
        <v>8.75</v>
      </c>
      <c r="F3999" s="1">
        <v>2.78</v>
      </c>
      <c r="G3999" s="1">
        <f t="shared" si="248"/>
        <v>35.03</v>
      </c>
      <c r="I3999" s="1">
        <v>23.5</v>
      </c>
      <c r="J3999" s="1">
        <v>8.75</v>
      </c>
      <c r="K3999" s="1">
        <v>2.78</v>
      </c>
      <c r="L3999" s="1">
        <f t="shared" si="249"/>
        <v>35.03</v>
      </c>
      <c r="N3999" s="28" t="s">
        <v>37</v>
      </c>
      <c r="O3999" s="1" t="s">
        <v>32</v>
      </c>
      <c r="P3999" s="1" t="s">
        <v>32</v>
      </c>
      <c r="Q3999" s="1" t="s">
        <v>32</v>
      </c>
      <c r="R3999" s="1" t="s">
        <v>31</v>
      </c>
      <c r="S3999" s="1" t="s">
        <v>30</v>
      </c>
      <c r="U3999" s="27">
        <f t="shared" si="250"/>
        <v>923.74110000000007</v>
      </c>
      <c r="V3999" s="27">
        <f t="shared" si="251"/>
        <v>923.74110000000007</v>
      </c>
    </row>
    <row r="4000" spans="1:22" x14ac:dyDescent="0.25">
      <c r="A4000" s="33">
        <v>50100</v>
      </c>
      <c r="C4000" s="1" t="str">
        <f>VLOOKUP(A4000,'[1]2013 Status'!$A$11:$C$9879,3,FALSE)</f>
        <v>A</v>
      </c>
      <c r="D4000" s="1">
        <v>17.45</v>
      </c>
      <c r="E4000" s="1">
        <v>8</v>
      </c>
      <c r="F4000" s="1">
        <v>4.4800000000000004</v>
      </c>
      <c r="G4000" s="1">
        <f t="shared" si="248"/>
        <v>29.93</v>
      </c>
      <c r="I4000" s="1">
        <v>17.45</v>
      </c>
      <c r="J4000" s="1">
        <v>8</v>
      </c>
      <c r="K4000" s="1">
        <v>4.4800000000000004</v>
      </c>
      <c r="L4000" s="1">
        <f t="shared" si="249"/>
        <v>29.93</v>
      </c>
      <c r="N4000" s="28" t="s">
        <v>37</v>
      </c>
      <c r="O4000" s="1" t="s">
        <v>32</v>
      </c>
      <c r="P4000" s="1" t="s">
        <v>32</v>
      </c>
      <c r="Q4000" s="1" t="s">
        <v>32</v>
      </c>
      <c r="R4000" s="1" t="s">
        <v>31</v>
      </c>
      <c r="S4000" s="1" t="s">
        <v>30</v>
      </c>
      <c r="U4000" s="27">
        <f t="shared" si="250"/>
        <v>789.25409999999999</v>
      </c>
      <c r="V4000" s="27">
        <f t="shared" si="251"/>
        <v>789.25409999999999</v>
      </c>
    </row>
    <row r="4001" spans="1:22" x14ac:dyDescent="0.25">
      <c r="A4001" s="33">
        <v>50120</v>
      </c>
      <c r="C4001" s="1" t="str">
        <f>VLOOKUP(A4001,'[1]2013 Status'!$A$11:$C$9879,3,FALSE)</f>
        <v>A</v>
      </c>
      <c r="D4001" s="1">
        <v>17.21</v>
      </c>
      <c r="E4001" s="1">
        <v>6.75</v>
      </c>
      <c r="F4001" s="1">
        <v>2</v>
      </c>
      <c r="G4001" s="1">
        <f t="shared" si="248"/>
        <v>25.96</v>
      </c>
      <c r="I4001" s="1">
        <v>17.21</v>
      </c>
      <c r="J4001" s="1">
        <v>6.75</v>
      </c>
      <c r="K4001" s="1">
        <v>2</v>
      </c>
      <c r="L4001" s="1">
        <f t="shared" si="249"/>
        <v>25.96</v>
      </c>
      <c r="N4001" s="28" t="s">
        <v>37</v>
      </c>
      <c r="O4001" s="1" t="s">
        <v>32</v>
      </c>
      <c r="P4001" s="1" t="s">
        <v>32</v>
      </c>
      <c r="Q4001" s="1" t="s">
        <v>32</v>
      </c>
      <c r="R4001" s="1" t="s">
        <v>31</v>
      </c>
      <c r="S4001" s="1" t="s">
        <v>30</v>
      </c>
      <c r="U4001" s="27">
        <f t="shared" si="250"/>
        <v>684.5652</v>
      </c>
      <c r="V4001" s="27">
        <f t="shared" si="251"/>
        <v>684.5652</v>
      </c>
    </row>
    <row r="4002" spans="1:22" x14ac:dyDescent="0.25">
      <c r="A4002" s="33">
        <v>50125</v>
      </c>
      <c r="C4002" s="1" t="str">
        <f>VLOOKUP(A4002,'[1]2013 Status'!$A$11:$C$9879,3,FALSE)</f>
        <v>A</v>
      </c>
      <c r="D4002" s="1">
        <v>17.82</v>
      </c>
      <c r="E4002" s="1">
        <v>6.98</v>
      </c>
      <c r="F4002" s="1">
        <v>2.06</v>
      </c>
      <c r="G4002" s="1">
        <f t="shared" si="248"/>
        <v>26.86</v>
      </c>
      <c r="I4002" s="1">
        <v>17.82</v>
      </c>
      <c r="J4002" s="1">
        <v>6.98</v>
      </c>
      <c r="K4002" s="1">
        <v>2.06</v>
      </c>
      <c r="L4002" s="1">
        <f t="shared" si="249"/>
        <v>26.86</v>
      </c>
      <c r="N4002" s="28" t="s">
        <v>37</v>
      </c>
      <c r="O4002" s="1" t="s">
        <v>32</v>
      </c>
      <c r="P4002" s="1" t="s">
        <v>32</v>
      </c>
      <c r="Q4002" s="1" t="s">
        <v>32</v>
      </c>
      <c r="R4002" s="1" t="s">
        <v>31</v>
      </c>
      <c r="S4002" s="1" t="s">
        <v>30</v>
      </c>
      <c r="U4002" s="27">
        <f t="shared" si="250"/>
        <v>708.29820000000007</v>
      </c>
      <c r="V4002" s="27">
        <f t="shared" si="251"/>
        <v>708.29820000000007</v>
      </c>
    </row>
    <row r="4003" spans="1:22" x14ac:dyDescent="0.25">
      <c r="A4003" s="33">
        <v>50130</v>
      </c>
      <c r="C4003" s="1" t="str">
        <f>VLOOKUP(A4003,'[1]2013 Status'!$A$11:$C$9879,3,FALSE)</f>
        <v>A</v>
      </c>
      <c r="D4003" s="1">
        <v>18.82</v>
      </c>
      <c r="E4003" s="1">
        <v>7.26</v>
      </c>
      <c r="F4003" s="1">
        <v>2.19</v>
      </c>
      <c r="G4003" s="1">
        <f t="shared" si="248"/>
        <v>28.27</v>
      </c>
      <c r="I4003" s="1">
        <v>18.82</v>
      </c>
      <c r="J4003" s="1">
        <v>7.26</v>
      </c>
      <c r="K4003" s="1">
        <v>2.19</v>
      </c>
      <c r="L4003" s="1">
        <f t="shared" si="249"/>
        <v>28.27</v>
      </c>
      <c r="N4003" s="28" t="s">
        <v>37</v>
      </c>
      <c r="O4003" s="1" t="s">
        <v>32</v>
      </c>
      <c r="P4003" s="1" t="s">
        <v>32</v>
      </c>
      <c r="Q4003" s="1" t="s">
        <v>32</v>
      </c>
      <c r="R4003" s="1" t="s">
        <v>31</v>
      </c>
      <c r="S4003" s="1" t="s">
        <v>30</v>
      </c>
      <c r="U4003" s="27">
        <f t="shared" si="250"/>
        <v>745.47990000000004</v>
      </c>
      <c r="V4003" s="27">
        <f t="shared" si="251"/>
        <v>745.47990000000004</v>
      </c>
    </row>
    <row r="4004" spans="1:22" x14ac:dyDescent="0.25">
      <c r="A4004" s="33">
        <v>50135</v>
      </c>
      <c r="C4004" s="1" t="str">
        <f>VLOOKUP(A4004,'[1]2013 Status'!$A$11:$C$9879,3,FALSE)</f>
        <v>A</v>
      </c>
      <c r="D4004" s="1">
        <v>20.59</v>
      </c>
      <c r="E4004" s="1">
        <v>7.75</v>
      </c>
      <c r="F4004" s="1">
        <v>2.39</v>
      </c>
      <c r="G4004" s="1">
        <f t="shared" si="248"/>
        <v>30.73</v>
      </c>
      <c r="I4004" s="1">
        <v>20.59</v>
      </c>
      <c r="J4004" s="1">
        <v>7.75</v>
      </c>
      <c r="K4004" s="1">
        <v>2.39</v>
      </c>
      <c r="L4004" s="1">
        <f t="shared" si="249"/>
        <v>30.73</v>
      </c>
      <c r="N4004" s="28" t="s">
        <v>37</v>
      </c>
      <c r="O4004" s="1" t="s">
        <v>32</v>
      </c>
      <c r="P4004" s="1" t="s">
        <v>32</v>
      </c>
      <c r="Q4004" s="1" t="s">
        <v>32</v>
      </c>
      <c r="R4004" s="1" t="s">
        <v>31</v>
      </c>
      <c r="S4004" s="1" t="s">
        <v>30</v>
      </c>
      <c r="U4004" s="27">
        <f t="shared" si="250"/>
        <v>810.3501</v>
      </c>
      <c r="V4004" s="27">
        <f t="shared" si="251"/>
        <v>810.3501</v>
      </c>
    </row>
    <row r="4005" spans="1:22" x14ac:dyDescent="0.25">
      <c r="A4005" s="33">
        <v>50200</v>
      </c>
      <c r="C4005" s="1" t="str">
        <f>VLOOKUP(A4005,'[1]2013 Status'!$A$11:$C$9879,3,FALSE)</f>
        <v>A</v>
      </c>
      <c r="D4005" s="1">
        <v>2.63</v>
      </c>
      <c r="E4005" s="1">
        <v>1.02</v>
      </c>
      <c r="F4005" s="1">
        <v>0.38</v>
      </c>
      <c r="G4005" s="1">
        <f t="shared" si="248"/>
        <v>4.03</v>
      </c>
      <c r="I4005" s="1">
        <v>2.63</v>
      </c>
      <c r="J4005" s="1">
        <v>11.35</v>
      </c>
      <c r="K4005" s="1">
        <v>0.38</v>
      </c>
      <c r="L4005" s="1">
        <f t="shared" si="249"/>
        <v>14.360000000000001</v>
      </c>
      <c r="N4005" s="28" t="s">
        <v>34</v>
      </c>
      <c r="O4005" s="1" t="s">
        <v>32</v>
      </c>
      <c r="P4005" s="1" t="s">
        <v>32</v>
      </c>
      <c r="Q4005" s="1" t="s">
        <v>30</v>
      </c>
      <c r="R4005" s="1" t="s">
        <v>30</v>
      </c>
      <c r="S4005" s="1" t="s">
        <v>30</v>
      </c>
      <c r="U4005" s="27">
        <f t="shared" si="250"/>
        <v>106.2711</v>
      </c>
      <c r="V4005" s="27">
        <f t="shared" si="251"/>
        <v>378.67320000000007</v>
      </c>
    </row>
    <row r="4006" spans="1:22" x14ac:dyDescent="0.25">
      <c r="A4006" s="33">
        <v>50205</v>
      </c>
      <c r="C4006" s="1" t="str">
        <f>VLOOKUP(A4006,'[1]2013 Status'!$A$11:$C$9879,3,FALSE)</f>
        <v>A</v>
      </c>
      <c r="D4006" s="1">
        <v>12.29</v>
      </c>
      <c r="E4006" s="1">
        <v>5.7</v>
      </c>
      <c r="F4006" s="1">
        <v>2.89</v>
      </c>
      <c r="G4006" s="1">
        <f t="shared" si="248"/>
        <v>20.88</v>
      </c>
      <c r="I4006" s="1">
        <v>12.29</v>
      </c>
      <c r="J4006" s="1">
        <v>5.7</v>
      </c>
      <c r="K4006" s="1">
        <v>2.89</v>
      </c>
      <c r="L4006" s="1">
        <f t="shared" si="249"/>
        <v>20.88</v>
      </c>
      <c r="N4006" s="28" t="s">
        <v>37</v>
      </c>
      <c r="O4006" s="1" t="s">
        <v>32</v>
      </c>
      <c r="P4006" s="1" t="s">
        <v>32</v>
      </c>
      <c r="Q4006" s="1" t="s">
        <v>32</v>
      </c>
      <c r="R4006" s="1" t="s">
        <v>31</v>
      </c>
      <c r="S4006" s="1" t="s">
        <v>30</v>
      </c>
      <c r="U4006" s="27">
        <f t="shared" si="250"/>
        <v>550.60559999999998</v>
      </c>
      <c r="V4006" s="27">
        <f t="shared" si="251"/>
        <v>550.60559999999998</v>
      </c>
    </row>
    <row r="4007" spans="1:22" x14ac:dyDescent="0.25">
      <c r="A4007" s="33">
        <v>50220</v>
      </c>
      <c r="C4007" s="1" t="str">
        <f>VLOOKUP(A4007,'[1]2013 Status'!$A$11:$C$9879,3,FALSE)</f>
        <v>A</v>
      </c>
      <c r="D4007" s="1">
        <v>18.68</v>
      </c>
      <c r="E4007" s="1">
        <v>7.35</v>
      </c>
      <c r="F4007" s="1">
        <v>2.7</v>
      </c>
      <c r="G4007" s="1">
        <f t="shared" si="248"/>
        <v>28.73</v>
      </c>
      <c r="I4007" s="1">
        <v>18.68</v>
      </c>
      <c r="J4007" s="1">
        <v>7.35</v>
      </c>
      <c r="K4007" s="1">
        <v>2.7</v>
      </c>
      <c r="L4007" s="1">
        <f t="shared" si="249"/>
        <v>28.73</v>
      </c>
      <c r="N4007" s="28" t="s">
        <v>37</v>
      </c>
      <c r="O4007" s="1" t="s">
        <v>32</v>
      </c>
      <c r="P4007" s="1" t="s">
        <v>32</v>
      </c>
      <c r="Q4007" s="1" t="s">
        <v>32</v>
      </c>
      <c r="R4007" s="1" t="s">
        <v>31</v>
      </c>
      <c r="S4007" s="1" t="s">
        <v>30</v>
      </c>
      <c r="U4007" s="27">
        <f t="shared" si="250"/>
        <v>757.61009999999999</v>
      </c>
      <c r="V4007" s="27">
        <f t="shared" si="251"/>
        <v>757.61009999999999</v>
      </c>
    </row>
    <row r="4008" spans="1:22" x14ac:dyDescent="0.25">
      <c r="A4008" s="33">
        <v>50225</v>
      </c>
      <c r="C4008" s="1" t="str">
        <f>VLOOKUP(A4008,'[1]2013 Status'!$A$11:$C$9879,3,FALSE)</f>
        <v>A</v>
      </c>
      <c r="D4008" s="1">
        <v>21.88</v>
      </c>
      <c r="E4008" s="1">
        <v>8.2100000000000009</v>
      </c>
      <c r="F4008" s="1">
        <v>2.86</v>
      </c>
      <c r="G4008" s="1">
        <f t="shared" si="248"/>
        <v>32.950000000000003</v>
      </c>
      <c r="I4008" s="1">
        <v>21.88</v>
      </c>
      <c r="J4008" s="1">
        <v>8.2100000000000009</v>
      </c>
      <c r="K4008" s="1">
        <v>2.86</v>
      </c>
      <c r="L4008" s="1">
        <f t="shared" si="249"/>
        <v>32.950000000000003</v>
      </c>
      <c r="N4008" s="28" t="s">
        <v>37</v>
      </c>
      <c r="O4008" s="1" t="s">
        <v>32</v>
      </c>
      <c r="P4008" s="1" t="s">
        <v>32</v>
      </c>
      <c r="Q4008" s="1" t="s">
        <v>32</v>
      </c>
      <c r="R4008" s="1" t="s">
        <v>31</v>
      </c>
      <c r="S4008" s="1" t="s">
        <v>30</v>
      </c>
      <c r="U4008" s="27">
        <f t="shared" si="250"/>
        <v>868.89150000000006</v>
      </c>
      <c r="V4008" s="27">
        <f t="shared" si="251"/>
        <v>868.89150000000006</v>
      </c>
    </row>
    <row r="4009" spans="1:22" x14ac:dyDescent="0.25">
      <c r="A4009" s="33">
        <v>50230</v>
      </c>
      <c r="C4009" s="1" t="str">
        <f>VLOOKUP(A4009,'[1]2013 Status'!$A$11:$C$9879,3,FALSE)</f>
        <v>A</v>
      </c>
      <c r="D4009" s="1">
        <v>23.81</v>
      </c>
      <c r="E4009" s="1">
        <v>8.49</v>
      </c>
      <c r="F4009" s="1">
        <v>2.94</v>
      </c>
      <c r="G4009" s="1">
        <f t="shared" si="248"/>
        <v>35.239999999999995</v>
      </c>
      <c r="I4009" s="1">
        <v>23.81</v>
      </c>
      <c r="J4009" s="1">
        <v>8.49</v>
      </c>
      <c r="K4009" s="1">
        <v>2.94</v>
      </c>
      <c r="L4009" s="1">
        <f t="shared" si="249"/>
        <v>35.239999999999995</v>
      </c>
      <c r="N4009" s="28" t="s">
        <v>37</v>
      </c>
      <c r="O4009" s="1" t="s">
        <v>32</v>
      </c>
      <c r="P4009" s="1" t="s">
        <v>32</v>
      </c>
      <c r="Q4009" s="1" t="s">
        <v>32</v>
      </c>
      <c r="R4009" s="1" t="s">
        <v>32</v>
      </c>
      <c r="S4009" s="1" t="s">
        <v>30</v>
      </c>
      <c r="U4009" s="27">
        <f t="shared" si="250"/>
        <v>929.27879999999993</v>
      </c>
      <c r="V4009" s="27">
        <f t="shared" si="251"/>
        <v>929.27879999999993</v>
      </c>
    </row>
    <row r="4010" spans="1:22" x14ac:dyDescent="0.25">
      <c r="A4010" s="33">
        <v>50234</v>
      </c>
      <c r="C4010" s="1" t="str">
        <f>VLOOKUP(A4010,'[1]2013 Status'!$A$11:$C$9879,3,FALSE)</f>
        <v>A</v>
      </c>
      <c r="D4010" s="1">
        <v>24.05</v>
      </c>
      <c r="E4010" s="1">
        <v>8.76</v>
      </c>
      <c r="F4010" s="1">
        <v>2.93</v>
      </c>
      <c r="G4010" s="1">
        <f t="shared" si="248"/>
        <v>35.74</v>
      </c>
      <c r="I4010" s="1">
        <v>24.05</v>
      </c>
      <c r="J4010" s="1">
        <v>8.76</v>
      </c>
      <c r="K4010" s="1">
        <v>2.93</v>
      </c>
      <c r="L4010" s="1">
        <f t="shared" si="249"/>
        <v>35.74</v>
      </c>
      <c r="N4010" s="28" t="s">
        <v>37</v>
      </c>
      <c r="O4010" s="1" t="s">
        <v>32</v>
      </c>
      <c r="P4010" s="1" t="s">
        <v>32</v>
      </c>
      <c r="Q4010" s="1" t="s">
        <v>32</v>
      </c>
      <c r="R4010" s="1" t="s">
        <v>31</v>
      </c>
      <c r="S4010" s="1" t="s">
        <v>30</v>
      </c>
      <c r="U4010" s="27">
        <f t="shared" si="250"/>
        <v>942.46380000000011</v>
      </c>
      <c r="V4010" s="27">
        <f t="shared" si="251"/>
        <v>942.46380000000011</v>
      </c>
    </row>
    <row r="4011" spans="1:22" x14ac:dyDescent="0.25">
      <c r="A4011" s="33">
        <v>50236</v>
      </c>
      <c r="C4011" s="1" t="str">
        <f>VLOOKUP(A4011,'[1]2013 Status'!$A$11:$C$9879,3,FALSE)</f>
        <v>A</v>
      </c>
      <c r="D4011" s="1">
        <v>26.94</v>
      </c>
      <c r="E4011" s="1">
        <v>10.08</v>
      </c>
      <c r="F4011" s="1">
        <v>3.17</v>
      </c>
      <c r="G4011" s="1">
        <f t="shared" si="248"/>
        <v>40.190000000000005</v>
      </c>
      <c r="I4011" s="1">
        <v>26.94</v>
      </c>
      <c r="J4011" s="1">
        <v>10.08</v>
      </c>
      <c r="K4011" s="1">
        <v>3.17</v>
      </c>
      <c r="L4011" s="1">
        <f t="shared" si="249"/>
        <v>40.190000000000005</v>
      </c>
      <c r="N4011" s="28" t="s">
        <v>37</v>
      </c>
      <c r="O4011" s="1" t="s">
        <v>32</v>
      </c>
      <c r="P4011" s="1" t="s">
        <v>32</v>
      </c>
      <c r="Q4011" s="1" t="s">
        <v>32</v>
      </c>
      <c r="R4011" s="1" t="s">
        <v>31</v>
      </c>
      <c r="S4011" s="1" t="s">
        <v>30</v>
      </c>
      <c r="U4011" s="27">
        <f t="shared" si="250"/>
        <v>1059.8103000000001</v>
      </c>
      <c r="V4011" s="27">
        <f t="shared" si="251"/>
        <v>1059.8103000000001</v>
      </c>
    </row>
    <row r="4012" spans="1:22" x14ac:dyDescent="0.25">
      <c r="A4012" s="33">
        <v>50240</v>
      </c>
      <c r="C4012" s="1" t="str">
        <f>VLOOKUP(A4012,'[1]2013 Status'!$A$11:$C$9879,3,FALSE)</f>
        <v>A</v>
      </c>
      <c r="D4012" s="1">
        <v>24.21</v>
      </c>
      <c r="E4012" s="1">
        <v>9.19</v>
      </c>
      <c r="F4012" s="1">
        <v>2.9</v>
      </c>
      <c r="G4012" s="1">
        <f t="shared" si="248"/>
        <v>36.299999999999997</v>
      </c>
      <c r="I4012" s="1">
        <v>24.21</v>
      </c>
      <c r="J4012" s="1">
        <v>9.19</v>
      </c>
      <c r="K4012" s="1">
        <v>2.9</v>
      </c>
      <c r="L4012" s="1">
        <f t="shared" si="249"/>
        <v>36.299999999999997</v>
      </c>
      <c r="N4012" s="28" t="s">
        <v>37</v>
      </c>
      <c r="O4012" s="1" t="s">
        <v>32</v>
      </c>
      <c r="P4012" s="1" t="s">
        <v>32</v>
      </c>
      <c r="Q4012" s="1" t="s">
        <v>32</v>
      </c>
      <c r="R4012" s="1" t="s">
        <v>31</v>
      </c>
      <c r="S4012" s="1" t="s">
        <v>30</v>
      </c>
      <c r="U4012" s="27">
        <f t="shared" si="250"/>
        <v>957.23099999999999</v>
      </c>
      <c r="V4012" s="27">
        <f t="shared" si="251"/>
        <v>957.23099999999999</v>
      </c>
    </row>
    <row r="4013" spans="1:22" x14ac:dyDescent="0.25">
      <c r="A4013" s="33">
        <v>50250</v>
      </c>
      <c r="C4013" s="1" t="str">
        <f>VLOOKUP(A4013,'[1]2013 Status'!$A$11:$C$9879,3,FALSE)</f>
        <v>A</v>
      </c>
      <c r="D4013" s="1">
        <v>22.22</v>
      </c>
      <c r="E4013" s="1">
        <v>8.49</v>
      </c>
      <c r="F4013" s="1">
        <v>2.61</v>
      </c>
      <c r="G4013" s="1">
        <f t="shared" si="248"/>
        <v>33.32</v>
      </c>
      <c r="I4013" s="1">
        <v>22.22</v>
      </c>
      <c r="J4013" s="1">
        <v>8.49</v>
      </c>
      <c r="K4013" s="1">
        <v>2.61</v>
      </c>
      <c r="L4013" s="1">
        <f t="shared" si="249"/>
        <v>33.32</v>
      </c>
      <c r="N4013" s="28" t="s">
        <v>37</v>
      </c>
      <c r="O4013" s="1" t="s">
        <v>32</v>
      </c>
      <c r="P4013" s="1" t="s">
        <v>30</v>
      </c>
      <c r="Q4013" s="1" t="s">
        <v>32</v>
      </c>
      <c r="R4013" s="1" t="s">
        <v>31</v>
      </c>
      <c r="S4013" s="1" t="s">
        <v>30</v>
      </c>
      <c r="U4013" s="27">
        <f t="shared" si="250"/>
        <v>878.64840000000004</v>
      </c>
      <c r="V4013" s="27">
        <f t="shared" si="251"/>
        <v>878.64840000000004</v>
      </c>
    </row>
    <row r="4014" spans="1:22" x14ac:dyDescent="0.25">
      <c r="A4014" s="33">
        <v>50280</v>
      </c>
      <c r="C4014" s="1" t="str">
        <f>VLOOKUP(A4014,'[1]2013 Status'!$A$11:$C$9879,3,FALSE)</f>
        <v>A</v>
      </c>
      <c r="D4014" s="1">
        <v>17.09</v>
      </c>
      <c r="E4014" s="1">
        <v>6.84</v>
      </c>
      <c r="F4014" s="1">
        <v>2.2400000000000002</v>
      </c>
      <c r="G4014" s="1">
        <f t="shared" si="248"/>
        <v>26.17</v>
      </c>
      <c r="I4014" s="1">
        <v>17.09</v>
      </c>
      <c r="J4014" s="1">
        <v>6.84</v>
      </c>
      <c r="K4014" s="1">
        <v>2.2400000000000002</v>
      </c>
      <c r="L4014" s="1">
        <f t="shared" si="249"/>
        <v>26.17</v>
      </c>
      <c r="N4014" s="28" t="s">
        <v>37</v>
      </c>
      <c r="O4014" s="1" t="s">
        <v>32</v>
      </c>
      <c r="P4014" s="1" t="s">
        <v>32</v>
      </c>
      <c r="Q4014" s="1" t="s">
        <v>32</v>
      </c>
      <c r="R4014" s="1" t="s">
        <v>31</v>
      </c>
      <c r="S4014" s="1" t="s">
        <v>30</v>
      </c>
      <c r="U4014" s="27">
        <f t="shared" si="250"/>
        <v>690.10290000000009</v>
      </c>
      <c r="V4014" s="27">
        <f t="shared" si="251"/>
        <v>690.10290000000009</v>
      </c>
    </row>
    <row r="4015" spans="1:22" x14ac:dyDescent="0.25">
      <c r="A4015" s="33">
        <v>50290</v>
      </c>
      <c r="C4015" s="1" t="str">
        <f>VLOOKUP(A4015,'[1]2013 Status'!$A$11:$C$9879,3,FALSE)</f>
        <v>A</v>
      </c>
      <c r="D4015" s="1">
        <v>16.149999999999999</v>
      </c>
      <c r="E4015" s="1">
        <v>6.51</v>
      </c>
      <c r="F4015" s="1">
        <v>1.88</v>
      </c>
      <c r="G4015" s="1">
        <f t="shared" si="248"/>
        <v>24.539999999999996</v>
      </c>
      <c r="I4015" s="1">
        <v>16.149999999999999</v>
      </c>
      <c r="J4015" s="1">
        <v>6.51</v>
      </c>
      <c r="K4015" s="1">
        <v>1.88</v>
      </c>
      <c r="L4015" s="1">
        <f t="shared" si="249"/>
        <v>24.539999999999996</v>
      </c>
      <c r="N4015" s="28" t="s">
        <v>37</v>
      </c>
      <c r="O4015" s="1" t="s">
        <v>32</v>
      </c>
      <c r="P4015" s="1" t="s">
        <v>30</v>
      </c>
      <c r="Q4015" s="1" t="s">
        <v>32</v>
      </c>
      <c r="R4015" s="1" t="s">
        <v>31</v>
      </c>
      <c r="S4015" s="1" t="s">
        <v>30</v>
      </c>
      <c r="U4015" s="27">
        <f t="shared" si="250"/>
        <v>647.11979999999994</v>
      </c>
      <c r="V4015" s="27">
        <f t="shared" si="251"/>
        <v>647.11979999999994</v>
      </c>
    </row>
    <row r="4016" spans="1:22" x14ac:dyDescent="0.25">
      <c r="A4016" s="33">
        <v>50300</v>
      </c>
      <c r="C4016" s="1" t="str">
        <f>VLOOKUP(A4016,'[1]2013 Status'!$A$11:$C$9879,3,FALSE)</f>
        <v>C</v>
      </c>
      <c r="D4016" s="1">
        <v>0</v>
      </c>
      <c r="E4016" s="1">
        <v>0</v>
      </c>
      <c r="F4016" s="1">
        <v>0</v>
      </c>
      <c r="G4016" s="1">
        <f t="shared" si="248"/>
        <v>0</v>
      </c>
      <c r="I4016" s="1">
        <v>0</v>
      </c>
      <c r="J4016" s="1">
        <v>0</v>
      </c>
      <c r="K4016" s="1">
        <v>0</v>
      </c>
      <c r="L4016" s="1">
        <f t="shared" si="249"/>
        <v>0</v>
      </c>
      <c r="N4016" s="28" t="s">
        <v>29</v>
      </c>
      <c r="O4016" s="1" t="s">
        <v>30</v>
      </c>
      <c r="P4016" s="1" t="s">
        <v>30</v>
      </c>
      <c r="Q4016" s="1" t="s">
        <v>30</v>
      </c>
      <c r="R4016" s="1" t="s">
        <v>30</v>
      </c>
      <c r="S4016" s="1" t="s">
        <v>30</v>
      </c>
      <c r="U4016" s="27">
        <f t="shared" si="250"/>
        <v>0</v>
      </c>
      <c r="V4016" s="27">
        <f t="shared" si="251"/>
        <v>0</v>
      </c>
    </row>
    <row r="4017" spans="1:22" x14ac:dyDescent="0.25">
      <c r="A4017" s="33">
        <v>50320</v>
      </c>
      <c r="C4017" s="1" t="str">
        <f>VLOOKUP(A4017,'[1]2013 Status'!$A$11:$C$9879,3,FALSE)</f>
        <v>A</v>
      </c>
      <c r="D4017" s="1">
        <v>22.43</v>
      </c>
      <c r="E4017" s="1">
        <v>11.96</v>
      </c>
      <c r="F4017" s="1">
        <v>4.66</v>
      </c>
      <c r="G4017" s="1">
        <f t="shared" si="248"/>
        <v>39.049999999999997</v>
      </c>
      <c r="I4017" s="1">
        <v>22.43</v>
      </c>
      <c r="J4017" s="1">
        <v>11.96</v>
      </c>
      <c r="K4017" s="1">
        <v>4.66</v>
      </c>
      <c r="L4017" s="1">
        <f t="shared" si="249"/>
        <v>39.049999999999997</v>
      </c>
      <c r="N4017" s="28" t="s">
        <v>37</v>
      </c>
      <c r="O4017" s="1" t="s">
        <v>32</v>
      </c>
      <c r="P4017" s="1" t="s">
        <v>32</v>
      </c>
      <c r="Q4017" s="1" t="s">
        <v>32</v>
      </c>
      <c r="R4017" s="1" t="s">
        <v>31</v>
      </c>
      <c r="S4017" s="1" t="s">
        <v>30</v>
      </c>
      <c r="U4017" s="27">
        <f t="shared" si="250"/>
        <v>1029.7484999999999</v>
      </c>
      <c r="V4017" s="27">
        <f t="shared" si="251"/>
        <v>1029.7484999999999</v>
      </c>
    </row>
    <row r="4018" spans="1:22" x14ac:dyDescent="0.25">
      <c r="A4018" s="33">
        <v>50323</v>
      </c>
      <c r="C4018" s="1" t="str">
        <f>VLOOKUP(A4018,'[1]2013 Status'!$A$11:$C$9879,3,FALSE)</f>
        <v>NOT COVERED</v>
      </c>
      <c r="D4018" s="1">
        <v>0</v>
      </c>
      <c r="E4018" s="1">
        <v>0</v>
      </c>
      <c r="F4018" s="1">
        <v>0</v>
      </c>
      <c r="G4018" s="1">
        <f t="shared" si="248"/>
        <v>0</v>
      </c>
      <c r="I4018" s="1">
        <v>0</v>
      </c>
      <c r="J4018" s="1">
        <v>0</v>
      </c>
      <c r="K4018" s="1">
        <v>0</v>
      </c>
      <c r="L4018" s="1">
        <f t="shared" si="249"/>
        <v>0</v>
      </c>
      <c r="N4018" s="28" t="s">
        <v>29</v>
      </c>
      <c r="O4018" s="1" t="s">
        <v>32</v>
      </c>
      <c r="P4018" s="1" t="s">
        <v>30</v>
      </c>
      <c r="Q4018" s="1" t="s">
        <v>32</v>
      </c>
      <c r="R4018" s="1" t="s">
        <v>31</v>
      </c>
      <c r="S4018" s="1" t="s">
        <v>30</v>
      </c>
      <c r="U4018" s="27">
        <f t="shared" si="250"/>
        <v>0</v>
      </c>
      <c r="V4018" s="27">
        <f t="shared" si="251"/>
        <v>0</v>
      </c>
    </row>
    <row r="4019" spans="1:22" x14ac:dyDescent="0.25">
      <c r="A4019" s="33">
        <v>50325</v>
      </c>
      <c r="C4019" s="1" t="str">
        <f>VLOOKUP(A4019,'[1]2013 Status'!$A$11:$C$9879,3,FALSE)</f>
        <v>NOT COVERED</v>
      </c>
      <c r="D4019" s="1">
        <v>0</v>
      </c>
      <c r="E4019" s="1">
        <v>0</v>
      </c>
      <c r="F4019" s="1">
        <v>0</v>
      </c>
      <c r="G4019" s="1">
        <f t="shared" si="248"/>
        <v>0</v>
      </c>
      <c r="I4019" s="1">
        <v>0</v>
      </c>
      <c r="J4019" s="1">
        <v>0</v>
      </c>
      <c r="K4019" s="1">
        <v>0</v>
      </c>
      <c r="L4019" s="1">
        <f t="shared" si="249"/>
        <v>0</v>
      </c>
      <c r="N4019" s="28" t="s">
        <v>29</v>
      </c>
      <c r="O4019" s="1" t="s">
        <v>32</v>
      </c>
      <c r="P4019" s="1" t="s">
        <v>30</v>
      </c>
      <c r="Q4019" s="1" t="s">
        <v>32</v>
      </c>
      <c r="R4019" s="1" t="s">
        <v>31</v>
      </c>
      <c r="S4019" s="1" t="s">
        <v>30</v>
      </c>
      <c r="U4019" s="27">
        <f t="shared" si="250"/>
        <v>0</v>
      </c>
      <c r="V4019" s="27">
        <f t="shared" si="251"/>
        <v>0</v>
      </c>
    </row>
    <row r="4020" spans="1:22" x14ac:dyDescent="0.25">
      <c r="A4020" s="33">
        <v>50327</v>
      </c>
      <c r="C4020" s="1" t="str">
        <f>VLOOKUP(A4020,'[1]2013 Status'!$A$11:$C$9879,3,FALSE)</f>
        <v>NOT COVERED</v>
      </c>
      <c r="D4020" s="1">
        <v>4</v>
      </c>
      <c r="E4020" s="1">
        <v>1.1599999999999999</v>
      </c>
      <c r="F4020" s="1">
        <v>0.94</v>
      </c>
      <c r="G4020" s="1">
        <f t="shared" si="248"/>
        <v>6.1</v>
      </c>
      <c r="I4020" s="1">
        <v>4</v>
      </c>
      <c r="J4020" s="1">
        <v>1.1599999999999999</v>
      </c>
      <c r="K4020" s="1">
        <v>0.94</v>
      </c>
      <c r="L4020" s="1">
        <f t="shared" si="249"/>
        <v>6.1</v>
      </c>
      <c r="N4020" s="28" t="s">
        <v>29</v>
      </c>
      <c r="O4020" s="1" t="s">
        <v>32</v>
      </c>
      <c r="P4020" s="1" t="s">
        <v>30</v>
      </c>
      <c r="Q4020" s="1" t="s">
        <v>32</v>
      </c>
      <c r="R4020" s="1" t="s">
        <v>31</v>
      </c>
      <c r="S4020" s="1" t="s">
        <v>30</v>
      </c>
      <c r="U4020" s="27">
        <f t="shared" si="250"/>
        <v>160.857</v>
      </c>
      <c r="V4020" s="27">
        <f t="shared" si="251"/>
        <v>160.857</v>
      </c>
    </row>
    <row r="4021" spans="1:22" x14ac:dyDescent="0.25">
      <c r="A4021" s="33">
        <v>50328</v>
      </c>
      <c r="C4021" s="1" t="str">
        <f>VLOOKUP(A4021,'[1]2013 Status'!$A$11:$C$9879,3,FALSE)</f>
        <v>NOT COVERED</v>
      </c>
      <c r="D4021" s="1">
        <v>3.5</v>
      </c>
      <c r="E4021" s="1">
        <v>1.04</v>
      </c>
      <c r="F4021" s="1">
        <v>0.8</v>
      </c>
      <c r="G4021" s="1">
        <f t="shared" si="248"/>
        <v>5.34</v>
      </c>
      <c r="I4021" s="1">
        <v>3.5</v>
      </c>
      <c r="J4021" s="1">
        <v>1.04</v>
      </c>
      <c r="K4021" s="1">
        <v>0.8</v>
      </c>
      <c r="L4021" s="1">
        <f t="shared" si="249"/>
        <v>5.34</v>
      </c>
      <c r="N4021" s="28" t="s">
        <v>29</v>
      </c>
      <c r="O4021" s="1" t="s">
        <v>32</v>
      </c>
      <c r="P4021" s="1" t="s">
        <v>30</v>
      </c>
      <c r="Q4021" s="1" t="s">
        <v>32</v>
      </c>
      <c r="R4021" s="1" t="s">
        <v>31</v>
      </c>
      <c r="S4021" s="1" t="s">
        <v>30</v>
      </c>
      <c r="U4021" s="27">
        <f t="shared" si="250"/>
        <v>140.8158</v>
      </c>
      <c r="V4021" s="27">
        <f t="shared" si="251"/>
        <v>140.8158</v>
      </c>
    </row>
    <row r="4022" spans="1:22" x14ac:dyDescent="0.25">
      <c r="A4022" s="33">
        <v>50329</v>
      </c>
      <c r="C4022" s="1" t="str">
        <f>VLOOKUP(A4022,'[1]2013 Status'!$A$11:$C$9879,3,FALSE)</f>
        <v>NOT COVERED</v>
      </c>
      <c r="D4022" s="1">
        <v>3.34</v>
      </c>
      <c r="E4022" s="1">
        <v>0.98</v>
      </c>
      <c r="F4022" s="1">
        <v>0.57999999999999996</v>
      </c>
      <c r="G4022" s="1">
        <f t="shared" si="248"/>
        <v>4.9000000000000004</v>
      </c>
      <c r="I4022" s="1">
        <v>3.34</v>
      </c>
      <c r="J4022" s="1">
        <v>0.98</v>
      </c>
      <c r="K4022" s="1">
        <v>0.57999999999999996</v>
      </c>
      <c r="L4022" s="1">
        <f t="shared" si="249"/>
        <v>4.9000000000000004</v>
      </c>
      <c r="N4022" s="28" t="s">
        <v>29</v>
      </c>
      <c r="O4022" s="1" t="s">
        <v>32</v>
      </c>
      <c r="P4022" s="1" t="s">
        <v>30</v>
      </c>
      <c r="Q4022" s="1" t="s">
        <v>32</v>
      </c>
      <c r="R4022" s="1" t="s">
        <v>31</v>
      </c>
      <c r="S4022" s="1" t="s">
        <v>30</v>
      </c>
      <c r="U4022" s="27">
        <f t="shared" si="250"/>
        <v>129.21300000000002</v>
      </c>
      <c r="V4022" s="27">
        <f t="shared" si="251"/>
        <v>129.21300000000002</v>
      </c>
    </row>
    <row r="4023" spans="1:22" x14ac:dyDescent="0.25">
      <c r="A4023" s="33">
        <v>50340</v>
      </c>
      <c r="C4023" s="1" t="str">
        <f>VLOOKUP(A4023,'[1]2013 Status'!$A$11:$C$9879,3,FALSE)</f>
        <v>A</v>
      </c>
      <c r="D4023" s="1">
        <v>14.04</v>
      </c>
      <c r="E4023" s="1">
        <v>8.31</v>
      </c>
      <c r="F4023" s="1">
        <v>3.62</v>
      </c>
      <c r="G4023" s="1">
        <f t="shared" si="248"/>
        <v>25.970000000000002</v>
      </c>
      <c r="I4023" s="1">
        <v>14.04</v>
      </c>
      <c r="J4023" s="1">
        <v>8.31</v>
      </c>
      <c r="K4023" s="1">
        <v>3.62</v>
      </c>
      <c r="L4023" s="1">
        <f t="shared" si="249"/>
        <v>25.970000000000002</v>
      </c>
      <c r="N4023" s="28" t="s">
        <v>37</v>
      </c>
      <c r="O4023" s="1" t="s">
        <v>32</v>
      </c>
      <c r="P4023" s="1" t="s">
        <v>32</v>
      </c>
      <c r="Q4023" s="1" t="s">
        <v>32</v>
      </c>
      <c r="R4023" s="1" t="s">
        <v>31</v>
      </c>
      <c r="S4023" s="1" t="s">
        <v>30</v>
      </c>
      <c r="U4023" s="27">
        <f t="shared" si="250"/>
        <v>684.82890000000009</v>
      </c>
      <c r="V4023" s="27">
        <f t="shared" si="251"/>
        <v>684.82890000000009</v>
      </c>
    </row>
    <row r="4024" spans="1:22" x14ac:dyDescent="0.25">
      <c r="A4024" s="33">
        <v>50360</v>
      </c>
      <c r="C4024" s="1" t="str">
        <f>VLOOKUP(A4024,'[1]2013 Status'!$A$11:$C$9879,3,FALSE)</f>
        <v>A</v>
      </c>
      <c r="D4024" s="1">
        <v>39.880000000000003</v>
      </c>
      <c r="E4024" s="1">
        <v>17.5</v>
      </c>
      <c r="F4024" s="1">
        <v>9.7200000000000006</v>
      </c>
      <c r="G4024" s="1">
        <f t="shared" si="248"/>
        <v>67.100000000000009</v>
      </c>
      <c r="I4024" s="1">
        <v>39.880000000000003</v>
      </c>
      <c r="J4024" s="1">
        <v>17.5</v>
      </c>
      <c r="K4024" s="1">
        <v>9.7200000000000006</v>
      </c>
      <c r="L4024" s="1">
        <f t="shared" si="249"/>
        <v>67.100000000000009</v>
      </c>
      <c r="N4024" s="28" t="s">
        <v>37</v>
      </c>
      <c r="O4024" s="1" t="s">
        <v>32</v>
      </c>
      <c r="P4024" s="1" t="s">
        <v>30</v>
      </c>
      <c r="Q4024" s="1" t="s">
        <v>32</v>
      </c>
      <c r="R4024" s="1" t="s">
        <v>32</v>
      </c>
      <c r="S4024" s="1" t="s">
        <v>32</v>
      </c>
      <c r="U4024" s="27">
        <f t="shared" si="250"/>
        <v>1769.4270000000004</v>
      </c>
      <c r="V4024" s="27">
        <f t="shared" si="251"/>
        <v>1769.4270000000004</v>
      </c>
    </row>
    <row r="4025" spans="1:22" x14ac:dyDescent="0.25">
      <c r="A4025" s="33">
        <v>50365</v>
      </c>
      <c r="C4025" s="1" t="str">
        <f>VLOOKUP(A4025,'[1]2013 Status'!$A$11:$C$9879,3,FALSE)</f>
        <v>A</v>
      </c>
      <c r="D4025" s="1">
        <v>46.13</v>
      </c>
      <c r="E4025" s="1">
        <v>20.85</v>
      </c>
      <c r="F4025" s="1">
        <v>11.82</v>
      </c>
      <c r="G4025" s="1">
        <f t="shared" si="248"/>
        <v>78.800000000000011</v>
      </c>
      <c r="I4025" s="1">
        <v>46.13</v>
      </c>
      <c r="J4025" s="1">
        <v>20.85</v>
      </c>
      <c r="K4025" s="1">
        <v>11.82</v>
      </c>
      <c r="L4025" s="1">
        <f t="shared" si="249"/>
        <v>78.800000000000011</v>
      </c>
      <c r="N4025" s="28" t="s">
        <v>37</v>
      </c>
      <c r="O4025" s="1" t="s">
        <v>32</v>
      </c>
      <c r="P4025" s="1" t="s">
        <v>32</v>
      </c>
      <c r="Q4025" s="1" t="s">
        <v>32</v>
      </c>
      <c r="R4025" s="1" t="s">
        <v>32</v>
      </c>
      <c r="S4025" s="1" t="s">
        <v>32</v>
      </c>
      <c r="U4025" s="27">
        <f t="shared" si="250"/>
        <v>2077.9560000000006</v>
      </c>
      <c r="V4025" s="27">
        <f t="shared" si="251"/>
        <v>2077.9560000000006</v>
      </c>
    </row>
    <row r="4026" spans="1:22" x14ac:dyDescent="0.25">
      <c r="A4026" s="33">
        <v>50370</v>
      </c>
      <c r="C4026" s="1" t="str">
        <f>VLOOKUP(A4026,'[1]2013 Status'!$A$11:$C$9879,3,FALSE)</f>
        <v>A</v>
      </c>
      <c r="D4026" s="1">
        <v>18.88</v>
      </c>
      <c r="E4026" s="1">
        <v>9.61</v>
      </c>
      <c r="F4026" s="1">
        <v>4.5199999999999996</v>
      </c>
      <c r="G4026" s="1">
        <f t="shared" si="248"/>
        <v>33.01</v>
      </c>
      <c r="I4026" s="1">
        <v>18.88</v>
      </c>
      <c r="J4026" s="1">
        <v>9.61</v>
      </c>
      <c r="K4026" s="1">
        <v>4.5199999999999996</v>
      </c>
      <c r="L4026" s="1">
        <f t="shared" si="249"/>
        <v>33.01</v>
      </c>
      <c r="N4026" s="28" t="s">
        <v>37</v>
      </c>
      <c r="O4026" s="1" t="s">
        <v>32</v>
      </c>
      <c r="P4026" s="1" t="s">
        <v>30</v>
      </c>
      <c r="Q4026" s="1" t="s">
        <v>32</v>
      </c>
      <c r="R4026" s="1" t="s">
        <v>31</v>
      </c>
      <c r="S4026" s="1" t="s">
        <v>30</v>
      </c>
      <c r="U4026" s="27">
        <f t="shared" si="250"/>
        <v>870.47370000000001</v>
      </c>
      <c r="V4026" s="27">
        <f t="shared" si="251"/>
        <v>870.47370000000001</v>
      </c>
    </row>
    <row r="4027" spans="1:22" x14ac:dyDescent="0.25">
      <c r="A4027" s="33">
        <v>50380</v>
      </c>
      <c r="C4027" s="1" t="str">
        <f>VLOOKUP(A4027,'[1]2013 Status'!$A$11:$C$9879,3,FALSE)</f>
        <v>A</v>
      </c>
      <c r="D4027" s="1">
        <v>30.11</v>
      </c>
      <c r="E4027" s="1">
        <v>17.11</v>
      </c>
      <c r="F4027" s="1">
        <v>7.7</v>
      </c>
      <c r="G4027" s="1">
        <f t="shared" si="248"/>
        <v>54.92</v>
      </c>
      <c r="I4027" s="1">
        <v>30.11</v>
      </c>
      <c r="J4027" s="1">
        <v>17.11</v>
      </c>
      <c r="K4027" s="1">
        <v>7.7</v>
      </c>
      <c r="L4027" s="1">
        <f t="shared" si="249"/>
        <v>54.92</v>
      </c>
      <c r="N4027" s="28" t="s">
        <v>37</v>
      </c>
      <c r="O4027" s="1" t="s">
        <v>32</v>
      </c>
      <c r="P4027" s="1" t="s">
        <v>30</v>
      </c>
      <c r="Q4027" s="1" t="s">
        <v>32</v>
      </c>
      <c r="R4027" s="1" t="s">
        <v>31</v>
      </c>
      <c r="S4027" s="1" t="s">
        <v>30</v>
      </c>
      <c r="U4027" s="27">
        <f t="shared" si="250"/>
        <v>1448.2404000000001</v>
      </c>
      <c r="V4027" s="27">
        <f t="shared" si="251"/>
        <v>1448.2404000000001</v>
      </c>
    </row>
    <row r="4028" spans="1:22" x14ac:dyDescent="0.25">
      <c r="A4028" s="33">
        <v>50382</v>
      </c>
      <c r="C4028" s="1" t="str">
        <f>VLOOKUP(A4028,'[1]2013 Status'!$A$11:$C$9879,3,FALSE)</f>
        <v>A</v>
      </c>
      <c r="D4028" s="1">
        <v>5.5</v>
      </c>
      <c r="E4028" s="1">
        <v>1.55</v>
      </c>
      <c r="F4028" s="1">
        <v>0.63</v>
      </c>
      <c r="G4028" s="1">
        <f t="shared" si="248"/>
        <v>7.68</v>
      </c>
      <c r="I4028" s="1">
        <v>5.5</v>
      </c>
      <c r="J4028" s="1">
        <v>22.98</v>
      </c>
      <c r="K4028" s="1">
        <v>0.63</v>
      </c>
      <c r="L4028" s="1">
        <f t="shared" si="249"/>
        <v>29.11</v>
      </c>
      <c r="N4028" s="28" t="s">
        <v>34</v>
      </c>
      <c r="O4028" s="1" t="s">
        <v>32</v>
      </c>
      <c r="P4028" s="1" t="s">
        <v>32</v>
      </c>
      <c r="Q4028" s="1" t="s">
        <v>30</v>
      </c>
      <c r="R4028" s="1" t="s">
        <v>30</v>
      </c>
      <c r="S4028" s="1" t="s">
        <v>30</v>
      </c>
      <c r="U4028" s="27">
        <f t="shared" si="250"/>
        <v>202.52160000000001</v>
      </c>
      <c r="V4028" s="27">
        <f t="shared" si="251"/>
        <v>767.63070000000005</v>
      </c>
    </row>
    <row r="4029" spans="1:22" x14ac:dyDescent="0.25">
      <c r="A4029" s="33">
        <v>50384</v>
      </c>
      <c r="C4029" s="1" t="str">
        <f>VLOOKUP(A4029,'[1]2013 Status'!$A$11:$C$9879,3,FALSE)</f>
        <v>A</v>
      </c>
      <c r="D4029" s="1">
        <v>5</v>
      </c>
      <c r="E4029" s="1">
        <v>1.44</v>
      </c>
      <c r="F4029" s="1">
        <v>0.57999999999999996</v>
      </c>
      <c r="G4029" s="1">
        <f t="shared" si="248"/>
        <v>7.02</v>
      </c>
      <c r="I4029" s="1">
        <v>5</v>
      </c>
      <c r="J4029" s="1">
        <v>17.8</v>
      </c>
      <c r="K4029" s="1">
        <v>0.57999999999999996</v>
      </c>
      <c r="L4029" s="1">
        <f t="shared" si="249"/>
        <v>23.38</v>
      </c>
      <c r="N4029" s="28" t="s">
        <v>34</v>
      </c>
      <c r="O4029" s="1" t="s">
        <v>32</v>
      </c>
      <c r="P4029" s="1" t="s">
        <v>32</v>
      </c>
      <c r="Q4029" s="1" t="s">
        <v>30</v>
      </c>
      <c r="R4029" s="1" t="s">
        <v>30</v>
      </c>
      <c r="S4029" s="1" t="s">
        <v>30</v>
      </c>
      <c r="U4029" s="27">
        <f t="shared" si="250"/>
        <v>185.1174</v>
      </c>
      <c r="V4029" s="27">
        <f t="shared" si="251"/>
        <v>616.53060000000005</v>
      </c>
    </row>
    <row r="4030" spans="1:22" x14ac:dyDescent="0.25">
      <c r="A4030" s="33">
        <v>50385</v>
      </c>
      <c r="C4030" s="1" t="str">
        <f>VLOOKUP(A4030,'[1]2013 Status'!$A$11:$C$9879,3,FALSE)</f>
        <v>A</v>
      </c>
      <c r="D4030" s="1">
        <v>4.4400000000000004</v>
      </c>
      <c r="E4030" s="1">
        <v>1.49</v>
      </c>
      <c r="F4030" s="1">
        <v>0.5</v>
      </c>
      <c r="G4030" s="1">
        <f t="shared" si="248"/>
        <v>6.4300000000000006</v>
      </c>
      <c r="I4030" s="1">
        <v>4.4400000000000004</v>
      </c>
      <c r="J4030" s="1">
        <v>22.7</v>
      </c>
      <c r="K4030" s="1">
        <v>0.5</v>
      </c>
      <c r="L4030" s="1">
        <f t="shared" si="249"/>
        <v>27.64</v>
      </c>
      <c r="N4030" s="28" t="s">
        <v>34</v>
      </c>
      <c r="O4030" s="1" t="s">
        <v>32</v>
      </c>
      <c r="P4030" s="1" t="s">
        <v>32</v>
      </c>
      <c r="Q4030" s="1" t="s">
        <v>31</v>
      </c>
      <c r="R4030" s="1" t="s">
        <v>30</v>
      </c>
      <c r="S4030" s="1" t="s">
        <v>30</v>
      </c>
      <c r="U4030" s="27">
        <f t="shared" si="250"/>
        <v>169.55910000000003</v>
      </c>
      <c r="V4030" s="27">
        <f t="shared" si="251"/>
        <v>728.86680000000001</v>
      </c>
    </row>
    <row r="4031" spans="1:22" x14ac:dyDescent="0.25">
      <c r="A4031" s="33">
        <v>50386</v>
      </c>
      <c r="C4031" s="1" t="str">
        <f>VLOOKUP(A4031,'[1]2013 Status'!$A$11:$C$9879,3,FALSE)</f>
        <v>A</v>
      </c>
      <c r="D4031" s="1">
        <v>3.3</v>
      </c>
      <c r="E4031" s="1">
        <v>1.19</v>
      </c>
      <c r="F4031" s="1">
        <v>0.38</v>
      </c>
      <c r="G4031" s="1">
        <f t="shared" si="248"/>
        <v>4.87</v>
      </c>
      <c r="I4031" s="1">
        <v>3.3</v>
      </c>
      <c r="J4031" s="1">
        <v>14.29</v>
      </c>
      <c r="K4031" s="1">
        <v>0.38</v>
      </c>
      <c r="L4031" s="1">
        <f t="shared" si="249"/>
        <v>17.97</v>
      </c>
      <c r="N4031" s="28" t="s">
        <v>34</v>
      </c>
      <c r="O4031" s="1" t="s">
        <v>32</v>
      </c>
      <c r="P4031" s="1" t="s">
        <v>32</v>
      </c>
      <c r="Q4031" s="1" t="s">
        <v>31</v>
      </c>
      <c r="R4031" s="1" t="s">
        <v>30</v>
      </c>
      <c r="S4031" s="1" t="s">
        <v>30</v>
      </c>
      <c r="U4031" s="27">
        <f t="shared" si="250"/>
        <v>128.42189999999999</v>
      </c>
      <c r="V4031" s="27">
        <f t="shared" si="251"/>
        <v>473.8689</v>
      </c>
    </row>
    <row r="4032" spans="1:22" x14ac:dyDescent="0.25">
      <c r="A4032" s="33">
        <v>50387</v>
      </c>
      <c r="C4032" s="1" t="str">
        <f>VLOOKUP(A4032,'[1]2013 Status'!$A$11:$C$9879,3,FALSE)</f>
        <v>A</v>
      </c>
      <c r="D4032" s="1">
        <v>2</v>
      </c>
      <c r="E4032" s="1">
        <v>0.56000000000000005</v>
      </c>
      <c r="F4032" s="1">
        <v>0.24</v>
      </c>
      <c r="G4032" s="1">
        <f t="shared" si="248"/>
        <v>2.8</v>
      </c>
      <c r="I4032" s="1">
        <v>2</v>
      </c>
      <c r="J4032" s="1">
        <v>11.12</v>
      </c>
      <c r="K4032" s="1">
        <v>0.24</v>
      </c>
      <c r="L4032" s="1">
        <f t="shared" si="249"/>
        <v>13.36</v>
      </c>
      <c r="N4032" s="28" t="s">
        <v>34</v>
      </c>
      <c r="O4032" s="1" t="s">
        <v>32</v>
      </c>
      <c r="P4032" s="1" t="s">
        <v>32</v>
      </c>
      <c r="Q4032" s="1" t="s">
        <v>31</v>
      </c>
      <c r="R4032" s="1" t="s">
        <v>30</v>
      </c>
      <c r="S4032" s="1" t="s">
        <v>30</v>
      </c>
      <c r="U4032" s="27">
        <f t="shared" si="250"/>
        <v>73.835999999999999</v>
      </c>
      <c r="V4032" s="27">
        <f t="shared" si="251"/>
        <v>352.3032</v>
      </c>
    </row>
    <row r="4033" spans="1:22" x14ac:dyDescent="0.25">
      <c r="A4033" s="33">
        <v>50389</v>
      </c>
      <c r="C4033" s="1" t="str">
        <f>VLOOKUP(A4033,'[1]2013 Status'!$A$11:$C$9879,3,FALSE)</f>
        <v>A</v>
      </c>
      <c r="D4033" s="1">
        <v>1.1000000000000001</v>
      </c>
      <c r="E4033" s="1">
        <v>0.32</v>
      </c>
      <c r="F4033" s="1">
        <v>0.13</v>
      </c>
      <c r="G4033" s="1">
        <f t="shared" si="248"/>
        <v>1.5500000000000003</v>
      </c>
      <c r="I4033" s="1">
        <v>1.1000000000000001</v>
      </c>
      <c r="J4033" s="1">
        <v>6.08</v>
      </c>
      <c r="K4033" s="1">
        <v>0.13</v>
      </c>
      <c r="L4033" s="1">
        <f t="shared" si="249"/>
        <v>7.31</v>
      </c>
      <c r="N4033" s="28" t="s">
        <v>34</v>
      </c>
      <c r="O4033" s="1" t="s">
        <v>32</v>
      </c>
      <c r="P4033" s="1" t="s">
        <v>32</v>
      </c>
      <c r="Q4033" s="1" t="s">
        <v>30</v>
      </c>
      <c r="R4033" s="1" t="s">
        <v>30</v>
      </c>
      <c r="S4033" s="1" t="s">
        <v>30</v>
      </c>
      <c r="U4033" s="27">
        <f t="shared" si="250"/>
        <v>40.873500000000007</v>
      </c>
      <c r="V4033" s="27">
        <f t="shared" si="251"/>
        <v>192.7647</v>
      </c>
    </row>
    <row r="4034" spans="1:22" x14ac:dyDescent="0.25">
      <c r="A4034" s="33">
        <v>50390</v>
      </c>
      <c r="C4034" s="1" t="str">
        <f>VLOOKUP(A4034,'[1]2013 Status'!$A$11:$C$9879,3,FALSE)</f>
        <v>A</v>
      </c>
      <c r="D4034" s="1">
        <v>1.96</v>
      </c>
      <c r="E4034" s="1">
        <v>0.56000000000000005</v>
      </c>
      <c r="F4034" s="1">
        <v>0.21</v>
      </c>
      <c r="G4034" s="1">
        <f t="shared" si="248"/>
        <v>2.73</v>
      </c>
      <c r="I4034" s="1">
        <v>1.96</v>
      </c>
      <c r="J4034" s="1">
        <v>0.56000000000000005</v>
      </c>
      <c r="K4034" s="1">
        <v>0.21</v>
      </c>
      <c r="L4034" s="1">
        <f t="shared" si="249"/>
        <v>2.73</v>
      </c>
      <c r="N4034" s="28" t="s">
        <v>34</v>
      </c>
      <c r="O4034" s="1" t="s">
        <v>32</v>
      </c>
      <c r="P4034" s="1" t="s">
        <v>32</v>
      </c>
      <c r="Q4034" s="1" t="s">
        <v>30</v>
      </c>
      <c r="R4034" s="1" t="s">
        <v>30</v>
      </c>
      <c r="S4034" s="1" t="s">
        <v>30</v>
      </c>
      <c r="U4034" s="27">
        <f t="shared" si="250"/>
        <v>71.990099999999998</v>
      </c>
      <c r="V4034" s="27">
        <f t="shared" si="251"/>
        <v>71.990099999999998</v>
      </c>
    </row>
    <row r="4035" spans="1:22" x14ac:dyDescent="0.25">
      <c r="A4035" s="33">
        <v>50391</v>
      </c>
      <c r="C4035" s="1" t="str">
        <f>VLOOKUP(A4035,'[1]2013 Status'!$A$11:$C$9879,3,FALSE)</f>
        <v>A</v>
      </c>
      <c r="D4035" s="1">
        <v>1.96</v>
      </c>
      <c r="E4035" s="1">
        <v>0.55000000000000004</v>
      </c>
      <c r="F4035" s="1">
        <v>0.24</v>
      </c>
      <c r="G4035" s="1">
        <f t="shared" si="248"/>
        <v>2.75</v>
      </c>
      <c r="I4035" s="1">
        <v>1.96</v>
      </c>
      <c r="J4035" s="1">
        <v>1.0900000000000001</v>
      </c>
      <c r="K4035" s="1">
        <v>0.24</v>
      </c>
      <c r="L4035" s="1">
        <f t="shared" si="249"/>
        <v>3.29</v>
      </c>
      <c r="N4035" s="28" t="s">
        <v>34</v>
      </c>
      <c r="O4035" s="1" t="s">
        <v>32</v>
      </c>
      <c r="P4035" s="1" t="s">
        <v>32</v>
      </c>
      <c r="Q4035" s="1" t="s">
        <v>30</v>
      </c>
      <c r="R4035" s="1" t="s">
        <v>30</v>
      </c>
      <c r="S4035" s="1" t="s">
        <v>30</v>
      </c>
      <c r="U4035" s="27">
        <f t="shared" si="250"/>
        <v>72.517499999999998</v>
      </c>
      <c r="V4035" s="27">
        <f t="shared" si="251"/>
        <v>86.757300000000001</v>
      </c>
    </row>
    <row r="4036" spans="1:22" x14ac:dyDescent="0.25">
      <c r="A4036" s="33">
        <v>50392</v>
      </c>
      <c r="C4036" s="1" t="str">
        <f>VLOOKUP(A4036,'[1]2013 Status'!$A$11:$C$9879,3,FALSE)</f>
        <v>A</v>
      </c>
      <c r="D4036" s="1">
        <v>3.37</v>
      </c>
      <c r="E4036" s="1">
        <v>1.25</v>
      </c>
      <c r="F4036" s="1">
        <v>0.38</v>
      </c>
      <c r="G4036" s="1">
        <f t="shared" si="248"/>
        <v>5</v>
      </c>
      <c r="I4036" s="1">
        <v>3.37</v>
      </c>
      <c r="J4036" s="1">
        <v>1.25</v>
      </c>
      <c r="K4036" s="1">
        <v>0.38</v>
      </c>
      <c r="L4036" s="1">
        <f t="shared" si="249"/>
        <v>5</v>
      </c>
      <c r="N4036" s="28" t="s">
        <v>34</v>
      </c>
      <c r="O4036" s="1" t="s">
        <v>32</v>
      </c>
      <c r="P4036" s="1" t="s">
        <v>32</v>
      </c>
      <c r="Q4036" s="1" t="s">
        <v>30</v>
      </c>
      <c r="R4036" s="1" t="s">
        <v>30</v>
      </c>
      <c r="S4036" s="1" t="s">
        <v>30</v>
      </c>
      <c r="U4036" s="27">
        <f t="shared" si="250"/>
        <v>131.85</v>
      </c>
      <c r="V4036" s="27">
        <f t="shared" si="251"/>
        <v>131.85</v>
      </c>
    </row>
    <row r="4037" spans="1:22" x14ac:dyDescent="0.25">
      <c r="A4037" s="33">
        <v>50393</v>
      </c>
      <c r="C4037" s="1" t="str">
        <f>VLOOKUP(A4037,'[1]2013 Status'!$A$11:$C$9879,3,FALSE)</f>
        <v>A</v>
      </c>
      <c r="D4037" s="1">
        <v>4.1500000000000004</v>
      </c>
      <c r="E4037" s="1">
        <v>1.46</v>
      </c>
      <c r="F4037" s="1">
        <v>0.45</v>
      </c>
      <c r="G4037" s="1">
        <f t="shared" si="248"/>
        <v>6.0600000000000005</v>
      </c>
      <c r="I4037" s="1">
        <v>4.1500000000000004</v>
      </c>
      <c r="J4037" s="1">
        <v>1.46</v>
      </c>
      <c r="K4037" s="1">
        <v>0.45</v>
      </c>
      <c r="L4037" s="1">
        <f t="shared" si="249"/>
        <v>6.0600000000000005</v>
      </c>
      <c r="N4037" s="28" t="s">
        <v>34</v>
      </c>
      <c r="O4037" s="1" t="s">
        <v>32</v>
      </c>
      <c r="P4037" s="1" t="s">
        <v>32</v>
      </c>
      <c r="Q4037" s="1" t="s">
        <v>30</v>
      </c>
      <c r="R4037" s="1" t="s">
        <v>30</v>
      </c>
      <c r="S4037" s="1" t="s">
        <v>30</v>
      </c>
      <c r="U4037" s="27">
        <f t="shared" si="250"/>
        <v>159.80220000000003</v>
      </c>
      <c r="V4037" s="27">
        <f t="shared" si="251"/>
        <v>159.80220000000003</v>
      </c>
    </row>
    <row r="4038" spans="1:22" x14ac:dyDescent="0.25">
      <c r="A4038" s="33">
        <v>50394</v>
      </c>
      <c r="C4038" s="1" t="str">
        <f>VLOOKUP(A4038,'[1]2013 Status'!$A$11:$C$9879,3,FALSE)</f>
        <v>A</v>
      </c>
      <c r="D4038" s="1">
        <v>0.76</v>
      </c>
      <c r="E4038" s="1">
        <v>0.51</v>
      </c>
      <c r="F4038" s="1">
        <v>0.09</v>
      </c>
      <c r="G4038" s="1">
        <f t="shared" si="248"/>
        <v>1.36</v>
      </c>
      <c r="I4038" s="1">
        <v>0.76</v>
      </c>
      <c r="J4038" s="1">
        <v>1.71</v>
      </c>
      <c r="K4038" s="1">
        <v>0.09</v>
      </c>
      <c r="L4038" s="1">
        <f t="shared" si="249"/>
        <v>2.5599999999999996</v>
      </c>
      <c r="N4038" s="28" t="s">
        <v>34</v>
      </c>
      <c r="O4038" s="1" t="s">
        <v>32</v>
      </c>
      <c r="P4038" s="1" t="s">
        <v>32</v>
      </c>
      <c r="Q4038" s="1" t="s">
        <v>30</v>
      </c>
      <c r="R4038" s="1" t="s">
        <v>30</v>
      </c>
      <c r="S4038" s="1" t="s">
        <v>30</v>
      </c>
      <c r="U4038" s="27">
        <f t="shared" si="250"/>
        <v>35.863200000000006</v>
      </c>
      <c r="V4038" s="27">
        <f t="shared" si="251"/>
        <v>67.507199999999997</v>
      </c>
    </row>
    <row r="4039" spans="1:22" x14ac:dyDescent="0.25">
      <c r="A4039" s="33">
        <v>50395</v>
      </c>
      <c r="C4039" s="1" t="str">
        <f>VLOOKUP(A4039,'[1]2013 Status'!$A$11:$C$9879,3,FALSE)</f>
        <v>A</v>
      </c>
      <c r="D4039" s="1">
        <v>3.37</v>
      </c>
      <c r="E4039" s="1">
        <v>1.24</v>
      </c>
      <c r="F4039" s="1">
        <v>0.4</v>
      </c>
      <c r="G4039" s="1">
        <f t="shared" si="248"/>
        <v>5.0100000000000007</v>
      </c>
      <c r="I4039" s="1">
        <v>3.37</v>
      </c>
      <c r="J4039" s="1">
        <v>1.24</v>
      </c>
      <c r="K4039" s="1">
        <v>0.4</v>
      </c>
      <c r="L4039" s="1">
        <f t="shared" si="249"/>
        <v>5.0100000000000007</v>
      </c>
      <c r="N4039" s="28" t="s">
        <v>34</v>
      </c>
      <c r="O4039" s="1" t="s">
        <v>32</v>
      </c>
      <c r="P4039" s="1" t="s">
        <v>32</v>
      </c>
      <c r="Q4039" s="1" t="s">
        <v>30</v>
      </c>
      <c r="R4039" s="1" t="s">
        <v>30</v>
      </c>
      <c r="S4039" s="1" t="s">
        <v>30</v>
      </c>
      <c r="U4039" s="27">
        <f t="shared" si="250"/>
        <v>132.11370000000002</v>
      </c>
      <c r="V4039" s="27">
        <f t="shared" si="251"/>
        <v>132.11370000000002</v>
      </c>
    </row>
    <row r="4040" spans="1:22" x14ac:dyDescent="0.25">
      <c r="A4040" s="33">
        <v>50396</v>
      </c>
      <c r="C4040" s="1" t="str">
        <f>VLOOKUP(A4040,'[1]2013 Status'!$A$11:$C$9879,3,FALSE)</f>
        <v>A</v>
      </c>
      <c r="D4040" s="1">
        <v>2.09</v>
      </c>
      <c r="E4040" s="1">
        <v>0.93</v>
      </c>
      <c r="F4040" s="1">
        <v>0.24</v>
      </c>
      <c r="G4040" s="1">
        <f t="shared" si="248"/>
        <v>3.26</v>
      </c>
      <c r="I4040" s="1">
        <v>2.09</v>
      </c>
      <c r="J4040" s="1">
        <v>0.93</v>
      </c>
      <c r="K4040" s="1">
        <v>0.24</v>
      </c>
      <c r="L4040" s="1">
        <f t="shared" si="249"/>
        <v>3.26</v>
      </c>
      <c r="N4040" s="28" t="s">
        <v>34</v>
      </c>
      <c r="O4040" s="1" t="s">
        <v>32</v>
      </c>
      <c r="P4040" s="1" t="s">
        <v>32</v>
      </c>
      <c r="Q4040" s="1" t="s">
        <v>31</v>
      </c>
      <c r="R4040" s="1" t="s">
        <v>30</v>
      </c>
      <c r="S4040" s="1" t="s">
        <v>30</v>
      </c>
      <c r="U4040" s="27">
        <f t="shared" si="250"/>
        <v>85.966200000000001</v>
      </c>
      <c r="V4040" s="27">
        <f t="shared" si="251"/>
        <v>85.966200000000001</v>
      </c>
    </row>
    <row r="4041" spans="1:22" x14ac:dyDescent="0.25">
      <c r="A4041" s="33">
        <v>50398</v>
      </c>
      <c r="C4041" s="1" t="str">
        <f>VLOOKUP(A4041,'[1]2013 Status'!$A$11:$C$9879,3,FALSE)</f>
        <v>A</v>
      </c>
      <c r="D4041" s="1">
        <v>1.46</v>
      </c>
      <c r="E4041" s="1">
        <v>0.44</v>
      </c>
      <c r="F4041" s="1">
        <v>0.14000000000000001</v>
      </c>
      <c r="G4041" s="1">
        <f t="shared" si="248"/>
        <v>2.04</v>
      </c>
      <c r="I4041" s="1">
        <v>1.46</v>
      </c>
      <c r="J4041" s="1">
        <v>10.37</v>
      </c>
      <c r="K4041" s="1">
        <v>0.14000000000000001</v>
      </c>
      <c r="L4041" s="1">
        <f t="shared" si="249"/>
        <v>11.969999999999999</v>
      </c>
      <c r="N4041" s="28" t="s">
        <v>34</v>
      </c>
      <c r="O4041" s="1" t="s">
        <v>32</v>
      </c>
      <c r="P4041" s="1" t="s">
        <v>32</v>
      </c>
      <c r="Q4041" s="1" t="s">
        <v>30</v>
      </c>
      <c r="R4041" s="1" t="s">
        <v>30</v>
      </c>
      <c r="S4041" s="1" t="s">
        <v>30</v>
      </c>
      <c r="U4041" s="27">
        <f t="shared" si="250"/>
        <v>53.794800000000002</v>
      </c>
      <c r="V4041" s="27">
        <f t="shared" si="251"/>
        <v>315.64889999999997</v>
      </c>
    </row>
    <row r="4042" spans="1:22" x14ac:dyDescent="0.25">
      <c r="A4042" s="33">
        <v>50400</v>
      </c>
      <c r="C4042" s="1" t="str">
        <f>VLOOKUP(A4042,'[1]2013 Status'!$A$11:$C$9879,3,FALSE)</f>
        <v>A</v>
      </c>
      <c r="D4042" s="1">
        <v>21.27</v>
      </c>
      <c r="E4042" s="1">
        <v>7.95</v>
      </c>
      <c r="F4042" s="1">
        <v>2.52</v>
      </c>
      <c r="G4042" s="1">
        <f t="shared" si="248"/>
        <v>31.74</v>
      </c>
      <c r="I4042" s="1">
        <v>21.27</v>
      </c>
      <c r="J4042" s="1">
        <v>7.95</v>
      </c>
      <c r="K4042" s="1">
        <v>2.52</v>
      </c>
      <c r="L4042" s="1">
        <f t="shared" si="249"/>
        <v>31.74</v>
      </c>
      <c r="N4042" s="28" t="s">
        <v>37</v>
      </c>
      <c r="O4042" s="1" t="s">
        <v>32</v>
      </c>
      <c r="P4042" s="1" t="s">
        <v>32</v>
      </c>
      <c r="Q4042" s="1" t="s">
        <v>32</v>
      </c>
      <c r="R4042" s="1" t="s">
        <v>31</v>
      </c>
      <c r="S4042" s="1" t="s">
        <v>30</v>
      </c>
      <c r="U4042" s="27">
        <f t="shared" si="250"/>
        <v>836.98379999999997</v>
      </c>
      <c r="V4042" s="27">
        <f t="shared" si="251"/>
        <v>836.98379999999997</v>
      </c>
    </row>
    <row r="4043" spans="1:22" x14ac:dyDescent="0.25">
      <c r="A4043" s="33">
        <v>50405</v>
      </c>
      <c r="C4043" s="1" t="str">
        <f>VLOOKUP(A4043,'[1]2013 Status'!$A$11:$C$9879,3,FALSE)</f>
        <v>A</v>
      </c>
      <c r="D4043" s="1">
        <v>25.86</v>
      </c>
      <c r="E4043" s="1">
        <v>9.43</v>
      </c>
      <c r="F4043" s="1">
        <v>3</v>
      </c>
      <c r="G4043" s="1">
        <f t="shared" ref="G4043:G4106" si="252">D4043+E4043+F4043</f>
        <v>38.29</v>
      </c>
      <c r="I4043" s="1">
        <v>25.86</v>
      </c>
      <c r="J4043" s="1">
        <v>9.43</v>
      </c>
      <c r="K4043" s="1">
        <v>3</v>
      </c>
      <c r="L4043" s="1">
        <f t="shared" ref="L4043:L4106" si="253">I4043+J4043+K4043</f>
        <v>38.29</v>
      </c>
      <c r="N4043" s="28" t="s">
        <v>37</v>
      </c>
      <c r="O4043" s="1" t="s">
        <v>32</v>
      </c>
      <c r="P4043" s="1" t="s">
        <v>32</v>
      </c>
      <c r="Q4043" s="1" t="s">
        <v>32</v>
      </c>
      <c r="R4043" s="1" t="s">
        <v>31</v>
      </c>
      <c r="S4043" s="1" t="s">
        <v>30</v>
      </c>
      <c r="U4043" s="27">
        <f t="shared" ref="U4043:U4106" si="254">G4043*$U$8</f>
        <v>1009.7073</v>
      </c>
      <c r="V4043" s="27">
        <f t="shared" ref="V4043:V4106" si="255">L4043*$U$8</f>
        <v>1009.7073</v>
      </c>
    </row>
    <row r="4044" spans="1:22" x14ac:dyDescent="0.25">
      <c r="A4044" s="33">
        <v>50500</v>
      </c>
      <c r="C4044" s="1" t="str">
        <f>VLOOKUP(A4044,'[1]2013 Status'!$A$11:$C$9879,3,FALSE)</f>
        <v>A</v>
      </c>
      <c r="D4044" s="1">
        <v>21.22</v>
      </c>
      <c r="E4044" s="1">
        <v>9.14</v>
      </c>
      <c r="F4044" s="1">
        <v>5.43</v>
      </c>
      <c r="G4044" s="1">
        <f t="shared" si="252"/>
        <v>35.79</v>
      </c>
      <c r="I4044" s="1">
        <v>21.22</v>
      </c>
      <c r="J4044" s="1">
        <v>9.14</v>
      </c>
      <c r="K4044" s="1">
        <v>5.43</v>
      </c>
      <c r="L4044" s="1">
        <f t="shared" si="253"/>
        <v>35.79</v>
      </c>
      <c r="N4044" s="28" t="s">
        <v>37</v>
      </c>
      <c r="O4044" s="1" t="s">
        <v>32</v>
      </c>
      <c r="P4044" s="1" t="s">
        <v>30</v>
      </c>
      <c r="Q4044" s="1" t="s">
        <v>32</v>
      </c>
      <c r="R4044" s="1" t="s">
        <v>31</v>
      </c>
      <c r="S4044" s="1" t="s">
        <v>30</v>
      </c>
      <c r="U4044" s="27">
        <f t="shared" si="254"/>
        <v>943.78229999999996</v>
      </c>
      <c r="V4044" s="27">
        <f t="shared" si="255"/>
        <v>943.78229999999996</v>
      </c>
    </row>
    <row r="4045" spans="1:22" x14ac:dyDescent="0.25">
      <c r="A4045" s="33">
        <v>50520</v>
      </c>
      <c r="C4045" s="1" t="str">
        <f>VLOOKUP(A4045,'[1]2013 Status'!$A$11:$C$9879,3,FALSE)</f>
        <v>A</v>
      </c>
      <c r="D4045" s="1">
        <v>18.88</v>
      </c>
      <c r="E4045" s="1">
        <v>8.44</v>
      </c>
      <c r="F4045" s="1">
        <v>2.21</v>
      </c>
      <c r="G4045" s="1">
        <f t="shared" si="252"/>
        <v>29.53</v>
      </c>
      <c r="I4045" s="1">
        <v>18.88</v>
      </c>
      <c r="J4045" s="1">
        <v>8.44</v>
      </c>
      <c r="K4045" s="1">
        <v>2.21</v>
      </c>
      <c r="L4045" s="1">
        <f t="shared" si="253"/>
        <v>29.53</v>
      </c>
      <c r="N4045" s="28" t="s">
        <v>37</v>
      </c>
      <c r="O4045" s="1" t="s">
        <v>32</v>
      </c>
      <c r="P4045" s="1" t="s">
        <v>30</v>
      </c>
      <c r="Q4045" s="1" t="s">
        <v>32</v>
      </c>
      <c r="R4045" s="1" t="s">
        <v>31</v>
      </c>
      <c r="S4045" s="1" t="s">
        <v>30</v>
      </c>
      <c r="U4045" s="27">
        <f t="shared" si="254"/>
        <v>778.70610000000011</v>
      </c>
      <c r="V4045" s="27">
        <f t="shared" si="255"/>
        <v>778.70610000000011</v>
      </c>
    </row>
    <row r="4046" spans="1:22" x14ac:dyDescent="0.25">
      <c r="A4046" s="33">
        <v>50525</v>
      </c>
      <c r="C4046" s="1" t="str">
        <f>VLOOKUP(A4046,'[1]2013 Status'!$A$11:$C$9879,3,FALSE)</f>
        <v>A</v>
      </c>
      <c r="D4046" s="1">
        <v>24.39</v>
      </c>
      <c r="E4046" s="1">
        <v>10.45</v>
      </c>
      <c r="F4046" s="1">
        <v>6.24</v>
      </c>
      <c r="G4046" s="1">
        <f t="shared" si="252"/>
        <v>41.080000000000005</v>
      </c>
      <c r="I4046" s="1">
        <v>24.39</v>
      </c>
      <c r="J4046" s="1">
        <v>10.45</v>
      </c>
      <c r="K4046" s="1">
        <v>6.24</v>
      </c>
      <c r="L4046" s="1">
        <f t="shared" si="253"/>
        <v>41.080000000000005</v>
      </c>
      <c r="N4046" s="28" t="s">
        <v>37</v>
      </c>
      <c r="O4046" s="1" t="s">
        <v>32</v>
      </c>
      <c r="P4046" s="1" t="s">
        <v>30</v>
      </c>
      <c r="Q4046" s="1" t="s">
        <v>32</v>
      </c>
      <c r="R4046" s="1" t="s">
        <v>31</v>
      </c>
      <c r="S4046" s="1" t="s">
        <v>30</v>
      </c>
      <c r="U4046" s="27">
        <f t="shared" si="254"/>
        <v>1083.2796000000001</v>
      </c>
      <c r="V4046" s="27">
        <f t="shared" si="255"/>
        <v>1083.2796000000001</v>
      </c>
    </row>
    <row r="4047" spans="1:22" x14ac:dyDescent="0.25">
      <c r="A4047" s="33">
        <v>50526</v>
      </c>
      <c r="C4047" s="1" t="str">
        <f>VLOOKUP(A4047,'[1]2013 Status'!$A$11:$C$9879,3,FALSE)</f>
        <v>A</v>
      </c>
      <c r="D4047" s="1">
        <v>26.31</v>
      </c>
      <c r="E4047" s="1">
        <v>10.67</v>
      </c>
      <c r="F4047" s="1">
        <v>2.2400000000000002</v>
      </c>
      <c r="G4047" s="1">
        <f t="shared" si="252"/>
        <v>39.22</v>
      </c>
      <c r="I4047" s="1">
        <v>26.31</v>
      </c>
      <c r="J4047" s="1">
        <v>10.67</v>
      </c>
      <c r="K4047" s="1">
        <v>2.2400000000000002</v>
      </c>
      <c r="L4047" s="1">
        <f t="shared" si="253"/>
        <v>39.22</v>
      </c>
      <c r="N4047" s="28" t="s">
        <v>37</v>
      </c>
      <c r="O4047" s="1" t="s">
        <v>32</v>
      </c>
      <c r="P4047" s="1" t="s">
        <v>30</v>
      </c>
      <c r="Q4047" s="1" t="s">
        <v>32</v>
      </c>
      <c r="R4047" s="1" t="s">
        <v>30</v>
      </c>
      <c r="S4047" s="1" t="s">
        <v>30</v>
      </c>
      <c r="U4047" s="27">
        <f t="shared" si="254"/>
        <v>1034.2314000000001</v>
      </c>
      <c r="V4047" s="27">
        <f t="shared" si="255"/>
        <v>1034.2314000000001</v>
      </c>
    </row>
    <row r="4048" spans="1:22" x14ac:dyDescent="0.25">
      <c r="A4048" s="33">
        <v>50540</v>
      </c>
      <c r="C4048" s="1" t="str">
        <f>VLOOKUP(A4048,'[1]2013 Status'!$A$11:$C$9879,3,FALSE)</f>
        <v>A</v>
      </c>
      <c r="D4048" s="1">
        <v>21.1</v>
      </c>
      <c r="E4048" s="1">
        <v>7.9</v>
      </c>
      <c r="F4048" s="1">
        <v>2.44</v>
      </c>
      <c r="G4048" s="1">
        <f t="shared" si="252"/>
        <v>31.44</v>
      </c>
      <c r="I4048" s="1">
        <v>21.1</v>
      </c>
      <c r="J4048" s="1">
        <v>7.9</v>
      </c>
      <c r="K4048" s="1">
        <v>2.44</v>
      </c>
      <c r="L4048" s="1">
        <f t="shared" si="253"/>
        <v>31.44</v>
      </c>
      <c r="N4048" s="28" t="s">
        <v>37</v>
      </c>
      <c r="O4048" s="1" t="s">
        <v>32</v>
      </c>
      <c r="P4048" s="1" t="s">
        <v>36</v>
      </c>
      <c r="Q4048" s="1" t="s">
        <v>32</v>
      </c>
      <c r="R4048" s="1" t="s">
        <v>31</v>
      </c>
      <c r="S4048" s="1" t="s">
        <v>30</v>
      </c>
      <c r="U4048" s="27">
        <f t="shared" si="254"/>
        <v>829.07280000000003</v>
      </c>
      <c r="V4048" s="27">
        <f t="shared" si="255"/>
        <v>829.07280000000003</v>
      </c>
    </row>
    <row r="4049" spans="1:22" x14ac:dyDescent="0.25">
      <c r="A4049" s="33">
        <v>50541</v>
      </c>
      <c r="C4049" s="1" t="str">
        <f>VLOOKUP(A4049,'[1]2013 Status'!$A$11:$C$9879,3,FALSE)</f>
        <v>A</v>
      </c>
      <c r="D4049" s="1">
        <v>16.86</v>
      </c>
      <c r="E4049" s="1">
        <v>6.35</v>
      </c>
      <c r="F4049" s="1">
        <v>2.0499999999999998</v>
      </c>
      <c r="G4049" s="1">
        <f t="shared" si="252"/>
        <v>25.26</v>
      </c>
      <c r="I4049" s="1">
        <v>16.86</v>
      </c>
      <c r="J4049" s="1">
        <v>6.35</v>
      </c>
      <c r="K4049" s="1">
        <v>2.0499999999999998</v>
      </c>
      <c r="L4049" s="1">
        <f t="shared" si="253"/>
        <v>25.26</v>
      </c>
      <c r="N4049" s="28" t="s">
        <v>37</v>
      </c>
      <c r="O4049" s="1" t="s">
        <v>32</v>
      </c>
      <c r="P4049" s="1" t="s">
        <v>32</v>
      </c>
      <c r="Q4049" s="1" t="s">
        <v>32</v>
      </c>
      <c r="R4049" s="1" t="s">
        <v>31</v>
      </c>
      <c r="S4049" s="1" t="s">
        <v>30</v>
      </c>
      <c r="U4049" s="27">
        <f t="shared" si="254"/>
        <v>666.10620000000006</v>
      </c>
      <c r="V4049" s="27">
        <f t="shared" si="255"/>
        <v>666.10620000000006</v>
      </c>
    </row>
    <row r="4050" spans="1:22" x14ac:dyDescent="0.25">
      <c r="A4050" s="33">
        <v>50542</v>
      </c>
      <c r="C4050" s="1" t="str">
        <f>VLOOKUP(A4050,'[1]2013 Status'!$A$11:$C$9879,3,FALSE)</f>
        <v>A</v>
      </c>
      <c r="D4050" s="1">
        <v>21.36</v>
      </c>
      <c r="E4050" s="1">
        <v>8.09</v>
      </c>
      <c r="F4050" s="1">
        <v>2.52</v>
      </c>
      <c r="G4050" s="1">
        <f t="shared" si="252"/>
        <v>31.97</v>
      </c>
      <c r="I4050" s="1">
        <v>21.36</v>
      </c>
      <c r="J4050" s="1">
        <v>8.09</v>
      </c>
      <c r="K4050" s="1">
        <v>2.52</v>
      </c>
      <c r="L4050" s="1">
        <f t="shared" si="253"/>
        <v>31.97</v>
      </c>
      <c r="N4050" s="28" t="s">
        <v>37</v>
      </c>
      <c r="O4050" s="1" t="s">
        <v>32</v>
      </c>
      <c r="P4050" s="1" t="s">
        <v>32</v>
      </c>
      <c r="Q4050" s="1" t="s">
        <v>32</v>
      </c>
      <c r="R4050" s="1" t="s">
        <v>31</v>
      </c>
      <c r="S4050" s="1" t="s">
        <v>30</v>
      </c>
      <c r="U4050" s="27">
        <f t="shared" si="254"/>
        <v>843.0489</v>
      </c>
      <c r="V4050" s="27">
        <f t="shared" si="255"/>
        <v>843.0489</v>
      </c>
    </row>
    <row r="4051" spans="1:22" x14ac:dyDescent="0.25">
      <c r="A4051" s="33">
        <v>50543</v>
      </c>
      <c r="C4051" s="1" t="str">
        <f>VLOOKUP(A4051,'[1]2013 Status'!$A$11:$C$9879,3,FALSE)</f>
        <v>A</v>
      </c>
      <c r="D4051" s="1">
        <v>27.41</v>
      </c>
      <c r="E4051" s="1">
        <v>10.18</v>
      </c>
      <c r="F4051" s="1">
        <v>3.27</v>
      </c>
      <c r="G4051" s="1">
        <f t="shared" si="252"/>
        <v>40.860000000000007</v>
      </c>
      <c r="I4051" s="1">
        <v>27.41</v>
      </c>
      <c r="J4051" s="1">
        <v>10.18</v>
      </c>
      <c r="K4051" s="1">
        <v>3.27</v>
      </c>
      <c r="L4051" s="1">
        <f t="shared" si="253"/>
        <v>40.860000000000007</v>
      </c>
      <c r="N4051" s="28" t="s">
        <v>37</v>
      </c>
      <c r="O4051" s="1" t="s">
        <v>32</v>
      </c>
      <c r="P4051" s="1" t="s">
        <v>32</v>
      </c>
      <c r="Q4051" s="1" t="s">
        <v>32</v>
      </c>
      <c r="R4051" s="1" t="s">
        <v>31</v>
      </c>
      <c r="S4051" s="1" t="s">
        <v>30</v>
      </c>
      <c r="U4051" s="27">
        <f t="shared" si="254"/>
        <v>1077.4782000000002</v>
      </c>
      <c r="V4051" s="27">
        <f t="shared" si="255"/>
        <v>1077.4782000000002</v>
      </c>
    </row>
    <row r="4052" spans="1:22" x14ac:dyDescent="0.25">
      <c r="A4052" s="33">
        <v>50544</v>
      </c>
      <c r="C4052" s="1" t="str">
        <f>VLOOKUP(A4052,'[1]2013 Status'!$A$11:$C$9879,3,FALSE)</f>
        <v>A</v>
      </c>
      <c r="D4052" s="1">
        <v>23.37</v>
      </c>
      <c r="E4052" s="1">
        <v>8.15</v>
      </c>
      <c r="F4052" s="1">
        <v>2.78</v>
      </c>
      <c r="G4052" s="1">
        <f t="shared" si="252"/>
        <v>34.300000000000004</v>
      </c>
      <c r="I4052" s="1">
        <v>23.37</v>
      </c>
      <c r="J4052" s="1">
        <v>8.15</v>
      </c>
      <c r="K4052" s="1">
        <v>2.78</v>
      </c>
      <c r="L4052" s="1">
        <f t="shared" si="253"/>
        <v>34.300000000000004</v>
      </c>
      <c r="N4052" s="28" t="s">
        <v>37</v>
      </c>
      <c r="O4052" s="1" t="s">
        <v>32</v>
      </c>
      <c r="P4052" s="1" t="s">
        <v>32</v>
      </c>
      <c r="Q4052" s="1" t="s">
        <v>32</v>
      </c>
      <c r="R4052" s="1" t="s">
        <v>31</v>
      </c>
      <c r="S4052" s="1" t="s">
        <v>30</v>
      </c>
      <c r="U4052" s="27">
        <f t="shared" si="254"/>
        <v>904.4910000000001</v>
      </c>
      <c r="V4052" s="27">
        <f t="shared" si="255"/>
        <v>904.4910000000001</v>
      </c>
    </row>
    <row r="4053" spans="1:22" x14ac:dyDescent="0.25">
      <c r="A4053" s="33">
        <v>50545</v>
      </c>
      <c r="C4053" s="1" t="str">
        <f>VLOOKUP(A4053,'[1]2013 Status'!$A$11:$C$9879,3,FALSE)</f>
        <v>A</v>
      </c>
      <c r="D4053" s="1">
        <v>25.06</v>
      </c>
      <c r="E4053" s="1">
        <v>8.82</v>
      </c>
      <c r="F4053" s="1">
        <v>3.06</v>
      </c>
      <c r="G4053" s="1">
        <f t="shared" si="252"/>
        <v>36.94</v>
      </c>
      <c r="I4053" s="1">
        <v>25.06</v>
      </c>
      <c r="J4053" s="1">
        <v>8.82</v>
      </c>
      <c r="K4053" s="1">
        <v>3.06</v>
      </c>
      <c r="L4053" s="1">
        <f t="shared" si="253"/>
        <v>36.94</v>
      </c>
      <c r="N4053" s="28" t="s">
        <v>37</v>
      </c>
      <c r="O4053" s="1" t="s">
        <v>32</v>
      </c>
      <c r="P4053" s="1" t="s">
        <v>32</v>
      </c>
      <c r="Q4053" s="1" t="s">
        <v>32</v>
      </c>
      <c r="R4053" s="1" t="s">
        <v>31</v>
      </c>
      <c r="S4053" s="1" t="s">
        <v>30</v>
      </c>
      <c r="U4053" s="27">
        <f t="shared" si="254"/>
        <v>974.1078</v>
      </c>
      <c r="V4053" s="27">
        <f t="shared" si="255"/>
        <v>974.1078</v>
      </c>
    </row>
    <row r="4054" spans="1:22" x14ac:dyDescent="0.25">
      <c r="A4054" s="33">
        <v>50546</v>
      </c>
      <c r="C4054" s="1" t="str">
        <f>VLOOKUP(A4054,'[1]2013 Status'!$A$11:$C$9879,3,FALSE)</f>
        <v>A</v>
      </c>
      <c r="D4054" s="1">
        <v>21.87</v>
      </c>
      <c r="E4054" s="1">
        <v>8.35</v>
      </c>
      <c r="F4054" s="1">
        <v>2.76</v>
      </c>
      <c r="G4054" s="1">
        <f t="shared" si="252"/>
        <v>32.979999999999997</v>
      </c>
      <c r="I4054" s="1">
        <v>21.87</v>
      </c>
      <c r="J4054" s="1">
        <v>8.35</v>
      </c>
      <c r="K4054" s="1">
        <v>2.76</v>
      </c>
      <c r="L4054" s="1">
        <f t="shared" si="253"/>
        <v>32.979999999999997</v>
      </c>
      <c r="N4054" s="28" t="s">
        <v>37</v>
      </c>
      <c r="O4054" s="1" t="s">
        <v>32</v>
      </c>
      <c r="P4054" s="1" t="s">
        <v>32</v>
      </c>
      <c r="Q4054" s="1" t="s">
        <v>32</v>
      </c>
      <c r="R4054" s="1" t="s">
        <v>31</v>
      </c>
      <c r="S4054" s="1" t="s">
        <v>30</v>
      </c>
      <c r="U4054" s="27">
        <f t="shared" si="254"/>
        <v>869.68259999999998</v>
      </c>
      <c r="V4054" s="27">
        <f t="shared" si="255"/>
        <v>869.68259999999998</v>
      </c>
    </row>
    <row r="4055" spans="1:22" x14ac:dyDescent="0.25">
      <c r="A4055" s="33">
        <v>50547</v>
      </c>
      <c r="C4055" s="1" t="str">
        <f>VLOOKUP(A4055,'[1]2013 Status'!$A$11:$C$9879,3,FALSE)</f>
        <v>A</v>
      </c>
      <c r="D4055" s="1">
        <v>26.34</v>
      </c>
      <c r="E4055" s="1">
        <v>12.2</v>
      </c>
      <c r="F4055" s="1">
        <v>5.8</v>
      </c>
      <c r="G4055" s="1">
        <f t="shared" si="252"/>
        <v>44.339999999999996</v>
      </c>
      <c r="I4055" s="1">
        <v>26.34</v>
      </c>
      <c r="J4055" s="1">
        <v>12.2</v>
      </c>
      <c r="K4055" s="1">
        <v>5.8</v>
      </c>
      <c r="L4055" s="1">
        <f t="shared" si="253"/>
        <v>44.339999999999996</v>
      </c>
      <c r="N4055" s="28" t="s">
        <v>37</v>
      </c>
      <c r="O4055" s="1" t="s">
        <v>32</v>
      </c>
      <c r="P4055" s="1" t="s">
        <v>32</v>
      </c>
      <c r="Q4055" s="1" t="s">
        <v>32</v>
      </c>
      <c r="R4055" s="1" t="s">
        <v>31</v>
      </c>
      <c r="S4055" s="1" t="s">
        <v>30</v>
      </c>
      <c r="U4055" s="27">
        <f t="shared" si="254"/>
        <v>1169.2457999999999</v>
      </c>
      <c r="V4055" s="27">
        <f t="shared" si="255"/>
        <v>1169.2457999999999</v>
      </c>
    </row>
    <row r="4056" spans="1:22" x14ac:dyDescent="0.25">
      <c r="A4056" s="33">
        <v>50548</v>
      </c>
      <c r="C4056" s="1" t="str">
        <f>VLOOKUP(A4056,'[1]2013 Status'!$A$11:$C$9879,3,FALSE)</f>
        <v>A</v>
      </c>
      <c r="D4056" s="1">
        <v>25.36</v>
      </c>
      <c r="E4056" s="1">
        <v>8.74</v>
      </c>
      <c r="F4056" s="1">
        <v>3</v>
      </c>
      <c r="G4056" s="1">
        <f t="shared" si="252"/>
        <v>37.1</v>
      </c>
      <c r="I4056" s="1">
        <v>25.36</v>
      </c>
      <c r="J4056" s="1">
        <v>8.74</v>
      </c>
      <c r="K4056" s="1">
        <v>3</v>
      </c>
      <c r="L4056" s="1">
        <f t="shared" si="253"/>
        <v>37.1</v>
      </c>
      <c r="N4056" s="28" t="s">
        <v>37</v>
      </c>
      <c r="O4056" s="1" t="s">
        <v>32</v>
      </c>
      <c r="P4056" s="1" t="s">
        <v>32</v>
      </c>
      <c r="Q4056" s="1" t="s">
        <v>32</v>
      </c>
      <c r="R4056" s="1" t="s">
        <v>31</v>
      </c>
      <c r="S4056" s="1" t="s">
        <v>30</v>
      </c>
      <c r="U4056" s="27">
        <f t="shared" si="254"/>
        <v>978.32700000000011</v>
      </c>
      <c r="V4056" s="27">
        <f t="shared" si="255"/>
        <v>978.32700000000011</v>
      </c>
    </row>
    <row r="4057" spans="1:22" x14ac:dyDescent="0.25">
      <c r="A4057" s="33">
        <v>50549</v>
      </c>
      <c r="C4057" s="1" t="str">
        <f>VLOOKUP(A4057,'[1]2013 Status'!$A$11:$C$9879,3,FALSE)</f>
        <v>C</v>
      </c>
      <c r="D4057" s="1">
        <v>0</v>
      </c>
      <c r="E4057" s="1">
        <v>0</v>
      </c>
      <c r="F4057" s="1">
        <v>0</v>
      </c>
      <c r="G4057" s="1">
        <f t="shared" si="252"/>
        <v>0</v>
      </c>
      <c r="I4057" s="1">
        <v>0</v>
      </c>
      <c r="J4057" s="1">
        <v>0</v>
      </c>
      <c r="K4057" s="1">
        <v>0</v>
      </c>
      <c r="L4057" s="1">
        <f t="shared" si="253"/>
        <v>0</v>
      </c>
      <c r="N4057" s="28" t="s">
        <v>38</v>
      </c>
      <c r="O4057" s="1" t="s">
        <v>32</v>
      </c>
      <c r="P4057" s="1" t="s">
        <v>32</v>
      </c>
      <c r="Q4057" s="1" t="s">
        <v>32</v>
      </c>
      <c r="R4057" s="1" t="s">
        <v>31</v>
      </c>
      <c r="S4057" s="1" t="s">
        <v>31</v>
      </c>
      <c r="U4057" s="27">
        <f t="shared" si="254"/>
        <v>0</v>
      </c>
      <c r="V4057" s="27">
        <f t="shared" si="255"/>
        <v>0</v>
      </c>
    </row>
    <row r="4058" spans="1:22" x14ac:dyDescent="0.25">
      <c r="A4058" s="33">
        <v>50551</v>
      </c>
      <c r="C4058" s="1" t="str">
        <f>VLOOKUP(A4058,'[1]2013 Status'!$A$11:$C$9879,3,FALSE)</f>
        <v>A</v>
      </c>
      <c r="D4058" s="1">
        <v>5.59</v>
      </c>
      <c r="E4058" s="1">
        <v>1.89</v>
      </c>
      <c r="F4058" s="1">
        <v>0.65</v>
      </c>
      <c r="G4058" s="1">
        <f t="shared" si="252"/>
        <v>8.129999999999999</v>
      </c>
      <c r="I4058" s="1">
        <v>5.59</v>
      </c>
      <c r="J4058" s="1">
        <v>3.33</v>
      </c>
      <c r="K4058" s="1">
        <v>0.65</v>
      </c>
      <c r="L4058" s="1">
        <f t="shared" si="253"/>
        <v>9.57</v>
      </c>
      <c r="N4058" s="28" t="s">
        <v>34</v>
      </c>
      <c r="O4058" s="1" t="s">
        <v>32</v>
      </c>
      <c r="P4058" s="1" t="s">
        <v>32</v>
      </c>
      <c r="Q4058" s="1" t="s">
        <v>31</v>
      </c>
      <c r="R4058" s="1" t="s">
        <v>30</v>
      </c>
      <c r="S4058" s="1" t="s">
        <v>30</v>
      </c>
      <c r="U4058" s="27">
        <f t="shared" si="254"/>
        <v>214.38809999999998</v>
      </c>
      <c r="V4058" s="27">
        <f t="shared" si="255"/>
        <v>252.36090000000002</v>
      </c>
    </row>
    <row r="4059" spans="1:22" x14ac:dyDescent="0.25">
      <c r="A4059" s="33">
        <v>50553</v>
      </c>
      <c r="C4059" s="1" t="str">
        <f>VLOOKUP(A4059,'[1]2013 Status'!$A$11:$C$9879,3,FALSE)</f>
        <v>A</v>
      </c>
      <c r="D4059" s="1">
        <v>5.98</v>
      </c>
      <c r="E4059" s="1">
        <v>1.96</v>
      </c>
      <c r="F4059" s="1">
        <v>0.78</v>
      </c>
      <c r="G4059" s="1">
        <f t="shared" si="252"/>
        <v>8.7200000000000006</v>
      </c>
      <c r="I4059" s="1">
        <v>5.98</v>
      </c>
      <c r="J4059" s="1">
        <v>3.54</v>
      </c>
      <c r="K4059" s="1">
        <v>0.78</v>
      </c>
      <c r="L4059" s="1">
        <f t="shared" si="253"/>
        <v>10.299999999999999</v>
      </c>
      <c r="N4059" s="28" t="s">
        <v>34</v>
      </c>
      <c r="O4059" s="1" t="s">
        <v>32</v>
      </c>
      <c r="P4059" s="1" t="s">
        <v>32</v>
      </c>
      <c r="Q4059" s="1" t="s">
        <v>30</v>
      </c>
      <c r="R4059" s="1" t="s">
        <v>30</v>
      </c>
      <c r="S4059" s="1" t="s">
        <v>30</v>
      </c>
      <c r="U4059" s="27">
        <f t="shared" si="254"/>
        <v>229.94640000000004</v>
      </c>
      <c r="V4059" s="27">
        <f t="shared" si="255"/>
        <v>271.61099999999999</v>
      </c>
    </row>
    <row r="4060" spans="1:22" x14ac:dyDescent="0.25">
      <c r="A4060" s="33">
        <v>50555</v>
      </c>
      <c r="C4060" s="1" t="str">
        <f>VLOOKUP(A4060,'[1]2013 Status'!$A$11:$C$9879,3,FALSE)</f>
        <v>A</v>
      </c>
      <c r="D4060" s="1">
        <v>6.52</v>
      </c>
      <c r="E4060" s="1">
        <v>2.15</v>
      </c>
      <c r="F4060" s="1">
        <v>0.75</v>
      </c>
      <c r="G4060" s="1">
        <f t="shared" si="252"/>
        <v>9.42</v>
      </c>
      <c r="I4060" s="1">
        <v>6.52</v>
      </c>
      <c r="J4060" s="1">
        <v>3.72</v>
      </c>
      <c r="K4060" s="1">
        <v>0.75</v>
      </c>
      <c r="L4060" s="1">
        <f t="shared" si="253"/>
        <v>10.99</v>
      </c>
      <c r="N4060" s="28" t="s">
        <v>34</v>
      </c>
      <c r="O4060" s="1" t="s">
        <v>32</v>
      </c>
      <c r="P4060" s="1" t="s">
        <v>32</v>
      </c>
      <c r="Q4060" s="1" t="s">
        <v>31</v>
      </c>
      <c r="R4060" s="1" t="s">
        <v>30</v>
      </c>
      <c r="S4060" s="1" t="s">
        <v>30</v>
      </c>
      <c r="U4060" s="27">
        <f t="shared" si="254"/>
        <v>248.40540000000001</v>
      </c>
      <c r="V4060" s="27">
        <f t="shared" si="255"/>
        <v>289.80630000000002</v>
      </c>
    </row>
    <row r="4061" spans="1:22" x14ac:dyDescent="0.25">
      <c r="A4061" s="33">
        <v>50557</v>
      </c>
      <c r="C4061" s="1" t="str">
        <f>VLOOKUP(A4061,'[1]2013 Status'!$A$11:$C$9879,3,FALSE)</f>
        <v>A</v>
      </c>
      <c r="D4061" s="1">
        <v>6.61</v>
      </c>
      <c r="E4061" s="1">
        <v>2.17</v>
      </c>
      <c r="F4061" s="1">
        <v>0.77</v>
      </c>
      <c r="G4061" s="1">
        <f t="shared" si="252"/>
        <v>9.5500000000000007</v>
      </c>
      <c r="I4061" s="1">
        <v>6.61</v>
      </c>
      <c r="J4061" s="1">
        <v>3.79</v>
      </c>
      <c r="K4061" s="1">
        <v>0.77</v>
      </c>
      <c r="L4061" s="1">
        <f t="shared" si="253"/>
        <v>11.17</v>
      </c>
      <c r="N4061" s="28" t="s">
        <v>34</v>
      </c>
      <c r="O4061" s="1" t="s">
        <v>32</v>
      </c>
      <c r="P4061" s="1" t="s">
        <v>32</v>
      </c>
      <c r="Q4061" s="1" t="s">
        <v>31</v>
      </c>
      <c r="R4061" s="1" t="s">
        <v>30</v>
      </c>
      <c r="S4061" s="1" t="s">
        <v>30</v>
      </c>
      <c r="U4061" s="27">
        <f t="shared" si="254"/>
        <v>251.83350000000002</v>
      </c>
      <c r="V4061" s="27">
        <f t="shared" si="255"/>
        <v>294.55290000000002</v>
      </c>
    </row>
    <row r="4062" spans="1:22" x14ac:dyDescent="0.25">
      <c r="A4062" s="33">
        <v>50561</v>
      </c>
      <c r="C4062" s="1" t="str">
        <f>VLOOKUP(A4062,'[1]2013 Status'!$A$11:$C$9879,3,FALSE)</f>
        <v>A</v>
      </c>
      <c r="D4062" s="1">
        <v>7.58</v>
      </c>
      <c r="E4062" s="1">
        <v>2.4500000000000002</v>
      </c>
      <c r="F4062" s="1">
        <v>0.9</v>
      </c>
      <c r="G4062" s="1">
        <f t="shared" si="252"/>
        <v>10.930000000000001</v>
      </c>
      <c r="I4062" s="1">
        <v>7.58</v>
      </c>
      <c r="J4062" s="1">
        <v>4.24</v>
      </c>
      <c r="K4062" s="1">
        <v>0.9</v>
      </c>
      <c r="L4062" s="1">
        <f t="shared" si="253"/>
        <v>12.72</v>
      </c>
      <c r="N4062" s="28" t="s">
        <v>34</v>
      </c>
      <c r="O4062" s="1" t="s">
        <v>32</v>
      </c>
      <c r="P4062" s="1" t="s">
        <v>32</v>
      </c>
      <c r="Q4062" s="1" t="s">
        <v>31</v>
      </c>
      <c r="R4062" s="1" t="s">
        <v>30</v>
      </c>
      <c r="S4062" s="1" t="s">
        <v>30</v>
      </c>
      <c r="U4062" s="27">
        <f t="shared" si="254"/>
        <v>288.22410000000008</v>
      </c>
      <c r="V4062" s="27">
        <f t="shared" si="255"/>
        <v>335.42640000000006</v>
      </c>
    </row>
    <row r="4063" spans="1:22" x14ac:dyDescent="0.25">
      <c r="A4063" s="33">
        <v>50562</v>
      </c>
      <c r="C4063" s="1" t="str">
        <f>VLOOKUP(A4063,'[1]2013 Status'!$A$11:$C$9879,3,FALSE)</f>
        <v>A</v>
      </c>
      <c r="D4063" s="1">
        <v>10.9</v>
      </c>
      <c r="E4063" s="1">
        <v>3.84</v>
      </c>
      <c r="F4063" s="1">
        <v>1.27</v>
      </c>
      <c r="G4063" s="1">
        <f t="shared" si="252"/>
        <v>16.010000000000002</v>
      </c>
      <c r="I4063" s="1">
        <v>10.9</v>
      </c>
      <c r="J4063" s="1">
        <v>3.84</v>
      </c>
      <c r="K4063" s="1">
        <v>1.27</v>
      </c>
      <c r="L4063" s="1">
        <f t="shared" si="253"/>
        <v>16.010000000000002</v>
      </c>
      <c r="N4063" s="28" t="s">
        <v>37</v>
      </c>
      <c r="O4063" s="1" t="s">
        <v>32</v>
      </c>
      <c r="P4063" s="1" t="s">
        <v>30</v>
      </c>
      <c r="Q4063" s="1" t="s">
        <v>32</v>
      </c>
      <c r="R4063" s="1" t="s">
        <v>31</v>
      </c>
      <c r="S4063" s="1" t="s">
        <v>30</v>
      </c>
      <c r="U4063" s="27">
        <f t="shared" si="254"/>
        <v>422.18370000000004</v>
      </c>
      <c r="V4063" s="27">
        <f t="shared" si="255"/>
        <v>422.18370000000004</v>
      </c>
    </row>
    <row r="4064" spans="1:22" x14ac:dyDescent="0.25">
      <c r="A4064" s="33">
        <v>50570</v>
      </c>
      <c r="C4064" s="1" t="str">
        <f>VLOOKUP(A4064,'[1]2013 Status'!$A$11:$C$9879,3,FALSE)</f>
        <v>A</v>
      </c>
      <c r="D4064" s="1">
        <v>9.5299999999999994</v>
      </c>
      <c r="E4064" s="1">
        <v>2.97</v>
      </c>
      <c r="F4064" s="1">
        <v>1.0900000000000001</v>
      </c>
      <c r="G4064" s="1">
        <f t="shared" si="252"/>
        <v>13.59</v>
      </c>
      <c r="I4064" s="1">
        <v>9.5299999999999994</v>
      </c>
      <c r="J4064" s="1">
        <v>2.97</v>
      </c>
      <c r="K4064" s="1">
        <v>1.0900000000000001</v>
      </c>
      <c r="L4064" s="1">
        <f t="shared" si="253"/>
        <v>13.59</v>
      </c>
      <c r="N4064" s="28" t="s">
        <v>34</v>
      </c>
      <c r="O4064" s="1" t="s">
        <v>32</v>
      </c>
      <c r="P4064" s="1" t="s">
        <v>32</v>
      </c>
      <c r="Q4064" s="1" t="s">
        <v>31</v>
      </c>
      <c r="R4064" s="1" t="s">
        <v>30</v>
      </c>
      <c r="S4064" s="1" t="s">
        <v>30</v>
      </c>
      <c r="U4064" s="27">
        <f t="shared" si="254"/>
        <v>358.36830000000003</v>
      </c>
      <c r="V4064" s="27">
        <f t="shared" si="255"/>
        <v>358.36830000000003</v>
      </c>
    </row>
    <row r="4065" spans="1:22" x14ac:dyDescent="0.25">
      <c r="A4065" s="33">
        <v>50572</v>
      </c>
      <c r="C4065" s="1" t="str">
        <f>VLOOKUP(A4065,'[1]2013 Status'!$A$11:$C$9879,3,FALSE)</f>
        <v>A</v>
      </c>
      <c r="D4065" s="1">
        <v>10.33</v>
      </c>
      <c r="E4065" s="1">
        <v>3.19</v>
      </c>
      <c r="F4065" s="1">
        <v>1.22</v>
      </c>
      <c r="G4065" s="1">
        <f t="shared" si="252"/>
        <v>14.74</v>
      </c>
      <c r="I4065" s="1">
        <v>10.33</v>
      </c>
      <c r="J4065" s="1">
        <v>3.19</v>
      </c>
      <c r="K4065" s="1">
        <v>1.22</v>
      </c>
      <c r="L4065" s="1">
        <f t="shared" si="253"/>
        <v>14.74</v>
      </c>
      <c r="N4065" s="28" t="s">
        <v>34</v>
      </c>
      <c r="O4065" s="1" t="s">
        <v>32</v>
      </c>
      <c r="P4065" s="1" t="s">
        <v>32</v>
      </c>
      <c r="Q4065" s="1" t="s">
        <v>31</v>
      </c>
      <c r="R4065" s="1" t="s">
        <v>30</v>
      </c>
      <c r="S4065" s="1" t="s">
        <v>30</v>
      </c>
      <c r="U4065" s="27">
        <f t="shared" si="254"/>
        <v>388.69380000000001</v>
      </c>
      <c r="V4065" s="27">
        <f t="shared" si="255"/>
        <v>388.69380000000001</v>
      </c>
    </row>
    <row r="4066" spans="1:22" x14ac:dyDescent="0.25">
      <c r="A4066" s="33">
        <v>50574</v>
      </c>
      <c r="C4066" s="1" t="str">
        <f>VLOOKUP(A4066,'[1]2013 Status'!$A$11:$C$9879,3,FALSE)</f>
        <v>A</v>
      </c>
      <c r="D4066" s="1">
        <v>11</v>
      </c>
      <c r="E4066" s="1">
        <v>3.39</v>
      </c>
      <c r="F4066" s="1">
        <v>1.29</v>
      </c>
      <c r="G4066" s="1">
        <f t="shared" si="252"/>
        <v>15.68</v>
      </c>
      <c r="I4066" s="1">
        <v>11</v>
      </c>
      <c r="J4066" s="1">
        <v>3.39</v>
      </c>
      <c r="K4066" s="1">
        <v>1.29</v>
      </c>
      <c r="L4066" s="1">
        <f t="shared" si="253"/>
        <v>15.68</v>
      </c>
      <c r="N4066" s="28" t="s">
        <v>34</v>
      </c>
      <c r="O4066" s="1" t="s">
        <v>32</v>
      </c>
      <c r="P4066" s="1" t="s">
        <v>32</v>
      </c>
      <c r="Q4066" s="1" t="s">
        <v>31</v>
      </c>
      <c r="R4066" s="1" t="s">
        <v>30</v>
      </c>
      <c r="S4066" s="1" t="s">
        <v>30</v>
      </c>
      <c r="U4066" s="27">
        <f t="shared" si="254"/>
        <v>413.48160000000001</v>
      </c>
      <c r="V4066" s="27">
        <f t="shared" si="255"/>
        <v>413.48160000000001</v>
      </c>
    </row>
    <row r="4067" spans="1:22" x14ac:dyDescent="0.25">
      <c r="A4067" s="33">
        <v>50575</v>
      </c>
      <c r="C4067" s="1" t="str">
        <f>VLOOKUP(A4067,'[1]2013 Status'!$A$11:$C$9879,3,FALSE)</f>
        <v>A</v>
      </c>
      <c r="D4067" s="1">
        <v>13.96</v>
      </c>
      <c r="E4067" s="1">
        <v>4.2300000000000004</v>
      </c>
      <c r="F4067" s="1">
        <v>1.63</v>
      </c>
      <c r="G4067" s="1">
        <f t="shared" si="252"/>
        <v>19.82</v>
      </c>
      <c r="I4067" s="1">
        <v>13.96</v>
      </c>
      <c r="J4067" s="1">
        <v>4.2300000000000004</v>
      </c>
      <c r="K4067" s="1">
        <v>1.63</v>
      </c>
      <c r="L4067" s="1">
        <f t="shared" si="253"/>
        <v>19.82</v>
      </c>
      <c r="N4067" s="28" t="s">
        <v>34</v>
      </c>
      <c r="O4067" s="1" t="s">
        <v>32</v>
      </c>
      <c r="P4067" s="1" t="s">
        <v>32</v>
      </c>
      <c r="Q4067" s="1" t="s">
        <v>30</v>
      </c>
      <c r="R4067" s="1" t="s">
        <v>30</v>
      </c>
      <c r="S4067" s="1" t="s">
        <v>30</v>
      </c>
      <c r="U4067" s="27">
        <f t="shared" si="254"/>
        <v>522.65340000000003</v>
      </c>
      <c r="V4067" s="27">
        <f t="shared" si="255"/>
        <v>522.65340000000003</v>
      </c>
    </row>
    <row r="4068" spans="1:22" x14ac:dyDescent="0.25">
      <c r="A4068" s="33">
        <v>50576</v>
      </c>
      <c r="C4068" s="1" t="str">
        <f>VLOOKUP(A4068,'[1]2013 Status'!$A$11:$C$9879,3,FALSE)</f>
        <v>A</v>
      </c>
      <c r="D4068" s="1">
        <v>10.97</v>
      </c>
      <c r="E4068" s="1">
        <v>3.38</v>
      </c>
      <c r="F4068" s="1">
        <v>1.27</v>
      </c>
      <c r="G4068" s="1">
        <f t="shared" si="252"/>
        <v>15.620000000000001</v>
      </c>
      <c r="I4068" s="1">
        <v>10.97</v>
      </c>
      <c r="J4068" s="1">
        <v>3.38</v>
      </c>
      <c r="K4068" s="1">
        <v>1.27</v>
      </c>
      <c r="L4068" s="1">
        <f t="shared" si="253"/>
        <v>15.620000000000001</v>
      </c>
      <c r="N4068" s="28" t="s">
        <v>34</v>
      </c>
      <c r="O4068" s="1" t="s">
        <v>32</v>
      </c>
      <c r="P4068" s="1" t="s">
        <v>32</v>
      </c>
      <c r="Q4068" s="1" t="s">
        <v>31</v>
      </c>
      <c r="R4068" s="1" t="s">
        <v>30</v>
      </c>
      <c r="S4068" s="1" t="s">
        <v>30</v>
      </c>
      <c r="U4068" s="27">
        <f t="shared" si="254"/>
        <v>411.89940000000001</v>
      </c>
      <c r="V4068" s="27">
        <f t="shared" si="255"/>
        <v>411.89940000000001</v>
      </c>
    </row>
    <row r="4069" spans="1:22" x14ac:dyDescent="0.25">
      <c r="A4069" s="33">
        <v>50580</v>
      </c>
      <c r="C4069" s="1" t="str">
        <f>VLOOKUP(A4069,'[1]2013 Status'!$A$11:$C$9879,3,FALSE)</f>
        <v>A</v>
      </c>
      <c r="D4069" s="1">
        <v>11.84</v>
      </c>
      <c r="E4069" s="1">
        <v>3.64</v>
      </c>
      <c r="F4069" s="1">
        <v>1.39</v>
      </c>
      <c r="G4069" s="1">
        <f t="shared" si="252"/>
        <v>16.87</v>
      </c>
      <c r="I4069" s="1">
        <v>11.84</v>
      </c>
      <c r="J4069" s="1">
        <v>3.64</v>
      </c>
      <c r="K4069" s="1">
        <v>1.39</v>
      </c>
      <c r="L4069" s="1">
        <f t="shared" si="253"/>
        <v>16.87</v>
      </c>
      <c r="N4069" s="28" t="s">
        <v>34</v>
      </c>
      <c r="O4069" s="1" t="s">
        <v>32</v>
      </c>
      <c r="P4069" s="1" t="s">
        <v>32</v>
      </c>
      <c r="Q4069" s="1" t="s">
        <v>31</v>
      </c>
      <c r="R4069" s="1" t="s">
        <v>30</v>
      </c>
      <c r="S4069" s="1" t="s">
        <v>30</v>
      </c>
      <c r="U4069" s="27">
        <f t="shared" si="254"/>
        <v>444.86190000000005</v>
      </c>
      <c r="V4069" s="27">
        <f t="shared" si="255"/>
        <v>444.86190000000005</v>
      </c>
    </row>
    <row r="4070" spans="1:22" x14ac:dyDescent="0.25">
      <c r="A4070" s="33">
        <v>50590</v>
      </c>
      <c r="C4070" s="1" t="str">
        <f>VLOOKUP(A4070,'[1]2013 Status'!$A$11:$C$9879,3,FALSE)</f>
        <v>A</v>
      </c>
      <c r="D4070" s="1">
        <v>9.77</v>
      </c>
      <c r="E4070" s="1">
        <v>4.5</v>
      </c>
      <c r="F4070" s="1">
        <v>1.1399999999999999</v>
      </c>
      <c r="G4070" s="1">
        <f t="shared" si="252"/>
        <v>15.41</v>
      </c>
      <c r="I4070" s="1">
        <v>9.77</v>
      </c>
      <c r="J4070" s="1">
        <v>7.95</v>
      </c>
      <c r="K4070" s="1">
        <v>1.1399999999999999</v>
      </c>
      <c r="L4070" s="1">
        <f t="shared" si="253"/>
        <v>18.86</v>
      </c>
      <c r="N4070" s="28" t="s">
        <v>37</v>
      </c>
      <c r="O4070" s="1" t="s">
        <v>32</v>
      </c>
      <c r="P4070" s="1" t="s">
        <v>32</v>
      </c>
      <c r="Q4070" s="1" t="s">
        <v>30</v>
      </c>
      <c r="R4070" s="1" t="s">
        <v>30</v>
      </c>
      <c r="S4070" s="1" t="s">
        <v>30</v>
      </c>
      <c r="U4070" s="27">
        <f t="shared" si="254"/>
        <v>406.36170000000004</v>
      </c>
      <c r="V4070" s="27">
        <f t="shared" si="255"/>
        <v>497.33820000000003</v>
      </c>
    </row>
    <row r="4071" spans="1:22" x14ac:dyDescent="0.25">
      <c r="A4071" s="33">
        <v>50592</v>
      </c>
      <c r="C4071" s="1" t="str">
        <f>VLOOKUP(A4071,'[1]2013 Status'!$A$11:$C$9879,3,FALSE)</f>
        <v>A</v>
      </c>
      <c r="D4071" s="1">
        <v>6.8</v>
      </c>
      <c r="E4071" s="1">
        <v>2.5499999999999998</v>
      </c>
      <c r="F4071" s="1">
        <v>0.77</v>
      </c>
      <c r="G4071" s="1">
        <f t="shared" si="252"/>
        <v>10.119999999999999</v>
      </c>
      <c r="I4071" s="1">
        <v>6.8</v>
      </c>
      <c r="J4071" s="1">
        <v>67.13</v>
      </c>
      <c r="K4071" s="1">
        <v>0.77</v>
      </c>
      <c r="L4071" s="1">
        <f t="shared" si="253"/>
        <v>74.699999999999989</v>
      </c>
      <c r="N4071" s="28" t="s">
        <v>33</v>
      </c>
      <c r="O4071" s="1" t="s">
        <v>32</v>
      </c>
      <c r="P4071" s="1" t="s">
        <v>32</v>
      </c>
      <c r="Q4071" s="1" t="s">
        <v>30</v>
      </c>
      <c r="R4071" s="1" t="s">
        <v>30</v>
      </c>
      <c r="S4071" s="1" t="s">
        <v>30</v>
      </c>
      <c r="U4071" s="27">
        <f t="shared" si="254"/>
        <v>266.86439999999999</v>
      </c>
      <c r="V4071" s="27">
        <f t="shared" si="255"/>
        <v>1969.8389999999997</v>
      </c>
    </row>
    <row r="4072" spans="1:22" x14ac:dyDescent="0.25">
      <c r="A4072" s="33">
        <v>50593</v>
      </c>
      <c r="C4072" s="1" t="str">
        <f>VLOOKUP(A4072,'[1]2013 Status'!$A$11:$C$9879,3,FALSE)</f>
        <v>A</v>
      </c>
      <c r="D4072" s="1">
        <v>9.1300000000000008</v>
      </c>
      <c r="E4072" s="1">
        <v>3.26</v>
      </c>
      <c r="F4072" s="1">
        <v>1.03</v>
      </c>
      <c r="G4072" s="1">
        <f t="shared" si="252"/>
        <v>13.42</v>
      </c>
      <c r="I4072" s="1">
        <v>9.1300000000000008</v>
      </c>
      <c r="J4072" s="1">
        <v>99.27</v>
      </c>
      <c r="K4072" s="1">
        <v>1.03</v>
      </c>
      <c r="L4072" s="1">
        <f t="shared" si="253"/>
        <v>109.42999999999999</v>
      </c>
      <c r="N4072" s="28" t="s">
        <v>33</v>
      </c>
      <c r="O4072" s="1" t="s">
        <v>32</v>
      </c>
      <c r="P4072" s="1" t="s">
        <v>32</v>
      </c>
      <c r="Q4072" s="1" t="s">
        <v>32</v>
      </c>
      <c r="R4072" s="1" t="s">
        <v>30</v>
      </c>
      <c r="S4072" s="1" t="s">
        <v>30</v>
      </c>
      <c r="U4072" s="27">
        <f t="shared" si="254"/>
        <v>353.8854</v>
      </c>
      <c r="V4072" s="27">
        <f t="shared" si="255"/>
        <v>2885.6691000000001</v>
      </c>
    </row>
    <row r="4073" spans="1:22" x14ac:dyDescent="0.25">
      <c r="A4073" s="33">
        <v>50600</v>
      </c>
      <c r="C4073" s="1" t="str">
        <f>VLOOKUP(A4073,'[1]2013 Status'!$A$11:$C$9879,3,FALSE)</f>
        <v>A</v>
      </c>
      <c r="D4073" s="1">
        <v>17.170000000000002</v>
      </c>
      <c r="E4073" s="1">
        <v>6.55</v>
      </c>
      <c r="F4073" s="1">
        <v>2</v>
      </c>
      <c r="G4073" s="1">
        <f t="shared" si="252"/>
        <v>25.720000000000002</v>
      </c>
      <c r="I4073" s="1">
        <v>17.170000000000002</v>
      </c>
      <c r="J4073" s="1">
        <v>6.55</v>
      </c>
      <c r="K4073" s="1">
        <v>2</v>
      </c>
      <c r="L4073" s="1">
        <f t="shared" si="253"/>
        <v>25.720000000000002</v>
      </c>
      <c r="N4073" s="28" t="s">
        <v>37</v>
      </c>
      <c r="O4073" s="1" t="s">
        <v>32</v>
      </c>
      <c r="P4073" s="1" t="s">
        <v>32</v>
      </c>
      <c r="Q4073" s="1" t="s">
        <v>32</v>
      </c>
      <c r="R4073" s="1" t="s">
        <v>31</v>
      </c>
      <c r="S4073" s="1" t="s">
        <v>30</v>
      </c>
      <c r="U4073" s="27">
        <f t="shared" si="254"/>
        <v>678.23640000000012</v>
      </c>
      <c r="V4073" s="27">
        <f t="shared" si="255"/>
        <v>678.23640000000012</v>
      </c>
    </row>
    <row r="4074" spans="1:22" x14ac:dyDescent="0.25">
      <c r="A4074" s="33">
        <v>50605</v>
      </c>
      <c r="C4074" s="1" t="str">
        <f>VLOOKUP(A4074,'[1]2013 Status'!$A$11:$C$9879,3,FALSE)</f>
        <v>A</v>
      </c>
      <c r="D4074" s="1">
        <v>16.79</v>
      </c>
      <c r="E4074" s="1">
        <v>6.99</v>
      </c>
      <c r="F4074" s="1">
        <v>3.18</v>
      </c>
      <c r="G4074" s="1">
        <f t="shared" si="252"/>
        <v>26.96</v>
      </c>
      <c r="I4074" s="1">
        <v>16.79</v>
      </c>
      <c r="J4074" s="1">
        <v>6.99</v>
      </c>
      <c r="K4074" s="1">
        <v>3.18</v>
      </c>
      <c r="L4074" s="1">
        <f t="shared" si="253"/>
        <v>26.96</v>
      </c>
      <c r="N4074" s="28" t="s">
        <v>37</v>
      </c>
      <c r="O4074" s="1" t="s">
        <v>32</v>
      </c>
      <c r="P4074" s="1" t="s">
        <v>32</v>
      </c>
      <c r="Q4074" s="1" t="s">
        <v>32</v>
      </c>
      <c r="R4074" s="1" t="s">
        <v>31</v>
      </c>
      <c r="S4074" s="1" t="s">
        <v>30</v>
      </c>
      <c r="U4074" s="27">
        <f t="shared" si="254"/>
        <v>710.93520000000001</v>
      </c>
      <c r="V4074" s="27">
        <f t="shared" si="255"/>
        <v>710.93520000000001</v>
      </c>
    </row>
    <row r="4075" spans="1:22" x14ac:dyDescent="0.25">
      <c r="A4075" s="33">
        <v>50610</v>
      </c>
      <c r="C4075" s="1" t="str">
        <f>VLOOKUP(A4075,'[1]2013 Status'!$A$11:$C$9879,3,FALSE)</f>
        <v>A</v>
      </c>
      <c r="D4075" s="1">
        <v>17.25</v>
      </c>
      <c r="E4075" s="1">
        <v>6.63</v>
      </c>
      <c r="F4075" s="1">
        <v>2</v>
      </c>
      <c r="G4075" s="1">
        <f t="shared" si="252"/>
        <v>25.88</v>
      </c>
      <c r="I4075" s="1">
        <v>17.25</v>
      </c>
      <c r="J4075" s="1">
        <v>6.63</v>
      </c>
      <c r="K4075" s="1">
        <v>2</v>
      </c>
      <c r="L4075" s="1">
        <f t="shared" si="253"/>
        <v>25.88</v>
      </c>
      <c r="N4075" s="28" t="s">
        <v>37</v>
      </c>
      <c r="O4075" s="1" t="s">
        <v>32</v>
      </c>
      <c r="P4075" s="1" t="s">
        <v>32</v>
      </c>
      <c r="Q4075" s="1" t="s">
        <v>32</v>
      </c>
      <c r="R4075" s="1" t="s">
        <v>31</v>
      </c>
      <c r="S4075" s="1" t="s">
        <v>30</v>
      </c>
      <c r="U4075" s="27">
        <f t="shared" si="254"/>
        <v>682.4556</v>
      </c>
      <c r="V4075" s="27">
        <f t="shared" si="255"/>
        <v>682.4556</v>
      </c>
    </row>
    <row r="4076" spans="1:22" x14ac:dyDescent="0.25">
      <c r="A4076" s="33">
        <v>50620</v>
      </c>
      <c r="C4076" s="1" t="str">
        <f>VLOOKUP(A4076,'[1]2013 Status'!$A$11:$C$9879,3,FALSE)</f>
        <v>A</v>
      </c>
      <c r="D4076" s="1">
        <v>16.43</v>
      </c>
      <c r="E4076" s="1">
        <v>6.4</v>
      </c>
      <c r="F4076" s="1">
        <v>1.91</v>
      </c>
      <c r="G4076" s="1">
        <f t="shared" si="252"/>
        <v>24.74</v>
      </c>
      <c r="I4076" s="1">
        <v>16.43</v>
      </c>
      <c r="J4076" s="1">
        <v>6.4</v>
      </c>
      <c r="K4076" s="1">
        <v>1.91</v>
      </c>
      <c r="L4076" s="1">
        <f t="shared" si="253"/>
        <v>24.74</v>
      </c>
      <c r="N4076" s="28" t="s">
        <v>37</v>
      </c>
      <c r="O4076" s="1" t="s">
        <v>32</v>
      </c>
      <c r="P4076" s="1" t="s">
        <v>32</v>
      </c>
      <c r="Q4076" s="1" t="s">
        <v>32</v>
      </c>
      <c r="R4076" s="1" t="s">
        <v>31</v>
      </c>
      <c r="S4076" s="1" t="s">
        <v>30</v>
      </c>
      <c r="U4076" s="27">
        <f t="shared" si="254"/>
        <v>652.39379999999994</v>
      </c>
      <c r="V4076" s="27">
        <f t="shared" si="255"/>
        <v>652.39379999999994</v>
      </c>
    </row>
    <row r="4077" spans="1:22" x14ac:dyDescent="0.25">
      <c r="A4077" s="33">
        <v>50630</v>
      </c>
      <c r="C4077" s="1" t="str">
        <f>VLOOKUP(A4077,'[1]2013 Status'!$A$11:$C$9879,3,FALSE)</f>
        <v>A</v>
      </c>
      <c r="D4077" s="1">
        <v>16.21</v>
      </c>
      <c r="E4077" s="1">
        <v>6.33</v>
      </c>
      <c r="F4077" s="1">
        <v>1.88</v>
      </c>
      <c r="G4077" s="1">
        <f t="shared" si="252"/>
        <v>24.419999999999998</v>
      </c>
      <c r="I4077" s="1">
        <v>16.21</v>
      </c>
      <c r="J4077" s="1">
        <v>6.33</v>
      </c>
      <c r="K4077" s="1">
        <v>1.88</v>
      </c>
      <c r="L4077" s="1">
        <f t="shared" si="253"/>
        <v>24.419999999999998</v>
      </c>
      <c r="N4077" s="28" t="s">
        <v>37</v>
      </c>
      <c r="O4077" s="1" t="s">
        <v>32</v>
      </c>
      <c r="P4077" s="1" t="s">
        <v>32</v>
      </c>
      <c r="Q4077" s="1" t="s">
        <v>32</v>
      </c>
      <c r="R4077" s="1" t="s">
        <v>31</v>
      </c>
      <c r="S4077" s="1" t="s">
        <v>30</v>
      </c>
      <c r="U4077" s="27">
        <f t="shared" si="254"/>
        <v>643.95539999999994</v>
      </c>
      <c r="V4077" s="27">
        <f t="shared" si="255"/>
        <v>643.95539999999994</v>
      </c>
    </row>
    <row r="4078" spans="1:22" x14ac:dyDescent="0.25">
      <c r="A4078" s="33">
        <v>50650</v>
      </c>
      <c r="C4078" s="1" t="str">
        <f>VLOOKUP(A4078,'[1]2013 Status'!$A$11:$C$9879,3,FALSE)</f>
        <v>A</v>
      </c>
      <c r="D4078" s="1">
        <v>18.82</v>
      </c>
      <c r="E4078" s="1">
        <v>7.27</v>
      </c>
      <c r="F4078" s="1">
        <v>2.27</v>
      </c>
      <c r="G4078" s="1">
        <f t="shared" si="252"/>
        <v>28.36</v>
      </c>
      <c r="I4078" s="1">
        <v>18.82</v>
      </c>
      <c r="J4078" s="1">
        <v>7.27</v>
      </c>
      <c r="K4078" s="1">
        <v>2.27</v>
      </c>
      <c r="L4078" s="1">
        <f t="shared" si="253"/>
        <v>28.36</v>
      </c>
      <c r="N4078" s="28" t="s">
        <v>37</v>
      </c>
      <c r="O4078" s="1" t="s">
        <v>32</v>
      </c>
      <c r="P4078" s="1" t="s">
        <v>32</v>
      </c>
      <c r="Q4078" s="1" t="s">
        <v>32</v>
      </c>
      <c r="R4078" s="1" t="s">
        <v>31</v>
      </c>
      <c r="S4078" s="1" t="s">
        <v>30</v>
      </c>
      <c r="U4078" s="27">
        <f t="shared" si="254"/>
        <v>747.85320000000002</v>
      </c>
      <c r="V4078" s="27">
        <f t="shared" si="255"/>
        <v>747.85320000000002</v>
      </c>
    </row>
    <row r="4079" spans="1:22" x14ac:dyDescent="0.25">
      <c r="A4079" s="33">
        <v>50660</v>
      </c>
      <c r="C4079" s="1" t="str">
        <f>VLOOKUP(A4079,'[1]2013 Status'!$A$11:$C$9879,3,FALSE)</f>
        <v>A</v>
      </c>
      <c r="D4079" s="1">
        <v>21.02</v>
      </c>
      <c r="E4079" s="1">
        <v>7.88</v>
      </c>
      <c r="F4079" s="1">
        <v>2.44</v>
      </c>
      <c r="G4079" s="1">
        <f t="shared" si="252"/>
        <v>31.34</v>
      </c>
      <c r="I4079" s="1">
        <v>21.02</v>
      </c>
      <c r="J4079" s="1">
        <v>7.88</v>
      </c>
      <c r="K4079" s="1">
        <v>2.44</v>
      </c>
      <c r="L4079" s="1">
        <f t="shared" si="253"/>
        <v>31.34</v>
      </c>
      <c r="N4079" s="28" t="s">
        <v>37</v>
      </c>
      <c r="O4079" s="1" t="s">
        <v>32</v>
      </c>
      <c r="P4079" s="1" t="s">
        <v>30</v>
      </c>
      <c r="Q4079" s="1" t="s">
        <v>32</v>
      </c>
      <c r="R4079" s="1" t="s">
        <v>31</v>
      </c>
      <c r="S4079" s="1" t="s">
        <v>30</v>
      </c>
      <c r="U4079" s="27">
        <f t="shared" si="254"/>
        <v>826.43579999999997</v>
      </c>
      <c r="V4079" s="27">
        <f t="shared" si="255"/>
        <v>826.43579999999997</v>
      </c>
    </row>
    <row r="4080" spans="1:22" x14ac:dyDescent="0.25">
      <c r="A4080" s="33">
        <v>50684</v>
      </c>
      <c r="C4080" s="1" t="str">
        <f>VLOOKUP(A4080,'[1]2013 Status'!$A$11:$C$9879,3,FALSE)</f>
        <v>A</v>
      </c>
      <c r="D4080" s="1">
        <v>0.76</v>
      </c>
      <c r="E4080" s="1">
        <v>0.51</v>
      </c>
      <c r="F4080" s="1">
        <v>0.09</v>
      </c>
      <c r="G4080" s="1">
        <f t="shared" si="252"/>
        <v>1.36</v>
      </c>
      <c r="I4080" s="1">
        <v>0.76</v>
      </c>
      <c r="J4080" s="1">
        <v>1.78</v>
      </c>
      <c r="K4080" s="1">
        <v>0.09</v>
      </c>
      <c r="L4080" s="1">
        <f t="shared" si="253"/>
        <v>2.63</v>
      </c>
      <c r="N4080" s="28" t="s">
        <v>34</v>
      </c>
      <c r="O4080" s="1" t="s">
        <v>32</v>
      </c>
      <c r="P4080" s="1" t="s">
        <v>32</v>
      </c>
      <c r="Q4080" s="1" t="s">
        <v>30</v>
      </c>
      <c r="R4080" s="1" t="s">
        <v>30</v>
      </c>
      <c r="S4080" s="1" t="s">
        <v>30</v>
      </c>
      <c r="U4080" s="27">
        <f t="shared" si="254"/>
        <v>35.863200000000006</v>
      </c>
      <c r="V4080" s="27">
        <f t="shared" si="255"/>
        <v>69.353099999999998</v>
      </c>
    </row>
    <row r="4081" spans="1:22" x14ac:dyDescent="0.25">
      <c r="A4081" s="33">
        <v>50686</v>
      </c>
      <c r="C4081" s="1" t="str">
        <f>VLOOKUP(A4081,'[1]2013 Status'!$A$11:$C$9879,3,FALSE)</f>
        <v>A</v>
      </c>
      <c r="D4081" s="1">
        <v>1.51</v>
      </c>
      <c r="E4081" s="1">
        <v>0.8</v>
      </c>
      <c r="F4081" s="1">
        <v>0.26</v>
      </c>
      <c r="G4081" s="1">
        <f t="shared" si="252"/>
        <v>2.5700000000000003</v>
      </c>
      <c r="I4081" s="1">
        <v>1.51</v>
      </c>
      <c r="J4081" s="1">
        <v>2.16</v>
      </c>
      <c r="K4081" s="1">
        <v>0.26</v>
      </c>
      <c r="L4081" s="1">
        <f t="shared" si="253"/>
        <v>3.9299999999999997</v>
      </c>
      <c r="N4081" s="28" t="s">
        <v>34</v>
      </c>
      <c r="O4081" s="1" t="s">
        <v>32</v>
      </c>
      <c r="P4081" s="1" t="s">
        <v>30</v>
      </c>
      <c r="Q4081" s="1" t="s">
        <v>31</v>
      </c>
      <c r="R4081" s="1" t="s">
        <v>30</v>
      </c>
      <c r="S4081" s="1" t="s">
        <v>30</v>
      </c>
      <c r="U4081" s="27">
        <f t="shared" si="254"/>
        <v>67.770900000000012</v>
      </c>
      <c r="V4081" s="27">
        <f t="shared" si="255"/>
        <v>103.63409999999999</v>
      </c>
    </row>
    <row r="4082" spans="1:22" x14ac:dyDescent="0.25">
      <c r="A4082" s="33">
        <v>50688</v>
      </c>
      <c r="C4082" s="1" t="str">
        <f>VLOOKUP(A4082,'[1]2013 Status'!$A$11:$C$9879,3,FALSE)</f>
        <v>A</v>
      </c>
      <c r="D4082" s="1">
        <v>1.2</v>
      </c>
      <c r="E4082" s="1">
        <v>0.82</v>
      </c>
      <c r="F4082" s="1">
        <v>0.14000000000000001</v>
      </c>
      <c r="G4082" s="1">
        <f t="shared" si="252"/>
        <v>2.16</v>
      </c>
      <c r="I4082" s="1">
        <v>1.2</v>
      </c>
      <c r="J4082" s="1">
        <v>0.82</v>
      </c>
      <c r="K4082" s="1">
        <v>0.14000000000000001</v>
      </c>
      <c r="L4082" s="1">
        <f t="shared" si="253"/>
        <v>2.16</v>
      </c>
      <c r="N4082" s="28" t="s">
        <v>33</v>
      </c>
      <c r="O4082" s="1" t="s">
        <v>32</v>
      </c>
      <c r="P4082" s="1" t="s">
        <v>30</v>
      </c>
      <c r="Q4082" s="1" t="s">
        <v>30</v>
      </c>
      <c r="R4082" s="1" t="s">
        <v>30</v>
      </c>
      <c r="S4082" s="1" t="s">
        <v>30</v>
      </c>
      <c r="U4082" s="27">
        <f t="shared" si="254"/>
        <v>56.959200000000003</v>
      </c>
      <c r="V4082" s="27">
        <f t="shared" si="255"/>
        <v>56.959200000000003</v>
      </c>
    </row>
    <row r="4083" spans="1:22" x14ac:dyDescent="0.25">
      <c r="A4083" s="33">
        <v>50690</v>
      </c>
      <c r="C4083" s="1" t="str">
        <f>VLOOKUP(A4083,'[1]2013 Status'!$A$11:$C$9879,3,FALSE)</f>
        <v>A</v>
      </c>
      <c r="D4083" s="1">
        <v>1.1599999999999999</v>
      </c>
      <c r="E4083" s="1">
        <v>0.63</v>
      </c>
      <c r="F4083" s="1">
        <v>0.13</v>
      </c>
      <c r="G4083" s="1">
        <f t="shared" si="252"/>
        <v>1.92</v>
      </c>
      <c r="I4083" s="1">
        <v>1.1599999999999999</v>
      </c>
      <c r="J4083" s="1">
        <v>1.26</v>
      </c>
      <c r="K4083" s="1">
        <v>0.13</v>
      </c>
      <c r="L4083" s="1">
        <f t="shared" si="253"/>
        <v>2.5499999999999998</v>
      </c>
      <c r="N4083" s="28" t="s">
        <v>34</v>
      </c>
      <c r="O4083" s="1" t="s">
        <v>32</v>
      </c>
      <c r="P4083" s="1" t="s">
        <v>30</v>
      </c>
      <c r="Q4083" s="1" t="s">
        <v>30</v>
      </c>
      <c r="R4083" s="1" t="s">
        <v>30</v>
      </c>
      <c r="S4083" s="1" t="s">
        <v>30</v>
      </c>
      <c r="U4083" s="27">
        <f t="shared" si="254"/>
        <v>50.630400000000002</v>
      </c>
      <c r="V4083" s="27">
        <f t="shared" si="255"/>
        <v>67.243499999999997</v>
      </c>
    </row>
    <row r="4084" spans="1:22" x14ac:dyDescent="0.25">
      <c r="A4084" s="33">
        <v>50700</v>
      </c>
      <c r="C4084" s="1" t="str">
        <f>VLOOKUP(A4084,'[1]2013 Status'!$A$11:$C$9879,3,FALSE)</f>
        <v>A</v>
      </c>
      <c r="D4084" s="1">
        <v>16.690000000000001</v>
      </c>
      <c r="E4084" s="1">
        <v>6.74</v>
      </c>
      <c r="F4084" s="1">
        <v>1.95</v>
      </c>
      <c r="G4084" s="1">
        <f t="shared" si="252"/>
        <v>25.38</v>
      </c>
      <c r="I4084" s="1">
        <v>16.690000000000001</v>
      </c>
      <c r="J4084" s="1">
        <v>6.74</v>
      </c>
      <c r="K4084" s="1">
        <v>1.95</v>
      </c>
      <c r="L4084" s="1">
        <f t="shared" si="253"/>
        <v>25.38</v>
      </c>
      <c r="N4084" s="28" t="s">
        <v>37</v>
      </c>
      <c r="O4084" s="1" t="s">
        <v>32</v>
      </c>
      <c r="P4084" s="1" t="s">
        <v>32</v>
      </c>
      <c r="Q4084" s="1" t="s">
        <v>32</v>
      </c>
      <c r="R4084" s="1" t="s">
        <v>31</v>
      </c>
      <c r="S4084" s="1" t="s">
        <v>30</v>
      </c>
      <c r="U4084" s="27">
        <f t="shared" si="254"/>
        <v>669.27059999999994</v>
      </c>
      <c r="V4084" s="27">
        <f t="shared" si="255"/>
        <v>669.27059999999994</v>
      </c>
    </row>
    <row r="4085" spans="1:22" x14ac:dyDescent="0.25">
      <c r="A4085" s="33">
        <v>50715</v>
      </c>
      <c r="C4085" s="1" t="str">
        <f>VLOOKUP(A4085,'[1]2013 Status'!$A$11:$C$9879,3,FALSE)</f>
        <v>A</v>
      </c>
      <c r="D4085" s="1">
        <v>20.64</v>
      </c>
      <c r="E4085" s="1">
        <v>8.94</v>
      </c>
      <c r="F4085" s="1">
        <v>3.62</v>
      </c>
      <c r="G4085" s="1">
        <f t="shared" si="252"/>
        <v>33.199999999999996</v>
      </c>
      <c r="I4085" s="1">
        <v>20.64</v>
      </c>
      <c r="J4085" s="1">
        <v>8.94</v>
      </c>
      <c r="K4085" s="1">
        <v>3.62</v>
      </c>
      <c r="L4085" s="1">
        <f t="shared" si="253"/>
        <v>33.199999999999996</v>
      </c>
      <c r="N4085" s="28" t="s">
        <v>37</v>
      </c>
      <c r="O4085" s="1" t="s">
        <v>32</v>
      </c>
      <c r="P4085" s="1" t="s">
        <v>32</v>
      </c>
      <c r="Q4085" s="1" t="s">
        <v>32</v>
      </c>
      <c r="R4085" s="1" t="s">
        <v>31</v>
      </c>
      <c r="S4085" s="1" t="s">
        <v>30</v>
      </c>
      <c r="U4085" s="27">
        <f t="shared" si="254"/>
        <v>875.48399999999992</v>
      </c>
      <c r="V4085" s="27">
        <f t="shared" si="255"/>
        <v>875.48399999999992</v>
      </c>
    </row>
    <row r="4086" spans="1:22" x14ac:dyDescent="0.25">
      <c r="A4086" s="33">
        <v>50722</v>
      </c>
      <c r="C4086" s="1" t="str">
        <f>VLOOKUP(A4086,'[1]2013 Status'!$A$11:$C$9879,3,FALSE)</f>
        <v>A</v>
      </c>
      <c r="D4086" s="1">
        <v>17.95</v>
      </c>
      <c r="E4086" s="1">
        <v>7.75</v>
      </c>
      <c r="F4086" s="1">
        <v>3.67</v>
      </c>
      <c r="G4086" s="1">
        <f t="shared" si="252"/>
        <v>29.369999999999997</v>
      </c>
      <c r="I4086" s="1">
        <v>17.95</v>
      </c>
      <c r="J4086" s="1">
        <v>7.75</v>
      </c>
      <c r="K4086" s="1">
        <v>3.67</v>
      </c>
      <c r="L4086" s="1">
        <f t="shared" si="253"/>
        <v>29.369999999999997</v>
      </c>
      <c r="N4086" s="28" t="s">
        <v>37</v>
      </c>
      <c r="O4086" s="1" t="s">
        <v>32</v>
      </c>
      <c r="P4086" s="1" t="s">
        <v>30</v>
      </c>
      <c r="Q4086" s="1" t="s">
        <v>32</v>
      </c>
      <c r="R4086" s="1" t="s">
        <v>31</v>
      </c>
      <c r="S4086" s="1" t="s">
        <v>30</v>
      </c>
      <c r="U4086" s="27">
        <f t="shared" si="254"/>
        <v>774.48689999999999</v>
      </c>
      <c r="V4086" s="27">
        <f t="shared" si="255"/>
        <v>774.48689999999999</v>
      </c>
    </row>
    <row r="4087" spans="1:22" x14ac:dyDescent="0.25">
      <c r="A4087" s="33">
        <v>50725</v>
      </c>
      <c r="C4087" s="1" t="str">
        <f>VLOOKUP(A4087,'[1]2013 Status'!$A$11:$C$9879,3,FALSE)</f>
        <v>A</v>
      </c>
      <c r="D4087" s="1">
        <v>20.2</v>
      </c>
      <c r="E4087" s="1">
        <v>7.65</v>
      </c>
      <c r="F4087" s="1">
        <v>2.34</v>
      </c>
      <c r="G4087" s="1">
        <f t="shared" si="252"/>
        <v>30.19</v>
      </c>
      <c r="I4087" s="1">
        <v>20.2</v>
      </c>
      <c r="J4087" s="1">
        <v>7.65</v>
      </c>
      <c r="K4087" s="1">
        <v>2.34</v>
      </c>
      <c r="L4087" s="1">
        <f t="shared" si="253"/>
        <v>30.19</v>
      </c>
      <c r="N4087" s="28" t="s">
        <v>37</v>
      </c>
      <c r="O4087" s="1" t="s">
        <v>32</v>
      </c>
      <c r="P4087" s="1" t="s">
        <v>30</v>
      </c>
      <c r="Q4087" s="1" t="s">
        <v>32</v>
      </c>
      <c r="R4087" s="1" t="s">
        <v>31</v>
      </c>
      <c r="S4087" s="1" t="s">
        <v>30</v>
      </c>
      <c r="U4087" s="27">
        <f t="shared" si="254"/>
        <v>796.11030000000005</v>
      </c>
      <c r="V4087" s="27">
        <f t="shared" si="255"/>
        <v>796.11030000000005</v>
      </c>
    </row>
    <row r="4088" spans="1:22" x14ac:dyDescent="0.25">
      <c r="A4088" s="33">
        <v>50727</v>
      </c>
      <c r="C4088" s="1" t="str">
        <f>VLOOKUP(A4088,'[1]2013 Status'!$A$11:$C$9879,3,FALSE)</f>
        <v>A</v>
      </c>
      <c r="D4088" s="1">
        <v>8.2799999999999994</v>
      </c>
      <c r="E4088" s="1">
        <v>4.3600000000000003</v>
      </c>
      <c r="F4088" s="1">
        <v>1</v>
      </c>
      <c r="G4088" s="1">
        <f t="shared" si="252"/>
        <v>13.64</v>
      </c>
      <c r="I4088" s="1">
        <v>8.2799999999999994</v>
      </c>
      <c r="J4088" s="1">
        <v>4.3600000000000003</v>
      </c>
      <c r="K4088" s="1">
        <v>1</v>
      </c>
      <c r="L4088" s="1">
        <f t="shared" si="253"/>
        <v>13.64</v>
      </c>
      <c r="N4088" s="28" t="s">
        <v>37</v>
      </c>
      <c r="O4088" s="1" t="s">
        <v>32</v>
      </c>
      <c r="P4088" s="1" t="s">
        <v>30</v>
      </c>
      <c r="Q4088" s="1" t="s">
        <v>32</v>
      </c>
      <c r="R4088" s="1" t="s">
        <v>32</v>
      </c>
      <c r="S4088" s="1" t="s">
        <v>30</v>
      </c>
      <c r="U4088" s="27">
        <f t="shared" si="254"/>
        <v>359.68680000000001</v>
      </c>
      <c r="V4088" s="27">
        <f t="shared" si="255"/>
        <v>359.68680000000001</v>
      </c>
    </row>
    <row r="4089" spans="1:22" x14ac:dyDescent="0.25">
      <c r="A4089" s="33">
        <v>50728</v>
      </c>
      <c r="C4089" s="1" t="str">
        <f>VLOOKUP(A4089,'[1]2013 Status'!$A$11:$C$9879,3,FALSE)</f>
        <v>A</v>
      </c>
      <c r="D4089" s="1">
        <v>12.18</v>
      </c>
      <c r="E4089" s="1">
        <v>5.39</v>
      </c>
      <c r="F4089" s="1">
        <v>1.42</v>
      </c>
      <c r="G4089" s="1">
        <f t="shared" si="252"/>
        <v>18.990000000000002</v>
      </c>
      <c r="I4089" s="1">
        <v>12.18</v>
      </c>
      <c r="J4089" s="1">
        <v>5.39</v>
      </c>
      <c r="K4089" s="1">
        <v>1.42</v>
      </c>
      <c r="L4089" s="1">
        <f t="shared" si="253"/>
        <v>18.990000000000002</v>
      </c>
      <c r="N4089" s="28" t="s">
        <v>37</v>
      </c>
      <c r="O4089" s="1" t="s">
        <v>32</v>
      </c>
      <c r="P4089" s="1" t="s">
        <v>30</v>
      </c>
      <c r="Q4089" s="1" t="s">
        <v>32</v>
      </c>
      <c r="R4089" s="1" t="s">
        <v>32</v>
      </c>
      <c r="S4089" s="1" t="s">
        <v>30</v>
      </c>
      <c r="U4089" s="27">
        <f t="shared" si="254"/>
        <v>500.76630000000006</v>
      </c>
      <c r="V4089" s="27">
        <f t="shared" si="255"/>
        <v>500.76630000000006</v>
      </c>
    </row>
    <row r="4090" spans="1:22" x14ac:dyDescent="0.25">
      <c r="A4090" s="33">
        <v>50740</v>
      </c>
      <c r="C4090" s="1" t="str">
        <f>VLOOKUP(A4090,'[1]2013 Status'!$A$11:$C$9879,3,FALSE)</f>
        <v>A</v>
      </c>
      <c r="D4090" s="1">
        <v>20.07</v>
      </c>
      <c r="E4090" s="1">
        <v>8.7899999999999991</v>
      </c>
      <c r="F4090" s="1">
        <v>5.15</v>
      </c>
      <c r="G4090" s="1">
        <f t="shared" si="252"/>
        <v>34.01</v>
      </c>
      <c r="I4090" s="1">
        <v>20.07</v>
      </c>
      <c r="J4090" s="1">
        <v>8.7899999999999991</v>
      </c>
      <c r="K4090" s="1">
        <v>5.15</v>
      </c>
      <c r="L4090" s="1">
        <f t="shared" si="253"/>
        <v>34.01</v>
      </c>
      <c r="N4090" s="28" t="s">
        <v>37</v>
      </c>
      <c r="O4090" s="1" t="s">
        <v>32</v>
      </c>
      <c r="P4090" s="1" t="s">
        <v>32</v>
      </c>
      <c r="Q4090" s="1" t="s">
        <v>32</v>
      </c>
      <c r="R4090" s="1" t="s">
        <v>31</v>
      </c>
      <c r="S4090" s="1" t="s">
        <v>30</v>
      </c>
      <c r="U4090" s="27">
        <f t="shared" si="254"/>
        <v>896.84370000000001</v>
      </c>
      <c r="V4090" s="27">
        <f t="shared" si="255"/>
        <v>896.84370000000001</v>
      </c>
    </row>
    <row r="4091" spans="1:22" x14ac:dyDescent="0.25">
      <c r="A4091" s="33">
        <v>50750</v>
      </c>
      <c r="C4091" s="1" t="str">
        <f>VLOOKUP(A4091,'[1]2013 Status'!$A$11:$C$9879,3,FALSE)</f>
        <v>A</v>
      </c>
      <c r="D4091" s="1">
        <v>21.22</v>
      </c>
      <c r="E4091" s="1">
        <v>7.94</v>
      </c>
      <c r="F4091" s="1">
        <v>2.4500000000000002</v>
      </c>
      <c r="G4091" s="1">
        <f t="shared" si="252"/>
        <v>31.61</v>
      </c>
      <c r="I4091" s="1">
        <v>21.22</v>
      </c>
      <c r="J4091" s="1">
        <v>7.94</v>
      </c>
      <c r="K4091" s="1">
        <v>2.4500000000000002</v>
      </c>
      <c r="L4091" s="1">
        <f t="shared" si="253"/>
        <v>31.61</v>
      </c>
      <c r="N4091" s="28" t="s">
        <v>37</v>
      </c>
      <c r="O4091" s="1" t="s">
        <v>32</v>
      </c>
      <c r="P4091" s="1" t="s">
        <v>32</v>
      </c>
      <c r="Q4091" s="1" t="s">
        <v>32</v>
      </c>
      <c r="R4091" s="1" t="s">
        <v>30</v>
      </c>
      <c r="S4091" s="1" t="s">
        <v>30</v>
      </c>
      <c r="U4091" s="27">
        <f t="shared" si="254"/>
        <v>833.5557</v>
      </c>
      <c r="V4091" s="27">
        <f t="shared" si="255"/>
        <v>833.5557</v>
      </c>
    </row>
    <row r="4092" spans="1:22" x14ac:dyDescent="0.25">
      <c r="A4092" s="33">
        <v>50760</v>
      </c>
      <c r="C4092" s="1" t="str">
        <f>VLOOKUP(A4092,'[1]2013 Status'!$A$11:$C$9879,3,FALSE)</f>
        <v>A</v>
      </c>
      <c r="D4092" s="1">
        <v>20.07</v>
      </c>
      <c r="E4092" s="1">
        <v>7.87</v>
      </c>
      <c r="F4092" s="1">
        <v>3.2</v>
      </c>
      <c r="G4092" s="1">
        <f t="shared" si="252"/>
        <v>31.14</v>
      </c>
      <c r="I4092" s="1">
        <v>20.07</v>
      </c>
      <c r="J4092" s="1">
        <v>7.87</v>
      </c>
      <c r="K4092" s="1">
        <v>3.2</v>
      </c>
      <c r="L4092" s="1">
        <f t="shared" si="253"/>
        <v>31.14</v>
      </c>
      <c r="N4092" s="28" t="s">
        <v>37</v>
      </c>
      <c r="O4092" s="1" t="s">
        <v>32</v>
      </c>
      <c r="P4092" s="1" t="s">
        <v>32</v>
      </c>
      <c r="Q4092" s="1" t="s">
        <v>32</v>
      </c>
      <c r="R4092" s="1" t="s">
        <v>31</v>
      </c>
      <c r="S4092" s="1" t="s">
        <v>30</v>
      </c>
      <c r="U4092" s="27">
        <f t="shared" si="254"/>
        <v>821.16180000000008</v>
      </c>
      <c r="V4092" s="27">
        <f t="shared" si="255"/>
        <v>821.16180000000008</v>
      </c>
    </row>
    <row r="4093" spans="1:22" x14ac:dyDescent="0.25">
      <c r="A4093" s="33">
        <v>50770</v>
      </c>
      <c r="C4093" s="1" t="str">
        <f>VLOOKUP(A4093,'[1]2013 Status'!$A$11:$C$9879,3,FALSE)</f>
        <v>A</v>
      </c>
      <c r="D4093" s="1">
        <v>21.22</v>
      </c>
      <c r="E4093" s="1">
        <v>7.94</v>
      </c>
      <c r="F4093" s="1">
        <v>2.4500000000000002</v>
      </c>
      <c r="G4093" s="1">
        <f t="shared" si="252"/>
        <v>31.61</v>
      </c>
      <c r="I4093" s="1">
        <v>21.22</v>
      </c>
      <c r="J4093" s="1">
        <v>7.94</v>
      </c>
      <c r="K4093" s="1">
        <v>2.4500000000000002</v>
      </c>
      <c r="L4093" s="1">
        <f t="shared" si="253"/>
        <v>31.61</v>
      </c>
      <c r="N4093" s="28" t="s">
        <v>37</v>
      </c>
      <c r="O4093" s="1" t="s">
        <v>32</v>
      </c>
      <c r="P4093" s="1" t="s">
        <v>30</v>
      </c>
      <c r="Q4093" s="1" t="s">
        <v>32</v>
      </c>
      <c r="R4093" s="1" t="s">
        <v>31</v>
      </c>
      <c r="S4093" s="1" t="s">
        <v>30</v>
      </c>
      <c r="U4093" s="27">
        <f t="shared" si="254"/>
        <v>833.5557</v>
      </c>
      <c r="V4093" s="27">
        <f t="shared" si="255"/>
        <v>833.5557</v>
      </c>
    </row>
    <row r="4094" spans="1:22" x14ac:dyDescent="0.25">
      <c r="A4094" s="33">
        <v>50780</v>
      </c>
      <c r="C4094" s="1" t="str">
        <f>VLOOKUP(A4094,'[1]2013 Status'!$A$11:$C$9879,3,FALSE)</f>
        <v>A</v>
      </c>
      <c r="D4094" s="1">
        <v>19.95</v>
      </c>
      <c r="E4094" s="1">
        <v>7.73</v>
      </c>
      <c r="F4094" s="1">
        <v>2.78</v>
      </c>
      <c r="G4094" s="1">
        <f t="shared" si="252"/>
        <v>30.46</v>
      </c>
      <c r="I4094" s="1">
        <v>19.95</v>
      </c>
      <c r="J4094" s="1">
        <v>7.73</v>
      </c>
      <c r="K4094" s="1">
        <v>2.78</v>
      </c>
      <c r="L4094" s="1">
        <f t="shared" si="253"/>
        <v>30.46</v>
      </c>
      <c r="N4094" s="28" t="s">
        <v>37</v>
      </c>
      <c r="O4094" s="1" t="s">
        <v>32</v>
      </c>
      <c r="P4094" s="1" t="s">
        <v>32</v>
      </c>
      <c r="Q4094" s="1" t="s">
        <v>32</v>
      </c>
      <c r="R4094" s="1" t="s">
        <v>31</v>
      </c>
      <c r="S4094" s="1" t="s">
        <v>30</v>
      </c>
      <c r="U4094" s="27">
        <f t="shared" si="254"/>
        <v>803.23020000000008</v>
      </c>
      <c r="V4094" s="27">
        <f t="shared" si="255"/>
        <v>803.23020000000008</v>
      </c>
    </row>
    <row r="4095" spans="1:22" x14ac:dyDescent="0.25">
      <c r="A4095" s="33">
        <v>50782</v>
      </c>
      <c r="C4095" s="1" t="str">
        <f>VLOOKUP(A4095,'[1]2013 Status'!$A$11:$C$9879,3,FALSE)</f>
        <v>A</v>
      </c>
      <c r="D4095" s="1">
        <v>19.66</v>
      </c>
      <c r="E4095" s="1">
        <v>5.09</v>
      </c>
      <c r="F4095" s="1">
        <v>5.04</v>
      </c>
      <c r="G4095" s="1">
        <f t="shared" si="252"/>
        <v>29.79</v>
      </c>
      <c r="I4095" s="1">
        <v>19.66</v>
      </c>
      <c r="J4095" s="1">
        <v>5.09</v>
      </c>
      <c r="K4095" s="1">
        <v>5.04</v>
      </c>
      <c r="L4095" s="1">
        <f t="shared" si="253"/>
        <v>29.79</v>
      </c>
      <c r="N4095" s="28" t="s">
        <v>37</v>
      </c>
      <c r="O4095" s="1" t="s">
        <v>32</v>
      </c>
      <c r="P4095" s="1" t="s">
        <v>32</v>
      </c>
      <c r="Q4095" s="1" t="s">
        <v>32</v>
      </c>
      <c r="R4095" s="1" t="s">
        <v>32</v>
      </c>
      <c r="S4095" s="1" t="s">
        <v>30</v>
      </c>
      <c r="U4095" s="27">
        <f t="shared" si="254"/>
        <v>785.56230000000005</v>
      </c>
      <c r="V4095" s="27">
        <f t="shared" si="255"/>
        <v>785.56230000000005</v>
      </c>
    </row>
    <row r="4096" spans="1:22" x14ac:dyDescent="0.25">
      <c r="A4096" s="33">
        <v>50783</v>
      </c>
      <c r="C4096" s="1" t="str">
        <f>VLOOKUP(A4096,'[1]2013 Status'!$A$11:$C$9879,3,FALSE)</f>
        <v>A</v>
      </c>
      <c r="D4096" s="1">
        <v>20.7</v>
      </c>
      <c r="E4096" s="1">
        <v>7.79</v>
      </c>
      <c r="F4096" s="1">
        <v>2.4</v>
      </c>
      <c r="G4096" s="1">
        <f t="shared" si="252"/>
        <v>30.889999999999997</v>
      </c>
      <c r="I4096" s="1">
        <v>20.7</v>
      </c>
      <c r="J4096" s="1">
        <v>7.79</v>
      </c>
      <c r="K4096" s="1">
        <v>2.4</v>
      </c>
      <c r="L4096" s="1">
        <f t="shared" si="253"/>
        <v>30.889999999999997</v>
      </c>
      <c r="N4096" s="28" t="s">
        <v>37</v>
      </c>
      <c r="O4096" s="1" t="s">
        <v>32</v>
      </c>
      <c r="P4096" s="1" t="s">
        <v>32</v>
      </c>
      <c r="Q4096" s="1" t="s">
        <v>32</v>
      </c>
      <c r="R4096" s="1" t="s">
        <v>32</v>
      </c>
      <c r="S4096" s="1" t="s">
        <v>30</v>
      </c>
      <c r="U4096" s="27">
        <f t="shared" si="254"/>
        <v>814.5693</v>
      </c>
      <c r="V4096" s="27">
        <f t="shared" si="255"/>
        <v>814.5693</v>
      </c>
    </row>
    <row r="4097" spans="1:22" x14ac:dyDescent="0.25">
      <c r="A4097" s="33">
        <v>50785</v>
      </c>
      <c r="C4097" s="1" t="str">
        <f>VLOOKUP(A4097,'[1]2013 Status'!$A$11:$C$9879,3,FALSE)</f>
        <v>A</v>
      </c>
      <c r="D4097" s="1">
        <v>22.23</v>
      </c>
      <c r="E4097" s="1">
        <v>8.2899999999999991</v>
      </c>
      <c r="F4097" s="1">
        <v>2.7</v>
      </c>
      <c r="G4097" s="1">
        <f t="shared" si="252"/>
        <v>33.22</v>
      </c>
      <c r="I4097" s="1">
        <v>22.23</v>
      </c>
      <c r="J4097" s="1">
        <v>8.2899999999999991</v>
      </c>
      <c r="K4097" s="1">
        <v>2.7</v>
      </c>
      <c r="L4097" s="1">
        <f t="shared" si="253"/>
        <v>33.22</v>
      </c>
      <c r="N4097" s="28" t="s">
        <v>37</v>
      </c>
      <c r="O4097" s="1" t="s">
        <v>32</v>
      </c>
      <c r="P4097" s="1" t="s">
        <v>32</v>
      </c>
      <c r="Q4097" s="1" t="s">
        <v>32</v>
      </c>
      <c r="R4097" s="1" t="s">
        <v>31</v>
      </c>
      <c r="S4097" s="1" t="s">
        <v>30</v>
      </c>
      <c r="U4097" s="27">
        <f t="shared" si="254"/>
        <v>876.01139999999998</v>
      </c>
      <c r="V4097" s="27">
        <f t="shared" si="255"/>
        <v>876.01139999999998</v>
      </c>
    </row>
    <row r="4098" spans="1:22" x14ac:dyDescent="0.25">
      <c r="A4098" s="33">
        <v>50800</v>
      </c>
      <c r="C4098" s="1" t="str">
        <f>VLOOKUP(A4098,'[1]2013 Status'!$A$11:$C$9879,3,FALSE)</f>
        <v>A</v>
      </c>
      <c r="D4098" s="1">
        <v>16.41</v>
      </c>
      <c r="E4098" s="1">
        <v>6.81</v>
      </c>
      <c r="F4098" s="1">
        <v>2.08</v>
      </c>
      <c r="G4098" s="1">
        <f t="shared" si="252"/>
        <v>25.299999999999997</v>
      </c>
      <c r="I4098" s="1">
        <v>16.41</v>
      </c>
      <c r="J4098" s="1">
        <v>6.81</v>
      </c>
      <c r="K4098" s="1">
        <v>2.08</v>
      </c>
      <c r="L4098" s="1">
        <f t="shared" si="253"/>
        <v>25.299999999999997</v>
      </c>
      <c r="N4098" s="28" t="s">
        <v>37</v>
      </c>
      <c r="O4098" s="1" t="s">
        <v>32</v>
      </c>
      <c r="P4098" s="1" t="s">
        <v>32</v>
      </c>
      <c r="Q4098" s="1" t="s">
        <v>32</v>
      </c>
      <c r="R4098" s="1" t="s">
        <v>31</v>
      </c>
      <c r="S4098" s="1" t="s">
        <v>30</v>
      </c>
      <c r="U4098" s="27">
        <f t="shared" si="254"/>
        <v>667.16099999999994</v>
      </c>
      <c r="V4098" s="27">
        <f t="shared" si="255"/>
        <v>667.16099999999994</v>
      </c>
    </row>
    <row r="4099" spans="1:22" x14ac:dyDescent="0.25">
      <c r="A4099" s="33">
        <v>50810</v>
      </c>
      <c r="C4099" s="1" t="str">
        <f>VLOOKUP(A4099,'[1]2013 Status'!$A$11:$C$9879,3,FALSE)</f>
        <v>A</v>
      </c>
      <c r="D4099" s="1">
        <v>22.61</v>
      </c>
      <c r="E4099" s="1">
        <v>8.9</v>
      </c>
      <c r="F4099" s="1">
        <v>5.8</v>
      </c>
      <c r="G4099" s="1">
        <f t="shared" si="252"/>
        <v>37.309999999999995</v>
      </c>
      <c r="I4099" s="1">
        <v>22.61</v>
      </c>
      <c r="J4099" s="1">
        <v>8.9</v>
      </c>
      <c r="K4099" s="1">
        <v>5.8</v>
      </c>
      <c r="L4099" s="1">
        <f t="shared" si="253"/>
        <v>37.309999999999995</v>
      </c>
      <c r="N4099" s="28" t="s">
        <v>37</v>
      </c>
      <c r="O4099" s="1" t="s">
        <v>32</v>
      </c>
      <c r="P4099" s="1" t="s">
        <v>30</v>
      </c>
      <c r="Q4099" s="1" t="s">
        <v>32</v>
      </c>
      <c r="R4099" s="1" t="s">
        <v>31</v>
      </c>
      <c r="S4099" s="1" t="s">
        <v>30</v>
      </c>
      <c r="U4099" s="27">
        <f t="shared" si="254"/>
        <v>983.86469999999986</v>
      </c>
      <c r="V4099" s="27">
        <f t="shared" si="255"/>
        <v>983.86469999999986</v>
      </c>
    </row>
    <row r="4100" spans="1:22" x14ac:dyDescent="0.25">
      <c r="A4100" s="33">
        <v>50815</v>
      </c>
      <c r="C4100" s="1" t="str">
        <f>VLOOKUP(A4100,'[1]2013 Status'!$A$11:$C$9879,3,FALSE)</f>
        <v>A</v>
      </c>
      <c r="D4100" s="1">
        <v>22.26</v>
      </c>
      <c r="E4100" s="1">
        <v>8.61</v>
      </c>
      <c r="F4100" s="1">
        <v>2.6</v>
      </c>
      <c r="G4100" s="1">
        <f t="shared" si="252"/>
        <v>33.47</v>
      </c>
      <c r="I4100" s="1">
        <v>22.26</v>
      </c>
      <c r="J4100" s="1">
        <v>8.61</v>
      </c>
      <c r="K4100" s="1">
        <v>2.6</v>
      </c>
      <c r="L4100" s="1">
        <f t="shared" si="253"/>
        <v>33.47</v>
      </c>
      <c r="N4100" s="28" t="s">
        <v>37</v>
      </c>
      <c r="O4100" s="1" t="s">
        <v>32</v>
      </c>
      <c r="P4100" s="1" t="s">
        <v>32</v>
      </c>
      <c r="Q4100" s="1" t="s">
        <v>32</v>
      </c>
      <c r="R4100" s="1" t="s">
        <v>31</v>
      </c>
      <c r="S4100" s="1" t="s">
        <v>30</v>
      </c>
      <c r="U4100" s="27">
        <f t="shared" si="254"/>
        <v>882.60389999999995</v>
      </c>
      <c r="V4100" s="27">
        <f t="shared" si="255"/>
        <v>882.60389999999995</v>
      </c>
    </row>
    <row r="4101" spans="1:22" x14ac:dyDescent="0.25">
      <c r="A4101" s="33">
        <v>50820</v>
      </c>
      <c r="C4101" s="1" t="str">
        <f>VLOOKUP(A4101,'[1]2013 Status'!$A$11:$C$9879,3,FALSE)</f>
        <v>A</v>
      </c>
      <c r="D4101" s="1">
        <v>24.07</v>
      </c>
      <c r="E4101" s="1">
        <v>9</v>
      </c>
      <c r="F4101" s="1">
        <v>3.18</v>
      </c>
      <c r="G4101" s="1">
        <f t="shared" si="252"/>
        <v>36.25</v>
      </c>
      <c r="I4101" s="1">
        <v>24.07</v>
      </c>
      <c r="J4101" s="1">
        <v>9</v>
      </c>
      <c r="K4101" s="1">
        <v>3.18</v>
      </c>
      <c r="L4101" s="1">
        <f t="shared" si="253"/>
        <v>36.25</v>
      </c>
      <c r="N4101" s="28" t="s">
        <v>37</v>
      </c>
      <c r="O4101" s="1" t="s">
        <v>32</v>
      </c>
      <c r="P4101" s="1" t="s">
        <v>32</v>
      </c>
      <c r="Q4101" s="1" t="s">
        <v>32</v>
      </c>
      <c r="R4101" s="1" t="s">
        <v>31</v>
      </c>
      <c r="S4101" s="1" t="s">
        <v>30</v>
      </c>
      <c r="U4101" s="27">
        <f t="shared" si="254"/>
        <v>955.91250000000002</v>
      </c>
      <c r="V4101" s="27">
        <f t="shared" si="255"/>
        <v>955.91250000000002</v>
      </c>
    </row>
    <row r="4102" spans="1:22" x14ac:dyDescent="0.25">
      <c r="A4102" s="33">
        <v>50825</v>
      </c>
      <c r="C4102" s="1" t="str">
        <f>VLOOKUP(A4102,'[1]2013 Status'!$A$11:$C$9879,3,FALSE)</f>
        <v>A</v>
      </c>
      <c r="D4102" s="1">
        <v>30.68</v>
      </c>
      <c r="E4102" s="1">
        <v>11.08</v>
      </c>
      <c r="F4102" s="1">
        <v>3.81</v>
      </c>
      <c r="G4102" s="1">
        <f t="shared" si="252"/>
        <v>45.57</v>
      </c>
      <c r="I4102" s="1">
        <v>30.68</v>
      </c>
      <c r="J4102" s="1">
        <v>11.08</v>
      </c>
      <c r="K4102" s="1">
        <v>3.81</v>
      </c>
      <c r="L4102" s="1">
        <f t="shared" si="253"/>
        <v>45.57</v>
      </c>
      <c r="N4102" s="28" t="s">
        <v>37</v>
      </c>
      <c r="O4102" s="1" t="s">
        <v>32</v>
      </c>
      <c r="P4102" s="1" t="s">
        <v>30</v>
      </c>
      <c r="Q4102" s="1" t="s">
        <v>32</v>
      </c>
      <c r="R4102" s="1" t="s">
        <v>31</v>
      </c>
      <c r="S4102" s="1" t="s">
        <v>30</v>
      </c>
      <c r="U4102" s="27">
        <f t="shared" si="254"/>
        <v>1201.6809000000001</v>
      </c>
      <c r="V4102" s="27">
        <f t="shared" si="255"/>
        <v>1201.6809000000001</v>
      </c>
    </row>
    <row r="4103" spans="1:22" x14ac:dyDescent="0.25">
      <c r="A4103" s="33">
        <v>50830</v>
      </c>
      <c r="C4103" s="1" t="str">
        <f>VLOOKUP(A4103,'[1]2013 Status'!$A$11:$C$9879,3,FALSE)</f>
        <v>A</v>
      </c>
      <c r="D4103" s="1">
        <v>33.770000000000003</v>
      </c>
      <c r="E4103" s="1">
        <v>11.86</v>
      </c>
      <c r="F4103" s="1">
        <v>3.96</v>
      </c>
      <c r="G4103" s="1">
        <f t="shared" si="252"/>
        <v>49.59</v>
      </c>
      <c r="I4103" s="1">
        <v>33.770000000000003</v>
      </c>
      <c r="J4103" s="1">
        <v>11.86</v>
      </c>
      <c r="K4103" s="1">
        <v>3.96</v>
      </c>
      <c r="L4103" s="1">
        <f t="shared" si="253"/>
        <v>49.59</v>
      </c>
      <c r="N4103" s="28" t="s">
        <v>37</v>
      </c>
      <c r="O4103" s="1" t="s">
        <v>32</v>
      </c>
      <c r="P4103" s="1" t="s">
        <v>30</v>
      </c>
      <c r="Q4103" s="1" t="s">
        <v>32</v>
      </c>
      <c r="R4103" s="1" t="s">
        <v>31</v>
      </c>
      <c r="S4103" s="1" t="s">
        <v>30</v>
      </c>
      <c r="U4103" s="27">
        <f t="shared" si="254"/>
        <v>1307.6883</v>
      </c>
      <c r="V4103" s="27">
        <f t="shared" si="255"/>
        <v>1307.6883</v>
      </c>
    </row>
    <row r="4104" spans="1:22" x14ac:dyDescent="0.25">
      <c r="A4104" s="33">
        <v>50840</v>
      </c>
      <c r="C4104" s="1" t="str">
        <f>VLOOKUP(A4104,'[1]2013 Status'!$A$11:$C$9879,3,FALSE)</f>
        <v>A</v>
      </c>
      <c r="D4104" s="1">
        <v>22.39</v>
      </c>
      <c r="E4104" s="1">
        <v>8.64</v>
      </c>
      <c r="F4104" s="1">
        <v>2.61</v>
      </c>
      <c r="G4104" s="1">
        <f t="shared" si="252"/>
        <v>33.64</v>
      </c>
      <c r="I4104" s="1">
        <v>22.39</v>
      </c>
      <c r="J4104" s="1">
        <v>8.64</v>
      </c>
      <c r="K4104" s="1">
        <v>2.61</v>
      </c>
      <c r="L4104" s="1">
        <f t="shared" si="253"/>
        <v>33.64</v>
      </c>
      <c r="N4104" s="28" t="s">
        <v>37</v>
      </c>
      <c r="O4104" s="1" t="s">
        <v>32</v>
      </c>
      <c r="P4104" s="1" t="s">
        <v>32</v>
      </c>
      <c r="Q4104" s="1" t="s">
        <v>32</v>
      </c>
      <c r="R4104" s="1" t="s">
        <v>31</v>
      </c>
      <c r="S4104" s="1" t="s">
        <v>30</v>
      </c>
      <c r="U4104" s="27">
        <f t="shared" si="254"/>
        <v>887.08680000000004</v>
      </c>
      <c r="V4104" s="27">
        <f t="shared" si="255"/>
        <v>887.08680000000004</v>
      </c>
    </row>
    <row r="4105" spans="1:22" x14ac:dyDescent="0.25">
      <c r="A4105" s="33">
        <v>50845</v>
      </c>
      <c r="C4105" s="1" t="str">
        <f>VLOOKUP(A4105,'[1]2013 Status'!$A$11:$C$9879,3,FALSE)</f>
        <v>A</v>
      </c>
      <c r="D4105" s="1">
        <v>22.46</v>
      </c>
      <c r="E4105" s="1">
        <v>9.0399999999999991</v>
      </c>
      <c r="F4105" s="1">
        <v>2.61</v>
      </c>
      <c r="G4105" s="1">
        <f t="shared" si="252"/>
        <v>34.11</v>
      </c>
      <c r="I4105" s="1">
        <v>22.46</v>
      </c>
      <c r="J4105" s="1">
        <v>9.0399999999999991</v>
      </c>
      <c r="K4105" s="1">
        <v>2.61</v>
      </c>
      <c r="L4105" s="1">
        <f t="shared" si="253"/>
        <v>34.11</v>
      </c>
      <c r="N4105" s="28" t="s">
        <v>37</v>
      </c>
      <c r="O4105" s="1" t="s">
        <v>32</v>
      </c>
      <c r="P4105" s="1" t="s">
        <v>30</v>
      </c>
      <c r="Q4105" s="1" t="s">
        <v>32</v>
      </c>
      <c r="R4105" s="1" t="s">
        <v>31</v>
      </c>
      <c r="S4105" s="1" t="s">
        <v>30</v>
      </c>
      <c r="U4105" s="27">
        <f t="shared" si="254"/>
        <v>899.48070000000007</v>
      </c>
      <c r="V4105" s="27">
        <f t="shared" si="255"/>
        <v>899.48070000000007</v>
      </c>
    </row>
    <row r="4106" spans="1:22" x14ac:dyDescent="0.25">
      <c r="A4106" s="33">
        <v>50860</v>
      </c>
      <c r="C4106" s="1" t="str">
        <f>VLOOKUP(A4106,'[1]2013 Status'!$A$11:$C$9879,3,FALSE)</f>
        <v>A</v>
      </c>
      <c r="D4106" s="1">
        <v>17.079999999999998</v>
      </c>
      <c r="E4106" s="1">
        <v>6.77</v>
      </c>
      <c r="F4106" s="1">
        <v>1.98</v>
      </c>
      <c r="G4106" s="1">
        <f t="shared" si="252"/>
        <v>25.83</v>
      </c>
      <c r="I4106" s="1">
        <v>17.079999999999998</v>
      </c>
      <c r="J4106" s="1">
        <v>6.77</v>
      </c>
      <c r="K4106" s="1">
        <v>1.98</v>
      </c>
      <c r="L4106" s="1">
        <f t="shared" si="253"/>
        <v>25.83</v>
      </c>
      <c r="N4106" s="28" t="s">
        <v>37</v>
      </c>
      <c r="O4106" s="1" t="s">
        <v>32</v>
      </c>
      <c r="P4106" s="1" t="s">
        <v>32</v>
      </c>
      <c r="Q4106" s="1" t="s">
        <v>32</v>
      </c>
      <c r="R4106" s="1" t="s">
        <v>31</v>
      </c>
      <c r="S4106" s="1" t="s">
        <v>30</v>
      </c>
      <c r="U4106" s="27">
        <f t="shared" si="254"/>
        <v>681.13710000000003</v>
      </c>
      <c r="V4106" s="27">
        <f t="shared" si="255"/>
        <v>681.13710000000003</v>
      </c>
    </row>
    <row r="4107" spans="1:22" x14ac:dyDescent="0.25">
      <c r="A4107" s="33">
        <v>50900</v>
      </c>
      <c r="C4107" s="1" t="str">
        <f>VLOOKUP(A4107,'[1]2013 Status'!$A$11:$C$9879,3,FALSE)</f>
        <v>A</v>
      </c>
      <c r="D4107" s="1">
        <v>15.04</v>
      </c>
      <c r="E4107" s="1">
        <v>6.38</v>
      </c>
      <c r="F4107" s="1">
        <v>1.77</v>
      </c>
      <c r="G4107" s="1">
        <f t="shared" ref="G4107:G4170" si="256">D4107+E4107+F4107</f>
        <v>23.189999999999998</v>
      </c>
      <c r="I4107" s="1">
        <v>15.04</v>
      </c>
      <c r="J4107" s="1">
        <v>6.38</v>
      </c>
      <c r="K4107" s="1">
        <v>1.77</v>
      </c>
      <c r="L4107" s="1">
        <f t="shared" ref="L4107:L4170" si="257">I4107+J4107+K4107</f>
        <v>23.189999999999998</v>
      </c>
      <c r="N4107" s="28" t="s">
        <v>37</v>
      </c>
      <c r="O4107" s="1" t="s">
        <v>32</v>
      </c>
      <c r="P4107" s="1" t="s">
        <v>32</v>
      </c>
      <c r="Q4107" s="1" t="s">
        <v>32</v>
      </c>
      <c r="R4107" s="1" t="s">
        <v>31</v>
      </c>
      <c r="S4107" s="1" t="s">
        <v>30</v>
      </c>
      <c r="U4107" s="27">
        <f t="shared" ref="U4107:U4170" si="258">G4107*$U$8</f>
        <v>611.52029999999991</v>
      </c>
      <c r="V4107" s="27">
        <f t="shared" ref="V4107:V4170" si="259">L4107*$U$8</f>
        <v>611.52029999999991</v>
      </c>
    </row>
    <row r="4108" spans="1:22" x14ac:dyDescent="0.25">
      <c r="A4108" s="33">
        <v>50920</v>
      </c>
      <c r="C4108" s="1" t="str">
        <f>VLOOKUP(A4108,'[1]2013 Status'!$A$11:$C$9879,3,FALSE)</f>
        <v>A</v>
      </c>
      <c r="D4108" s="1">
        <v>15.81</v>
      </c>
      <c r="E4108" s="1">
        <v>6.41</v>
      </c>
      <c r="F4108" s="1">
        <v>1.85</v>
      </c>
      <c r="G4108" s="1">
        <f t="shared" si="256"/>
        <v>24.07</v>
      </c>
      <c r="I4108" s="1">
        <v>15.81</v>
      </c>
      <c r="J4108" s="1">
        <v>6.41</v>
      </c>
      <c r="K4108" s="1">
        <v>1.85</v>
      </c>
      <c r="L4108" s="1">
        <f t="shared" si="257"/>
        <v>24.07</v>
      </c>
      <c r="N4108" s="28" t="s">
        <v>37</v>
      </c>
      <c r="O4108" s="1" t="s">
        <v>32</v>
      </c>
      <c r="P4108" s="1" t="s">
        <v>30</v>
      </c>
      <c r="Q4108" s="1" t="s">
        <v>32</v>
      </c>
      <c r="R4108" s="1" t="s">
        <v>31</v>
      </c>
      <c r="S4108" s="1" t="s">
        <v>30</v>
      </c>
      <c r="U4108" s="27">
        <f t="shared" si="258"/>
        <v>634.72590000000002</v>
      </c>
      <c r="V4108" s="27">
        <f t="shared" si="259"/>
        <v>634.72590000000002</v>
      </c>
    </row>
    <row r="4109" spans="1:22" x14ac:dyDescent="0.25">
      <c r="A4109" s="33">
        <v>50930</v>
      </c>
      <c r="C4109" s="1" t="str">
        <f>VLOOKUP(A4109,'[1]2013 Status'!$A$11:$C$9879,3,FALSE)</f>
        <v>A</v>
      </c>
      <c r="D4109" s="1">
        <v>20.190000000000001</v>
      </c>
      <c r="E4109" s="1">
        <v>8.83</v>
      </c>
      <c r="F4109" s="1">
        <v>5.16</v>
      </c>
      <c r="G4109" s="1">
        <f t="shared" si="256"/>
        <v>34.180000000000007</v>
      </c>
      <c r="I4109" s="1">
        <v>20.190000000000001</v>
      </c>
      <c r="J4109" s="1">
        <v>8.83</v>
      </c>
      <c r="K4109" s="1">
        <v>5.16</v>
      </c>
      <c r="L4109" s="1">
        <f t="shared" si="257"/>
        <v>34.180000000000007</v>
      </c>
      <c r="N4109" s="28" t="s">
        <v>37</v>
      </c>
      <c r="O4109" s="1" t="s">
        <v>32</v>
      </c>
      <c r="P4109" s="1" t="s">
        <v>30</v>
      </c>
      <c r="Q4109" s="1" t="s">
        <v>32</v>
      </c>
      <c r="R4109" s="1" t="s">
        <v>31</v>
      </c>
      <c r="S4109" s="1" t="s">
        <v>30</v>
      </c>
      <c r="U4109" s="27">
        <f t="shared" si="258"/>
        <v>901.32660000000021</v>
      </c>
      <c r="V4109" s="27">
        <f t="shared" si="259"/>
        <v>901.32660000000021</v>
      </c>
    </row>
    <row r="4110" spans="1:22" x14ac:dyDescent="0.25">
      <c r="A4110" s="33">
        <v>50940</v>
      </c>
      <c r="C4110" s="1" t="str">
        <f>VLOOKUP(A4110,'[1]2013 Status'!$A$11:$C$9879,3,FALSE)</f>
        <v>A</v>
      </c>
      <c r="D4110" s="1">
        <v>15.93</v>
      </c>
      <c r="E4110" s="1">
        <v>6.45</v>
      </c>
      <c r="F4110" s="1">
        <v>1.86</v>
      </c>
      <c r="G4110" s="1">
        <f t="shared" si="256"/>
        <v>24.24</v>
      </c>
      <c r="I4110" s="1">
        <v>15.93</v>
      </c>
      <c r="J4110" s="1">
        <v>6.45</v>
      </c>
      <c r="K4110" s="1">
        <v>1.86</v>
      </c>
      <c r="L4110" s="1">
        <f t="shared" si="257"/>
        <v>24.24</v>
      </c>
      <c r="N4110" s="28" t="s">
        <v>37</v>
      </c>
      <c r="O4110" s="1" t="s">
        <v>32</v>
      </c>
      <c r="P4110" s="1" t="s">
        <v>32</v>
      </c>
      <c r="Q4110" s="1" t="s">
        <v>32</v>
      </c>
      <c r="R4110" s="1" t="s">
        <v>31</v>
      </c>
      <c r="S4110" s="1" t="s">
        <v>30</v>
      </c>
      <c r="U4110" s="27">
        <f t="shared" si="258"/>
        <v>639.2088</v>
      </c>
      <c r="V4110" s="27">
        <f t="shared" si="259"/>
        <v>639.2088</v>
      </c>
    </row>
    <row r="4111" spans="1:22" x14ac:dyDescent="0.25">
      <c r="A4111" s="33">
        <v>50945</v>
      </c>
      <c r="C4111" s="1" t="str">
        <f>VLOOKUP(A4111,'[1]2013 Status'!$A$11:$C$9879,3,FALSE)</f>
        <v>A</v>
      </c>
      <c r="D4111" s="1">
        <v>17.97</v>
      </c>
      <c r="E4111" s="1">
        <v>6.64</v>
      </c>
      <c r="F4111" s="1">
        <v>2.08</v>
      </c>
      <c r="G4111" s="1">
        <f t="shared" si="256"/>
        <v>26.689999999999998</v>
      </c>
      <c r="I4111" s="1">
        <v>17.97</v>
      </c>
      <c r="J4111" s="1">
        <v>6.64</v>
      </c>
      <c r="K4111" s="1">
        <v>2.08</v>
      </c>
      <c r="L4111" s="1">
        <f t="shared" si="257"/>
        <v>26.689999999999998</v>
      </c>
      <c r="N4111" s="28" t="s">
        <v>37</v>
      </c>
      <c r="O4111" s="1" t="s">
        <v>32</v>
      </c>
      <c r="P4111" s="1" t="s">
        <v>32</v>
      </c>
      <c r="Q4111" s="1" t="s">
        <v>32</v>
      </c>
      <c r="R4111" s="1" t="s">
        <v>31</v>
      </c>
      <c r="S4111" s="1" t="s">
        <v>30</v>
      </c>
      <c r="U4111" s="27">
        <f t="shared" si="258"/>
        <v>703.81529999999998</v>
      </c>
      <c r="V4111" s="27">
        <f t="shared" si="259"/>
        <v>703.81529999999998</v>
      </c>
    </row>
    <row r="4112" spans="1:22" x14ac:dyDescent="0.25">
      <c r="A4112" s="33">
        <v>50947</v>
      </c>
      <c r="C4112" s="1" t="str">
        <f>VLOOKUP(A4112,'[1]2013 Status'!$A$11:$C$9879,3,FALSE)</f>
        <v>A</v>
      </c>
      <c r="D4112" s="1">
        <v>25.78</v>
      </c>
      <c r="E4112" s="1">
        <v>9.31</v>
      </c>
      <c r="F4112" s="1">
        <v>3</v>
      </c>
      <c r="G4112" s="1">
        <f t="shared" si="256"/>
        <v>38.090000000000003</v>
      </c>
      <c r="I4112" s="1">
        <v>25.78</v>
      </c>
      <c r="J4112" s="1">
        <v>9.31</v>
      </c>
      <c r="K4112" s="1">
        <v>3</v>
      </c>
      <c r="L4112" s="1">
        <f t="shared" si="257"/>
        <v>38.090000000000003</v>
      </c>
      <c r="N4112" s="28" t="s">
        <v>37</v>
      </c>
      <c r="O4112" s="1" t="s">
        <v>32</v>
      </c>
      <c r="P4112" s="1" t="s">
        <v>32</v>
      </c>
      <c r="Q4112" s="1" t="s">
        <v>32</v>
      </c>
      <c r="R4112" s="1" t="s">
        <v>31</v>
      </c>
      <c r="S4112" s="1" t="s">
        <v>30</v>
      </c>
      <c r="U4112" s="27">
        <f t="shared" si="258"/>
        <v>1004.4333000000001</v>
      </c>
      <c r="V4112" s="27">
        <f t="shared" si="259"/>
        <v>1004.4333000000001</v>
      </c>
    </row>
    <row r="4113" spans="1:22" x14ac:dyDescent="0.25">
      <c r="A4113" s="33">
        <v>50948</v>
      </c>
      <c r="C4113" s="1" t="str">
        <f>VLOOKUP(A4113,'[1]2013 Status'!$A$11:$C$9879,3,FALSE)</f>
        <v>A</v>
      </c>
      <c r="D4113" s="1">
        <v>23.82</v>
      </c>
      <c r="E4113" s="1">
        <v>8.4499999999999993</v>
      </c>
      <c r="F4113" s="1">
        <v>2.76</v>
      </c>
      <c r="G4113" s="1">
        <f t="shared" si="256"/>
        <v>35.029999999999994</v>
      </c>
      <c r="I4113" s="1">
        <v>23.82</v>
      </c>
      <c r="J4113" s="1">
        <v>8.4499999999999993</v>
      </c>
      <c r="K4113" s="1">
        <v>2.76</v>
      </c>
      <c r="L4113" s="1">
        <f t="shared" si="257"/>
        <v>35.029999999999994</v>
      </c>
      <c r="N4113" s="28" t="s">
        <v>37</v>
      </c>
      <c r="O4113" s="1" t="s">
        <v>32</v>
      </c>
      <c r="P4113" s="1" t="s">
        <v>32</v>
      </c>
      <c r="Q4113" s="1" t="s">
        <v>32</v>
      </c>
      <c r="R4113" s="1" t="s">
        <v>31</v>
      </c>
      <c r="S4113" s="1" t="s">
        <v>30</v>
      </c>
      <c r="U4113" s="27">
        <f t="shared" si="258"/>
        <v>923.74109999999985</v>
      </c>
      <c r="V4113" s="27">
        <f t="shared" si="259"/>
        <v>923.74109999999985</v>
      </c>
    </row>
    <row r="4114" spans="1:22" x14ac:dyDescent="0.25">
      <c r="A4114" s="33">
        <v>50949</v>
      </c>
      <c r="C4114" s="1" t="str">
        <f>VLOOKUP(A4114,'[1]2013 Status'!$A$11:$C$9879,3,FALSE)</f>
        <v>C</v>
      </c>
      <c r="D4114" s="1">
        <v>0</v>
      </c>
      <c r="E4114" s="1">
        <v>0</v>
      </c>
      <c r="F4114" s="1">
        <v>0</v>
      </c>
      <c r="G4114" s="1">
        <f t="shared" si="256"/>
        <v>0</v>
      </c>
      <c r="I4114" s="1">
        <v>0</v>
      </c>
      <c r="J4114" s="1">
        <v>0</v>
      </c>
      <c r="K4114" s="1">
        <v>0</v>
      </c>
      <c r="L4114" s="1">
        <f t="shared" si="257"/>
        <v>0</v>
      </c>
      <c r="N4114" s="28" t="s">
        <v>38</v>
      </c>
      <c r="O4114" s="1" t="s">
        <v>32</v>
      </c>
      <c r="P4114" s="1" t="s">
        <v>32</v>
      </c>
      <c r="Q4114" s="1" t="s">
        <v>32</v>
      </c>
      <c r="R4114" s="1" t="s">
        <v>31</v>
      </c>
      <c r="S4114" s="1" t="s">
        <v>31</v>
      </c>
      <c r="U4114" s="27">
        <f t="shared" si="258"/>
        <v>0</v>
      </c>
      <c r="V4114" s="27">
        <f t="shared" si="259"/>
        <v>0</v>
      </c>
    </row>
    <row r="4115" spans="1:22" x14ac:dyDescent="0.25">
      <c r="A4115" s="33">
        <v>50951</v>
      </c>
      <c r="C4115" s="1" t="str">
        <f>VLOOKUP(A4115,'[1]2013 Status'!$A$11:$C$9879,3,FALSE)</f>
        <v>A</v>
      </c>
      <c r="D4115" s="1">
        <v>5.83</v>
      </c>
      <c r="E4115" s="1">
        <v>1.96</v>
      </c>
      <c r="F4115" s="1">
        <v>0.68</v>
      </c>
      <c r="G4115" s="1">
        <f t="shared" si="256"/>
        <v>8.4700000000000006</v>
      </c>
      <c r="I4115" s="1">
        <v>5.83</v>
      </c>
      <c r="J4115" s="1">
        <v>3.49</v>
      </c>
      <c r="K4115" s="1">
        <v>0.68</v>
      </c>
      <c r="L4115" s="1">
        <f t="shared" si="257"/>
        <v>10</v>
      </c>
      <c r="N4115" s="28" t="s">
        <v>34</v>
      </c>
      <c r="O4115" s="1" t="s">
        <v>32</v>
      </c>
      <c r="P4115" s="1" t="s">
        <v>32</v>
      </c>
      <c r="Q4115" s="1" t="s">
        <v>31</v>
      </c>
      <c r="R4115" s="1" t="s">
        <v>30</v>
      </c>
      <c r="S4115" s="1" t="s">
        <v>30</v>
      </c>
      <c r="U4115" s="27">
        <f t="shared" si="258"/>
        <v>223.35390000000004</v>
      </c>
      <c r="V4115" s="27">
        <f t="shared" si="259"/>
        <v>263.7</v>
      </c>
    </row>
    <row r="4116" spans="1:22" x14ac:dyDescent="0.25">
      <c r="A4116" s="33">
        <v>50953</v>
      </c>
      <c r="C4116" s="1" t="str">
        <f>VLOOKUP(A4116,'[1]2013 Status'!$A$11:$C$9879,3,FALSE)</f>
        <v>A</v>
      </c>
      <c r="D4116" s="1">
        <v>6.23</v>
      </c>
      <c r="E4116" s="1">
        <v>2.06</v>
      </c>
      <c r="F4116" s="1">
        <v>0.73</v>
      </c>
      <c r="G4116" s="1">
        <f t="shared" si="256"/>
        <v>9.0200000000000014</v>
      </c>
      <c r="I4116" s="1">
        <v>6.23</v>
      </c>
      <c r="J4116" s="1">
        <v>3.64</v>
      </c>
      <c r="K4116" s="1">
        <v>0.73</v>
      </c>
      <c r="L4116" s="1">
        <f t="shared" si="257"/>
        <v>10.600000000000001</v>
      </c>
      <c r="N4116" s="28" t="s">
        <v>34</v>
      </c>
      <c r="O4116" s="1" t="s">
        <v>32</v>
      </c>
      <c r="P4116" s="1" t="s">
        <v>32</v>
      </c>
      <c r="Q4116" s="1" t="s">
        <v>31</v>
      </c>
      <c r="R4116" s="1" t="s">
        <v>30</v>
      </c>
      <c r="S4116" s="1" t="s">
        <v>30</v>
      </c>
      <c r="U4116" s="27">
        <f t="shared" si="258"/>
        <v>237.85740000000004</v>
      </c>
      <c r="V4116" s="27">
        <f t="shared" si="259"/>
        <v>279.52200000000005</v>
      </c>
    </row>
    <row r="4117" spans="1:22" x14ac:dyDescent="0.25">
      <c r="A4117" s="33">
        <v>50955</v>
      </c>
      <c r="C4117" s="1" t="str">
        <f>VLOOKUP(A4117,'[1]2013 Status'!$A$11:$C$9879,3,FALSE)</f>
        <v>A</v>
      </c>
      <c r="D4117" s="1">
        <v>6.74</v>
      </c>
      <c r="E4117" s="1">
        <v>2.2200000000000002</v>
      </c>
      <c r="F4117" s="1">
        <v>0.78</v>
      </c>
      <c r="G4117" s="1">
        <f t="shared" si="256"/>
        <v>9.74</v>
      </c>
      <c r="I4117" s="1">
        <v>6.74</v>
      </c>
      <c r="J4117" s="1">
        <v>3.83</v>
      </c>
      <c r="K4117" s="1">
        <v>0.78</v>
      </c>
      <c r="L4117" s="1">
        <f t="shared" si="257"/>
        <v>11.35</v>
      </c>
      <c r="N4117" s="28" t="s">
        <v>34</v>
      </c>
      <c r="O4117" s="1" t="s">
        <v>32</v>
      </c>
      <c r="P4117" s="1" t="s">
        <v>32</v>
      </c>
      <c r="Q4117" s="1" t="s">
        <v>31</v>
      </c>
      <c r="R4117" s="1" t="s">
        <v>30</v>
      </c>
      <c r="S4117" s="1" t="s">
        <v>30</v>
      </c>
      <c r="U4117" s="27">
        <f t="shared" si="258"/>
        <v>256.84379999999999</v>
      </c>
      <c r="V4117" s="27">
        <f t="shared" si="259"/>
        <v>299.29950000000002</v>
      </c>
    </row>
    <row r="4118" spans="1:22" x14ac:dyDescent="0.25">
      <c r="A4118" s="33">
        <v>50957</v>
      </c>
      <c r="C4118" s="1" t="str">
        <f>VLOOKUP(A4118,'[1]2013 Status'!$A$11:$C$9879,3,FALSE)</f>
        <v>A</v>
      </c>
      <c r="D4118" s="1">
        <v>6.78</v>
      </c>
      <c r="E4118" s="1">
        <v>2.23</v>
      </c>
      <c r="F4118" s="1">
        <v>0.78</v>
      </c>
      <c r="G4118" s="1">
        <f t="shared" si="256"/>
        <v>9.7899999999999991</v>
      </c>
      <c r="I4118" s="1">
        <v>6.78</v>
      </c>
      <c r="J4118" s="1">
        <v>3.89</v>
      </c>
      <c r="K4118" s="1">
        <v>0.78</v>
      </c>
      <c r="L4118" s="1">
        <f t="shared" si="257"/>
        <v>11.45</v>
      </c>
      <c r="N4118" s="28" t="s">
        <v>34</v>
      </c>
      <c r="O4118" s="1" t="s">
        <v>32</v>
      </c>
      <c r="P4118" s="1" t="s">
        <v>32</v>
      </c>
      <c r="Q4118" s="1" t="s">
        <v>31</v>
      </c>
      <c r="R4118" s="1" t="s">
        <v>30</v>
      </c>
      <c r="S4118" s="1" t="s">
        <v>30</v>
      </c>
      <c r="U4118" s="27">
        <f t="shared" si="258"/>
        <v>258.16229999999996</v>
      </c>
      <c r="V4118" s="27">
        <f t="shared" si="259"/>
        <v>301.93649999999997</v>
      </c>
    </row>
    <row r="4119" spans="1:22" x14ac:dyDescent="0.25">
      <c r="A4119" s="33">
        <v>50961</v>
      </c>
      <c r="C4119" s="1" t="str">
        <f>VLOOKUP(A4119,'[1]2013 Status'!$A$11:$C$9879,3,FALSE)</f>
        <v>A</v>
      </c>
      <c r="D4119" s="1">
        <v>6.04</v>
      </c>
      <c r="E4119" s="1">
        <v>2.0099999999999998</v>
      </c>
      <c r="F4119" s="1">
        <v>0.7</v>
      </c>
      <c r="G4119" s="1">
        <f t="shared" si="256"/>
        <v>8.75</v>
      </c>
      <c r="I4119" s="1">
        <v>6.04</v>
      </c>
      <c r="J4119" s="1">
        <v>3.54</v>
      </c>
      <c r="K4119" s="1">
        <v>0.7</v>
      </c>
      <c r="L4119" s="1">
        <f t="shared" si="257"/>
        <v>10.28</v>
      </c>
      <c r="N4119" s="28" t="s">
        <v>34</v>
      </c>
      <c r="O4119" s="1" t="s">
        <v>32</v>
      </c>
      <c r="P4119" s="1" t="s">
        <v>32</v>
      </c>
      <c r="Q4119" s="1" t="s">
        <v>31</v>
      </c>
      <c r="R4119" s="1" t="s">
        <v>30</v>
      </c>
      <c r="S4119" s="1" t="s">
        <v>30</v>
      </c>
      <c r="U4119" s="27">
        <f t="shared" si="258"/>
        <v>230.73750000000001</v>
      </c>
      <c r="V4119" s="27">
        <f t="shared" si="259"/>
        <v>271.08359999999999</v>
      </c>
    </row>
    <row r="4120" spans="1:22" x14ac:dyDescent="0.25">
      <c r="A4120" s="33">
        <v>50970</v>
      </c>
      <c r="C4120" s="1" t="str">
        <f>VLOOKUP(A4120,'[1]2013 Status'!$A$11:$C$9879,3,FALSE)</f>
        <v>A</v>
      </c>
      <c r="D4120" s="1">
        <v>7.13</v>
      </c>
      <c r="E4120" s="1">
        <v>2.2999999999999998</v>
      </c>
      <c r="F4120" s="1">
        <v>0.82</v>
      </c>
      <c r="G4120" s="1">
        <f t="shared" si="256"/>
        <v>10.25</v>
      </c>
      <c r="I4120" s="1">
        <v>7.13</v>
      </c>
      <c r="J4120" s="1">
        <v>2.2999999999999998</v>
      </c>
      <c r="K4120" s="1">
        <v>0.82</v>
      </c>
      <c r="L4120" s="1">
        <f t="shared" si="257"/>
        <v>10.25</v>
      </c>
      <c r="N4120" s="28" t="s">
        <v>34</v>
      </c>
      <c r="O4120" s="1" t="s">
        <v>32</v>
      </c>
      <c r="P4120" s="1" t="s">
        <v>32</v>
      </c>
      <c r="Q4120" s="1" t="s">
        <v>31</v>
      </c>
      <c r="R4120" s="1" t="s">
        <v>30</v>
      </c>
      <c r="S4120" s="1" t="s">
        <v>30</v>
      </c>
      <c r="U4120" s="27">
        <f t="shared" si="258"/>
        <v>270.29250000000002</v>
      </c>
      <c r="V4120" s="27">
        <f t="shared" si="259"/>
        <v>270.29250000000002</v>
      </c>
    </row>
    <row r="4121" spans="1:22" x14ac:dyDescent="0.25">
      <c r="A4121" s="33">
        <v>50972</v>
      </c>
      <c r="C4121" s="1" t="str">
        <f>VLOOKUP(A4121,'[1]2013 Status'!$A$11:$C$9879,3,FALSE)</f>
        <v>A</v>
      </c>
      <c r="D4121" s="1">
        <v>6.88</v>
      </c>
      <c r="E4121" s="1">
        <v>2.2200000000000002</v>
      </c>
      <c r="F4121" s="1">
        <v>0.8</v>
      </c>
      <c r="G4121" s="1">
        <f t="shared" si="256"/>
        <v>9.9</v>
      </c>
      <c r="I4121" s="1">
        <v>6.88</v>
      </c>
      <c r="J4121" s="1">
        <v>2.2200000000000002</v>
      </c>
      <c r="K4121" s="1">
        <v>0.8</v>
      </c>
      <c r="L4121" s="1">
        <f t="shared" si="257"/>
        <v>9.9</v>
      </c>
      <c r="N4121" s="28" t="s">
        <v>34</v>
      </c>
      <c r="O4121" s="1" t="s">
        <v>32</v>
      </c>
      <c r="P4121" s="1" t="s">
        <v>32</v>
      </c>
      <c r="Q4121" s="1" t="s">
        <v>31</v>
      </c>
      <c r="R4121" s="1" t="s">
        <v>30</v>
      </c>
      <c r="S4121" s="1" t="s">
        <v>30</v>
      </c>
      <c r="U4121" s="27">
        <f t="shared" si="258"/>
        <v>261.06300000000005</v>
      </c>
      <c r="V4121" s="27">
        <f t="shared" si="259"/>
        <v>261.06300000000005</v>
      </c>
    </row>
    <row r="4122" spans="1:22" x14ac:dyDescent="0.25">
      <c r="A4122" s="33">
        <v>50974</v>
      </c>
      <c r="C4122" s="1" t="str">
        <f>VLOOKUP(A4122,'[1]2013 Status'!$A$11:$C$9879,3,FALSE)</f>
        <v>A</v>
      </c>
      <c r="D4122" s="1">
        <v>9.16</v>
      </c>
      <c r="E4122" s="1">
        <v>2.87</v>
      </c>
      <c r="F4122" s="1">
        <v>1.06</v>
      </c>
      <c r="G4122" s="1">
        <f t="shared" si="256"/>
        <v>13.090000000000002</v>
      </c>
      <c r="I4122" s="1">
        <v>9.16</v>
      </c>
      <c r="J4122" s="1">
        <v>2.87</v>
      </c>
      <c r="K4122" s="1">
        <v>1.06</v>
      </c>
      <c r="L4122" s="1">
        <f t="shared" si="257"/>
        <v>13.090000000000002</v>
      </c>
      <c r="N4122" s="28" t="s">
        <v>34</v>
      </c>
      <c r="O4122" s="1" t="s">
        <v>32</v>
      </c>
      <c r="P4122" s="1" t="s">
        <v>32</v>
      </c>
      <c r="Q4122" s="1" t="s">
        <v>31</v>
      </c>
      <c r="R4122" s="1" t="s">
        <v>30</v>
      </c>
      <c r="S4122" s="1" t="s">
        <v>30</v>
      </c>
      <c r="U4122" s="27">
        <f t="shared" si="258"/>
        <v>345.18330000000003</v>
      </c>
      <c r="V4122" s="27">
        <f t="shared" si="259"/>
        <v>345.18330000000003</v>
      </c>
    </row>
    <row r="4123" spans="1:22" x14ac:dyDescent="0.25">
      <c r="A4123" s="33">
        <v>50976</v>
      </c>
      <c r="C4123" s="1" t="str">
        <f>VLOOKUP(A4123,'[1]2013 Status'!$A$11:$C$9879,3,FALSE)</f>
        <v>A</v>
      </c>
      <c r="D4123" s="1">
        <v>9.0299999999999994</v>
      </c>
      <c r="E4123" s="1">
        <v>2.83</v>
      </c>
      <c r="F4123" s="1">
        <v>1.04</v>
      </c>
      <c r="G4123" s="1">
        <f t="shared" si="256"/>
        <v>12.899999999999999</v>
      </c>
      <c r="I4123" s="1">
        <v>9.0299999999999994</v>
      </c>
      <c r="J4123" s="1">
        <v>2.83</v>
      </c>
      <c r="K4123" s="1">
        <v>1.04</v>
      </c>
      <c r="L4123" s="1">
        <f t="shared" si="257"/>
        <v>12.899999999999999</v>
      </c>
      <c r="N4123" s="28" t="s">
        <v>34</v>
      </c>
      <c r="O4123" s="1" t="s">
        <v>32</v>
      </c>
      <c r="P4123" s="1" t="s">
        <v>32</v>
      </c>
      <c r="Q4123" s="1" t="s">
        <v>31</v>
      </c>
      <c r="R4123" s="1" t="s">
        <v>30</v>
      </c>
      <c r="S4123" s="1" t="s">
        <v>30</v>
      </c>
      <c r="U4123" s="27">
        <f t="shared" si="258"/>
        <v>340.173</v>
      </c>
      <c r="V4123" s="27">
        <f t="shared" si="259"/>
        <v>340.173</v>
      </c>
    </row>
    <row r="4124" spans="1:22" x14ac:dyDescent="0.25">
      <c r="A4124" s="33">
        <v>50980</v>
      </c>
      <c r="C4124" s="1" t="str">
        <f>VLOOKUP(A4124,'[1]2013 Status'!$A$11:$C$9879,3,FALSE)</f>
        <v>A</v>
      </c>
      <c r="D4124" s="1">
        <v>6.84</v>
      </c>
      <c r="E4124" s="1">
        <v>2.21</v>
      </c>
      <c r="F4124" s="1">
        <v>0.78</v>
      </c>
      <c r="G4124" s="1">
        <f t="shared" si="256"/>
        <v>9.83</v>
      </c>
      <c r="I4124" s="1">
        <v>6.84</v>
      </c>
      <c r="J4124" s="1">
        <v>2.21</v>
      </c>
      <c r="K4124" s="1">
        <v>0.78</v>
      </c>
      <c r="L4124" s="1">
        <f t="shared" si="257"/>
        <v>9.83</v>
      </c>
      <c r="N4124" s="28" t="s">
        <v>34</v>
      </c>
      <c r="O4124" s="1" t="s">
        <v>32</v>
      </c>
      <c r="P4124" s="1" t="s">
        <v>32</v>
      </c>
      <c r="Q4124" s="1" t="s">
        <v>31</v>
      </c>
      <c r="R4124" s="1" t="s">
        <v>30</v>
      </c>
      <c r="S4124" s="1" t="s">
        <v>30</v>
      </c>
      <c r="U4124" s="27">
        <f t="shared" si="258"/>
        <v>259.21710000000002</v>
      </c>
      <c r="V4124" s="27">
        <f t="shared" si="259"/>
        <v>259.21710000000002</v>
      </c>
    </row>
    <row r="4125" spans="1:22" x14ac:dyDescent="0.25">
      <c r="A4125" s="33">
        <v>51020</v>
      </c>
      <c r="C4125" s="1" t="str">
        <f>VLOOKUP(A4125,'[1]2013 Status'!$A$11:$C$9879,3,FALSE)</f>
        <v>A</v>
      </c>
      <c r="D4125" s="1">
        <v>7.69</v>
      </c>
      <c r="E4125" s="1">
        <v>4.05</v>
      </c>
      <c r="F4125" s="1">
        <v>0.94</v>
      </c>
      <c r="G4125" s="1">
        <f t="shared" si="256"/>
        <v>12.68</v>
      </c>
      <c r="I4125" s="1">
        <v>7.69</v>
      </c>
      <c r="J4125" s="1">
        <v>4.05</v>
      </c>
      <c r="K4125" s="1">
        <v>0.94</v>
      </c>
      <c r="L4125" s="1">
        <f t="shared" si="257"/>
        <v>12.68</v>
      </c>
      <c r="N4125" s="28" t="s">
        <v>37</v>
      </c>
      <c r="O4125" s="1" t="s">
        <v>32</v>
      </c>
      <c r="P4125" s="1" t="s">
        <v>30</v>
      </c>
      <c r="Q4125" s="1" t="s">
        <v>32</v>
      </c>
      <c r="R4125" s="1" t="s">
        <v>31</v>
      </c>
      <c r="S4125" s="1" t="s">
        <v>30</v>
      </c>
      <c r="U4125" s="27">
        <f t="shared" si="258"/>
        <v>334.3716</v>
      </c>
      <c r="V4125" s="27">
        <f t="shared" si="259"/>
        <v>334.3716</v>
      </c>
    </row>
    <row r="4126" spans="1:22" x14ac:dyDescent="0.25">
      <c r="A4126" s="33">
        <v>51030</v>
      </c>
      <c r="C4126" s="1" t="str">
        <f>VLOOKUP(A4126,'[1]2013 Status'!$A$11:$C$9879,3,FALSE)</f>
        <v>A</v>
      </c>
      <c r="D4126" s="1">
        <v>7.81</v>
      </c>
      <c r="E4126" s="1">
        <v>3.99</v>
      </c>
      <c r="F4126" s="1">
        <v>0.9</v>
      </c>
      <c r="G4126" s="1">
        <f t="shared" si="256"/>
        <v>12.700000000000001</v>
      </c>
      <c r="I4126" s="1">
        <v>7.81</v>
      </c>
      <c r="J4126" s="1">
        <v>3.99</v>
      </c>
      <c r="K4126" s="1">
        <v>0.9</v>
      </c>
      <c r="L4126" s="1">
        <f t="shared" si="257"/>
        <v>12.700000000000001</v>
      </c>
      <c r="N4126" s="28" t="s">
        <v>37</v>
      </c>
      <c r="O4126" s="1" t="s">
        <v>32</v>
      </c>
      <c r="P4126" s="1" t="s">
        <v>30</v>
      </c>
      <c r="Q4126" s="1" t="s">
        <v>31</v>
      </c>
      <c r="R4126" s="1" t="s">
        <v>30</v>
      </c>
      <c r="S4126" s="1" t="s">
        <v>30</v>
      </c>
      <c r="U4126" s="27">
        <f t="shared" si="258"/>
        <v>334.89900000000006</v>
      </c>
      <c r="V4126" s="27">
        <f t="shared" si="259"/>
        <v>334.89900000000006</v>
      </c>
    </row>
    <row r="4127" spans="1:22" x14ac:dyDescent="0.25">
      <c r="A4127" s="33">
        <v>51040</v>
      </c>
      <c r="C4127" s="1" t="str">
        <f>VLOOKUP(A4127,'[1]2013 Status'!$A$11:$C$9879,3,FALSE)</f>
        <v>A</v>
      </c>
      <c r="D4127" s="1">
        <v>4.49</v>
      </c>
      <c r="E4127" s="1">
        <v>2.71</v>
      </c>
      <c r="F4127" s="1">
        <v>0.53</v>
      </c>
      <c r="G4127" s="1">
        <f t="shared" si="256"/>
        <v>7.73</v>
      </c>
      <c r="I4127" s="1">
        <v>4.49</v>
      </c>
      <c r="J4127" s="1">
        <v>2.71</v>
      </c>
      <c r="K4127" s="1">
        <v>0.53</v>
      </c>
      <c r="L4127" s="1">
        <f t="shared" si="257"/>
        <v>7.73</v>
      </c>
      <c r="N4127" s="28" t="s">
        <v>37</v>
      </c>
      <c r="O4127" s="1" t="s">
        <v>32</v>
      </c>
      <c r="P4127" s="1" t="s">
        <v>30</v>
      </c>
      <c r="Q4127" s="1" t="s">
        <v>32</v>
      </c>
      <c r="R4127" s="1" t="s">
        <v>31</v>
      </c>
      <c r="S4127" s="1" t="s">
        <v>30</v>
      </c>
      <c r="U4127" s="27">
        <f t="shared" si="258"/>
        <v>203.84010000000001</v>
      </c>
      <c r="V4127" s="27">
        <f t="shared" si="259"/>
        <v>203.84010000000001</v>
      </c>
    </row>
    <row r="4128" spans="1:22" x14ac:dyDescent="0.25">
      <c r="A4128" s="33">
        <v>51045</v>
      </c>
      <c r="C4128" s="1" t="str">
        <f>VLOOKUP(A4128,'[1]2013 Status'!$A$11:$C$9879,3,FALSE)</f>
        <v>A</v>
      </c>
      <c r="D4128" s="1">
        <v>7.81</v>
      </c>
      <c r="E4128" s="1">
        <v>4.25</v>
      </c>
      <c r="F4128" s="1">
        <v>1.27</v>
      </c>
      <c r="G4128" s="1">
        <f t="shared" si="256"/>
        <v>13.329999999999998</v>
      </c>
      <c r="I4128" s="1">
        <v>7.81</v>
      </c>
      <c r="J4128" s="1">
        <v>4.25</v>
      </c>
      <c r="K4128" s="1">
        <v>1.27</v>
      </c>
      <c r="L4128" s="1">
        <f t="shared" si="257"/>
        <v>13.329999999999998</v>
      </c>
      <c r="N4128" s="28" t="s">
        <v>37</v>
      </c>
      <c r="O4128" s="1" t="s">
        <v>32</v>
      </c>
      <c r="P4128" s="1" t="s">
        <v>30</v>
      </c>
      <c r="Q4128" s="1" t="s">
        <v>32</v>
      </c>
      <c r="R4128" s="1" t="s">
        <v>30</v>
      </c>
      <c r="S4128" s="1" t="s">
        <v>30</v>
      </c>
      <c r="U4128" s="27">
        <f t="shared" si="258"/>
        <v>351.51209999999998</v>
      </c>
      <c r="V4128" s="27">
        <f t="shared" si="259"/>
        <v>351.51209999999998</v>
      </c>
    </row>
    <row r="4129" spans="1:22" x14ac:dyDescent="0.25">
      <c r="A4129" s="33">
        <v>51050</v>
      </c>
      <c r="C4129" s="1" t="str">
        <f>VLOOKUP(A4129,'[1]2013 Status'!$A$11:$C$9879,3,FALSE)</f>
        <v>A</v>
      </c>
      <c r="D4129" s="1">
        <v>7.97</v>
      </c>
      <c r="E4129" s="1">
        <v>3.88</v>
      </c>
      <c r="F4129" s="1">
        <v>0.94</v>
      </c>
      <c r="G4129" s="1">
        <f t="shared" si="256"/>
        <v>12.79</v>
      </c>
      <c r="I4129" s="1">
        <v>7.97</v>
      </c>
      <c r="J4129" s="1">
        <v>3.88</v>
      </c>
      <c r="K4129" s="1">
        <v>0.94</v>
      </c>
      <c r="L4129" s="1">
        <f t="shared" si="257"/>
        <v>12.79</v>
      </c>
      <c r="N4129" s="28" t="s">
        <v>37</v>
      </c>
      <c r="O4129" s="1" t="s">
        <v>32</v>
      </c>
      <c r="P4129" s="1" t="s">
        <v>30</v>
      </c>
      <c r="Q4129" s="1" t="s">
        <v>32</v>
      </c>
      <c r="R4129" s="1" t="s">
        <v>31</v>
      </c>
      <c r="S4129" s="1" t="s">
        <v>30</v>
      </c>
      <c r="U4129" s="27">
        <f t="shared" si="258"/>
        <v>337.27229999999997</v>
      </c>
      <c r="V4129" s="27">
        <f t="shared" si="259"/>
        <v>337.27229999999997</v>
      </c>
    </row>
    <row r="4130" spans="1:22" x14ac:dyDescent="0.25">
      <c r="A4130" s="33">
        <v>51060</v>
      </c>
      <c r="C4130" s="1" t="str">
        <f>VLOOKUP(A4130,'[1]2013 Status'!$A$11:$C$9879,3,FALSE)</f>
        <v>A</v>
      </c>
      <c r="D4130" s="1">
        <v>9.9499999999999993</v>
      </c>
      <c r="E4130" s="1">
        <v>4.6399999999999997</v>
      </c>
      <c r="F4130" s="1">
        <v>1.18</v>
      </c>
      <c r="G4130" s="1">
        <f t="shared" si="256"/>
        <v>15.77</v>
      </c>
      <c r="I4130" s="1">
        <v>9.9499999999999993</v>
      </c>
      <c r="J4130" s="1">
        <v>4.6399999999999997</v>
      </c>
      <c r="K4130" s="1">
        <v>1.18</v>
      </c>
      <c r="L4130" s="1">
        <f t="shared" si="257"/>
        <v>15.77</v>
      </c>
      <c r="N4130" s="28" t="s">
        <v>37</v>
      </c>
      <c r="O4130" s="1" t="s">
        <v>32</v>
      </c>
      <c r="P4130" s="1" t="s">
        <v>30</v>
      </c>
      <c r="Q4130" s="1" t="s">
        <v>32</v>
      </c>
      <c r="R4130" s="1" t="s">
        <v>31</v>
      </c>
      <c r="S4130" s="1" t="s">
        <v>30</v>
      </c>
      <c r="U4130" s="27">
        <f t="shared" si="258"/>
        <v>415.85489999999999</v>
      </c>
      <c r="V4130" s="27">
        <f t="shared" si="259"/>
        <v>415.85489999999999</v>
      </c>
    </row>
    <row r="4131" spans="1:22" x14ac:dyDescent="0.25">
      <c r="A4131" s="33">
        <v>51065</v>
      </c>
      <c r="C4131" s="1" t="str">
        <f>VLOOKUP(A4131,'[1]2013 Status'!$A$11:$C$9879,3,FALSE)</f>
        <v>A</v>
      </c>
      <c r="D4131" s="1">
        <v>9.9499999999999993</v>
      </c>
      <c r="E4131" s="1">
        <v>4.58</v>
      </c>
      <c r="F4131" s="1">
        <v>1.18</v>
      </c>
      <c r="G4131" s="1">
        <f t="shared" si="256"/>
        <v>15.709999999999999</v>
      </c>
      <c r="I4131" s="1">
        <v>9.9499999999999993</v>
      </c>
      <c r="J4131" s="1">
        <v>4.58</v>
      </c>
      <c r="K4131" s="1">
        <v>1.18</v>
      </c>
      <c r="L4131" s="1">
        <f t="shared" si="257"/>
        <v>15.709999999999999</v>
      </c>
      <c r="N4131" s="28" t="s">
        <v>37</v>
      </c>
      <c r="O4131" s="1" t="s">
        <v>32</v>
      </c>
      <c r="P4131" s="1" t="s">
        <v>30</v>
      </c>
      <c r="Q4131" s="1" t="s">
        <v>31</v>
      </c>
      <c r="R4131" s="1" t="s">
        <v>30</v>
      </c>
      <c r="S4131" s="1" t="s">
        <v>30</v>
      </c>
      <c r="U4131" s="27">
        <f t="shared" si="258"/>
        <v>414.27269999999999</v>
      </c>
      <c r="V4131" s="27">
        <f t="shared" si="259"/>
        <v>414.27269999999999</v>
      </c>
    </row>
    <row r="4132" spans="1:22" x14ac:dyDescent="0.25">
      <c r="A4132" s="33">
        <v>51080</v>
      </c>
      <c r="C4132" s="1" t="str">
        <f>VLOOKUP(A4132,'[1]2013 Status'!$A$11:$C$9879,3,FALSE)</f>
        <v>A</v>
      </c>
      <c r="D4132" s="1">
        <v>6.71</v>
      </c>
      <c r="E4132" s="1">
        <v>3.52</v>
      </c>
      <c r="F4132" s="1">
        <v>0.78</v>
      </c>
      <c r="G4132" s="1">
        <f t="shared" si="256"/>
        <v>11.01</v>
      </c>
      <c r="I4132" s="1">
        <v>6.71</v>
      </c>
      <c r="J4132" s="1">
        <v>3.52</v>
      </c>
      <c r="K4132" s="1">
        <v>0.78</v>
      </c>
      <c r="L4132" s="1">
        <f t="shared" si="257"/>
        <v>11.01</v>
      </c>
      <c r="N4132" s="28" t="s">
        <v>37</v>
      </c>
      <c r="O4132" s="1" t="s">
        <v>32</v>
      </c>
      <c r="P4132" s="1" t="s">
        <v>30</v>
      </c>
      <c r="Q4132" s="1" t="s">
        <v>32</v>
      </c>
      <c r="R4132" s="1" t="s">
        <v>31</v>
      </c>
      <c r="S4132" s="1" t="s">
        <v>30</v>
      </c>
      <c r="U4132" s="27">
        <f t="shared" si="258"/>
        <v>290.33370000000002</v>
      </c>
      <c r="V4132" s="27">
        <f t="shared" si="259"/>
        <v>290.33370000000002</v>
      </c>
    </row>
    <row r="4133" spans="1:22" x14ac:dyDescent="0.25">
      <c r="A4133" s="33">
        <v>51100</v>
      </c>
      <c r="C4133" s="1" t="str">
        <f>VLOOKUP(A4133,'[1]2013 Status'!$A$11:$C$9879,3,FALSE)</f>
        <v>A</v>
      </c>
      <c r="D4133" s="1">
        <v>0.78</v>
      </c>
      <c r="E4133" s="1">
        <v>0.22</v>
      </c>
      <c r="F4133" s="1">
        <v>0.1</v>
      </c>
      <c r="G4133" s="1">
        <f t="shared" si="256"/>
        <v>1.1000000000000001</v>
      </c>
      <c r="I4133" s="1">
        <v>0.78</v>
      </c>
      <c r="J4133" s="1">
        <v>0.72</v>
      </c>
      <c r="K4133" s="1">
        <v>0.1</v>
      </c>
      <c r="L4133" s="1">
        <f t="shared" si="257"/>
        <v>1.6</v>
      </c>
      <c r="N4133" s="28" t="s">
        <v>34</v>
      </c>
      <c r="O4133" s="1" t="s">
        <v>32</v>
      </c>
      <c r="P4133" s="1" t="s">
        <v>30</v>
      </c>
      <c r="Q4133" s="1" t="s">
        <v>30</v>
      </c>
      <c r="R4133" s="1" t="s">
        <v>30</v>
      </c>
      <c r="S4133" s="1" t="s">
        <v>30</v>
      </c>
      <c r="U4133" s="27">
        <f t="shared" si="258"/>
        <v>29.007000000000005</v>
      </c>
      <c r="V4133" s="27">
        <f t="shared" si="259"/>
        <v>42.192000000000007</v>
      </c>
    </row>
    <row r="4134" spans="1:22" x14ac:dyDescent="0.25">
      <c r="A4134" s="33">
        <v>51101</v>
      </c>
      <c r="C4134" s="1" t="str">
        <f>VLOOKUP(A4134,'[1]2013 Status'!$A$11:$C$9879,3,FALSE)</f>
        <v>A</v>
      </c>
      <c r="D4134" s="1">
        <v>1.02</v>
      </c>
      <c r="E4134" s="1">
        <v>0.31</v>
      </c>
      <c r="F4134" s="1">
        <v>0.14000000000000001</v>
      </c>
      <c r="G4134" s="1">
        <f t="shared" si="256"/>
        <v>1.4700000000000002</v>
      </c>
      <c r="I4134" s="1">
        <v>1.02</v>
      </c>
      <c r="J4134" s="1">
        <v>1.96</v>
      </c>
      <c r="K4134" s="1">
        <v>0.14000000000000001</v>
      </c>
      <c r="L4134" s="1">
        <f t="shared" si="257"/>
        <v>3.12</v>
      </c>
      <c r="N4134" s="28" t="s">
        <v>34</v>
      </c>
      <c r="O4134" s="1" t="s">
        <v>32</v>
      </c>
      <c r="P4134" s="1" t="s">
        <v>30</v>
      </c>
      <c r="Q4134" s="1" t="s">
        <v>30</v>
      </c>
      <c r="R4134" s="1" t="s">
        <v>30</v>
      </c>
      <c r="S4134" s="1" t="s">
        <v>30</v>
      </c>
      <c r="U4134" s="27">
        <f t="shared" si="258"/>
        <v>38.763900000000007</v>
      </c>
      <c r="V4134" s="27">
        <f t="shared" si="259"/>
        <v>82.2744</v>
      </c>
    </row>
    <row r="4135" spans="1:22" x14ac:dyDescent="0.25">
      <c r="A4135" s="33">
        <v>51102</v>
      </c>
      <c r="C4135" s="1" t="str">
        <f>VLOOKUP(A4135,'[1]2013 Status'!$A$11:$C$9879,3,FALSE)</f>
        <v>A</v>
      </c>
      <c r="D4135" s="1">
        <v>2.7</v>
      </c>
      <c r="E4135" s="1">
        <v>0.98</v>
      </c>
      <c r="F4135" s="1">
        <v>0.35</v>
      </c>
      <c r="G4135" s="1">
        <f t="shared" si="256"/>
        <v>4.03</v>
      </c>
      <c r="I4135" s="1">
        <v>2.7</v>
      </c>
      <c r="J4135" s="1">
        <v>2.85</v>
      </c>
      <c r="K4135" s="1">
        <v>0.35</v>
      </c>
      <c r="L4135" s="1">
        <f t="shared" si="257"/>
        <v>5.9</v>
      </c>
      <c r="N4135" s="28" t="s">
        <v>34</v>
      </c>
      <c r="O4135" s="1" t="s">
        <v>32</v>
      </c>
      <c r="P4135" s="1" t="s">
        <v>30</v>
      </c>
      <c r="Q4135" s="1" t="s">
        <v>30</v>
      </c>
      <c r="R4135" s="1" t="s">
        <v>30</v>
      </c>
      <c r="S4135" s="1" t="s">
        <v>30</v>
      </c>
      <c r="U4135" s="27">
        <f t="shared" si="258"/>
        <v>106.2711</v>
      </c>
      <c r="V4135" s="27">
        <f t="shared" si="259"/>
        <v>155.58300000000003</v>
      </c>
    </row>
    <row r="4136" spans="1:22" x14ac:dyDescent="0.25">
      <c r="A4136" s="33">
        <v>51500</v>
      </c>
      <c r="C4136" s="1" t="str">
        <f>VLOOKUP(A4136,'[1]2013 Status'!$A$11:$C$9879,3,FALSE)</f>
        <v>A</v>
      </c>
      <c r="D4136" s="1">
        <v>11.05</v>
      </c>
      <c r="E4136" s="1">
        <v>4.95</v>
      </c>
      <c r="F4136" s="1">
        <v>1.29</v>
      </c>
      <c r="G4136" s="1">
        <f t="shared" si="256"/>
        <v>17.29</v>
      </c>
      <c r="I4136" s="1">
        <v>11.05</v>
      </c>
      <c r="J4136" s="1">
        <v>4.95</v>
      </c>
      <c r="K4136" s="1">
        <v>1.29</v>
      </c>
      <c r="L4136" s="1">
        <f t="shared" si="257"/>
        <v>17.29</v>
      </c>
      <c r="N4136" s="28" t="s">
        <v>37</v>
      </c>
      <c r="O4136" s="1" t="s">
        <v>32</v>
      </c>
      <c r="P4136" s="1" t="s">
        <v>30</v>
      </c>
      <c r="Q4136" s="1" t="s">
        <v>32</v>
      </c>
      <c r="R4136" s="1" t="s">
        <v>31</v>
      </c>
      <c r="S4136" s="1" t="s">
        <v>30</v>
      </c>
      <c r="U4136" s="27">
        <f t="shared" si="258"/>
        <v>455.93729999999999</v>
      </c>
      <c r="V4136" s="27">
        <f t="shared" si="259"/>
        <v>455.93729999999999</v>
      </c>
    </row>
    <row r="4137" spans="1:22" x14ac:dyDescent="0.25">
      <c r="A4137" s="33">
        <v>51520</v>
      </c>
      <c r="C4137" s="1" t="str">
        <f>VLOOKUP(A4137,'[1]2013 Status'!$A$11:$C$9879,3,FALSE)</f>
        <v>A</v>
      </c>
      <c r="D4137" s="1">
        <v>10.210000000000001</v>
      </c>
      <c r="E4137" s="1">
        <v>4.71</v>
      </c>
      <c r="F4137" s="1">
        <v>1.19</v>
      </c>
      <c r="G4137" s="1">
        <f t="shared" si="256"/>
        <v>16.110000000000003</v>
      </c>
      <c r="I4137" s="1">
        <v>10.210000000000001</v>
      </c>
      <c r="J4137" s="1">
        <v>4.71</v>
      </c>
      <c r="K4137" s="1">
        <v>1.19</v>
      </c>
      <c r="L4137" s="1">
        <f t="shared" si="257"/>
        <v>16.110000000000003</v>
      </c>
      <c r="N4137" s="28" t="s">
        <v>37</v>
      </c>
      <c r="O4137" s="1" t="s">
        <v>32</v>
      </c>
      <c r="P4137" s="1" t="s">
        <v>30</v>
      </c>
      <c r="Q4137" s="1" t="s">
        <v>32</v>
      </c>
      <c r="R4137" s="1" t="s">
        <v>31</v>
      </c>
      <c r="S4137" s="1" t="s">
        <v>30</v>
      </c>
      <c r="U4137" s="27">
        <f t="shared" si="258"/>
        <v>424.8207000000001</v>
      </c>
      <c r="V4137" s="27">
        <f t="shared" si="259"/>
        <v>424.8207000000001</v>
      </c>
    </row>
    <row r="4138" spans="1:22" x14ac:dyDescent="0.25">
      <c r="A4138" s="33">
        <v>51525</v>
      </c>
      <c r="C4138" s="1" t="str">
        <f>VLOOKUP(A4138,'[1]2013 Status'!$A$11:$C$9879,3,FALSE)</f>
        <v>A</v>
      </c>
      <c r="D4138" s="1">
        <v>15.42</v>
      </c>
      <c r="E4138" s="1">
        <v>6.22</v>
      </c>
      <c r="F4138" s="1">
        <v>1.88</v>
      </c>
      <c r="G4138" s="1">
        <f t="shared" si="256"/>
        <v>23.52</v>
      </c>
      <c r="I4138" s="1">
        <v>15.42</v>
      </c>
      <c r="J4138" s="1">
        <v>6.22</v>
      </c>
      <c r="K4138" s="1">
        <v>1.88</v>
      </c>
      <c r="L4138" s="1">
        <f t="shared" si="257"/>
        <v>23.52</v>
      </c>
      <c r="N4138" s="28" t="s">
        <v>37</v>
      </c>
      <c r="O4138" s="1" t="s">
        <v>32</v>
      </c>
      <c r="P4138" s="1" t="s">
        <v>30</v>
      </c>
      <c r="Q4138" s="1" t="s">
        <v>32</v>
      </c>
      <c r="R4138" s="1" t="s">
        <v>31</v>
      </c>
      <c r="S4138" s="1" t="s">
        <v>30</v>
      </c>
      <c r="U4138" s="27">
        <f t="shared" si="258"/>
        <v>620.22239999999999</v>
      </c>
      <c r="V4138" s="27">
        <f t="shared" si="259"/>
        <v>620.22239999999999</v>
      </c>
    </row>
    <row r="4139" spans="1:22" x14ac:dyDescent="0.25">
      <c r="A4139" s="33">
        <v>51530</v>
      </c>
      <c r="C4139" s="1" t="str">
        <f>VLOOKUP(A4139,'[1]2013 Status'!$A$11:$C$9879,3,FALSE)</f>
        <v>A</v>
      </c>
      <c r="D4139" s="1">
        <v>13.71</v>
      </c>
      <c r="E4139" s="1">
        <v>6</v>
      </c>
      <c r="F4139" s="1">
        <v>1.98</v>
      </c>
      <c r="G4139" s="1">
        <f t="shared" si="256"/>
        <v>21.69</v>
      </c>
      <c r="I4139" s="1">
        <v>13.71</v>
      </c>
      <c r="J4139" s="1">
        <v>6</v>
      </c>
      <c r="K4139" s="1">
        <v>1.98</v>
      </c>
      <c r="L4139" s="1">
        <f t="shared" si="257"/>
        <v>21.69</v>
      </c>
      <c r="N4139" s="28" t="s">
        <v>37</v>
      </c>
      <c r="O4139" s="1" t="s">
        <v>32</v>
      </c>
      <c r="P4139" s="1" t="s">
        <v>30</v>
      </c>
      <c r="Q4139" s="1" t="s">
        <v>32</v>
      </c>
      <c r="R4139" s="1" t="s">
        <v>31</v>
      </c>
      <c r="S4139" s="1" t="s">
        <v>30</v>
      </c>
      <c r="U4139" s="27">
        <f t="shared" si="258"/>
        <v>571.96530000000007</v>
      </c>
      <c r="V4139" s="27">
        <f t="shared" si="259"/>
        <v>571.96530000000007</v>
      </c>
    </row>
    <row r="4140" spans="1:22" x14ac:dyDescent="0.25">
      <c r="A4140" s="33">
        <v>51535</v>
      </c>
      <c r="C4140" s="1" t="str">
        <f>VLOOKUP(A4140,'[1]2013 Status'!$A$11:$C$9879,3,FALSE)</f>
        <v>A</v>
      </c>
      <c r="D4140" s="1">
        <v>13.9</v>
      </c>
      <c r="E4140" s="1">
        <v>5.74</v>
      </c>
      <c r="F4140" s="1">
        <v>1.6</v>
      </c>
      <c r="G4140" s="1">
        <f t="shared" si="256"/>
        <v>21.240000000000002</v>
      </c>
      <c r="I4140" s="1">
        <v>13.9</v>
      </c>
      <c r="J4140" s="1">
        <v>5.74</v>
      </c>
      <c r="K4140" s="1">
        <v>1.6</v>
      </c>
      <c r="L4140" s="1">
        <f t="shared" si="257"/>
        <v>21.240000000000002</v>
      </c>
      <c r="N4140" s="28" t="s">
        <v>37</v>
      </c>
      <c r="O4140" s="1" t="s">
        <v>32</v>
      </c>
      <c r="P4140" s="1" t="s">
        <v>32</v>
      </c>
      <c r="Q4140" s="1" t="s">
        <v>32</v>
      </c>
      <c r="R4140" s="1" t="s">
        <v>31</v>
      </c>
      <c r="S4140" s="1" t="s">
        <v>30</v>
      </c>
      <c r="U4140" s="27">
        <f t="shared" si="258"/>
        <v>560.0988000000001</v>
      </c>
      <c r="V4140" s="27">
        <f t="shared" si="259"/>
        <v>560.0988000000001</v>
      </c>
    </row>
    <row r="4141" spans="1:22" x14ac:dyDescent="0.25">
      <c r="A4141" s="33">
        <v>51550</v>
      </c>
      <c r="C4141" s="1" t="str">
        <f>VLOOKUP(A4141,'[1]2013 Status'!$A$11:$C$9879,3,FALSE)</f>
        <v>A</v>
      </c>
      <c r="D4141" s="1">
        <v>17.23</v>
      </c>
      <c r="E4141" s="1">
        <v>6.81</v>
      </c>
      <c r="F4141" s="1">
        <v>2.57</v>
      </c>
      <c r="G4141" s="1">
        <f t="shared" si="256"/>
        <v>26.61</v>
      </c>
      <c r="I4141" s="1">
        <v>17.23</v>
      </c>
      <c r="J4141" s="1">
        <v>6.81</v>
      </c>
      <c r="K4141" s="1">
        <v>2.57</v>
      </c>
      <c r="L4141" s="1">
        <f t="shared" si="257"/>
        <v>26.61</v>
      </c>
      <c r="N4141" s="28" t="s">
        <v>37</v>
      </c>
      <c r="O4141" s="1" t="s">
        <v>32</v>
      </c>
      <c r="P4141" s="1" t="s">
        <v>30</v>
      </c>
      <c r="Q4141" s="1" t="s">
        <v>32</v>
      </c>
      <c r="R4141" s="1" t="s">
        <v>31</v>
      </c>
      <c r="S4141" s="1" t="s">
        <v>30</v>
      </c>
      <c r="U4141" s="27">
        <f t="shared" si="258"/>
        <v>701.70569999999998</v>
      </c>
      <c r="V4141" s="27">
        <f t="shared" si="259"/>
        <v>701.70569999999998</v>
      </c>
    </row>
    <row r="4142" spans="1:22" x14ac:dyDescent="0.25">
      <c r="A4142" s="33">
        <v>51555</v>
      </c>
      <c r="C4142" s="1" t="str">
        <f>VLOOKUP(A4142,'[1]2013 Status'!$A$11:$C$9879,3,FALSE)</f>
        <v>A</v>
      </c>
      <c r="D4142" s="1">
        <v>23.18</v>
      </c>
      <c r="E4142" s="1">
        <v>8.64</v>
      </c>
      <c r="F4142" s="1">
        <v>3.13</v>
      </c>
      <c r="G4142" s="1">
        <f t="shared" si="256"/>
        <v>34.950000000000003</v>
      </c>
      <c r="I4142" s="1">
        <v>23.18</v>
      </c>
      <c r="J4142" s="1">
        <v>8.64</v>
      </c>
      <c r="K4142" s="1">
        <v>3.13</v>
      </c>
      <c r="L4142" s="1">
        <f t="shared" si="257"/>
        <v>34.950000000000003</v>
      </c>
      <c r="N4142" s="28" t="s">
        <v>37</v>
      </c>
      <c r="O4142" s="1" t="s">
        <v>32</v>
      </c>
      <c r="P4142" s="1" t="s">
        <v>30</v>
      </c>
      <c r="Q4142" s="1" t="s">
        <v>32</v>
      </c>
      <c r="R4142" s="1" t="s">
        <v>31</v>
      </c>
      <c r="S4142" s="1" t="s">
        <v>30</v>
      </c>
      <c r="U4142" s="27">
        <f t="shared" si="258"/>
        <v>921.63150000000007</v>
      </c>
      <c r="V4142" s="27">
        <f t="shared" si="259"/>
        <v>921.63150000000007</v>
      </c>
    </row>
    <row r="4143" spans="1:22" x14ac:dyDescent="0.25">
      <c r="A4143" s="33">
        <v>51565</v>
      </c>
      <c r="C4143" s="1" t="str">
        <f>VLOOKUP(A4143,'[1]2013 Status'!$A$11:$C$9879,3,FALSE)</f>
        <v>A</v>
      </c>
      <c r="D4143" s="1">
        <v>23.68</v>
      </c>
      <c r="E4143" s="1">
        <v>8.91</v>
      </c>
      <c r="F4143" s="1">
        <v>2.9</v>
      </c>
      <c r="G4143" s="1">
        <f t="shared" si="256"/>
        <v>35.49</v>
      </c>
      <c r="I4143" s="1">
        <v>23.68</v>
      </c>
      <c r="J4143" s="1">
        <v>8.91</v>
      </c>
      <c r="K4143" s="1">
        <v>2.9</v>
      </c>
      <c r="L4143" s="1">
        <f t="shared" si="257"/>
        <v>35.49</v>
      </c>
      <c r="N4143" s="28" t="s">
        <v>37</v>
      </c>
      <c r="O4143" s="1" t="s">
        <v>32</v>
      </c>
      <c r="P4143" s="1" t="s">
        <v>30</v>
      </c>
      <c r="Q4143" s="1" t="s">
        <v>32</v>
      </c>
      <c r="R4143" s="1" t="s">
        <v>31</v>
      </c>
      <c r="S4143" s="1" t="s">
        <v>30</v>
      </c>
      <c r="U4143" s="27">
        <f t="shared" si="258"/>
        <v>935.87130000000013</v>
      </c>
      <c r="V4143" s="27">
        <f t="shared" si="259"/>
        <v>935.87130000000013</v>
      </c>
    </row>
    <row r="4144" spans="1:22" x14ac:dyDescent="0.25">
      <c r="A4144" s="33">
        <v>51570</v>
      </c>
      <c r="C4144" s="1" t="str">
        <f>VLOOKUP(A4144,'[1]2013 Status'!$A$11:$C$9879,3,FALSE)</f>
        <v>A</v>
      </c>
      <c r="D4144" s="1">
        <v>27.46</v>
      </c>
      <c r="E4144" s="1">
        <v>9.85</v>
      </c>
      <c r="F4144" s="1">
        <v>3.37</v>
      </c>
      <c r="G4144" s="1">
        <f t="shared" si="256"/>
        <v>40.68</v>
      </c>
      <c r="I4144" s="1">
        <v>27.46</v>
      </c>
      <c r="J4144" s="1">
        <v>9.85</v>
      </c>
      <c r="K4144" s="1">
        <v>3.37</v>
      </c>
      <c r="L4144" s="1">
        <f t="shared" si="257"/>
        <v>40.68</v>
      </c>
      <c r="N4144" s="28" t="s">
        <v>37</v>
      </c>
      <c r="O4144" s="1" t="s">
        <v>32</v>
      </c>
      <c r="P4144" s="1" t="s">
        <v>30</v>
      </c>
      <c r="Q4144" s="1" t="s">
        <v>32</v>
      </c>
      <c r="R4144" s="1" t="s">
        <v>31</v>
      </c>
      <c r="S4144" s="1" t="s">
        <v>30</v>
      </c>
      <c r="U4144" s="27">
        <f t="shared" si="258"/>
        <v>1072.7316000000001</v>
      </c>
      <c r="V4144" s="27">
        <f t="shared" si="259"/>
        <v>1072.7316000000001</v>
      </c>
    </row>
    <row r="4145" spans="1:22" x14ac:dyDescent="0.25">
      <c r="A4145" s="33">
        <v>51575</v>
      </c>
      <c r="C4145" s="1" t="str">
        <f>VLOOKUP(A4145,'[1]2013 Status'!$A$11:$C$9879,3,FALSE)</f>
        <v>A</v>
      </c>
      <c r="D4145" s="1">
        <v>34.18</v>
      </c>
      <c r="E4145" s="1">
        <v>11.88</v>
      </c>
      <c r="F4145" s="1">
        <v>4.0199999999999996</v>
      </c>
      <c r="G4145" s="1">
        <f t="shared" si="256"/>
        <v>50.08</v>
      </c>
      <c r="I4145" s="1">
        <v>34.18</v>
      </c>
      <c r="J4145" s="1">
        <v>11.88</v>
      </c>
      <c r="K4145" s="1">
        <v>4.0199999999999996</v>
      </c>
      <c r="L4145" s="1">
        <f t="shared" si="257"/>
        <v>50.08</v>
      </c>
      <c r="N4145" s="28" t="s">
        <v>37</v>
      </c>
      <c r="O4145" s="1" t="s">
        <v>32</v>
      </c>
      <c r="P4145" s="1" t="s">
        <v>36</v>
      </c>
      <c r="Q4145" s="1" t="s">
        <v>32</v>
      </c>
      <c r="R4145" s="1" t="s">
        <v>31</v>
      </c>
      <c r="S4145" s="1" t="s">
        <v>30</v>
      </c>
      <c r="U4145" s="27">
        <f t="shared" si="258"/>
        <v>1320.6096</v>
      </c>
      <c r="V4145" s="27">
        <f t="shared" si="259"/>
        <v>1320.6096</v>
      </c>
    </row>
    <row r="4146" spans="1:22" x14ac:dyDescent="0.25">
      <c r="A4146" s="33">
        <v>51580</v>
      </c>
      <c r="C4146" s="1" t="str">
        <f>VLOOKUP(A4146,'[1]2013 Status'!$A$11:$C$9879,3,FALSE)</f>
        <v>A</v>
      </c>
      <c r="D4146" s="1">
        <v>35.369999999999997</v>
      </c>
      <c r="E4146" s="1">
        <v>12.6</v>
      </c>
      <c r="F4146" s="1">
        <v>4.13</v>
      </c>
      <c r="G4146" s="1">
        <f t="shared" si="256"/>
        <v>52.1</v>
      </c>
      <c r="I4146" s="1">
        <v>35.369999999999997</v>
      </c>
      <c r="J4146" s="1">
        <v>12.6</v>
      </c>
      <c r="K4146" s="1">
        <v>4.13</v>
      </c>
      <c r="L4146" s="1">
        <f t="shared" si="257"/>
        <v>52.1</v>
      </c>
      <c r="N4146" s="28" t="s">
        <v>37</v>
      </c>
      <c r="O4146" s="1" t="s">
        <v>32</v>
      </c>
      <c r="P4146" s="1" t="s">
        <v>30</v>
      </c>
      <c r="Q4146" s="1" t="s">
        <v>32</v>
      </c>
      <c r="R4146" s="1" t="s">
        <v>31</v>
      </c>
      <c r="S4146" s="1" t="s">
        <v>30</v>
      </c>
      <c r="U4146" s="27">
        <f t="shared" si="258"/>
        <v>1373.8770000000002</v>
      </c>
      <c r="V4146" s="27">
        <f t="shared" si="259"/>
        <v>1373.8770000000002</v>
      </c>
    </row>
    <row r="4147" spans="1:22" x14ac:dyDescent="0.25">
      <c r="A4147" s="33">
        <v>51585</v>
      </c>
      <c r="C4147" s="1" t="str">
        <f>VLOOKUP(A4147,'[1]2013 Status'!$A$11:$C$9879,3,FALSE)</f>
        <v>A</v>
      </c>
      <c r="D4147" s="1">
        <v>39.64</v>
      </c>
      <c r="E4147" s="1">
        <v>13.79</v>
      </c>
      <c r="F4147" s="1">
        <v>4.62</v>
      </c>
      <c r="G4147" s="1">
        <f t="shared" si="256"/>
        <v>58.05</v>
      </c>
      <c r="I4147" s="1">
        <v>39.64</v>
      </c>
      <c r="J4147" s="1">
        <v>13.79</v>
      </c>
      <c r="K4147" s="1">
        <v>4.62</v>
      </c>
      <c r="L4147" s="1">
        <f t="shared" si="257"/>
        <v>58.05</v>
      </c>
      <c r="N4147" s="28" t="s">
        <v>37</v>
      </c>
      <c r="O4147" s="1" t="s">
        <v>32</v>
      </c>
      <c r="P4147" s="1" t="s">
        <v>36</v>
      </c>
      <c r="Q4147" s="1" t="s">
        <v>32</v>
      </c>
      <c r="R4147" s="1" t="s">
        <v>31</v>
      </c>
      <c r="S4147" s="1" t="s">
        <v>30</v>
      </c>
      <c r="U4147" s="27">
        <f t="shared" si="258"/>
        <v>1530.7784999999999</v>
      </c>
      <c r="V4147" s="27">
        <f t="shared" si="259"/>
        <v>1530.7784999999999</v>
      </c>
    </row>
    <row r="4148" spans="1:22" x14ac:dyDescent="0.25">
      <c r="A4148" s="33">
        <v>51590</v>
      </c>
      <c r="C4148" s="1" t="str">
        <f>VLOOKUP(A4148,'[1]2013 Status'!$A$11:$C$9879,3,FALSE)</f>
        <v>A</v>
      </c>
      <c r="D4148" s="1">
        <v>36.33</v>
      </c>
      <c r="E4148" s="1">
        <v>12.53</v>
      </c>
      <c r="F4148" s="1">
        <v>4.41</v>
      </c>
      <c r="G4148" s="1">
        <f t="shared" si="256"/>
        <v>53.269999999999996</v>
      </c>
      <c r="I4148" s="1">
        <v>36.33</v>
      </c>
      <c r="J4148" s="1">
        <v>12.53</v>
      </c>
      <c r="K4148" s="1">
        <v>4.41</v>
      </c>
      <c r="L4148" s="1">
        <f t="shared" si="257"/>
        <v>53.269999999999996</v>
      </c>
      <c r="N4148" s="28" t="s">
        <v>37</v>
      </c>
      <c r="O4148" s="1" t="s">
        <v>32</v>
      </c>
      <c r="P4148" s="1" t="s">
        <v>30</v>
      </c>
      <c r="Q4148" s="1" t="s">
        <v>32</v>
      </c>
      <c r="R4148" s="1" t="s">
        <v>31</v>
      </c>
      <c r="S4148" s="1" t="s">
        <v>30</v>
      </c>
      <c r="U4148" s="27">
        <f t="shared" si="258"/>
        <v>1404.7299</v>
      </c>
      <c r="V4148" s="27">
        <f t="shared" si="259"/>
        <v>1404.7299</v>
      </c>
    </row>
    <row r="4149" spans="1:22" x14ac:dyDescent="0.25">
      <c r="A4149" s="33">
        <v>51595</v>
      </c>
      <c r="C4149" s="1" t="str">
        <f>VLOOKUP(A4149,'[1]2013 Status'!$A$11:$C$9879,3,FALSE)</f>
        <v>A</v>
      </c>
      <c r="D4149" s="1">
        <v>41.32</v>
      </c>
      <c r="E4149" s="1">
        <v>14.09</v>
      </c>
      <c r="F4149" s="1">
        <v>4.9400000000000004</v>
      </c>
      <c r="G4149" s="1">
        <f t="shared" si="256"/>
        <v>60.349999999999994</v>
      </c>
      <c r="I4149" s="1">
        <v>41.32</v>
      </c>
      <c r="J4149" s="1">
        <v>14.09</v>
      </c>
      <c r="K4149" s="1">
        <v>4.9400000000000004</v>
      </c>
      <c r="L4149" s="1">
        <f t="shared" si="257"/>
        <v>60.349999999999994</v>
      </c>
      <c r="N4149" s="28" t="s">
        <v>37</v>
      </c>
      <c r="O4149" s="1" t="s">
        <v>32</v>
      </c>
      <c r="P4149" s="1" t="s">
        <v>36</v>
      </c>
      <c r="Q4149" s="1" t="s">
        <v>32</v>
      </c>
      <c r="R4149" s="1" t="s">
        <v>31</v>
      </c>
      <c r="S4149" s="1" t="s">
        <v>30</v>
      </c>
      <c r="U4149" s="27">
        <f t="shared" si="258"/>
        <v>1591.4295</v>
      </c>
      <c r="V4149" s="27">
        <f t="shared" si="259"/>
        <v>1591.4295</v>
      </c>
    </row>
    <row r="4150" spans="1:22" x14ac:dyDescent="0.25">
      <c r="A4150" s="33">
        <v>51596</v>
      </c>
      <c r="C4150" s="1" t="str">
        <f>VLOOKUP(A4150,'[1]2013 Status'!$A$11:$C$9879,3,FALSE)</f>
        <v>A</v>
      </c>
      <c r="D4150" s="1">
        <v>44.26</v>
      </c>
      <c r="E4150" s="1">
        <v>15.27</v>
      </c>
      <c r="F4150" s="1">
        <v>5.21</v>
      </c>
      <c r="G4150" s="1">
        <f t="shared" si="256"/>
        <v>64.739999999999995</v>
      </c>
      <c r="I4150" s="1">
        <v>44.26</v>
      </c>
      <c r="J4150" s="1">
        <v>15.27</v>
      </c>
      <c r="K4150" s="1">
        <v>5.21</v>
      </c>
      <c r="L4150" s="1">
        <f t="shared" si="257"/>
        <v>64.739999999999995</v>
      </c>
      <c r="N4150" s="28" t="s">
        <v>37</v>
      </c>
      <c r="O4150" s="1" t="s">
        <v>32</v>
      </c>
      <c r="P4150" s="1" t="s">
        <v>30</v>
      </c>
      <c r="Q4150" s="1" t="s">
        <v>32</v>
      </c>
      <c r="R4150" s="1" t="s">
        <v>31</v>
      </c>
      <c r="S4150" s="1" t="s">
        <v>30</v>
      </c>
      <c r="U4150" s="27">
        <f t="shared" si="258"/>
        <v>1707.1938</v>
      </c>
      <c r="V4150" s="27">
        <f t="shared" si="259"/>
        <v>1707.1938</v>
      </c>
    </row>
    <row r="4151" spans="1:22" x14ac:dyDescent="0.25">
      <c r="A4151" s="33">
        <v>51597</v>
      </c>
      <c r="C4151" s="1" t="str">
        <f>VLOOKUP(A4151,'[1]2013 Status'!$A$11:$C$9879,3,FALSE)</f>
        <v>A</v>
      </c>
      <c r="D4151" s="1">
        <v>42.86</v>
      </c>
      <c r="E4151" s="1">
        <v>15.08</v>
      </c>
      <c r="F4151" s="1">
        <v>5.44</v>
      </c>
      <c r="G4151" s="1">
        <f t="shared" si="256"/>
        <v>63.379999999999995</v>
      </c>
      <c r="I4151" s="1">
        <v>42.86</v>
      </c>
      <c r="J4151" s="1">
        <v>15.08</v>
      </c>
      <c r="K4151" s="1">
        <v>5.44</v>
      </c>
      <c r="L4151" s="1">
        <f t="shared" si="257"/>
        <v>63.379999999999995</v>
      </c>
      <c r="N4151" s="28" t="s">
        <v>37</v>
      </c>
      <c r="O4151" s="1" t="s">
        <v>32</v>
      </c>
      <c r="P4151" s="1" t="s">
        <v>30</v>
      </c>
      <c r="Q4151" s="1" t="s">
        <v>32</v>
      </c>
      <c r="R4151" s="1" t="s">
        <v>31</v>
      </c>
      <c r="S4151" s="1" t="s">
        <v>30</v>
      </c>
      <c r="U4151" s="27">
        <f t="shared" si="258"/>
        <v>1671.3306</v>
      </c>
      <c r="V4151" s="27">
        <f t="shared" si="259"/>
        <v>1671.3306</v>
      </c>
    </row>
    <row r="4152" spans="1:22" x14ac:dyDescent="0.25">
      <c r="A4152" s="33">
        <v>51600</v>
      </c>
      <c r="C4152" s="1" t="str">
        <f>VLOOKUP(A4152,'[1]2013 Status'!$A$11:$C$9879,3,FALSE)</f>
        <v>A</v>
      </c>
      <c r="D4152" s="1">
        <v>0.88</v>
      </c>
      <c r="E4152" s="1">
        <v>0.26</v>
      </c>
      <c r="F4152" s="1">
        <v>0.1</v>
      </c>
      <c r="G4152" s="1">
        <f t="shared" si="256"/>
        <v>1.2400000000000002</v>
      </c>
      <c r="I4152" s="1">
        <v>0.88</v>
      </c>
      <c r="J4152" s="1">
        <v>3.45</v>
      </c>
      <c r="K4152" s="1">
        <v>0.1</v>
      </c>
      <c r="L4152" s="1">
        <f t="shared" si="257"/>
        <v>4.43</v>
      </c>
      <c r="N4152" s="28" t="s">
        <v>34</v>
      </c>
      <c r="O4152" s="1" t="s">
        <v>32</v>
      </c>
      <c r="P4152" s="1" t="s">
        <v>30</v>
      </c>
      <c r="Q4152" s="1" t="s">
        <v>30</v>
      </c>
      <c r="R4152" s="1" t="s">
        <v>30</v>
      </c>
      <c r="S4152" s="1" t="s">
        <v>30</v>
      </c>
      <c r="U4152" s="27">
        <f t="shared" si="258"/>
        <v>32.698800000000006</v>
      </c>
      <c r="V4152" s="27">
        <f t="shared" si="259"/>
        <v>116.81909999999999</v>
      </c>
    </row>
    <row r="4153" spans="1:22" x14ac:dyDescent="0.25">
      <c r="A4153" s="33">
        <v>51605</v>
      </c>
      <c r="C4153" s="1" t="str">
        <f>VLOOKUP(A4153,'[1]2013 Status'!$A$11:$C$9879,3,FALSE)</f>
        <v>A</v>
      </c>
      <c r="D4153" s="1">
        <v>0.64</v>
      </c>
      <c r="E4153" s="1">
        <v>0.32</v>
      </c>
      <c r="F4153" s="1">
        <v>0.06</v>
      </c>
      <c r="G4153" s="1">
        <f t="shared" si="256"/>
        <v>1.02</v>
      </c>
      <c r="I4153" s="1">
        <v>0.64</v>
      </c>
      <c r="J4153" s="1">
        <v>0.32</v>
      </c>
      <c r="K4153" s="1">
        <v>0.06</v>
      </c>
      <c r="L4153" s="1">
        <f t="shared" si="257"/>
        <v>1.02</v>
      </c>
      <c r="N4153" s="28" t="s">
        <v>34</v>
      </c>
      <c r="O4153" s="1" t="s">
        <v>32</v>
      </c>
      <c r="P4153" s="1" t="s">
        <v>30</v>
      </c>
      <c r="Q4153" s="1" t="s">
        <v>30</v>
      </c>
      <c r="R4153" s="1" t="s">
        <v>30</v>
      </c>
      <c r="S4153" s="1" t="s">
        <v>30</v>
      </c>
      <c r="U4153" s="27">
        <f t="shared" si="258"/>
        <v>26.897400000000001</v>
      </c>
      <c r="V4153" s="27">
        <f t="shared" si="259"/>
        <v>26.897400000000001</v>
      </c>
    </row>
    <row r="4154" spans="1:22" x14ac:dyDescent="0.25">
      <c r="A4154" s="33">
        <v>51610</v>
      </c>
      <c r="C4154" s="1" t="str">
        <f>VLOOKUP(A4154,'[1]2013 Status'!$A$11:$C$9879,3,FALSE)</f>
        <v>A</v>
      </c>
      <c r="D4154" s="1">
        <v>1.05</v>
      </c>
      <c r="E4154" s="1">
        <v>0.56999999999999995</v>
      </c>
      <c r="F4154" s="1">
        <v>0.13</v>
      </c>
      <c r="G4154" s="1">
        <f t="shared" si="256"/>
        <v>1.75</v>
      </c>
      <c r="I4154" s="1">
        <v>1.05</v>
      </c>
      <c r="J4154" s="1">
        <v>1.53</v>
      </c>
      <c r="K4154" s="1">
        <v>0.13</v>
      </c>
      <c r="L4154" s="1">
        <f t="shared" si="257"/>
        <v>2.71</v>
      </c>
      <c r="N4154" s="28" t="s">
        <v>34</v>
      </c>
      <c r="O4154" s="1" t="s">
        <v>32</v>
      </c>
      <c r="P4154" s="1" t="s">
        <v>30</v>
      </c>
      <c r="Q4154" s="1" t="s">
        <v>30</v>
      </c>
      <c r="R4154" s="1" t="s">
        <v>30</v>
      </c>
      <c r="S4154" s="1" t="s">
        <v>30</v>
      </c>
      <c r="U4154" s="27">
        <f t="shared" si="258"/>
        <v>46.147500000000001</v>
      </c>
      <c r="V4154" s="27">
        <f t="shared" si="259"/>
        <v>71.462699999999998</v>
      </c>
    </row>
    <row r="4155" spans="1:22" x14ac:dyDescent="0.25">
      <c r="A4155" s="33">
        <v>51700</v>
      </c>
      <c r="C4155" s="1" t="str">
        <f>VLOOKUP(A4155,'[1]2013 Status'!$A$11:$C$9879,3,FALSE)</f>
        <v>A</v>
      </c>
      <c r="D4155" s="1">
        <v>0.88</v>
      </c>
      <c r="E4155" s="1">
        <v>0.26</v>
      </c>
      <c r="F4155" s="1">
        <v>0.1</v>
      </c>
      <c r="G4155" s="1">
        <f t="shared" si="256"/>
        <v>1.2400000000000002</v>
      </c>
      <c r="I4155" s="1">
        <v>0.88</v>
      </c>
      <c r="J4155" s="1">
        <v>1.1299999999999999</v>
      </c>
      <c r="K4155" s="1">
        <v>0.1</v>
      </c>
      <c r="L4155" s="1">
        <f t="shared" si="257"/>
        <v>2.11</v>
      </c>
      <c r="N4155" s="28" t="s">
        <v>34</v>
      </c>
      <c r="O4155" s="1" t="s">
        <v>32</v>
      </c>
      <c r="P4155" s="1" t="s">
        <v>30</v>
      </c>
      <c r="Q4155" s="1" t="s">
        <v>30</v>
      </c>
      <c r="R4155" s="1" t="s">
        <v>30</v>
      </c>
      <c r="S4155" s="1" t="s">
        <v>30</v>
      </c>
      <c r="U4155" s="27">
        <f t="shared" si="258"/>
        <v>32.698800000000006</v>
      </c>
      <c r="V4155" s="27">
        <f t="shared" si="259"/>
        <v>55.640699999999995</v>
      </c>
    </row>
    <row r="4156" spans="1:22" x14ac:dyDescent="0.25">
      <c r="A4156" s="33">
        <v>51701</v>
      </c>
      <c r="C4156" s="1" t="str">
        <f>VLOOKUP(A4156,'[1]2013 Status'!$A$11:$C$9879,3,FALSE)</f>
        <v>A</v>
      </c>
      <c r="D4156" s="1">
        <v>0.5</v>
      </c>
      <c r="E4156" s="1">
        <v>0.2</v>
      </c>
      <c r="F4156" s="1">
        <v>0.06</v>
      </c>
      <c r="G4156" s="1">
        <f t="shared" si="256"/>
        <v>0.76</v>
      </c>
      <c r="I4156" s="1">
        <v>0.5</v>
      </c>
      <c r="J4156" s="1">
        <v>0.82</v>
      </c>
      <c r="K4156" s="1">
        <v>0.06</v>
      </c>
      <c r="L4156" s="1">
        <f t="shared" si="257"/>
        <v>1.38</v>
      </c>
      <c r="N4156" s="28" t="s">
        <v>34</v>
      </c>
      <c r="O4156" s="1" t="s">
        <v>32</v>
      </c>
      <c r="P4156" s="1" t="s">
        <v>30</v>
      </c>
      <c r="Q4156" s="1" t="s">
        <v>30</v>
      </c>
      <c r="R4156" s="1" t="s">
        <v>30</v>
      </c>
      <c r="S4156" s="1" t="s">
        <v>30</v>
      </c>
      <c r="U4156" s="27">
        <f t="shared" si="258"/>
        <v>20.0412</v>
      </c>
      <c r="V4156" s="27">
        <f t="shared" si="259"/>
        <v>36.390599999999999</v>
      </c>
    </row>
    <row r="4157" spans="1:22" x14ac:dyDescent="0.25">
      <c r="A4157" s="33">
        <v>51702</v>
      </c>
      <c r="C4157" s="1" t="str">
        <f>VLOOKUP(A4157,'[1]2013 Status'!$A$11:$C$9879,3,FALSE)</f>
        <v>A</v>
      </c>
      <c r="D4157" s="1">
        <v>0.5</v>
      </c>
      <c r="E4157" s="1">
        <v>0.26</v>
      </c>
      <c r="F4157" s="1">
        <v>0.06</v>
      </c>
      <c r="G4157" s="1">
        <f t="shared" si="256"/>
        <v>0.82000000000000006</v>
      </c>
      <c r="I4157" s="1">
        <v>0.5</v>
      </c>
      <c r="J4157" s="1">
        <v>1.18</v>
      </c>
      <c r="K4157" s="1">
        <v>0.06</v>
      </c>
      <c r="L4157" s="1">
        <f t="shared" si="257"/>
        <v>1.74</v>
      </c>
      <c r="N4157" s="28" t="s">
        <v>34</v>
      </c>
      <c r="O4157" s="1" t="s">
        <v>32</v>
      </c>
      <c r="P4157" s="1" t="s">
        <v>30</v>
      </c>
      <c r="Q4157" s="1" t="s">
        <v>30</v>
      </c>
      <c r="R4157" s="1" t="s">
        <v>30</v>
      </c>
      <c r="S4157" s="1" t="s">
        <v>30</v>
      </c>
      <c r="U4157" s="27">
        <f t="shared" si="258"/>
        <v>21.623400000000004</v>
      </c>
      <c r="V4157" s="27">
        <f t="shared" si="259"/>
        <v>45.883800000000001</v>
      </c>
    </row>
    <row r="4158" spans="1:22" x14ac:dyDescent="0.25">
      <c r="A4158" s="33">
        <v>51703</v>
      </c>
      <c r="C4158" s="1" t="str">
        <f>VLOOKUP(A4158,'[1]2013 Status'!$A$11:$C$9879,3,FALSE)</f>
        <v>A</v>
      </c>
      <c r="D4158" s="1">
        <v>1.47</v>
      </c>
      <c r="E4158" s="1">
        <v>0.59</v>
      </c>
      <c r="F4158" s="1">
        <v>0.16</v>
      </c>
      <c r="G4158" s="1">
        <f t="shared" si="256"/>
        <v>2.2200000000000002</v>
      </c>
      <c r="I4158" s="1">
        <v>1.47</v>
      </c>
      <c r="J4158" s="1">
        <v>1.68</v>
      </c>
      <c r="K4158" s="1">
        <v>0.16</v>
      </c>
      <c r="L4158" s="1">
        <f t="shared" si="257"/>
        <v>3.31</v>
      </c>
      <c r="N4158" s="28" t="s">
        <v>34</v>
      </c>
      <c r="O4158" s="1" t="s">
        <v>32</v>
      </c>
      <c r="P4158" s="1" t="s">
        <v>30</v>
      </c>
      <c r="Q4158" s="1" t="s">
        <v>30</v>
      </c>
      <c r="R4158" s="1" t="s">
        <v>30</v>
      </c>
      <c r="S4158" s="1" t="s">
        <v>30</v>
      </c>
      <c r="U4158" s="27">
        <f t="shared" si="258"/>
        <v>58.54140000000001</v>
      </c>
      <c r="V4158" s="27">
        <f t="shared" si="259"/>
        <v>87.284700000000001</v>
      </c>
    </row>
    <row r="4159" spans="1:22" x14ac:dyDescent="0.25">
      <c r="A4159" s="33">
        <v>51705</v>
      </c>
      <c r="C4159" s="1" t="str">
        <f>VLOOKUP(A4159,'[1]2013 Status'!$A$11:$C$9879,3,FALSE)</f>
        <v>A</v>
      </c>
      <c r="D4159" s="1">
        <v>0.9</v>
      </c>
      <c r="E4159" s="1">
        <v>0.41</v>
      </c>
      <c r="F4159" s="1">
        <v>0.11</v>
      </c>
      <c r="G4159" s="1">
        <f t="shared" si="256"/>
        <v>1.4200000000000002</v>
      </c>
      <c r="I4159" s="1">
        <v>0.9</v>
      </c>
      <c r="J4159" s="1">
        <v>1.3</v>
      </c>
      <c r="K4159" s="1">
        <v>0.11</v>
      </c>
      <c r="L4159" s="1">
        <f t="shared" si="257"/>
        <v>2.31</v>
      </c>
      <c r="N4159" s="28" t="s">
        <v>34</v>
      </c>
      <c r="O4159" s="1" t="s">
        <v>32</v>
      </c>
      <c r="P4159" s="1" t="s">
        <v>30</v>
      </c>
      <c r="Q4159" s="1" t="s">
        <v>30</v>
      </c>
      <c r="R4159" s="1" t="s">
        <v>30</v>
      </c>
      <c r="S4159" s="1" t="s">
        <v>30</v>
      </c>
      <c r="U4159" s="27">
        <f t="shared" si="258"/>
        <v>37.445400000000006</v>
      </c>
      <c r="V4159" s="27">
        <f t="shared" si="259"/>
        <v>60.914700000000003</v>
      </c>
    </row>
    <row r="4160" spans="1:22" x14ac:dyDescent="0.25">
      <c r="A4160" s="33">
        <v>51710</v>
      </c>
      <c r="C4160" s="1" t="str">
        <f>VLOOKUP(A4160,'[1]2013 Status'!$A$11:$C$9879,3,FALSE)</f>
        <v>A</v>
      </c>
      <c r="D4160" s="1">
        <v>1.35</v>
      </c>
      <c r="E4160" s="1">
        <v>0.66</v>
      </c>
      <c r="F4160" s="1">
        <v>0.14000000000000001</v>
      </c>
      <c r="G4160" s="1">
        <f t="shared" si="256"/>
        <v>2.1500000000000004</v>
      </c>
      <c r="I4160" s="1">
        <v>1.35</v>
      </c>
      <c r="J4160" s="1">
        <v>1.76</v>
      </c>
      <c r="K4160" s="1">
        <v>0.14000000000000001</v>
      </c>
      <c r="L4160" s="1">
        <f t="shared" si="257"/>
        <v>3.2500000000000004</v>
      </c>
      <c r="N4160" s="28" t="s">
        <v>34</v>
      </c>
      <c r="O4160" s="1" t="s">
        <v>32</v>
      </c>
      <c r="P4160" s="1" t="s">
        <v>30</v>
      </c>
      <c r="Q4160" s="1" t="s">
        <v>30</v>
      </c>
      <c r="R4160" s="1" t="s">
        <v>30</v>
      </c>
      <c r="S4160" s="1" t="s">
        <v>30</v>
      </c>
      <c r="U4160" s="27">
        <f t="shared" si="258"/>
        <v>56.69550000000001</v>
      </c>
      <c r="V4160" s="27">
        <f t="shared" si="259"/>
        <v>85.702500000000015</v>
      </c>
    </row>
    <row r="4161" spans="1:22" x14ac:dyDescent="0.25">
      <c r="A4161" s="33">
        <v>51715</v>
      </c>
      <c r="C4161" s="1" t="str">
        <f>VLOOKUP(A4161,'[1]2013 Status'!$A$11:$C$9879,3,FALSE)</f>
        <v>A</v>
      </c>
      <c r="D4161" s="1">
        <v>3.73</v>
      </c>
      <c r="E4161" s="1">
        <v>1.33</v>
      </c>
      <c r="F4161" s="1">
        <v>0.46</v>
      </c>
      <c r="G4161" s="1">
        <f t="shared" si="256"/>
        <v>5.5200000000000005</v>
      </c>
      <c r="I4161" s="1">
        <v>3.73</v>
      </c>
      <c r="J4161" s="1">
        <v>3.34</v>
      </c>
      <c r="K4161" s="1">
        <v>0.46</v>
      </c>
      <c r="L4161" s="1">
        <f t="shared" si="257"/>
        <v>7.53</v>
      </c>
      <c r="N4161" s="28" t="s">
        <v>34</v>
      </c>
      <c r="O4161" s="1" t="s">
        <v>32</v>
      </c>
      <c r="P4161" s="1" t="s">
        <v>30</v>
      </c>
      <c r="Q4161" s="1" t="s">
        <v>31</v>
      </c>
      <c r="R4161" s="1" t="s">
        <v>30</v>
      </c>
      <c r="S4161" s="1" t="s">
        <v>30</v>
      </c>
      <c r="U4161" s="27">
        <f t="shared" si="258"/>
        <v>145.56240000000003</v>
      </c>
      <c r="V4161" s="27">
        <f t="shared" si="259"/>
        <v>198.56610000000001</v>
      </c>
    </row>
    <row r="4162" spans="1:22" x14ac:dyDescent="0.25">
      <c r="A4162" s="33">
        <v>51720</v>
      </c>
      <c r="C4162" s="1" t="str">
        <f>VLOOKUP(A4162,'[1]2013 Status'!$A$11:$C$9879,3,FALSE)</f>
        <v>A</v>
      </c>
      <c r="D4162" s="1">
        <v>1.5</v>
      </c>
      <c r="E4162" s="1">
        <v>0.53</v>
      </c>
      <c r="F4162" s="1">
        <v>0.16</v>
      </c>
      <c r="G4162" s="1">
        <f t="shared" si="256"/>
        <v>2.1900000000000004</v>
      </c>
      <c r="I4162" s="1">
        <v>1.5</v>
      </c>
      <c r="J4162" s="1">
        <v>1.18</v>
      </c>
      <c r="K4162" s="1">
        <v>0.16</v>
      </c>
      <c r="L4162" s="1">
        <f t="shared" si="257"/>
        <v>2.84</v>
      </c>
      <c r="N4162" s="28" t="s">
        <v>34</v>
      </c>
      <c r="O4162" s="1" t="s">
        <v>32</v>
      </c>
      <c r="P4162" s="1" t="s">
        <v>30</v>
      </c>
      <c r="Q4162" s="1" t="s">
        <v>30</v>
      </c>
      <c r="R4162" s="1" t="s">
        <v>30</v>
      </c>
      <c r="S4162" s="1" t="s">
        <v>30</v>
      </c>
      <c r="U4162" s="27">
        <f t="shared" si="258"/>
        <v>57.75030000000001</v>
      </c>
      <c r="V4162" s="27">
        <f t="shared" si="259"/>
        <v>74.890799999999999</v>
      </c>
    </row>
    <row r="4163" spans="1:22" x14ac:dyDescent="0.25">
      <c r="A4163" s="33">
        <v>51725</v>
      </c>
      <c r="C4163" s="1" t="str">
        <f>VLOOKUP(A4163,'[1]2013 Status'!$A$11:$C$9879,3,FALSE)</f>
        <v>A</v>
      </c>
      <c r="D4163" s="1">
        <v>1.51</v>
      </c>
      <c r="E4163" s="1">
        <v>2.99</v>
      </c>
      <c r="F4163" s="1">
        <v>0.15</v>
      </c>
      <c r="G4163" s="1">
        <f t="shared" si="256"/>
        <v>4.6500000000000004</v>
      </c>
      <c r="I4163" s="1">
        <v>1.51</v>
      </c>
      <c r="J4163" s="1">
        <v>2.99</v>
      </c>
      <c r="K4163" s="1">
        <v>0.15</v>
      </c>
      <c r="L4163" s="1">
        <f t="shared" si="257"/>
        <v>4.6500000000000004</v>
      </c>
      <c r="N4163" s="28" t="s">
        <v>34</v>
      </c>
      <c r="O4163" s="1" t="s">
        <v>32</v>
      </c>
      <c r="P4163" s="1" t="s">
        <v>30</v>
      </c>
      <c r="Q4163" s="1" t="s">
        <v>31</v>
      </c>
      <c r="R4163" s="1" t="s">
        <v>30</v>
      </c>
      <c r="S4163" s="1" t="s">
        <v>30</v>
      </c>
      <c r="U4163" s="27">
        <f t="shared" si="258"/>
        <v>122.62050000000001</v>
      </c>
      <c r="V4163" s="27">
        <f t="shared" si="259"/>
        <v>122.62050000000001</v>
      </c>
    </row>
    <row r="4164" spans="1:22" x14ac:dyDescent="0.25">
      <c r="A4164" s="33">
        <v>51725</v>
      </c>
      <c r="B4164" s="28" t="s">
        <v>40</v>
      </c>
      <c r="C4164" s="1" t="str">
        <f>VLOOKUP(A4164,'[1]2013 Status'!$A$11:$C$9879,3,FALSE)</f>
        <v>A</v>
      </c>
      <c r="D4164" s="1">
        <v>0</v>
      </c>
      <c r="E4164" s="1">
        <v>2.5299999999999998</v>
      </c>
      <c r="F4164" s="1">
        <v>0.01</v>
      </c>
      <c r="G4164" s="1">
        <f t="shared" si="256"/>
        <v>2.5399999999999996</v>
      </c>
      <c r="I4164" s="1">
        <v>0</v>
      </c>
      <c r="J4164" s="1">
        <v>2.5299999999999998</v>
      </c>
      <c r="K4164" s="1">
        <v>0.01</v>
      </c>
      <c r="L4164" s="1">
        <f t="shared" si="257"/>
        <v>2.5399999999999996</v>
      </c>
      <c r="N4164" s="28" t="s">
        <v>34</v>
      </c>
      <c r="O4164" s="1" t="s">
        <v>32</v>
      </c>
      <c r="P4164" s="1" t="s">
        <v>30</v>
      </c>
      <c r="Q4164" s="1" t="s">
        <v>31</v>
      </c>
      <c r="R4164" s="1" t="s">
        <v>30</v>
      </c>
      <c r="S4164" s="1" t="s">
        <v>30</v>
      </c>
      <c r="U4164" s="27">
        <f t="shared" si="258"/>
        <v>66.979799999999997</v>
      </c>
      <c r="V4164" s="27">
        <f t="shared" si="259"/>
        <v>66.979799999999997</v>
      </c>
    </row>
    <row r="4165" spans="1:22" x14ac:dyDescent="0.25">
      <c r="A4165" s="33">
        <v>51725</v>
      </c>
      <c r="B4165" s="28" t="s">
        <v>41</v>
      </c>
      <c r="C4165" s="1" t="str">
        <f>VLOOKUP(A4165,'[1]2013 Status'!$A$11:$C$9879,3,FALSE)</f>
        <v>A</v>
      </c>
      <c r="D4165" s="1">
        <v>1.51</v>
      </c>
      <c r="E4165" s="1">
        <v>0.46</v>
      </c>
      <c r="F4165" s="1">
        <v>0.14000000000000001</v>
      </c>
      <c r="G4165" s="1">
        <f t="shared" si="256"/>
        <v>2.11</v>
      </c>
      <c r="I4165" s="1">
        <v>1.51</v>
      </c>
      <c r="J4165" s="1">
        <v>0.46</v>
      </c>
      <c r="K4165" s="1">
        <v>0.14000000000000001</v>
      </c>
      <c r="L4165" s="1">
        <f t="shared" si="257"/>
        <v>2.11</v>
      </c>
      <c r="N4165" s="28" t="s">
        <v>34</v>
      </c>
      <c r="O4165" s="1" t="s">
        <v>32</v>
      </c>
      <c r="P4165" s="1" t="s">
        <v>30</v>
      </c>
      <c r="Q4165" s="1" t="s">
        <v>31</v>
      </c>
      <c r="R4165" s="1" t="s">
        <v>30</v>
      </c>
      <c r="S4165" s="1" t="s">
        <v>30</v>
      </c>
      <c r="U4165" s="27">
        <f t="shared" si="258"/>
        <v>55.640699999999995</v>
      </c>
      <c r="V4165" s="27">
        <f t="shared" si="259"/>
        <v>55.640699999999995</v>
      </c>
    </row>
    <row r="4166" spans="1:22" x14ac:dyDescent="0.25">
      <c r="A4166" s="33">
        <v>51726</v>
      </c>
      <c r="C4166" s="1" t="str">
        <f>VLOOKUP(A4166,'[1]2013 Status'!$A$11:$C$9879,3,FALSE)</f>
        <v>A</v>
      </c>
      <c r="D4166" s="1">
        <v>1.71</v>
      </c>
      <c r="E4166" s="1">
        <v>4.5599999999999996</v>
      </c>
      <c r="F4166" s="1">
        <v>0.2</v>
      </c>
      <c r="G4166" s="1">
        <f t="shared" si="256"/>
        <v>6.47</v>
      </c>
      <c r="I4166" s="1">
        <v>1.71</v>
      </c>
      <c r="J4166" s="1">
        <v>4.5599999999999996</v>
      </c>
      <c r="K4166" s="1">
        <v>0.2</v>
      </c>
      <c r="L4166" s="1">
        <f t="shared" si="257"/>
        <v>6.47</v>
      </c>
      <c r="N4166" s="28" t="s">
        <v>34</v>
      </c>
      <c r="O4166" s="1" t="s">
        <v>32</v>
      </c>
      <c r="P4166" s="1" t="s">
        <v>30</v>
      </c>
      <c r="Q4166" s="1" t="s">
        <v>30</v>
      </c>
      <c r="R4166" s="1" t="s">
        <v>30</v>
      </c>
      <c r="S4166" s="1" t="s">
        <v>30</v>
      </c>
      <c r="U4166" s="27">
        <f t="shared" si="258"/>
        <v>170.6139</v>
      </c>
      <c r="V4166" s="27">
        <f t="shared" si="259"/>
        <v>170.6139</v>
      </c>
    </row>
    <row r="4167" spans="1:22" x14ac:dyDescent="0.25">
      <c r="A4167" s="33">
        <v>51726</v>
      </c>
      <c r="B4167" s="28" t="s">
        <v>40</v>
      </c>
      <c r="C4167" s="1" t="str">
        <f>VLOOKUP(A4167,'[1]2013 Status'!$A$11:$C$9879,3,FALSE)</f>
        <v>A</v>
      </c>
      <c r="D4167" s="1">
        <v>0</v>
      </c>
      <c r="E4167" s="1">
        <v>4.0599999999999996</v>
      </c>
      <c r="F4167" s="1">
        <v>0.04</v>
      </c>
      <c r="G4167" s="1">
        <f t="shared" si="256"/>
        <v>4.0999999999999996</v>
      </c>
      <c r="I4167" s="1">
        <v>0</v>
      </c>
      <c r="J4167" s="1">
        <v>4.0599999999999996</v>
      </c>
      <c r="K4167" s="1">
        <v>0.04</v>
      </c>
      <c r="L4167" s="1">
        <f t="shared" si="257"/>
        <v>4.0999999999999996</v>
      </c>
      <c r="N4167" s="28" t="s">
        <v>34</v>
      </c>
      <c r="O4167" s="1" t="s">
        <v>32</v>
      </c>
      <c r="P4167" s="1" t="s">
        <v>30</v>
      </c>
      <c r="Q4167" s="1" t="s">
        <v>30</v>
      </c>
      <c r="R4167" s="1" t="s">
        <v>30</v>
      </c>
      <c r="S4167" s="1" t="s">
        <v>30</v>
      </c>
      <c r="U4167" s="27">
        <f t="shared" si="258"/>
        <v>108.11699999999999</v>
      </c>
      <c r="V4167" s="27">
        <f t="shared" si="259"/>
        <v>108.11699999999999</v>
      </c>
    </row>
    <row r="4168" spans="1:22" x14ac:dyDescent="0.25">
      <c r="A4168" s="33">
        <v>51726</v>
      </c>
      <c r="B4168" s="28" t="s">
        <v>41</v>
      </c>
      <c r="C4168" s="1" t="str">
        <f>VLOOKUP(A4168,'[1]2013 Status'!$A$11:$C$9879,3,FALSE)</f>
        <v>A</v>
      </c>
      <c r="D4168" s="1">
        <v>1.71</v>
      </c>
      <c r="E4168" s="1">
        <v>0.5</v>
      </c>
      <c r="F4168" s="1">
        <v>0.16</v>
      </c>
      <c r="G4168" s="1">
        <f t="shared" si="256"/>
        <v>2.37</v>
      </c>
      <c r="I4168" s="1">
        <v>1.71</v>
      </c>
      <c r="J4168" s="1">
        <v>0.5</v>
      </c>
      <c r="K4168" s="1">
        <v>0.16</v>
      </c>
      <c r="L4168" s="1">
        <f t="shared" si="257"/>
        <v>2.37</v>
      </c>
      <c r="N4168" s="28" t="s">
        <v>34</v>
      </c>
      <c r="O4168" s="1" t="s">
        <v>32</v>
      </c>
      <c r="P4168" s="1" t="s">
        <v>30</v>
      </c>
      <c r="Q4168" s="1" t="s">
        <v>30</v>
      </c>
      <c r="R4168" s="1" t="s">
        <v>30</v>
      </c>
      <c r="S4168" s="1" t="s">
        <v>30</v>
      </c>
      <c r="U4168" s="27">
        <f t="shared" si="258"/>
        <v>62.496900000000004</v>
      </c>
      <c r="V4168" s="27">
        <f t="shared" si="259"/>
        <v>62.496900000000004</v>
      </c>
    </row>
    <row r="4169" spans="1:22" x14ac:dyDescent="0.25">
      <c r="A4169" s="33">
        <v>51727</v>
      </c>
      <c r="C4169" s="1" t="str">
        <f>VLOOKUP(A4169,'[1]2013 Status'!$A$11:$C$9879,3,FALSE)</f>
        <v>A</v>
      </c>
      <c r="D4169" s="1">
        <v>2.11</v>
      </c>
      <c r="E4169" s="1">
        <v>5.35</v>
      </c>
      <c r="F4169" s="1">
        <v>0.28000000000000003</v>
      </c>
      <c r="G4169" s="1">
        <f t="shared" si="256"/>
        <v>7.7399999999999993</v>
      </c>
      <c r="I4169" s="1">
        <v>2.11</v>
      </c>
      <c r="J4169" s="1">
        <v>5.35</v>
      </c>
      <c r="K4169" s="1">
        <v>0.28000000000000003</v>
      </c>
      <c r="L4169" s="1">
        <f t="shared" si="257"/>
        <v>7.7399999999999993</v>
      </c>
      <c r="N4169" s="28" t="s">
        <v>34</v>
      </c>
      <c r="O4169" s="1" t="s">
        <v>32</v>
      </c>
      <c r="P4169" s="1" t="s">
        <v>30</v>
      </c>
      <c r="Q4169" s="1" t="s">
        <v>31</v>
      </c>
      <c r="R4169" s="1" t="s">
        <v>30</v>
      </c>
      <c r="S4169" s="1" t="s">
        <v>30</v>
      </c>
      <c r="U4169" s="27">
        <f t="shared" si="258"/>
        <v>204.10379999999998</v>
      </c>
      <c r="V4169" s="27">
        <f t="shared" si="259"/>
        <v>204.10379999999998</v>
      </c>
    </row>
    <row r="4170" spans="1:22" x14ac:dyDescent="0.25">
      <c r="A4170" s="33">
        <v>51727</v>
      </c>
      <c r="B4170" s="28" t="s">
        <v>40</v>
      </c>
      <c r="C4170" s="1" t="str">
        <f>VLOOKUP(A4170,'[1]2013 Status'!$A$11:$C$9879,3,FALSE)</f>
        <v>A</v>
      </c>
      <c r="D4170" s="1">
        <v>0</v>
      </c>
      <c r="E4170" s="1">
        <v>4.7</v>
      </c>
      <c r="F4170" s="1">
        <v>0.01</v>
      </c>
      <c r="G4170" s="1">
        <f t="shared" si="256"/>
        <v>4.71</v>
      </c>
      <c r="I4170" s="1">
        <v>0</v>
      </c>
      <c r="J4170" s="1">
        <v>4.7</v>
      </c>
      <c r="K4170" s="1">
        <v>0.01</v>
      </c>
      <c r="L4170" s="1">
        <f t="shared" si="257"/>
        <v>4.71</v>
      </c>
      <c r="N4170" s="28" t="s">
        <v>34</v>
      </c>
      <c r="O4170" s="1" t="s">
        <v>32</v>
      </c>
      <c r="P4170" s="1" t="s">
        <v>30</v>
      </c>
      <c r="Q4170" s="1" t="s">
        <v>31</v>
      </c>
      <c r="R4170" s="1" t="s">
        <v>30</v>
      </c>
      <c r="S4170" s="1" t="s">
        <v>30</v>
      </c>
      <c r="U4170" s="27">
        <f t="shared" si="258"/>
        <v>124.20270000000001</v>
      </c>
      <c r="V4170" s="27">
        <f t="shared" si="259"/>
        <v>124.20270000000001</v>
      </c>
    </row>
    <row r="4171" spans="1:22" x14ac:dyDescent="0.25">
      <c r="A4171" s="33">
        <v>51727</v>
      </c>
      <c r="B4171" s="28" t="s">
        <v>41</v>
      </c>
      <c r="C4171" s="1" t="str">
        <f>VLOOKUP(A4171,'[1]2013 Status'!$A$11:$C$9879,3,FALSE)</f>
        <v>A</v>
      </c>
      <c r="D4171" s="1">
        <v>2.11</v>
      </c>
      <c r="E4171" s="1">
        <v>0.65</v>
      </c>
      <c r="F4171" s="1">
        <v>0.26</v>
      </c>
      <c r="G4171" s="1">
        <f t="shared" ref="G4171:G4234" si="260">D4171+E4171+F4171</f>
        <v>3.0199999999999996</v>
      </c>
      <c r="I4171" s="1">
        <v>2.11</v>
      </c>
      <c r="J4171" s="1">
        <v>0.65</v>
      </c>
      <c r="K4171" s="1">
        <v>0.26</v>
      </c>
      <c r="L4171" s="1">
        <f t="shared" ref="L4171:L4234" si="261">I4171+J4171+K4171</f>
        <v>3.0199999999999996</v>
      </c>
      <c r="N4171" s="28" t="s">
        <v>34</v>
      </c>
      <c r="O4171" s="1" t="s">
        <v>32</v>
      </c>
      <c r="P4171" s="1" t="s">
        <v>30</v>
      </c>
      <c r="Q4171" s="1" t="s">
        <v>31</v>
      </c>
      <c r="R4171" s="1" t="s">
        <v>30</v>
      </c>
      <c r="S4171" s="1" t="s">
        <v>30</v>
      </c>
      <c r="U4171" s="27">
        <f t="shared" ref="U4171:U4234" si="262">G4171*$U$8</f>
        <v>79.637399999999985</v>
      </c>
      <c r="V4171" s="27">
        <f t="shared" ref="V4171:V4234" si="263">L4171*$U$8</f>
        <v>79.637399999999985</v>
      </c>
    </row>
    <row r="4172" spans="1:22" x14ac:dyDescent="0.25">
      <c r="A4172" s="33">
        <v>51728</v>
      </c>
      <c r="C4172" s="1" t="str">
        <f>VLOOKUP(A4172,'[1]2013 Status'!$A$11:$C$9879,3,FALSE)</f>
        <v>A</v>
      </c>
      <c r="D4172" s="1">
        <v>2.11</v>
      </c>
      <c r="E4172" s="1">
        <v>5.4</v>
      </c>
      <c r="F4172" s="1">
        <v>0.23</v>
      </c>
      <c r="G4172" s="1">
        <f t="shared" si="260"/>
        <v>7.74</v>
      </c>
      <c r="I4172" s="1">
        <v>2.11</v>
      </c>
      <c r="J4172" s="1">
        <v>5.4</v>
      </c>
      <c r="K4172" s="1">
        <v>0.23</v>
      </c>
      <c r="L4172" s="1">
        <f t="shared" si="261"/>
        <v>7.74</v>
      </c>
      <c r="N4172" s="28" t="s">
        <v>34</v>
      </c>
      <c r="O4172" s="1" t="s">
        <v>32</v>
      </c>
      <c r="P4172" s="1" t="s">
        <v>30</v>
      </c>
      <c r="Q4172" s="1" t="s">
        <v>31</v>
      </c>
      <c r="R4172" s="1" t="s">
        <v>30</v>
      </c>
      <c r="S4172" s="1" t="s">
        <v>30</v>
      </c>
      <c r="U4172" s="27">
        <f t="shared" si="262"/>
        <v>204.10380000000001</v>
      </c>
      <c r="V4172" s="27">
        <f t="shared" si="263"/>
        <v>204.10380000000001</v>
      </c>
    </row>
    <row r="4173" spans="1:22" x14ac:dyDescent="0.25">
      <c r="A4173" s="33">
        <v>51728</v>
      </c>
      <c r="B4173" s="28" t="s">
        <v>40</v>
      </c>
      <c r="C4173" s="1" t="str">
        <f>VLOOKUP(A4173,'[1]2013 Status'!$A$11:$C$9879,3,FALSE)</f>
        <v>A</v>
      </c>
      <c r="D4173" s="1">
        <v>0</v>
      </c>
      <c r="E4173" s="1">
        <v>4.79</v>
      </c>
      <c r="F4173" s="1">
        <v>0.01</v>
      </c>
      <c r="G4173" s="1">
        <f t="shared" si="260"/>
        <v>4.8</v>
      </c>
      <c r="I4173" s="1">
        <v>0</v>
      </c>
      <c r="J4173" s="1">
        <v>4.79</v>
      </c>
      <c r="K4173" s="1">
        <v>0.01</v>
      </c>
      <c r="L4173" s="1">
        <f t="shared" si="261"/>
        <v>4.8</v>
      </c>
      <c r="N4173" s="28" t="s">
        <v>34</v>
      </c>
      <c r="O4173" s="1" t="s">
        <v>32</v>
      </c>
      <c r="P4173" s="1" t="s">
        <v>30</v>
      </c>
      <c r="Q4173" s="1" t="s">
        <v>31</v>
      </c>
      <c r="R4173" s="1" t="s">
        <v>30</v>
      </c>
      <c r="S4173" s="1" t="s">
        <v>30</v>
      </c>
      <c r="U4173" s="27">
        <f t="shared" si="262"/>
        <v>126.57599999999999</v>
      </c>
      <c r="V4173" s="27">
        <f t="shared" si="263"/>
        <v>126.57599999999999</v>
      </c>
    </row>
    <row r="4174" spans="1:22" x14ac:dyDescent="0.25">
      <c r="A4174" s="33">
        <v>51728</v>
      </c>
      <c r="B4174" s="28" t="s">
        <v>41</v>
      </c>
      <c r="C4174" s="1" t="str">
        <f>VLOOKUP(A4174,'[1]2013 Status'!$A$11:$C$9879,3,FALSE)</f>
        <v>A</v>
      </c>
      <c r="D4174" s="1">
        <v>2.11</v>
      </c>
      <c r="E4174" s="1">
        <v>0.61</v>
      </c>
      <c r="F4174" s="1">
        <v>0.21</v>
      </c>
      <c r="G4174" s="1">
        <f t="shared" si="260"/>
        <v>2.9299999999999997</v>
      </c>
      <c r="I4174" s="1">
        <v>2.11</v>
      </c>
      <c r="J4174" s="1">
        <v>0.61</v>
      </c>
      <c r="K4174" s="1">
        <v>0.21</v>
      </c>
      <c r="L4174" s="1">
        <f t="shared" si="261"/>
        <v>2.9299999999999997</v>
      </c>
      <c r="N4174" s="28" t="s">
        <v>34</v>
      </c>
      <c r="O4174" s="1" t="s">
        <v>32</v>
      </c>
      <c r="P4174" s="1" t="s">
        <v>30</v>
      </c>
      <c r="Q4174" s="1" t="s">
        <v>31</v>
      </c>
      <c r="R4174" s="1" t="s">
        <v>30</v>
      </c>
      <c r="S4174" s="1" t="s">
        <v>30</v>
      </c>
      <c r="U4174" s="27">
        <f t="shared" si="262"/>
        <v>77.264099999999999</v>
      </c>
      <c r="V4174" s="27">
        <f t="shared" si="263"/>
        <v>77.264099999999999</v>
      </c>
    </row>
    <row r="4175" spans="1:22" x14ac:dyDescent="0.25">
      <c r="A4175" s="33">
        <v>51729</v>
      </c>
      <c r="C4175" s="1" t="str">
        <f>VLOOKUP(A4175,'[1]2013 Status'!$A$11:$C$9879,3,FALSE)</f>
        <v>A</v>
      </c>
      <c r="D4175" s="1">
        <v>2.5099999999999998</v>
      </c>
      <c r="E4175" s="1">
        <v>5.64</v>
      </c>
      <c r="F4175" s="1">
        <v>0.3</v>
      </c>
      <c r="G4175" s="1">
        <f t="shared" si="260"/>
        <v>8.4499999999999993</v>
      </c>
      <c r="I4175" s="1">
        <v>2.5099999999999998</v>
      </c>
      <c r="J4175" s="1">
        <v>5.64</v>
      </c>
      <c r="K4175" s="1">
        <v>0.3</v>
      </c>
      <c r="L4175" s="1">
        <f t="shared" si="261"/>
        <v>8.4499999999999993</v>
      </c>
      <c r="N4175" s="28" t="s">
        <v>34</v>
      </c>
      <c r="O4175" s="1" t="s">
        <v>32</v>
      </c>
      <c r="P4175" s="1" t="s">
        <v>30</v>
      </c>
      <c r="Q4175" s="1" t="s">
        <v>31</v>
      </c>
      <c r="R4175" s="1" t="s">
        <v>30</v>
      </c>
      <c r="S4175" s="1" t="s">
        <v>30</v>
      </c>
      <c r="U4175" s="27">
        <f t="shared" si="262"/>
        <v>222.82649999999998</v>
      </c>
      <c r="V4175" s="27">
        <f t="shared" si="263"/>
        <v>222.82649999999998</v>
      </c>
    </row>
    <row r="4176" spans="1:22" x14ac:dyDescent="0.25">
      <c r="A4176" s="33">
        <v>51729</v>
      </c>
      <c r="B4176" s="28" t="s">
        <v>40</v>
      </c>
      <c r="C4176" s="1" t="str">
        <f>VLOOKUP(A4176,'[1]2013 Status'!$A$11:$C$9879,3,FALSE)</f>
        <v>A</v>
      </c>
      <c r="D4176" s="1">
        <v>0</v>
      </c>
      <c r="E4176" s="1">
        <v>4.88</v>
      </c>
      <c r="F4176" s="1">
        <v>0.01</v>
      </c>
      <c r="G4176" s="1">
        <f t="shared" si="260"/>
        <v>4.8899999999999997</v>
      </c>
      <c r="I4176" s="1">
        <v>0</v>
      </c>
      <c r="J4176" s="1">
        <v>4.88</v>
      </c>
      <c r="K4176" s="1">
        <v>0.01</v>
      </c>
      <c r="L4176" s="1">
        <f t="shared" si="261"/>
        <v>4.8899999999999997</v>
      </c>
      <c r="N4176" s="28" t="s">
        <v>34</v>
      </c>
      <c r="O4176" s="1" t="s">
        <v>32</v>
      </c>
      <c r="P4176" s="1" t="s">
        <v>30</v>
      </c>
      <c r="Q4176" s="1" t="s">
        <v>31</v>
      </c>
      <c r="R4176" s="1" t="s">
        <v>30</v>
      </c>
      <c r="S4176" s="1" t="s">
        <v>30</v>
      </c>
      <c r="U4176" s="27">
        <f t="shared" si="262"/>
        <v>128.94929999999999</v>
      </c>
      <c r="V4176" s="27">
        <f t="shared" si="263"/>
        <v>128.94929999999999</v>
      </c>
    </row>
    <row r="4177" spans="1:22" x14ac:dyDescent="0.25">
      <c r="A4177" s="33">
        <v>51729</v>
      </c>
      <c r="B4177" s="28" t="s">
        <v>41</v>
      </c>
      <c r="C4177" s="1" t="str">
        <f>VLOOKUP(A4177,'[1]2013 Status'!$A$11:$C$9879,3,FALSE)</f>
        <v>A</v>
      </c>
      <c r="D4177" s="1">
        <v>2.5099999999999998</v>
      </c>
      <c r="E4177" s="1">
        <v>0.76</v>
      </c>
      <c r="F4177" s="1">
        <v>0.28999999999999998</v>
      </c>
      <c r="G4177" s="1">
        <f t="shared" si="260"/>
        <v>3.5599999999999996</v>
      </c>
      <c r="I4177" s="1">
        <v>2.5099999999999998</v>
      </c>
      <c r="J4177" s="1">
        <v>0.76</v>
      </c>
      <c r="K4177" s="1">
        <v>0.28999999999999998</v>
      </c>
      <c r="L4177" s="1">
        <f t="shared" si="261"/>
        <v>3.5599999999999996</v>
      </c>
      <c r="N4177" s="28" t="s">
        <v>34</v>
      </c>
      <c r="O4177" s="1" t="s">
        <v>32</v>
      </c>
      <c r="P4177" s="1" t="s">
        <v>30</v>
      </c>
      <c r="Q4177" s="1" t="s">
        <v>31</v>
      </c>
      <c r="R4177" s="1" t="s">
        <v>30</v>
      </c>
      <c r="S4177" s="1" t="s">
        <v>30</v>
      </c>
      <c r="U4177" s="27">
        <f t="shared" si="262"/>
        <v>93.877199999999988</v>
      </c>
      <c r="V4177" s="27">
        <f t="shared" si="263"/>
        <v>93.877199999999988</v>
      </c>
    </row>
    <row r="4178" spans="1:22" x14ac:dyDescent="0.25">
      <c r="A4178" s="33">
        <v>51736</v>
      </c>
      <c r="C4178" s="1" t="str">
        <f>VLOOKUP(A4178,'[1]2013 Status'!$A$11:$C$9879,3,FALSE)</f>
        <v>A</v>
      </c>
      <c r="D4178" s="1">
        <v>0.17</v>
      </c>
      <c r="E4178" s="1">
        <v>0.2</v>
      </c>
      <c r="F4178" s="1">
        <v>0.03</v>
      </c>
      <c r="G4178" s="1">
        <f t="shared" si="260"/>
        <v>0.4</v>
      </c>
      <c r="I4178" s="1">
        <v>0.17</v>
      </c>
      <c r="J4178" s="1">
        <v>0.2</v>
      </c>
      <c r="K4178" s="1">
        <v>0.03</v>
      </c>
      <c r="L4178" s="1">
        <f t="shared" si="261"/>
        <v>0.4</v>
      </c>
      <c r="N4178" s="28" t="s">
        <v>29</v>
      </c>
      <c r="O4178" s="1" t="s">
        <v>32</v>
      </c>
      <c r="P4178" s="1" t="s">
        <v>30</v>
      </c>
      <c r="Q4178" s="1" t="s">
        <v>31</v>
      </c>
      <c r="R4178" s="1" t="s">
        <v>30</v>
      </c>
      <c r="S4178" s="1" t="s">
        <v>30</v>
      </c>
      <c r="U4178" s="27">
        <f t="shared" si="262"/>
        <v>10.548000000000002</v>
      </c>
      <c r="V4178" s="27">
        <f t="shared" si="263"/>
        <v>10.548000000000002</v>
      </c>
    </row>
    <row r="4179" spans="1:22" x14ac:dyDescent="0.25">
      <c r="A4179" s="33">
        <v>51736</v>
      </c>
      <c r="B4179" s="28" t="s">
        <v>40</v>
      </c>
      <c r="C4179" s="1" t="str">
        <f>VLOOKUP(A4179,'[1]2013 Status'!$A$11:$C$9879,3,FALSE)</f>
        <v>A</v>
      </c>
      <c r="D4179" s="1">
        <v>0</v>
      </c>
      <c r="E4179" s="1">
        <v>0.15</v>
      </c>
      <c r="F4179" s="1">
        <v>0.01</v>
      </c>
      <c r="G4179" s="1">
        <f t="shared" si="260"/>
        <v>0.16</v>
      </c>
      <c r="I4179" s="1">
        <v>0</v>
      </c>
      <c r="J4179" s="1">
        <v>0.15</v>
      </c>
      <c r="K4179" s="1">
        <v>0.01</v>
      </c>
      <c r="L4179" s="1">
        <f t="shared" si="261"/>
        <v>0.16</v>
      </c>
      <c r="N4179" s="28" t="s">
        <v>29</v>
      </c>
      <c r="O4179" s="1" t="s">
        <v>32</v>
      </c>
      <c r="P4179" s="1" t="s">
        <v>30</v>
      </c>
      <c r="Q4179" s="1" t="s">
        <v>31</v>
      </c>
      <c r="R4179" s="1" t="s">
        <v>30</v>
      </c>
      <c r="S4179" s="1" t="s">
        <v>30</v>
      </c>
      <c r="U4179" s="27">
        <f t="shared" si="262"/>
        <v>4.2191999999999998</v>
      </c>
      <c r="V4179" s="27">
        <f t="shared" si="263"/>
        <v>4.2191999999999998</v>
      </c>
    </row>
    <row r="4180" spans="1:22" x14ac:dyDescent="0.25">
      <c r="A4180" s="33">
        <v>51736</v>
      </c>
      <c r="B4180" s="28" t="s">
        <v>41</v>
      </c>
      <c r="C4180" s="1" t="str">
        <f>VLOOKUP(A4180,'[1]2013 Status'!$A$11:$C$9879,3,FALSE)</f>
        <v>A</v>
      </c>
      <c r="D4180" s="1">
        <v>0.17</v>
      </c>
      <c r="E4180" s="1">
        <v>0.05</v>
      </c>
      <c r="F4180" s="1">
        <v>0.01</v>
      </c>
      <c r="G4180" s="1">
        <f t="shared" si="260"/>
        <v>0.23000000000000004</v>
      </c>
      <c r="I4180" s="1">
        <v>0.17</v>
      </c>
      <c r="J4180" s="1">
        <v>0.05</v>
      </c>
      <c r="K4180" s="1">
        <v>0.01</v>
      </c>
      <c r="L4180" s="1">
        <f t="shared" si="261"/>
        <v>0.23000000000000004</v>
      </c>
      <c r="N4180" s="28" t="s">
        <v>29</v>
      </c>
      <c r="O4180" s="1" t="s">
        <v>32</v>
      </c>
      <c r="P4180" s="1" t="s">
        <v>30</v>
      </c>
      <c r="Q4180" s="1" t="s">
        <v>31</v>
      </c>
      <c r="R4180" s="1" t="s">
        <v>30</v>
      </c>
      <c r="S4180" s="1" t="s">
        <v>30</v>
      </c>
      <c r="U4180" s="27">
        <f t="shared" si="262"/>
        <v>6.065100000000001</v>
      </c>
      <c r="V4180" s="27">
        <f t="shared" si="263"/>
        <v>6.065100000000001</v>
      </c>
    </row>
    <row r="4181" spans="1:22" x14ac:dyDescent="0.25">
      <c r="A4181" s="33">
        <v>51741</v>
      </c>
      <c r="C4181" s="1" t="str">
        <f>VLOOKUP(A4181,'[1]2013 Status'!$A$11:$C$9879,3,FALSE)</f>
        <v>A</v>
      </c>
      <c r="D4181" s="1">
        <v>0.17</v>
      </c>
      <c r="E4181" s="1">
        <v>0.21</v>
      </c>
      <c r="F4181" s="1">
        <v>0.03</v>
      </c>
      <c r="G4181" s="1">
        <f t="shared" si="260"/>
        <v>0.41000000000000003</v>
      </c>
      <c r="I4181" s="1">
        <v>0.17</v>
      </c>
      <c r="J4181" s="1">
        <v>0.21</v>
      </c>
      <c r="K4181" s="1">
        <v>0.03</v>
      </c>
      <c r="L4181" s="1">
        <f t="shared" si="261"/>
        <v>0.41000000000000003</v>
      </c>
      <c r="N4181" s="28" t="s">
        <v>29</v>
      </c>
      <c r="O4181" s="1" t="s">
        <v>32</v>
      </c>
      <c r="P4181" s="1" t="s">
        <v>30</v>
      </c>
      <c r="Q4181" s="1" t="s">
        <v>30</v>
      </c>
      <c r="R4181" s="1" t="s">
        <v>30</v>
      </c>
      <c r="S4181" s="1" t="s">
        <v>30</v>
      </c>
      <c r="U4181" s="27">
        <f t="shared" si="262"/>
        <v>10.811700000000002</v>
      </c>
      <c r="V4181" s="27">
        <f t="shared" si="263"/>
        <v>10.811700000000002</v>
      </c>
    </row>
    <row r="4182" spans="1:22" x14ac:dyDescent="0.25">
      <c r="A4182" s="33">
        <v>51741</v>
      </c>
      <c r="B4182" s="28" t="s">
        <v>40</v>
      </c>
      <c r="C4182" s="1" t="str">
        <f>VLOOKUP(A4182,'[1]2013 Status'!$A$11:$C$9879,3,FALSE)</f>
        <v>A</v>
      </c>
      <c r="D4182" s="1">
        <v>0</v>
      </c>
      <c r="E4182" s="1">
        <v>0.16</v>
      </c>
      <c r="F4182" s="1">
        <v>0.01</v>
      </c>
      <c r="G4182" s="1">
        <f t="shared" si="260"/>
        <v>0.17</v>
      </c>
      <c r="I4182" s="1">
        <v>0</v>
      </c>
      <c r="J4182" s="1">
        <v>0.16</v>
      </c>
      <c r="K4182" s="1">
        <v>0.01</v>
      </c>
      <c r="L4182" s="1">
        <f t="shared" si="261"/>
        <v>0.17</v>
      </c>
      <c r="N4182" s="28" t="s">
        <v>29</v>
      </c>
      <c r="O4182" s="1" t="s">
        <v>32</v>
      </c>
      <c r="P4182" s="1" t="s">
        <v>30</v>
      </c>
      <c r="Q4182" s="1" t="s">
        <v>30</v>
      </c>
      <c r="R4182" s="1" t="s">
        <v>30</v>
      </c>
      <c r="S4182" s="1" t="s">
        <v>30</v>
      </c>
      <c r="U4182" s="27">
        <f t="shared" si="262"/>
        <v>4.4829000000000008</v>
      </c>
      <c r="V4182" s="27">
        <f t="shared" si="263"/>
        <v>4.4829000000000008</v>
      </c>
    </row>
    <row r="4183" spans="1:22" x14ac:dyDescent="0.25">
      <c r="A4183" s="33">
        <v>51741</v>
      </c>
      <c r="B4183" s="28" t="s">
        <v>41</v>
      </c>
      <c r="C4183" s="1" t="str">
        <f>VLOOKUP(A4183,'[1]2013 Status'!$A$11:$C$9879,3,FALSE)</f>
        <v>A</v>
      </c>
      <c r="D4183" s="1">
        <v>0.17</v>
      </c>
      <c r="E4183" s="1">
        <v>0.05</v>
      </c>
      <c r="F4183" s="1">
        <v>0.01</v>
      </c>
      <c r="G4183" s="1">
        <f t="shared" si="260"/>
        <v>0.23000000000000004</v>
      </c>
      <c r="I4183" s="1">
        <v>0.17</v>
      </c>
      <c r="J4183" s="1">
        <v>0.05</v>
      </c>
      <c r="K4183" s="1">
        <v>0.01</v>
      </c>
      <c r="L4183" s="1">
        <f t="shared" si="261"/>
        <v>0.23000000000000004</v>
      </c>
      <c r="N4183" s="28" t="s">
        <v>29</v>
      </c>
      <c r="O4183" s="1" t="s">
        <v>32</v>
      </c>
      <c r="P4183" s="1" t="s">
        <v>30</v>
      </c>
      <c r="Q4183" s="1" t="s">
        <v>30</v>
      </c>
      <c r="R4183" s="1" t="s">
        <v>30</v>
      </c>
      <c r="S4183" s="1" t="s">
        <v>30</v>
      </c>
      <c r="U4183" s="27">
        <f t="shared" si="262"/>
        <v>6.065100000000001</v>
      </c>
      <c r="V4183" s="27">
        <f t="shared" si="263"/>
        <v>6.065100000000001</v>
      </c>
    </row>
    <row r="4184" spans="1:22" x14ac:dyDescent="0.25">
      <c r="A4184" s="33">
        <v>51784</v>
      </c>
      <c r="C4184" s="1" t="str">
        <f>VLOOKUP(A4184,'[1]2013 Status'!$A$11:$C$9879,3,FALSE)</f>
        <v>A</v>
      </c>
      <c r="D4184" s="1">
        <v>1.53</v>
      </c>
      <c r="E4184" s="1">
        <v>3.09</v>
      </c>
      <c r="F4184" s="1">
        <v>0.15</v>
      </c>
      <c r="G4184" s="1">
        <f t="shared" si="260"/>
        <v>4.7700000000000005</v>
      </c>
      <c r="I4184" s="1">
        <v>1.53</v>
      </c>
      <c r="J4184" s="1">
        <v>3.09</v>
      </c>
      <c r="K4184" s="1">
        <v>0.15</v>
      </c>
      <c r="L4184" s="1">
        <f t="shared" si="261"/>
        <v>4.7700000000000005</v>
      </c>
      <c r="N4184" s="28" t="s">
        <v>34</v>
      </c>
      <c r="O4184" s="1" t="s">
        <v>32</v>
      </c>
      <c r="P4184" s="1" t="s">
        <v>30</v>
      </c>
      <c r="Q4184" s="1" t="s">
        <v>30</v>
      </c>
      <c r="R4184" s="1" t="s">
        <v>30</v>
      </c>
      <c r="S4184" s="1" t="s">
        <v>30</v>
      </c>
      <c r="U4184" s="27">
        <f t="shared" si="262"/>
        <v>125.78490000000002</v>
      </c>
      <c r="V4184" s="27">
        <f t="shared" si="263"/>
        <v>125.78490000000002</v>
      </c>
    </row>
    <row r="4185" spans="1:22" x14ac:dyDescent="0.25">
      <c r="A4185" s="33">
        <v>51784</v>
      </c>
      <c r="B4185" s="28" t="s">
        <v>40</v>
      </c>
      <c r="C4185" s="1" t="str">
        <f>VLOOKUP(A4185,'[1]2013 Status'!$A$11:$C$9879,3,FALSE)</f>
        <v>A</v>
      </c>
      <c r="D4185" s="1">
        <v>0</v>
      </c>
      <c r="E4185" s="1">
        <v>2.63</v>
      </c>
      <c r="F4185" s="1">
        <v>0.01</v>
      </c>
      <c r="G4185" s="1">
        <f t="shared" si="260"/>
        <v>2.6399999999999997</v>
      </c>
      <c r="I4185" s="1">
        <v>0</v>
      </c>
      <c r="J4185" s="1">
        <v>2.63</v>
      </c>
      <c r="K4185" s="1">
        <v>0.01</v>
      </c>
      <c r="L4185" s="1">
        <f t="shared" si="261"/>
        <v>2.6399999999999997</v>
      </c>
      <c r="N4185" s="28" t="s">
        <v>34</v>
      </c>
      <c r="O4185" s="1" t="s">
        <v>32</v>
      </c>
      <c r="P4185" s="1" t="s">
        <v>30</v>
      </c>
      <c r="Q4185" s="1" t="s">
        <v>30</v>
      </c>
      <c r="R4185" s="1" t="s">
        <v>30</v>
      </c>
      <c r="S4185" s="1" t="s">
        <v>30</v>
      </c>
      <c r="U4185" s="27">
        <f t="shared" si="262"/>
        <v>69.616799999999998</v>
      </c>
      <c r="V4185" s="27">
        <f t="shared" si="263"/>
        <v>69.616799999999998</v>
      </c>
    </row>
    <row r="4186" spans="1:22" x14ac:dyDescent="0.25">
      <c r="A4186" s="33">
        <v>51784</v>
      </c>
      <c r="B4186" s="28" t="s">
        <v>41</v>
      </c>
      <c r="C4186" s="1" t="str">
        <f>VLOOKUP(A4186,'[1]2013 Status'!$A$11:$C$9879,3,FALSE)</f>
        <v>A</v>
      </c>
      <c r="D4186" s="1">
        <v>1.53</v>
      </c>
      <c r="E4186" s="1">
        <v>0.46</v>
      </c>
      <c r="F4186" s="1">
        <v>0.14000000000000001</v>
      </c>
      <c r="G4186" s="1">
        <f t="shared" si="260"/>
        <v>2.13</v>
      </c>
      <c r="I4186" s="1">
        <v>1.53</v>
      </c>
      <c r="J4186" s="1">
        <v>0.46</v>
      </c>
      <c r="K4186" s="1">
        <v>0.14000000000000001</v>
      </c>
      <c r="L4186" s="1">
        <f t="shared" si="261"/>
        <v>2.13</v>
      </c>
      <c r="N4186" s="28" t="s">
        <v>34</v>
      </c>
      <c r="O4186" s="1" t="s">
        <v>32</v>
      </c>
      <c r="P4186" s="1" t="s">
        <v>30</v>
      </c>
      <c r="Q4186" s="1" t="s">
        <v>30</v>
      </c>
      <c r="R4186" s="1" t="s">
        <v>30</v>
      </c>
      <c r="S4186" s="1" t="s">
        <v>30</v>
      </c>
      <c r="U4186" s="27">
        <f t="shared" si="262"/>
        <v>56.168100000000003</v>
      </c>
      <c r="V4186" s="27">
        <f t="shared" si="263"/>
        <v>56.168100000000003</v>
      </c>
    </row>
    <row r="4187" spans="1:22" x14ac:dyDescent="0.25">
      <c r="A4187" s="33">
        <v>51785</v>
      </c>
      <c r="C4187" s="1" t="str">
        <f>VLOOKUP(A4187,'[1]2013 Status'!$A$11:$C$9879,3,FALSE)</f>
        <v>A</v>
      </c>
      <c r="D4187" s="1">
        <v>1.53</v>
      </c>
      <c r="E4187" s="1">
        <v>4.59</v>
      </c>
      <c r="F4187" s="1">
        <v>0.15</v>
      </c>
      <c r="G4187" s="1">
        <f t="shared" si="260"/>
        <v>6.2700000000000005</v>
      </c>
      <c r="I4187" s="1">
        <v>1.53</v>
      </c>
      <c r="J4187" s="1">
        <v>4.59</v>
      </c>
      <c r="K4187" s="1">
        <v>0.15</v>
      </c>
      <c r="L4187" s="1">
        <f t="shared" si="261"/>
        <v>6.2700000000000005</v>
      </c>
      <c r="N4187" s="28" t="s">
        <v>34</v>
      </c>
      <c r="O4187" s="1" t="s">
        <v>32</v>
      </c>
      <c r="P4187" s="1" t="s">
        <v>30</v>
      </c>
      <c r="Q4187" s="1" t="s">
        <v>31</v>
      </c>
      <c r="R4187" s="1" t="s">
        <v>30</v>
      </c>
      <c r="S4187" s="1" t="s">
        <v>30</v>
      </c>
      <c r="U4187" s="27">
        <f t="shared" si="262"/>
        <v>165.33990000000003</v>
      </c>
      <c r="V4187" s="27">
        <f t="shared" si="263"/>
        <v>165.33990000000003</v>
      </c>
    </row>
    <row r="4188" spans="1:22" x14ac:dyDescent="0.25">
      <c r="A4188" s="33">
        <v>51785</v>
      </c>
      <c r="B4188" s="28" t="s">
        <v>40</v>
      </c>
      <c r="C4188" s="1" t="str">
        <f>VLOOKUP(A4188,'[1]2013 Status'!$A$11:$C$9879,3,FALSE)</f>
        <v>A</v>
      </c>
      <c r="D4188" s="1">
        <v>0</v>
      </c>
      <c r="E4188" s="1">
        <v>4.07</v>
      </c>
      <c r="F4188" s="1">
        <v>0.01</v>
      </c>
      <c r="G4188" s="1">
        <f t="shared" si="260"/>
        <v>4.08</v>
      </c>
      <c r="I4188" s="1">
        <v>0</v>
      </c>
      <c r="J4188" s="1">
        <v>4.07</v>
      </c>
      <c r="K4188" s="1">
        <v>0.01</v>
      </c>
      <c r="L4188" s="1">
        <f t="shared" si="261"/>
        <v>4.08</v>
      </c>
      <c r="N4188" s="28" t="s">
        <v>34</v>
      </c>
      <c r="O4188" s="1" t="s">
        <v>32</v>
      </c>
      <c r="P4188" s="1" t="s">
        <v>30</v>
      </c>
      <c r="Q4188" s="1" t="s">
        <v>31</v>
      </c>
      <c r="R4188" s="1" t="s">
        <v>30</v>
      </c>
      <c r="S4188" s="1" t="s">
        <v>30</v>
      </c>
      <c r="U4188" s="27">
        <f t="shared" si="262"/>
        <v>107.5896</v>
      </c>
      <c r="V4188" s="27">
        <f t="shared" si="263"/>
        <v>107.5896</v>
      </c>
    </row>
    <row r="4189" spans="1:22" x14ac:dyDescent="0.25">
      <c r="A4189" s="33">
        <v>51785</v>
      </c>
      <c r="B4189" s="28" t="s">
        <v>41</v>
      </c>
      <c r="C4189" s="1" t="str">
        <f>VLOOKUP(A4189,'[1]2013 Status'!$A$11:$C$9879,3,FALSE)</f>
        <v>A</v>
      </c>
      <c r="D4189" s="1">
        <v>1.53</v>
      </c>
      <c r="E4189" s="1">
        <v>0.52</v>
      </c>
      <c r="F4189" s="1">
        <v>0.14000000000000001</v>
      </c>
      <c r="G4189" s="1">
        <f t="shared" si="260"/>
        <v>2.19</v>
      </c>
      <c r="I4189" s="1">
        <v>1.53</v>
      </c>
      <c r="J4189" s="1">
        <v>0.52</v>
      </c>
      <c r="K4189" s="1">
        <v>0.14000000000000001</v>
      </c>
      <c r="L4189" s="1">
        <f t="shared" si="261"/>
        <v>2.19</v>
      </c>
      <c r="N4189" s="28" t="s">
        <v>34</v>
      </c>
      <c r="O4189" s="1" t="s">
        <v>32</v>
      </c>
      <c r="P4189" s="1" t="s">
        <v>30</v>
      </c>
      <c r="Q4189" s="1" t="s">
        <v>31</v>
      </c>
      <c r="R4189" s="1" t="s">
        <v>30</v>
      </c>
      <c r="S4189" s="1" t="s">
        <v>30</v>
      </c>
      <c r="U4189" s="27">
        <f t="shared" si="262"/>
        <v>57.750300000000003</v>
      </c>
      <c r="V4189" s="27">
        <f t="shared" si="263"/>
        <v>57.750300000000003</v>
      </c>
    </row>
    <row r="4190" spans="1:22" x14ac:dyDescent="0.25">
      <c r="A4190" s="33">
        <v>51792</v>
      </c>
      <c r="C4190" s="1" t="str">
        <f>VLOOKUP(A4190,'[1]2013 Status'!$A$11:$C$9879,3,FALSE)</f>
        <v>A</v>
      </c>
      <c r="D4190" s="1">
        <v>1.1000000000000001</v>
      </c>
      <c r="E4190" s="1">
        <v>3.89</v>
      </c>
      <c r="F4190" s="1">
        <v>0.14000000000000001</v>
      </c>
      <c r="G4190" s="1">
        <f t="shared" si="260"/>
        <v>5.13</v>
      </c>
      <c r="I4190" s="1">
        <v>1.1000000000000001</v>
      </c>
      <c r="J4190" s="1">
        <v>3.89</v>
      </c>
      <c r="K4190" s="1">
        <v>0.14000000000000001</v>
      </c>
      <c r="L4190" s="1">
        <f t="shared" si="261"/>
        <v>5.13</v>
      </c>
      <c r="N4190" s="28" t="s">
        <v>34</v>
      </c>
      <c r="O4190" s="1" t="s">
        <v>32</v>
      </c>
      <c r="P4190" s="1" t="s">
        <v>30</v>
      </c>
      <c r="Q4190" s="1" t="s">
        <v>31</v>
      </c>
      <c r="R4190" s="1" t="s">
        <v>30</v>
      </c>
      <c r="S4190" s="1" t="s">
        <v>30</v>
      </c>
      <c r="U4190" s="27">
        <f t="shared" si="262"/>
        <v>135.27809999999999</v>
      </c>
      <c r="V4190" s="27">
        <f t="shared" si="263"/>
        <v>135.27809999999999</v>
      </c>
    </row>
    <row r="4191" spans="1:22" x14ac:dyDescent="0.25">
      <c r="A4191" s="33">
        <v>51792</v>
      </c>
      <c r="B4191" s="28" t="s">
        <v>40</v>
      </c>
      <c r="C4191" s="1" t="str">
        <f>VLOOKUP(A4191,'[1]2013 Status'!$A$11:$C$9879,3,FALSE)</f>
        <v>A</v>
      </c>
      <c r="D4191" s="1">
        <v>0</v>
      </c>
      <c r="E4191" s="1">
        <v>3.56</v>
      </c>
      <c r="F4191" s="1">
        <v>0.01</v>
      </c>
      <c r="G4191" s="1">
        <f t="shared" si="260"/>
        <v>3.57</v>
      </c>
      <c r="I4191" s="1">
        <v>0</v>
      </c>
      <c r="J4191" s="1">
        <v>3.56</v>
      </c>
      <c r="K4191" s="1">
        <v>0.01</v>
      </c>
      <c r="L4191" s="1">
        <f t="shared" si="261"/>
        <v>3.57</v>
      </c>
      <c r="N4191" s="28" t="s">
        <v>34</v>
      </c>
      <c r="O4191" s="1" t="s">
        <v>32</v>
      </c>
      <c r="P4191" s="1" t="s">
        <v>30</v>
      </c>
      <c r="Q4191" s="1" t="s">
        <v>31</v>
      </c>
      <c r="R4191" s="1" t="s">
        <v>30</v>
      </c>
      <c r="S4191" s="1" t="s">
        <v>30</v>
      </c>
      <c r="U4191" s="27">
        <f t="shared" si="262"/>
        <v>94.140900000000002</v>
      </c>
      <c r="V4191" s="27">
        <f t="shared" si="263"/>
        <v>94.140900000000002</v>
      </c>
    </row>
    <row r="4192" spans="1:22" x14ac:dyDescent="0.25">
      <c r="A4192" s="33">
        <v>51792</v>
      </c>
      <c r="B4192" s="28" t="s">
        <v>41</v>
      </c>
      <c r="C4192" s="1" t="str">
        <f>VLOOKUP(A4192,'[1]2013 Status'!$A$11:$C$9879,3,FALSE)</f>
        <v>A</v>
      </c>
      <c r="D4192" s="1">
        <v>1.1000000000000001</v>
      </c>
      <c r="E4192" s="1">
        <v>0.32</v>
      </c>
      <c r="F4192" s="1">
        <v>0.13</v>
      </c>
      <c r="G4192" s="1">
        <f t="shared" si="260"/>
        <v>1.5500000000000003</v>
      </c>
      <c r="I4192" s="1">
        <v>1.1000000000000001</v>
      </c>
      <c r="J4192" s="1">
        <v>0.32</v>
      </c>
      <c r="K4192" s="1">
        <v>0.13</v>
      </c>
      <c r="L4192" s="1">
        <f t="shared" si="261"/>
        <v>1.5500000000000003</v>
      </c>
      <c r="N4192" s="28" t="s">
        <v>34</v>
      </c>
      <c r="O4192" s="1" t="s">
        <v>32</v>
      </c>
      <c r="P4192" s="1" t="s">
        <v>30</v>
      </c>
      <c r="Q4192" s="1" t="s">
        <v>31</v>
      </c>
      <c r="R4192" s="1" t="s">
        <v>30</v>
      </c>
      <c r="S4192" s="1" t="s">
        <v>30</v>
      </c>
      <c r="U4192" s="27">
        <f t="shared" si="262"/>
        <v>40.873500000000007</v>
      </c>
      <c r="V4192" s="27">
        <f t="shared" si="263"/>
        <v>40.873500000000007</v>
      </c>
    </row>
    <row r="4193" spans="1:22" x14ac:dyDescent="0.25">
      <c r="A4193" s="33">
        <v>51797</v>
      </c>
      <c r="C4193" s="1" t="str">
        <f>VLOOKUP(A4193,'[1]2013 Status'!$A$11:$C$9879,3,FALSE)</f>
        <v>A</v>
      </c>
      <c r="D4193" s="1">
        <v>0.8</v>
      </c>
      <c r="E4193" s="1">
        <v>1.87</v>
      </c>
      <c r="F4193" s="1">
        <v>0.08</v>
      </c>
      <c r="G4193" s="1">
        <f t="shared" si="260"/>
        <v>2.75</v>
      </c>
      <c r="I4193" s="1">
        <v>0.8</v>
      </c>
      <c r="J4193" s="1">
        <v>1.87</v>
      </c>
      <c r="K4193" s="1">
        <v>0.08</v>
      </c>
      <c r="L4193" s="1">
        <f t="shared" si="261"/>
        <v>2.75</v>
      </c>
      <c r="N4193" s="28" t="s">
        <v>35</v>
      </c>
      <c r="O4193" s="1" t="s">
        <v>30</v>
      </c>
      <c r="P4193" s="1" t="s">
        <v>30</v>
      </c>
      <c r="Q4193" s="1" t="s">
        <v>31</v>
      </c>
      <c r="R4193" s="1" t="s">
        <v>30</v>
      </c>
      <c r="S4193" s="1" t="s">
        <v>30</v>
      </c>
      <c r="U4193" s="27">
        <f t="shared" si="262"/>
        <v>72.517499999999998</v>
      </c>
      <c r="V4193" s="27">
        <f t="shared" si="263"/>
        <v>72.517499999999998</v>
      </c>
    </row>
    <row r="4194" spans="1:22" x14ac:dyDescent="0.25">
      <c r="A4194" s="33">
        <v>51797</v>
      </c>
      <c r="B4194" s="28" t="s">
        <v>40</v>
      </c>
      <c r="C4194" s="1" t="str">
        <f>VLOOKUP(A4194,'[1]2013 Status'!$A$11:$C$9879,3,FALSE)</f>
        <v>A</v>
      </c>
      <c r="D4194" s="1">
        <v>0</v>
      </c>
      <c r="E4194" s="1">
        <v>1.64</v>
      </c>
      <c r="F4194" s="1">
        <v>0.01</v>
      </c>
      <c r="G4194" s="1">
        <f t="shared" si="260"/>
        <v>1.65</v>
      </c>
      <c r="I4194" s="1">
        <v>0</v>
      </c>
      <c r="J4194" s="1">
        <v>1.64</v>
      </c>
      <c r="K4194" s="1">
        <v>0.01</v>
      </c>
      <c r="L4194" s="1">
        <f t="shared" si="261"/>
        <v>1.65</v>
      </c>
      <c r="N4194" s="28" t="s">
        <v>35</v>
      </c>
      <c r="O4194" s="1" t="s">
        <v>30</v>
      </c>
      <c r="P4194" s="1" t="s">
        <v>30</v>
      </c>
      <c r="Q4194" s="1" t="s">
        <v>31</v>
      </c>
      <c r="R4194" s="1" t="s">
        <v>30</v>
      </c>
      <c r="S4194" s="1" t="s">
        <v>30</v>
      </c>
      <c r="U4194" s="27">
        <f t="shared" si="262"/>
        <v>43.5105</v>
      </c>
      <c r="V4194" s="27">
        <f t="shared" si="263"/>
        <v>43.5105</v>
      </c>
    </row>
    <row r="4195" spans="1:22" x14ac:dyDescent="0.25">
      <c r="A4195" s="33">
        <v>51797</v>
      </c>
      <c r="B4195" s="28" t="s">
        <v>41</v>
      </c>
      <c r="C4195" s="1" t="str">
        <f>VLOOKUP(A4195,'[1]2013 Status'!$A$11:$C$9879,3,FALSE)</f>
        <v>A</v>
      </c>
      <c r="D4195" s="1">
        <v>0.8</v>
      </c>
      <c r="E4195" s="1">
        <v>0.23</v>
      </c>
      <c r="F4195" s="1">
        <v>0.06</v>
      </c>
      <c r="G4195" s="1">
        <f t="shared" si="260"/>
        <v>1.0900000000000001</v>
      </c>
      <c r="I4195" s="1">
        <v>0.8</v>
      </c>
      <c r="J4195" s="1">
        <v>0.23</v>
      </c>
      <c r="K4195" s="1">
        <v>0.06</v>
      </c>
      <c r="L4195" s="1">
        <f t="shared" si="261"/>
        <v>1.0900000000000001</v>
      </c>
      <c r="N4195" s="28" t="s">
        <v>35</v>
      </c>
      <c r="O4195" s="1" t="s">
        <v>30</v>
      </c>
      <c r="P4195" s="1" t="s">
        <v>30</v>
      </c>
      <c r="Q4195" s="1" t="s">
        <v>31</v>
      </c>
      <c r="R4195" s="1" t="s">
        <v>30</v>
      </c>
      <c r="S4195" s="1" t="s">
        <v>30</v>
      </c>
      <c r="U4195" s="27">
        <f t="shared" si="262"/>
        <v>28.743300000000005</v>
      </c>
      <c r="V4195" s="27">
        <f t="shared" si="263"/>
        <v>28.743300000000005</v>
      </c>
    </row>
    <row r="4196" spans="1:22" x14ac:dyDescent="0.25">
      <c r="A4196" s="33">
        <v>51798</v>
      </c>
      <c r="C4196" s="1" t="str">
        <f>VLOOKUP(A4196,'[1]2013 Status'!$A$11:$C$9879,3,FALSE)</f>
        <v>A</v>
      </c>
      <c r="D4196" s="1">
        <v>0</v>
      </c>
      <c r="E4196" s="1">
        <v>0.43</v>
      </c>
      <c r="F4196" s="1">
        <v>0.01</v>
      </c>
      <c r="G4196" s="1">
        <f t="shared" si="260"/>
        <v>0.44</v>
      </c>
      <c r="I4196" s="1">
        <v>0</v>
      </c>
      <c r="J4196" s="1">
        <v>0.43</v>
      </c>
      <c r="K4196" s="1">
        <v>0.01</v>
      </c>
      <c r="L4196" s="1">
        <f t="shared" si="261"/>
        <v>0.44</v>
      </c>
      <c r="N4196" s="28" t="s">
        <v>29</v>
      </c>
      <c r="O4196" s="1" t="s">
        <v>30</v>
      </c>
      <c r="P4196" s="1" t="s">
        <v>30</v>
      </c>
      <c r="Q4196" s="1" t="s">
        <v>31</v>
      </c>
      <c r="R4196" s="1" t="s">
        <v>30</v>
      </c>
      <c r="S4196" s="1" t="s">
        <v>30</v>
      </c>
      <c r="U4196" s="27">
        <f t="shared" si="262"/>
        <v>11.6028</v>
      </c>
      <c r="V4196" s="27">
        <f t="shared" si="263"/>
        <v>11.6028</v>
      </c>
    </row>
    <row r="4197" spans="1:22" x14ac:dyDescent="0.25">
      <c r="A4197" s="33">
        <v>51800</v>
      </c>
      <c r="C4197" s="1" t="str">
        <f>VLOOKUP(A4197,'[1]2013 Status'!$A$11:$C$9879,3,FALSE)</f>
        <v>A</v>
      </c>
      <c r="D4197" s="1">
        <v>18.89</v>
      </c>
      <c r="E4197" s="1">
        <v>7.36</v>
      </c>
      <c r="F4197" s="1">
        <v>2.34</v>
      </c>
      <c r="G4197" s="1">
        <f t="shared" si="260"/>
        <v>28.59</v>
      </c>
      <c r="I4197" s="1">
        <v>18.89</v>
      </c>
      <c r="J4197" s="1">
        <v>7.36</v>
      </c>
      <c r="K4197" s="1">
        <v>2.34</v>
      </c>
      <c r="L4197" s="1">
        <f t="shared" si="261"/>
        <v>28.59</v>
      </c>
      <c r="N4197" s="28" t="s">
        <v>37</v>
      </c>
      <c r="O4197" s="1" t="s">
        <v>32</v>
      </c>
      <c r="P4197" s="1" t="s">
        <v>30</v>
      </c>
      <c r="Q4197" s="1" t="s">
        <v>32</v>
      </c>
      <c r="R4197" s="1" t="s">
        <v>31</v>
      </c>
      <c r="S4197" s="1" t="s">
        <v>30</v>
      </c>
      <c r="U4197" s="27">
        <f t="shared" si="262"/>
        <v>753.91830000000004</v>
      </c>
      <c r="V4197" s="27">
        <f t="shared" si="263"/>
        <v>753.91830000000004</v>
      </c>
    </row>
    <row r="4198" spans="1:22" x14ac:dyDescent="0.25">
      <c r="A4198" s="33">
        <v>51820</v>
      </c>
      <c r="C4198" s="1" t="str">
        <f>VLOOKUP(A4198,'[1]2013 Status'!$A$11:$C$9879,3,FALSE)</f>
        <v>A</v>
      </c>
      <c r="D4198" s="1">
        <v>19.59</v>
      </c>
      <c r="E4198" s="1">
        <v>7.74</v>
      </c>
      <c r="F4198" s="1">
        <v>2.27</v>
      </c>
      <c r="G4198" s="1">
        <f t="shared" si="260"/>
        <v>29.599999999999998</v>
      </c>
      <c r="I4198" s="1">
        <v>19.59</v>
      </c>
      <c r="J4198" s="1">
        <v>7.74</v>
      </c>
      <c r="K4198" s="1">
        <v>2.27</v>
      </c>
      <c r="L4198" s="1">
        <f t="shared" si="261"/>
        <v>29.599999999999998</v>
      </c>
      <c r="N4198" s="28" t="s">
        <v>37</v>
      </c>
      <c r="O4198" s="1" t="s">
        <v>32</v>
      </c>
      <c r="P4198" s="1" t="s">
        <v>36</v>
      </c>
      <c r="Q4198" s="1" t="s">
        <v>32</v>
      </c>
      <c r="R4198" s="1" t="s">
        <v>31</v>
      </c>
      <c r="S4198" s="1" t="s">
        <v>30</v>
      </c>
      <c r="U4198" s="27">
        <f t="shared" si="262"/>
        <v>780.55200000000002</v>
      </c>
      <c r="V4198" s="27">
        <f t="shared" si="263"/>
        <v>780.55200000000002</v>
      </c>
    </row>
    <row r="4199" spans="1:22" x14ac:dyDescent="0.25">
      <c r="A4199" s="33">
        <v>51840</v>
      </c>
      <c r="C4199" s="1" t="str">
        <f>VLOOKUP(A4199,'[1]2013 Status'!$A$11:$C$9879,3,FALSE)</f>
        <v>A</v>
      </c>
      <c r="D4199" s="1">
        <v>11.36</v>
      </c>
      <c r="E4199" s="1">
        <v>5.09</v>
      </c>
      <c r="F4199" s="1">
        <v>1.8</v>
      </c>
      <c r="G4199" s="1">
        <f t="shared" si="260"/>
        <v>18.25</v>
      </c>
      <c r="I4199" s="1">
        <v>11.36</v>
      </c>
      <c r="J4199" s="1">
        <v>5.09</v>
      </c>
      <c r="K4199" s="1">
        <v>1.8</v>
      </c>
      <c r="L4199" s="1">
        <f t="shared" si="261"/>
        <v>18.25</v>
      </c>
      <c r="N4199" s="28" t="s">
        <v>37</v>
      </c>
      <c r="O4199" s="1" t="s">
        <v>32</v>
      </c>
      <c r="P4199" s="1" t="s">
        <v>30</v>
      </c>
      <c r="Q4199" s="1" t="s">
        <v>32</v>
      </c>
      <c r="R4199" s="1" t="s">
        <v>31</v>
      </c>
      <c r="S4199" s="1" t="s">
        <v>30</v>
      </c>
      <c r="U4199" s="27">
        <f t="shared" si="262"/>
        <v>481.2525</v>
      </c>
      <c r="V4199" s="27">
        <f t="shared" si="263"/>
        <v>481.2525</v>
      </c>
    </row>
    <row r="4200" spans="1:22" x14ac:dyDescent="0.25">
      <c r="A4200" s="33">
        <v>51841</v>
      </c>
      <c r="C4200" s="1" t="str">
        <f>VLOOKUP(A4200,'[1]2013 Status'!$A$11:$C$9879,3,FALSE)</f>
        <v>A</v>
      </c>
      <c r="D4200" s="1">
        <v>13.68</v>
      </c>
      <c r="E4200" s="1">
        <v>5.84</v>
      </c>
      <c r="F4200" s="1">
        <v>2.21</v>
      </c>
      <c r="G4200" s="1">
        <f t="shared" si="260"/>
        <v>21.73</v>
      </c>
      <c r="I4200" s="1">
        <v>13.68</v>
      </c>
      <c r="J4200" s="1">
        <v>5.84</v>
      </c>
      <c r="K4200" s="1">
        <v>2.21</v>
      </c>
      <c r="L4200" s="1">
        <f t="shared" si="261"/>
        <v>21.73</v>
      </c>
      <c r="N4200" s="28" t="s">
        <v>37</v>
      </c>
      <c r="O4200" s="1" t="s">
        <v>32</v>
      </c>
      <c r="P4200" s="1" t="s">
        <v>30</v>
      </c>
      <c r="Q4200" s="1" t="s">
        <v>32</v>
      </c>
      <c r="R4200" s="1" t="s">
        <v>31</v>
      </c>
      <c r="S4200" s="1" t="s">
        <v>30</v>
      </c>
      <c r="U4200" s="27">
        <f t="shared" si="262"/>
        <v>573.02010000000007</v>
      </c>
      <c r="V4200" s="27">
        <f t="shared" si="263"/>
        <v>573.02010000000007</v>
      </c>
    </row>
    <row r="4201" spans="1:22" x14ac:dyDescent="0.25">
      <c r="A4201" s="33">
        <v>51845</v>
      </c>
      <c r="C4201" s="1" t="str">
        <f>VLOOKUP(A4201,'[1]2013 Status'!$A$11:$C$9879,3,FALSE)</f>
        <v>A</v>
      </c>
      <c r="D4201" s="1">
        <v>10.15</v>
      </c>
      <c r="E4201" s="1">
        <v>4.5999999999999996</v>
      </c>
      <c r="F4201" s="1">
        <v>1.44</v>
      </c>
      <c r="G4201" s="1">
        <f t="shared" si="260"/>
        <v>16.190000000000001</v>
      </c>
      <c r="I4201" s="1">
        <v>10.15</v>
      </c>
      <c r="J4201" s="1">
        <v>4.5999999999999996</v>
      </c>
      <c r="K4201" s="1">
        <v>1.44</v>
      </c>
      <c r="L4201" s="1">
        <f t="shared" si="261"/>
        <v>16.190000000000001</v>
      </c>
      <c r="N4201" s="28" t="s">
        <v>37</v>
      </c>
      <c r="O4201" s="1" t="s">
        <v>32</v>
      </c>
      <c r="P4201" s="1" t="s">
        <v>30</v>
      </c>
      <c r="Q4201" s="1" t="s">
        <v>32</v>
      </c>
      <c r="R4201" s="1" t="s">
        <v>31</v>
      </c>
      <c r="S4201" s="1" t="s">
        <v>30</v>
      </c>
      <c r="U4201" s="27">
        <f t="shared" si="262"/>
        <v>426.93030000000005</v>
      </c>
      <c r="V4201" s="27">
        <f t="shared" si="263"/>
        <v>426.93030000000005</v>
      </c>
    </row>
    <row r="4202" spans="1:22" x14ac:dyDescent="0.25">
      <c r="A4202" s="33">
        <v>51860</v>
      </c>
      <c r="C4202" s="1" t="str">
        <f>VLOOKUP(A4202,'[1]2013 Status'!$A$11:$C$9879,3,FALSE)</f>
        <v>A</v>
      </c>
      <c r="D4202" s="1">
        <v>12.6</v>
      </c>
      <c r="E4202" s="1">
        <v>5.79</v>
      </c>
      <c r="F4202" s="1">
        <v>2.2200000000000002</v>
      </c>
      <c r="G4202" s="1">
        <f t="shared" si="260"/>
        <v>20.61</v>
      </c>
      <c r="I4202" s="1">
        <v>12.6</v>
      </c>
      <c r="J4202" s="1">
        <v>5.79</v>
      </c>
      <c r="K4202" s="1">
        <v>2.2200000000000002</v>
      </c>
      <c r="L4202" s="1">
        <f t="shared" si="261"/>
        <v>20.61</v>
      </c>
      <c r="N4202" s="28" t="s">
        <v>37</v>
      </c>
      <c r="O4202" s="1" t="s">
        <v>32</v>
      </c>
      <c r="P4202" s="1" t="s">
        <v>30</v>
      </c>
      <c r="Q4202" s="1" t="s">
        <v>32</v>
      </c>
      <c r="R4202" s="1" t="s">
        <v>31</v>
      </c>
      <c r="S4202" s="1" t="s">
        <v>30</v>
      </c>
      <c r="U4202" s="27">
        <f t="shared" si="262"/>
        <v>543.48569999999995</v>
      </c>
      <c r="V4202" s="27">
        <f t="shared" si="263"/>
        <v>543.48569999999995</v>
      </c>
    </row>
    <row r="4203" spans="1:22" x14ac:dyDescent="0.25">
      <c r="A4203" s="33">
        <v>51865</v>
      </c>
      <c r="C4203" s="1" t="str">
        <f>VLOOKUP(A4203,'[1]2013 Status'!$A$11:$C$9879,3,FALSE)</f>
        <v>A</v>
      </c>
      <c r="D4203" s="1">
        <v>15.8</v>
      </c>
      <c r="E4203" s="1">
        <v>6.52</v>
      </c>
      <c r="F4203" s="1">
        <v>2.31</v>
      </c>
      <c r="G4203" s="1">
        <f t="shared" si="260"/>
        <v>24.63</v>
      </c>
      <c r="I4203" s="1">
        <v>15.8</v>
      </c>
      <c r="J4203" s="1">
        <v>6.52</v>
      </c>
      <c r="K4203" s="1">
        <v>2.31</v>
      </c>
      <c r="L4203" s="1">
        <f t="shared" si="261"/>
        <v>24.63</v>
      </c>
      <c r="N4203" s="28" t="s">
        <v>37</v>
      </c>
      <c r="O4203" s="1" t="s">
        <v>32</v>
      </c>
      <c r="P4203" s="1" t="s">
        <v>30</v>
      </c>
      <c r="Q4203" s="1" t="s">
        <v>32</v>
      </c>
      <c r="R4203" s="1" t="s">
        <v>31</v>
      </c>
      <c r="S4203" s="1" t="s">
        <v>30</v>
      </c>
      <c r="U4203" s="27">
        <f t="shared" si="262"/>
        <v>649.49310000000003</v>
      </c>
      <c r="V4203" s="27">
        <f t="shared" si="263"/>
        <v>649.49310000000003</v>
      </c>
    </row>
    <row r="4204" spans="1:22" x14ac:dyDescent="0.25">
      <c r="A4204" s="33">
        <v>51880</v>
      </c>
      <c r="C4204" s="1" t="str">
        <f>VLOOKUP(A4204,'[1]2013 Status'!$A$11:$C$9879,3,FALSE)</f>
        <v>A</v>
      </c>
      <c r="D4204" s="1">
        <v>7.87</v>
      </c>
      <c r="E4204" s="1">
        <v>3.79</v>
      </c>
      <c r="F4204" s="1">
        <v>1.19</v>
      </c>
      <c r="G4204" s="1">
        <f t="shared" si="260"/>
        <v>12.85</v>
      </c>
      <c r="I4204" s="1">
        <v>7.87</v>
      </c>
      <c r="J4204" s="1">
        <v>3.79</v>
      </c>
      <c r="K4204" s="1">
        <v>1.19</v>
      </c>
      <c r="L4204" s="1">
        <f t="shared" si="261"/>
        <v>12.85</v>
      </c>
      <c r="N4204" s="28" t="s">
        <v>37</v>
      </c>
      <c r="O4204" s="1" t="s">
        <v>32</v>
      </c>
      <c r="P4204" s="1" t="s">
        <v>30</v>
      </c>
      <c r="Q4204" s="1" t="s">
        <v>32</v>
      </c>
      <c r="R4204" s="1" t="s">
        <v>31</v>
      </c>
      <c r="S4204" s="1" t="s">
        <v>30</v>
      </c>
      <c r="U4204" s="27">
        <f t="shared" si="262"/>
        <v>338.85450000000003</v>
      </c>
      <c r="V4204" s="27">
        <f t="shared" si="263"/>
        <v>338.85450000000003</v>
      </c>
    </row>
    <row r="4205" spans="1:22" x14ac:dyDescent="0.25">
      <c r="A4205" s="33">
        <v>51900</v>
      </c>
      <c r="C4205" s="1" t="str">
        <f>VLOOKUP(A4205,'[1]2013 Status'!$A$11:$C$9879,3,FALSE)</f>
        <v>A</v>
      </c>
      <c r="D4205" s="1">
        <v>14.63</v>
      </c>
      <c r="E4205" s="1">
        <v>6.29</v>
      </c>
      <c r="F4205" s="1">
        <v>1.71</v>
      </c>
      <c r="G4205" s="1">
        <f t="shared" si="260"/>
        <v>22.630000000000003</v>
      </c>
      <c r="I4205" s="1">
        <v>14.63</v>
      </c>
      <c r="J4205" s="1">
        <v>6.29</v>
      </c>
      <c r="K4205" s="1">
        <v>1.71</v>
      </c>
      <c r="L4205" s="1">
        <f t="shared" si="261"/>
        <v>22.630000000000003</v>
      </c>
      <c r="N4205" s="28" t="s">
        <v>37</v>
      </c>
      <c r="O4205" s="1" t="s">
        <v>32</v>
      </c>
      <c r="P4205" s="1" t="s">
        <v>30</v>
      </c>
      <c r="Q4205" s="1" t="s">
        <v>32</v>
      </c>
      <c r="R4205" s="1" t="s">
        <v>31</v>
      </c>
      <c r="S4205" s="1" t="s">
        <v>30</v>
      </c>
      <c r="U4205" s="27">
        <f t="shared" si="262"/>
        <v>596.75310000000013</v>
      </c>
      <c r="V4205" s="27">
        <f t="shared" si="263"/>
        <v>596.75310000000013</v>
      </c>
    </row>
    <row r="4206" spans="1:22" x14ac:dyDescent="0.25">
      <c r="A4206" s="33">
        <v>51920</v>
      </c>
      <c r="C4206" s="1" t="str">
        <f>VLOOKUP(A4206,'[1]2013 Status'!$A$11:$C$9879,3,FALSE)</f>
        <v>A</v>
      </c>
      <c r="D4206" s="1">
        <v>13.41</v>
      </c>
      <c r="E4206" s="1">
        <v>6.88</v>
      </c>
      <c r="F4206" s="1">
        <v>1.54</v>
      </c>
      <c r="G4206" s="1">
        <f t="shared" si="260"/>
        <v>21.83</v>
      </c>
      <c r="I4206" s="1">
        <v>13.41</v>
      </c>
      <c r="J4206" s="1">
        <v>6.88</v>
      </c>
      <c r="K4206" s="1">
        <v>1.54</v>
      </c>
      <c r="L4206" s="1">
        <f t="shared" si="261"/>
        <v>21.83</v>
      </c>
      <c r="N4206" s="28" t="s">
        <v>37</v>
      </c>
      <c r="O4206" s="1" t="s">
        <v>32</v>
      </c>
      <c r="P4206" s="1" t="s">
        <v>30</v>
      </c>
      <c r="Q4206" s="1" t="s">
        <v>32</v>
      </c>
      <c r="R4206" s="1" t="s">
        <v>31</v>
      </c>
      <c r="S4206" s="1" t="s">
        <v>30</v>
      </c>
      <c r="U4206" s="27">
        <f t="shared" si="262"/>
        <v>575.65710000000001</v>
      </c>
      <c r="V4206" s="27">
        <f t="shared" si="263"/>
        <v>575.65710000000001</v>
      </c>
    </row>
    <row r="4207" spans="1:22" x14ac:dyDescent="0.25">
      <c r="A4207" s="33">
        <v>51925</v>
      </c>
      <c r="C4207" s="1" t="str">
        <f>VLOOKUP(A4207,'[1]2013 Status'!$A$11:$C$9879,3,FALSE)</f>
        <v>A</v>
      </c>
      <c r="D4207" s="1">
        <v>17.53</v>
      </c>
      <c r="E4207" s="1">
        <v>8</v>
      </c>
      <c r="F4207" s="1">
        <v>3.57</v>
      </c>
      <c r="G4207" s="1">
        <f t="shared" si="260"/>
        <v>29.1</v>
      </c>
      <c r="I4207" s="1">
        <v>17.53</v>
      </c>
      <c r="J4207" s="1">
        <v>8</v>
      </c>
      <c r="K4207" s="1">
        <v>3.57</v>
      </c>
      <c r="L4207" s="1">
        <f t="shared" si="261"/>
        <v>29.1</v>
      </c>
      <c r="N4207" s="28" t="s">
        <v>37</v>
      </c>
      <c r="O4207" s="1" t="s">
        <v>32</v>
      </c>
      <c r="P4207" s="1" t="s">
        <v>30</v>
      </c>
      <c r="Q4207" s="1" t="s">
        <v>32</v>
      </c>
      <c r="R4207" s="1" t="s">
        <v>31</v>
      </c>
      <c r="S4207" s="1" t="s">
        <v>30</v>
      </c>
      <c r="U4207" s="27">
        <f t="shared" si="262"/>
        <v>767.36700000000008</v>
      </c>
      <c r="V4207" s="27">
        <f t="shared" si="263"/>
        <v>767.36700000000008</v>
      </c>
    </row>
    <row r="4208" spans="1:22" x14ac:dyDescent="0.25">
      <c r="A4208" s="33">
        <v>51940</v>
      </c>
      <c r="C4208" s="1" t="str">
        <f>VLOOKUP(A4208,'[1]2013 Status'!$A$11:$C$9879,3,FALSE)</f>
        <v>A</v>
      </c>
      <c r="D4208" s="1">
        <v>30.66</v>
      </c>
      <c r="E4208" s="1">
        <v>10.6</v>
      </c>
      <c r="F4208" s="1">
        <v>3.58</v>
      </c>
      <c r="G4208" s="1">
        <f t="shared" si="260"/>
        <v>44.839999999999996</v>
      </c>
      <c r="I4208" s="1">
        <v>30.66</v>
      </c>
      <c r="J4208" s="1">
        <v>10.6</v>
      </c>
      <c r="K4208" s="1">
        <v>3.58</v>
      </c>
      <c r="L4208" s="1">
        <f t="shared" si="261"/>
        <v>44.839999999999996</v>
      </c>
      <c r="N4208" s="28" t="s">
        <v>37</v>
      </c>
      <c r="O4208" s="1" t="s">
        <v>32</v>
      </c>
      <c r="P4208" s="1" t="s">
        <v>30</v>
      </c>
      <c r="Q4208" s="1" t="s">
        <v>32</v>
      </c>
      <c r="R4208" s="1" t="s">
        <v>31</v>
      </c>
      <c r="S4208" s="1" t="s">
        <v>30</v>
      </c>
      <c r="U4208" s="27">
        <f t="shared" si="262"/>
        <v>1182.4307999999999</v>
      </c>
      <c r="V4208" s="27">
        <f t="shared" si="263"/>
        <v>1182.4307999999999</v>
      </c>
    </row>
    <row r="4209" spans="1:22" x14ac:dyDescent="0.25">
      <c r="A4209" s="33">
        <v>51960</v>
      </c>
      <c r="C4209" s="1" t="str">
        <f>VLOOKUP(A4209,'[1]2013 Status'!$A$11:$C$9879,3,FALSE)</f>
        <v>A</v>
      </c>
      <c r="D4209" s="1">
        <v>25.4</v>
      </c>
      <c r="E4209" s="1">
        <v>9.66</v>
      </c>
      <c r="F4209" s="1">
        <v>3.18</v>
      </c>
      <c r="G4209" s="1">
        <f t="shared" si="260"/>
        <v>38.24</v>
      </c>
      <c r="I4209" s="1">
        <v>25.4</v>
      </c>
      <c r="J4209" s="1">
        <v>9.66</v>
      </c>
      <c r="K4209" s="1">
        <v>3.18</v>
      </c>
      <c r="L4209" s="1">
        <f t="shared" si="261"/>
        <v>38.24</v>
      </c>
      <c r="N4209" s="28" t="s">
        <v>37</v>
      </c>
      <c r="O4209" s="1" t="s">
        <v>32</v>
      </c>
      <c r="P4209" s="1" t="s">
        <v>30</v>
      </c>
      <c r="Q4209" s="1" t="s">
        <v>32</v>
      </c>
      <c r="R4209" s="1" t="s">
        <v>31</v>
      </c>
      <c r="S4209" s="1" t="s">
        <v>30</v>
      </c>
      <c r="U4209" s="27">
        <f t="shared" si="262"/>
        <v>1008.3888000000001</v>
      </c>
      <c r="V4209" s="27">
        <f t="shared" si="263"/>
        <v>1008.3888000000001</v>
      </c>
    </row>
    <row r="4210" spans="1:22" x14ac:dyDescent="0.25">
      <c r="A4210" s="33">
        <v>51980</v>
      </c>
      <c r="C4210" s="1" t="str">
        <f>VLOOKUP(A4210,'[1]2013 Status'!$A$11:$C$9879,3,FALSE)</f>
        <v>A</v>
      </c>
      <c r="D4210" s="1">
        <v>12.57</v>
      </c>
      <c r="E4210" s="1">
        <v>5.38</v>
      </c>
      <c r="F4210" s="1">
        <v>1.47</v>
      </c>
      <c r="G4210" s="1">
        <f t="shared" si="260"/>
        <v>19.419999999999998</v>
      </c>
      <c r="I4210" s="1">
        <v>12.57</v>
      </c>
      <c r="J4210" s="1">
        <v>5.38</v>
      </c>
      <c r="K4210" s="1">
        <v>1.47</v>
      </c>
      <c r="L4210" s="1">
        <f t="shared" si="261"/>
        <v>19.419999999999998</v>
      </c>
      <c r="N4210" s="28" t="s">
        <v>37</v>
      </c>
      <c r="O4210" s="1" t="s">
        <v>32</v>
      </c>
      <c r="P4210" s="1" t="s">
        <v>30</v>
      </c>
      <c r="Q4210" s="1" t="s">
        <v>32</v>
      </c>
      <c r="R4210" s="1" t="s">
        <v>31</v>
      </c>
      <c r="S4210" s="1" t="s">
        <v>30</v>
      </c>
      <c r="U4210" s="27">
        <f t="shared" si="262"/>
        <v>512.10539999999992</v>
      </c>
      <c r="V4210" s="27">
        <f t="shared" si="263"/>
        <v>512.10539999999992</v>
      </c>
    </row>
    <row r="4211" spans="1:22" x14ac:dyDescent="0.25">
      <c r="A4211" s="33">
        <v>51990</v>
      </c>
      <c r="C4211" s="1" t="str">
        <f>VLOOKUP(A4211,'[1]2013 Status'!$A$11:$C$9879,3,FALSE)</f>
        <v>A</v>
      </c>
      <c r="D4211" s="1">
        <v>13.36</v>
      </c>
      <c r="E4211" s="1">
        <v>5.55</v>
      </c>
      <c r="F4211" s="1">
        <v>2.12</v>
      </c>
      <c r="G4211" s="1">
        <f t="shared" si="260"/>
        <v>21.03</v>
      </c>
      <c r="I4211" s="1">
        <v>13.36</v>
      </c>
      <c r="J4211" s="1">
        <v>5.55</v>
      </c>
      <c r="K4211" s="1">
        <v>2.12</v>
      </c>
      <c r="L4211" s="1">
        <f t="shared" si="261"/>
        <v>21.03</v>
      </c>
      <c r="N4211" s="28" t="s">
        <v>37</v>
      </c>
      <c r="O4211" s="1" t="s">
        <v>32</v>
      </c>
      <c r="P4211" s="1" t="s">
        <v>30</v>
      </c>
      <c r="Q4211" s="1" t="s">
        <v>32</v>
      </c>
      <c r="R4211" s="1" t="s">
        <v>31</v>
      </c>
      <c r="S4211" s="1" t="s">
        <v>30</v>
      </c>
      <c r="U4211" s="27">
        <f t="shared" si="262"/>
        <v>554.56110000000001</v>
      </c>
      <c r="V4211" s="27">
        <f t="shared" si="263"/>
        <v>554.56110000000001</v>
      </c>
    </row>
    <row r="4212" spans="1:22" x14ac:dyDescent="0.25">
      <c r="A4212" s="33">
        <v>51992</v>
      </c>
      <c r="C4212" s="1" t="str">
        <f>VLOOKUP(A4212,'[1]2013 Status'!$A$11:$C$9879,3,FALSE)</f>
        <v>A</v>
      </c>
      <c r="D4212" s="1">
        <v>14.87</v>
      </c>
      <c r="E4212" s="1">
        <v>6.25</v>
      </c>
      <c r="F4212" s="1">
        <v>2.68</v>
      </c>
      <c r="G4212" s="1">
        <f t="shared" si="260"/>
        <v>23.799999999999997</v>
      </c>
      <c r="I4212" s="1">
        <v>14.87</v>
      </c>
      <c r="J4212" s="1">
        <v>6.25</v>
      </c>
      <c r="K4212" s="1">
        <v>2.68</v>
      </c>
      <c r="L4212" s="1">
        <f t="shared" si="261"/>
        <v>23.799999999999997</v>
      </c>
      <c r="N4212" s="28" t="s">
        <v>37</v>
      </c>
      <c r="O4212" s="1" t="s">
        <v>32</v>
      </c>
      <c r="P4212" s="1" t="s">
        <v>30</v>
      </c>
      <c r="Q4212" s="1" t="s">
        <v>32</v>
      </c>
      <c r="R4212" s="1" t="s">
        <v>31</v>
      </c>
      <c r="S4212" s="1" t="s">
        <v>30</v>
      </c>
      <c r="U4212" s="27">
        <f t="shared" si="262"/>
        <v>627.60599999999999</v>
      </c>
      <c r="V4212" s="27">
        <f t="shared" si="263"/>
        <v>627.60599999999999</v>
      </c>
    </row>
    <row r="4213" spans="1:22" x14ac:dyDescent="0.25">
      <c r="A4213" s="33">
        <v>51999</v>
      </c>
      <c r="C4213" s="1" t="str">
        <f>VLOOKUP(A4213,'[1]2013 Status'!$A$11:$C$9879,3,FALSE)</f>
        <v>C</v>
      </c>
      <c r="D4213" s="1">
        <v>0</v>
      </c>
      <c r="E4213" s="1">
        <v>0</v>
      </c>
      <c r="F4213" s="1">
        <v>0</v>
      </c>
      <c r="G4213" s="1">
        <f t="shared" si="260"/>
        <v>0</v>
      </c>
      <c r="I4213" s="1">
        <v>0</v>
      </c>
      <c r="J4213" s="1">
        <v>0</v>
      </c>
      <c r="K4213" s="1">
        <v>0</v>
      </c>
      <c r="L4213" s="1">
        <f t="shared" si="261"/>
        <v>0</v>
      </c>
      <c r="N4213" s="28" t="s">
        <v>38</v>
      </c>
      <c r="O4213" s="1" t="s">
        <v>30</v>
      </c>
      <c r="P4213" s="1" t="s">
        <v>30</v>
      </c>
      <c r="Q4213" s="1" t="s">
        <v>31</v>
      </c>
      <c r="R4213" s="1" t="s">
        <v>31</v>
      </c>
      <c r="S4213" s="1" t="s">
        <v>31</v>
      </c>
      <c r="U4213" s="27">
        <f t="shared" si="262"/>
        <v>0</v>
      </c>
      <c r="V4213" s="27">
        <f t="shared" si="263"/>
        <v>0</v>
      </c>
    </row>
    <row r="4214" spans="1:22" x14ac:dyDescent="0.25">
      <c r="A4214" s="33">
        <v>52000</v>
      </c>
      <c r="C4214" s="1" t="str">
        <f>VLOOKUP(A4214,'[1]2013 Status'!$A$11:$C$9879,3,FALSE)</f>
        <v>A</v>
      </c>
      <c r="D4214" s="1">
        <v>2.23</v>
      </c>
      <c r="E4214" s="1">
        <v>0.95</v>
      </c>
      <c r="F4214" s="1">
        <v>0.28000000000000003</v>
      </c>
      <c r="G4214" s="1">
        <f t="shared" si="260"/>
        <v>3.46</v>
      </c>
      <c r="I4214" s="1">
        <v>2.23</v>
      </c>
      <c r="J4214" s="1">
        <v>2.68</v>
      </c>
      <c r="K4214" s="1">
        <v>0.28000000000000003</v>
      </c>
      <c r="L4214" s="1">
        <f t="shared" si="261"/>
        <v>5.19</v>
      </c>
      <c r="N4214" s="28" t="s">
        <v>34</v>
      </c>
      <c r="O4214" s="1" t="s">
        <v>32</v>
      </c>
      <c r="P4214" s="1" t="s">
        <v>30</v>
      </c>
      <c r="Q4214" s="1" t="s">
        <v>30</v>
      </c>
      <c r="R4214" s="1" t="s">
        <v>30</v>
      </c>
      <c r="S4214" s="1" t="s">
        <v>30</v>
      </c>
      <c r="U4214" s="27">
        <f t="shared" si="262"/>
        <v>91.240200000000002</v>
      </c>
      <c r="V4214" s="27">
        <f t="shared" si="263"/>
        <v>136.86030000000002</v>
      </c>
    </row>
    <row r="4215" spans="1:22" x14ac:dyDescent="0.25">
      <c r="A4215" s="33">
        <v>52001</v>
      </c>
      <c r="C4215" s="1" t="str">
        <f>VLOOKUP(A4215,'[1]2013 Status'!$A$11:$C$9879,3,FALSE)</f>
        <v>A</v>
      </c>
      <c r="D4215" s="1">
        <v>5.44</v>
      </c>
      <c r="E4215" s="1">
        <v>1.85</v>
      </c>
      <c r="F4215" s="1">
        <v>0.64</v>
      </c>
      <c r="G4215" s="1">
        <f t="shared" si="260"/>
        <v>7.9300000000000006</v>
      </c>
      <c r="I4215" s="1">
        <v>5.44</v>
      </c>
      <c r="J4215" s="1">
        <v>3.7</v>
      </c>
      <c r="K4215" s="1">
        <v>0.64</v>
      </c>
      <c r="L4215" s="1">
        <f t="shared" si="261"/>
        <v>9.7800000000000011</v>
      </c>
      <c r="N4215" s="28" t="s">
        <v>34</v>
      </c>
      <c r="O4215" s="1" t="s">
        <v>32</v>
      </c>
      <c r="P4215" s="1" t="s">
        <v>30</v>
      </c>
      <c r="Q4215" s="1" t="s">
        <v>30</v>
      </c>
      <c r="R4215" s="1" t="s">
        <v>30</v>
      </c>
      <c r="S4215" s="1" t="s">
        <v>30</v>
      </c>
      <c r="U4215" s="27">
        <f t="shared" si="262"/>
        <v>209.11410000000004</v>
      </c>
      <c r="V4215" s="27">
        <f t="shared" si="263"/>
        <v>257.89860000000004</v>
      </c>
    </row>
    <row r="4216" spans="1:22" x14ac:dyDescent="0.25">
      <c r="A4216" s="33">
        <v>52005</v>
      </c>
      <c r="C4216" s="1" t="str">
        <f>VLOOKUP(A4216,'[1]2013 Status'!$A$11:$C$9879,3,FALSE)</f>
        <v>A</v>
      </c>
      <c r="D4216" s="1">
        <v>2.37</v>
      </c>
      <c r="E4216" s="1">
        <v>0.99</v>
      </c>
      <c r="F4216" s="1">
        <v>0.28999999999999998</v>
      </c>
      <c r="G4216" s="1">
        <f t="shared" si="260"/>
        <v>3.6500000000000004</v>
      </c>
      <c r="I4216" s="1">
        <v>2.37</v>
      </c>
      <c r="J4216" s="1">
        <v>3.96</v>
      </c>
      <c r="K4216" s="1">
        <v>0.28999999999999998</v>
      </c>
      <c r="L4216" s="1">
        <f t="shared" si="261"/>
        <v>6.62</v>
      </c>
      <c r="N4216" s="28" t="s">
        <v>34</v>
      </c>
      <c r="O4216" s="1" t="s">
        <v>32</v>
      </c>
      <c r="P4216" s="1" t="s">
        <v>30</v>
      </c>
      <c r="Q4216" s="1" t="s">
        <v>30</v>
      </c>
      <c r="R4216" s="1" t="s">
        <v>30</v>
      </c>
      <c r="S4216" s="1" t="s">
        <v>30</v>
      </c>
      <c r="U4216" s="27">
        <f t="shared" si="262"/>
        <v>96.250500000000017</v>
      </c>
      <c r="V4216" s="27">
        <f t="shared" si="263"/>
        <v>174.5694</v>
      </c>
    </row>
    <row r="4217" spans="1:22" x14ac:dyDescent="0.25">
      <c r="A4217" s="33">
        <v>52007</v>
      </c>
      <c r="C4217" s="1" t="str">
        <f>VLOOKUP(A4217,'[1]2013 Status'!$A$11:$C$9879,3,FALSE)</f>
        <v>A</v>
      </c>
      <c r="D4217" s="1">
        <v>3.02</v>
      </c>
      <c r="E4217" s="1">
        <v>1.17</v>
      </c>
      <c r="F4217" s="1">
        <v>0.36</v>
      </c>
      <c r="G4217" s="1">
        <f t="shared" si="260"/>
        <v>4.55</v>
      </c>
      <c r="I4217" s="1">
        <v>3.02</v>
      </c>
      <c r="J4217" s="1">
        <v>7.48</v>
      </c>
      <c r="K4217" s="1">
        <v>0.36</v>
      </c>
      <c r="L4217" s="1">
        <f t="shared" si="261"/>
        <v>10.86</v>
      </c>
      <c r="N4217" s="28" t="s">
        <v>34</v>
      </c>
      <c r="O4217" s="1" t="s">
        <v>32</v>
      </c>
      <c r="P4217" s="1" t="s">
        <v>32</v>
      </c>
      <c r="Q4217" s="1" t="s">
        <v>30</v>
      </c>
      <c r="R4217" s="1" t="s">
        <v>30</v>
      </c>
      <c r="S4217" s="1" t="s">
        <v>30</v>
      </c>
      <c r="U4217" s="27">
        <f t="shared" si="262"/>
        <v>119.98350000000001</v>
      </c>
      <c r="V4217" s="27">
        <f t="shared" si="263"/>
        <v>286.37819999999999</v>
      </c>
    </row>
    <row r="4218" spans="1:22" x14ac:dyDescent="0.25">
      <c r="A4218" s="33">
        <v>52010</v>
      </c>
      <c r="C4218" s="1" t="str">
        <f>VLOOKUP(A4218,'[1]2013 Status'!$A$11:$C$9879,3,FALSE)</f>
        <v>A</v>
      </c>
      <c r="D4218" s="1">
        <v>3.02</v>
      </c>
      <c r="E4218" s="1">
        <v>1.17</v>
      </c>
      <c r="F4218" s="1">
        <v>0.36</v>
      </c>
      <c r="G4218" s="1">
        <f t="shared" si="260"/>
        <v>4.55</v>
      </c>
      <c r="I4218" s="1">
        <v>3.02</v>
      </c>
      <c r="J4218" s="1">
        <v>5.72</v>
      </c>
      <c r="K4218" s="1">
        <v>0.36</v>
      </c>
      <c r="L4218" s="1">
        <f t="shared" si="261"/>
        <v>9.1</v>
      </c>
      <c r="N4218" s="28" t="s">
        <v>34</v>
      </c>
      <c r="O4218" s="1" t="s">
        <v>32</v>
      </c>
      <c r="P4218" s="1" t="s">
        <v>30</v>
      </c>
      <c r="Q4218" s="1" t="s">
        <v>30</v>
      </c>
      <c r="R4218" s="1" t="s">
        <v>30</v>
      </c>
      <c r="S4218" s="1" t="s">
        <v>30</v>
      </c>
      <c r="U4218" s="27">
        <f t="shared" si="262"/>
        <v>119.98350000000001</v>
      </c>
      <c r="V4218" s="27">
        <f t="shared" si="263"/>
        <v>239.96700000000001</v>
      </c>
    </row>
    <row r="4219" spans="1:22" x14ac:dyDescent="0.25">
      <c r="A4219" s="33">
        <v>52204</v>
      </c>
      <c r="C4219" s="1" t="str">
        <f>VLOOKUP(A4219,'[1]2013 Status'!$A$11:$C$9879,3,FALSE)</f>
        <v>A</v>
      </c>
      <c r="D4219" s="1">
        <v>2.59</v>
      </c>
      <c r="E4219" s="1">
        <v>0.99</v>
      </c>
      <c r="F4219" s="1">
        <v>0.31</v>
      </c>
      <c r="G4219" s="1">
        <f t="shared" si="260"/>
        <v>3.89</v>
      </c>
      <c r="I4219" s="1">
        <v>2.59</v>
      </c>
      <c r="J4219" s="1">
        <v>6.14</v>
      </c>
      <c r="K4219" s="1">
        <v>0.31</v>
      </c>
      <c r="L4219" s="1">
        <f t="shared" si="261"/>
        <v>9.0400000000000009</v>
      </c>
      <c r="N4219" s="28" t="s">
        <v>34</v>
      </c>
      <c r="O4219" s="1" t="s">
        <v>32</v>
      </c>
      <c r="P4219" s="1" t="s">
        <v>30</v>
      </c>
      <c r="Q4219" s="1" t="s">
        <v>30</v>
      </c>
      <c r="R4219" s="1" t="s">
        <v>30</v>
      </c>
      <c r="S4219" s="1" t="s">
        <v>30</v>
      </c>
      <c r="U4219" s="27">
        <f t="shared" si="262"/>
        <v>102.5793</v>
      </c>
      <c r="V4219" s="27">
        <f t="shared" si="263"/>
        <v>238.38480000000004</v>
      </c>
    </row>
    <row r="4220" spans="1:22" x14ac:dyDescent="0.25">
      <c r="A4220" s="33">
        <v>52214</v>
      </c>
      <c r="C4220" s="1" t="str">
        <f>VLOOKUP(A4220,'[1]2013 Status'!$A$11:$C$9879,3,FALSE)</f>
        <v>A</v>
      </c>
      <c r="D4220" s="1">
        <v>3.5</v>
      </c>
      <c r="E4220" s="1">
        <v>0.99</v>
      </c>
      <c r="F4220" s="1">
        <v>0.4</v>
      </c>
      <c r="G4220" s="1">
        <f t="shared" si="260"/>
        <v>4.8900000000000006</v>
      </c>
      <c r="I4220" s="1">
        <v>3.5</v>
      </c>
      <c r="J4220" s="1">
        <v>12.02</v>
      </c>
      <c r="K4220" s="1">
        <v>0.4</v>
      </c>
      <c r="L4220" s="1">
        <f t="shared" si="261"/>
        <v>15.92</v>
      </c>
      <c r="N4220" s="28" t="s">
        <v>34</v>
      </c>
      <c r="O4220" s="1" t="s">
        <v>32</v>
      </c>
      <c r="P4220" s="1" t="s">
        <v>30</v>
      </c>
      <c r="Q4220" s="1" t="s">
        <v>30</v>
      </c>
      <c r="R4220" s="1" t="s">
        <v>30</v>
      </c>
      <c r="S4220" s="1" t="s">
        <v>30</v>
      </c>
      <c r="U4220" s="27">
        <f t="shared" si="262"/>
        <v>128.94930000000002</v>
      </c>
      <c r="V4220" s="27">
        <f t="shared" si="263"/>
        <v>419.81040000000002</v>
      </c>
    </row>
    <row r="4221" spans="1:22" x14ac:dyDescent="0.25">
      <c r="A4221" s="33">
        <v>52224</v>
      </c>
      <c r="C4221" s="1" t="str">
        <f>VLOOKUP(A4221,'[1]2013 Status'!$A$11:$C$9879,3,FALSE)</f>
        <v>A</v>
      </c>
      <c r="D4221" s="1">
        <v>4.05</v>
      </c>
      <c r="E4221" s="1">
        <v>1.1499999999999999</v>
      </c>
      <c r="F4221" s="1">
        <v>0.48</v>
      </c>
      <c r="G4221" s="1">
        <f t="shared" si="260"/>
        <v>5.68</v>
      </c>
      <c r="I4221" s="1">
        <v>4.05</v>
      </c>
      <c r="J4221" s="1">
        <v>12.24</v>
      </c>
      <c r="K4221" s="1">
        <v>0.48</v>
      </c>
      <c r="L4221" s="1">
        <f t="shared" si="261"/>
        <v>16.77</v>
      </c>
      <c r="N4221" s="28" t="s">
        <v>34</v>
      </c>
      <c r="O4221" s="1" t="s">
        <v>32</v>
      </c>
      <c r="P4221" s="1" t="s">
        <v>30</v>
      </c>
      <c r="Q4221" s="1" t="s">
        <v>30</v>
      </c>
      <c r="R4221" s="1" t="s">
        <v>30</v>
      </c>
      <c r="S4221" s="1" t="s">
        <v>30</v>
      </c>
      <c r="U4221" s="27">
        <f t="shared" si="262"/>
        <v>149.7816</v>
      </c>
      <c r="V4221" s="27">
        <f t="shared" si="263"/>
        <v>442.22489999999999</v>
      </c>
    </row>
    <row r="4222" spans="1:22" x14ac:dyDescent="0.25">
      <c r="A4222" s="33">
        <v>52234</v>
      </c>
      <c r="C4222" s="1" t="str">
        <f>VLOOKUP(A4222,'[1]2013 Status'!$A$11:$C$9879,3,FALSE)</f>
        <v>A</v>
      </c>
      <c r="D4222" s="1">
        <v>4.62</v>
      </c>
      <c r="E4222" s="1">
        <v>1.61</v>
      </c>
      <c r="F4222" s="1">
        <v>0.53</v>
      </c>
      <c r="G4222" s="1">
        <f t="shared" si="260"/>
        <v>6.7600000000000007</v>
      </c>
      <c r="I4222" s="1">
        <v>4.62</v>
      </c>
      <c r="J4222" s="1">
        <v>1.61</v>
      </c>
      <c r="K4222" s="1">
        <v>0.53</v>
      </c>
      <c r="L4222" s="1">
        <f t="shared" si="261"/>
        <v>6.7600000000000007</v>
      </c>
      <c r="N4222" s="28" t="s">
        <v>34</v>
      </c>
      <c r="O4222" s="1" t="s">
        <v>32</v>
      </c>
      <c r="P4222" s="1" t="s">
        <v>30</v>
      </c>
      <c r="Q4222" s="1" t="s">
        <v>30</v>
      </c>
      <c r="R4222" s="1" t="s">
        <v>30</v>
      </c>
      <c r="S4222" s="1" t="s">
        <v>30</v>
      </c>
      <c r="U4222" s="27">
        <f t="shared" si="262"/>
        <v>178.26120000000003</v>
      </c>
      <c r="V4222" s="27">
        <f t="shared" si="263"/>
        <v>178.26120000000003</v>
      </c>
    </row>
    <row r="4223" spans="1:22" x14ac:dyDescent="0.25">
      <c r="A4223" s="33">
        <v>52235</v>
      </c>
      <c r="C4223" s="1" t="str">
        <f>VLOOKUP(A4223,'[1]2013 Status'!$A$11:$C$9879,3,FALSE)</f>
        <v>A</v>
      </c>
      <c r="D4223" s="1">
        <v>5.44</v>
      </c>
      <c r="E4223" s="1">
        <v>1.87</v>
      </c>
      <c r="F4223" s="1">
        <v>0.64</v>
      </c>
      <c r="G4223" s="1">
        <f t="shared" si="260"/>
        <v>7.95</v>
      </c>
      <c r="I4223" s="1">
        <v>5.44</v>
      </c>
      <c r="J4223" s="1">
        <v>1.87</v>
      </c>
      <c r="K4223" s="1">
        <v>0.64</v>
      </c>
      <c r="L4223" s="1">
        <f t="shared" si="261"/>
        <v>7.95</v>
      </c>
      <c r="N4223" s="28" t="s">
        <v>34</v>
      </c>
      <c r="O4223" s="1" t="s">
        <v>32</v>
      </c>
      <c r="P4223" s="1" t="s">
        <v>30</v>
      </c>
      <c r="Q4223" s="1" t="s">
        <v>30</v>
      </c>
      <c r="R4223" s="1" t="s">
        <v>30</v>
      </c>
      <c r="S4223" s="1" t="s">
        <v>30</v>
      </c>
      <c r="U4223" s="27">
        <f t="shared" si="262"/>
        <v>209.64150000000001</v>
      </c>
      <c r="V4223" s="27">
        <f t="shared" si="263"/>
        <v>209.64150000000001</v>
      </c>
    </row>
    <row r="4224" spans="1:22" x14ac:dyDescent="0.25">
      <c r="A4224" s="33">
        <v>52240</v>
      </c>
      <c r="C4224" s="1" t="str">
        <f>VLOOKUP(A4224,'[1]2013 Status'!$A$11:$C$9879,3,FALSE)</f>
        <v>A</v>
      </c>
      <c r="D4224" s="1">
        <v>7.5</v>
      </c>
      <c r="E4224" s="1">
        <v>2.4500000000000002</v>
      </c>
      <c r="F4224" s="1">
        <v>0.88</v>
      </c>
      <c r="G4224" s="1">
        <f t="shared" si="260"/>
        <v>10.83</v>
      </c>
      <c r="I4224" s="1">
        <v>7.5</v>
      </c>
      <c r="J4224" s="1">
        <v>2.4500000000000002</v>
      </c>
      <c r="K4224" s="1">
        <v>0.88</v>
      </c>
      <c r="L4224" s="1">
        <f t="shared" si="261"/>
        <v>10.83</v>
      </c>
      <c r="N4224" s="28" t="s">
        <v>34</v>
      </c>
      <c r="O4224" s="1" t="s">
        <v>32</v>
      </c>
      <c r="P4224" s="1" t="s">
        <v>30</v>
      </c>
      <c r="Q4224" s="1" t="s">
        <v>30</v>
      </c>
      <c r="R4224" s="1" t="s">
        <v>30</v>
      </c>
      <c r="S4224" s="1" t="s">
        <v>30</v>
      </c>
      <c r="U4224" s="27">
        <f t="shared" si="262"/>
        <v>285.58710000000002</v>
      </c>
      <c r="V4224" s="27">
        <f t="shared" si="263"/>
        <v>285.58710000000002</v>
      </c>
    </row>
    <row r="4225" spans="1:22" x14ac:dyDescent="0.25">
      <c r="A4225" s="33">
        <v>52250</v>
      </c>
      <c r="C4225" s="1" t="str">
        <f>VLOOKUP(A4225,'[1]2013 Status'!$A$11:$C$9879,3,FALSE)</f>
        <v>A</v>
      </c>
      <c r="D4225" s="1">
        <v>4.49</v>
      </c>
      <c r="E4225" s="1">
        <v>1.58</v>
      </c>
      <c r="F4225" s="1">
        <v>0.54</v>
      </c>
      <c r="G4225" s="1">
        <f t="shared" si="260"/>
        <v>6.61</v>
      </c>
      <c r="I4225" s="1">
        <v>4.49</v>
      </c>
      <c r="J4225" s="1">
        <v>1.58</v>
      </c>
      <c r="K4225" s="1">
        <v>0.54</v>
      </c>
      <c r="L4225" s="1">
        <f t="shared" si="261"/>
        <v>6.61</v>
      </c>
      <c r="N4225" s="28" t="s">
        <v>34</v>
      </c>
      <c r="O4225" s="1" t="s">
        <v>32</v>
      </c>
      <c r="P4225" s="1" t="s">
        <v>30</v>
      </c>
      <c r="Q4225" s="1" t="s">
        <v>30</v>
      </c>
      <c r="R4225" s="1" t="s">
        <v>30</v>
      </c>
      <c r="S4225" s="1" t="s">
        <v>30</v>
      </c>
      <c r="U4225" s="27">
        <f t="shared" si="262"/>
        <v>174.3057</v>
      </c>
      <c r="V4225" s="27">
        <f t="shared" si="263"/>
        <v>174.3057</v>
      </c>
    </row>
    <row r="4226" spans="1:22" x14ac:dyDescent="0.25">
      <c r="A4226" s="33">
        <v>52260</v>
      </c>
      <c r="C4226" s="1" t="str">
        <f>VLOOKUP(A4226,'[1]2013 Status'!$A$11:$C$9879,3,FALSE)</f>
        <v>A</v>
      </c>
      <c r="D4226" s="1">
        <v>3.91</v>
      </c>
      <c r="E4226" s="1">
        <v>1.42</v>
      </c>
      <c r="F4226" s="1">
        <v>0.46</v>
      </c>
      <c r="G4226" s="1">
        <f t="shared" si="260"/>
        <v>5.79</v>
      </c>
      <c r="I4226" s="1">
        <v>3.91</v>
      </c>
      <c r="J4226" s="1">
        <v>1.42</v>
      </c>
      <c r="K4226" s="1">
        <v>0.46</v>
      </c>
      <c r="L4226" s="1">
        <f t="shared" si="261"/>
        <v>5.79</v>
      </c>
      <c r="N4226" s="28" t="s">
        <v>34</v>
      </c>
      <c r="O4226" s="1" t="s">
        <v>32</v>
      </c>
      <c r="P4226" s="1" t="s">
        <v>30</v>
      </c>
      <c r="Q4226" s="1" t="s">
        <v>30</v>
      </c>
      <c r="R4226" s="1" t="s">
        <v>30</v>
      </c>
      <c r="S4226" s="1" t="s">
        <v>30</v>
      </c>
      <c r="U4226" s="27">
        <f t="shared" si="262"/>
        <v>152.6823</v>
      </c>
      <c r="V4226" s="27">
        <f t="shared" si="263"/>
        <v>152.6823</v>
      </c>
    </row>
    <row r="4227" spans="1:22" x14ac:dyDescent="0.25">
      <c r="A4227" s="33">
        <v>52265</v>
      </c>
      <c r="C4227" s="1" t="str">
        <f>VLOOKUP(A4227,'[1]2013 Status'!$A$11:$C$9879,3,FALSE)</f>
        <v>A</v>
      </c>
      <c r="D4227" s="1">
        <v>2.94</v>
      </c>
      <c r="E4227" s="1">
        <v>1.17</v>
      </c>
      <c r="F4227" s="1">
        <v>0.41</v>
      </c>
      <c r="G4227" s="1">
        <f t="shared" si="260"/>
        <v>4.5199999999999996</v>
      </c>
      <c r="I4227" s="1">
        <v>2.94</v>
      </c>
      <c r="J4227" s="1">
        <v>5.77</v>
      </c>
      <c r="K4227" s="1">
        <v>0.41</v>
      </c>
      <c r="L4227" s="1">
        <f t="shared" si="261"/>
        <v>9.1199999999999992</v>
      </c>
      <c r="N4227" s="28" t="s">
        <v>34</v>
      </c>
      <c r="O4227" s="1" t="s">
        <v>32</v>
      </c>
      <c r="P4227" s="1" t="s">
        <v>30</v>
      </c>
      <c r="Q4227" s="1" t="s">
        <v>30</v>
      </c>
      <c r="R4227" s="1" t="s">
        <v>30</v>
      </c>
      <c r="S4227" s="1" t="s">
        <v>30</v>
      </c>
      <c r="U4227" s="27">
        <f t="shared" si="262"/>
        <v>119.19239999999999</v>
      </c>
      <c r="V4227" s="27">
        <f t="shared" si="263"/>
        <v>240.49439999999998</v>
      </c>
    </row>
    <row r="4228" spans="1:22" x14ac:dyDescent="0.25">
      <c r="A4228" s="33">
        <v>52270</v>
      </c>
      <c r="C4228" s="1" t="str">
        <f>VLOOKUP(A4228,'[1]2013 Status'!$A$11:$C$9879,3,FALSE)</f>
        <v>A</v>
      </c>
      <c r="D4228" s="1">
        <v>3.36</v>
      </c>
      <c r="E4228" s="1">
        <v>1.25</v>
      </c>
      <c r="F4228" s="1">
        <v>0.4</v>
      </c>
      <c r="G4228" s="1">
        <f t="shared" si="260"/>
        <v>5.01</v>
      </c>
      <c r="I4228" s="1">
        <v>3.36</v>
      </c>
      <c r="J4228" s="1">
        <v>5.15</v>
      </c>
      <c r="K4228" s="1">
        <v>0.4</v>
      </c>
      <c r="L4228" s="1">
        <f t="shared" si="261"/>
        <v>8.91</v>
      </c>
      <c r="N4228" s="28" t="s">
        <v>34</v>
      </c>
      <c r="O4228" s="1" t="s">
        <v>32</v>
      </c>
      <c r="P4228" s="1" t="s">
        <v>30</v>
      </c>
      <c r="Q4228" s="1" t="s">
        <v>30</v>
      </c>
      <c r="R4228" s="1" t="s">
        <v>30</v>
      </c>
      <c r="S4228" s="1" t="s">
        <v>30</v>
      </c>
      <c r="U4228" s="27">
        <f t="shared" si="262"/>
        <v>132.11369999999999</v>
      </c>
      <c r="V4228" s="27">
        <f t="shared" si="263"/>
        <v>234.95670000000001</v>
      </c>
    </row>
    <row r="4229" spans="1:22" x14ac:dyDescent="0.25">
      <c r="A4229" s="33">
        <v>52275</v>
      </c>
      <c r="C4229" s="1" t="str">
        <f>VLOOKUP(A4229,'[1]2013 Status'!$A$11:$C$9879,3,FALSE)</f>
        <v>A</v>
      </c>
      <c r="D4229" s="1">
        <v>4.6900000000000004</v>
      </c>
      <c r="E4229" s="1">
        <v>1.61</v>
      </c>
      <c r="F4229" s="1">
        <v>0.54</v>
      </c>
      <c r="G4229" s="1">
        <f t="shared" si="260"/>
        <v>6.8400000000000007</v>
      </c>
      <c r="I4229" s="1">
        <v>4.6900000000000004</v>
      </c>
      <c r="J4229" s="1">
        <v>6.83</v>
      </c>
      <c r="K4229" s="1">
        <v>0.54</v>
      </c>
      <c r="L4229" s="1">
        <f t="shared" si="261"/>
        <v>12.059999999999999</v>
      </c>
      <c r="N4229" s="28" t="s">
        <v>34</v>
      </c>
      <c r="O4229" s="1" t="s">
        <v>32</v>
      </c>
      <c r="P4229" s="1" t="s">
        <v>30</v>
      </c>
      <c r="Q4229" s="1" t="s">
        <v>30</v>
      </c>
      <c r="R4229" s="1" t="s">
        <v>30</v>
      </c>
      <c r="S4229" s="1" t="s">
        <v>30</v>
      </c>
      <c r="U4229" s="27">
        <f t="shared" si="262"/>
        <v>180.37080000000003</v>
      </c>
      <c r="V4229" s="27">
        <f t="shared" si="263"/>
        <v>318.0222</v>
      </c>
    </row>
    <row r="4230" spans="1:22" x14ac:dyDescent="0.25">
      <c r="A4230" s="33">
        <v>52276</v>
      </c>
      <c r="C4230" s="1" t="str">
        <f>VLOOKUP(A4230,'[1]2013 Status'!$A$11:$C$9879,3,FALSE)</f>
        <v>A</v>
      </c>
      <c r="D4230" s="1">
        <v>4.99</v>
      </c>
      <c r="E4230" s="1">
        <v>1.72</v>
      </c>
      <c r="F4230" s="1">
        <v>0.59</v>
      </c>
      <c r="G4230" s="1">
        <f t="shared" si="260"/>
        <v>7.3</v>
      </c>
      <c r="I4230" s="1">
        <v>4.99</v>
      </c>
      <c r="J4230" s="1">
        <v>1.72</v>
      </c>
      <c r="K4230" s="1">
        <v>0.59</v>
      </c>
      <c r="L4230" s="1">
        <f t="shared" si="261"/>
        <v>7.3</v>
      </c>
      <c r="N4230" s="28" t="s">
        <v>34</v>
      </c>
      <c r="O4230" s="1" t="s">
        <v>32</v>
      </c>
      <c r="P4230" s="1" t="s">
        <v>30</v>
      </c>
      <c r="Q4230" s="1" t="s">
        <v>30</v>
      </c>
      <c r="R4230" s="1" t="s">
        <v>30</v>
      </c>
      <c r="S4230" s="1" t="s">
        <v>30</v>
      </c>
      <c r="U4230" s="27">
        <f t="shared" si="262"/>
        <v>192.501</v>
      </c>
      <c r="V4230" s="27">
        <f t="shared" si="263"/>
        <v>192.501</v>
      </c>
    </row>
    <row r="4231" spans="1:22" x14ac:dyDescent="0.25">
      <c r="A4231" s="33">
        <v>52277</v>
      </c>
      <c r="C4231" s="1" t="str">
        <f>VLOOKUP(A4231,'[1]2013 Status'!$A$11:$C$9879,3,FALSE)</f>
        <v>A</v>
      </c>
      <c r="D4231" s="1">
        <v>6.16</v>
      </c>
      <c r="E4231" s="1">
        <v>2.0499999999999998</v>
      </c>
      <c r="F4231" s="1">
        <v>0.72</v>
      </c>
      <c r="G4231" s="1">
        <f t="shared" si="260"/>
        <v>8.9300000000000015</v>
      </c>
      <c r="I4231" s="1">
        <v>6.16</v>
      </c>
      <c r="J4231" s="1">
        <v>2.0499999999999998</v>
      </c>
      <c r="K4231" s="1">
        <v>0.72</v>
      </c>
      <c r="L4231" s="1">
        <f t="shared" si="261"/>
        <v>8.9300000000000015</v>
      </c>
      <c r="N4231" s="28" t="s">
        <v>34</v>
      </c>
      <c r="O4231" s="1" t="s">
        <v>32</v>
      </c>
      <c r="P4231" s="1" t="s">
        <v>30</v>
      </c>
      <c r="Q4231" s="1" t="s">
        <v>31</v>
      </c>
      <c r="R4231" s="1" t="s">
        <v>30</v>
      </c>
      <c r="S4231" s="1" t="s">
        <v>30</v>
      </c>
      <c r="U4231" s="27">
        <f t="shared" si="262"/>
        <v>235.48410000000004</v>
      </c>
      <c r="V4231" s="27">
        <f t="shared" si="263"/>
        <v>235.48410000000004</v>
      </c>
    </row>
    <row r="4232" spans="1:22" x14ac:dyDescent="0.25">
      <c r="A4232" s="33">
        <v>52281</v>
      </c>
      <c r="C4232" s="1" t="str">
        <f>VLOOKUP(A4232,'[1]2013 Status'!$A$11:$C$9879,3,FALSE)</f>
        <v>A</v>
      </c>
      <c r="D4232" s="1">
        <v>2.75</v>
      </c>
      <c r="E4232" s="1">
        <v>1.1000000000000001</v>
      </c>
      <c r="F4232" s="1">
        <v>0.35</v>
      </c>
      <c r="G4232" s="1">
        <f t="shared" si="260"/>
        <v>4.2</v>
      </c>
      <c r="I4232" s="1">
        <v>2.75</v>
      </c>
      <c r="J4232" s="1">
        <v>3.78</v>
      </c>
      <c r="K4232" s="1">
        <v>0.35</v>
      </c>
      <c r="L4232" s="1">
        <f t="shared" si="261"/>
        <v>6.879999999999999</v>
      </c>
      <c r="N4232" s="28" t="s">
        <v>34</v>
      </c>
      <c r="O4232" s="1" t="s">
        <v>32</v>
      </c>
      <c r="P4232" s="1" t="s">
        <v>30</v>
      </c>
      <c r="Q4232" s="1" t="s">
        <v>30</v>
      </c>
      <c r="R4232" s="1" t="s">
        <v>30</v>
      </c>
      <c r="S4232" s="1" t="s">
        <v>30</v>
      </c>
      <c r="U4232" s="27">
        <f t="shared" si="262"/>
        <v>110.754</v>
      </c>
      <c r="V4232" s="27">
        <f t="shared" si="263"/>
        <v>181.42559999999997</v>
      </c>
    </row>
    <row r="4233" spans="1:22" x14ac:dyDescent="0.25">
      <c r="A4233" s="33">
        <v>52282</v>
      </c>
      <c r="C4233" s="1" t="str">
        <f>VLOOKUP(A4233,'[1]2013 Status'!$A$11:$C$9879,3,FALSE)</f>
        <v>A</v>
      </c>
      <c r="D4233" s="1">
        <v>6.39</v>
      </c>
      <c r="E4233" s="1">
        <v>2.14</v>
      </c>
      <c r="F4233" s="1">
        <v>0.78</v>
      </c>
      <c r="G4233" s="1">
        <f t="shared" si="260"/>
        <v>9.3099999999999987</v>
      </c>
      <c r="I4233" s="1">
        <v>6.39</v>
      </c>
      <c r="J4233" s="1">
        <v>2.14</v>
      </c>
      <c r="K4233" s="1">
        <v>0.78</v>
      </c>
      <c r="L4233" s="1">
        <f t="shared" si="261"/>
        <v>9.3099999999999987</v>
      </c>
      <c r="N4233" s="28" t="s">
        <v>34</v>
      </c>
      <c r="O4233" s="1" t="s">
        <v>32</v>
      </c>
      <c r="P4233" s="1" t="s">
        <v>30</v>
      </c>
      <c r="Q4233" s="1" t="s">
        <v>30</v>
      </c>
      <c r="R4233" s="1" t="s">
        <v>30</v>
      </c>
      <c r="S4233" s="1" t="s">
        <v>30</v>
      </c>
      <c r="U4233" s="27">
        <f t="shared" si="262"/>
        <v>245.50469999999999</v>
      </c>
      <c r="V4233" s="27">
        <f t="shared" si="263"/>
        <v>245.50469999999999</v>
      </c>
    </row>
    <row r="4234" spans="1:22" x14ac:dyDescent="0.25">
      <c r="A4234" s="33">
        <v>52283</v>
      </c>
      <c r="C4234" s="1" t="str">
        <f>VLOOKUP(A4234,'[1]2013 Status'!$A$11:$C$9879,3,FALSE)</f>
        <v>A</v>
      </c>
      <c r="D4234" s="1">
        <v>3.73</v>
      </c>
      <c r="E4234" s="1">
        <v>1.37</v>
      </c>
      <c r="F4234" s="1">
        <v>0.44</v>
      </c>
      <c r="G4234" s="1">
        <f t="shared" si="260"/>
        <v>5.54</v>
      </c>
      <c r="I4234" s="1">
        <v>3.73</v>
      </c>
      <c r="J4234" s="1">
        <v>3.03</v>
      </c>
      <c r="K4234" s="1">
        <v>0.44</v>
      </c>
      <c r="L4234" s="1">
        <f t="shared" si="261"/>
        <v>7.2</v>
      </c>
      <c r="N4234" s="28" t="s">
        <v>34</v>
      </c>
      <c r="O4234" s="1" t="s">
        <v>32</v>
      </c>
      <c r="P4234" s="1" t="s">
        <v>30</v>
      </c>
      <c r="Q4234" s="1" t="s">
        <v>30</v>
      </c>
      <c r="R4234" s="1" t="s">
        <v>30</v>
      </c>
      <c r="S4234" s="1" t="s">
        <v>30</v>
      </c>
      <c r="U4234" s="27">
        <f t="shared" si="262"/>
        <v>146.0898</v>
      </c>
      <c r="V4234" s="27">
        <f t="shared" si="263"/>
        <v>189.864</v>
      </c>
    </row>
    <row r="4235" spans="1:22" x14ac:dyDescent="0.25">
      <c r="A4235" s="33">
        <v>52285</v>
      </c>
      <c r="C4235" s="1" t="str">
        <f>VLOOKUP(A4235,'[1]2013 Status'!$A$11:$C$9879,3,FALSE)</f>
        <v>A</v>
      </c>
      <c r="D4235" s="1">
        <v>3.6</v>
      </c>
      <c r="E4235" s="1">
        <v>1.36</v>
      </c>
      <c r="F4235" s="1">
        <v>0.44</v>
      </c>
      <c r="G4235" s="1">
        <f t="shared" ref="G4235:G4298" si="264">D4235+E4235+F4235</f>
        <v>5.4</v>
      </c>
      <c r="I4235" s="1">
        <v>3.6</v>
      </c>
      <c r="J4235" s="1">
        <v>3.19</v>
      </c>
      <c r="K4235" s="1">
        <v>0.44</v>
      </c>
      <c r="L4235" s="1">
        <f t="shared" ref="L4235:L4298" si="265">I4235+J4235+K4235</f>
        <v>7.23</v>
      </c>
      <c r="N4235" s="28" t="s">
        <v>34</v>
      </c>
      <c r="O4235" s="1" t="s">
        <v>32</v>
      </c>
      <c r="P4235" s="1" t="s">
        <v>30</v>
      </c>
      <c r="Q4235" s="1" t="s">
        <v>30</v>
      </c>
      <c r="R4235" s="1" t="s">
        <v>30</v>
      </c>
      <c r="S4235" s="1" t="s">
        <v>30</v>
      </c>
      <c r="U4235" s="27">
        <f t="shared" ref="U4235:U4298" si="266">G4235*$U$8</f>
        <v>142.39800000000002</v>
      </c>
      <c r="V4235" s="27">
        <f t="shared" ref="V4235:V4298" si="267">L4235*$U$8</f>
        <v>190.6551</v>
      </c>
    </row>
    <row r="4236" spans="1:22" x14ac:dyDescent="0.25">
      <c r="A4236" s="33">
        <v>52287</v>
      </c>
      <c r="C4236" s="1" t="str">
        <f>VLOOKUP(A4236,'[1]2013 Status'!$A$11:$C$9879,3,FALSE)</f>
        <v>A</v>
      </c>
      <c r="D4236" s="1">
        <v>3.2</v>
      </c>
      <c r="E4236" s="1">
        <v>1.08</v>
      </c>
      <c r="F4236" s="1">
        <v>0.4</v>
      </c>
      <c r="G4236" s="1">
        <f t="shared" si="264"/>
        <v>4.6800000000000006</v>
      </c>
      <c r="I4236" s="1">
        <v>3.2</v>
      </c>
      <c r="J4236" s="1">
        <v>4.28</v>
      </c>
      <c r="K4236" s="1">
        <v>0.4</v>
      </c>
      <c r="L4236" s="1">
        <f t="shared" si="265"/>
        <v>7.8800000000000008</v>
      </c>
      <c r="N4236" s="28" t="s">
        <v>34</v>
      </c>
      <c r="O4236" s="1" t="s">
        <v>32</v>
      </c>
      <c r="P4236" s="1" t="s">
        <v>30</v>
      </c>
      <c r="Q4236" s="1" t="s">
        <v>30</v>
      </c>
      <c r="R4236" s="1" t="s">
        <v>30</v>
      </c>
      <c r="S4236" s="1" t="s">
        <v>30</v>
      </c>
      <c r="U4236" s="27">
        <f t="shared" si="266"/>
        <v>123.41160000000002</v>
      </c>
      <c r="V4236" s="27">
        <f t="shared" si="267"/>
        <v>207.79560000000004</v>
      </c>
    </row>
    <row r="4237" spans="1:22" x14ac:dyDescent="0.25">
      <c r="A4237" s="33">
        <v>52290</v>
      </c>
      <c r="C4237" s="1" t="str">
        <f>VLOOKUP(A4237,'[1]2013 Status'!$A$11:$C$9879,3,FALSE)</f>
        <v>A</v>
      </c>
      <c r="D4237" s="1">
        <v>4.58</v>
      </c>
      <c r="E4237" s="1">
        <v>1.61</v>
      </c>
      <c r="F4237" s="1">
        <v>0.53</v>
      </c>
      <c r="G4237" s="1">
        <f t="shared" si="264"/>
        <v>6.7200000000000006</v>
      </c>
      <c r="I4237" s="1">
        <v>4.58</v>
      </c>
      <c r="J4237" s="1">
        <v>1.61</v>
      </c>
      <c r="K4237" s="1">
        <v>0.53</v>
      </c>
      <c r="L4237" s="1">
        <f t="shared" si="265"/>
        <v>6.7200000000000006</v>
      </c>
      <c r="N4237" s="28" t="s">
        <v>34</v>
      </c>
      <c r="O4237" s="1" t="s">
        <v>32</v>
      </c>
      <c r="P4237" s="1" t="s">
        <v>36</v>
      </c>
      <c r="Q4237" s="1" t="s">
        <v>30</v>
      </c>
      <c r="R4237" s="1" t="s">
        <v>30</v>
      </c>
      <c r="S4237" s="1" t="s">
        <v>30</v>
      </c>
      <c r="U4237" s="27">
        <f t="shared" si="266"/>
        <v>177.20640000000003</v>
      </c>
      <c r="V4237" s="27">
        <f t="shared" si="267"/>
        <v>177.20640000000003</v>
      </c>
    </row>
    <row r="4238" spans="1:22" x14ac:dyDescent="0.25">
      <c r="A4238" s="33">
        <v>52300</v>
      </c>
      <c r="C4238" s="1" t="str">
        <f>VLOOKUP(A4238,'[1]2013 Status'!$A$11:$C$9879,3,FALSE)</f>
        <v>A</v>
      </c>
      <c r="D4238" s="1">
        <v>5.3</v>
      </c>
      <c r="E4238" s="1">
        <v>1.83</v>
      </c>
      <c r="F4238" s="1">
        <v>0.68</v>
      </c>
      <c r="G4238" s="1">
        <f t="shared" si="264"/>
        <v>7.81</v>
      </c>
      <c r="I4238" s="1">
        <v>5.3</v>
      </c>
      <c r="J4238" s="1">
        <v>1.83</v>
      </c>
      <c r="K4238" s="1">
        <v>0.68</v>
      </c>
      <c r="L4238" s="1">
        <f t="shared" si="265"/>
        <v>7.81</v>
      </c>
      <c r="N4238" s="28" t="s">
        <v>34</v>
      </c>
      <c r="O4238" s="1" t="s">
        <v>32</v>
      </c>
      <c r="P4238" s="1" t="s">
        <v>36</v>
      </c>
      <c r="Q4238" s="1" t="s">
        <v>31</v>
      </c>
      <c r="R4238" s="1" t="s">
        <v>30</v>
      </c>
      <c r="S4238" s="1" t="s">
        <v>30</v>
      </c>
      <c r="U4238" s="27">
        <f t="shared" si="266"/>
        <v>205.94970000000001</v>
      </c>
      <c r="V4238" s="27">
        <f t="shared" si="267"/>
        <v>205.94970000000001</v>
      </c>
    </row>
    <row r="4239" spans="1:22" x14ac:dyDescent="0.25">
      <c r="A4239" s="33">
        <v>52301</v>
      </c>
      <c r="C4239" s="1" t="str">
        <f>VLOOKUP(A4239,'[1]2013 Status'!$A$11:$C$9879,3,FALSE)</f>
        <v>A</v>
      </c>
      <c r="D4239" s="1">
        <v>5.5</v>
      </c>
      <c r="E4239" s="1">
        <v>1.86</v>
      </c>
      <c r="F4239" s="1">
        <v>0.64</v>
      </c>
      <c r="G4239" s="1">
        <f t="shared" si="264"/>
        <v>8</v>
      </c>
      <c r="I4239" s="1">
        <v>5.5</v>
      </c>
      <c r="J4239" s="1">
        <v>1.86</v>
      </c>
      <c r="K4239" s="1">
        <v>0.64</v>
      </c>
      <c r="L4239" s="1">
        <f t="shared" si="265"/>
        <v>8</v>
      </c>
      <c r="N4239" s="28" t="s">
        <v>34</v>
      </c>
      <c r="O4239" s="1" t="s">
        <v>32</v>
      </c>
      <c r="P4239" s="1" t="s">
        <v>36</v>
      </c>
      <c r="Q4239" s="1" t="s">
        <v>31</v>
      </c>
      <c r="R4239" s="1" t="s">
        <v>30</v>
      </c>
      <c r="S4239" s="1" t="s">
        <v>30</v>
      </c>
      <c r="U4239" s="27">
        <f t="shared" si="266"/>
        <v>210.96</v>
      </c>
      <c r="V4239" s="27">
        <f t="shared" si="267"/>
        <v>210.96</v>
      </c>
    </row>
    <row r="4240" spans="1:22" x14ac:dyDescent="0.25">
      <c r="A4240" s="33">
        <v>52305</v>
      </c>
      <c r="C4240" s="1" t="str">
        <f>VLOOKUP(A4240,'[1]2013 Status'!$A$11:$C$9879,3,FALSE)</f>
        <v>A</v>
      </c>
      <c r="D4240" s="1">
        <v>5.3</v>
      </c>
      <c r="E4240" s="1">
        <v>1.77</v>
      </c>
      <c r="F4240" s="1">
        <v>0.63</v>
      </c>
      <c r="G4240" s="1">
        <f t="shared" si="264"/>
        <v>7.7</v>
      </c>
      <c r="I4240" s="1">
        <v>5.3</v>
      </c>
      <c r="J4240" s="1">
        <v>1.77</v>
      </c>
      <c r="K4240" s="1">
        <v>0.63</v>
      </c>
      <c r="L4240" s="1">
        <f t="shared" si="265"/>
        <v>7.7</v>
      </c>
      <c r="N4240" s="28" t="s">
        <v>34</v>
      </c>
      <c r="O4240" s="1" t="s">
        <v>32</v>
      </c>
      <c r="P4240" s="1" t="s">
        <v>30</v>
      </c>
      <c r="Q4240" s="1" t="s">
        <v>30</v>
      </c>
      <c r="R4240" s="1" t="s">
        <v>30</v>
      </c>
      <c r="S4240" s="1" t="s">
        <v>30</v>
      </c>
      <c r="U4240" s="27">
        <f t="shared" si="266"/>
        <v>203.04900000000001</v>
      </c>
      <c r="V4240" s="27">
        <f t="shared" si="267"/>
        <v>203.04900000000001</v>
      </c>
    </row>
    <row r="4241" spans="1:22" x14ac:dyDescent="0.25">
      <c r="A4241" s="33">
        <v>52310</v>
      </c>
      <c r="C4241" s="1" t="str">
        <f>VLOOKUP(A4241,'[1]2013 Status'!$A$11:$C$9879,3,FALSE)</f>
        <v>A</v>
      </c>
      <c r="D4241" s="1">
        <v>2.81</v>
      </c>
      <c r="E4241" s="1">
        <v>1.02</v>
      </c>
      <c r="F4241" s="1">
        <v>0.35</v>
      </c>
      <c r="G4241" s="1">
        <f t="shared" si="264"/>
        <v>4.18</v>
      </c>
      <c r="I4241" s="1">
        <v>2.81</v>
      </c>
      <c r="J4241" s="1">
        <v>3.06</v>
      </c>
      <c r="K4241" s="1">
        <v>0.35</v>
      </c>
      <c r="L4241" s="1">
        <f t="shared" si="265"/>
        <v>6.22</v>
      </c>
      <c r="N4241" s="28" t="s">
        <v>34</v>
      </c>
      <c r="O4241" s="1" t="s">
        <v>32</v>
      </c>
      <c r="P4241" s="1" t="s">
        <v>30</v>
      </c>
      <c r="Q4241" s="1" t="s">
        <v>30</v>
      </c>
      <c r="R4241" s="1" t="s">
        <v>30</v>
      </c>
      <c r="S4241" s="1" t="s">
        <v>30</v>
      </c>
      <c r="U4241" s="27">
        <f t="shared" si="266"/>
        <v>110.22659999999999</v>
      </c>
      <c r="V4241" s="27">
        <f t="shared" si="267"/>
        <v>164.0214</v>
      </c>
    </row>
    <row r="4242" spans="1:22" x14ac:dyDescent="0.25">
      <c r="A4242" s="33">
        <v>52315</v>
      </c>
      <c r="C4242" s="1" t="str">
        <f>VLOOKUP(A4242,'[1]2013 Status'!$A$11:$C$9879,3,FALSE)</f>
        <v>A</v>
      </c>
      <c r="D4242" s="1">
        <v>5.2</v>
      </c>
      <c r="E4242" s="1">
        <v>1.76</v>
      </c>
      <c r="F4242" s="1">
        <v>0.6</v>
      </c>
      <c r="G4242" s="1">
        <f t="shared" si="264"/>
        <v>7.56</v>
      </c>
      <c r="I4242" s="1">
        <v>5.2</v>
      </c>
      <c r="J4242" s="1">
        <v>4.84</v>
      </c>
      <c r="K4242" s="1">
        <v>0.6</v>
      </c>
      <c r="L4242" s="1">
        <f t="shared" si="265"/>
        <v>10.639999999999999</v>
      </c>
      <c r="N4242" s="28" t="s">
        <v>34</v>
      </c>
      <c r="O4242" s="1" t="s">
        <v>32</v>
      </c>
      <c r="P4242" s="1" t="s">
        <v>30</v>
      </c>
      <c r="Q4242" s="1" t="s">
        <v>30</v>
      </c>
      <c r="R4242" s="1" t="s">
        <v>30</v>
      </c>
      <c r="S4242" s="1" t="s">
        <v>30</v>
      </c>
      <c r="U4242" s="27">
        <f t="shared" si="266"/>
        <v>199.35720000000001</v>
      </c>
      <c r="V4242" s="27">
        <f t="shared" si="267"/>
        <v>280.57679999999999</v>
      </c>
    </row>
    <row r="4243" spans="1:22" x14ac:dyDescent="0.25">
      <c r="A4243" s="33">
        <v>52317</v>
      </c>
      <c r="C4243" s="1" t="str">
        <f>VLOOKUP(A4243,'[1]2013 Status'!$A$11:$C$9879,3,FALSE)</f>
        <v>A</v>
      </c>
      <c r="D4243" s="1">
        <v>6.71</v>
      </c>
      <c r="E4243" s="1">
        <v>2.12</v>
      </c>
      <c r="F4243" s="1">
        <v>0.78</v>
      </c>
      <c r="G4243" s="1">
        <f t="shared" si="264"/>
        <v>9.61</v>
      </c>
      <c r="I4243" s="1">
        <v>6.71</v>
      </c>
      <c r="J4243" s="1">
        <v>12.48</v>
      </c>
      <c r="K4243" s="1">
        <v>0.78</v>
      </c>
      <c r="L4243" s="1">
        <f t="shared" si="265"/>
        <v>19.970000000000002</v>
      </c>
      <c r="N4243" s="28" t="s">
        <v>34</v>
      </c>
      <c r="O4243" s="1" t="s">
        <v>32</v>
      </c>
      <c r="P4243" s="1" t="s">
        <v>30</v>
      </c>
      <c r="Q4243" s="1" t="s">
        <v>30</v>
      </c>
      <c r="R4243" s="1" t="s">
        <v>30</v>
      </c>
      <c r="S4243" s="1" t="s">
        <v>30</v>
      </c>
      <c r="U4243" s="27">
        <f t="shared" si="266"/>
        <v>253.41569999999999</v>
      </c>
      <c r="V4243" s="27">
        <f t="shared" si="267"/>
        <v>526.60890000000006</v>
      </c>
    </row>
    <row r="4244" spans="1:22" x14ac:dyDescent="0.25">
      <c r="A4244" s="33">
        <v>52318</v>
      </c>
      <c r="C4244" s="1" t="str">
        <f>VLOOKUP(A4244,'[1]2013 Status'!$A$11:$C$9879,3,FALSE)</f>
        <v>A</v>
      </c>
      <c r="D4244" s="1">
        <v>9.18</v>
      </c>
      <c r="E4244" s="1">
        <v>2.86</v>
      </c>
      <c r="F4244" s="1">
        <v>1.06</v>
      </c>
      <c r="G4244" s="1">
        <f t="shared" si="264"/>
        <v>13.1</v>
      </c>
      <c r="I4244" s="1">
        <v>9.18</v>
      </c>
      <c r="J4244" s="1">
        <v>2.86</v>
      </c>
      <c r="K4244" s="1">
        <v>1.06</v>
      </c>
      <c r="L4244" s="1">
        <f t="shared" si="265"/>
        <v>13.1</v>
      </c>
      <c r="N4244" s="28" t="s">
        <v>34</v>
      </c>
      <c r="O4244" s="1" t="s">
        <v>32</v>
      </c>
      <c r="P4244" s="1" t="s">
        <v>30</v>
      </c>
      <c r="Q4244" s="1" t="s">
        <v>30</v>
      </c>
      <c r="R4244" s="1" t="s">
        <v>30</v>
      </c>
      <c r="S4244" s="1" t="s">
        <v>30</v>
      </c>
      <c r="U4244" s="27">
        <f t="shared" si="266"/>
        <v>345.447</v>
      </c>
      <c r="V4244" s="27">
        <f t="shared" si="267"/>
        <v>345.447</v>
      </c>
    </row>
    <row r="4245" spans="1:22" x14ac:dyDescent="0.25">
      <c r="A4245" s="33">
        <v>52320</v>
      </c>
      <c r="C4245" s="1" t="str">
        <f>VLOOKUP(A4245,'[1]2013 Status'!$A$11:$C$9879,3,FALSE)</f>
        <v>A</v>
      </c>
      <c r="D4245" s="1">
        <v>4.6900000000000004</v>
      </c>
      <c r="E4245" s="1">
        <v>1.56</v>
      </c>
      <c r="F4245" s="1">
        <v>0.54</v>
      </c>
      <c r="G4245" s="1">
        <f t="shared" si="264"/>
        <v>6.79</v>
      </c>
      <c r="I4245" s="1">
        <v>4.6900000000000004</v>
      </c>
      <c r="J4245" s="1">
        <v>1.56</v>
      </c>
      <c r="K4245" s="1">
        <v>0.54</v>
      </c>
      <c r="L4245" s="1">
        <f t="shared" si="265"/>
        <v>6.79</v>
      </c>
      <c r="N4245" s="28" t="s">
        <v>34</v>
      </c>
      <c r="O4245" s="1" t="s">
        <v>32</v>
      </c>
      <c r="P4245" s="1" t="s">
        <v>32</v>
      </c>
      <c r="Q4245" s="1" t="s">
        <v>30</v>
      </c>
      <c r="R4245" s="1" t="s">
        <v>30</v>
      </c>
      <c r="S4245" s="1" t="s">
        <v>30</v>
      </c>
      <c r="U4245" s="27">
        <f t="shared" si="266"/>
        <v>179.0523</v>
      </c>
      <c r="V4245" s="27">
        <f t="shared" si="267"/>
        <v>179.0523</v>
      </c>
    </row>
    <row r="4246" spans="1:22" x14ac:dyDescent="0.25">
      <c r="A4246" s="33">
        <v>52325</v>
      </c>
      <c r="C4246" s="1" t="str">
        <f>VLOOKUP(A4246,'[1]2013 Status'!$A$11:$C$9879,3,FALSE)</f>
        <v>A</v>
      </c>
      <c r="D4246" s="1">
        <v>6.15</v>
      </c>
      <c r="E4246" s="1">
        <v>1.99</v>
      </c>
      <c r="F4246" s="1">
        <v>0.72</v>
      </c>
      <c r="G4246" s="1">
        <f t="shared" si="264"/>
        <v>8.8600000000000012</v>
      </c>
      <c r="I4246" s="1">
        <v>6.15</v>
      </c>
      <c r="J4246" s="1">
        <v>1.99</v>
      </c>
      <c r="K4246" s="1">
        <v>0.72</v>
      </c>
      <c r="L4246" s="1">
        <f t="shared" si="265"/>
        <v>8.8600000000000012</v>
      </c>
      <c r="N4246" s="28" t="s">
        <v>34</v>
      </c>
      <c r="O4246" s="1" t="s">
        <v>32</v>
      </c>
      <c r="P4246" s="1" t="s">
        <v>32</v>
      </c>
      <c r="Q4246" s="1" t="s">
        <v>30</v>
      </c>
      <c r="R4246" s="1" t="s">
        <v>30</v>
      </c>
      <c r="S4246" s="1" t="s">
        <v>30</v>
      </c>
      <c r="U4246" s="27">
        <f t="shared" si="266"/>
        <v>233.63820000000004</v>
      </c>
      <c r="V4246" s="27">
        <f t="shared" si="267"/>
        <v>233.63820000000004</v>
      </c>
    </row>
    <row r="4247" spans="1:22" x14ac:dyDescent="0.25">
      <c r="A4247" s="33">
        <v>52327</v>
      </c>
      <c r="C4247" s="1" t="str">
        <f>VLOOKUP(A4247,'[1]2013 Status'!$A$11:$C$9879,3,FALSE)</f>
        <v>A</v>
      </c>
      <c r="D4247" s="1">
        <v>5.18</v>
      </c>
      <c r="E4247" s="1">
        <v>1.48</v>
      </c>
      <c r="F4247" s="1">
        <v>0.63</v>
      </c>
      <c r="G4247" s="1">
        <f t="shared" si="264"/>
        <v>7.29</v>
      </c>
      <c r="I4247" s="1">
        <v>5.18</v>
      </c>
      <c r="J4247" s="1">
        <v>1.48</v>
      </c>
      <c r="K4247" s="1">
        <v>0.63</v>
      </c>
      <c r="L4247" s="1">
        <f t="shared" si="265"/>
        <v>7.29</v>
      </c>
      <c r="N4247" s="28" t="s">
        <v>34</v>
      </c>
      <c r="O4247" s="1" t="s">
        <v>32</v>
      </c>
      <c r="P4247" s="1" t="s">
        <v>32</v>
      </c>
      <c r="Q4247" s="1" t="s">
        <v>30</v>
      </c>
      <c r="R4247" s="1" t="s">
        <v>30</v>
      </c>
      <c r="S4247" s="1" t="s">
        <v>30</v>
      </c>
      <c r="U4247" s="27">
        <f t="shared" si="266"/>
        <v>192.2373</v>
      </c>
      <c r="V4247" s="27">
        <f t="shared" si="267"/>
        <v>192.2373</v>
      </c>
    </row>
    <row r="4248" spans="1:22" x14ac:dyDescent="0.25">
      <c r="A4248" s="33">
        <v>52330</v>
      </c>
      <c r="C4248" s="1" t="str">
        <f>VLOOKUP(A4248,'[1]2013 Status'!$A$11:$C$9879,3,FALSE)</f>
        <v>A</v>
      </c>
      <c r="D4248" s="1">
        <v>5.03</v>
      </c>
      <c r="E4248" s="1">
        <v>1.66</v>
      </c>
      <c r="F4248" s="1">
        <v>0.59</v>
      </c>
      <c r="G4248" s="1">
        <f t="shared" si="264"/>
        <v>7.28</v>
      </c>
      <c r="I4248" s="1">
        <v>5.03</v>
      </c>
      <c r="J4248" s="1">
        <v>6.85</v>
      </c>
      <c r="K4248" s="1">
        <v>0.59</v>
      </c>
      <c r="L4248" s="1">
        <f t="shared" si="265"/>
        <v>12.469999999999999</v>
      </c>
      <c r="N4248" s="28" t="s">
        <v>34</v>
      </c>
      <c r="O4248" s="1" t="s">
        <v>32</v>
      </c>
      <c r="P4248" s="1" t="s">
        <v>32</v>
      </c>
      <c r="Q4248" s="1" t="s">
        <v>30</v>
      </c>
      <c r="R4248" s="1" t="s">
        <v>30</v>
      </c>
      <c r="S4248" s="1" t="s">
        <v>30</v>
      </c>
      <c r="U4248" s="27">
        <f t="shared" si="266"/>
        <v>191.9736</v>
      </c>
      <c r="V4248" s="27">
        <f t="shared" si="267"/>
        <v>328.83389999999997</v>
      </c>
    </row>
    <row r="4249" spans="1:22" x14ac:dyDescent="0.25">
      <c r="A4249" s="33">
        <v>52332</v>
      </c>
      <c r="C4249" s="1" t="str">
        <f>VLOOKUP(A4249,'[1]2013 Status'!$A$11:$C$9879,3,FALSE)</f>
        <v>A</v>
      </c>
      <c r="D4249" s="1">
        <v>2.82</v>
      </c>
      <c r="E4249" s="1">
        <v>1.1100000000000001</v>
      </c>
      <c r="F4249" s="1">
        <v>0.34</v>
      </c>
      <c r="G4249" s="1">
        <f t="shared" si="264"/>
        <v>4.2699999999999996</v>
      </c>
      <c r="I4249" s="1">
        <v>2.82</v>
      </c>
      <c r="J4249" s="1">
        <v>8.73</v>
      </c>
      <c r="K4249" s="1">
        <v>0.34</v>
      </c>
      <c r="L4249" s="1">
        <f t="shared" si="265"/>
        <v>11.89</v>
      </c>
      <c r="N4249" s="28" t="s">
        <v>34</v>
      </c>
      <c r="O4249" s="1" t="s">
        <v>32</v>
      </c>
      <c r="P4249" s="1" t="s">
        <v>32</v>
      </c>
      <c r="Q4249" s="1" t="s">
        <v>30</v>
      </c>
      <c r="R4249" s="1" t="s">
        <v>30</v>
      </c>
      <c r="S4249" s="1" t="s">
        <v>30</v>
      </c>
      <c r="U4249" s="27">
        <f t="shared" si="266"/>
        <v>112.59989999999999</v>
      </c>
      <c r="V4249" s="27">
        <f t="shared" si="267"/>
        <v>313.53930000000003</v>
      </c>
    </row>
    <row r="4250" spans="1:22" x14ac:dyDescent="0.25">
      <c r="A4250" s="33">
        <v>52334</v>
      </c>
      <c r="C4250" s="1" t="str">
        <f>VLOOKUP(A4250,'[1]2013 Status'!$A$11:$C$9879,3,FALSE)</f>
        <v>A</v>
      </c>
      <c r="D4250" s="1">
        <v>4.82</v>
      </c>
      <c r="E4250" s="1">
        <v>1.67</v>
      </c>
      <c r="F4250" s="1">
        <v>0.57999999999999996</v>
      </c>
      <c r="G4250" s="1">
        <f t="shared" si="264"/>
        <v>7.07</v>
      </c>
      <c r="I4250" s="1">
        <v>4.82</v>
      </c>
      <c r="J4250" s="1">
        <v>1.67</v>
      </c>
      <c r="K4250" s="1">
        <v>0.57999999999999996</v>
      </c>
      <c r="L4250" s="1">
        <f t="shared" si="265"/>
        <v>7.07</v>
      </c>
      <c r="N4250" s="28" t="s">
        <v>34</v>
      </c>
      <c r="O4250" s="1" t="s">
        <v>32</v>
      </c>
      <c r="P4250" s="1" t="s">
        <v>32</v>
      </c>
      <c r="Q4250" s="1" t="s">
        <v>30</v>
      </c>
      <c r="R4250" s="1" t="s">
        <v>30</v>
      </c>
      <c r="S4250" s="1" t="s">
        <v>30</v>
      </c>
      <c r="U4250" s="27">
        <f t="shared" si="266"/>
        <v>186.4359</v>
      </c>
      <c r="V4250" s="27">
        <f t="shared" si="267"/>
        <v>186.4359</v>
      </c>
    </row>
    <row r="4251" spans="1:22" x14ac:dyDescent="0.25">
      <c r="A4251" s="33">
        <v>52341</v>
      </c>
      <c r="C4251" s="1" t="str">
        <f>VLOOKUP(A4251,'[1]2013 Status'!$A$11:$C$9879,3,FALSE)</f>
        <v>A</v>
      </c>
      <c r="D4251" s="1">
        <v>5.35</v>
      </c>
      <c r="E4251" s="1">
        <v>1.85</v>
      </c>
      <c r="F4251" s="1">
        <v>0.63</v>
      </c>
      <c r="G4251" s="1">
        <f t="shared" si="264"/>
        <v>7.8299999999999992</v>
      </c>
      <c r="I4251" s="1">
        <v>5.35</v>
      </c>
      <c r="J4251" s="1">
        <v>1.85</v>
      </c>
      <c r="K4251" s="1">
        <v>0.63</v>
      </c>
      <c r="L4251" s="1">
        <f t="shared" si="265"/>
        <v>7.8299999999999992</v>
      </c>
      <c r="N4251" s="28" t="s">
        <v>34</v>
      </c>
      <c r="O4251" s="1" t="s">
        <v>32</v>
      </c>
      <c r="P4251" s="1" t="s">
        <v>32</v>
      </c>
      <c r="Q4251" s="1" t="s">
        <v>30</v>
      </c>
      <c r="R4251" s="1" t="s">
        <v>30</v>
      </c>
      <c r="S4251" s="1" t="s">
        <v>30</v>
      </c>
      <c r="U4251" s="27">
        <f t="shared" si="266"/>
        <v>206.47709999999998</v>
      </c>
      <c r="V4251" s="27">
        <f t="shared" si="267"/>
        <v>206.47709999999998</v>
      </c>
    </row>
    <row r="4252" spans="1:22" x14ac:dyDescent="0.25">
      <c r="A4252" s="33">
        <v>52342</v>
      </c>
      <c r="C4252" s="1" t="str">
        <f>VLOOKUP(A4252,'[1]2013 Status'!$A$11:$C$9879,3,FALSE)</f>
        <v>A</v>
      </c>
      <c r="D4252" s="1">
        <v>5.85</v>
      </c>
      <c r="E4252" s="1">
        <v>1.99</v>
      </c>
      <c r="F4252" s="1">
        <v>0.68</v>
      </c>
      <c r="G4252" s="1">
        <f t="shared" si="264"/>
        <v>8.52</v>
      </c>
      <c r="I4252" s="1">
        <v>5.85</v>
      </c>
      <c r="J4252" s="1">
        <v>1.99</v>
      </c>
      <c r="K4252" s="1">
        <v>0.68</v>
      </c>
      <c r="L4252" s="1">
        <f t="shared" si="265"/>
        <v>8.52</v>
      </c>
      <c r="N4252" s="28" t="s">
        <v>34</v>
      </c>
      <c r="O4252" s="1" t="s">
        <v>32</v>
      </c>
      <c r="P4252" s="1" t="s">
        <v>32</v>
      </c>
      <c r="Q4252" s="1" t="s">
        <v>30</v>
      </c>
      <c r="R4252" s="1" t="s">
        <v>30</v>
      </c>
      <c r="S4252" s="1" t="s">
        <v>30</v>
      </c>
      <c r="U4252" s="27">
        <f t="shared" si="266"/>
        <v>224.67240000000001</v>
      </c>
      <c r="V4252" s="27">
        <f t="shared" si="267"/>
        <v>224.67240000000001</v>
      </c>
    </row>
    <row r="4253" spans="1:22" x14ac:dyDescent="0.25">
      <c r="A4253" s="33">
        <v>52343</v>
      </c>
      <c r="C4253" s="1" t="str">
        <f>VLOOKUP(A4253,'[1]2013 Status'!$A$11:$C$9879,3,FALSE)</f>
        <v>A</v>
      </c>
      <c r="D4253" s="1">
        <v>6.55</v>
      </c>
      <c r="E4253" s="1">
        <v>2.19</v>
      </c>
      <c r="F4253" s="1">
        <v>0.77</v>
      </c>
      <c r="G4253" s="1">
        <f t="shared" si="264"/>
        <v>9.51</v>
      </c>
      <c r="I4253" s="1">
        <v>6.55</v>
      </c>
      <c r="J4253" s="1">
        <v>2.19</v>
      </c>
      <c r="K4253" s="1">
        <v>0.77</v>
      </c>
      <c r="L4253" s="1">
        <f t="shared" si="265"/>
        <v>9.51</v>
      </c>
      <c r="N4253" s="28" t="s">
        <v>34</v>
      </c>
      <c r="O4253" s="1" t="s">
        <v>32</v>
      </c>
      <c r="P4253" s="1" t="s">
        <v>32</v>
      </c>
      <c r="Q4253" s="1" t="s">
        <v>30</v>
      </c>
      <c r="R4253" s="1" t="s">
        <v>30</v>
      </c>
      <c r="S4253" s="1" t="s">
        <v>30</v>
      </c>
      <c r="U4253" s="27">
        <f t="shared" si="266"/>
        <v>250.77870000000001</v>
      </c>
      <c r="V4253" s="27">
        <f t="shared" si="267"/>
        <v>250.77870000000001</v>
      </c>
    </row>
    <row r="4254" spans="1:22" x14ac:dyDescent="0.25">
      <c r="A4254" s="33">
        <v>52344</v>
      </c>
      <c r="C4254" s="1" t="str">
        <f>VLOOKUP(A4254,'[1]2013 Status'!$A$11:$C$9879,3,FALSE)</f>
        <v>A</v>
      </c>
      <c r="D4254" s="1">
        <v>7.05</v>
      </c>
      <c r="E4254" s="1">
        <v>2.33</v>
      </c>
      <c r="F4254" s="1">
        <v>0.82</v>
      </c>
      <c r="G4254" s="1">
        <f t="shared" si="264"/>
        <v>10.199999999999999</v>
      </c>
      <c r="I4254" s="1">
        <v>7.05</v>
      </c>
      <c r="J4254" s="1">
        <v>2.33</v>
      </c>
      <c r="K4254" s="1">
        <v>0.82</v>
      </c>
      <c r="L4254" s="1">
        <f t="shared" si="265"/>
        <v>10.199999999999999</v>
      </c>
      <c r="N4254" s="28" t="s">
        <v>34</v>
      </c>
      <c r="O4254" s="1" t="s">
        <v>32</v>
      </c>
      <c r="P4254" s="1" t="s">
        <v>32</v>
      </c>
      <c r="Q4254" s="1" t="s">
        <v>30</v>
      </c>
      <c r="R4254" s="1" t="s">
        <v>30</v>
      </c>
      <c r="S4254" s="1" t="s">
        <v>30</v>
      </c>
      <c r="U4254" s="27">
        <f t="shared" si="266"/>
        <v>268.97399999999999</v>
      </c>
      <c r="V4254" s="27">
        <f t="shared" si="267"/>
        <v>268.97399999999999</v>
      </c>
    </row>
    <row r="4255" spans="1:22" x14ac:dyDescent="0.25">
      <c r="A4255" s="33">
        <v>52345</v>
      </c>
      <c r="C4255" s="1" t="str">
        <f>VLOOKUP(A4255,'[1]2013 Status'!$A$11:$C$9879,3,FALSE)</f>
        <v>A</v>
      </c>
      <c r="D4255" s="1">
        <v>7.55</v>
      </c>
      <c r="E4255" s="1">
        <v>2.4700000000000002</v>
      </c>
      <c r="F4255" s="1">
        <v>0.87</v>
      </c>
      <c r="G4255" s="1">
        <f t="shared" si="264"/>
        <v>10.889999999999999</v>
      </c>
      <c r="I4255" s="1">
        <v>7.55</v>
      </c>
      <c r="J4255" s="1">
        <v>2.4700000000000002</v>
      </c>
      <c r="K4255" s="1">
        <v>0.87</v>
      </c>
      <c r="L4255" s="1">
        <f t="shared" si="265"/>
        <v>10.889999999999999</v>
      </c>
      <c r="N4255" s="28" t="s">
        <v>34</v>
      </c>
      <c r="O4255" s="1" t="s">
        <v>32</v>
      </c>
      <c r="P4255" s="1" t="s">
        <v>32</v>
      </c>
      <c r="Q4255" s="1" t="s">
        <v>31</v>
      </c>
      <c r="R4255" s="1" t="s">
        <v>30</v>
      </c>
      <c r="S4255" s="1" t="s">
        <v>30</v>
      </c>
      <c r="U4255" s="27">
        <f t="shared" si="266"/>
        <v>287.16929999999996</v>
      </c>
      <c r="V4255" s="27">
        <f t="shared" si="267"/>
        <v>287.16929999999996</v>
      </c>
    </row>
    <row r="4256" spans="1:22" x14ac:dyDescent="0.25">
      <c r="A4256" s="33">
        <v>52346</v>
      </c>
      <c r="C4256" s="1" t="str">
        <f>VLOOKUP(A4256,'[1]2013 Status'!$A$11:$C$9879,3,FALSE)</f>
        <v>A</v>
      </c>
      <c r="D4256" s="1">
        <v>8.58</v>
      </c>
      <c r="E4256" s="1">
        <v>2.77</v>
      </c>
      <c r="F4256" s="1">
        <v>0.99</v>
      </c>
      <c r="G4256" s="1">
        <f t="shared" si="264"/>
        <v>12.34</v>
      </c>
      <c r="I4256" s="1">
        <v>8.58</v>
      </c>
      <c r="J4256" s="1">
        <v>2.77</v>
      </c>
      <c r="K4256" s="1">
        <v>0.99</v>
      </c>
      <c r="L4256" s="1">
        <f t="shared" si="265"/>
        <v>12.34</v>
      </c>
      <c r="N4256" s="28" t="s">
        <v>34</v>
      </c>
      <c r="O4256" s="1" t="s">
        <v>32</v>
      </c>
      <c r="P4256" s="1" t="s">
        <v>32</v>
      </c>
      <c r="Q4256" s="1" t="s">
        <v>31</v>
      </c>
      <c r="R4256" s="1" t="s">
        <v>30</v>
      </c>
      <c r="S4256" s="1" t="s">
        <v>30</v>
      </c>
      <c r="U4256" s="27">
        <f t="shared" si="266"/>
        <v>325.4058</v>
      </c>
      <c r="V4256" s="27">
        <f t="shared" si="267"/>
        <v>325.4058</v>
      </c>
    </row>
    <row r="4257" spans="1:22" x14ac:dyDescent="0.25">
      <c r="A4257" s="33">
        <v>52351</v>
      </c>
      <c r="C4257" s="1" t="str">
        <f>VLOOKUP(A4257,'[1]2013 Status'!$A$11:$C$9879,3,FALSE)</f>
        <v>A</v>
      </c>
      <c r="D4257" s="1">
        <v>5.75</v>
      </c>
      <c r="E4257" s="1">
        <v>1.93</v>
      </c>
      <c r="F4257" s="1">
        <v>0.67</v>
      </c>
      <c r="G4257" s="1">
        <f t="shared" si="264"/>
        <v>8.35</v>
      </c>
      <c r="I4257" s="1">
        <v>5.75</v>
      </c>
      <c r="J4257" s="1">
        <v>1.93</v>
      </c>
      <c r="K4257" s="1">
        <v>0.67</v>
      </c>
      <c r="L4257" s="1">
        <f t="shared" si="265"/>
        <v>8.35</v>
      </c>
      <c r="N4257" s="28" t="s">
        <v>34</v>
      </c>
      <c r="O4257" s="1" t="s">
        <v>32</v>
      </c>
      <c r="P4257" s="1" t="s">
        <v>30</v>
      </c>
      <c r="Q4257" s="1" t="s">
        <v>30</v>
      </c>
      <c r="R4257" s="1" t="s">
        <v>30</v>
      </c>
      <c r="S4257" s="1" t="s">
        <v>30</v>
      </c>
      <c r="U4257" s="27">
        <f t="shared" si="266"/>
        <v>220.18950000000001</v>
      </c>
      <c r="V4257" s="27">
        <f t="shared" si="267"/>
        <v>220.18950000000001</v>
      </c>
    </row>
    <row r="4258" spans="1:22" x14ac:dyDescent="0.25">
      <c r="A4258" s="33">
        <v>52352</v>
      </c>
      <c r="C4258" s="1" t="str">
        <f>VLOOKUP(A4258,'[1]2013 Status'!$A$11:$C$9879,3,FALSE)</f>
        <v>A</v>
      </c>
      <c r="D4258" s="1">
        <v>6.75</v>
      </c>
      <c r="E4258" s="1">
        <v>2.25</v>
      </c>
      <c r="F4258" s="1">
        <v>0.79</v>
      </c>
      <c r="G4258" s="1">
        <f t="shared" si="264"/>
        <v>9.7899999999999991</v>
      </c>
      <c r="I4258" s="1">
        <v>6.75</v>
      </c>
      <c r="J4258" s="1">
        <v>2.25</v>
      </c>
      <c r="K4258" s="1">
        <v>0.79</v>
      </c>
      <c r="L4258" s="1">
        <f t="shared" si="265"/>
        <v>9.7899999999999991</v>
      </c>
      <c r="N4258" s="28" t="s">
        <v>34</v>
      </c>
      <c r="O4258" s="1" t="s">
        <v>32</v>
      </c>
      <c r="P4258" s="1" t="s">
        <v>32</v>
      </c>
      <c r="Q4258" s="1" t="s">
        <v>30</v>
      </c>
      <c r="R4258" s="1" t="s">
        <v>30</v>
      </c>
      <c r="S4258" s="1" t="s">
        <v>30</v>
      </c>
      <c r="U4258" s="27">
        <f t="shared" si="266"/>
        <v>258.16229999999996</v>
      </c>
      <c r="V4258" s="27">
        <f t="shared" si="267"/>
        <v>258.16229999999996</v>
      </c>
    </row>
    <row r="4259" spans="1:22" x14ac:dyDescent="0.25">
      <c r="A4259" s="33">
        <v>52353</v>
      </c>
      <c r="C4259" s="1" t="str">
        <f>VLOOKUP(A4259,'[1]2013 Status'!$A$11:$C$9879,3,FALSE)</f>
        <v>A</v>
      </c>
      <c r="D4259" s="1">
        <v>7.5</v>
      </c>
      <c r="E4259" s="1">
        <v>2.4500000000000002</v>
      </c>
      <c r="F4259" s="1">
        <v>0.87</v>
      </c>
      <c r="G4259" s="1">
        <f t="shared" si="264"/>
        <v>10.819999999999999</v>
      </c>
      <c r="I4259" s="1">
        <v>7.5</v>
      </c>
      <c r="J4259" s="1">
        <v>2.4500000000000002</v>
      </c>
      <c r="K4259" s="1">
        <v>0.87</v>
      </c>
      <c r="L4259" s="1">
        <f t="shared" si="265"/>
        <v>10.819999999999999</v>
      </c>
      <c r="N4259" s="28" t="s">
        <v>34</v>
      </c>
      <c r="O4259" s="1" t="s">
        <v>32</v>
      </c>
      <c r="P4259" s="1" t="s">
        <v>32</v>
      </c>
      <c r="Q4259" s="1" t="s">
        <v>30</v>
      </c>
      <c r="R4259" s="1" t="s">
        <v>30</v>
      </c>
      <c r="S4259" s="1" t="s">
        <v>30</v>
      </c>
      <c r="U4259" s="27">
        <f t="shared" si="266"/>
        <v>285.32339999999999</v>
      </c>
      <c r="V4259" s="27">
        <f t="shared" si="267"/>
        <v>285.32339999999999</v>
      </c>
    </row>
    <row r="4260" spans="1:22" x14ac:dyDescent="0.25">
      <c r="A4260" s="33">
        <v>52354</v>
      </c>
      <c r="C4260" s="1" t="str">
        <f>VLOOKUP(A4260,'[1]2013 Status'!$A$11:$C$9879,3,FALSE)</f>
        <v>A</v>
      </c>
      <c r="D4260" s="1">
        <v>8</v>
      </c>
      <c r="E4260" s="1">
        <v>2.6</v>
      </c>
      <c r="F4260" s="1">
        <v>0.93</v>
      </c>
      <c r="G4260" s="1">
        <f t="shared" si="264"/>
        <v>11.53</v>
      </c>
      <c r="I4260" s="1">
        <v>8</v>
      </c>
      <c r="J4260" s="1">
        <v>2.6</v>
      </c>
      <c r="K4260" s="1">
        <v>0.93</v>
      </c>
      <c r="L4260" s="1">
        <f t="shared" si="265"/>
        <v>11.53</v>
      </c>
      <c r="N4260" s="28" t="s">
        <v>34</v>
      </c>
      <c r="O4260" s="1" t="s">
        <v>32</v>
      </c>
      <c r="P4260" s="1" t="s">
        <v>32</v>
      </c>
      <c r="Q4260" s="1" t="s">
        <v>30</v>
      </c>
      <c r="R4260" s="1" t="s">
        <v>30</v>
      </c>
      <c r="S4260" s="1" t="s">
        <v>30</v>
      </c>
      <c r="U4260" s="27">
        <f t="shared" si="266"/>
        <v>304.04609999999997</v>
      </c>
      <c r="V4260" s="27">
        <f t="shared" si="267"/>
        <v>304.04609999999997</v>
      </c>
    </row>
    <row r="4261" spans="1:22" x14ac:dyDescent="0.25">
      <c r="A4261" s="33">
        <v>52355</v>
      </c>
      <c r="C4261" s="1" t="str">
        <f>VLOOKUP(A4261,'[1]2013 Status'!$A$11:$C$9879,3,FALSE)</f>
        <v>A</v>
      </c>
      <c r="D4261" s="1">
        <v>9</v>
      </c>
      <c r="E4261" s="1">
        <v>2.88</v>
      </c>
      <c r="F4261" s="1">
        <v>1.06</v>
      </c>
      <c r="G4261" s="1">
        <f t="shared" si="264"/>
        <v>12.94</v>
      </c>
      <c r="I4261" s="1">
        <v>9</v>
      </c>
      <c r="J4261" s="1">
        <v>2.88</v>
      </c>
      <c r="K4261" s="1">
        <v>1.06</v>
      </c>
      <c r="L4261" s="1">
        <f t="shared" si="265"/>
        <v>12.94</v>
      </c>
      <c r="N4261" s="28" t="s">
        <v>34</v>
      </c>
      <c r="O4261" s="1" t="s">
        <v>32</v>
      </c>
      <c r="P4261" s="1" t="s">
        <v>32</v>
      </c>
      <c r="Q4261" s="1" t="s">
        <v>30</v>
      </c>
      <c r="R4261" s="1" t="s">
        <v>30</v>
      </c>
      <c r="S4261" s="1" t="s">
        <v>30</v>
      </c>
      <c r="U4261" s="27">
        <f t="shared" si="266"/>
        <v>341.2278</v>
      </c>
      <c r="V4261" s="27">
        <f t="shared" si="267"/>
        <v>341.2278</v>
      </c>
    </row>
    <row r="4262" spans="1:22" x14ac:dyDescent="0.25">
      <c r="A4262" s="33">
        <v>52356</v>
      </c>
      <c r="C4262" s="1" t="str">
        <f>VLOOKUP(A4262,'[1]2013 Status'!$A$11:$C$9879,3,FALSE)</f>
        <v>A</v>
      </c>
      <c r="D4262" s="1">
        <v>8</v>
      </c>
      <c r="E4262" s="1">
        <v>2.57</v>
      </c>
      <c r="F4262" s="1">
        <v>0.93</v>
      </c>
      <c r="G4262" s="1">
        <f t="shared" si="264"/>
        <v>11.5</v>
      </c>
      <c r="I4262" s="1">
        <v>8</v>
      </c>
      <c r="J4262" s="1">
        <v>2.57</v>
      </c>
      <c r="K4262" s="1">
        <v>0.93</v>
      </c>
      <c r="L4262" s="1">
        <f t="shared" si="265"/>
        <v>11.5</v>
      </c>
      <c r="N4262" s="28" t="s">
        <v>34</v>
      </c>
      <c r="O4262" s="1" t="s">
        <v>32</v>
      </c>
      <c r="P4262" s="1" t="s">
        <v>32</v>
      </c>
      <c r="Q4262" s="1" t="s">
        <v>30</v>
      </c>
      <c r="R4262" s="1" t="s">
        <v>30</v>
      </c>
      <c r="S4262" s="1" t="s">
        <v>30</v>
      </c>
      <c r="U4262" s="27">
        <f t="shared" si="266"/>
        <v>303.255</v>
      </c>
      <c r="V4262" s="27">
        <f t="shared" si="267"/>
        <v>303.255</v>
      </c>
    </row>
    <row r="4263" spans="1:22" x14ac:dyDescent="0.25">
      <c r="A4263" s="33">
        <v>52400</v>
      </c>
      <c r="C4263" s="1" t="str">
        <f>VLOOKUP(A4263,'[1]2013 Status'!$A$11:$C$9879,3,FALSE)</f>
        <v>A</v>
      </c>
      <c r="D4263" s="1">
        <v>8.69</v>
      </c>
      <c r="E4263" s="1">
        <v>3.39</v>
      </c>
      <c r="F4263" s="1">
        <v>1</v>
      </c>
      <c r="G4263" s="1">
        <f t="shared" si="264"/>
        <v>13.08</v>
      </c>
      <c r="I4263" s="1">
        <v>8.69</v>
      </c>
      <c r="J4263" s="1">
        <v>3.39</v>
      </c>
      <c r="K4263" s="1">
        <v>1</v>
      </c>
      <c r="L4263" s="1">
        <f t="shared" si="265"/>
        <v>13.08</v>
      </c>
      <c r="N4263" s="28" t="s">
        <v>37</v>
      </c>
      <c r="O4263" s="1" t="s">
        <v>32</v>
      </c>
      <c r="P4263" s="1" t="s">
        <v>30</v>
      </c>
      <c r="Q4263" s="1" t="s">
        <v>30</v>
      </c>
      <c r="R4263" s="1" t="s">
        <v>30</v>
      </c>
      <c r="S4263" s="1" t="s">
        <v>30</v>
      </c>
      <c r="U4263" s="27">
        <f t="shared" si="266"/>
        <v>344.9196</v>
      </c>
      <c r="V4263" s="27">
        <f t="shared" si="267"/>
        <v>344.9196</v>
      </c>
    </row>
    <row r="4264" spans="1:22" x14ac:dyDescent="0.25">
      <c r="A4264" s="33">
        <v>52402</v>
      </c>
      <c r="C4264" s="1" t="str">
        <f>VLOOKUP(A4264,'[1]2013 Status'!$A$11:$C$9879,3,FALSE)</f>
        <v>A</v>
      </c>
      <c r="D4264" s="1">
        <v>5.27</v>
      </c>
      <c r="E4264" s="1">
        <v>1.52</v>
      </c>
      <c r="F4264" s="1">
        <v>0.6</v>
      </c>
      <c r="G4264" s="1">
        <f t="shared" si="264"/>
        <v>7.3899999999999988</v>
      </c>
      <c r="I4264" s="1">
        <v>5.27</v>
      </c>
      <c r="J4264" s="1">
        <v>1.52</v>
      </c>
      <c r="K4264" s="1">
        <v>0.6</v>
      </c>
      <c r="L4264" s="1">
        <f t="shared" si="265"/>
        <v>7.3899999999999988</v>
      </c>
      <c r="N4264" s="28" t="s">
        <v>34</v>
      </c>
      <c r="O4264" s="1" t="s">
        <v>32</v>
      </c>
      <c r="P4264" s="1" t="s">
        <v>30</v>
      </c>
      <c r="Q4264" s="1" t="s">
        <v>31</v>
      </c>
      <c r="R4264" s="1" t="s">
        <v>30</v>
      </c>
      <c r="S4264" s="1" t="s">
        <v>30</v>
      </c>
      <c r="U4264" s="27">
        <f t="shared" si="266"/>
        <v>194.87429999999998</v>
      </c>
      <c r="V4264" s="27">
        <f t="shared" si="267"/>
        <v>194.87429999999998</v>
      </c>
    </row>
    <row r="4265" spans="1:22" x14ac:dyDescent="0.25">
      <c r="A4265" s="33">
        <v>52450</v>
      </c>
      <c r="C4265" s="1" t="str">
        <f>VLOOKUP(A4265,'[1]2013 Status'!$A$11:$C$9879,3,FALSE)</f>
        <v>A</v>
      </c>
      <c r="D4265" s="1">
        <v>7.78</v>
      </c>
      <c r="E4265" s="1">
        <v>3.99</v>
      </c>
      <c r="F4265" s="1">
        <v>0.9</v>
      </c>
      <c r="G4265" s="1">
        <f t="shared" si="264"/>
        <v>12.67</v>
      </c>
      <c r="I4265" s="1">
        <v>7.78</v>
      </c>
      <c r="J4265" s="1">
        <v>3.99</v>
      </c>
      <c r="K4265" s="1">
        <v>0.9</v>
      </c>
      <c r="L4265" s="1">
        <f t="shared" si="265"/>
        <v>12.67</v>
      </c>
      <c r="N4265" s="28" t="s">
        <v>37</v>
      </c>
      <c r="O4265" s="1" t="s">
        <v>32</v>
      </c>
      <c r="P4265" s="1" t="s">
        <v>30</v>
      </c>
      <c r="Q4265" s="1" t="s">
        <v>30</v>
      </c>
      <c r="R4265" s="1" t="s">
        <v>30</v>
      </c>
      <c r="S4265" s="1" t="s">
        <v>30</v>
      </c>
      <c r="U4265" s="27">
        <f t="shared" si="266"/>
        <v>334.10790000000003</v>
      </c>
      <c r="V4265" s="27">
        <f t="shared" si="267"/>
        <v>334.10790000000003</v>
      </c>
    </row>
    <row r="4266" spans="1:22" x14ac:dyDescent="0.25">
      <c r="A4266" s="33">
        <v>52500</v>
      </c>
      <c r="C4266" s="1" t="str">
        <f>VLOOKUP(A4266,'[1]2013 Status'!$A$11:$C$9879,3,FALSE)</f>
        <v>A</v>
      </c>
      <c r="D4266" s="1">
        <v>8.14</v>
      </c>
      <c r="E4266" s="1">
        <v>4.0999999999999996</v>
      </c>
      <c r="F4266" s="1">
        <v>0.94</v>
      </c>
      <c r="G4266" s="1">
        <f t="shared" si="264"/>
        <v>13.18</v>
      </c>
      <c r="I4266" s="1">
        <v>8.14</v>
      </c>
      <c r="J4266" s="1">
        <v>4.0999999999999996</v>
      </c>
      <c r="K4266" s="1">
        <v>0.94</v>
      </c>
      <c r="L4266" s="1">
        <f t="shared" si="265"/>
        <v>13.18</v>
      </c>
      <c r="N4266" s="28" t="s">
        <v>37</v>
      </c>
      <c r="O4266" s="1" t="s">
        <v>32</v>
      </c>
      <c r="P4266" s="1" t="s">
        <v>30</v>
      </c>
      <c r="Q4266" s="1" t="s">
        <v>30</v>
      </c>
      <c r="R4266" s="1" t="s">
        <v>30</v>
      </c>
      <c r="S4266" s="1" t="s">
        <v>30</v>
      </c>
      <c r="U4266" s="27">
        <f t="shared" si="266"/>
        <v>347.5566</v>
      </c>
      <c r="V4266" s="27">
        <f t="shared" si="267"/>
        <v>347.5566</v>
      </c>
    </row>
    <row r="4267" spans="1:22" x14ac:dyDescent="0.25">
      <c r="A4267" s="33">
        <v>52601</v>
      </c>
      <c r="C4267" s="1" t="str">
        <f>VLOOKUP(A4267,'[1]2013 Status'!$A$11:$C$9879,3,FALSE)</f>
        <v>A</v>
      </c>
      <c r="D4267" s="1">
        <v>15.26</v>
      </c>
      <c r="E4267" s="1">
        <v>6.07</v>
      </c>
      <c r="F4267" s="1">
        <v>1.8</v>
      </c>
      <c r="G4267" s="1">
        <f t="shared" si="264"/>
        <v>23.13</v>
      </c>
      <c r="I4267" s="1">
        <v>15.26</v>
      </c>
      <c r="J4267" s="1">
        <v>6.07</v>
      </c>
      <c r="K4267" s="1">
        <v>1.8</v>
      </c>
      <c r="L4267" s="1">
        <f t="shared" si="265"/>
        <v>23.13</v>
      </c>
      <c r="N4267" s="28" t="s">
        <v>37</v>
      </c>
      <c r="O4267" s="1" t="s">
        <v>32</v>
      </c>
      <c r="P4267" s="1" t="s">
        <v>30</v>
      </c>
      <c r="Q4267" s="1" t="s">
        <v>30</v>
      </c>
      <c r="R4267" s="1" t="s">
        <v>30</v>
      </c>
      <c r="S4267" s="1" t="s">
        <v>30</v>
      </c>
      <c r="U4267" s="27">
        <f t="shared" si="266"/>
        <v>609.93809999999996</v>
      </c>
      <c r="V4267" s="27">
        <f t="shared" si="267"/>
        <v>609.93809999999996</v>
      </c>
    </row>
    <row r="4268" spans="1:22" x14ac:dyDescent="0.25">
      <c r="A4268" s="33">
        <v>52630</v>
      </c>
      <c r="C4268" s="1" t="str">
        <f>VLOOKUP(A4268,'[1]2013 Status'!$A$11:$C$9879,3,FALSE)</f>
        <v>A</v>
      </c>
      <c r="D4268" s="1">
        <v>6.55</v>
      </c>
      <c r="E4268" s="1">
        <v>3.47</v>
      </c>
      <c r="F4268" s="1">
        <v>0.77</v>
      </c>
      <c r="G4268" s="1">
        <f t="shared" si="264"/>
        <v>10.79</v>
      </c>
      <c r="I4268" s="1">
        <v>6.55</v>
      </c>
      <c r="J4268" s="1">
        <v>3.47</v>
      </c>
      <c r="K4268" s="1">
        <v>0.77</v>
      </c>
      <c r="L4268" s="1">
        <f t="shared" si="265"/>
        <v>10.79</v>
      </c>
      <c r="N4268" s="28" t="s">
        <v>37</v>
      </c>
      <c r="O4268" s="1" t="s">
        <v>32</v>
      </c>
      <c r="P4268" s="1" t="s">
        <v>30</v>
      </c>
      <c r="Q4268" s="1" t="s">
        <v>30</v>
      </c>
      <c r="R4268" s="1" t="s">
        <v>30</v>
      </c>
      <c r="S4268" s="1" t="s">
        <v>30</v>
      </c>
      <c r="U4268" s="27">
        <f t="shared" si="266"/>
        <v>284.53229999999996</v>
      </c>
      <c r="V4268" s="27">
        <f t="shared" si="267"/>
        <v>284.53229999999996</v>
      </c>
    </row>
    <row r="4269" spans="1:22" x14ac:dyDescent="0.25">
      <c r="A4269" s="33">
        <v>52640</v>
      </c>
      <c r="C4269" s="1" t="str">
        <f>VLOOKUP(A4269,'[1]2013 Status'!$A$11:$C$9879,3,FALSE)</f>
        <v>A</v>
      </c>
      <c r="D4269" s="1">
        <v>4.79</v>
      </c>
      <c r="E4269" s="1">
        <v>3.06</v>
      </c>
      <c r="F4269" s="1">
        <v>0.54</v>
      </c>
      <c r="G4269" s="1">
        <f t="shared" si="264"/>
        <v>8.39</v>
      </c>
      <c r="I4269" s="1">
        <v>4.79</v>
      </c>
      <c r="J4269" s="1">
        <v>3.06</v>
      </c>
      <c r="K4269" s="1">
        <v>0.54</v>
      </c>
      <c r="L4269" s="1">
        <f t="shared" si="265"/>
        <v>8.39</v>
      </c>
      <c r="N4269" s="28" t="s">
        <v>37</v>
      </c>
      <c r="O4269" s="1" t="s">
        <v>32</v>
      </c>
      <c r="P4269" s="1" t="s">
        <v>30</v>
      </c>
      <c r="Q4269" s="1" t="s">
        <v>30</v>
      </c>
      <c r="R4269" s="1" t="s">
        <v>30</v>
      </c>
      <c r="S4269" s="1" t="s">
        <v>30</v>
      </c>
      <c r="U4269" s="27">
        <f t="shared" si="266"/>
        <v>221.24430000000001</v>
      </c>
      <c r="V4269" s="27">
        <f t="shared" si="267"/>
        <v>221.24430000000001</v>
      </c>
    </row>
    <row r="4270" spans="1:22" x14ac:dyDescent="0.25">
      <c r="A4270" s="33">
        <v>52647</v>
      </c>
      <c r="C4270" s="1" t="str">
        <f>VLOOKUP(A4270,'[1]2013 Status'!$A$11:$C$9879,3,FALSE)</f>
        <v>A</v>
      </c>
      <c r="D4270" s="1">
        <v>11.3</v>
      </c>
      <c r="E4270" s="1">
        <v>4.9800000000000004</v>
      </c>
      <c r="F4270" s="1">
        <v>1.32</v>
      </c>
      <c r="G4270" s="1">
        <f t="shared" si="264"/>
        <v>17.600000000000001</v>
      </c>
      <c r="I4270" s="1">
        <v>11.3</v>
      </c>
      <c r="J4270" s="1">
        <v>30.85</v>
      </c>
      <c r="K4270" s="1">
        <v>1.32</v>
      </c>
      <c r="L4270" s="1">
        <f t="shared" si="265"/>
        <v>43.470000000000006</v>
      </c>
      <c r="N4270" s="28" t="s">
        <v>37</v>
      </c>
      <c r="O4270" s="1" t="s">
        <v>32</v>
      </c>
      <c r="P4270" s="1" t="s">
        <v>30</v>
      </c>
      <c r="Q4270" s="1" t="s">
        <v>30</v>
      </c>
      <c r="R4270" s="1" t="s">
        <v>30</v>
      </c>
      <c r="S4270" s="1" t="s">
        <v>30</v>
      </c>
      <c r="U4270" s="27">
        <f t="shared" si="266"/>
        <v>464.11200000000008</v>
      </c>
      <c r="V4270" s="27">
        <f t="shared" si="267"/>
        <v>1146.3039000000001</v>
      </c>
    </row>
    <row r="4271" spans="1:22" x14ac:dyDescent="0.25">
      <c r="A4271" s="33">
        <v>52648</v>
      </c>
      <c r="C4271" s="1" t="str">
        <f>VLOOKUP(A4271,'[1]2013 Status'!$A$11:$C$9879,3,FALSE)</f>
        <v>A</v>
      </c>
      <c r="D4271" s="1">
        <v>12.15</v>
      </c>
      <c r="E4271" s="1">
        <v>5.22</v>
      </c>
      <c r="F4271" s="1">
        <v>1.44</v>
      </c>
      <c r="G4271" s="1">
        <f t="shared" si="264"/>
        <v>18.810000000000002</v>
      </c>
      <c r="I4271" s="1">
        <v>12.15</v>
      </c>
      <c r="J4271" s="1">
        <v>31.3</v>
      </c>
      <c r="K4271" s="1">
        <v>1.44</v>
      </c>
      <c r="L4271" s="1">
        <f t="shared" si="265"/>
        <v>44.89</v>
      </c>
      <c r="N4271" s="28" t="s">
        <v>37</v>
      </c>
      <c r="O4271" s="1" t="s">
        <v>32</v>
      </c>
      <c r="P4271" s="1" t="s">
        <v>30</v>
      </c>
      <c r="Q4271" s="1" t="s">
        <v>30</v>
      </c>
      <c r="R4271" s="1" t="s">
        <v>30</v>
      </c>
      <c r="S4271" s="1" t="s">
        <v>30</v>
      </c>
      <c r="U4271" s="27">
        <f t="shared" si="266"/>
        <v>496.01970000000006</v>
      </c>
      <c r="V4271" s="27">
        <f t="shared" si="267"/>
        <v>1183.7492999999999</v>
      </c>
    </row>
    <row r="4272" spans="1:22" x14ac:dyDescent="0.25">
      <c r="A4272" s="33">
        <v>52649</v>
      </c>
      <c r="C4272" s="1" t="str">
        <f>VLOOKUP(A4272,'[1]2013 Status'!$A$11:$C$9879,3,FALSE)</f>
        <v>A</v>
      </c>
      <c r="D4272" s="1">
        <v>14.56</v>
      </c>
      <c r="E4272" s="1">
        <v>6.16</v>
      </c>
      <c r="F4272" s="1">
        <v>1.7</v>
      </c>
      <c r="G4272" s="1">
        <f t="shared" si="264"/>
        <v>22.419999999999998</v>
      </c>
      <c r="I4272" s="1">
        <v>14.56</v>
      </c>
      <c r="J4272" s="1">
        <v>6.16</v>
      </c>
      <c r="K4272" s="1">
        <v>1.7</v>
      </c>
      <c r="L4272" s="1">
        <f t="shared" si="265"/>
        <v>22.419999999999998</v>
      </c>
      <c r="N4272" s="28" t="s">
        <v>37</v>
      </c>
      <c r="O4272" s="1" t="s">
        <v>32</v>
      </c>
      <c r="P4272" s="1" t="s">
        <v>30</v>
      </c>
      <c r="Q4272" s="1" t="s">
        <v>31</v>
      </c>
      <c r="R4272" s="1" t="s">
        <v>30</v>
      </c>
      <c r="S4272" s="1" t="s">
        <v>30</v>
      </c>
      <c r="U4272" s="27">
        <f t="shared" si="266"/>
        <v>591.21539999999993</v>
      </c>
      <c r="V4272" s="27">
        <f t="shared" si="267"/>
        <v>591.21539999999993</v>
      </c>
    </row>
    <row r="4273" spans="1:22" x14ac:dyDescent="0.25">
      <c r="A4273" s="33">
        <v>52700</v>
      </c>
      <c r="C4273" s="1" t="str">
        <f>VLOOKUP(A4273,'[1]2013 Status'!$A$11:$C$9879,3,FALSE)</f>
        <v>A</v>
      </c>
      <c r="D4273" s="1">
        <v>7.49</v>
      </c>
      <c r="E4273" s="1">
        <v>3.58</v>
      </c>
      <c r="F4273" s="1">
        <v>0.87</v>
      </c>
      <c r="G4273" s="1">
        <f t="shared" si="264"/>
        <v>11.94</v>
      </c>
      <c r="I4273" s="1">
        <v>7.49</v>
      </c>
      <c r="J4273" s="1">
        <v>3.58</v>
      </c>
      <c r="K4273" s="1">
        <v>0.87</v>
      </c>
      <c r="L4273" s="1">
        <f t="shared" si="265"/>
        <v>11.94</v>
      </c>
      <c r="N4273" s="28" t="s">
        <v>37</v>
      </c>
      <c r="O4273" s="1" t="s">
        <v>32</v>
      </c>
      <c r="P4273" s="1" t="s">
        <v>30</v>
      </c>
      <c r="Q4273" s="1" t="s">
        <v>31</v>
      </c>
      <c r="R4273" s="1" t="s">
        <v>30</v>
      </c>
      <c r="S4273" s="1" t="s">
        <v>30</v>
      </c>
      <c r="U4273" s="27">
        <f t="shared" si="266"/>
        <v>314.8578</v>
      </c>
      <c r="V4273" s="27">
        <f t="shared" si="267"/>
        <v>314.8578</v>
      </c>
    </row>
    <row r="4274" spans="1:22" x14ac:dyDescent="0.25">
      <c r="A4274" s="33">
        <v>53000</v>
      </c>
      <c r="C4274" s="1" t="str">
        <f>VLOOKUP(A4274,'[1]2013 Status'!$A$11:$C$9879,3,FALSE)</f>
        <v>A</v>
      </c>
      <c r="D4274" s="1">
        <v>2.33</v>
      </c>
      <c r="E4274" s="1">
        <v>1.36</v>
      </c>
      <c r="F4274" s="1">
        <v>0.28999999999999998</v>
      </c>
      <c r="G4274" s="1">
        <f t="shared" si="264"/>
        <v>3.9800000000000004</v>
      </c>
      <c r="I4274" s="1">
        <v>2.33</v>
      </c>
      <c r="J4274" s="1">
        <v>1.36</v>
      </c>
      <c r="K4274" s="1">
        <v>0.28999999999999998</v>
      </c>
      <c r="L4274" s="1">
        <f t="shared" si="265"/>
        <v>3.9800000000000004</v>
      </c>
      <c r="N4274" s="28" t="s">
        <v>33</v>
      </c>
      <c r="O4274" s="1" t="s">
        <v>32</v>
      </c>
      <c r="P4274" s="1" t="s">
        <v>30</v>
      </c>
      <c r="Q4274" s="1" t="s">
        <v>30</v>
      </c>
      <c r="R4274" s="1" t="s">
        <v>30</v>
      </c>
      <c r="S4274" s="1" t="s">
        <v>30</v>
      </c>
      <c r="U4274" s="27">
        <f t="shared" si="266"/>
        <v>104.95260000000002</v>
      </c>
      <c r="V4274" s="27">
        <f t="shared" si="267"/>
        <v>104.95260000000002</v>
      </c>
    </row>
    <row r="4275" spans="1:22" x14ac:dyDescent="0.25">
      <c r="A4275" s="33">
        <v>53010</v>
      </c>
      <c r="C4275" s="1" t="str">
        <f>VLOOKUP(A4275,'[1]2013 Status'!$A$11:$C$9879,3,FALSE)</f>
        <v>A</v>
      </c>
      <c r="D4275" s="1">
        <v>4.45</v>
      </c>
      <c r="E4275" s="1">
        <v>2.88</v>
      </c>
      <c r="F4275" s="1">
        <v>0.5</v>
      </c>
      <c r="G4275" s="1">
        <f t="shared" si="264"/>
        <v>7.83</v>
      </c>
      <c r="I4275" s="1">
        <v>4.45</v>
      </c>
      <c r="J4275" s="1">
        <v>2.88</v>
      </c>
      <c r="K4275" s="1">
        <v>0.5</v>
      </c>
      <c r="L4275" s="1">
        <f t="shared" si="265"/>
        <v>7.83</v>
      </c>
      <c r="N4275" s="28" t="s">
        <v>37</v>
      </c>
      <c r="O4275" s="1" t="s">
        <v>32</v>
      </c>
      <c r="P4275" s="1" t="s">
        <v>30</v>
      </c>
      <c r="Q4275" s="1" t="s">
        <v>30</v>
      </c>
      <c r="R4275" s="1" t="s">
        <v>30</v>
      </c>
      <c r="S4275" s="1" t="s">
        <v>30</v>
      </c>
      <c r="U4275" s="27">
        <f t="shared" si="266"/>
        <v>206.47710000000001</v>
      </c>
      <c r="V4275" s="27">
        <f t="shared" si="267"/>
        <v>206.47710000000001</v>
      </c>
    </row>
    <row r="4276" spans="1:22" x14ac:dyDescent="0.25">
      <c r="A4276" s="33">
        <v>53020</v>
      </c>
      <c r="C4276" s="1" t="str">
        <f>VLOOKUP(A4276,'[1]2013 Status'!$A$11:$C$9879,3,FALSE)</f>
        <v>A</v>
      </c>
      <c r="D4276" s="1">
        <v>1.77</v>
      </c>
      <c r="E4276" s="1">
        <v>0.68</v>
      </c>
      <c r="F4276" s="1">
        <v>0.21</v>
      </c>
      <c r="G4276" s="1">
        <f t="shared" si="264"/>
        <v>2.66</v>
      </c>
      <c r="I4276" s="1">
        <v>1.77</v>
      </c>
      <c r="J4276" s="1">
        <v>0.68</v>
      </c>
      <c r="K4276" s="1">
        <v>0.21</v>
      </c>
      <c r="L4276" s="1">
        <f t="shared" si="265"/>
        <v>2.66</v>
      </c>
      <c r="N4276" s="28" t="s">
        <v>34</v>
      </c>
      <c r="O4276" s="1" t="s">
        <v>32</v>
      </c>
      <c r="P4276" s="1" t="s">
        <v>30</v>
      </c>
      <c r="Q4276" s="1" t="s">
        <v>30</v>
      </c>
      <c r="R4276" s="1" t="s">
        <v>30</v>
      </c>
      <c r="S4276" s="1" t="s">
        <v>30</v>
      </c>
      <c r="U4276" s="27">
        <f t="shared" si="266"/>
        <v>70.144200000000012</v>
      </c>
      <c r="V4276" s="27">
        <f t="shared" si="267"/>
        <v>70.144200000000012</v>
      </c>
    </row>
    <row r="4277" spans="1:22" x14ac:dyDescent="0.25">
      <c r="A4277" s="33">
        <v>53025</v>
      </c>
      <c r="C4277" s="1" t="str">
        <f>VLOOKUP(A4277,'[1]2013 Status'!$A$11:$C$9879,3,FALSE)</f>
        <v>A</v>
      </c>
      <c r="D4277" s="1">
        <v>1.1299999999999999</v>
      </c>
      <c r="E4277" s="1">
        <v>0.59</v>
      </c>
      <c r="F4277" s="1">
        <v>0.09</v>
      </c>
      <c r="G4277" s="1">
        <f t="shared" si="264"/>
        <v>1.8099999999999998</v>
      </c>
      <c r="I4277" s="1">
        <v>1.1299999999999999</v>
      </c>
      <c r="J4277" s="1">
        <v>0.59</v>
      </c>
      <c r="K4277" s="1">
        <v>0.09</v>
      </c>
      <c r="L4277" s="1">
        <f t="shared" si="265"/>
        <v>1.8099999999999998</v>
      </c>
      <c r="N4277" s="28" t="s">
        <v>34</v>
      </c>
      <c r="O4277" s="1" t="s">
        <v>32</v>
      </c>
      <c r="P4277" s="1" t="s">
        <v>30</v>
      </c>
      <c r="Q4277" s="1" t="s">
        <v>31</v>
      </c>
      <c r="R4277" s="1" t="s">
        <v>30</v>
      </c>
      <c r="S4277" s="1" t="s">
        <v>30</v>
      </c>
      <c r="U4277" s="27">
        <f t="shared" si="266"/>
        <v>47.729699999999994</v>
      </c>
      <c r="V4277" s="27">
        <f t="shared" si="267"/>
        <v>47.729699999999994</v>
      </c>
    </row>
    <row r="4278" spans="1:22" x14ac:dyDescent="0.25">
      <c r="A4278" s="33">
        <v>53040</v>
      </c>
      <c r="C4278" s="1" t="str">
        <f>VLOOKUP(A4278,'[1]2013 Status'!$A$11:$C$9879,3,FALSE)</f>
        <v>A</v>
      </c>
      <c r="D4278" s="1">
        <v>6.55</v>
      </c>
      <c r="E4278" s="1">
        <v>3.29</v>
      </c>
      <c r="F4278" s="1">
        <v>0.77</v>
      </c>
      <c r="G4278" s="1">
        <f t="shared" si="264"/>
        <v>10.61</v>
      </c>
      <c r="I4278" s="1">
        <v>6.55</v>
      </c>
      <c r="J4278" s="1">
        <v>3.29</v>
      </c>
      <c r="K4278" s="1">
        <v>0.77</v>
      </c>
      <c r="L4278" s="1">
        <f t="shared" si="265"/>
        <v>10.61</v>
      </c>
      <c r="N4278" s="28" t="s">
        <v>37</v>
      </c>
      <c r="O4278" s="1" t="s">
        <v>32</v>
      </c>
      <c r="P4278" s="1" t="s">
        <v>30</v>
      </c>
      <c r="Q4278" s="1" t="s">
        <v>31</v>
      </c>
      <c r="R4278" s="1" t="s">
        <v>30</v>
      </c>
      <c r="S4278" s="1" t="s">
        <v>30</v>
      </c>
      <c r="U4278" s="27">
        <f t="shared" si="266"/>
        <v>279.78570000000002</v>
      </c>
      <c r="V4278" s="27">
        <f t="shared" si="267"/>
        <v>279.78570000000002</v>
      </c>
    </row>
    <row r="4279" spans="1:22" x14ac:dyDescent="0.25">
      <c r="A4279" s="33">
        <v>53060</v>
      </c>
      <c r="C4279" s="1" t="str">
        <f>VLOOKUP(A4279,'[1]2013 Status'!$A$11:$C$9879,3,FALSE)</f>
        <v>A</v>
      </c>
      <c r="D4279" s="1">
        <v>2.68</v>
      </c>
      <c r="E4279" s="1">
        <v>1.44</v>
      </c>
      <c r="F4279" s="1">
        <v>0.53</v>
      </c>
      <c r="G4279" s="1">
        <f t="shared" si="264"/>
        <v>4.6500000000000004</v>
      </c>
      <c r="I4279" s="1">
        <v>2.68</v>
      </c>
      <c r="J4279" s="1">
        <v>1.86</v>
      </c>
      <c r="K4279" s="1">
        <v>0.53</v>
      </c>
      <c r="L4279" s="1">
        <f t="shared" si="265"/>
        <v>5.07</v>
      </c>
      <c r="N4279" s="28" t="s">
        <v>33</v>
      </c>
      <c r="O4279" s="1" t="s">
        <v>32</v>
      </c>
      <c r="P4279" s="1" t="s">
        <v>30</v>
      </c>
      <c r="Q4279" s="1" t="s">
        <v>30</v>
      </c>
      <c r="R4279" s="1" t="s">
        <v>30</v>
      </c>
      <c r="S4279" s="1" t="s">
        <v>30</v>
      </c>
      <c r="U4279" s="27">
        <f t="shared" si="266"/>
        <v>122.62050000000001</v>
      </c>
      <c r="V4279" s="27">
        <f t="shared" si="267"/>
        <v>133.69590000000002</v>
      </c>
    </row>
    <row r="4280" spans="1:22" x14ac:dyDescent="0.25">
      <c r="A4280" s="33">
        <v>53080</v>
      </c>
      <c r="C4280" s="1" t="str">
        <f>VLOOKUP(A4280,'[1]2013 Status'!$A$11:$C$9879,3,FALSE)</f>
        <v>A</v>
      </c>
      <c r="D4280" s="1">
        <v>6.92</v>
      </c>
      <c r="E4280" s="1">
        <v>3.6</v>
      </c>
      <c r="F4280" s="1">
        <v>0.8</v>
      </c>
      <c r="G4280" s="1">
        <f t="shared" si="264"/>
        <v>11.32</v>
      </c>
      <c r="I4280" s="1">
        <v>6.92</v>
      </c>
      <c r="J4280" s="1">
        <v>3.6</v>
      </c>
      <c r="K4280" s="1">
        <v>0.8</v>
      </c>
      <c r="L4280" s="1">
        <f t="shared" si="265"/>
        <v>11.32</v>
      </c>
      <c r="N4280" s="28" t="s">
        <v>37</v>
      </c>
      <c r="O4280" s="1" t="s">
        <v>32</v>
      </c>
      <c r="P4280" s="1" t="s">
        <v>30</v>
      </c>
      <c r="Q4280" s="1" t="s">
        <v>30</v>
      </c>
      <c r="R4280" s="1" t="s">
        <v>30</v>
      </c>
      <c r="S4280" s="1" t="s">
        <v>30</v>
      </c>
      <c r="U4280" s="27">
        <f t="shared" si="266"/>
        <v>298.50839999999999</v>
      </c>
      <c r="V4280" s="27">
        <f t="shared" si="267"/>
        <v>298.50839999999999</v>
      </c>
    </row>
    <row r="4281" spans="1:22" x14ac:dyDescent="0.25">
      <c r="A4281" s="33">
        <v>53085</v>
      </c>
      <c r="C4281" s="1" t="str">
        <f>VLOOKUP(A4281,'[1]2013 Status'!$A$11:$C$9879,3,FALSE)</f>
        <v>A</v>
      </c>
      <c r="D4281" s="1">
        <v>11.18</v>
      </c>
      <c r="E4281" s="1">
        <v>5.13</v>
      </c>
      <c r="F4281" s="1">
        <v>1.76</v>
      </c>
      <c r="G4281" s="1">
        <f t="shared" si="264"/>
        <v>18.07</v>
      </c>
      <c r="I4281" s="1">
        <v>11.18</v>
      </c>
      <c r="J4281" s="1">
        <v>5.13</v>
      </c>
      <c r="K4281" s="1">
        <v>1.76</v>
      </c>
      <c r="L4281" s="1">
        <f t="shared" si="265"/>
        <v>18.07</v>
      </c>
      <c r="N4281" s="28" t="s">
        <v>37</v>
      </c>
      <c r="O4281" s="1" t="s">
        <v>32</v>
      </c>
      <c r="P4281" s="1" t="s">
        <v>30</v>
      </c>
      <c r="Q4281" s="1" t="s">
        <v>32</v>
      </c>
      <c r="R4281" s="1" t="s">
        <v>31</v>
      </c>
      <c r="S4281" s="1" t="s">
        <v>30</v>
      </c>
      <c r="U4281" s="27">
        <f t="shared" si="266"/>
        <v>476.50590000000005</v>
      </c>
      <c r="V4281" s="27">
        <f t="shared" si="267"/>
        <v>476.50590000000005</v>
      </c>
    </row>
    <row r="4282" spans="1:22" x14ac:dyDescent="0.25">
      <c r="A4282" s="33">
        <v>53200</v>
      </c>
      <c r="C4282" s="1" t="str">
        <f>VLOOKUP(A4282,'[1]2013 Status'!$A$11:$C$9879,3,FALSE)</f>
        <v>A</v>
      </c>
      <c r="D4282" s="1">
        <v>2.59</v>
      </c>
      <c r="E4282" s="1">
        <v>0.99</v>
      </c>
      <c r="F4282" s="1">
        <v>0.33</v>
      </c>
      <c r="G4282" s="1">
        <f t="shared" si="264"/>
        <v>3.91</v>
      </c>
      <c r="I4282" s="1">
        <v>2.59</v>
      </c>
      <c r="J4282" s="1">
        <v>1.3</v>
      </c>
      <c r="K4282" s="1">
        <v>0.33</v>
      </c>
      <c r="L4282" s="1">
        <f t="shared" si="265"/>
        <v>4.22</v>
      </c>
      <c r="N4282" s="28" t="s">
        <v>34</v>
      </c>
      <c r="O4282" s="1" t="s">
        <v>32</v>
      </c>
      <c r="P4282" s="1" t="s">
        <v>30</v>
      </c>
      <c r="Q4282" s="1" t="s">
        <v>30</v>
      </c>
      <c r="R4282" s="1" t="s">
        <v>30</v>
      </c>
      <c r="S4282" s="1" t="s">
        <v>30</v>
      </c>
      <c r="U4282" s="27">
        <f t="shared" si="266"/>
        <v>103.1067</v>
      </c>
      <c r="V4282" s="27">
        <f t="shared" si="267"/>
        <v>111.28139999999999</v>
      </c>
    </row>
    <row r="4283" spans="1:22" x14ac:dyDescent="0.25">
      <c r="A4283" s="33">
        <v>53210</v>
      </c>
      <c r="C4283" s="1" t="str">
        <f>VLOOKUP(A4283,'[1]2013 Status'!$A$11:$C$9879,3,FALSE)</f>
        <v>A</v>
      </c>
      <c r="D4283" s="1">
        <v>13.72</v>
      </c>
      <c r="E4283" s="1">
        <v>5.68</v>
      </c>
      <c r="F4283" s="1">
        <v>1.58</v>
      </c>
      <c r="G4283" s="1">
        <f t="shared" si="264"/>
        <v>20.979999999999997</v>
      </c>
      <c r="I4283" s="1">
        <v>13.72</v>
      </c>
      <c r="J4283" s="1">
        <v>5.68</v>
      </c>
      <c r="K4283" s="1">
        <v>1.58</v>
      </c>
      <c r="L4283" s="1">
        <f t="shared" si="265"/>
        <v>20.979999999999997</v>
      </c>
      <c r="N4283" s="28" t="s">
        <v>37</v>
      </c>
      <c r="O4283" s="1" t="s">
        <v>32</v>
      </c>
      <c r="P4283" s="1" t="s">
        <v>30</v>
      </c>
      <c r="Q4283" s="1" t="s">
        <v>32</v>
      </c>
      <c r="R4283" s="1" t="s">
        <v>31</v>
      </c>
      <c r="S4283" s="1" t="s">
        <v>30</v>
      </c>
      <c r="U4283" s="27">
        <f t="shared" si="266"/>
        <v>553.24259999999992</v>
      </c>
      <c r="V4283" s="27">
        <f t="shared" si="267"/>
        <v>553.24259999999992</v>
      </c>
    </row>
    <row r="4284" spans="1:22" x14ac:dyDescent="0.25">
      <c r="A4284" s="33">
        <v>53215</v>
      </c>
      <c r="C4284" s="1" t="str">
        <f>VLOOKUP(A4284,'[1]2013 Status'!$A$11:$C$9879,3,FALSE)</f>
        <v>A</v>
      </c>
      <c r="D4284" s="1">
        <v>16.850000000000001</v>
      </c>
      <c r="E4284" s="1">
        <v>6.58</v>
      </c>
      <c r="F4284" s="1">
        <v>1.96</v>
      </c>
      <c r="G4284" s="1">
        <f t="shared" si="264"/>
        <v>25.39</v>
      </c>
      <c r="I4284" s="1">
        <v>16.850000000000001</v>
      </c>
      <c r="J4284" s="1">
        <v>6.58</v>
      </c>
      <c r="K4284" s="1">
        <v>1.96</v>
      </c>
      <c r="L4284" s="1">
        <f t="shared" si="265"/>
        <v>25.39</v>
      </c>
      <c r="N4284" s="28" t="s">
        <v>37</v>
      </c>
      <c r="O4284" s="1" t="s">
        <v>32</v>
      </c>
      <c r="P4284" s="1" t="s">
        <v>30</v>
      </c>
      <c r="Q4284" s="1" t="s">
        <v>32</v>
      </c>
      <c r="R4284" s="1" t="s">
        <v>31</v>
      </c>
      <c r="S4284" s="1" t="s">
        <v>30</v>
      </c>
      <c r="U4284" s="27">
        <f t="shared" si="266"/>
        <v>669.53430000000003</v>
      </c>
      <c r="V4284" s="27">
        <f t="shared" si="267"/>
        <v>669.53430000000003</v>
      </c>
    </row>
    <row r="4285" spans="1:22" x14ac:dyDescent="0.25">
      <c r="A4285" s="33">
        <v>53220</v>
      </c>
      <c r="C4285" s="1" t="str">
        <f>VLOOKUP(A4285,'[1]2013 Status'!$A$11:$C$9879,3,FALSE)</f>
        <v>A</v>
      </c>
      <c r="D4285" s="1">
        <v>7.63</v>
      </c>
      <c r="E4285" s="1">
        <v>3.74</v>
      </c>
      <c r="F4285" s="1">
        <v>0.88</v>
      </c>
      <c r="G4285" s="1">
        <f t="shared" si="264"/>
        <v>12.250000000000002</v>
      </c>
      <c r="I4285" s="1">
        <v>7.63</v>
      </c>
      <c r="J4285" s="1">
        <v>3.74</v>
      </c>
      <c r="K4285" s="1">
        <v>0.88</v>
      </c>
      <c r="L4285" s="1">
        <f t="shared" si="265"/>
        <v>12.250000000000002</v>
      </c>
      <c r="N4285" s="28" t="s">
        <v>37</v>
      </c>
      <c r="O4285" s="1" t="s">
        <v>32</v>
      </c>
      <c r="P4285" s="1" t="s">
        <v>30</v>
      </c>
      <c r="Q4285" s="1" t="s">
        <v>31</v>
      </c>
      <c r="R4285" s="1" t="s">
        <v>30</v>
      </c>
      <c r="S4285" s="1" t="s">
        <v>30</v>
      </c>
      <c r="U4285" s="27">
        <f t="shared" si="266"/>
        <v>323.03250000000008</v>
      </c>
      <c r="V4285" s="27">
        <f t="shared" si="267"/>
        <v>323.03250000000008</v>
      </c>
    </row>
    <row r="4286" spans="1:22" x14ac:dyDescent="0.25">
      <c r="A4286" s="33">
        <v>53230</v>
      </c>
      <c r="C4286" s="1" t="str">
        <f>VLOOKUP(A4286,'[1]2013 Status'!$A$11:$C$9879,3,FALSE)</f>
        <v>A</v>
      </c>
      <c r="D4286" s="1">
        <v>10.44</v>
      </c>
      <c r="E4286" s="1">
        <v>4.76</v>
      </c>
      <c r="F4286" s="1">
        <v>1.41</v>
      </c>
      <c r="G4286" s="1">
        <f t="shared" si="264"/>
        <v>16.61</v>
      </c>
      <c r="I4286" s="1">
        <v>10.44</v>
      </c>
      <c r="J4286" s="1">
        <v>4.76</v>
      </c>
      <c r="K4286" s="1">
        <v>1.41</v>
      </c>
      <c r="L4286" s="1">
        <f t="shared" si="265"/>
        <v>16.61</v>
      </c>
      <c r="N4286" s="28" t="s">
        <v>37</v>
      </c>
      <c r="O4286" s="1" t="s">
        <v>32</v>
      </c>
      <c r="P4286" s="1" t="s">
        <v>30</v>
      </c>
      <c r="Q4286" s="1" t="s">
        <v>32</v>
      </c>
      <c r="R4286" s="1" t="s">
        <v>31</v>
      </c>
      <c r="S4286" s="1" t="s">
        <v>30</v>
      </c>
      <c r="U4286" s="27">
        <f t="shared" si="266"/>
        <v>438.00569999999999</v>
      </c>
      <c r="V4286" s="27">
        <f t="shared" si="267"/>
        <v>438.00569999999999</v>
      </c>
    </row>
    <row r="4287" spans="1:22" x14ac:dyDescent="0.25">
      <c r="A4287" s="33">
        <v>53235</v>
      </c>
      <c r="C4287" s="1" t="str">
        <f>VLOOKUP(A4287,'[1]2013 Status'!$A$11:$C$9879,3,FALSE)</f>
        <v>A</v>
      </c>
      <c r="D4287" s="1">
        <v>10.99</v>
      </c>
      <c r="E4287" s="1">
        <v>4.92</v>
      </c>
      <c r="F4287" s="1">
        <v>1.27</v>
      </c>
      <c r="G4287" s="1">
        <f t="shared" si="264"/>
        <v>17.18</v>
      </c>
      <c r="I4287" s="1">
        <v>10.99</v>
      </c>
      <c r="J4287" s="1">
        <v>4.92</v>
      </c>
      <c r="K4287" s="1">
        <v>1.27</v>
      </c>
      <c r="L4287" s="1">
        <f t="shared" si="265"/>
        <v>17.18</v>
      </c>
      <c r="N4287" s="28" t="s">
        <v>37</v>
      </c>
      <c r="O4287" s="1" t="s">
        <v>32</v>
      </c>
      <c r="P4287" s="1" t="s">
        <v>30</v>
      </c>
      <c r="Q4287" s="1" t="s">
        <v>32</v>
      </c>
      <c r="R4287" s="1" t="s">
        <v>31</v>
      </c>
      <c r="S4287" s="1" t="s">
        <v>30</v>
      </c>
      <c r="U4287" s="27">
        <f t="shared" si="266"/>
        <v>453.03660000000002</v>
      </c>
      <c r="V4287" s="27">
        <f t="shared" si="267"/>
        <v>453.03660000000002</v>
      </c>
    </row>
    <row r="4288" spans="1:22" x14ac:dyDescent="0.25">
      <c r="A4288" s="33">
        <v>53240</v>
      </c>
      <c r="C4288" s="1" t="str">
        <f>VLOOKUP(A4288,'[1]2013 Status'!$A$11:$C$9879,3,FALSE)</f>
        <v>A</v>
      </c>
      <c r="D4288" s="1">
        <v>7.08</v>
      </c>
      <c r="E4288" s="1">
        <v>3.57</v>
      </c>
      <c r="F4288" s="1">
        <v>0.82</v>
      </c>
      <c r="G4288" s="1">
        <f t="shared" si="264"/>
        <v>11.47</v>
      </c>
      <c r="I4288" s="1">
        <v>7.08</v>
      </c>
      <c r="J4288" s="1">
        <v>3.57</v>
      </c>
      <c r="K4288" s="1">
        <v>0.82</v>
      </c>
      <c r="L4288" s="1">
        <f t="shared" si="265"/>
        <v>11.47</v>
      </c>
      <c r="N4288" s="28" t="s">
        <v>37</v>
      </c>
      <c r="O4288" s="1" t="s">
        <v>32</v>
      </c>
      <c r="P4288" s="1" t="s">
        <v>30</v>
      </c>
      <c r="Q4288" s="1" t="s">
        <v>30</v>
      </c>
      <c r="R4288" s="1" t="s">
        <v>30</v>
      </c>
      <c r="S4288" s="1" t="s">
        <v>30</v>
      </c>
      <c r="U4288" s="27">
        <f t="shared" si="266"/>
        <v>302.46390000000002</v>
      </c>
      <c r="V4288" s="27">
        <f t="shared" si="267"/>
        <v>302.46390000000002</v>
      </c>
    </row>
    <row r="4289" spans="1:22" x14ac:dyDescent="0.25">
      <c r="A4289" s="33">
        <v>53250</v>
      </c>
      <c r="C4289" s="1" t="str">
        <f>VLOOKUP(A4289,'[1]2013 Status'!$A$11:$C$9879,3,FALSE)</f>
        <v>A</v>
      </c>
      <c r="D4289" s="1">
        <v>6.52</v>
      </c>
      <c r="E4289" s="1">
        <v>3.39</v>
      </c>
      <c r="F4289" s="1">
        <v>1.71</v>
      </c>
      <c r="G4289" s="1">
        <f t="shared" si="264"/>
        <v>11.620000000000001</v>
      </c>
      <c r="I4289" s="1">
        <v>6.52</v>
      </c>
      <c r="J4289" s="1">
        <v>3.39</v>
      </c>
      <c r="K4289" s="1">
        <v>1.71</v>
      </c>
      <c r="L4289" s="1">
        <f t="shared" si="265"/>
        <v>11.620000000000001</v>
      </c>
      <c r="N4289" s="28" t="s">
        <v>37</v>
      </c>
      <c r="O4289" s="1" t="s">
        <v>32</v>
      </c>
      <c r="P4289" s="1" t="s">
        <v>30</v>
      </c>
      <c r="Q4289" s="1" t="s">
        <v>30</v>
      </c>
      <c r="R4289" s="1" t="s">
        <v>30</v>
      </c>
      <c r="S4289" s="1" t="s">
        <v>30</v>
      </c>
      <c r="U4289" s="27">
        <f t="shared" si="266"/>
        <v>306.41940000000005</v>
      </c>
      <c r="V4289" s="27">
        <f t="shared" si="267"/>
        <v>306.41940000000005</v>
      </c>
    </row>
    <row r="4290" spans="1:22" x14ac:dyDescent="0.25">
      <c r="A4290" s="33">
        <v>53260</v>
      </c>
      <c r="C4290" s="1" t="str">
        <f>VLOOKUP(A4290,'[1]2013 Status'!$A$11:$C$9879,3,FALSE)</f>
        <v>A</v>
      </c>
      <c r="D4290" s="1">
        <v>3.03</v>
      </c>
      <c r="E4290" s="1">
        <v>1.48</v>
      </c>
      <c r="F4290" s="1">
        <v>0.41</v>
      </c>
      <c r="G4290" s="1">
        <f t="shared" si="264"/>
        <v>4.92</v>
      </c>
      <c r="I4290" s="1">
        <v>3.03</v>
      </c>
      <c r="J4290" s="1">
        <v>1.96</v>
      </c>
      <c r="K4290" s="1">
        <v>0.41</v>
      </c>
      <c r="L4290" s="1">
        <f t="shared" si="265"/>
        <v>5.4</v>
      </c>
      <c r="N4290" s="28" t="s">
        <v>33</v>
      </c>
      <c r="O4290" s="1" t="s">
        <v>32</v>
      </c>
      <c r="P4290" s="1" t="s">
        <v>30</v>
      </c>
      <c r="Q4290" s="1" t="s">
        <v>30</v>
      </c>
      <c r="R4290" s="1" t="s">
        <v>30</v>
      </c>
      <c r="S4290" s="1" t="s">
        <v>30</v>
      </c>
      <c r="U4290" s="27">
        <f t="shared" si="266"/>
        <v>129.74039999999999</v>
      </c>
      <c r="V4290" s="27">
        <f t="shared" si="267"/>
        <v>142.39800000000002</v>
      </c>
    </row>
    <row r="4291" spans="1:22" x14ac:dyDescent="0.25">
      <c r="A4291" s="33">
        <v>53265</v>
      </c>
      <c r="C4291" s="1" t="str">
        <f>VLOOKUP(A4291,'[1]2013 Status'!$A$11:$C$9879,3,FALSE)</f>
        <v>A</v>
      </c>
      <c r="D4291" s="1">
        <v>3.17</v>
      </c>
      <c r="E4291" s="1">
        <v>1.49</v>
      </c>
      <c r="F4291" s="1">
        <v>0.41</v>
      </c>
      <c r="G4291" s="1">
        <f t="shared" si="264"/>
        <v>5.07</v>
      </c>
      <c r="I4291" s="1">
        <v>3.17</v>
      </c>
      <c r="J4291" s="1">
        <v>2.21</v>
      </c>
      <c r="K4291" s="1">
        <v>0.41</v>
      </c>
      <c r="L4291" s="1">
        <f t="shared" si="265"/>
        <v>5.79</v>
      </c>
      <c r="N4291" s="28" t="s">
        <v>33</v>
      </c>
      <c r="O4291" s="1" t="s">
        <v>32</v>
      </c>
      <c r="P4291" s="1" t="s">
        <v>30</v>
      </c>
      <c r="Q4291" s="1" t="s">
        <v>30</v>
      </c>
      <c r="R4291" s="1" t="s">
        <v>30</v>
      </c>
      <c r="S4291" s="1" t="s">
        <v>30</v>
      </c>
      <c r="U4291" s="27">
        <f t="shared" si="266"/>
        <v>133.69590000000002</v>
      </c>
      <c r="V4291" s="27">
        <f t="shared" si="267"/>
        <v>152.6823</v>
      </c>
    </row>
    <row r="4292" spans="1:22" x14ac:dyDescent="0.25">
      <c r="A4292" s="33">
        <v>53270</v>
      </c>
      <c r="C4292" s="1" t="str">
        <f>VLOOKUP(A4292,'[1]2013 Status'!$A$11:$C$9879,3,FALSE)</f>
        <v>A</v>
      </c>
      <c r="D4292" s="1">
        <v>3.14</v>
      </c>
      <c r="E4292" s="1">
        <v>1.46</v>
      </c>
      <c r="F4292" s="1">
        <v>0.64</v>
      </c>
      <c r="G4292" s="1">
        <f t="shared" si="264"/>
        <v>5.2399999999999993</v>
      </c>
      <c r="I4292" s="1">
        <v>3.14</v>
      </c>
      <c r="J4292" s="1">
        <v>1.96</v>
      </c>
      <c r="K4292" s="1">
        <v>0.64</v>
      </c>
      <c r="L4292" s="1">
        <f t="shared" si="265"/>
        <v>5.7399999999999993</v>
      </c>
      <c r="N4292" s="28" t="s">
        <v>33</v>
      </c>
      <c r="O4292" s="1" t="s">
        <v>32</v>
      </c>
      <c r="P4292" s="1" t="s">
        <v>30</v>
      </c>
      <c r="Q4292" s="1" t="s">
        <v>30</v>
      </c>
      <c r="R4292" s="1" t="s">
        <v>30</v>
      </c>
      <c r="S4292" s="1" t="s">
        <v>30</v>
      </c>
      <c r="U4292" s="27">
        <f t="shared" si="266"/>
        <v>138.1788</v>
      </c>
      <c r="V4292" s="27">
        <f t="shared" si="267"/>
        <v>151.3638</v>
      </c>
    </row>
    <row r="4293" spans="1:22" x14ac:dyDescent="0.25">
      <c r="A4293" s="33">
        <v>53275</v>
      </c>
      <c r="C4293" s="1" t="str">
        <f>VLOOKUP(A4293,'[1]2013 Status'!$A$11:$C$9879,3,FALSE)</f>
        <v>A</v>
      </c>
      <c r="D4293" s="1">
        <v>4.57</v>
      </c>
      <c r="E4293" s="1">
        <v>2.0299999999999998</v>
      </c>
      <c r="F4293" s="1">
        <v>0.54</v>
      </c>
      <c r="G4293" s="1">
        <f t="shared" si="264"/>
        <v>7.14</v>
      </c>
      <c r="I4293" s="1">
        <v>4.57</v>
      </c>
      <c r="J4293" s="1">
        <v>2.0299999999999998</v>
      </c>
      <c r="K4293" s="1">
        <v>0.54</v>
      </c>
      <c r="L4293" s="1">
        <f t="shared" si="265"/>
        <v>7.14</v>
      </c>
      <c r="N4293" s="28" t="s">
        <v>33</v>
      </c>
      <c r="O4293" s="1" t="s">
        <v>32</v>
      </c>
      <c r="P4293" s="1" t="s">
        <v>30</v>
      </c>
      <c r="Q4293" s="1" t="s">
        <v>30</v>
      </c>
      <c r="R4293" s="1" t="s">
        <v>30</v>
      </c>
      <c r="S4293" s="1" t="s">
        <v>30</v>
      </c>
      <c r="U4293" s="27">
        <f t="shared" si="266"/>
        <v>188.2818</v>
      </c>
      <c r="V4293" s="27">
        <f t="shared" si="267"/>
        <v>188.2818</v>
      </c>
    </row>
    <row r="4294" spans="1:22" x14ac:dyDescent="0.25">
      <c r="A4294" s="33">
        <v>53400</v>
      </c>
      <c r="C4294" s="1" t="str">
        <f>VLOOKUP(A4294,'[1]2013 Status'!$A$11:$C$9879,3,FALSE)</f>
        <v>A</v>
      </c>
      <c r="D4294" s="1">
        <v>14.13</v>
      </c>
      <c r="E4294" s="1">
        <v>6.02</v>
      </c>
      <c r="F4294" s="1">
        <v>1.71</v>
      </c>
      <c r="G4294" s="1">
        <f t="shared" si="264"/>
        <v>21.86</v>
      </c>
      <c r="I4294" s="1">
        <v>14.13</v>
      </c>
      <c r="J4294" s="1">
        <v>6.02</v>
      </c>
      <c r="K4294" s="1">
        <v>1.71</v>
      </c>
      <c r="L4294" s="1">
        <f t="shared" si="265"/>
        <v>21.86</v>
      </c>
      <c r="N4294" s="28" t="s">
        <v>37</v>
      </c>
      <c r="O4294" s="1" t="s">
        <v>32</v>
      </c>
      <c r="P4294" s="1" t="s">
        <v>30</v>
      </c>
      <c r="Q4294" s="1" t="s">
        <v>32</v>
      </c>
      <c r="R4294" s="1" t="s">
        <v>31</v>
      </c>
      <c r="S4294" s="1" t="s">
        <v>30</v>
      </c>
      <c r="U4294" s="27">
        <f t="shared" si="266"/>
        <v>576.44820000000004</v>
      </c>
      <c r="V4294" s="27">
        <f t="shared" si="267"/>
        <v>576.44820000000004</v>
      </c>
    </row>
    <row r="4295" spans="1:22" x14ac:dyDescent="0.25">
      <c r="A4295" s="33">
        <v>53405</v>
      </c>
      <c r="C4295" s="1" t="str">
        <f>VLOOKUP(A4295,'[1]2013 Status'!$A$11:$C$9879,3,FALSE)</f>
        <v>A</v>
      </c>
      <c r="D4295" s="1">
        <v>15.66</v>
      </c>
      <c r="E4295" s="1">
        <v>6.36</v>
      </c>
      <c r="F4295" s="1">
        <v>1.82</v>
      </c>
      <c r="G4295" s="1">
        <f t="shared" si="264"/>
        <v>23.84</v>
      </c>
      <c r="I4295" s="1">
        <v>15.66</v>
      </c>
      <c r="J4295" s="1">
        <v>6.36</v>
      </c>
      <c r="K4295" s="1">
        <v>1.82</v>
      </c>
      <c r="L4295" s="1">
        <f t="shared" si="265"/>
        <v>23.84</v>
      </c>
      <c r="N4295" s="28" t="s">
        <v>37</v>
      </c>
      <c r="O4295" s="1" t="s">
        <v>32</v>
      </c>
      <c r="P4295" s="1" t="s">
        <v>30</v>
      </c>
      <c r="Q4295" s="1" t="s">
        <v>32</v>
      </c>
      <c r="R4295" s="1" t="s">
        <v>31</v>
      </c>
      <c r="S4295" s="1" t="s">
        <v>30</v>
      </c>
      <c r="U4295" s="27">
        <f t="shared" si="266"/>
        <v>628.66079999999999</v>
      </c>
      <c r="V4295" s="27">
        <f t="shared" si="267"/>
        <v>628.66079999999999</v>
      </c>
    </row>
    <row r="4296" spans="1:22" x14ac:dyDescent="0.25">
      <c r="A4296" s="33">
        <v>53410</v>
      </c>
      <c r="C4296" s="1" t="str">
        <f>VLOOKUP(A4296,'[1]2013 Status'!$A$11:$C$9879,3,FALSE)</f>
        <v>A</v>
      </c>
      <c r="D4296" s="1">
        <v>17.68</v>
      </c>
      <c r="E4296" s="1">
        <v>7.04</v>
      </c>
      <c r="F4296" s="1">
        <v>2.06</v>
      </c>
      <c r="G4296" s="1">
        <f t="shared" si="264"/>
        <v>26.779999999999998</v>
      </c>
      <c r="I4296" s="1">
        <v>17.68</v>
      </c>
      <c r="J4296" s="1">
        <v>7.04</v>
      </c>
      <c r="K4296" s="1">
        <v>2.06</v>
      </c>
      <c r="L4296" s="1">
        <f t="shared" si="265"/>
        <v>26.779999999999998</v>
      </c>
      <c r="N4296" s="28" t="s">
        <v>37</v>
      </c>
      <c r="O4296" s="1" t="s">
        <v>32</v>
      </c>
      <c r="P4296" s="1" t="s">
        <v>30</v>
      </c>
      <c r="Q4296" s="1" t="s">
        <v>32</v>
      </c>
      <c r="R4296" s="1" t="s">
        <v>31</v>
      </c>
      <c r="S4296" s="1" t="s">
        <v>30</v>
      </c>
      <c r="U4296" s="27">
        <f t="shared" si="266"/>
        <v>706.18859999999995</v>
      </c>
      <c r="V4296" s="27">
        <f t="shared" si="267"/>
        <v>706.18859999999995</v>
      </c>
    </row>
    <row r="4297" spans="1:22" x14ac:dyDescent="0.25">
      <c r="A4297" s="33">
        <v>53415</v>
      </c>
      <c r="C4297" s="1" t="str">
        <f>VLOOKUP(A4297,'[1]2013 Status'!$A$11:$C$9879,3,FALSE)</f>
        <v>A</v>
      </c>
      <c r="D4297" s="1">
        <v>20.7</v>
      </c>
      <c r="E4297" s="1">
        <v>7.84</v>
      </c>
      <c r="F4297" s="1">
        <v>2.4500000000000002</v>
      </c>
      <c r="G4297" s="1">
        <f t="shared" si="264"/>
        <v>30.99</v>
      </c>
      <c r="I4297" s="1">
        <v>20.7</v>
      </c>
      <c r="J4297" s="1">
        <v>7.84</v>
      </c>
      <c r="K4297" s="1">
        <v>2.4500000000000002</v>
      </c>
      <c r="L4297" s="1">
        <f t="shared" si="265"/>
        <v>30.99</v>
      </c>
      <c r="N4297" s="28" t="s">
        <v>37</v>
      </c>
      <c r="O4297" s="1" t="s">
        <v>32</v>
      </c>
      <c r="P4297" s="1" t="s">
        <v>30</v>
      </c>
      <c r="Q4297" s="1" t="s">
        <v>32</v>
      </c>
      <c r="R4297" s="1" t="s">
        <v>31</v>
      </c>
      <c r="S4297" s="1" t="s">
        <v>30</v>
      </c>
      <c r="U4297" s="27">
        <f t="shared" si="266"/>
        <v>817.20629999999994</v>
      </c>
      <c r="V4297" s="27">
        <f t="shared" si="267"/>
        <v>817.20629999999994</v>
      </c>
    </row>
    <row r="4298" spans="1:22" x14ac:dyDescent="0.25">
      <c r="A4298" s="33">
        <v>53420</v>
      </c>
      <c r="C4298" s="1" t="str">
        <f>VLOOKUP(A4298,'[1]2013 Status'!$A$11:$C$9879,3,FALSE)</f>
        <v>A</v>
      </c>
      <c r="D4298" s="1">
        <v>15.17</v>
      </c>
      <c r="E4298" s="1">
        <v>6.04</v>
      </c>
      <c r="F4298" s="1">
        <v>1.78</v>
      </c>
      <c r="G4298" s="1">
        <f t="shared" si="264"/>
        <v>22.990000000000002</v>
      </c>
      <c r="I4298" s="1">
        <v>15.17</v>
      </c>
      <c r="J4298" s="1">
        <v>6.04</v>
      </c>
      <c r="K4298" s="1">
        <v>1.78</v>
      </c>
      <c r="L4298" s="1">
        <f t="shared" si="265"/>
        <v>22.990000000000002</v>
      </c>
      <c r="N4298" s="28" t="s">
        <v>37</v>
      </c>
      <c r="O4298" s="1" t="s">
        <v>32</v>
      </c>
      <c r="P4298" s="1" t="s">
        <v>30</v>
      </c>
      <c r="Q4298" s="1" t="s">
        <v>30</v>
      </c>
      <c r="R4298" s="1" t="s">
        <v>31</v>
      </c>
      <c r="S4298" s="1" t="s">
        <v>30</v>
      </c>
      <c r="U4298" s="27">
        <f t="shared" si="266"/>
        <v>606.24630000000002</v>
      </c>
      <c r="V4298" s="27">
        <f t="shared" si="267"/>
        <v>606.24630000000002</v>
      </c>
    </row>
    <row r="4299" spans="1:22" x14ac:dyDescent="0.25">
      <c r="A4299" s="33">
        <v>53425</v>
      </c>
      <c r="C4299" s="1" t="str">
        <f>VLOOKUP(A4299,'[1]2013 Status'!$A$11:$C$9879,3,FALSE)</f>
        <v>A</v>
      </c>
      <c r="D4299" s="1">
        <v>17.07</v>
      </c>
      <c r="E4299" s="1">
        <v>6.58</v>
      </c>
      <c r="F4299" s="1">
        <v>1.98</v>
      </c>
      <c r="G4299" s="1">
        <f t="shared" ref="G4299:G4362" si="268">D4299+E4299+F4299</f>
        <v>25.63</v>
      </c>
      <c r="I4299" s="1">
        <v>17.07</v>
      </c>
      <c r="J4299" s="1">
        <v>6.58</v>
      </c>
      <c r="K4299" s="1">
        <v>1.98</v>
      </c>
      <c r="L4299" s="1">
        <f t="shared" ref="L4299:L4362" si="269">I4299+J4299+K4299</f>
        <v>25.63</v>
      </c>
      <c r="N4299" s="28" t="s">
        <v>37</v>
      </c>
      <c r="O4299" s="1" t="s">
        <v>32</v>
      </c>
      <c r="P4299" s="1" t="s">
        <v>30</v>
      </c>
      <c r="Q4299" s="1" t="s">
        <v>32</v>
      </c>
      <c r="R4299" s="1" t="s">
        <v>31</v>
      </c>
      <c r="S4299" s="1" t="s">
        <v>30</v>
      </c>
      <c r="U4299" s="27">
        <f t="shared" ref="U4299:U4362" si="270">G4299*$U$8</f>
        <v>675.86310000000003</v>
      </c>
      <c r="V4299" s="27">
        <f t="shared" ref="V4299:V4362" si="271">L4299*$U$8</f>
        <v>675.86310000000003</v>
      </c>
    </row>
    <row r="4300" spans="1:22" x14ac:dyDescent="0.25">
      <c r="A4300" s="33">
        <v>53430</v>
      </c>
      <c r="C4300" s="1" t="str">
        <f>VLOOKUP(A4300,'[1]2013 Status'!$A$11:$C$9879,3,FALSE)</f>
        <v>A</v>
      </c>
      <c r="D4300" s="1">
        <v>17.43</v>
      </c>
      <c r="E4300" s="1">
        <v>6.89</v>
      </c>
      <c r="F4300" s="1">
        <v>2.36</v>
      </c>
      <c r="G4300" s="1">
        <f t="shared" si="268"/>
        <v>26.68</v>
      </c>
      <c r="I4300" s="1">
        <v>17.43</v>
      </c>
      <c r="J4300" s="1">
        <v>6.89</v>
      </c>
      <c r="K4300" s="1">
        <v>2.36</v>
      </c>
      <c r="L4300" s="1">
        <f t="shared" si="269"/>
        <v>26.68</v>
      </c>
      <c r="N4300" s="28" t="s">
        <v>37</v>
      </c>
      <c r="O4300" s="1" t="s">
        <v>32</v>
      </c>
      <c r="P4300" s="1" t="s">
        <v>30</v>
      </c>
      <c r="Q4300" s="1" t="s">
        <v>32</v>
      </c>
      <c r="R4300" s="1" t="s">
        <v>31</v>
      </c>
      <c r="S4300" s="1" t="s">
        <v>30</v>
      </c>
      <c r="U4300" s="27">
        <f t="shared" si="270"/>
        <v>703.55160000000001</v>
      </c>
      <c r="V4300" s="27">
        <f t="shared" si="271"/>
        <v>703.55160000000001</v>
      </c>
    </row>
    <row r="4301" spans="1:22" x14ac:dyDescent="0.25">
      <c r="A4301" s="33">
        <v>53431</v>
      </c>
      <c r="C4301" s="1" t="str">
        <f>VLOOKUP(A4301,'[1]2013 Status'!$A$11:$C$9879,3,FALSE)</f>
        <v>A</v>
      </c>
      <c r="D4301" s="1">
        <v>21.18</v>
      </c>
      <c r="E4301" s="1">
        <v>7.98</v>
      </c>
      <c r="F4301" s="1">
        <v>2.4500000000000002</v>
      </c>
      <c r="G4301" s="1">
        <f t="shared" si="268"/>
        <v>31.61</v>
      </c>
      <c r="I4301" s="1">
        <v>21.18</v>
      </c>
      <c r="J4301" s="1">
        <v>7.98</v>
      </c>
      <c r="K4301" s="1">
        <v>2.4500000000000002</v>
      </c>
      <c r="L4301" s="1">
        <f t="shared" si="269"/>
        <v>31.61</v>
      </c>
      <c r="N4301" s="28" t="s">
        <v>37</v>
      </c>
      <c r="O4301" s="1" t="s">
        <v>32</v>
      </c>
      <c r="P4301" s="1" t="s">
        <v>30</v>
      </c>
      <c r="Q4301" s="1" t="s">
        <v>32</v>
      </c>
      <c r="R4301" s="1" t="s">
        <v>31</v>
      </c>
      <c r="S4301" s="1" t="s">
        <v>30</v>
      </c>
      <c r="U4301" s="27">
        <f t="shared" si="270"/>
        <v>833.5557</v>
      </c>
      <c r="V4301" s="27">
        <f t="shared" si="271"/>
        <v>833.5557</v>
      </c>
    </row>
    <row r="4302" spans="1:22" x14ac:dyDescent="0.25">
      <c r="A4302" s="33">
        <v>53440</v>
      </c>
      <c r="C4302" s="1" t="str">
        <f>VLOOKUP(A4302,'[1]2013 Status'!$A$11:$C$9879,3,FALSE)</f>
        <v>A</v>
      </c>
      <c r="D4302" s="1">
        <v>13.36</v>
      </c>
      <c r="E4302" s="1">
        <v>5.6</v>
      </c>
      <c r="F4302" s="1">
        <v>1.57</v>
      </c>
      <c r="G4302" s="1">
        <f t="shared" si="268"/>
        <v>20.53</v>
      </c>
      <c r="I4302" s="1">
        <v>13.36</v>
      </c>
      <c r="J4302" s="1">
        <v>5.6</v>
      </c>
      <c r="K4302" s="1">
        <v>1.57</v>
      </c>
      <c r="L4302" s="1">
        <f t="shared" si="269"/>
        <v>20.53</v>
      </c>
      <c r="N4302" s="28" t="s">
        <v>37</v>
      </c>
      <c r="O4302" s="1" t="s">
        <v>32</v>
      </c>
      <c r="P4302" s="1" t="s">
        <v>30</v>
      </c>
      <c r="Q4302" s="1" t="s">
        <v>32</v>
      </c>
      <c r="R4302" s="1" t="s">
        <v>31</v>
      </c>
      <c r="S4302" s="1" t="s">
        <v>30</v>
      </c>
      <c r="U4302" s="27">
        <f t="shared" si="270"/>
        <v>541.37610000000006</v>
      </c>
      <c r="V4302" s="27">
        <f t="shared" si="271"/>
        <v>541.37610000000006</v>
      </c>
    </row>
    <row r="4303" spans="1:22" x14ac:dyDescent="0.25">
      <c r="A4303" s="33">
        <v>53442</v>
      </c>
      <c r="C4303" s="1" t="str">
        <f>VLOOKUP(A4303,'[1]2013 Status'!$A$11:$C$9879,3,FALSE)</f>
        <v>A</v>
      </c>
      <c r="D4303" s="1">
        <v>13.49</v>
      </c>
      <c r="E4303" s="1">
        <v>6.17</v>
      </c>
      <c r="F4303" s="1">
        <v>1.57</v>
      </c>
      <c r="G4303" s="1">
        <f t="shared" si="268"/>
        <v>21.23</v>
      </c>
      <c r="I4303" s="1">
        <v>13.49</v>
      </c>
      <c r="J4303" s="1">
        <v>6.17</v>
      </c>
      <c r="K4303" s="1">
        <v>1.57</v>
      </c>
      <c r="L4303" s="1">
        <f t="shared" si="269"/>
        <v>21.23</v>
      </c>
      <c r="N4303" s="28" t="s">
        <v>37</v>
      </c>
      <c r="O4303" s="1" t="s">
        <v>32</v>
      </c>
      <c r="P4303" s="1" t="s">
        <v>30</v>
      </c>
      <c r="Q4303" s="1" t="s">
        <v>32</v>
      </c>
      <c r="R4303" s="1" t="s">
        <v>30</v>
      </c>
      <c r="S4303" s="1" t="s">
        <v>30</v>
      </c>
      <c r="U4303" s="27">
        <f t="shared" si="270"/>
        <v>559.83510000000001</v>
      </c>
      <c r="V4303" s="27">
        <f t="shared" si="271"/>
        <v>559.83510000000001</v>
      </c>
    </row>
    <row r="4304" spans="1:22" x14ac:dyDescent="0.25">
      <c r="A4304" s="33">
        <v>53444</v>
      </c>
      <c r="C4304" s="1" t="str">
        <f>VLOOKUP(A4304,'[1]2013 Status'!$A$11:$C$9879,3,FALSE)</f>
        <v>A</v>
      </c>
      <c r="D4304" s="1">
        <v>14.19</v>
      </c>
      <c r="E4304" s="1">
        <v>5.8</v>
      </c>
      <c r="F4304" s="1">
        <v>1.65</v>
      </c>
      <c r="G4304" s="1">
        <f t="shared" si="268"/>
        <v>21.639999999999997</v>
      </c>
      <c r="I4304" s="1">
        <v>14.19</v>
      </c>
      <c r="J4304" s="1">
        <v>5.8</v>
      </c>
      <c r="K4304" s="1">
        <v>1.65</v>
      </c>
      <c r="L4304" s="1">
        <f t="shared" si="269"/>
        <v>21.639999999999997</v>
      </c>
      <c r="N4304" s="28" t="s">
        <v>37</v>
      </c>
      <c r="O4304" s="1" t="s">
        <v>32</v>
      </c>
      <c r="P4304" s="1" t="s">
        <v>30</v>
      </c>
      <c r="Q4304" s="1" t="s">
        <v>32</v>
      </c>
      <c r="R4304" s="1" t="s">
        <v>31</v>
      </c>
      <c r="S4304" s="1" t="s">
        <v>30</v>
      </c>
      <c r="U4304" s="27">
        <f t="shared" si="270"/>
        <v>570.64679999999998</v>
      </c>
      <c r="V4304" s="27">
        <f t="shared" si="271"/>
        <v>570.64679999999998</v>
      </c>
    </row>
    <row r="4305" spans="1:22" x14ac:dyDescent="0.25">
      <c r="A4305" s="33">
        <v>53445</v>
      </c>
      <c r="C4305" s="1" t="str">
        <f>VLOOKUP(A4305,'[1]2013 Status'!$A$11:$C$9879,3,FALSE)</f>
        <v>A</v>
      </c>
      <c r="D4305" s="1">
        <v>13</v>
      </c>
      <c r="E4305" s="1">
        <v>5.92</v>
      </c>
      <c r="F4305" s="1">
        <v>1.53</v>
      </c>
      <c r="G4305" s="1">
        <f t="shared" si="268"/>
        <v>20.450000000000003</v>
      </c>
      <c r="I4305" s="1">
        <v>13</v>
      </c>
      <c r="J4305" s="1">
        <v>5.92</v>
      </c>
      <c r="K4305" s="1">
        <v>1.53</v>
      </c>
      <c r="L4305" s="1">
        <f t="shared" si="269"/>
        <v>20.450000000000003</v>
      </c>
      <c r="N4305" s="28" t="s">
        <v>37</v>
      </c>
      <c r="O4305" s="1" t="s">
        <v>32</v>
      </c>
      <c r="P4305" s="1" t="s">
        <v>30</v>
      </c>
      <c r="Q4305" s="1" t="s">
        <v>32</v>
      </c>
      <c r="R4305" s="1" t="s">
        <v>31</v>
      </c>
      <c r="S4305" s="1" t="s">
        <v>30</v>
      </c>
      <c r="U4305" s="27">
        <f t="shared" si="270"/>
        <v>539.26650000000006</v>
      </c>
      <c r="V4305" s="27">
        <f t="shared" si="271"/>
        <v>539.26650000000006</v>
      </c>
    </row>
    <row r="4306" spans="1:22" x14ac:dyDescent="0.25">
      <c r="A4306" s="33">
        <v>53446</v>
      </c>
      <c r="C4306" s="1" t="str">
        <f>VLOOKUP(A4306,'[1]2013 Status'!$A$11:$C$9879,3,FALSE)</f>
        <v>A</v>
      </c>
      <c r="D4306" s="1">
        <v>11.02</v>
      </c>
      <c r="E4306" s="1">
        <v>5.0999999999999996</v>
      </c>
      <c r="F4306" s="1">
        <v>1.31</v>
      </c>
      <c r="G4306" s="1">
        <f t="shared" si="268"/>
        <v>17.429999999999996</v>
      </c>
      <c r="I4306" s="1">
        <v>11.02</v>
      </c>
      <c r="J4306" s="1">
        <v>5.0999999999999996</v>
      </c>
      <c r="K4306" s="1">
        <v>1.31</v>
      </c>
      <c r="L4306" s="1">
        <f t="shared" si="269"/>
        <v>17.429999999999996</v>
      </c>
      <c r="N4306" s="28" t="s">
        <v>37</v>
      </c>
      <c r="O4306" s="1" t="s">
        <v>32</v>
      </c>
      <c r="P4306" s="1" t="s">
        <v>30</v>
      </c>
      <c r="Q4306" s="1" t="s">
        <v>32</v>
      </c>
      <c r="R4306" s="1" t="s">
        <v>31</v>
      </c>
      <c r="S4306" s="1" t="s">
        <v>30</v>
      </c>
      <c r="U4306" s="27">
        <f t="shared" si="270"/>
        <v>459.62909999999994</v>
      </c>
      <c r="V4306" s="27">
        <f t="shared" si="271"/>
        <v>459.62909999999994</v>
      </c>
    </row>
    <row r="4307" spans="1:22" x14ac:dyDescent="0.25">
      <c r="A4307" s="33">
        <v>53447</v>
      </c>
      <c r="C4307" s="1" t="str">
        <f>VLOOKUP(A4307,'[1]2013 Status'!$A$11:$C$9879,3,FALSE)</f>
        <v>A</v>
      </c>
      <c r="D4307" s="1">
        <v>14.28</v>
      </c>
      <c r="E4307" s="1">
        <v>6.07</v>
      </c>
      <c r="F4307" s="1">
        <v>1.68</v>
      </c>
      <c r="G4307" s="1">
        <f t="shared" si="268"/>
        <v>22.03</v>
      </c>
      <c r="I4307" s="1">
        <v>14.28</v>
      </c>
      <c r="J4307" s="1">
        <v>6.07</v>
      </c>
      <c r="K4307" s="1">
        <v>1.68</v>
      </c>
      <c r="L4307" s="1">
        <f t="shared" si="269"/>
        <v>22.03</v>
      </c>
      <c r="N4307" s="28" t="s">
        <v>37</v>
      </c>
      <c r="O4307" s="1" t="s">
        <v>32</v>
      </c>
      <c r="P4307" s="1" t="s">
        <v>30</v>
      </c>
      <c r="Q4307" s="1" t="s">
        <v>32</v>
      </c>
      <c r="R4307" s="1" t="s">
        <v>31</v>
      </c>
      <c r="S4307" s="1" t="s">
        <v>30</v>
      </c>
      <c r="U4307" s="27">
        <f t="shared" si="270"/>
        <v>580.93110000000001</v>
      </c>
      <c r="V4307" s="27">
        <f t="shared" si="271"/>
        <v>580.93110000000001</v>
      </c>
    </row>
    <row r="4308" spans="1:22" x14ac:dyDescent="0.25">
      <c r="A4308" s="33">
        <v>53448</v>
      </c>
      <c r="C4308" s="1" t="str">
        <f>VLOOKUP(A4308,'[1]2013 Status'!$A$11:$C$9879,3,FALSE)</f>
        <v>A</v>
      </c>
      <c r="D4308" s="1">
        <v>23.44</v>
      </c>
      <c r="E4308" s="1">
        <v>8.9</v>
      </c>
      <c r="F4308" s="1">
        <v>2.71</v>
      </c>
      <c r="G4308" s="1">
        <f t="shared" si="268"/>
        <v>35.050000000000004</v>
      </c>
      <c r="I4308" s="1">
        <v>23.44</v>
      </c>
      <c r="J4308" s="1">
        <v>8.9</v>
      </c>
      <c r="K4308" s="1">
        <v>2.71</v>
      </c>
      <c r="L4308" s="1">
        <f t="shared" si="269"/>
        <v>35.050000000000004</v>
      </c>
      <c r="N4308" s="28" t="s">
        <v>37</v>
      </c>
      <c r="O4308" s="1" t="s">
        <v>32</v>
      </c>
      <c r="P4308" s="1" t="s">
        <v>30</v>
      </c>
      <c r="Q4308" s="1" t="s">
        <v>32</v>
      </c>
      <c r="R4308" s="1" t="s">
        <v>31</v>
      </c>
      <c r="S4308" s="1" t="s">
        <v>30</v>
      </c>
      <c r="U4308" s="27">
        <f t="shared" si="270"/>
        <v>924.26850000000013</v>
      </c>
      <c r="V4308" s="27">
        <f t="shared" si="271"/>
        <v>924.26850000000013</v>
      </c>
    </row>
    <row r="4309" spans="1:22" x14ac:dyDescent="0.25">
      <c r="A4309" s="33">
        <v>53449</v>
      </c>
      <c r="C4309" s="1" t="str">
        <f>VLOOKUP(A4309,'[1]2013 Status'!$A$11:$C$9879,3,FALSE)</f>
        <v>A</v>
      </c>
      <c r="D4309" s="1">
        <v>10.56</v>
      </c>
      <c r="E4309" s="1">
        <v>4.8</v>
      </c>
      <c r="F4309" s="1">
        <v>1.26</v>
      </c>
      <c r="G4309" s="1">
        <f t="shared" si="268"/>
        <v>16.62</v>
      </c>
      <c r="I4309" s="1">
        <v>10.56</v>
      </c>
      <c r="J4309" s="1">
        <v>4.8</v>
      </c>
      <c r="K4309" s="1">
        <v>1.26</v>
      </c>
      <c r="L4309" s="1">
        <f t="shared" si="269"/>
        <v>16.62</v>
      </c>
      <c r="N4309" s="28" t="s">
        <v>37</v>
      </c>
      <c r="O4309" s="1" t="s">
        <v>32</v>
      </c>
      <c r="P4309" s="1" t="s">
        <v>30</v>
      </c>
      <c r="Q4309" s="1" t="s">
        <v>32</v>
      </c>
      <c r="R4309" s="1" t="s">
        <v>31</v>
      </c>
      <c r="S4309" s="1" t="s">
        <v>30</v>
      </c>
      <c r="U4309" s="27">
        <f t="shared" si="270"/>
        <v>438.26940000000002</v>
      </c>
      <c r="V4309" s="27">
        <f t="shared" si="271"/>
        <v>438.26940000000002</v>
      </c>
    </row>
    <row r="4310" spans="1:22" x14ac:dyDescent="0.25">
      <c r="A4310" s="33">
        <v>53450</v>
      </c>
      <c r="C4310" s="1" t="str">
        <f>VLOOKUP(A4310,'[1]2013 Status'!$A$11:$C$9879,3,FALSE)</f>
        <v>A</v>
      </c>
      <c r="D4310" s="1">
        <v>6.77</v>
      </c>
      <c r="E4310" s="1">
        <v>3.47</v>
      </c>
      <c r="F4310" s="1">
        <v>0.78</v>
      </c>
      <c r="G4310" s="1">
        <f t="shared" si="268"/>
        <v>11.02</v>
      </c>
      <c r="I4310" s="1">
        <v>6.77</v>
      </c>
      <c r="J4310" s="1">
        <v>3.47</v>
      </c>
      <c r="K4310" s="1">
        <v>0.78</v>
      </c>
      <c r="L4310" s="1">
        <f t="shared" si="269"/>
        <v>11.02</v>
      </c>
      <c r="N4310" s="28" t="s">
        <v>37</v>
      </c>
      <c r="O4310" s="1" t="s">
        <v>32</v>
      </c>
      <c r="P4310" s="1" t="s">
        <v>30</v>
      </c>
      <c r="Q4310" s="1" t="s">
        <v>30</v>
      </c>
      <c r="R4310" s="1" t="s">
        <v>30</v>
      </c>
      <c r="S4310" s="1" t="s">
        <v>30</v>
      </c>
      <c r="U4310" s="27">
        <f t="shared" si="270"/>
        <v>290.59739999999999</v>
      </c>
      <c r="V4310" s="27">
        <f t="shared" si="271"/>
        <v>290.59739999999999</v>
      </c>
    </row>
    <row r="4311" spans="1:22" x14ac:dyDescent="0.25">
      <c r="A4311" s="33">
        <v>53460</v>
      </c>
      <c r="C4311" s="1" t="str">
        <f>VLOOKUP(A4311,'[1]2013 Status'!$A$11:$C$9879,3,FALSE)</f>
        <v>A</v>
      </c>
      <c r="D4311" s="1">
        <v>7.75</v>
      </c>
      <c r="E4311" s="1">
        <v>3.74</v>
      </c>
      <c r="F4311" s="1">
        <v>0.88</v>
      </c>
      <c r="G4311" s="1">
        <f t="shared" si="268"/>
        <v>12.370000000000001</v>
      </c>
      <c r="I4311" s="1">
        <v>7.75</v>
      </c>
      <c r="J4311" s="1">
        <v>3.74</v>
      </c>
      <c r="K4311" s="1">
        <v>0.88</v>
      </c>
      <c r="L4311" s="1">
        <f t="shared" si="269"/>
        <v>12.370000000000001</v>
      </c>
      <c r="N4311" s="28" t="s">
        <v>37</v>
      </c>
      <c r="O4311" s="1" t="s">
        <v>32</v>
      </c>
      <c r="P4311" s="1" t="s">
        <v>30</v>
      </c>
      <c r="Q4311" s="1" t="s">
        <v>31</v>
      </c>
      <c r="R4311" s="1" t="s">
        <v>30</v>
      </c>
      <c r="S4311" s="1" t="s">
        <v>30</v>
      </c>
      <c r="U4311" s="27">
        <f t="shared" si="270"/>
        <v>326.19690000000003</v>
      </c>
      <c r="V4311" s="27">
        <f t="shared" si="271"/>
        <v>326.19690000000003</v>
      </c>
    </row>
    <row r="4312" spans="1:22" x14ac:dyDescent="0.25">
      <c r="A4312" s="33">
        <v>53500</v>
      </c>
      <c r="C4312" s="1" t="str">
        <f>VLOOKUP(A4312,'[1]2013 Status'!$A$11:$C$9879,3,FALSE)</f>
        <v>A</v>
      </c>
      <c r="D4312" s="1">
        <v>13</v>
      </c>
      <c r="E4312" s="1">
        <v>5.77</v>
      </c>
      <c r="F4312" s="1">
        <v>1.8</v>
      </c>
      <c r="G4312" s="1">
        <f t="shared" si="268"/>
        <v>20.57</v>
      </c>
      <c r="I4312" s="1">
        <v>13</v>
      </c>
      <c r="J4312" s="1">
        <v>5.77</v>
      </c>
      <c r="K4312" s="1">
        <v>1.8</v>
      </c>
      <c r="L4312" s="1">
        <f t="shared" si="269"/>
        <v>20.57</v>
      </c>
      <c r="N4312" s="28" t="s">
        <v>37</v>
      </c>
      <c r="O4312" s="1" t="s">
        <v>32</v>
      </c>
      <c r="P4312" s="1" t="s">
        <v>30</v>
      </c>
      <c r="Q4312" s="1" t="s">
        <v>32</v>
      </c>
      <c r="R4312" s="1" t="s">
        <v>31</v>
      </c>
      <c r="S4312" s="1" t="s">
        <v>30</v>
      </c>
      <c r="U4312" s="27">
        <f t="shared" si="270"/>
        <v>542.43090000000007</v>
      </c>
      <c r="V4312" s="27">
        <f t="shared" si="271"/>
        <v>542.43090000000007</v>
      </c>
    </row>
    <row r="4313" spans="1:22" x14ac:dyDescent="0.25">
      <c r="A4313" s="33">
        <v>53502</v>
      </c>
      <c r="C4313" s="1" t="str">
        <f>VLOOKUP(A4313,'[1]2013 Status'!$A$11:$C$9879,3,FALSE)</f>
        <v>A</v>
      </c>
      <c r="D4313" s="1">
        <v>8.26</v>
      </c>
      <c r="E4313" s="1">
        <v>3.96</v>
      </c>
      <c r="F4313" s="1">
        <v>0.97</v>
      </c>
      <c r="G4313" s="1">
        <f t="shared" si="268"/>
        <v>13.19</v>
      </c>
      <c r="I4313" s="1">
        <v>8.26</v>
      </c>
      <c r="J4313" s="1">
        <v>3.96</v>
      </c>
      <c r="K4313" s="1">
        <v>0.97</v>
      </c>
      <c r="L4313" s="1">
        <f t="shared" si="269"/>
        <v>13.19</v>
      </c>
      <c r="N4313" s="28" t="s">
        <v>37</v>
      </c>
      <c r="O4313" s="1" t="s">
        <v>32</v>
      </c>
      <c r="P4313" s="1" t="s">
        <v>30</v>
      </c>
      <c r="Q4313" s="1" t="s">
        <v>30</v>
      </c>
      <c r="R4313" s="1" t="s">
        <v>30</v>
      </c>
      <c r="S4313" s="1" t="s">
        <v>30</v>
      </c>
      <c r="U4313" s="27">
        <f t="shared" si="270"/>
        <v>347.82029999999997</v>
      </c>
      <c r="V4313" s="27">
        <f t="shared" si="271"/>
        <v>347.82029999999997</v>
      </c>
    </row>
    <row r="4314" spans="1:22" x14ac:dyDescent="0.25">
      <c r="A4314" s="33">
        <v>53505</v>
      </c>
      <c r="C4314" s="1" t="str">
        <f>VLOOKUP(A4314,'[1]2013 Status'!$A$11:$C$9879,3,FALSE)</f>
        <v>A</v>
      </c>
      <c r="D4314" s="1">
        <v>8.26</v>
      </c>
      <c r="E4314" s="1">
        <v>3.94</v>
      </c>
      <c r="F4314" s="1">
        <v>0.97</v>
      </c>
      <c r="G4314" s="1">
        <f t="shared" si="268"/>
        <v>13.17</v>
      </c>
      <c r="I4314" s="1">
        <v>8.26</v>
      </c>
      <c r="J4314" s="1">
        <v>3.94</v>
      </c>
      <c r="K4314" s="1">
        <v>0.97</v>
      </c>
      <c r="L4314" s="1">
        <f t="shared" si="269"/>
        <v>13.17</v>
      </c>
      <c r="N4314" s="28" t="s">
        <v>37</v>
      </c>
      <c r="O4314" s="1" t="s">
        <v>32</v>
      </c>
      <c r="P4314" s="1" t="s">
        <v>30</v>
      </c>
      <c r="Q4314" s="1" t="s">
        <v>32</v>
      </c>
      <c r="R4314" s="1" t="s">
        <v>30</v>
      </c>
      <c r="S4314" s="1" t="s">
        <v>30</v>
      </c>
      <c r="U4314" s="27">
        <f t="shared" si="270"/>
        <v>347.29290000000003</v>
      </c>
      <c r="V4314" s="27">
        <f t="shared" si="271"/>
        <v>347.29290000000003</v>
      </c>
    </row>
    <row r="4315" spans="1:22" x14ac:dyDescent="0.25">
      <c r="A4315" s="33">
        <v>53510</v>
      </c>
      <c r="C4315" s="1" t="str">
        <f>VLOOKUP(A4315,'[1]2013 Status'!$A$11:$C$9879,3,FALSE)</f>
        <v>A</v>
      </c>
      <c r="D4315" s="1">
        <v>10.96</v>
      </c>
      <c r="E4315" s="1">
        <v>4.91</v>
      </c>
      <c r="F4315" s="1">
        <v>1.27</v>
      </c>
      <c r="G4315" s="1">
        <f t="shared" si="268"/>
        <v>17.14</v>
      </c>
      <c r="I4315" s="1">
        <v>10.96</v>
      </c>
      <c r="J4315" s="1">
        <v>4.91</v>
      </c>
      <c r="K4315" s="1">
        <v>1.27</v>
      </c>
      <c r="L4315" s="1">
        <f t="shared" si="269"/>
        <v>17.14</v>
      </c>
      <c r="N4315" s="28" t="s">
        <v>37</v>
      </c>
      <c r="O4315" s="1" t="s">
        <v>32</v>
      </c>
      <c r="P4315" s="1" t="s">
        <v>30</v>
      </c>
      <c r="Q4315" s="1" t="s">
        <v>32</v>
      </c>
      <c r="R4315" s="1" t="s">
        <v>31</v>
      </c>
      <c r="S4315" s="1" t="s">
        <v>30</v>
      </c>
      <c r="U4315" s="27">
        <f t="shared" si="270"/>
        <v>451.98180000000002</v>
      </c>
      <c r="V4315" s="27">
        <f t="shared" si="271"/>
        <v>451.98180000000002</v>
      </c>
    </row>
    <row r="4316" spans="1:22" x14ac:dyDescent="0.25">
      <c r="A4316" s="33">
        <v>53515</v>
      </c>
      <c r="C4316" s="1" t="str">
        <f>VLOOKUP(A4316,'[1]2013 Status'!$A$11:$C$9879,3,FALSE)</f>
        <v>A</v>
      </c>
      <c r="D4316" s="1">
        <v>14.22</v>
      </c>
      <c r="E4316" s="1">
        <v>5.83</v>
      </c>
      <c r="F4316" s="1">
        <v>1.65</v>
      </c>
      <c r="G4316" s="1">
        <f t="shared" si="268"/>
        <v>21.7</v>
      </c>
      <c r="I4316" s="1">
        <v>14.22</v>
      </c>
      <c r="J4316" s="1">
        <v>5.83</v>
      </c>
      <c r="K4316" s="1">
        <v>1.65</v>
      </c>
      <c r="L4316" s="1">
        <f t="shared" si="269"/>
        <v>21.7</v>
      </c>
      <c r="N4316" s="28" t="s">
        <v>37</v>
      </c>
      <c r="O4316" s="1" t="s">
        <v>32</v>
      </c>
      <c r="P4316" s="1" t="s">
        <v>30</v>
      </c>
      <c r="Q4316" s="1" t="s">
        <v>32</v>
      </c>
      <c r="R4316" s="1" t="s">
        <v>31</v>
      </c>
      <c r="S4316" s="1" t="s">
        <v>30</v>
      </c>
      <c r="U4316" s="27">
        <f t="shared" si="270"/>
        <v>572.22900000000004</v>
      </c>
      <c r="V4316" s="27">
        <f t="shared" si="271"/>
        <v>572.22900000000004</v>
      </c>
    </row>
    <row r="4317" spans="1:22" x14ac:dyDescent="0.25">
      <c r="A4317" s="33">
        <v>53520</v>
      </c>
      <c r="C4317" s="1" t="str">
        <f>VLOOKUP(A4317,'[1]2013 Status'!$A$11:$C$9879,3,FALSE)</f>
        <v>A</v>
      </c>
      <c r="D4317" s="1">
        <v>9.48</v>
      </c>
      <c r="E4317" s="1">
        <v>4.49</v>
      </c>
      <c r="F4317" s="1">
        <v>1.0900000000000001</v>
      </c>
      <c r="G4317" s="1">
        <f t="shared" si="268"/>
        <v>15.06</v>
      </c>
      <c r="I4317" s="1">
        <v>9.48</v>
      </c>
      <c r="J4317" s="1">
        <v>4.49</v>
      </c>
      <c r="K4317" s="1">
        <v>1.0900000000000001</v>
      </c>
      <c r="L4317" s="1">
        <f t="shared" si="269"/>
        <v>15.06</v>
      </c>
      <c r="N4317" s="28" t="s">
        <v>37</v>
      </c>
      <c r="O4317" s="1" t="s">
        <v>32</v>
      </c>
      <c r="P4317" s="1" t="s">
        <v>30</v>
      </c>
      <c r="Q4317" s="1" t="s">
        <v>30</v>
      </c>
      <c r="R4317" s="1" t="s">
        <v>30</v>
      </c>
      <c r="S4317" s="1" t="s">
        <v>30</v>
      </c>
      <c r="U4317" s="27">
        <f t="shared" si="270"/>
        <v>397.13220000000001</v>
      </c>
      <c r="V4317" s="27">
        <f t="shared" si="271"/>
        <v>397.13220000000001</v>
      </c>
    </row>
    <row r="4318" spans="1:22" x14ac:dyDescent="0.25">
      <c r="A4318" s="33">
        <v>53600</v>
      </c>
      <c r="C4318" s="1" t="str">
        <f>VLOOKUP(A4318,'[1]2013 Status'!$A$11:$C$9879,3,FALSE)</f>
        <v>A</v>
      </c>
      <c r="D4318" s="1">
        <v>1.21</v>
      </c>
      <c r="E4318" s="1">
        <v>0.41</v>
      </c>
      <c r="F4318" s="1">
        <v>0.14000000000000001</v>
      </c>
      <c r="G4318" s="1">
        <f t="shared" si="268"/>
        <v>1.7599999999999998</v>
      </c>
      <c r="I4318" s="1">
        <v>1.21</v>
      </c>
      <c r="J4318" s="1">
        <v>0.85</v>
      </c>
      <c r="K4318" s="1">
        <v>0.14000000000000001</v>
      </c>
      <c r="L4318" s="1">
        <f t="shared" si="269"/>
        <v>2.2000000000000002</v>
      </c>
      <c r="N4318" s="28" t="s">
        <v>34</v>
      </c>
      <c r="O4318" s="1" t="s">
        <v>32</v>
      </c>
      <c r="P4318" s="1" t="s">
        <v>30</v>
      </c>
      <c r="Q4318" s="1" t="s">
        <v>30</v>
      </c>
      <c r="R4318" s="1" t="s">
        <v>30</v>
      </c>
      <c r="S4318" s="1" t="s">
        <v>30</v>
      </c>
      <c r="U4318" s="27">
        <f t="shared" si="270"/>
        <v>46.411199999999994</v>
      </c>
      <c r="V4318" s="27">
        <f t="shared" si="271"/>
        <v>58.01400000000001</v>
      </c>
    </row>
    <row r="4319" spans="1:22" x14ac:dyDescent="0.25">
      <c r="A4319" s="33">
        <v>53601</v>
      </c>
      <c r="C4319" s="1" t="str">
        <f>VLOOKUP(A4319,'[1]2013 Status'!$A$11:$C$9879,3,FALSE)</f>
        <v>A</v>
      </c>
      <c r="D4319" s="1">
        <v>0.98</v>
      </c>
      <c r="E4319" s="1">
        <v>0.37</v>
      </c>
      <c r="F4319" s="1">
        <v>0.1</v>
      </c>
      <c r="G4319" s="1">
        <f t="shared" si="268"/>
        <v>1.4500000000000002</v>
      </c>
      <c r="I4319" s="1">
        <v>0.98</v>
      </c>
      <c r="J4319" s="1">
        <v>1</v>
      </c>
      <c r="K4319" s="1">
        <v>0.1</v>
      </c>
      <c r="L4319" s="1">
        <f t="shared" si="269"/>
        <v>2.08</v>
      </c>
      <c r="N4319" s="28" t="s">
        <v>34</v>
      </c>
      <c r="O4319" s="1" t="s">
        <v>32</v>
      </c>
      <c r="P4319" s="1" t="s">
        <v>30</v>
      </c>
      <c r="Q4319" s="1" t="s">
        <v>30</v>
      </c>
      <c r="R4319" s="1" t="s">
        <v>30</v>
      </c>
      <c r="S4319" s="1" t="s">
        <v>30</v>
      </c>
      <c r="U4319" s="27">
        <f t="shared" si="270"/>
        <v>38.236500000000007</v>
      </c>
      <c r="V4319" s="27">
        <f t="shared" si="271"/>
        <v>54.849600000000002</v>
      </c>
    </row>
    <row r="4320" spans="1:22" x14ac:dyDescent="0.25">
      <c r="A4320" s="33">
        <v>53605</v>
      </c>
      <c r="C4320" s="1" t="str">
        <f>VLOOKUP(A4320,'[1]2013 Status'!$A$11:$C$9879,3,FALSE)</f>
        <v>A</v>
      </c>
      <c r="D4320" s="1">
        <v>1.28</v>
      </c>
      <c r="E4320" s="1">
        <v>0.37</v>
      </c>
      <c r="F4320" s="1">
        <v>0.14000000000000001</v>
      </c>
      <c r="G4320" s="1">
        <f t="shared" si="268"/>
        <v>1.79</v>
      </c>
      <c r="I4320" s="1">
        <v>1.28</v>
      </c>
      <c r="J4320" s="1">
        <v>0.37</v>
      </c>
      <c r="K4320" s="1">
        <v>0.14000000000000001</v>
      </c>
      <c r="L4320" s="1">
        <f t="shared" si="269"/>
        <v>1.79</v>
      </c>
      <c r="N4320" s="28" t="s">
        <v>34</v>
      </c>
      <c r="O4320" s="1" t="s">
        <v>32</v>
      </c>
      <c r="P4320" s="1" t="s">
        <v>30</v>
      </c>
      <c r="Q4320" s="1" t="s">
        <v>30</v>
      </c>
      <c r="R4320" s="1" t="s">
        <v>30</v>
      </c>
      <c r="S4320" s="1" t="s">
        <v>30</v>
      </c>
      <c r="U4320" s="27">
        <f t="shared" si="270"/>
        <v>47.202300000000001</v>
      </c>
      <c r="V4320" s="27">
        <f t="shared" si="271"/>
        <v>47.202300000000001</v>
      </c>
    </row>
    <row r="4321" spans="1:22" x14ac:dyDescent="0.25">
      <c r="A4321" s="33">
        <v>53620</v>
      </c>
      <c r="C4321" s="1" t="str">
        <f>VLOOKUP(A4321,'[1]2013 Status'!$A$11:$C$9879,3,FALSE)</f>
        <v>A</v>
      </c>
      <c r="D4321" s="1">
        <v>1.62</v>
      </c>
      <c r="E4321" s="1">
        <v>0.59</v>
      </c>
      <c r="F4321" s="1">
        <v>0.19</v>
      </c>
      <c r="G4321" s="1">
        <f t="shared" si="268"/>
        <v>2.4</v>
      </c>
      <c r="I4321" s="1">
        <v>1.62</v>
      </c>
      <c r="J4321" s="1">
        <v>1.24</v>
      </c>
      <c r="K4321" s="1">
        <v>0.19</v>
      </c>
      <c r="L4321" s="1">
        <f t="shared" si="269"/>
        <v>3.0500000000000003</v>
      </c>
      <c r="N4321" s="28" t="s">
        <v>34</v>
      </c>
      <c r="O4321" s="1" t="s">
        <v>32</v>
      </c>
      <c r="P4321" s="1" t="s">
        <v>30</v>
      </c>
      <c r="Q4321" s="1" t="s">
        <v>30</v>
      </c>
      <c r="R4321" s="1" t="s">
        <v>30</v>
      </c>
      <c r="S4321" s="1" t="s">
        <v>30</v>
      </c>
      <c r="U4321" s="27">
        <f t="shared" si="270"/>
        <v>63.287999999999997</v>
      </c>
      <c r="V4321" s="27">
        <f t="shared" si="271"/>
        <v>80.428500000000014</v>
      </c>
    </row>
    <row r="4322" spans="1:22" x14ac:dyDescent="0.25">
      <c r="A4322" s="33">
        <v>53621</v>
      </c>
      <c r="C4322" s="1" t="str">
        <f>VLOOKUP(A4322,'[1]2013 Status'!$A$11:$C$9879,3,FALSE)</f>
        <v>A</v>
      </c>
      <c r="D4322" s="1">
        <v>1.35</v>
      </c>
      <c r="E4322" s="1">
        <v>0.47</v>
      </c>
      <c r="F4322" s="1">
        <v>0.14000000000000001</v>
      </c>
      <c r="G4322" s="1">
        <f t="shared" si="268"/>
        <v>1.96</v>
      </c>
      <c r="I4322" s="1">
        <v>1.35</v>
      </c>
      <c r="J4322" s="1">
        <v>1.32</v>
      </c>
      <c r="K4322" s="1">
        <v>0.14000000000000001</v>
      </c>
      <c r="L4322" s="1">
        <f t="shared" si="269"/>
        <v>2.81</v>
      </c>
      <c r="N4322" s="28" t="s">
        <v>34</v>
      </c>
      <c r="O4322" s="1" t="s">
        <v>32</v>
      </c>
      <c r="P4322" s="1" t="s">
        <v>30</v>
      </c>
      <c r="Q4322" s="1" t="s">
        <v>30</v>
      </c>
      <c r="R4322" s="1" t="s">
        <v>30</v>
      </c>
      <c r="S4322" s="1" t="s">
        <v>30</v>
      </c>
      <c r="U4322" s="27">
        <f t="shared" si="270"/>
        <v>51.685200000000002</v>
      </c>
      <c r="V4322" s="27">
        <f t="shared" si="271"/>
        <v>74.099699999999999</v>
      </c>
    </row>
    <row r="4323" spans="1:22" x14ac:dyDescent="0.25">
      <c r="A4323" s="33">
        <v>53660</v>
      </c>
      <c r="C4323" s="1" t="str">
        <f>VLOOKUP(A4323,'[1]2013 Status'!$A$11:$C$9879,3,FALSE)</f>
        <v>A</v>
      </c>
      <c r="D4323" s="1">
        <v>0.71</v>
      </c>
      <c r="E4323" s="1">
        <v>0.33</v>
      </c>
      <c r="F4323" s="1">
        <v>0.09</v>
      </c>
      <c r="G4323" s="1">
        <f t="shared" si="268"/>
        <v>1.1300000000000001</v>
      </c>
      <c r="I4323" s="1">
        <v>0.71</v>
      </c>
      <c r="J4323" s="1">
        <v>0.99</v>
      </c>
      <c r="K4323" s="1">
        <v>0.09</v>
      </c>
      <c r="L4323" s="1">
        <f t="shared" si="269"/>
        <v>1.79</v>
      </c>
      <c r="N4323" s="28" t="s">
        <v>34</v>
      </c>
      <c r="O4323" s="1" t="s">
        <v>32</v>
      </c>
      <c r="P4323" s="1" t="s">
        <v>30</v>
      </c>
      <c r="Q4323" s="1" t="s">
        <v>30</v>
      </c>
      <c r="R4323" s="1" t="s">
        <v>30</v>
      </c>
      <c r="S4323" s="1" t="s">
        <v>30</v>
      </c>
      <c r="U4323" s="27">
        <f t="shared" si="270"/>
        <v>29.798100000000005</v>
      </c>
      <c r="V4323" s="27">
        <f t="shared" si="271"/>
        <v>47.202300000000001</v>
      </c>
    </row>
    <row r="4324" spans="1:22" x14ac:dyDescent="0.25">
      <c r="A4324" s="33">
        <v>53661</v>
      </c>
      <c r="C4324" s="1" t="str">
        <f>VLOOKUP(A4324,'[1]2013 Status'!$A$11:$C$9879,3,FALSE)</f>
        <v>A</v>
      </c>
      <c r="D4324" s="1">
        <v>0.72</v>
      </c>
      <c r="E4324" s="1">
        <v>0.3</v>
      </c>
      <c r="F4324" s="1">
        <v>0.09</v>
      </c>
      <c r="G4324" s="1">
        <f t="shared" si="268"/>
        <v>1.1100000000000001</v>
      </c>
      <c r="I4324" s="1">
        <v>0.72</v>
      </c>
      <c r="J4324" s="1">
        <v>0.96</v>
      </c>
      <c r="K4324" s="1">
        <v>0.09</v>
      </c>
      <c r="L4324" s="1">
        <f t="shared" si="269"/>
        <v>1.77</v>
      </c>
      <c r="N4324" s="28" t="s">
        <v>34</v>
      </c>
      <c r="O4324" s="1" t="s">
        <v>32</v>
      </c>
      <c r="P4324" s="1" t="s">
        <v>30</v>
      </c>
      <c r="Q4324" s="1" t="s">
        <v>30</v>
      </c>
      <c r="R4324" s="1" t="s">
        <v>30</v>
      </c>
      <c r="S4324" s="1" t="s">
        <v>30</v>
      </c>
      <c r="U4324" s="27">
        <f t="shared" si="270"/>
        <v>29.270700000000005</v>
      </c>
      <c r="V4324" s="27">
        <f t="shared" si="271"/>
        <v>46.674900000000001</v>
      </c>
    </row>
    <row r="4325" spans="1:22" x14ac:dyDescent="0.25">
      <c r="A4325" s="33">
        <v>53665</v>
      </c>
      <c r="C4325" s="1" t="str">
        <f>VLOOKUP(A4325,'[1]2013 Status'!$A$11:$C$9879,3,FALSE)</f>
        <v>A</v>
      </c>
      <c r="D4325" s="1">
        <v>0.76</v>
      </c>
      <c r="E4325" s="1">
        <v>0.22</v>
      </c>
      <c r="F4325" s="1">
        <v>0.1</v>
      </c>
      <c r="G4325" s="1">
        <f t="shared" si="268"/>
        <v>1.08</v>
      </c>
      <c r="I4325" s="1">
        <v>0.76</v>
      </c>
      <c r="J4325" s="1">
        <v>0.22</v>
      </c>
      <c r="K4325" s="1">
        <v>0.1</v>
      </c>
      <c r="L4325" s="1">
        <f t="shared" si="269"/>
        <v>1.08</v>
      </c>
      <c r="N4325" s="28" t="s">
        <v>34</v>
      </c>
      <c r="O4325" s="1" t="s">
        <v>32</v>
      </c>
      <c r="P4325" s="1" t="s">
        <v>30</v>
      </c>
      <c r="Q4325" s="1" t="s">
        <v>30</v>
      </c>
      <c r="R4325" s="1" t="s">
        <v>30</v>
      </c>
      <c r="S4325" s="1" t="s">
        <v>30</v>
      </c>
      <c r="U4325" s="27">
        <f t="shared" si="270"/>
        <v>28.479600000000001</v>
      </c>
      <c r="V4325" s="27">
        <f t="shared" si="271"/>
        <v>28.479600000000001</v>
      </c>
    </row>
    <row r="4326" spans="1:22" x14ac:dyDescent="0.25">
      <c r="A4326" s="33">
        <v>53850</v>
      </c>
      <c r="C4326" s="1" t="str">
        <f>VLOOKUP(A4326,'[1]2013 Status'!$A$11:$C$9879,3,FALSE)</f>
        <v>A</v>
      </c>
      <c r="D4326" s="1">
        <v>10.08</v>
      </c>
      <c r="E4326" s="1">
        <v>5.13</v>
      </c>
      <c r="F4326" s="1">
        <v>1.19</v>
      </c>
      <c r="G4326" s="1">
        <f t="shared" si="268"/>
        <v>16.400000000000002</v>
      </c>
      <c r="I4326" s="1">
        <v>10.08</v>
      </c>
      <c r="J4326" s="1">
        <v>38.74</v>
      </c>
      <c r="K4326" s="1">
        <v>1.19</v>
      </c>
      <c r="L4326" s="1">
        <f t="shared" si="269"/>
        <v>50.01</v>
      </c>
      <c r="N4326" s="28" t="s">
        <v>37</v>
      </c>
      <c r="O4326" s="1" t="s">
        <v>32</v>
      </c>
      <c r="P4326" s="1" t="s">
        <v>30</v>
      </c>
      <c r="Q4326" s="1" t="s">
        <v>30</v>
      </c>
      <c r="R4326" s="1" t="s">
        <v>30</v>
      </c>
      <c r="S4326" s="1" t="s">
        <v>30</v>
      </c>
      <c r="U4326" s="27">
        <f t="shared" si="270"/>
        <v>432.46800000000007</v>
      </c>
      <c r="V4326" s="27">
        <f t="shared" si="271"/>
        <v>1318.7637</v>
      </c>
    </row>
    <row r="4327" spans="1:22" x14ac:dyDescent="0.25">
      <c r="A4327" s="33">
        <v>53852</v>
      </c>
      <c r="C4327" s="1" t="str">
        <f>VLOOKUP(A4327,'[1]2013 Status'!$A$11:$C$9879,3,FALSE)</f>
        <v>A</v>
      </c>
      <c r="D4327" s="1">
        <v>10.83</v>
      </c>
      <c r="E4327" s="1">
        <v>4.82</v>
      </c>
      <c r="F4327" s="1">
        <v>1.27</v>
      </c>
      <c r="G4327" s="1">
        <f t="shared" si="268"/>
        <v>16.920000000000002</v>
      </c>
      <c r="I4327" s="1">
        <v>10.83</v>
      </c>
      <c r="J4327" s="1">
        <v>34.26</v>
      </c>
      <c r="K4327" s="1">
        <v>1.27</v>
      </c>
      <c r="L4327" s="1">
        <f t="shared" si="269"/>
        <v>46.36</v>
      </c>
      <c r="N4327" s="28" t="s">
        <v>37</v>
      </c>
      <c r="O4327" s="1" t="s">
        <v>32</v>
      </c>
      <c r="P4327" s="1" t="s">
        <v>30</v>
      </c>
      <c r="Q4327" s="1" t="s">
        <v>30</v>
      </c>
      <c r="R4327" s="1" t="s">
        <v>30</v>
      </c>
      <c r="S4327" s="1" t="s">
        <v>30</v>
      </c>
      <c r="U4327" s="27">
        <f t="shared" si="270"/>
        <v>446.18040000000008</v>
      </c>
      <c r="V4327" s="27">
        <f t="shared" si="271"/>
        <v>1222.5132000000001</v>
      </c>
    </row>
    <row r="4328" spans="1:22" x14ac:dyDescent="0.25">
      <c r="A4328" s="33">
        <v>53855</v>
      </c>
      <c r="C4328" s="1" t="str">
        <f>VLOOKUP(A4328,'[1]2013 Status'!$A$11:$C$9879,3,FALSE)</f>
        <v>NOT COVERED</v>
      </c>
      <c r="D4328" s="1">
        <v>1.64</v>
      </c>
      <c r="E4328" s="1">
        <v>0.47</v>
      </c>
      <c r="F4328" s="1">
        <v>0.19</v>
      </c>
      <c r="G4328" s="1">
        <f t="shared" si="268"/>
        <v>2.2999999999999998</v>
      </c>
      <c r="I4328" s="1">
        <v>1.64</v>
      </c>
      <c r="J4328" s="1">
        <v>16.39</v>
      </c>
      <c r="K4328" s="1">
        <v>0.19</v>
      </c>
      <c r="L4328" s="1">
        <f t="shared" si="269"/>
        <v>18.220000000000002</v>
      </c>
      <c r="N4328" s="28" t="s">
        <v>34</v>
      </c>
      <c r="O4328" s="1" t="s">
        <v>32</v>
      </c>
      <c r="P4328" s="1" t="s">
        <v>30</v>
      </c>
      <c r="Q4328" s="1" t="s">
        <v>31</v>
      </c>
      <c r="R4328" s="1" t="s">
        <v>30</v>
      </c>
      <c r="S4328" s="1" t="s">
        <v>30</v>
      </c>
      <c r="U4328" s="27">
        <f t="shared" si="270"/>
        <v>60.650999999999996</v>
      </c>
      <c r="V4328" s="27">
        <f t="shared" si="271"/>
        <v>480.46140000000008</v>
      </c>
    </row>
    <row r="4329" spans="1:22" x14ac:dyDescent="0.25">
      <c r="A4329" s="33">
        <v>53860</v>
      </c>
      <c r="C4329" s="1" t="str">
        <f>VLOOKUP(A4329,'[1]2013 Status'!$A$11:$C$9879,3,FALSE)</f>
        <v>NOT COVERED</v>
      </c>
      <c r="D4329" s="1">
        <v>3.97</v>
      </c>
      <c r="E4329" s="1">
        <v>1.72</v>
      </c>
      <c r="F4329" s="1">
        <v>0.82</v>
      </c>
      <c r="G4329" s="1">
        <f t="shared" si="268"/>
        <v>6.5100000000000007</v>
      </c>
      <c r="I4329" s="1">
        <v>3.97</v>
      </c>
      <c r="J4329" s="1">
        <v>32.07</v>
      </c>
      <c r="K4329" s="1">
        <v>0.82</v>
      </c>
      <c r="L4329" s="1">
        <f t="shared" si="269"/>
        <v>36.86</v>
      </c>
      <c r="N4329" s="28" t="s">
        <v>37</v>
      </c>
      <c r="O4329" s="1" t="s">
        <v>32</v>
      </c>
      <c r="P4329" s="1" t="s">
        <v>30</v>
      </c>
      <c r="Q4329" s="1" t="s">
        <v>31</v>
      </c>
      <c r="R4329" s="1" t="s">
        <v>30</v>
      </c>
      <c r="S4329" s="1" t="s">
        <v>30</v>
      </c>
      <c r="U4329" s="27">
        <f t="shared" si="270"/>
        <v>171.66870000000003</v>
      </c>
      <c r="V4329" s="27">
        <f t="shared" si="271"/>
        <v>971.9982</v>
      </c>
    </row>
    <row r="4330" spans="1:22" x14ac:dyDescent="0.25">
      <c r="A4330" s="33">
        <v>53899</v>
      </c>
      <c r="C4330" s="1" t="str">
        <f>VLOOKUP(A4330,'[1]2013 Status'!$A$11:$C$9879,3,FALSE)</f>
        <v>C</v>
      </c>
      <c r="D4330" s="1">
        <v>0</v>
      </c>
      <c r="E4330" s="1">
        <v>0</v>
      </c>
      <c r="F4330" s="1">
        <v>0</v>
      </c>
      <c r="G4330" s="1">
        <f t="shared" si="268"/>
        <v>0</v>
      </c>
      <c r="I4330" s="1">
        <v>0</v>
      </c>
      <c r="J4330" s="1">
        <v>0</v>
      </c>
      <c r="K4330" s="1">
        <v>0</v>
      </c>
      <c r="L4330" s="1">
        <f t="shared" si="269"/>
        <v>0</v>
      </c>
      <c r="N4330" s="28" t="s">
        <v>38</v>
      </c>
      <c r="O4330" s="1" t="s">
        <v>32</v>
      </c>
      <c r="P4330" s="1" t="s">
        <v>30</v>
      </c>
      <c r="Q4330" s="1" t="s">
        <v>31</v>
      </c>
      <c r="R4330" s="1" t="s">
        <v>31</v>
      </c>
      <c r="S4330" s="1" t="s">
        <v>31</v>
      </c>
      <c r="U4330" s="27">
        <f t="shared" si="270"/>
        <v>0</v>
      </c>
      <c r="V4330" s="27">
        <f t="shared" si="271"/>
        <v>0</v>
      </c>
    </row>
    <row r="4331" spans="1:22" x14ac:dyDescent="0.25">
      <c r="A4331" s="33">
        <v>54000</v>
      </c>
      <c r="C4331" s="1" t="str">
        <f>VLOOKUP(A4331,'[1]2013 Status'!$A$11:$C$9879,3,FALSE)</f>
        <v>A</v>
      </c>
      <c r="D4331" s="1">
        <v>1.59</v>
      </c>
      <c r="E4331" s="1">
        <v>1.1000000000000001</v>
      </c>
      <c r="F4331" s="1">
        <v>0.16</v>
      </c>
      <c r="G4331" s="1">
        <f t="shared" si="268"/>
        <v>2.8500000000000005</v>
      </c>
      <c r="I4331" s="1">
        <v>1.59</v>
      </c>
      <c r="J4331" s="1">
        <v>2</v>
      </c>
      <c r="K4331" s="1">
        <v>0.16</v>
      </c>
      <c r="L4331" s="1">
        <f t="shared" si="269"/>
        <v>3.75</v>
      </c>
      <c r="N4331" s="28" t="s">
        <v>33</v>
      </c>
      <c r="O4331" s="1" t="s">
        <v>32</v>
      </c>
      <c r="P4331" s="1" t="s">
        <v>30</v>
      </c>
      <c r="Q4331" s="1" t="s">
        <v>31</v>
      </c>
      <c r="R4331" s="1" t="s">
        <v>30</v>
      </c>
      <c r="S4331" s="1" t="s">
        <v>30</v>
      </c>
      <c r="U4331" s="27">
        <f t="shared" si="270"/>
        <v>75.154500000000013</v>
      </c>
      <c r="V4331" s="27">
        <f t="shared" si="271"/>
        <v>98.887500000000003</v>
      </c>
    </row>
    <row r="4332" spans="1:22" x14ac:dyDescent="0.25">
      <c r="A4332" s="33">
        <v>54001</v>
      </c>
      <c r="C4332" s="1" t="str">
        <f>VLOOKUP(A4332,'[1]2013 Status'!$A$11:$C$9879,3,FALSE)</f>
        <v>A</v>
      </c>
      <c r="D4332" s="1">
        <v>2.2400000000000002</v>
      </c>
      <c r="E4332" s="1">
        <v>1.23</v>
      </c>
      <c r="F4332" s="1">
        <v>0.28000000000000003</v>
      </c>
      <c r="G4332" s="1">
        <f t="shared" si="268"/>
        <v>3.75</v>
      </c>
      <c r="I4332" s="1">
        <v>2.2400000000000002</v>
      </c>
      <c r="J4332" s="1">
        <v>2.2599999999999998</v>
      </c>
      <c r="K4332" s="1">
        <v>0.28000000000000003</v>
      </c>
      <c r="L4332" s="1">
        <f t="shared" si="269"/>
        <v>4.78</v>
      </c>
      <c r="N4332" s="28" t="s">
        <v>33</v>
      </c>
      <c r="O4332" s="1" t="s">
        <v>32</v>
      </c>
      <c r="P4332" s="1" t="s">
        <v>30</v>
      </c>
      <c r="Q4332" s="1" t="s">
        <v>30</v>
      </c>
      <c r="R4332" s="1" t="s">
        <v>30</v>
      </c>
      <c r="S4332" s="1" t="s">
        <v>30</v>
      </c>
      <c r="U4332" s="27">
        <f t="shared" si="270"/>
        <v>98.887500000000003</v>
      </c>
      <c r="V4332" s="27">
        <f t="shared" si="271"/>
        <v>126.04860000000001</v>
      </c>
    </row>
    <row r="4333" spans="1:22" x14ac:dyDescent="0.25">
      <c r="A4333" s="33">
        <v>54015</v>
      </c>
      <c r="C4333" s="1" t="str">
        <f>VLOOKUP(A4333,'[1]2013 Status'!$A$11:$C$9879,3,FALSE)</f>
        <v>A</v>
      </c>
      <c r="D4333" s="1">
        <v>5.36</v>
      </c>
      <c r="E4333" s="1">
        <v>2.39</v>
      </c>
      <c r="F4333" s="1">
        <v>0.68</v>
      </c>
      <c r="G4333" s="1">
        <f t="shared" si="268"/>
        <v>8.43</v>
      </c>
      <c r="I4333" s="1">
        <v>5.36</v>
      </c>
      <c r="J4333" s="1">
        <v>2.39</v>
      </c>
      <c r="K4333" s="1">
        <v>0.68</v>
      </c>
      <c r="L4333" s="1">
        <f t="shared" si="269"/>
        <v>8.43</v>
      </c>
      <c r="N4333" s="28" t="s">
        <v>33</v>
      </c>
      <c r="O4333" s="1" t="s">
        <v>32</v>
      </c>
      <c r="P4333" s="1" t="s">
        <v>30</v>
      </c>
      <c r="Q4333" s="1" t="s">
        <v>31</v>
      </c>
      <c r="R4333" s="1" t="s">
        <v>30</v>
      </c>
      <c r="S4333" s="1" t="s">
        <v>30</v>
      </c>
      <c r="U4333" s="27">
        <f t="shared" si="270"/>
        <v>222.29910000000001</v>
      </c>
      <c r="V4333" s="27">
        <f t="shared" si="271"/>
        <v>222.29910000000001</v>
      </c>
    </row>
    <row r="4334" spans="1:22" x14ac:dyDescent="0.25">
      <c r="A4334" s="33">
        <v>54050</v>
      </c>
      <c r="C4334" s="1" t="str">
        <f>VLOOKUP(A4334,'[1]2013 Status'!$A$11:$C$9879,3,FALSE)</f>
        <v>A</v>
      </c>
      <c r="D4334" s="1">
        <v>1.29</v>
      </c>
      <c r="E4334" s="1">
        <v>1.26</v>
      </c>
      <c r="F4334" s="1">
        <v>0.19</v>
      </c>
      <c r="G4334" s="1">
        <f t="shared" si="268"/>
        <v>2.7399999999999998</v>
      </c>
      <c r="I4334" s="1">
        <v>1.29</v>
      </c>
      <c r="J4334" s="1">
        <v>1.85</v>
      </c>
      <c r="K4334" s="1">
        <v>0.19</v>
      </c>
      <c r="L4334" s="1">
        <f t="shared" si="269"/>
        <v>3.33</v>
      </c>
      <c r="N4334" s="28" t="s">
        <v>33</v>
      </c>
      <c r="O4334" s="1" t="s">
        <v>32</v>
      </c>
      <c r="P4334" s="1" t="s">
        <v>30</v>
      </c>
      <c r="Q4334" s="1" t="s">
        <v>30</v>
      </c>
      <c r="R4334" s="1" t="s">
        <v>30</v>
      </c>
      <c r="S4334" s="1" t="s">
        <v>30</v>
      </c>
      <c r="U4334" s="27">
        <f t="shared" si="270"/>
        <v>72.253799999999998</v>
      </c>
      <c r="V4334" s="27">
        <f t="shared" si="271"/>
        <v>87.812100000000001</v>
      </c>
    </row>
    <row r="4335" spans="1:22" x14ac:dyDescent="0.25">
      <c r="A4335" s="33">
        <v>54055</v>
      </c>
      <c r="C4335" s="1" t="str">
        <f>VLOOKUP(A4335,'[1]2013 Status'!$A$11:$C$9879,3,FALSE)</f>
        <v>A</v>
      </c>
      <c r="D4335" s="1">
        <v>1.25</v>
      </c>
      <c r="E4335" s="1">
        <v>1.01</v>
      </c>
      <c r="F4335" s="1">
        <v>0.16</v>
      </c>
      <c r="G4335" s="1">
        <f t="shared" si="268"/>
        <v>2.42</v>
      </c>
      <c r="I4335" s="1">
        <v>1.25</v>
      </c>
      <c r="J4335" s="1">
        <v>1.58</v>
      </c>
      <c r="K4335" s="1">
        <v>0.16</v>
      </c>
      <c r="L4335" s="1">
        <f t="shared" si="269"/>
        <v>2.99</v>
      </c>
      <c r="N4335" s="28" t="s">
        <v>33</v>
      </c>
      <c r="O4335" s="1" t="s">
        <v>32</v>
      </c>
      <c r="P4335" s="1" t="s">
        <v>30</v>
      </c>
      <c r="Q4335" s="1" t="s">
        <v>30</v>
      </c>
      <c r="R4335" s="1" t="s">
        <v>30</v>
      </c>
      <c r="S4335" s="1" t="s">
        <v>30</v>
      </c>
      <c r="U4335" s="27">
        <f t="shared" si="270"/>
        <v>63.815400000000004</v>
      </c>
      <c r="V4335" s="27">
        <f t="shared" si="271"/>
        <v>78.846300000000014</v>
      </c>
    </row>
    <row r="4336" spans="1:22" x14ac:dyDescent="0.25">
      <c r="A4336" s="33">
        <v>54056</v>
      </c>
      <c r="C4336" s="1" t="str">
        <f>VLOOKUP(A4336,'[1]2013 Status'!$A$11:$C$9879,3,FALSE)</f>
        <v>A</v>
      </c>
      <c r="D4336" s="1">
        <v>1.29</v>
      </c>
      <c r="E4336" s="1">
        <v>1.4</v>
      </c>
      <c r="F4336" s="1">
        <v>0.21</v>
      </c>
      <c r="G4336" s="1">
        <f t="shared" si="268"/>
        <v>2.9</v>
      </c>
      <c r="I4336" s="1">
        <v>1.29</v>
      </c>
      <c r="J4336" s="1">
        <v>2.08</v>
      </c>
      <c r="K4336" s="1">
        <v>0.21</v>
      </c>
      <c r="L4336" s="1">
        <f t="shared" si="269"/>
        <v>3.58</v>
      </c>
      <c r="N4336" s="28" t="s">
        <v>33</v>
      </c>
      <c r="O4336" s="1" t="s">
        <v>32</v>
      </c>
      <c r="P4336" s="1" t="s">
        <v>30</v>
      </c>
      <c r="Q4336" s="1" t="s">
        <v>30</v>
      </c>
      <c r="R4336" s="1" t="s">
        <v>30</v>
      </c>
      <c r="S4336" s="1" t="s">
        <v>30</v>
      </c>
      <c r="U4336" s="27">
        <f t="shared" si="270"/>
        <v>76.472999999999999</v>
      </c>
      <c r="V4336" s="27">
        <f t="shared" si="271"/>
        <v>94.404600000000002</v>
      </c>
    </row>
    <row r="4337" spans="1:22" x14ac:dyDescent="0.25">
      <c r="A4337" s="33">
        <v>54057</v>
      </c>
      <c r="C4337" s="1" t="str">
        <f>VLOOKUP(A4337,'[1]2013 Status'!$A$11:$C$9879,3,FALSE)</f>
        <v>A</v>
      </c>
      <c r="D4337" s="1">
        <v>1.29</v>
      </c>
      <c r="E4337" s="1">
        <v>1.05</v>
      </c>
      <c r="F4337" s="1">
        <v>0.14000000000000001</v>
      </c>
      <c r="G4337" s="1">
        <f t="shared" si="268"/>
        <v>2.48</v>
      </c>
      <c r="I4337" s="1">
        <v>1.29</v>
      </c>
      <c r="J4337" s="1">
        <v>1.97</v>
      </c>
      <c r="K4337" s="1">
        <v>0.14000000000000001</v>
      </c>
      <c r="L4337" s="1">
        <f t="shared" si="269"/>
        <v>3.4</v>
      </c>
      <c r="N4337" s="28" t="s">
        <v>33</v>
      </c>
      <c r="O4337" s="1" t="s">
        <v>32</v>
      </c>
      <c r="P4337" s="1" t="s">
        <v>30</v>
      </c>
      <c r="Q4337" s="1" t="s">
        <v>30</v>
      </c>
      <c r="R4337" s="1" t="s">
        <v>30</v>
      </c>
      <c r="S4337" s="1" t="s">
        <v>30</v>
      </c>
      <c r="U4337" s="27">
        <f t="shared" si="270"/>
        <v>65.397599999999997</v>
      </c>
      <c r="V4337" s="27">
        <f t="shared" si="271"/>
        <v>89.658000000000001</v>
      </c>
    </row>
    <row r="4338" spans="1:22" x14ac:dyDescent="0.25">
      <c r="A4338" s="33">
        <v>54060</v>
      </c>
      <c r="C4338" s="1" t="str">
        <f>VLOOKUP(A4338,'[1]2013 Status'!$A$11:$C$9879,3,FALSE)</f>
        <v>A</v>
      </c>
      <c r="D4338" s="1">
        <v>1.98</v>
      </c>
      <c r="E4338" s="1">
        <v>1.25</v>
      </c>
      <c r="F4338" s="1">
        <v>0.26</v>
      </c>
      <c r="G4338" s="1">
        <f t="shared" si="268"/>
        <v>3.49</v>
      </c>
      <c r="I4338" s="1">
        <v>1.98</v>
      </c>
      <c r="J4338" s="1">
        <v>2.35</v>
      </c>
      <c r="K4338" s="1">
        <v>0.26</v>
      </c>
      <c r="L4338" s="1">
        <f t="shared" si="269"/>
        <v>4.59</v>
      </c>
      <c r="N4338" s="28" t="s">
        <v>33</v>
      </c>
      <c r="O4338" s="1" t="s">
        <v>32</v>
      </c>
      <c r="P4338" s="1" t="s">
        <v>30</v>
      </c>
      <c r="Q4338" s="1" t="s">
        <v>30</v>
      </c>
      <c r="R4338" s="1" t="s">
        <v>30</v>
      </c>
      <c r="S4338" s="1" t="s">
        <v>30</v>
      </c>
      <c r="U4338" s="27">
        <f t="shared" si="270"/>
        <v>92.031300000000016</v>
      </c>
      <c r="V4338" s="27">
        <f t="shared" si="271"/>
        <v>121.03830000000001</v>
      </c>
    </row>
    <row r="4339" spans="1:22" x14ac:dyDescent="0.25">
      <c r="A4339" s="33">
        <v>54065</v>
      </c>
      <c r="C4339" s="1" t="str">
        <f>VLOOKUP(A4339,'[1]2013 Status'!$A$11:$C$9879,3,FALSE)</f>
        <v>A</v>
      </c>
      <c r="D4339" s="1">
        <v>2.4700000000000002</v>
      </c>
      <c r="E4339" s="1">
        <v>1.79</v>
      </c>
      <c r="F4339" s="1">
        <v>0.38</v>
      </c>
      <c r="G4339" s="1">
        <f t="shared" si="268"/>
        <v>4.6399999999999997</v>
      </c>
      <c r="I4339" s="1">
        <v>2.4700000000000002</v>
      </c>
      <c r="J4339" s="1">
        <v>2.82</v>
      </c>
      <c r="K4339" s="1">
        <v>0.38</v>
      </c>
      <c r="L4339" s="1">
        <f t="shared" si="269"/>
        <v>5.67</v>
      </c>
      <c r="N4339" s="28" t="s">
        <v>33</v>
      </c>
      <c r="O4339" s="1" t="s">
        <v>32</v>
      </c>
      <c r="P4339" s="1" t="s">
        <v>30</v>
      </c>
      <c r="Q4339" s="1" t="s">
        <v>30</v>
      </c>
      <c r="R4339" s="1" t="s">
        <v>30</v>
      </c>
      <c r="S4339" s="1" t="s">
        <v>30</v>
      </c>
      <c r="U4339" s="27">
        <f t="shared" si="270"/>
        <v>122.35679999999999</v>
      </c>
      <c r="V4339" s="27">
        <f t="shared" si="271"/>
        <v>149.5179</v>
      </c>
    </row>
    <row r="4340" spans="1:22" x14ac:dyDescent="0.25">
      <c r="A4340" s="33">
        <v>54100</v>
      </c>
      <c r="C4340" s="1" t="str">
        <f>VLOOKUP(A4340,'[1]2013 Status'!$A$11:$C$9879,3,FALSE)</f>
        <v>A</v>
      </c>
      <c r="D4340" s="1">
        <v>1.9</v>
      </c>
      <c r="E4340" s="1">
        <v>1.18</v>
      </c>
      <c r="F4340" s="1">
        <v>0.28999999999999998</v>
      </c>
      <c r="G4340" s="1">
        <f t="shared" si="268"/>
        <v>3.37</v>
      </c>
      <c r="I4340" s="1">
        <v>1.9</v>
      </c>
      <c r="J4340" s="1">
        <v>2.8</v>
      </c>
      <c r="K4340" s="1">
        <v>0.28999999999999998</v>
      </c>
      <c r="L4340" s="1">
        <f t="shared" si="269"/>
        <v>4.9899999999999993</v>
      </c>
      <c r="N4340" s="28" t="s">
        <v>34</v>
      </c>
      <c r="O4340" s="1" t="s">
        <v>32</v>
      </c>
      <c r="P4340" s="1" t="s">
        <v>30</v>
      </c>
      <c r="Q4340" s="1" t="s">
        <v>30</v>
      </c>
      <c r="R4340" s="1" t="s">
        <v>30</v>
      </c>
      <c r="S4340" s="1" t="s">
        <v>30</v>
      </c>
      <c r="U4340" s="27">
        <f t="shared" si="270"/>
        <v>88.866900000000001</v>
      </c>
      <c r="V4340" s="27">
        <f t="shared" si="271"/>
        <v>131.58629999999999</v>
      </c>
    </row>
    <row r="4341" spans="1:22" x14ac:dyDescent="0.25">
      <c r="A4341" s="33">
        <v>54105</v>
      </c>
      <c r="C4341" s="1" t="str">
        <f>VLOOKUP(A4341,'[1]2013 Status'!$A$11:$C$9879,3,FALSE)</f>
        <v>A</v>
      </c>
      <c r="D4341" s="1">
        <v>3.54</v>
      </c>
      <c r="E4341" s="1">
        <v>1.8</v>
      </c>
      <c r="F4341" s="1">
        <v>0.41</v>
      </c>
      <c r="G4341" s="1">
        <f t="shared" si="268"/>
        <v>5.75</v>
      </c>
      <c r="I4341" s="1">
        <v>3.54</v>
      </c>
      <c r="J4341" s="1">
        <v>2.96</v>
      </c>
      <c r="K4341" s="1">
        <v>0.41</v>
      </c>
      <c r="L4341" s="1">
        <f t="shared" si="269"/>
        <v>6.91</v>
      </c>
      <c r="N4341" s="28" t="s">
        <v>33</v>
      </c>
      <c r="O4341" s="1" t="s">
        <v>32</v>
      </c>
      <c r="P4341" s="1" t="s">
        <v>30</v>
      </c>
      <c r="Q4341" s="1" t="s">
        <v>30</v>
      </c>
      <c r="R4341" s="1" t="s">
        <v>30</v>
      </c>
      <c r="S4341" s="1" t="s">
        <v>30</v>
      </c>
      <c r="U4341" s="27">
        <f t="shared" si="270"/>
        <v>151.6275</v>
      </c>
      <c r="V4341" s="27">
        <f t="shared" si="271"/>
        <v>182.2167</v>
      </c>
    </row>
    <row r="4342" spans="1:22" x14ac:dyDescent="0.25">
      <c r="A4342" s="33">
        <v>54110</v>
      </c>
      <c r="C4342" s="1" t="str">
        <f>VLOOKUP(A4342,'[1]2013 Status'!$A$11:$C$9879,3,FALSE)</f>
        <v>A</v>
      </c>
      <c r="D4342" s="1">
        <v>10.92</v>
      </c>
      <c r="E4342" s="1">
        <v>4.78</v>
      </c>
      <c r="F4342" s="1">
        <v>1.27</v>
      </c>
      <c r="G4342" s="1">
        <f t="shared" si="268"/>
        <v>16.97</v>
      </c>
      <c r="I4342" s="1">
        <v>10.92</v>
      </c>
      <c r="J4342" s="1">
        <v>4.78</v>
      </c>
      <c r="K4342" s="1">
        <v>1.27</v>
      </c>
      <c r="L4342" s="1">
        <f t="shared" si="269"/>
        <v>16.97</v>
      </c>
      <c r="N4342" s="28" t="s">
        <v>37</v>
      </c>
      <c r="O4342" s="1" t="s">
        <v>32</v>
      </c>
      <c r="P4342" s="1" t="s">
        <v>30</v>
      </c>
      <c r="Q4342" s="1" t="s">
        <v>32</v>
      </c>
      <c r="R4342" s="1" t="s">
        <v>30</v>
      </c>
      <c r="S4342" s="1" t="s">
        <v>30</v>
      </c>
      <c r="U4342" s="27">
        <f t="shared" si="270"/>
        <v>447.49889999999999</v>
      </c>
      <c r="V4342" s="27">
        <f t="shared" si="271"/>
        <v>447.49889999999999</v>
      </c>
    </row>
    <row r="4343" spans="1:22" x14ac:dyDescent="0.25">
      <c r="A4343" s="33">
        <v>54111</v>
      </c>
      <c r="C4343" s="1" t="str">
        <f>VLOOKUP(A4343,'[1]2013 Status'!$A$11:$C$9879,3,FALSE)</f>
        <v>A</v>
      </c>
      <c r="D4343" s="1">
        <v>14.42</v>
      </c>
      <c r="E4343" s="1">
        <v>5.77</v>
      </c>
      <c r="F4343" s="1">
        <v>1.68</v>
      </c>
      <c r="G4343" s="1">
        <f t="shared" si="268"/>
        <v>21.869999999999997</v>
      </c>
      <c r="I4343" s="1">
        <v>14.42</v>
      </c>
      <c r="J4343" s="1">
        <v>5.77</v>
      </c>
      <c r="K4343" s="1">
        <v>1.68</v>
      </c>
      <c r="L4343" s="1">
        <f t="shared" si="269"/>
        <v>21.869999999999997</v>
      </c>
      <c r="N4343" s="28" t="s">
        <v>37</v>
      </c>
      <c r="O4343" s="1" t="s">
        <v>32</v>
      </c>
      <c r="P4343" s="1" t="s">
        <v>30</v>
      </c>
      <c r="Q4343" s="1" t="s">
        <v>32</v>
      </c>
      <c r="R4343" s="1" t="s">
        <v>31</v>
      </c>
      <c r="S4343" s="1" t="s">
        <v>30</v>
      </c>
      <c r="U4343" s="27">
        <f t="shared" si="270"/>
        <v>576.7118999999999</v>
      </c>
      <c r="V4343" s="27">
        <f t="shared" si="271"/>
        <v>576.7118999999999</v>
      </c>
    </row>
    <row r="4344" spans="1:22" x14ac:dyDescent="0.25">
      <c r="A4344" s="33">
        <v>54112</v>
      </c>
      <c r="C4344" s="1" t="str">
        <f>VLOOKUP(A4344,'[1]2013 Status'!$A$11:$C$9879,3,FALSE)</f>
        <v>A</v>
      </c>
      <c r="D4344" s="1">
        <v>16.98</v>
      </c>
      <c r="E4344" s="1">
        <v>6.69</v>
      </c>
      <c r="F4344" s="1">
        <v>1.96</v>
      </c>
      <c r="G4344" s="1">
        <f t="shared" si="268"/>
        <v>25.630000000000003</v>
      </c>
      <c r="I4344" s="1">
        <v>16.98</v>
      </c>
      <c r="J4344" s="1">
        <v>6.69</v>
      </c>
      <c r="K4344" s="1">
        <v>1.96</v>
      </c>
      <c r="L4344" s="1">
        <f t="shared" si="269"/>
        <v>25.630000000000003</v>
      </c>
      <c r="N4344" s="28" t="s">
        <v>37</v>
      </c>
      <c r="O4344" s="1" t="s">
        <v>32</v>
      </c>
      <c r="P4344" s="1" t="s">
        <v>30</v>
      </c>
      <c r="Q4344" s="1" t="s">
        <v>32</v>
      </c>
      <c r="R4344" s="1" t="s">
        <v>31</v>
      </c>
      <c r="S4344" s="1" t="s">
        <v>30</v>
      </c>
      <c r="U4344" s="27">
        <f t="shared" si="270"/>
        <v>675.86310000000014</v>
      </c>
      <c r="V4344" s="27">
        <f t="shared" si="271"/>
        <v>675.86310000000014</v>
      </c>
    </row>
    <row r="4345" spans="1:22" x14ac:dyDescent="0.25">
      <c r="A4345" s="33">
        <v>54115</v>
      </c>
      <c r="C4345" s="1" t="str">
        <f>VLOOKUP(A4345,'[1]2013 Status'!$A$11:$C$9879,3,FALSE)</f>
        <v>A</v>
      </c>
      <c r="D4345" s="1">
        <v>6.95</v>
      </c>
      <c r="E4345" s="1">
        <v>3.67</v>
      </c>
      <c r="F4345" s="1">
        <v>0.8</v>
      </c>
      <c r="G4345" s="1">
        <f t="shared" si="268"/>
        <v>11.420000000000002</v>
      </c>
      <c r="I4345" s="1">
        <v>6.95</v>
      </c>
      <c r="J4345" s="1">
        <v>4.28</v>
      </c>
      <c r="K4345" s="1">
        <v>0.8</v>
      </c>
      <c r="L4345" s="1">
        <f t="shared" si="269"/>
        <v>12.030000000000001</v>
      </c>
      <c r="N4345" s="28" t="s">
        <v>37</v>
      </c>
      <c r="O4345" s="1" t="s">
        <v>32</v>
      </c>
      <c r="P4345" s="1" t="s">
        <v>30</v>
      </c>
      <c r="Q4345" s="1" t="s">
        <v>32</v>
      </c>
      <c r="R4345" s="1" t="s">
        <v>30</v>
      </c>
      <c r="S4345" s="1" t="s">
        <v>30</v>
      </c>
      <c r="U4345" s="27">
        <f t="shared" si="270"/>
        <v>301.14540000000005</v>
      </c>
      <c r="V4345" s="27">
        <f t="shared" si="271"/>
        <v>317.23110000000003</v>
      </c>
    </row>
    <row r="4346" spans="1:22" x14ac:dyDescent="0.25">
      <c r="A4346" s="33">
        <v>54120</v>
      </c>
      <c r="C4346" s="1" t="str">
        <f>VLOOKUP(A4346,'[1]2013 Status'!$A$11:$C$9879,3,FALSE)</f>
        <v>A</v>
      </c>
      <c r="D4346" s="1">
        <v>11.01</v>
      </c>
      <c r="E4346" s="1">
        <v>4.88</v>
      </c>
      <c r="F4346" s="1">
        <v>1.31</v>
      </c>
      <c r="G4346" s="1">
        <f t="shared" si="268"/>
        <v>17.2</v>
      </c>
      <c r="I4346" s="1">
        <v>11.01</v>
      </c>
      <c r="J4346" s="1">
        <v>4.88</v>
      </c>
      <c r="K4346" s="1">
        <v>1.31</v>
      </c>
      <c r="L4346" s="1">
        <f t="shared" si="269"/>
        <v>17.2</v>
      </c>
      <c r="N4346" s="28" t="s">
        <v>37</v>
      </c>
      <c r="O4346" s="1" t="s">
        <v>32</v>
      </c>
      <c r="P4346" s="1" t="s">
        <v>30</v>
      </c>
      <c r="Q4346" s="1" t="s">
        <v>32</v>
      </c>
      <c r="R4346" s="1" t="s">
        <v>31</v>
      </c>
      <c r="S4346" s="1" t="s">
        <v>30</v>
      </c>
      <c r="U4346" s="27">
        <f t="shared" si="270"/>
        <v>453.56400000000002</v>
      </c>
      <c r="V4346" s="27">
        <f t="shared" si="271"/>
        <v>453.56400000000002</v>
      </c>
    </row>
    <row r="4347" spans="1:22" x14ac:dyDescent="0.25">
      <c r="A4347" s="33">
        <v>54125</v>
      </c>
      <c r="C4347" s="1" t="str">
        <f>VLOOKUP(A4347,'[1]2013 Status'!$A$11:$C$9879,3,FALSE)</f>
        <v>A</v>
      </c>
      <c r="D4347" s="1">
        <v>14.56</v>
      </c>
      <c r="E4347" s="1">
        <v>5.88</v>
      </c>
      <c r="F4347" s="1">
        <v>1.78</v>
      </c>
      <c r="G4347" s="1">
        <f t="shared" si="268"/>
        <v>22.220000000000002</v>
      </c>
      <c r="I4347" s="1">
        <v>14.56</v>
      </c>
      <c r="J4347" s="1">
        <v>5.88</v>
      </c>
      <c r="K4347" s="1">
        <v>1.78</v>
      </c>
      <c r="L4347" s="1">
        <f t="shared" si="269"/>
        <v>22.220000000000002</v>
      </c>
      <c r="N4347" s="28" t="s">
        <v>37</v>
      </c>
      <c r="O4347" s="1" t="s">
        <v>32</v>
      </c>
      <c r="P4347" s="1" t="s">
        <v>30</v>
      </c>
      <c r="Q4347" s="1" t="s">
        <v>32</v>
      </c>
      <c r="R4347" s="1" t="s">
        <v>31</v>
      </c>
      <c r="S4347" s="1" t="s">
        <v>30</v>
      </c>
      <c r="U4347" s="27">
        <f t="shared" si="270"/>
        <v>585.94140000000004</v>
      </c>
      <c r="V4347" s="27">
        <f t="shared" si="271"/>
        <v>585.94140000000004</v>
      </c>
    </row>
    <row r="4348" spans="1:22" x14ac:dyDescent="0.25">
      <c r="A4348" s="33">
        <v>54130</v>
      </c>
      <c r="C4348" s="1" t="str">
        <f>VLOOKUP(A4348,'[1]2013 Status'!$A$11:$C$9879,3,FALSE)</f>
        <v>A</v>
      </c>
      <c r="D4348" s="1">
        <v>21.84</v>
      </c>
      <c r="E4348" s="1">
        <v>8.3000000000000007</v>
      </c>
      <c r="F4348" s="1">
        <v>2.5499999999999998</v>
      </c>
      <c r="G4348" s="1">
        <f t="shared" si="268"/>
        <v>32.69</v>
      </c>
      <c r="I4348" s="1">
        <v>21.84</v>
      </c>
      <c r="J4348" s="1">
        <v>8.3000000000000007</v>
      </c>
      <c r="K4348" s="1">
        <v>2.5499999999999998</v>
      </c>
      <c r="L4348" s="1">
        <f t="shared" si="269"/>
        <v>32.69</v>
      </c>
      <c r="N4348" s="28" t="s">
        <v>37</v>
      </c>
      <c r="O4348" s="1" t="s">
        <v>32</v>
      </c>
      <c r="P4348" s="1" t="s">
        <v>36</v>
      </c>
      <c r="Q4348" s="1" t="s">
        <v>32</v>
      </c>
      <c r="R4348" s="1" t="s">
        <v>31</v>
      </c>
      <c r="S4348" s="1" t="s">
        <v>30</v>
      </c>
      <c r="U4348" s="27">
        <f t="shared" si="270"/>
        <v>862.03530000000001</v>
      </c>
      <c r="V4348" s="27">
        <f t="shared" si="271"/>
        <v>862.03530000000001</v>
      </c>
    </row>
    <row r="4349" spans="1:22" x14ac:dyDescent="0.25">
      <c r="A4349" s="33">
        <v>54135</v>
      </c>
      <c r="C4349" s="1" t="str">
        <f>VLOOKUP(A4349,'[1]2013 Status'!$A$11:$C$9879,3,FALSE)</f>
        <v>A</v>
      </c>
      <c r="D4349" s="1">
        <v>28.17</v>
      </c>
      <c r="E4349" s="1">
        <v>10.08</v>
      </c>
      <c r="F4349" s="1">
        <v>3.29</v>
      </c>
      <c r="G4349" s="1">
        <f t="shared" si="268"/>
        <v>41.54</v>
      </c>
      <c r="I4349" s="1">
        <v>28.17</v>
      </c>
      <c r="J4349" s="1">
        <v>10.08</v>
      </c>
      <c r="K4349" s="1">
        <v>3.29</v>
      </c>
      <c r="L4349" s="1">
        <f t="shared" si="269"/>
        <v>41.54</v>
      </c>
      <c r="N4349" s="28" t="s">
        <v>37</v>
      </c>
      <c r="O4349" s="1" t="s">
        <v>32</v>
      </c>
      <c r="P4349" s="1" t="s">
        <v>36</v>
      </c>
      <c r="Q4349" s="1" t="s">
        <v>32</v>
      </c>
      <c r="R4349" s="1" t="s">
        <v>30</v>
      </c>
      <c r="S4349" s="1" t="s">
        <v>30</v>
      </c>
      <c r="U4349" s="27">
        <f t="shared" si="270"/>
        <v>1095.4098000000001</v>
      </c>
      <c r="V4349" s="27">
        <f t="shared" si="271"/>
        <v>1095.4098000000001</v>
      </c>
    </row>
    <row r="4350" spans="1:22" x14ac:dyDescent="0.25">
      <c r="A4350" s="33">
        <v>54150</v>
      </c>
      <c r="C4350" s="1" t="str">
        <f>VLOOKUP(A4350,'[1]2013 Status'!$A$11:$C$9879,3,FALSE)</f>
        <v>A</v>
      </c>
      <c r="D4350" s="1">
        <v>1.9</v>
      </c>
      <c r="E4350" s="1">
        <v>0.56999999999999995</v>
      </c>
      <c r="F4350" s="1">
        <v>0.28000000000000003</v>
      </c>
      <c r="G4350" s="1">
        <f t="shared" si="268"/>
        <v>2.75</v>
      </c>
      <c r="I4350" s="1">
        <v>1.9</v>
      </c>
      <c r="J4350" s="1">
        <v>1.86</v>
      </c>
      <c r="K4350" s="1">
        <v>0.28000000000000003</v>
      </c>
      <c r="L4350" s="1">
        <f t="shared" si="269"/>
        <v>4.04</v>
      </c>
      <c r="N4350" s="28" t="s">
        <v>34</v>
      </c>
      <c r="O4350" s="1" t="s">
        <v>32</v>
      </c>
      <c r="P4350" s="1" t="s">
        <v>30</v>
      </c>
      <c r="Q4350" s="1" t="s">
        <v>31</v>
      </c>
      <c r="R4350" s="1" t="s">
        <v>30</v>
      </c>
      <c r="S4350" s="1" t="s">
        <v>30</v>
      </c>
      <c r="U4350" s="27">
        <f t="shared" si="270"/>
        <v>72.517499999999998</v>
      </c>
      <c r="V4350" s="27">
        <f t="shared" si="271"/>
        <v>106.5348</v>
      </c>
    </row>
    <row r="4351" spans="1:22" x14ac:dyDescent="0.25">
      <c r="A4351" s="33">
        <v>54160</v>
      </c>
      <c r="C4351" s="1" t="str">
        <f>VLOOKUP(A4351,'[1]2013 Status'!$A$11:$C$9879,3,FALSE)</f>
        <v>A</v>
      </c>
      <c r="D4351" s="1">
        <v>2.5299999999999998</v>
      </c>
      <c r="E4351" s="1">
        <v>1.1000000000000001</v>
      </c>
      <c r="F4351" s="1">
        <v>0.28999999999999998</v>
      </c>
      <c r="G4351" s="1">
        <f t="shared" si="268"/>
        <v>3.92</v>
      </c>
      <c r="I4351" s="1">
        <v>2.5299999999999998</v>
      </c>
      <c r="J4351" s="1">
        <v>2.81</v>
      </c>
      <c r="K4351" s="1">
        <v>0.28999999999999998</v>
      </c>
      <c r="L4351" s="1">
        <f t="shared" si="269"/>
        <v>5.63</v>
      </c>
      <c r="N4351" s="28" t="s">
        <v>33</v>
      </c>
      <c r="O4351" s="1" t="s">
        <v>32</v>
      </c>
      <c r="P4351" s="1" t="s">
        <v>30</v>
      </c>
      <c r="Q4351" s="1" t="s">
        <v>30</v>
      </c>
      <c r="R4351" s="1" t="s">
        <v>30</v>
      </c>
      <c r="S4351" s="1" t="s">
        <v>30</v>
      </c>
      <c r="U4351" s="27">
        <f t="shared" si="270"/>
        <v>103.3704</v>
      </c>
      <c r="V4351" s="27">
        <f t="shared" si="271"/>
        <v>148.4631</v>
      </c>
    </row>
    <row r="4352" spans="1:22" x14ac:dyDescent="0.25">
      <c r="A4352" s="33">
        <v>54161</v>
      </c>
      <c r="C4352" s="1" t="str">
        <f>VLOOKUP(A4352,'[1]2013 Status'!$A$11:$C$9879,3,FALSE)</f>
        <v>A</v>
      </c>
      <c r="D4352" s="1">
        <v>3.32</v>
      </c>
      <c r="E4352" s="1">
        <v>1.61</v>
      </c>
      <c r="F4352" s="1">
        <v>0.41</v>
      </c>
      <c r="G4352" s="1">
        <f t="shared" si="268"/>
        <v>5.34</v>
      </c>
      <c r="I4352" s="1">
        <v>3.32</v>
      </c>
      <c r="J4352" s="1">
        <v>1.61</v>
      </c>
      <c r="K4352" s="1">
        <v>0.41</v>
      </c>
      <c r="L4352" s="1">
        <f t="shared" si="269"/>
        <v>5.34</v>
      </c>
      <c r="N4352" s="28" t="s">
        <v>33</v>
      </c>
      <c r="O4352" s="1" t="s">
        <v>32</v>
      </c>
      <c r="P4352" s="1" t="s">
        <v>30</v>
      </c>
      <c r="Q4352" s="1" t="s">
        <v>30</v>
      </c>
      <c r="R4352" s="1" t="s">
        <v>30</v>
      </c>
      <c r="S4352" s="1" t="s">
        <v>30</v>
      </c>
      <c r="U4352" s="27">
        <f t="shared" si="270"/>
        <v>140.8158</v>
      </c>
      <c r="V4352" s="27">
        <f t="shared" si="271"/>
        <v>140.8158</v>
      </c>
    </row>
    <row r="4353" spans="1:22" x14ac:dyDescent="0.25">
      <c r="A4353" s="33">
        <v>54162</v>
      </c>
      <c r="C4353" s="1" t="str">
        <f>VLOOKUP(A4353,'[1]2013 Status'!$A$11:$C$9879,3,FALSE)</f>
        <v>A</v>
      </c>
      <c r="D4353" s="1">
        <v>3.32</v>
      </c>
      <c r="E4353" s="1">
        <v>1.66</v>
      </c>
      <c r="F4353" s="1">
        <v>0.4</v>
      </c>
      <c r="G4353" s="1">
        <f t="shared" si="268"/>
        <v>5.38</v>
      </c>
      <c r="I4353" s="1">
        <v>3.32</v>
      </c>
      <c r="J4353" s="1">
        <v>2.99</v>
      </c>
      <c r="K4353" s="1">
        <v>0.4</v>
      </c>
      <c r="L4353" s="1">
        <f t="shared" si="269"/>
        <v>6.7100000000000009</v>
      </c>
      <c r="N4353" s="28" t="s">
        <v>33</v>
      </c>
      <c r="O4353" s="1" t="s">
        <v>32</v>
      </c>
      <c r="P4353" s="1" t="s">
        <v>30</v>
      </c>
      <c r="Q4353" s="1" t="s">
        <v>30</v>
      </c>
      <c r="R4353" s="1" t="s">
        <v>30</v>
      </c>
      <c r="S4353" s="1" t="s">
        <v>30</v>
      </c>
      <c r="U4353" s="27">
        <f t="shared" si="270"/>
        <v>141.8706</v>
      </c>
      <c r="V4353" s="27">
        <f t="shared" si="271"/>
        <v>176.94270000000003</v>
      </c>
    </row>
    <row r="4354" spans="1:22" x14ac:dyDescent="0.25">
      <c r="A4354" s="33">
        <v>54163</v>
      </c>
      <c r="C4354" s="1" t="str">
        <f>VLOOKUP(A4354,'[1]2013 Status'!$A$11:$C$9879,3,FALSE)</f>
        <v>A</v>
      </c>
      <c r="D4354" s="1">
        <v>3.32</v>
      </c>
      <c r="E4354" s="1">
        <v>2.11</v>
      </c>
      <c r="F4354" s="1">
        <v>0.4</v>
      </c>
      <c r="G4354" s="1">
        <f t="shared" si="268"/>
        <v>5.83</v>
      </c>
      <c r="I4354" s="1">
        <v>3.32</v>
      </c>
      <c r="J4354" s="1">
        <v>2.11</v>
      </c>
      <c r="K4354" s="1">
        <v>0.4</v>
      </c>
      <c r="L4354" s="1">
        <f t="shared" si="269"/>
        <v>5.83</v>
      </c>
      <c r="N4354" s="28" t="s">
        <v>33</v>
      </c>
      <c r="O4354" s="1" t="s">
        <v>32</v>
      </c>
      <c r="P4354" s="1" t="s">
        <v>30</v>
      </c>
      <c r="Q4354" s="1" t="s">
        <v>30</v>
      </c>
      <c r="R4354" s="1" t="s">
        <v>30</v>
      </c>
      <c r="S4354" s="1" t="s">
        <v>30</v>
      </c>
      <c r="U4354" s="27">
        <f t="shared" si="270"/>
        <v>153.7371</v>
      </c>
      <c r="V4354" s="27">
        <f t="shared" si="271"/>
        <v>153.7371</v>
      </c>
    </row>
    <row r="4355" spans="1:22" x14ac:dyDescent="0.25">
      <c r="A4355" s="33">
        <v>54164</v>
      </c>
      <c r="C4355" s="1" t="str">
        <f>VLOOKUP(A4355,'[1]2013 Status'!$A$11:$C$9879,3,FALSE)</f>
        <v>A</v>
      </c>
      <c r="D4355" s="1">
        <v>2.82</v>
      </c>
      <c r="E4355" s="1">
        <v>1.98</v>
      </c>
      <c r="F4355" s="1">
        <v>0.35</v>
      </c>
      <c r="G4355" s="1">
        <f t="shared" si="268"/>
        <v>5.1499999999999995</v>
      </c>
      <c r="I4355" s="1">
        <v>2.82</v>
      </c>
      <c r="J4355" s="1">
        <v>1.98</v>
      </c>
      <c r="K4355" s="1">
        <v>0.35</v>
      </c>
      <c r="L4355" s="1">
        <f t="shared" si="269"/>
        <v>5.1499999999999995</v>
      </c>
      <c r="N4355" s="28" t="s">
        <v>33</v>
      </c>
      <c r="O4355" s="1" t="s">
        <v>32</v>
      </c>
      <c r="P4355" s="1" t="s">
        <v>30</v>
      </c>
      <c r="Q4355" s="1" t="s">
        <v>30</v>
      </c>
      <c r="R4355" s="1" t="s">
        <v>30</v>
      </c>
      <c r="S4355" s="1" t="s">
        <v>30</v>
      </c>
      <c r="U4355" s="27">
        <f t="shared" si="270"/>
        <v>135.80549999999999</v>
      </c>
      <c r="V4355" s="27">
        <f t="shared" si="271"/>
        <v>135.80549999999999</v>
      </c>
    </row>
    <row r="4356" spans="1:22" x14ac:dyDescent="0.25">
      <c r="A4356" s="33">
        <v>54200</v>
      </c>
      <c r="C4356" s="1" t="str">
        <f>VLOOKUP(A4356,'[1]2013 Status'!$A$11:$C$9879,3,FALSE)</f>
        <v>A</v>
      </c>
      <c r="D4356" s="1">
        <v>1.1100000000000001</v>
      </c>
      <c r="E4356" s="1">
        <v>0.97</v>
      </c>
      <c r="F4356" s="1">
        <v>0.13</v>
      </c>
      <c r="G4356" s="1">
        <f t="shared" si="268"/>
        <v>2.21</v>
      </c>
      <c r="I4356" s="1">
        <v>1.1100000000000001</v>
      </c>
      <c r="J4356" s="1">
        <v>1.48</v>
      </c>
      <c r="K4356" s="1">
        <v>0.13</v>
      </c>
      <c r="L4356" s="1">
        <f t="shared" si="269"/>
        <v>2.7199999999999998</v>
      </c>
      <c r="N4356" s="28" t="s">
        <v>33</v>
      </c>
      <c r="O4356" s="1" t="s">
        <v>32</v>
      </c>
      <c r="P4356" s="1" t="s">
        <v>30</v>
      </c>
      <c r="Q4356" s="1" t="s">
        <v>30</v>
      </c>
      <c r="R4356" s="1" t="s">
        <v>30</v>
      </c>
      <c r="S4356" s="1" t="s">
        <v>30</v>
      </c>
      <c r="U4356" s="27">
        <f t="shared" si="270"/>
        <v>58.277700000000003</v>
      </c>
      <c r="V4356" s="27">
        <f t="shared" si="271"/>
        <v>71.726399999999998</v>
      </c>
    </row>
    <row r="4357" spans="1:22" x14ac:dyDescent="0.25">
      <c r="A4357" s="33">
        <v>54205</v>
      </c>
      <c r="C4357" s="1" t="str">
        <f>VLOOKUP(A4357,'[1]2013 Status'!$A$11:$C$9879,3,FALSE)</f>
        <v>A</v>
      </c>
      <c r="D4357" s="1">
        <v>8.9700000000000006</v>
      </c>
      <c r="E4357" s="1">
        <v>4.38</v>
      </c>
      <c r="F4357" s="1">
        <v>1.03</v>
      </c>
      <c r="G4357" s="1">
        <f t="shared" si="268"/>
        <v>14.38</v>
      </c>
      <c r="I4357" s="1">
        <v>8.9700000000000006</v>
      </c>
      <c r="J4357" s="1">
        <v>4.38</v>
      </c>
      <c r="K4357" s="1">
        <v>1.03</v>
      </c>
      <c r="L4357" s="1">
        <f t="shared" si="269"/>
        <v>14.38</v>
      </c>
      <c r="N4357" s="28" t="s">
        <v>37</v>
      </c>
      <c r="O4357" s="1" t="s">
        <v>32</v>
      </c>
      <c r="P4357" s="1" t="s">
        <v>30</v>
      </c>
      <c r="Q4357" s="1" t="s">
        <v>32</v>
      </c>
      <c r="R4357" s="1" t="s">
        <v>30</v>
      </c>
      <c r="S4357" s="1" t="s">
        <v>30</v>
      </c>
      <c r="U4357" s="27">
        <f t="shared" si="270"/>
        <v>379.20060000000001</v>
      </c>
      <c r="V4357" s="27">
        <f t="shared" si="271"/>
        <v>379.20060000000001</v>
      </c>
    </row>
    <row r="4358" spans="1:22" x14ac:dyDescent="0.25">
      <c r="A4358" s="33">
        <v>54220</v>
      </c>
      <c r="C4358" s="1" t="str">
        <f>VLOOKUP(A4358,'[1]2013 Status'!$A$11:$C$9879,3,FALSE)</f>
        <v>A</v>
      </c>
      <c r="D4358" s="1">
        <v>2.42</v>
      </c>
      <c r="E4358" s="1">
        <v>0.95</v>
      </c>
      <c r="F4358" s="1">
        <v>0.31</v>
      </c>
      <c r="G4358" s="1">
        <f t="shared" si="268"/>
        <v>3.68</v>
      </c>
      <c r="I4358" s="1">
        <v>2.42</v>
      </c>
      <c r="J4358" s="1">
        <v>2.5299999999999998</v>
      </c>
      <c r="K4358" s="1">
        <v>0.31</v>
      </c>
      <c r="L4358" s="1">
        <f t="shared" si="269"/>
        <v>5.2599999999999989</v>
      </c>
      <c r="N4358" s="28" t="s">
        <v>34</v>
      </c>
      <c r="O4358" s="1" t="s">
        <v>32</v>
      </c>
      <c r="P4358" s="1" t="s">
        <v>30</v>
      </c>
      <c r="Q4358" s="1" t="s">
        <v>30</v>
      </c>
      <c r="R4358" s="1" t="s">
        <v>30</v>
      </c>
      <c r="S4358" s="1" t="s">
        <v>30</v>
      </c>
      <c r="U4358" s="27">
        <f t="shared" si="270"/>
        <v>97.041600000000003</v>
      </c>
      <c r="V4358" s="27">
        <f t="shared" si="271"/>
        <v>138.70619999999997</v>
      </c>
    </row>
    <row r="4359" spans="1:22" x14ac:dyDescent="0.25">
      <c r="A4359" s="33">
        <v>54230</v>
      </c>
      <c r="C4359" s="1" t="str">
        <f>VLOOKUP(A4359,'[1]2013 Status'!$A$11:$C$9879,3,FALSE)</f>
        <v>A</v>
      </c>
      <c r="D4359" s="1">
        <v>1.34</v>
      </c>
      <c r="E4359" s="1">
        <v>0.67</v>
      </c>
      <c r="F4359" s="1">
        <v>0.14000000000000001</v>
      </c>
      <c r="G4359" s="1">
        <f t="shared" si="268"/>
        <v>2.1500000000000004</v>
      </c>
      <c r="I4359" s="1">
        <v>1.34</v>
      </c>
      <c r="J4359" s="1">
        <v>1.05</v>
      </c>
      <c r="K4359" s="1">
        <v>0.14000000000000001</v>
      </c>
      <c r="L4359" s="1">
        <f t="shared" si="269"/>
        <v>2.5300000000000002</v>
      </c>
      <c r="N4359" s="28" t="s">
        <v>34</v>
      </c>
      <c r="O4359" s="1" t="s">
        <v>32</v>
      </c>
      <c r="P4359" s="1" t="s">
        <v>30</v>
      </c>
      <c r="Q4359" s="1" t="s">
        <v>30</v>
      </c>
      <c r="R4359" s="1" t="s">
        <v>30</v>
      </c>
      <c r="S4359" s="1" t="s">
        <v>30</v>
      </c>
      <c r="U4359" s="27">
        <f t="shared" si="270"/>
        <v>56.69550000000001</v>
      </c>
      <c r="V4359" s="27">
        <f t="shared" si="271"/>
        <v>66.716100000000012</v>
      </c>
    </row>
    <row r="4360" spans="1:22" x14ac:dyDescent="0.25">
      <c r="A4360" s="33">
        <v>54231</v>
      </c>
      <c r="C4360" s="1" t="str">
        <f>VLOOKUP(A4360,'[1]2013 Status'!$A$11:$C$9879,3,FALSE)</f>
        <v>A</v>
      </c>
      <c r="D4360" s="1">
        <v>2.04</v>
      </c>
      <c r="E4360" s="1">
        <v>0.89</v>
      </c>
      <c r="F4360" s="1">
        <v>0.24</v>
      </c>
      <c r="G4360" s="1">
        <f t="shared" si="268"/>
        <v>3.17</v>
      </c>
      <c r="I4360" s="1">
        <v>2.04</v>
      </c>
      <c r="J4360" s="1">
        <v>1.43</v>
      </c>
      <c r="K4360" s="1">
        <v>0.24</v>
      </c>
      <c r="L4360" s="1">
        <f t="shared" si="269"/>
        <v>3.71</v>
      </c>
      <c r="N4360" s="28" t="s">
        <v>34</v>
      </c>
      <c r="O4360" s="1" t="s">
        <v>32</v>
      </c>
      <c r="P4360" s="1" t="s">
        <v>30</v>
      </c>
      <c r="Q4360" s="1" t="s">
        <v>30</v>
      </c>
      <c r="R4360" s="1" t="s">
        <v>30</v>
      </c>
      <c r="S4360" s="1" t="s">
        <v>30</v>
      </c>
      <c r="U4360" s="27">
        <f t="shared" si="270"/>
        <v>83.5929</v>
      </c>
      <c r="V4360" s="27">
        <f t="shared" si="271"/>
        <v>97.832700000000003</v>
      </c>
    </row>
    <row r="4361" spans="1:22" x14ac:dyDescent="0.25">
      <c r="A4361" s="33">
        <v>54235</v>
      </c>
      <c r="C4361" s="1" t="str">
        <f>VLOOKUP(A4361,'[1]2013 Status'!$A$11:$C$9879,3,FALSE)</f>
        <v>A</v>
      </c>
      <c r="D4361" s="1">
        <v>1.19</v>
      </c>
      <c r="E4361" s="1">
        <v>0.66</v>
      </c>
      <c r="F4361" s="1">
        <v>0.14000000000000001</v>
      </c>
      <c r="G4361" s="1">
        <f t="shared" si="268"/>
        <v>1.9900000000000002</v>
      </c>
      <c r="I4361" s="1">
        <v>1.19</v>
      </c>
      <c r="J4361" s="1">
        <v>1.03</v>
      </c>
      <c r="K4361" s="1">
        <v>0.14000000000000001</v>
      </c>
      <c r="L4361" s="1">
        <f t="shared" si="269"/>
        <v>2.36</v>
      </c>
      <c r="N4361" s="28" t="s">
        <v>34</v>
      </c>
      <c r="O4361" s="1" t="s">
        <v>32</v>
      </c>
      <c r="P4361" s="1" t="s">
        <v>30</v>
      </c>
      <c r="Q4361" s="1" t="s">
        <v>30</v>
      </c>
      <c r="R4361" s="1" t="s">
        <v>30</v>
      </c>
      <c r="S4361" s="1" t="s">
        <v>30</v>
      </c>
      <c r="U4361" s="27">
        <f t="shared" si="270"/>
        <v>52.476300000000009</v>
      </c>
      <c r="V4361" s="27">
        <f t="shared" si="271"/>
        <v>62.233199999999997</v>
      </c>
    </row>
    <row r="4362" spans="1:22" x14ac:dyDescent="0.25">
      <c r="A4362" s="33">
        <v>54240</v>
      </c>
      <c r="C4362" s="1" t="str">
        <f>VLOOKUP(A4362,'[1]2013 Status'!$A$11:$C$9879,3,FALSE)</f>
        <v>A</v>
      </c>
      <c r="D4362" s="1">
        <v>1.31</v>
      </c>
      <c r="E4362" s="1">
        <v>1.1599999999999999</v>
      </c>
      <c r="F4362" s="1">
        <v>0.11</v>
      </c>
      <c r="G4362" s="1">
        <f t="shared" si="268"/>
        <v>2.5799999999999996</v>
      </c>
      <c r="I4362" s="1">
        <v>1.31</v>
      </c>
      <c r="J4362" s="1">
        <v>1.1599999999999999</v>
      </c>
      <c r="K4362" s="1">
        <v>0.11</v>
      </c>
      <c r="L4362" s="1">
        <f t="shared" si="269"/>
        <v>2.5799999999999996</v>
      </c>
      <c r="N4362" s="28" t="s">
        <v>34</v>
      </c>
      <c r="O4362" s="1" t="s">
        <v>30</v>
      </c>
      <c r="P4362" s="1" t="s">
        <v>30</v>
      </c>
      <c r="Q4362" s="1" t="s">
        <v>31</v>
      </c>
      <c r="R4362" s="1" t="s">
        <v>30</v>
      </c>
      <c r="S4362" s="1" t="s">
        <v>30</v>
      </c>
      <c r="U4362" s="27">
        <f t="shared" si="270"/>
        <v>68.034599999999998</v>
      </c>
      <c r="V4362" s="27">
        <f t="shared" si="271"/>
        <v>68.034599999999998</v>
      </c>
    </row>
    <row r="4363" spans="1:22" x14ac:dyDescent="0.25">
      <c r="A4363" s="33">
        <v>54240</v>
      </c>
      <c r="B4363" s="28" t="s">
        <v>40</v>
      </c>
      <c r="C4363" s="1" t="str">
        <f>VLOOKUP(A4363,'[1]2013 Status'!$A$11:$C$9879,3,FALSE)</f>
        <v>A</v>
      </c>
      <c r="D4363" s="1">
        <v>0</v>
      </c>
      <c r="E4363" s="1">
        <v>0.8</v>
      </c>
      <c r="F4363" s="1">
        <v>0.01</v>
      </c>
      <c r="G4363" s="1">
        <f t="shared" ref="G4363:G4426" si="272">D4363+E4363+F4363</f>
        <v>0.81</v>
      </c>
      <c r="I4363" s="1">
        <v>0</v>
      </c>
      <c r="J4363" s="1">
        <v>0.8</v>
      </c>
      <c r="K4363" s="1">
        <v>0.01</v>
      </c>
      <c r="L4363" s="1">
        <f t="shared" ref="L4363:L4426" si="273">I4363+J4363+K4363</f>
        <v>0.81</v>
      </c>
      <c r="N4363" s="28" t="s">
        <v>34</v>
      </c>
      <c r="O4363" s="1" t="s">
        <v>30</v>
      </c>
      <c r="P4363" s="1" t="s">
        <v>30</v>
      </c>
      <c r="Q4363" s="1" t="s">
        <v>31</v>
      </c>
      <c r="R4363" s="1" t="s">
        <v>30</v>
      </c>
      <c r="S4363" s="1" t="s">
        <v>30</v>
      </c>
      <c r="U4363" s="27">
        <f t="shared" ref="U4363:U4426" si="274">G4363*$U$8</f>
        <v>21.359700000000004</v>
      </c>
      <c r="V4363" s="27">
        <f t="shared" ref="V4363:V4426" si="275">L4363*$U$8</f>
        <v>21.359700000000004</v>
      </c>
    </row>
    <row r="4364" spans="1:22" x14ac:dyDescent="0.25">
      <c r="A4364" s="33">
        <v>54240</v>
      </c>
      <c r="B4364" s="28" t="s">
        <v>41</v>
      </c>
      <c r="C4364" s="1" t="str">
        <f>VLOOKUP(A4364,'[1]2013 Status'!$A$11:$C$9879,3,FALSE)</f>
        <v>A</v>
      </c>
      <c r="D4364" s="1">
        <v>1.31</v>
      </c>
      <c r="E4364" s="1">
        <v>0.37</v>
      </c>
      <c r="F4364" s="1">
        <v>0.1</v>
      </c>
      <c r="G4364" s="1">
        <f t="shared" si="272"/>
        <v>1.7800000000000002</v>
      </c>
      <c r="I4364" s="1">
        <v>1.31</v>
      </c>
      <c r="J4364" s="1">
        <v>0.37</v>
      </c>
      <c r="K4364" s="1">
        <v>0.1</v>
      </c>
      <c r="L4364" s="1">
        <f t="shared" si="273"/>
        <v>1.7800000000000002</v>
      </c>
      <c r="N4364" s="28" t="s">
        <v>34</v>
      </c>
      <c r="O4364" s="1" t="s">
        <v>30</v>
      </c>
      <c r="P4364" s="1" t="s">
        <v>30</v>
      </c>
      <c r="Q4364" s="1" t="s">
        <v>31</v>
      </c>
      <c r="R4364" s="1" t="s">
        <v>30</v>
      </c>
      <c r="S4364" s="1" t="s">
        <v>30</v>
      </c>
      <c r="U4364" s="27">
        <f t="shared" si="274"/>
        <v>46.938600000000008</v>
      </c>
      <c r="V4364" s="27">
        <f t="shared" si="275"/>
        <v>46.938600000000008</v>
      </c>
    </row>
    <row r="4365" spans="1:22" x14ac:dyDescent="0.25">
      <c r="A4365" s="33">
        <v>54250</v>
      </c>
      <c r="C4365" s="1" t="str">
        <f>VLOOKUP(A4365,'[1]2013 Status'!$A$11:$C$9879,3,FALSE)</f>
        <v>A</v>
      </c>
      <c r="D4365" s="1">
        <v>2.2200000000000002</v>
      </c>
      <c r="E4365" s="1">
        <v>0.87</v>
      </c>
      <c r="F4365" s="1">
        <v>0.18</v>
      </c>
      <c r="G4365" s="1">
        <f t="shared" si="272"/>
        <v>3.2700000000000005</v>
      </c>
      <c r="I4365" s="1">
        <v>2.2200000000000002</v>
      </c>
      <c r="J4365" s="1">
        <v>0.87</v>
      </c>
      <c r="K4365" s="1">
        <v>0.18</v>
      </c>
      <c r="L4365" s="1">
        <f t="shared" si="273"/>
        <v>3.2700000000000005</v>
      </c>
      <c r="N4365" s="28" t="s">
        <v>34</v>
      </c>
      <c r="O4365" s="1" t="s">
        <v>30</v>
      </c>
      <c r="P4365" s="1" t="s">
        <v>30</v>
      </c>
      <c r="Q4365" s="1" t="s">
        <v>31</v>
      </c>
      <c r="R4365" s="1" t="s">
        <v>30</v>
      </c>
      <c r="S4365" s="1" t="s">
        <v>30</v>
      </c>
      <c r="U4365" s="27">
        <f t="shared" si="274"/>
        <v>86.229900000000015</v>
      </c>
      <c r="V4365" s="27">
        <f t="shared" si="275"/>
        <v>86.229900000000015</v>
      </c>
    </row>
    <row r="4366" spans="1:22" x14ac:dyDescent="0.25">
      <c r="A4366" s="33">
        <v>54250</v>
      </c>
      <c r="B4366" s="28" t="s">
        <v>40</v>
      </c>
      <c r="C4366" s="1" t="str">
        <f>VLOOKUP(A4366,'[1]2013 Status'!$A$11:$C$9879,3,FALSE)</f>
        <v>A</v>
      </c>
      <c r="D4366" s="1">
        <v>0</v>
      </c>
      <c r="E4366" s="1">
        <v>0.24</v>
      </c>
      <c r="F4366" s="1">
        <v>0.01</v>
      </c>
      <c r="G4366" s="1">
        <f t="shared" si="272"/>
        <v>0.25</v>
      </c>
      <c r="I4366" s="1">
        <v>0</v>
      </c>
      <c r="J4366" s="1">
        <v>0.24</v>
      </c>
      <c r="K4366" s="1">
        <v>0.01</v>
      </c>
      <c r="L4366" s="1">
        <f t="shared" si="273"/>
        <v>0.25</v>
      </c>
      <c r="N4366" s="28" t="s">
        <v>34</v>
      </c>
      <c r="O4366" s="1" t="s">
        <v>30</v>
      </c>
      <c r="P4366" s="1" t="s">
        <v>30</v>
      </c>
      <c r="Q4366" s="1" t="s">
        <v>31</v>
      </c>
      <c r="R4366" s="1" t="s">
        <v>30</v>
      </c>
      <c r="S4366" s="1" t="s">
        <v>30</v>
      </c>
      <c r="U4366" s="27">
        <f t="shared" si="274"/>
        <v>6.5925000000000002</v>
      </c>
      <c r="V4366" s="27">
        <f t="shared" si="275"/>
        <v>6.5925000000000002</v>
      </c>
    </row>
    <row r="4367" spans="1:22" x14ac:dyDescent="0.25">
      <c r="A4367" s="33">
        <v>54250</v>
      </c>
      <c r="B4367" s="28" t="s">
        <v>41</v>
      </c>
      <c r="C4367" s="1" t="str">
        <f>VLOOKUP(A4367,'[1]2013 Status'!$A$11:$C$9879,3,FALSE)</f>
        <v>A</v>
      </c>
      <c r="D4367" s="1">
        <v>2.2200000000000002</v>
      </c>
      <c r="E4367" s="1">
        <v>0.62</v>
      </c>
      <c r="F4367" s="1">
        <v>0.16</v>
      </c>
      <c r="G4367" s="1">
        <f t="shared" si="272"/>
        <v>3.0000000000000004</v>
      </c>
      <c r="I4367" s="1">
        <v>2.2200000000000002</v>
      </c>
      <c r="J4367" s="1">
        <v>0.62</v>
      </c>
      <c r="K4367" s="1">
        <v>0.16</v>
      </c>
      <c r="L4367" s="1">
        <f t="shared" si="273"/>
        <v>3.0000000000000004</v>
      </c>
      <c r="N4367" s="28" t="s">
        <v>34</v>
      </c>
      <c r="O4367" s="1" t="s">
        <v>30</v>
      </c>
      <c r="P4367" s="1" t="s">
        <v>30</v>
      </c>
      <c r="Q4367" s="1" t="s">
        <v>31</v>
      </c>
      <c r="R4367" s="1" t="s">
        <v>30</v>
      </c>
      <c r="S4367" s="1" t="s">
        <v>30</v>
      </c>
      <c r="U4367" s="27">
        <f t="shared" si="274"/>
        <v>79.110000000000014</v>
      </c>
      <c r="V4367" s="27">
        <f t="shared" si="275"/>
        <v>79.110000000000014</v>
      </c>
    </row>
    <row r="4368" spans="1:22" x14ac:dyDescent="0.25">
      <c r="A4368" s="33">
        <v>54300</v>
      </c>
      <c r="C4368" s="1" t="str">
        <f>VLOOKUP(A4368,'[1]2013 Status'!$A$11:$C$9879,3,FALSE)</f>
        <v>A</v>
      </c>
      <c r="D4368" s="1">
        <v>11.2</v>
      </c>
      <c r="E4368" s="1">
        <v>4.93</v>
      </c>
      <c r="F4368" s="1">
        <v>1.31</v>
      </c>
      <c r="G4368" s="1">
        <f t="shared" si="272"/>
        <v>17.439999999999998</v>
      </c>
      <c r="I4368" s="1">
        <v>11.2</v>
      </c>
      <c r="J4368" s="1">
        <v>4.93</v>
      </c>
      <c r="K4368" s="1">
        <v>1.31</v>
      </c>
      <c r="L4368" s="1">
        <f t="shared" si="273"/>
        <v>17.439999999999998</v>
      </c>
      <c r="N4368" s="28" t="s">
        <v>37</v>
      </c>
      <c r="O4368" s="1" t="s">
        <v>32</v>
      </c>
      <c r="P4368" s="1" t="s">
        <v>30</v>
      </c>
      <c r="Q4368" s="1" t="s">
        <v>32</v>
      </c>
      <c r="R4368" s="1" t="s">
        <v>31</v>
      </c>
      <c r="S4368" s="1" t="s">
        <v>30</v>
      </c>
      <c r="U4368" s="27">
        <f t="shared" si="274"/>
        <v>459.89279999999997</v>
      </c>
      <c r="V4368" s="27">
        <f t="shared" si="275"/>
        <v>459.89279999999997</v>
      </c>
    </row>
    <row r="4369" spans="1:22" x14ac:dyDescent="0.25">
      <c r="A4369" s="33">
        <v>54304</v>
      </c>
      <c r="C4369" s="1" t="str">
        <f>VLOOKUP(A4369,'[1]2013 Status'!$A$11:$C$9879,3,FALSE)</f>
        <v>A</v>
      </c>
      <c r="D4369" s="1">
        <v>13.28</v>
      </c>
      <c r="E4369" s="1">
        <v>5.61</v>
      </c>
      <c r="F4369" s="1">
        <v>1.53</v>
      </c>
      <c r="G4369" s="1">
        <f t="shared" si="272"/>
        <v>20.420000000000002</v>
      </c>
      <c r="I4369" s="1">
        <v>13.28</v>
      </c>
      <c r="J4369" s="1">
        <v>5.61</v>
      </c>
      <c r="K4369" s="1">
        <v>1.53</v>
      </c>
      <c r="L4369" s="1">
        <f t="shared" si="273"/>
        <v>20.420000000000002</v>
      </c>
      <c r="N4369" s="28" t="s">
        <v>37</v>
      </c>
      <c r="O4369" s="1" t="s">
        <v>32</v>
      </c>
      <c r="P4369" s="1" t="s">
        <v>30</v>
      </c>
      <c r="Q4369" s="1" t="s">
        <v>32</v>
      </c>
      <c r="R4369" s="1" t="s">
        <v>30</v>
      </c>
      <c r="S4369" s="1" t="s">
        <v>30</v>
      </c>
      <c r="U4369" s="27">
        <f t="shared" si="274"/>
        <v>538.47540000000004</v>
      </c>
      <c r="V4369" s="27">
        <f t="shared" si="275"/>
        <v>538.47540000000004</v>
      </c>
    </row>
    <row r="4370" spans="1:22" x14ac:dyDescent="0.25">
      <c r="A4370" s="33">
        <v>54308</v>
      </c>
      <c r="C4370" s="1" t="str">
        <f>VLOOKUP(A4370,'[1]2013 Status'!$A$11:$C$9879,3,FALSE)</f>
        <v>A</v>
      </c>
      <c r="D4370" s="1">
        <v>12.62</v>
      </c>
      <c r="E4370" s="1">
        <v>5.39</v>
      </c>
      <c r="F4370" s="1">
        <v>1.47</v>
      </c>
      <c r="G4370" s="1">
        <f t="shared" si="272"/>
        <v>19.479999999999997</v>
      </c>
      <c r="I4370" s="1">
        <v>12.62</v>
      </c>
      <c r="J4370" s="1">
        <v>5.39</v>
      </c>
      <c r="K4370" s="1">
        <v>1.47</v>
      </c>
      <c r="L4370" s="1">
        <f t="shared" si="273"/>
        <v>19.479999999999997</v>
      </c>
      <c r="N4370" s="28" t="s">
        <v>37</v>
      </c>
      <c r="O4370" s="1" t="s">
        <v>32</v>
      </c>
      <c r="P4370" s="1" t="s">
        <v>30</v>
      </c>
      <c r="Q4370" s="1" t="s">
        <v>32</v>
      </c>
      <c r="R4370" s="1" t="s">
        <v>31</v>
      </c>
      <c r="S4370" s="1" t="s">
        <v>30</v>
      </c>
      <c r="U4370" s="27">
        <f t="shared" si="274"/>
        <v>513.68759999999997</v>
      </c>
      <c r="V4370" s="27">
        <f t="shared" si="275"/>
        <v>513.68759999999997</v>
      </c>
    </row>
    <row r="4371" spans="1:22" x14ac:dyDescent="0.25">
      <c r="A4371" s="33">
        <v>54312</v>
      </c>
      <c r="C4371" s="1" t="str">
        <f>VLOOKUP(A4371,'[1]2013 Status'!$A$11:$C$9879,3,FALSE)</f>
        <v>A</v>
      </c>
      <c r="D4371" s="1">
        <v>14.51</v>
      </c>
      <c r="E4371" s="1">
        <v>6.11</v>
      </c>
      <c r="F4371" s="1">
        <v>1.68</v>
      </c>
      <c r="G4371" s="1">
        <f t="shared" si="272"/>
        <v>22.3</v>
      </c>
      <c r="I4371" s="1">
        <v>14.51</v>
      </c>
      <c r="J4371" s="1">
        <v>6.11</v>
      </c>
      <c r="K4371" s="1">
        <v>1.68</v>
      </c>
      <c r="L4371" s="1">
        <f t="shared" si="273"/>
        <v>22.3</v>
      </c>
      <c r="N4371" s="28" t="s">
        <v>37</v>
      </c>
      <c r="O4371" s="1" t="s">
        <v>32</v>
      </c>
      <c r="P4371" s="1" t="s">
        <v>30</v>
      </c>
      <c r="Q4371" s="1" t="s">
        <v>32</v>
      </c>
      <c r="R4371" s="1" t="s">
        <v>31</v>
      </c>
      <c r="S4371" s="1" t="s">
        <v>30</v>
      </c>
      <c r="U4371" s="27">
        <f t="shared" si="274"/>
        <v>588.05100000000004</v>
      </c>
      <c r="V4371" s="27">
        <f t="shared" si="275"/>
        <v>588.05100000000004</v>
      </c>
    </row>
    <row r="4372" spans="1:22" x14ac:dyDescent="0.25">
      <c r="A4372" s="33">
        <v>54316</v>
      </c>
      <c r="C4372" s="1" t="str">
        <f>VLOOKUP(A4372,'[1]2013 Status'!$A$11:$C$9879,3,FALSE)</f>
        <v>A</v>
      </c>
      <c r="D4372" s="1">
        <v>18.05</v>
      </c>
      <c r="E4372" s="1">
        <v>7.14</v>
      </c>
      <c r="F4372" s="1">
        <v>2.08</v>
      </c>
      <c r="G4372" s="1">
        <f t="shared" si="272"/>
        <v>27.270000000000003</v>
      </c>
      <c r="I4372" s="1">
        <v>18.05</v>
      </c>
      <c r="J4372" s="1">
        <v>7.14</v>
      </c>
      <c r="K4372" s="1">
        <v>2.08</v>
      </c>
      <c r="L4372" s="1">
        <f t="shared" si="273"/>
        <v>27.270000000000003</v>
      </c>
      <c r="N4372" s="28" t="s">
        <v>37</v>
      </c>
      <c r="O4372" s="1" t="s">
        <v>32</v>
      </c>
      <c r="P4372" s="1" t="s">
        <v>30</v>
      </c>
      <c r="Q4372" s="1" t="s">
        <v>32</v>
      </c>
      <c r="R4372" s="1" t="s">
        <v>31</v>
      </c>
      <c r="S4372" s="1" t="s">
        <v>30</v>
      </c>
      <c r="U4372" s="27">
        <f t="shared" si="274"/>
        <v>719.10990000000015</v>
      </c>
      <c r="V4372" s="27">
        <f t="shared" si="275"/>
        <v>719.10990000000015</v>
      </c>
    </row>
    <row r="4373" spans="1:22" x14ac:dyDescent="0.25">
      <c r="A4373" s="33">
        <v>54318</v>
      </c>
      <c r="C4373" s="1" t="str">
        <f>VLOOKUP(A4373,'[1]2013 Status'!$A$11:$C$9879,3,FALSE)</f>
        <v>A</v>
      </c>
      <c r="D4373" s="1">
        <v>12.43</v>
      </c>
      <c r="E4373" s="1">
        <v>5.46</v>
      </c>
      <c r="F4373" s="1">
        <v>1.04</v>
      </c>
      <c r="G4373" s="1">
        <f t="shared" si="272"/>
        <v>18.93</v>
      </c>
      <c r="I4373" s="1">
        <v>12.43</v>
      </c>
      <c r="J4373" s="1">
        <v>5.46</v>
      </c>
      <c r="K4373" s="1">
        <v>1.04</v>
      </c>
      <c r="L4373" s="1">
        <f t="shared" si="273"/>
        <v>18.93</v>
      </c>
      <c r="N4373" s="28" t="s">
        <v>37</v>
      </c>
      <c r="O4373" s="1" t="s">
        <v>32</v>
      </c>
      <c r="P4373" s="1" t="s">
        <v>30</v>
      </c>
      <c r="Q4373" s="1" t="s">
        <v>32</v>
      </c>
      <c r="R4373" s="1" t="s">
        <v>31</v>
      </c>
      <c r="S4373" s="1" t="s">
        <v>30</v>
      </c>
      <c r="U4373" s="27">
        <f t="shared" si="274"/>
        <v>499.1841</v>
      </c>
      <c r="V4373" s="27">
        <f t="shared" si="275"/>
        <v>499.1841</v>
      </c>
    </row>
    <row r="4374" spans="1:22" x14ac:dyDescent="0.25">
      <c r="A4374" s="33">
        <v>54322</v>
      </c>
      <c r="C4374" s="1" t="str">
        <f>VLOOKUP(A4374,'[1]2013 Status'!$A$11:$C$9879,3,FALSE)</f>
        <v>A</v>
      </c>
      <c r="D4374" s="1">
        <v>13.98</v>
      </c>
      <c r="E4374" s="1">
        <v>5.71</v>
      </c>
      <c r="F4374" s="1">
        <v>1.63</v>
      </c>
      <c r="G4374" s="1">
        <f t="shared" si="272"/>
        <v>21.32</v>
      </c>
      <c r="I4374" s="1">
        <v>13.98</v>
      </c>
      <c r="J4374" s="1">
        <v>5.71</v>
      </c>
      <c r="K4374" s="1">
        <v>1.63</v>
      </c>
      <c r="L4374" s="1">
        <f t="shared" si="273"/>
        <v>21.32</v>
      </c>
      <c r="N4374" s="28" t="s">
        <v>37</v>
      </c>
      <c r="O4374" s="1" t="s">
        <v>32</v>
      </c>
      <c r="P4374" s="1" t="s">
        <v>30</v>
      </c>
      <c r="Q4374" s="1" t="s">
        <v>32</v>
      </c>
      <c r="R4374" s="1" t="s">
        <v>30</v>
      </c>
      <c r="S4374" s="1" t="s">
        <v>30</v>
      </c>
      <c r="U4374" s="27">
        <f t="shared" si="274"/>
        <v>562.20839999999998</v>
      </c>
      <c r="V4374" s="27">
        <f t="shared" si="275"/>
        <v>562.20839999999998</v>
      </c>
    </row>
    <row r="4375" spans="1:22" x14ac:dyDescent="0.25">
      <c r="A4375" s="33">
        <v>54324</v>
      </c>
      <c r="C4375" s="1" t="str">
        <f>VLOOKUP(A4375,'[1]2013 Status'!$A$11:$C$9879,3,FALSE)</f>
        <v>A</v>
      </c>
      <c r="D4375" s="1">
        <v>17.55</v>
      </c>
      <c r="E4375" s="1">
        <v>6.91</v>
      </c>
      <c r="F4375" s="1">
        <v>2.0299999999999998</v>
      </c>
      <c r="G4375" s="1">
        <f t="shared" si="272"/>
        <v>26.490000000000002</v>
      </c>
      <c r="I4375" s="1">
        <v>17.55</v>
      </c>
      <c r="J4375" s="1">
        <v>6.91</v>
      </c>
      <c r="K4375" s="1">
        <v>2.0299999999999998</v>
      </c>
      <c r="L4375" s="1">
        <f t="shared" si="273"/>
        <v>26.490000000000002</v>
      </c>
      <c r="N4375" s="28" t="s">
        <v>37</v>
      </c>
      <c r="O4375" s="1" t="s">
        <v>32</v>
      </c>
      <c r="P4375" s="1" t="s">
        <v>30</v>
      </c>
      <c r="Q4375" s="1" t="s">
        <v>32</v>
      </c>
      <c r="R4375" s="1" t="s">
        <v>31</v>
      </c>
      <c r="S4375" s="1" t="s">
        <v>30</v>
      </c>
      <c r="U4375" s="27">
        <f t="shared" si="274"/>
        <v>698.54130000000009</v>
      </c>
      <c r="V4375" s="27">
        <f t="shared" si="275"/>
        <v>698.54130000000009</v>
      </c>
    </row>
    <row r="4376" spans="1:22" x14ac:dyDescent="0.25">
      <c r="A4376" s="33">
        <v>54326</v>
      </c>
      <c r="C4376" s="1" t="str">
        <f>VLOOKUP(A4376,'[1]2013 Status'!$A$11:$C$9879,3,FALSE)</f>
        <v>A</v>
      </c>
      <c r="D4376" s="1">
        <v>17.02</v>
      </c>
      <c r="E4376" s="1">
        <v>6.84</v>
      </c>
      <c r="F4376" s="1">
        <v>1.98</v>
      </c>
      <c r="G4376" s="1">
        <f t="shared" si="272"/>
        <v>25.84</v>
      </c>
      <c r="I4376" s="1">
        <v>17.02</v>
      </c>
      <c r="J4376" s="1">
        <v>6.84</v>
      </c>
      <c r="K4376" s="1">
        <v>1.98</v>
      </c>
      <c r="L4376" s="1">
        <f t="shared" si="273"/>
        <v>25.84</v>
      </c>
      <c r="N4376" s="28" t="s">
        <v>37</v>
      </c>
      <c r="O4376" s="1" t="s">
        <v>32</v>
      </c>
      <c r="P4376" s="1" t="s">
        <v>30</v>
      </c>
      <c r="Q4376" s="1" t="s">
        <v>32</v>
      </c>
      <c r="R4376" s="1" t="s">
        <v>31</v>
      </c>
      <c r="S4376" s="1" t="s">
        <v>30</v>
      </c>
      <c r="U4376" s="27">
        <f t="shared" si="274"/>
        <v>681.4008</v>
      </c>
      <c r="V4376" s="27">
        <f t="shared" si="275"/>
        <v>681.4008</v>
      </c>
    </row>
    <row r="4377" spans="1:22" x14ac:dyDescent="0.25">
      <c r="A4377" s="33">
        <v>54328</v>
      </c>
      <c r="C4377" s="1" t="str">
        <f>VLOOKUP(A4377,'[1]2013 Status'!$A$11:$C$9879,3,FALSE)</f>
        <v>A</v>
      </c>
      <c r="D4377" s="1">
        <v>16.89</v>
      </c>
      <c r="E4377" s="1">
        <v>6.81</v>
      </c>
      <c r="F4377" s="1">
        <v>1.96</v>
      </c>
      <c r="G4377" s="1">
        <f t="shared" si="272"/>
        <v>25.66</v>
      </c>
      <c r="I4377" s="1">
        <v>16.89</v>
      </c>
      <c r="J4377" s="1">
        <v>6.81</v>
      </c>
      <c r="K4377" s="1">
        <v>1.96</v>
      </c>
      <c r="L4377" s="1">
        <f t="shared" si="273"/>
        <v>25.66</v>
      </c>
      <c r="N4377" s="28" t="s">
        <v>37</v>
      </c>
      <c r="O4377" s="1" t="s">
        <v>32</v>
      </c>
      <c r="P4377" s="1" t="s">
        <v>30</v>
      </c>
      <c r="Q4377" s="1" t="s">
        <v>32</v>
      </c>
      <c r="R4377" s="1" t="s">
        <v>31</v>
      </c>
      <c r="S4377" s="1" t="s">
        <v>30</v>
      </c>
      <c r="U4377" s="27">
        <f t="shared" si="274"/>
        <v>676.65420000000006</v>
      </c>
      <c r="V4377" s="27">
        <f t="shared" si="275"/>
        <v>676.65420000000006</v>
      </c>
    </row>
    <row r="4378" spans="1:22" x14ac:dyDescent="0.25">
      <c r="A4378" s="33">
        <v>54332</v>
      </c>
      <c r="C4378" s="1" t="str">
        <f>VLOOKUP(A4378,'[1]2013 Status'!$A$11:$C$9879,3,FALSE)</f>
        <v>A</v>
      </c>
      <c r="D4378" s="1">
        <v>18.37</v>
      </c>
      <c r="E4378" s="1">
        <v>7.22</v>
      </c>
      <c r="F4378" s="1">
        <v>2.14</v>
      </c>
      <c r="G4378" s="1">
        <f t="shared" si="272"/>
        <v>27.73</v>
      </c>
      <c r="I4378" s="1">
        <v>18.37</v>
      </c>
      <c r="J4378" s="1">
        <v>7.22</v>
      </c>
      <c r="K4378" s="1">
        <v>2.14</v>
      </c>
      <c r="L4378" s="1">
        <f t="shared" si="273"/>
        <v>27.73</v>
      </c>
      <c r="N4378" s="28" t="s">
        <v>37</v>
      </c>
      <c r="O4378" s="1" t="s">
        <v>32</v>
      </c>
      <c r="P4378" s="1" t="s">
        <v>30</v>
      </c>
      <c r="Q4378" s="1" t="s">
        <v>32</v>
      </c>
      <c r="R4378" s="1" t="s">
        <v>31</v>
      </c>
      <c r="S4378" s="1" t="s">
        <v>30</v>
      </c>
      <c r="U4378" s="27">
        <f t="shared" si="274"/>
        <v>731.24009999999998</v>
      </c>
      <c r="V4378" s="27">
        <f t="shared" si="275"/>
        <v>731.24009999999998</v>
      </c>
    </row>
    <row r="4379" spans="1:22" x14ac:dyDescent="0.25">
      <c r="A4379" s="33">
        <v>54336</v>
      </c>
      <c r="C4379" s="1" t="str">
        <f>VLOOKUP(A4379,'[1]2013 Status'!$A$11:$C$9879,3,FALSE)</f>
        <v>A</v>
      </c>
      <c r="D4379" s="1">
        <v>21.62</v>
      </c>
      <c r="E4379" s="1">
        <v>8.41</v>
      </c>
      <c r="F4379" s="1">
        <v>2.52</v>
      </c>
      <c r="G4379" s="1">
        <f t="shared" si="272"/>
        <v>32.550000000000004</v>
      </c>
      <c r="I4379" s="1">
        <v>21.62</v>
      </c>
      <c r="J4379" s="1">
        <v>8.41</v>
      </c>
      <c r="K4379" s="1">
        <v>2.52</v>
      </c>
      <c r="L4379" s="1">
        <f t="shared" si="273"/>
        <v>32.550000000000004</v>
      </c>
      <c r="N4379" s="28" t="s">
        <v>37</v>
      </c>
      <c r="O4379" s="1" t="s">
        <v>32</v>
      </c>
      <c r="P4379" s="1" t="s">
        <v>30</v>
      </c>
      <c r="Q4379" s="1" t="s">
        <v>32</v>
      </c>
      <c r="R4379" s="1" t="s">
        <v>31</v>
      </c>
      <c r="S4379" s="1" t="s">
        <v>30</v>
      </c>
      <c r="U4379" s="27">
        <f t="shared" si="274"/>
        <v>858.34350000000018</v>
      </c>
      <c r="V4379" s="27">
        <f t="shared" si="275"/>
        <v>858.34350000000018</v>
      </c>
    </row>
    <row r="4380" spans="1:22" x14ac:dyDescent="0.25">
      <c r="A4380" s="33">
        <v>54340</v>
      </c>
      <c r="C4380" s="1" t="str">
        <f>VLOOKUP(A4380,'[1]2013 Status'!$A$11:$C$9879,3,FALSE)</f>
        <v>A</v>
      </c>
      <c r="D4380" s="1">
        <v>9.7100000000000009</v>
      </c>
      <c r="E4380" s="1">
        <v>4.5999999999999996</v>
      </c>
      <c r="F4380" s="1">
        <v>1.1200000000000001</v>
      </c>
      <c r="G4380" s="1">
        <f t="shared" si="272"/>
        <v>15.43</v>
      </c>
      <c r="I4380" s="1">
        <v>9.7100000000000009</v>
      </c>
      <c r="J4380" s="1">
        <v>4.5999999999999996</v>
      </c>
      <c r="K4380" s="1">
        <v>1.1200000000000001</v>
      </c>
      <c r="L4380" s="1">
        <f t="shared" si="273"/>
        <v>15.43</v>
      </c>
      <c r="N4380" s="28" t="s">
        <v>37</v>
      </c>
      <c r="O4380" s="1" t="s">
        <v>32</v>
      </c>
      <c r="P4380" s="1" t="s">
        <v>30</v>
      </c>
      <c r="Q4380" s="1" t="s">
        <v>32</v>
      </c>
      <c r="R4380" s="1" t="s">
        <v>31</v>
      </c>
      <c r="S4380" s="1" t="s">
        <v>30</v>
      </c>
      <c r="U4380" s="27">
        <f t="shared" si="274"/>
        <v>406.88909999999998</v>
      </c>
      <c r="V4380" s="27">
        <f t="shared" si="275"/>
        <v>406.88909999999998</v>
      </c>
    </row>
    <row r="4381" spans="1:22" x14ac:dyDescent="0.25">
      <c r="A4381" s="33">
        <v>54344</v>
      </c>
      <c r="C4381" s="1" t="str">
        <f>VLOOKUP(A4381,'[1]2013 Status'!$A$11:$C$9879,3,FALSE)</f>
        <v>A</v>
      </c>
      <c r="D4381" s="1">
        <v>17.059999999999999</v>
      </c>
      <c r="E4381" s="1">
        <v>8.01</v>
      </c>
      <c r="F4381" s="1">
        <v>1.98</v>
      </c>
      <c r="G4381" s="1">
        <f t="shared" si="272"/>
        <v>27.05</v>
      </c>
      <c r="I4381" s="1">
        <v>17.059999999999999</v>
      </c>
      <c r="J4381" s="1">
        <v>8.01</v>
      </c>
      <c r="K4381" s="1">
        <v>1.98</v>
      </c>
      <c r="L4381" s="1">
        <f t="shared" si="273"/>
        <v>27.05</v>
      </c>
      <c r="N4381" s="28" t="s">
        <v>37</v>
      </c>
      <c r="O4381" s="1" t="s">
        <v>32</v>
      </c>
      <c r="P4381" s="1" t="s">
        <v>30</v>
      </c>
      <c r="Q4381" s="1" t="s">
        <v>32</v>
      </c>
      <c r="R4381" s="1" t="s">
        <v>31</v>
      </c>
      <c r="S4381" s="1" t="s">
        <v>30</v>
      </c>
      <c r="U4381" s="27">
        <f t="shared" si="274"/>
        <v>713.30850000000009</v>
      </c>
      <c r="V4381" s="27">
        <f t="shared" si="275"/>
        <v>713.30850000000009</v>
      </c>
    </row>
    <row r="4382" spans="1:22" x14ac:dyDescent="0.25">
      <c r="A4382" s="33">
        <v>54348</v>
      </c>
      <c r="C4382" s="1" t="str">
        <f>VLOOKUP(A4382,'[1]2013 Status'!$A$11:$C$9879,3,FALSE)</f>
        <v>A</v>
      </c>
      <c r="D4382" s="1">
        <v>18.32</v>
      </c>
      <c r="E4382" s="1">
        <v>7.26</v>
      </c>
      <c r="F4382" s="1">
        <v>1.54</v>
      </c>
      <c r="G4382" s="1">
        <f t="shared" si="272"/>
        <v>27.119999999999997</v>
      </c>
      <c r="I4382" s="1">
        <v>18.32</v>
      </c>
      <c r="J4382" s="1">
        <v>7.26</v>
      </c>
      <c r="K4382" s="1">
        <v>1.54</v>
      </c>
      <c r="L4382" s="1">
        <f t="shared" si="273"/>
        <v>27.119999999999997</v>
      </c>
      <c r="N4382" s="28" t="s">
        <v>37</v>
      </c>
      <c r="O4382" s="1" t="s">
        <v>32</v>
      </c>
      <c r="P4382" s="1" t="s">
        <v>30</v>
      </c>
      <c r="Q4382" s="1" t="s">
        <v>32</v>
      </c>
      <c r="R4382" s="1" t="s">
        <v>31</v>
      </c>
      <c r="S4382" s="1" t="s">
        <v>30</v>
      </c>
      <c r="U4382" s="27">
        <f t="shared" si="274"/>
        <v>715.15440000000001</v>
      </c>
      <c r="V4382" s="27">
        <f t="shared" si="275"/>
        <v>715.15440000000001</v>
      </c>
    </row>
    <row r="4383" spans="1:22" x14ac:dyDescent="0.25">
      <c r="A4383" s="33">
        <v>54352</v>
      </c>
      <c r="C4383" s="1" t="str">
        <f>VLOOKUP(A4383,'[1]2013 Status'!$A$11:$C$9879,3,FALSE)</f>
        <v>A</v>
      </c>
      <c r="D4383" s="1">
        <v>26.13</v>
      </c>
      <c r="E4383" s="1">
        <v>9.68</v>
      </c>
      <c r="F4383" s="1">
        <v>3.06</v>
      </c>
      <c r="G4383" s="1">
        <f t="shared" si="272"/>
        <v>38.870000000000005</v>
      </c>
      <c r="I4383" s="1">
        <v>26.13</v>
      </c>
      <c r="J4383" s="1">
        <v>9.68</v>
      </c>
      <c r="K4383" s="1">
        <v>3.06</v>
      </c>
      <c r="L4383" s="1">
        <f t="shared" si="273"/>
        <v>38.870000000000005</v>
      </c>
      <c r="N4383" s="28" t="s">
        <v>37</v>
      </c>
      <c r="O4383" s="1" t="s">
        <v>32</v>
      </c>
      <c r="P4383" s="1" t="s">
        <v>30</v>
      </c>
      <c r="Q4383" s="1" t="s">
        <v>32</v>
      </c>
      <c r="R4383" s="1" t="s">
        <v>31</v>
      </c>
      <c r="S4383" s="1" t="s">
        <v>30</v>
      </c>
      <c r="U4383" s="27">
        <f t="shared" si="274"/>
        <v>1025.0019000000002</v>
      </c>
      <c r="V4383" s="27">
        <f t="shared" si="275"/>
        <v>1025.0019000000002</v>
      </c>
    </row>
    <row r="4384" spans="1:22" x14ac:dyDescent="0.25">
      <c r="A4384" s="33">
        <v>54360</v>
      </c>
      <c r="C4384" s="1" t="str">
        <f>VLOOKUP(A4384,'[1]2013 Status'!$A$11:$C$9879,3,FALSE)</f>
        <v>A</v>
      </c>
      <c r="D4384" s="1">
        <v>12.78</v>
      </c>
      <c r="E4384" s="1">
        <v>5.38</v>
      </c>
      <c r="F4384" s="1">
        <v>1.49</v>
      </c>
      <c r="G4384" s="1">
        <f t="shared" si="272"/>
        <v>19.649999999999999</v>
      </c>
      <c r="I4384" s="1">
        <v>12.78</v>
      </c>
      <c r="J4384" s="1">
        <v>5.38</v>
      </c>
      <c r="K4384" s="1">
        <v>1.49</v>
      </c>
      <c r="L4384" s="1">
        <f t="shared" si="273"/>
        <v>19.649999999999999</v>
      </c>
      <c r="N4384" s="28" t="s">
        <v>37</v>
      </c>
      <c r="O4384" s="1" t="s">
        <v>32</v>
      </c>
      <c r="P4384" s="1" t="s">
        <v>30</v>
      </c>
      <c r="Q4384" s="1" t="s">
        <v>32</v>
      </c>
      <c r="R4384" s="1" t="s">
        <v>31</v>
      </c>
      <c r="S4384" s="1" t="s">
        <v>30</v>
      </c>
      <c r="U4384" s="27">
        <f t="shared" si="274"/>
        <v>518.17049999999995</v>
      </c>
      <c r="V4384" s="27">
        <f t="shared" si="275"/>
        <v>518.17049999999995</v>
      </c>
    </row>
    <row r="4385" spans="1:22" x14ac:dyDescent="0.25">
      <c r="A4385" s="33">
        <v>54380</v>
      </c>
      <c r="C4385" s="1" t="str">
        <f>VLOOKUP(A4385,'[1]2013 Status'!$A$11:$C$9879,3,FALSE)</f>
        <v>A</v>
      </c>
      <c r="D4385" s="1">
        <v>14.18</v>
      </c>
      <c r="E4385" s="1">
        <v>5.96</v>
      </c>
      <c r="F4385" s="1">
        <v>1.65</v>
      </c>
      <c r="G4385" s="1">
        <f t="shared" si="272"/>
        <v>21.79</v>
      </c>
      <c r="I4385" s="1">
        <v>14.18</v>
      </c>
      <c r="J4385" s="1">
        <v>5.96</v>
      </c>
      <c r="K4385" s="1">
        <v>1.65</v>
      </c>
      <c r="L4385" s="1">
        <f t="shared" si="273"/>
        <v>21.79</v>
      </c>
      <c r="N4385" s="28" t="s">
        <v>37</v>
      </c>
      <c r="O4385" s="1" t="s">
        <v>32</v>
      </c>
      <c r="P4385" s="1" t="s">
        <v>30</v>
      </c>
      <c r="Q4385" s="1" t="s">
        <v>32</v>
      </c>
      <c r="R4385" s="1" t="s">
        <v>31</v>
      </c>
      <c r="S4385" s="1" t="s">
        <v>30</v>
      </c>
      <c r="U4385" s="27">
        <f t="shared" si="274"/>
        <v>574.60230000000001</v>
      </c>
      <c r="V4385" s="27">
        <f t="shared" si="275"/>
        <v>574.60230000000001</v>
      </c>
    </row>
    <row r="4386" spans="1:22" x14ac:dyDescent="0.25">
      <c r="A4386" s="33">
        <v>54385</v>
      </c>
      <c r="C4386" s="1" t="str">
        <f>VLOOKUP(A4386,'[1]2013 Status'!$A$11:$C$9879,3,FALSE)</f>
        <v>A</v>
      </c>
      <c r="D4386" s="1">
        <v>16.559999999999999</v>
      </c>
      <c r="E4386" s="1">
        <v>7.65</v>
      </c>
      <c r="F4386" s="1">
        <v>2.9</v>
      </c>
      <c r="G4386" s="1">
        <f t="shared" si="272"/>
        <v>27.11</v>
      </c>
      <c r="I4386" s="1">
        <v>16.559999999999999</v>
      </c>
      <c r="J4386" s="1">
        <v>7.65</v>
      </c>
      <c r="K4386" s="1">
        <v>2.9</v>
      </c>
      <c r="L4386" s="1">
        <f t="shared" si="273"/>
        <v>27.11</v>
      </c>
      <c r="N4386" s="28" t="s">
        <v>37</v>
      </c>
      <c r="O4386" s="1" t="s">
        <v>32</v>
      </c>
      <c r="P4386" s="1" t="s">
        <v>30</v>
      </c>
      <c r="Q4386" s="1" t="s">
        <v>32</v>
      </c>
      <c r="R4386" s="1" t="s">
        <v>31</v>
      </c>
      <c r="S4386" s="1" t="s">
        <v>30</v>
      </c>
      <c r="U4386" s="27">
        <f t="shared" si="274"/>
        <v>714.89070000000004</v>
      </c>
      <c r="V4386" s="27">
        <f t="shared" si="275"/>
        <v>714.89070000000004</v>
      </c>
    </row>
    <row r="4387" spans="1:22" x14ac:dyDescent="0.25">
      <c r="A4387" s="33">
        <v>54390</v>
      </c>
      <c r="C4387" s="1" t="str">
        <f>VLOOKUP(A4387,'[1]2013 Status'!$A$11:$C$9879,3,FALSE)</f>
        <v>A</v>
      </c>
      <c r="D4387" s="1">
        <v>22.77</v>
      </c>
      <c r="E4387" s="1">
        <v>9.6300000000000008</v>
      </c>
      <c r="F4387" s="1">
        <v>2.64</v>
      </c>
      <c r="G4387" s="1">
        <f t="shared" si="272"/>
        <v>35.04</v>
      </c>
      <c r="I4387" s="1">
        <v>22.77</v>
      </c>
      <c r="J4387" s="1">
        <v>9.6300000000000008</v>
      </c>
      <c r="K4387" s="1">
        <v>2.64</v>
      </c>
      <c r="L4387" s="1">
        <f t="shared" si="273"/>
        <v>35.04</v>
      </c>
      <c r="N4387" s="28" t="s">
        <v>37</v>
      </c>
      <c r="O4387" s="1" t="s">
        <v>32</v>
      </c>
      <c r="P4387" s="1" t="s">
        <v>30</v>
      </c>
      <c r="Q4387" s="1" t="s">
        <v>32</v>
      </c>
      <c r="R4387" s="1" t="s">
        <v>31</v>
      </c>
      <c r="S4387" s="1" t="s">
        <v>30</v>
      </c>
      <c r="U4387" s="27">
        <f t="shared" si="274"/>
        <v>924.00480000000005</v>
      </c>
      <c r="V4387" s="27">
        <f t="shared" si="275"/>
        <v>924.00480000000005</v>
      </c>
    </row>
    <row r="4388" spans="1:22" x14ac:dyDescent="0.25">
      <c r="A4388" s="33">
        <v>54400</v>
      </c>
      <c r="C4388" s="1" t="str">
        <f>VLOOKUP(A4388,'[1]2013 Status'!$A$11:$C$9879,3,FALSE)</f>
        <v>A</v>
      </c>
      <c r="D4388" s="1">
        <v>9.17</v>
      </c>
      <c r="E4388" s="1">
        <v>4.1399999999999997</v>
      </c>
      <c r="F4388" s="1">
        <v>1.06</v>
      </c>
      <c r="G4388" s="1">
        <f t="shared" si="272"/>
        <v>14.37</v>
      </c>
      <c r="I4388" s="1">
        <v>9.17</v>
      </c>
      <c r="J4388" s="1">
        <v>4.1399999999999997</v>
      </c>
      <c r="K4388" s="1">
        <v>1.06</v>
      </c>
      <c r="L4388" s="1">
        <f t="shared" si="273"/>
        <v>14.37</v>
      </c>
      <c r="N4388" s="28" t="s">
        <v>37</v>
      </c>
      <c r="O4388" s="1" t="s">
        <v>32</v>
      </c>
      <c r="P4388" s="1" t="s">
        <v>30</v>
      </c>
      <c r="Q4388" s="1" t="s">
        <v>30</v>
      </c>
      <c r="R4388" s="1" t="s">
        <v>31</v>
      </c>
      <c r="S4388" s="1" t="s">
        <v>30</v>
      </c>
      <c r="U4388" s="27">
        <f t="shared" si="274"/>
        <v>378.93689999999998</v>
      </c>
      <c r="V4388" s="27">
        <f t="shared" si="275"/>
        <v>378.93689999999998</v>
      </c>
    </row>
    <row r="4389" spans="1:22" x14ac:dyDescent="0.25">
      <c r="A4389" s="33">
        <v>54401</v>
      </c>
      <c r="C4389" s="1" t="str">
        <f>VLOOKUP(A4389,'[1]2013 Status'!$A$11:$C$9879,3,FALSE)</f>
        <v>A</v>
      </c>
      <c r="D4389" s="1">
        <v>10.44</v>
      </c>
      <c r="E4389" s="1">
        <v>5.93</v>
      </c>
      <c r="F4389" s="1">
        <v>1.24</v>
      </c>
      <c r="G4389" s="1">
        <f t="shared" si="272"/>
        <v>17.609999999999996</v>
      </c>
      <c r="I4389" s="1">
        <v>10.44</v>
      </c>
      <c r="J4389" s="1">
        <v>5.93</v>
      </c>
      <c r="K4389" s="1">
        <v>1.24</v>
      </c>
      <c r="L4389" s="1">
        <f t="shared" si="273"/>
        <v>17.609999999999996</v>
      </c>
      <c r="N4389" s="28" t="s">
        <v>37</v>
      </c>
      <c r="O4389" s="1" t="s">
        <v>32</v>
      </c>
      <c r="P4389" s="1" t="s">
        <v>30</v>
      </c>
      <c r="Q4389" s="1" t="s">
        <v>30</v>
      </c>
      <c r="R4389" s="1" t="s">
        <v>31</v>
      </c>
      <c r="S4389" s="1" t="s">
        <v>30</v>
      </c>
      <c r="U4389" s="27">
        <f t="shared" si="274"/>
        <v>464.37569999999988</v>
      </c>
      <c r="V4389" s="27">
        <f t="shared" si="275"/>
        <v>464.37569999999988</v>
      </c>
    </row>
    <row r="4390" spans="1:22" x14ac:dyDescent="0.25">
      <c r="A4390" s="33">
        <v>54405</v>
      </c>
      <c r="C4390" s="1" t="str">
        <f>VLOOKUP(A4390,'[1]2013 Status'!$A$11:$C$9879,3,FALSE)</f>
        <v>A</v>
      </c>
      <c r="D4390" s="1">
        <v>14.52</v>
      </c>
      <c r="E4390" s="1">
        <v>5.87</v>
      </c>
      <c r="F4390" s="1">
        <v>1.71</v>
      </c>
      <c r="G4390" s="1">
        <f t="shared" si="272"/>
        <v>22.1</v>
      </c>
      <c r="I4390" s="1">
        <v>14.52</v>
      </c>
      <c r="J4390" s="1">
        <v>5.87</v>
      </c>
      <c r="K4390" s="1">
        <v>1.71</v>
      </c>
      <c r="L4390" s="1">
        <f t="shared" si="273"/>
        <v>22.1</v>
      </c>
      <c r="N4390" s="28" t="s">
        <v>37</v>
      </c>
      <c r="O4390" s="1" t="s">
        <v>32</v>
      </c>
      <c r="P4390" s="1" t="s">
        <v>30</v>
      </c>
      <c r="Q4390" s="1" t="s">
        <v>32</v>
      </c>
      <c r="R4390" s="1" t="s">
        <v>31</v>
      </c>
      <c r="S4390" s="1" t="s">
        <v>30</v>
      </c>
      <c r="U4390" s="27">
        <f t="shared" si="274"/>
        <v>582.77700000000004</v>
      </c>
      <c r="V4390" s="27">
        <f t="shared" si="275"/>
        <v>582.77700000000004</v>
      </c>
    </row>
    <row r="4391" spans="1:22" x14ac:dyDescent="0.25">
      <c r="A4391" s="33">
        <v>54406</v>
      </c>
      <c r="C4391" s="1" t="str">
        <f>VLOOKUP(A4391,'[1]2013 Status'!$A$11:$C$9879,3,FALSE)</f>
        <v>A</v>
      </c>
      <c r="D4391" s="1">
        <v>12.89</v>
      </c>
      <c r="E4391" s="1">
        <v>5.49</v>
      </c>
      <c r="F4391" s="1">
        <v>1.51</v>
      </c>
      <c r="G4391" s="1">
        <f t="shared" si="272"/>
        <v>19.890000000000004</v>
      </c>
      <c r="I4391" s="1">
        <v>12.89</v>
      </c>
      <c r="J4391" s="1">
        <v>5.49</v>
      </c>
      <c r="K4391" s="1">
        <v>1.51</v>
      </c>
      <c r="L4391" s="1">
        <f t="shared" si="273"/>
        <v>19.890000000000004</v>
      </c>
      <c r="N4391" s="28" t="s">
        <v>37</v>
      </c>
      <c r="O4391" s="1" t="s">
        <v>32</v>
      </c>
      <c r="P4391" s="1" t="s">
        <v>30</v>
      </c>
      <c r="Q4391" s="1" t="s">
        <v>32</v>
      </c>
      <c r="R4391" s="1" t="s">
        <v>31</v>
      </c>
      <c r="S4391" s="1" t="s">
        <v>30</v>
      </c>
      <c r="U4391" s="27">
        <f t="shared" si="274"/>
        <v>524.49930000000018</v>
      </c>
      <c r="V4391" s="27">
        <f t="shared" si="275"/>
        <v>524.49930000000018</v>
      </c>
    </row>
    <row r="4392" spans="1:22" x14ac:dyDescent="0.25">
      <c r="A4392" s="33">
        <v>54408</v>
      </c>
      <c r="C4392" s="1" t="str">
        <f>VLOOKUP(A4392,'[1]2013 Status'!$A$11:$C$9879,3,FALSE)</f>
        <v>A</v>
      </c>
      <c r="D4392" s="1">
        <v>13.91</v>
      </c>
      <c r="E4392" s="1">
        <v>5.97</v>
      </c>
      <c r="F4392" s="1">
        <v>1.65</v>
      </c>
      <c r="G4392" s="1">
        <f t="shared" si="272"/>
        <v>21.529999999999998</v>
      </c>
      <c r="I4392" s="1">
        <v>13.91</v>
      </c>
      <c r="J4392" s="1">
        <v>5.97</v>
      </c>
      <c r="K4392" s="1">
        <v>1.65</v>
      </c>
      <c r="L4392" s="1">
        <f t="shared" si="273"/>
        <v>21.529999999999998</v>
      </c>
      <c r="N4392" s="28" t="s">
        <v>37</v>
      </c>
      <c r="O4392" s="1" t="s">
        <v>32</v>
      </c>
      <c r="P4392" s="1" t="s">
        <v>30</v>
      </c>
      <c r="Q4392" s="1" t="s">
        <v>32</v>
      </c>
      <c r="R4392" s="1" t="s">
        <v>31</v>
      </c>
      <c r="S4392" s="1" t="s">
        <v>30</v>
      </c>
      <c r="U4392" s="27">
        <f t="shared" si="274"/>
        <v>567.74609999999996</v>
      </c>
      <c r="V4392" s="27">
        <f t="shared" si="275"/>
        <v>567.74609999999996</v>
      </c>
    </row>
    <row r="4393" spans="1:22" x14ac:dyDescent="0.25">
      <c r="A4393" s="33">
        <v>54410</v>
      </c>
      <c r="C4393" s="1" t="str">
        <f>VLOOKUP(A4393,'[1]2013 Status'!$A$11:$C$9879,3,FALSE)</f>
        <v>A</v>
      </c>
      <c r="D4393" s="1">
        <v>15.18</v>
      </c>
      <c r="E4393" s="1">
        <v>6.46</v>
      </c>
      <c r="F4393" s="1">
        <v>1.78</v>
      </c>
      <c r="G4393" s="1">
        <f t="shared" si="272"/>
        <v>23.42</v>
      </c>
      <c r="I4393" s="1">
        <v>15.18</v>
      </c>
      <c r="J4393" s="1">
        <v>6.46</v>
      </c>
      <c r="K4393" s="1">
        <v>1.78</v>
      </c>
      <c r="L4393" s="1">
        <f t="shared" si="273"/>
        <v>23.42</v>
      </c>
      <c r="N4393" s="28" t="s">
        <v>37</v>
      </c>
      <c r="O4393" s="1" t="s">
        <v>32</v>
      </c>
      <c r="P4393" s="1" t="s">
        <v>30</v>
      </c>
      <c r="Q4393" s="1" t="s">
        <v>32</v>
      </c>
      <c r="R4393" s="1" t="s">
        <v>31</v>
      </c>
      <c r="S4393" s="1" t="s">
        <v>30</v>
      </c>
      <c r="U4393" s="27">
        <f t="shared" si="274"/>
        <v>617.58540000000005</v>
      </c>
      <c r="V4393" s="27">
        <f t="shared" si="275"/>
        <v>617.58540000000005</v>
      </c>
    </row>
    <row r="4394" spans="1:22" x14ac:dyDescent="0.25">
      <c r="A4394" s="33">
        <v>54411</v>
      </c>
      <c r="C4394" s="1" t="str">
        <f>VLOOKUP(A4394,'[1]2013 Status'!$A$11:$C$9879,3,FALSE)</f>
        <v>A</v>
      </c>
      <c r="D4394" s="1">
        <v>18.350000000000001</v>
      </c>
      <c r="E4394" s="1">
        <v>7.51</v>
      </c>
      <c r="F4394" s="1">
        <v>2.14</v>
      </c>
      <c r="G4394" s="1">
        <f t="shared" si="272"/>
        <v>28</v>
      </c>
      <c r="I4394" s="1">
        <v>18.350000000000001</v>
      </c>
      <c r="J4394" s="1">
        <v>7.51</v>
      </c>
      <c r="K4394" s="1">
        <v>2.14</v>
      </c>
      <c r="L4394" s="1">
        <f t="shared" si="273"/>
        <v>28</v>
      </c>
      <c r="N4394" s="28" t="s">
        <v>37</v>
      </c>
      <c r="O4394" s="1" t="s">
        <v>32</v>
      </c>
      <c r="P4394" s="1" t="s">
        <v>30</v>
      </c>
      <c r="Q4394" s="1" t="s">
        <v>32</v>
      </c>
      <c r="R4394" s="1" t="s">
        <v>31</v>
      </c>
      <c r="S4394" s="1" t="s">
        <v>30</v>
      </c>
      <c r="U4394" s="27">
        <f t="shared" si="274"/>
        <v>738.36</v>
      </c>
      <c r="V4394" s="27">
        <f t="shared" si="275"/>
        <v>738.36</v>
      </c>
    </row>
    <row r="4395" spans="1:22" x14ac:dyDescent="0.25">
      <c r="A4395" s="33">
        <v>54415</v>
      </c>
      <c r="C4395" s="1" t="str">
        <f>VLOOKUP(A4395,'[1]2013 Status'!$A$11:$C$9879,3,FALSE)</f>
        <v>A</v>
      </c>
      <c r="D4395" s="1">
        <v>8.8800000000000008</v>
      </c>
      <c r="E4395" s="1">
        <v>4.38</v>
      </c>
      <c r="F4395" s="1">
        <v>1.03</v>
      </c>
      <c r="G4395" s="1">
        <f t="shared" si="272"/>
        <v>14.290000000000001</v>
      </c>
      <c r="I4395" s="1">
        <v>8.8800000000000008</v>
      </c>
      <c r="J4395" s="1">
        <v>4.38</v>
      </c>
      <c r="K4395" s="1">
        <v>1.03</v>
      </c>
      <c r="L4395" s="1">
        <f t="shared" si="273"/>
        <v>14.290000000000001</v>
      </c>
      <c r="N4395" s="28" t="s">
        <v>37</v>
      </c>
      <c r="O4395" s="1" t="s">
        <v>32</v>
      </c>
      <c r="P4395" s="1" t="s">
        <v>30</v>
      </c>
      <c r="Q4395" s="1" t="s">
        <v>32</v>
      </c>
      <c r="R4395" s="1" t="s">
        <v>31</v>
      </c>
      <c r="S4395" s="1" t="s">
        <v>30</v>
      </c>
      <c r="U4395" s="27">
        <f t="shared" si="274"/>
        <v>376.82730000000004</v>
      </c>
      <c r="V4395" s="27">
        <f t="shared" si="275"/>
        <v>376.82730000000004</v>
      </c>
    </row>
    <row r="4396" spans="1:22" x14ac:dyDescent="0.25">
      <c r="A4396" s="33">
        <v>54416</v>
      </c>
      <c r="C4396" s="1" t="str">
        <f>VLOOKUP(A4396,'[1]2013 Status'!$A$11:$C$9879,3,FALSE)</f>
        <v>A</v>
      </c>
      <c r="D4396" s="1">
        <v>12.08</v>
      </c>
      <c r="E4396" s="1">
        <v>5.75</v>
      </c>
      <c r="F4396" s="1">
        <v>1.42</v>
      </c>
      <c r="G4396" s="1">
        <f t="shared" si="272"/>
        <v>19.25</v>
      </c>
      <c r="I4396" s="1">
        <v>12.08</v>
      </c>
      <c r="J4396" s="1">
        <v>5.75</v>
      </c>
      <c r="K4396" s="1">
        <v>1.42</v>
      </c>
      <c r="L4396" s="1">
        <f t="shared" si="273"/>
        <v>19.25</v>
      </c>
      <c r="N4396" s="28" t="s">
        <v>37</v>
      </c>
      <c r="O4396" s="1" t="s">
        <v>32</v>
      </c>
      <c r="P4396" s="1" t="s">
        <v>30</v>
      </c>
      <c r="Q4396" s="1" t="s">
        <v>32</v>
      </c>
      <c r="R4396" s="1" t="s">
        <v>31</v>
      </c>
      <c r="S4396" s="1" t="s">
        <v>30</v>
      </c>
      <c r="U4396" s="27">
        <f t="shared" si="274"/>
        <v>507.6225</v>
      </c>
      <c r="V4396" s="27">
        <f t="shared" si="275"/>
        <v>507.6225</v>
      </c>
    </row>
    <row r="4397" spans="1:22" x14ac:dyDescent="0.25">
      <c r="A4397" s="33">
        <v>54417</v>
      </c>
      <c r="C4397" s="1" t="str">
        <f>VLOOKUP(A4397,'[1]2013 Status'!$A$11:$C$9879,3,FALSE)</f>
        <v>A</v>
      </c>
      <c r="D4397" s="1">
        <v>16.100000000000001</v>
      </c>
      <c r="E4397" s="1">
        <v>6.56</v>
      </c>
      <c r="F4397" s="1">
        <v>1.88</v>
      </c>
      <c r="G4397" s="1">
        <f t="shared" si="272"/>
        <v>24.54</v>
      </c>
      <c r="I4397" s="1">
        <v>16.100000000000001</v>
      </c>
      <c r="J4397" s="1">
        <v>6.56</v>
      </c>
      <c r="K4397" s="1">
        <v>1.88</v>
      </c>
      <c r="L4397" s="1">
        <f t="shared" si="273"/>
        <v>24.54</v>
      </c>
      <c r="N4397" s="28" t="s">
        <v>37</v>
      </c>
      <c r="O4397" s="1" t="s">
        <v>32</v>
      </c>
      <c r="P4397" s="1" t="s">
        <v>30</v>
      </c>
      <c r="Q4397" s="1" t="s">
        <v>32</v>
      </c>
      <c r="R4397" s="1" t="s">
        <v>31</v>
      </c>
      <c r="S4397" s="1" t="s">
        <v>30</v>
      </c>
      <c r="U4397" s="27">
        <f t="shared" si="274"/>
        <v>647.11980000000005</v>
      </c>
      <c r="V4397" s="27">
        <f t="shared" si="275"/>
        <v>647.11980000000005</v>
      </c>
    </row>
    <row r="4398" spans="1:22" x14ac:dyDescent="0.25">
      <c r="A4398" s="33">
        <v>54420</v>
      </c>
      <c r="C4398" s="1" t="str">
        <f>VLOOKUP(A4398,'[1]2013 Status'!$A$11:$C$9879,3,FALSE)</f>
        <v>A</v>
      </c>
      <c r="D4398" s="1">
        <v>12.39</v>
      </c>
      <c r="E4398" s="1">
        <v>5.35</v>
      </c>
      <c r="F4398" s="1">
        <v>1.46</v>
      </c>
      <c r="G4398" s="1">
        <f t="shared" si="272"/>
        <v>19.200000000000003</v>
      </c>
      <c r="I4398" s="1">
        <v>12.39</v>
      </c>
      <c r="J4398" s="1">
        <v>5.35</v>
      </c>
      <c r="K4398" s="1">
        <v>1.46</v>
      </c>
      <c r="L4398" s="1">
        <f t="shared" si="273"/>
        <v>19.200000000000003</v>
      </c>
      <c r="N4398" s="28" t="s">
        <v>37</v>
      </c>
      <c r="O4398" s="1" t="s">
        <v>32</v>
      </c>
      <c r="P4398" s="1" t="s">
        <v>30</v>
      </c>
      <c r="Q4398" s="1" t="s">
        <v>32</v>
      </c>
      <c r="R4398" s="1" t="s">
        <v>30</v>
      </c>
      <c r="S4398" s="1" t="s">
        <v>30</v>
      </c>
      <c r="U4398" s="27">
        <f t="shared" si="274"/>
        <v>506.30400000000009</v>
      </c>
      <c r="V4398" s="27">
        <f t="shared" si="275"/>
        <v>506.30400000000009</v>
      </c>
    </row>
    <row r="4399" spans="1:22" x14ac:dyDescent="0.25">
      <c r="A4399" s="33">
        <v>54430</v>
      </c>
      <c r="C4399" s="1" t="str">
        <f>VLOOKUP(A4399,'[1]2013 Status'!$A$11:$C$9879,3,FALSE)</f>
        <v>A</v>
      </c>
      <c r="D4399" s="1">
        <v>11.06</v>
      </c>
      <c r="E4399" s="1">
        <v>5.03</v>
      </c>
      <c r="F4399" s="1">
        <v>1.29</v>
      </c>
      <c r="G4399" s="1">
        <f t="shared" si="272"/>
        <v>17.38</v>
      </c>
      <c r="I4399" s="1">
        <v>11.06</v>
      </c>
      <c r="J4399" s="1">
        <v>5.03</v>
      </c>
      <c r="K4399" s="1">
        <v>1.29</v>
      </c>
      <c r="L4399" s="1">
        <f t="shared" si="273"/>
        <v>17.38</v>
      </c>
      <c r="N4399" s="28" t="s">
        <v>37</v>
      </c>
      <c r="O4399" s="1" t="s">
        <v>32</v>
      </c>
      <c r="P4399" s="1" t="s">
        <v>36</v>
      </c>
      <c r="Q4399" s="1" t="s">
        <v>32</v>
      </c>
      <c r="R4399" s="1" t="s">
        <v>30</v>
      </c>
      <c r="S4399" s="1" t="s">
        <v>30</v>
      </c>
      <c r="U4399" s="27">
        <f t="shared" si="274"/>
        <v>458.31059999999997</v>
      </c>
      <c r="V4399" s="27">
        <f t="shared" si="275"/>
        <v>458.31059999999997</v>
      </c>
    </row>
    <row r="4400" spans="1:22" x14ac:dyDescent="0.25">
      <c r="A4400" s="33">
        <v>54435</v>
      </c>
      <c r="C4400" s="1" t="str">
        <f>VLOOKUP(A4400,'[1]2013 Status'!$A$11:$C$9879,3,FALSE)</f>
        <v>A</v>
      </c>
      <c r="D4400" s="1">
        <v>6.81</v>
      </c>
      <c r="E4400" s="1">
        <v>3.63</v>
      </c>
      <c r="F4400" s="1">
        <v>0.78</v>
      </c>
      <c r="G4400" s="1">
        <f t="shared" si="272"/>
        <v>11.219999999999999</v>
      </c>
      <c r="I4400" s="1">
        <v>6.81</v>
      </c>
      <c r="J4400" s="1">
        <v>3.63</v>
      </c>
      <c r="K4400" s="1">
        <v>0.78</v>
      </c>
      <c r="L4400" s="1">
        <f t="shared" si="273"/>
        <v>11.219999999999999</v>
      </c>
      <c r="N4400" s="28" t="s">
        <v>37</v>
      </c>
      <c r="O4400" s="1" t="s">
        <v>32</v>
      </c>
      <c r="P4400" s="1" t="s">
        <v>30</v>
      </c>
      <c r="Q4400" s="1" t="s">
        <v>30</v>
      </c>
      <c r="R4400" s="1" t="s">
        <v>30</v>
      </c>
      <c r="S4400" s="1" t="s">
        <v>30</v>
      </c>
      <c r="U4400" s="27">
        <f t="shared" si="274"/>
        <v>295.87139999999999</v>
      </c>
      <c r="V4400" s="27">
        <f t="shared" si="275"/>
        <v>295.87139999999999</v>
      </c>
    </row>
    <row r="4401" spans="1:22" x14ac:dyDescent="0.25">
      <c r="A4401" s="33">
        <v>54440</v>
      </c>
      <c r="C4401" s="1" t="str">
        <f>VLOOKUP(A4401,'[1]2013 Status'!$A$11:$C$9879,3,FALSE)</f>
        <v>C</v>
      </c>
      <c r="D4401" s="1">
        <v>0</v>
      </c>
      <c r="E4401" s="1">
        <v>0</v>
      </c>
      <c r="F4401" s="1">
        <v>0</v>
      </c>
      <c r="G4401" s="1">
        <f t="shared" si="272"/>
        <v>0</v>
      </c>
      <c r="I4401" s="1">
        <v>0</v>
      </c>
      <c r="J4401" s="1">
        <v>0</v>
      </c>
      <c r="K4401" s="1">
        <v>0</v>
      </c>
      <c r="L4401" s="1">
        <f t="shared" si="273"/>
        <v>0</v>
      </c>
      <c r="N4401" s="28" t="s">
        <v>37</v>
      </c>
      <c r="O4401" s="1" t="s">
        <v>32</v>
      </c>
      <c r="P4401" s="1" t="s">
        <v>30</v>
      </c>
      <c r="Q4401" s="1" t="s">
        <v>32</v>
      </c>
      <c r="R4401" s="1" t="s">
        <v>31</v>
      </c>
      <c r="S4401" s="1" t="s">
        <v>30</v>
      </c>
      <c r="U4401" s="27">
        <f t="shared" si="274"/>
        <v>0</v>
      </c>
      <c r="V4401" s="27">
        <f t="shared" si="275"/>
        <v>0</v>
      </c>
    </row>
    <row r="4402" spans="1:22" x14ac:dyDescent="0.25">
      <c r="A4402" s="33">
        <v>54450</v>
      </c>
      <c r="C4402" s="1" t="str">
        <f>VLOOKUP(A4402,'[1]2013 Status'!$A$11:$C$9879,3,FALSE)</f>
        <v>A</v>
      </c>
      <c r="D4402" s="1">
        <v>1.1200000000000001</v>
      </c>
      <c r="E4402" s="1">
        <v>0.34</v>
      </c>
      <c r="F4402" s="1">
        <v>0.13</v>
      </c>
      <c r="G4402" s="1">
        <f t="shared" si="272"/>
        <v>1.5900000000000003</v>
      </c>
      <c r="I4402" s="1">
        <v>1.1200000000000001</v>
      </c>
      <c r="J4402" s="1">
        <v>0.62</v>
      </c>
      <c r="K4402" s="1">
        <v>0.13</v>
      </c>
      <c r="L4402" s="1">
        <f t="shared" si="273"/>
        <v>1.87</v>
      </c>
      <c r="N4402" s="28" t="s">
        <v>34</v>
      </c>
      <c r="O4402" s="1" t="s">
        <v>32</v>
      </c>
      <c r="P4402" s="1" t="s">
        <v>30</v>
      </c>
      <c r="Q4402" s="1" t="s">
        <v>30</v>
      </c>
      <c r="R4402" s="1" t="s">
        <v>30</v>
      </c>
      <c r="S4402" s="1" t="s">
        <v>30</v>
      </c>
      <c r="U4402" s="27">
        <f t="shared" si="274"/>
        <v>41.928300000000007</v>
      </c>
      <c r="V4402" s="27">
        <f t="shared" si="275"/>
        <v>49.311900000000001</v>
      </c>
    </row>
    <row r="4403" spans="1:22" x14ac:dyDescent="0.25">
      <c r="A4403" s="33">
        <v>54500</v>
      </c>
      <c r="C4403" s="1" t="str">
        <f>VLOOKUP(A4403,'[1]2013 Status'!$A$11:$C$9879,3,FALSE)</f>
        <v>A</v>
      </c>
      <c r="D4403" s="1">
        <v>1.31</v>
      </c>
      <c r="E4403" s="1">
        <v>0.56999999999999995</v>
      </c>
      <c r="F4403" s="1">
        <v>0.14000000000000001</v>
      </c>
      <c r="G4403" s="1">
        <f t="shared" si="272"/>
        <v>2.02</v>
      </c>
      <c r="I4403" s="1">
        <v>1.31</v>
      </c>
      <c r="J4403" s="1">
        <v>0.56999999999999995</v>
      </c>
      <c r="K4403" s="1">
        <v>0.14000000000000001</v>
      </c>
      <c r="L4403" s="1">
        <f t="shared" si="273"/>
        <v>2.02</v>
      </c>
      <c r="N4403" s="28" t="s">
        <v>34</v>
      </c>
      <c r="O4403" s="1" t="s">
        <v>32</v>
      </c>
      <c r="P4403" s="1" t="s">
        <v>32</v>
      </c>
      <c r="Q4403" s="1" t="s">
        <v>31</v>
      </c>
      <c r="R4403" s="1" t="s">
        <v>30</v>
      </c>
      <c r="S4403" s="1" t="s">
        <v>30</v>
      </c>
      <c r="U4403" s="27">
        <f t="shared" si="274"/>
        <v>53.267400000000002</v>
      </c>
      <c r="V4403" s="27">
        <f t="shared" si="275"/>
        <v>53.267400000000002</v>
      </c>
    </row>
    <row r="4404" spans="1:22" x14ac:dyDescent="0.25">
      <c r="A4404" s="33">
        <v>54505</v>
      </c>
      <c r="C4404" s="1" t="str">
        <f>VLOOKUP(A4404,'[1]2013 Status'!$A$11:$C$9879,3,FALSE)</f>
        <v>A</v>
      </c>
      <c r="D4404" s="1">
        <v>3.5</v>
      </c>
      <c r="E4404" s="1">
        <v>1.76</v>
      </c>
      <c r="F4404" s="1">
        <v>0.41</v>
      </c>
      <c r="G4404" s="1">
        <f t="shared" si="272"/>
        <v>5.67</v>
      </c>
      <c r="I4404" s="1">
        <v>3.5</v>
      </c>
      <c r="J4404" s="1">
        <v>1.76</v>
      </c>
      <c r="K4404" s="1">
        <v>0.41</v>
      </c>
      <c r="L4404" s="1">
        <f t="shared" si="273"/>
        <v>5.67</v>
      </c>
      <c r="N4404" s="28" t="s">
        <v>33</v>
      </c>
      <c r="O4404" s="1" t="s">
        <v>32</v>
      </c>
      <c r="P4404" s="1" t="s">
        <v>32</v>
      </c>
      <c r="Q4404" s="1" t="s">
        <v>31</v>
      </c>
      <c r="R4404" s="1" t="s">
        <v>30</v>
      </c>
      <c r="S4404" s="1" t="s">
        <v>30</v>
      </c>
      <c r="U4404" s="27">
        <f t="shared" si="274"/>
        <v>149.5179</v>
      </c>
      <c r="V4404" s="27">
        <f t="shared" si="275"/>
        <v>149.5179</v>
      </c>
    </row>
    <row r="4405" spans="1:22" x14ac:dyDescent="0.25">
      <c r="A4405" s="33">
        <v>54512</v>
      </c>
      <c r="C4405" s="1" t="str">
        <f>VLOOKUP(A4405,'[1]2013 Status'!$A$11:$C$9879,3,FALSE)</f>
        <v>A</v>
      </c>
      <c r="D4405" s="1">
        <v>9.33</v>
      </c>
      <c r="E4405" s="1">
        <v>4.2300000000000004</v>
      </c>
      <c r="F4405" s="1">
        <v>1.1200000000000001</v>
      </c>
      <c r="G4405" s="1">
        <f t="shared" si="272"/>
        <v>14.68</v>
      </c>
      <c r="I4405" s="1">
        <v>9.33</v>
      </c>
      <c r="J4405" s="1">
        <v>4.2300000000000004</v>
      </c>
      <c r="K4405" s="1">
        <v>1.1200000000000001</v>
      </c>
      <c r="L4405" s="1">
        <f t="shared" si="273"/>
        <v>14.68</v>
      </c>
      <c r="N4405" s="28" t="s">
        <v>37</v>
      </c>
      <c r="O4405" s="1" t="s">
        <v>32</v>
      </c>
      <c r="P4405" s="1" t="s">
        <v>32</v>
      </c>
      <c r="Q4405" s="1" t="s">
        <v>30</v>
      </c>
      <c r="R4405" s="1" t="s">
        <v>31</v>
      </c>
      <c r="S4405" s="1" t="s">
        <v>30</v>
      </c>
      <c r="U4405" s="27">
        <f t="shared" si="274"/>
        <v>387.11160000000001</v>
      </c>
      <c r="V4405" s="27">
        <f t="shared" si="275"/>
        <v>387.11160000000001</v>
      </c>
    </row>
    <row r="4406" spans="1:22" x14ac:dyDescent="0.25">
      <c r="A4406" s="33">
        <v>54520</v>
      </c>
      <c r="C4406" s="1" t="str">
        <f>VLOOKUP(A4406,'[1]2013 Status'!$A$11:$C$9879,3,FALSE)</f>
        <v>A</v>
      </c>
      <c r="D4406" s="1">
        <v>5.3</v>
      </c>
      <c r="E4406" s="1">
        <v>2.81</v>
      </c>
      <c r="F4406" s="1">
        <v>0.73</v>
      </c>
      <c r="G4406" s="1">
        <f t="shared" si="272"/>
        <v>8.84</v>
      </c>
      <c r="I4406" s="1">
        <v>5.3</v>
      </c>
      <c r="J4406" s="1">
        <v>2.81</v>
      </c>
      <c r="K4406" s="1">
        <v>0.73</v>
      </c>
      <c r="L4406" s="1">
        <f t="shared" si="273"/>
        <v>8.84</v>
      </c>
      <c r="N4406" s="28" t="s">
        <v>37</v>
      </c>
      <c r="O4406" s="1" t="s">
        <v>32</v>
      </c>
      <c r="P4406" s="1" t="s">
        <v>32</v>
      </c>
      <c r="Q4406" s="1" t="s">
        <v>30</v>
      </c>
      <c r="R4406" s="1" t="s">
        <v>30</v>
      </c>
      <c r="S4406" s="1" t="s">
        <v>30</v>
      </c>
      <c r="U4406" s="27">
        <f t="shared" si="274"/>
        <v>233.11080000000001</v>
      </c>
      <c r="V4406" s="27">
        <f t="shared" si="275"/>
        <v>233.11080000000001</v>
      </c>
    </row>
    <row r="4407" spans="1:22" x14ac:dyDescent="0.25">
      <c r="A4407" s="33">
        <v>54522</v>
      </c>
      <c r="C4407" s="1" t="str">
        <f>VLOOKUP(A4407,'[1]2013 Status'!$A$11:$C$9879,3,FALSE)</f>
        <v>A</v>
      </c>
      <c r="D4407" s="1">
        <v>10.25</v>
      </c>
      <c r="E4407" s="1">
        <v>4.88</v>
      </c>
      <c r="F4407" s="1">
        <v>1.22</v>
      </c>
      <c r="G4407" s="1">
        <f t="shared" si="272"/>
        <v>16.349999999999998</v>
      </c>
      <c r="I4407" s="1">
        <v>10.25</v>
      </c>
      <c r="J4407" s="1">
        <v>4.88</v>
      </c>
      <c r="K4407" s="1">
        <v>1.22</v>
      </c>
      <c r="L4407" s="1">
        <f t="shared" si="273"/>
        <v>16.349999999999998</v>
      </c>
      <c r="N4407" s="28" t="s">
        <v>37</v>
      </c>
      <c r="O4407" s="1" t="s">
        <v>32</v>
      </c>
      <c r="P4407" s="1" t="s">
        <v>32</v>
      </c>
      <c r="Q4407" s="1" t="s">
        <v>32</v>
      </c>
      <c r="R4407" s="1" t="s">
        <v>31</v>
      </c>
      <c r="S4407" s="1" t="s">
        <v>30</v>
      </c>
      <c r="U4407" s="27">
        <f t="shared" si="274"/>
        <v>431.14949999999993</v>
      </c>
      <c r="V4407" s="27">
        <f t="shared" si="275"/>
        <v>431.14949999999993</v>
      </c>
    </row>
    <row r="4408" spans="1:22" x14ac:dyDescent="0.25">
      <c r="A4408" s="33">
        <v>54530</v>
      </c>
      <c r="C4408" s="1" t="str">
        <f>VLOOKUP(A4408,'[1]2013 Status'!$A$11:$C$9879,3,FALSE)</f>
        <v>A</v>
      </c>
      <c r="D4408" s="1">
        <v>8.4600000000000009</v>
      </c>
      <c r="E4408" s="1">
        <v>4.2</v>
      </c>
      <c r="F4408" s="1">
        <v>1.04</v>
      </c>
      <c r="G4408" s="1">
        <f t="shared" si="272"/>
        <v>13.7</v>
      </c>
      <c r="I4408" s="1">
        <v>8.4600000000000009</v>
      </c>
      <c r="J4408" s="1">
        <v>4.2</v>
      </c>
      <c r="K4408" s="1">
        <v>1.04</v>
      </c>
      <c r="L4408" s="1">
        <f t="shared" si="273"/>
        <v>13.7</v>
      </c>
      <c r="N4408" s="28" t="s">
        <v>37</v>
      </c>
      <c r="O4408" s="1" t="s">
        <v>32</v>
      </c>
      <c r="P4408" s="1" t="s">
        <v>32</v>
      </c>
      <c r="Q4408" s="1" t="s">
        <v>32</v>
      </c>
      <c r="R4408" s="1" t="s">
        <v>31</v>
      </c>
      <c r="S4408" s="1" t="s">
        <v>30</v>
      </c>
      <c r="U4408" s="27">
        <f t="shared" si="274"/>
        <v>361.26900000000001</v>
      </c>
      <c r="V4408" s="27">
        <f t="shared" si="275"/>
        <v>361.26900000000001</v>
      </c>
    </row>
    <row r="4409" spans="1:22" x14ac:dyDescent="0.25">
      <c r="A4409" s="33">
        <v>54535</v>
      </c>
      <c r="C4409" s="1" t="str">
        <f>VLOOKUP(A4409,'[1]2013 Status'!$A$11:$C$9879,3,FALSE)</f>
        <v>A</v>
      </c>
      <c r="D4409" s="1">
        <v>13.19</v>
      </c>
      <c r="E4409" s="1">
        <v>5.56</v>
      </c>
      <c r="F4409" s="1">
        <v>1.53</v>
      </c>
      <c r="G4409" s="1">
        <f t="shared" si="272"/>
        <v>20.28</v>
      </c>
      <c r="I4409" s="1">
        <v>13.19</v>
      </c>
      <c r="J4409" s="1">
        <v>5.56</v>
      </c>
      <c r="K4409" s="1">
        <v>1.53</v>
      </c>
      <c r="L4409" s="1">
        <f t="shared" si="273"/>
        <v>20.28</v>
      </c>
      <c r="N4409" s="28" t="s">
        <v>37</v>
      </c>
      <c r="O4409" s="1" t="s">
        <v>32</v>
      </c>
      <c r="P4409" s="1" t="s">
        <v>32</v>
      </c>
      <c r="Q4409" s="1" t="s">
        <v>32</v>
      </c>
      <c r="R4409" s="1" t="s">
        <v>30</v>
      </c>
      <c r="S4409" s="1" t="s">
        <v>30</v>
      </c>
      <c r="U4409" s="27">
        <f t="shared" si="274"/>
        <v>534.78360000000009</v>
      </c>
      <c r="V4409" s="27">
        <f t="shared" si="275"/>
        <v>534.78360000000009</v>
      </c>
    </row>
    <row r="4410" spans="1:22" x14ac:dyDescent="0.25">
      <c r="A4410" s="33">
        <v>54550</v>
      </c>
      <c r="C4410" s="1" t="str">
        <f>VLOOKUP(A4410,'[1]2013 Status'!$A$11:$C$9879,3,FALSE)</f>
        <v>A</v>
      </c>
      <c r="D4410" s="1">
        <v>8.41</v>
      </c>
      <c r="E4410" s="1">
        <v>3.95</v>
      </c>
      <c r="F4410" s="1">
        <v>0.98</v>
      </c>
      <c r="G4410" s="1">
        <f t="shared" si="272"/>
        <v>13.34</v>
      </c>
      <c r="I4410" s="1">
        <v>8.41</v>
      </c>
      <c r="J4410" s="1">
        <v>3.95</v>
      </c>
      <c r="K4410" s="1">
        <v>0.98</v>
      </c>
      <c r="L4410" s="1">
        <f t="shared" si="273"/>
        <v>13.34</v>
      </c>
      <c r="N4410" s="28" t="s">
        <v>37</v>
      </c>
      <c r="O4410" s="1" t="s">
        <v>32</v>
      </c>
      <c r="P4410" s="1" t="s">
        <v>32</v>
      </c>
      <c r="Q4410" s="1" t="s">
        <v>32</v>
      </c>
      <c r="R4410" s="1" t="s">
        <v>30</v>
      </c>
      <c r="S4410" s="1" t="s">
        <v>30</v>
      </c>
      <c r="U4410" s="27">
        <f t="shared" si="274"/>
        <v>351.7758</v>
      </c>
      <c r="V4410" s="27">
        <f t="shared" si="275"/>
        <v>351.7758</v>
      </c>
    </row>
    <row r="4411" spans="1:22" x14ac:dyDescent="0.25">
      <c r="A4411" s="33">
        <v>54560</v>
      </c>
      <c r="C4411" s="1" t="str">
        <f>VLOOKUP(A4411,'[1]2013 Status'!$A$11:$C$9879,3,FALSE)</f>
        <v>A</v>
      </c>
      <c r="D4411" s="1">
        <v>12.1</v>
      </c>
      <c r="E4411" s="1">
        <v>5.19</v>
      </c>
      <c r="F4411" s="1">
        <v>1.42</v>
      </c>
      <c r="G4411" s="1">
        <f t="shared" si="272"/>
        <v>18.71</v>
      </c>
      <c r="I4411" s="1">
        <v>12.1</v>
      </c>
      <c r="J4411" s="1">
        <v>5.19</v>
      </c>
      <c r="K4411" s="1">
        <v>1.42</v>
      </c>
      <c r="L4411" s="1">
        <f t="shared" si="273"/>
        <v>18.71</v>
      </c>
      <c r="N4411" s="28" t="s">
        <v>37</v>
      </c>
      <c r="O4411" s="1" t="s">
        <v>32</v>
      </c>
      <c r="P4411" s="1" t="s">
        <v>32</v>
      </c>
      <c r="Q4411" s="1" t="s">
        <v>32</v>
      </c>
      <c r="R4411" s="1" t="s">
        <v>31</v>
      </c>
      <c r="S4411" s="1" t="s">
        <v>30</v>
      </c>
      <c r="U4411" s="27">
        <f t="shared" si="274"/>
        <v>493.38270000000006</v>
      </c>
      <c r="V4411" s="27">
        <f t="shared" si="275"/>
        <v>493.38270000000006</v>
      </c>
    </row>
    <row r="4412" spans="1:22" x14ac:dyDescent="0.25">
      <c r="A4412" s="33">
        <v>54600</v>
      </c>
      <c r="C4412" s="1" t="str">
        <f>VLOOKUP(A4412,'[1]2013 Status'!$A$11:$C$9879,3,FALSE)</f>
        <v>A</v>
      </c>
      <c r="D4412" s="1">
        <v>7.64</v>
      </c>
      <c r="E4412" s="1">
        <v>3.74</v>
      </c>
      <c r="F4412" s="1">
        <v>0.88</v>
      </c>
      <c r="G4412" s="1">
        <f t="shared" si="272"/>
        <v>12.26</v>
      </c>
      <c r="I4412" s="1">
        <v>7.64</v>
      </c>
      <c r="J4412" s="1">
        <v>3.74</v>
      </c>
      <c r="K4412" s="1">
        <v>0.88</v>
      </c>
      <c r="L4412" s="1">
        <f t="shared" si="273"/>
        <v>12.26</v>
      </c>
      <c r="N4412" s="28" t="s">
        <v>37</v>
      </c>
      <c r="O4412" s="1" t="s">
        <v>32</v>
      </c>
      <c r="P4412" s="1" t="s">
        <v>32</v>
      </c>
      <c r="Q4412" s="1" t="s">
        <v>30</v>
      </c>
      <c r="R4412" s="1" t="s">
        <v>30</v>
      </c>
      <c r="S4412" s="1" t="s">
        <v>30</v>
      </c>
      <c r="U4412" s="27">
        <f t="shared" si="274"/>
        <v>323.2962</v>
      </c>
      <c r="V4412" s="27">
        <f t="shared" si="275"/>
        <v>323.2962</v>
      </c>
    </row>
    <row r="4413" spans="1:22" x14ac:dyDescent="0.25">
      <c r="A4413" s="33">
        <v>54620</v>
      </c>
      <c r="C4413" s="1" t="str">
        <f>VLOOKUP(A4413,'[1]2013 Status'!$A$11:$C$9879,3,FALSE)</f>
        <v>A</v>
      </c>
      <c r="D4413" s="1">
        <v>5.21</v>
      </c>
      <c r="E4413" s="1">
        <v>2.33</v>
      </c>
      <c r="F4413" s="1">
        <v>0.6</v>
      </c>
      <c r="G4413" s="1">
        <f t="shared" si="272"/>
        <v>8.14</v>
      </c>
      <c r="I4413" s="1">
        <v>5.21</v>
      </c>
      <c r="J4413" s="1">
        <v>2.33</v>
      </c>
      <c r="K4413" s="1">
        <v>0.6</v>
      </c>
      <c r="L4413" s="1">
        <f t="shared" si="273"/>
        <v>8.14</v>
      </c>
      <c r="N4413" s="28" t="s">
        <v>33</v>
      </c>
      <c r="O4413" s="1" t="s">
        <v>32</v>
      </c>
      <c r="P4413" s="1" t="s">
        <v>32</v>
      </c>
      <c r="Q4413" s="1" t="s">
        <v>30</v>
      </c>
      <c r="R4413" s="1" t="s">
        <v>30</v>
      </c>
      <c r="S4413" s="1" t="s">
        <v>30</v>
      </c>
      <c r="U4413" s="27">
        <f t="shared" si="274"/>
        <v>214.65180000000004</v>
      </c>
      <c r="V4413" s="27">
        <f t="shared" si="275"/>
        <v>214.65180000000004</v>
      </c>
    </row>
    <row r="4414" spans="1:22" x14ac:dyDescent="0.25">
      <c r="A4414" s="33">
        <v>54640</v>
      </c>
      <c r="C4414" s="1" t="str">
        <f>VLOOKUP(A4414,'[1]2013 Status'!$A$11:$C$9879,3,FALSE)</f>
        <v>A</v>
      </c>
      <c r="D4414" s="1">
        <v>7.73</v>
      </c>
      <c r="E4414" s="1">
        <v>4.16</v>
      </c>
      <c r="F4414" s="1">
        <v>1.04</v>
      </c>
      <c r="G4414" s="1">
        <f t="shared" si="272"/>
        <v>12.93</v>
      </c>
      <c r="I4414" s="1">
        <v>7.73</v>
      </c>
      <c r="J4414" s="1">
        <v>4.16</v>
      </c>
      <c r="K4414" s="1">
        <v>1.04</v>
      </c>
      <c r="L4414" s="1">
        <f t="shared" si="273"/>
        <v>12.93</v>
      </c>
      <c r="N4414" s="28" t="s">
        <v>37</v>
      </c>
      <c r="O4414" s="1" t="s">
        <v>32</v>
      </c>
      <c r="P4414" s="1" t="s">
        <v>32</v>
      </c>
      <c r="Q4414" s="1" t="s">
        <v>31</v>
      </c>
      <c r="R4414" s="1" t="s">
        <v>30</v>
      </c>
      <c r="S4414" s="1" t="s">
        <v>30</v>
      </c>
      <c r="U4414" s="27">
        <f t="shared" si="274"/>
        <v>340.96410000000003</v>
      </c>
      <c r="V4414" s="27">
        <f t="shared" si="275"/>
        <v>340.96410000000003</v>
      </c>
    </row>
    <row r="4415" spans="1:22" x14ac:dyDescent="0.25">
      <c r="A4415" s="33">
        <v>54650</v>
      </c>
      <c r="C4415" s="1" t="str">
        <f>VLOOKUP(A4415,'[1]2013 Status'!$A$11:$C$9879,3,FALSE)</f>
        <v>A</v>
      </c>
      <c r="D4415" s="1">
        <v>12.39</v>
      </c>
      <c r="E4415" s="1">
        <v>5.51</v>
      </c>
      <c r="F4415" s="1">
        <v>1.46</v>
      </c>
      <c r="G4415" s="1">
        <f t="shared" si="272"/>
        <v>19.36</v>
      </c>
      <c r="I4415" s="1">
        <v>12.39</v>
      </c>
      <c r="J4415" s="1">
        <v>5.51</v>
      </c>
      <c r="K4415" s="1">
        <v>1.46</v>
      </c>
      <c r="L4415" s="1">
        <f t="shared" si="273"/>
        <v>19.36</v>
      </c>
      <c r="N4415" s="28" t="s">
        <v>37</v>
      </c>
      <c r="O4415" s="1" t="s">
        <v>32</v>
      </c>
      <c r="P4415" s="1" t="s">
        <v>32</v>
      </c>
      <c r="Q4415" s="1" t="s">
        <v>32</v>
      </c>
      <c r="R4415" s="1" t="s">
        <v>30</v>
      </c>
      <c r="S4415" s="1" t="s">
        <v>30</v>
      </c>
      <c r="U4415" s="27">
        <f t="shared" si="274"/>
        <v>510.52320000000003</v>
      </c>
      <c r="V4415" s="27">
        <f t="shared" si="275"/>
        <v>510.52320000000003</v>
      </c>
    </row>
    <row r="4416" spans="1:22" x14ac:dyDescent="0.25">
      <c r="A4416" s="33">
        <v>54660</v>
      </c>
      <c r="C4416" s="1" t="str">
        <f>VLOOKUP(A4416,'[1]2013 Status'!$A$11:$C$9879,3,FALSE)</f>
        <v>A</v>
      </c>
      <c r="D4416" s="1">
        <v>5.74</v>
      </c>
      <c r="E4416" s="1">
        <v>3.19</v>
      </c>
      <c r="F4416" s="1">
        <v>0.65</v>
      </c>
      <c r="G4416" s="1">
        <f t="shared" si="272"/>
        <v>9.58</v>
      </c>
      <c r="I4416" s="1">
        <v>5.74</v>
      </c>
      <c r="J4416" s="1">
        <v>3.19</v>
      </c>
      <c r="K4416" s="1">
        <v>0.65</v>
      </c>
      <c r="L4416" s="1">
        <f t="shared" si="273"/>
        <v>9.58</v>
      </c>
      <c r="N4416" s="28" t="s">
        <v>37</v>
      </c>
      <c r="O4416" s="1" t="s">
        <v>32</v>
      </c>
      <c r="P4416" s="1" t="s">
        <v>32</v>
      </c>
      <c r="Q4416" s="1" t="s">
        <v>31</v>
      </c>
      <c r="R4416" s="1" t="s">
        <v>30</v>
      </c>
      <c r="S4416" s="1" t="s">
        <v>30</v>
      </c>
      <c r="U4416" s="27">
        <f t="shared" si="274"/>
        <v>252.62460000000002</v>
      </c>
      <c r="V4416" s="27">
        <f t="shared" si="275"/>
        <v>252.62460000000002</v>
      </c>
    </row>
    <row r="4417" spans="1:22" x14ac:dyDescent="0.25">
      <c r="A4417" s="33">
        <v>54670</v>
      </c>
      <c r="C4417" s="1" t="str">
        <f>VLOOKUP(A4417,'[1]2013 Status'!$A$11:$C$9879,3,FALSE)</f>
        <v>A</v>
      </c>
      <c r="D4417" s="1">
        <v>6.65</v>
      </c>
      <c r="E4417" s="1">
        <v>3.5</v>
      </c>
      <c r="F4417" s="1">
        <v>0.77</v>
      </c>
      <c r="G4417" s="1">
        <f t="shared" si="272"/>
        <v>10.92</v>
      </c>
      <c r="I4417" s="1">
        <v>6.65</v>
      </c>
      <c r="J4417" s="1">
        <v>3.5</v>
      </c>
      <c r="K4417" s="1">
        <v>0.77</v>
      </c>
      <c r="L4417" s="1">
        <f t="shared" si="273"/>
        <v>10.92</v>
      </c>
      <c r="N4417" s="28" t="s">
        <v>37</v>
      </c>
      <c r="O4417" s="1" t="s">
        <v>32</v>
      </c>
      <c r="P4417" s="1" t="s">
        <v>32</v>
      </c>
      <c r="Q4417" s="1" t="s">
        <v>31</v>
      </c>
      <c r="R4417" s="1" t="s">
        <v>30</v>
      </c>
      <c r="S4417" s="1" t="s">
        <v>30</v>
      </c>
      <c r="U4417" s="27">
        <f t="shared" si="274"/>
        <v>287.96039999999999</v>
      </c>
      <c r="V4417" s="27">
        <f t="shared" si="275"/>
        <v>287.96039999999999</v>
      </c>
    </row>
    <row r="4418" spans="1:22" x14ac:dyDescent="0.25">
      <c r="A4418" s="33">
        <v>54680</v>
      </c>
      <c r="C4418" s="1" t="str">
        <f>VLOOKUP(A4418,'[1]2013 Status'!$A$11:$C$9879,3,FALSE)</f>
        <v>A</v>
      </c>
      <c r="D4418" s="1">
        <v>14.04</v>
      </c>
      <c r="E4418" s="1">
        <v>5.8</v>
      </c>
      <c r="F4418" s="1">
        <v>1.63</v>
      </c>
      <c r="G4418" s="1">
        <f t="shared" si="272"/>
        <v>21.47</v>
      </c>
      <c r="I4418" s="1">
        <v>14.04</v>
      </c>
      <c r="J4418" s="1">
        <v>5.8</v>
      </c>
      <c r="K4418" s="1">
        <v>1.63</v>
      </c>
      <c r="L4418" s="1">
        <f t="shared" si="273"/>
        <v>21.47</v>
      </c>
      <c r="N4418" s="28" t="s">
        <v>37</v>
      </c>
      <c r="O4418" s="1" t="s">
        <v>32</v>
      </c>
      <c r="P4418" s="1" t="s">
        <v>32</v>
      </c>
      <c r="Q4418" s="1" t="s">
        <v>32</v>
      </c>
      <c r="R4418" s="1" t="s">
        <v>31</v>
      </c>
      <c r="S4418" s="1" t="s">
        <v>30</v>
      </c>
      <c r="U4418" s="27">
        <f t="shared" si="274"/>
        <v>566.16390000000001</v>
      </c>
      <c r="V4418" s="27">
        <f t="shared" si="275"/>
        <v>566.16390000000001</v>
      </c>
    </row>
    <row r="4419" spans="1:22" x14ac:dyDescent="0.25">
      <c r="A4419" s="33">
        <v>54690</v>
      </c>
      <c r="C4419" s="1" t="str">
        <f>VLOOKUP(A4419,'[1]2013 Status'!$A$11:$C$9879,3,FALSE)</f>
        <v>A</v>
      </c>
      <c r="D4419" s="1">
        <v>11.7</v>
      </c>
      <c r="E4419" s="1">
        <v>5.73</v>
      </c>
      <c r="F4419" s="1">
        <v>2.98</v>
      </c>
      <c r="G4419" s="1">
        <f t="shared" si="272"/>
        <v>20.41</v>
      </c>
      <c r="I4419" s="1">
        <v>11.7</v>
      </c>
      <c r="J4419" s="1">
        <v>5.73</v>
      </c>
      <c r="K4419" s="1">
        <v>2.98</v>
      </c>
      <c r="L4419" s="1">
        <f t="shared" si="273"/>
        <v>20.41</v>
      </c>
      <c r="N4419" s="28" t="s">
        <v>37</v>
      </c>
      <c r="O4419" s="1" t="s">
        <v>32</v>
      </c>
      <c r="P4419" s="1" t="s">
        <v>32</v>
      </c>
      <c r="Q4419" s="1" t="s">
        <v>32</v>
      </c>
      <c r="R4419" s="1" t="s">
        <v>31</v>
      </c>
      <c r="S4419" s="1" t="s">
        <v>30</v>
      </c>
      <c r="U4419" s="27">
        <f t="shared" si="274"/>
        <v>538.21170000000006</v>
      </c>
      <c r="V4419" s="27">
        <f t="shared" si="275"/>
        <v>538.21170000000006</v>
      </c>
    </row>
    <row r="4420" spans="1:22" x14ac:dyDescent="0.25">
      <c r="A4420" s="33">
        <v>54692</v>
      </c>
      <c r="C4420" s="1" t="str">
        <f>VLOOKUP(A4420,'[1]2013 Status'!$A$11:$C$9879,3,FALSE)</f>
        <v>A</v>
      </c>
      <c r="D4420" s="1">
        <v>13.74</v>
      </c>
      <c r="E4420" s="1">
        <v>6.31</v>
      </c>
      <c r="F4420" s="1">
        <v>1.58</v>
      </c>
      <c r="G4420" s="1">
        <f t="shared" si="272"/>
        <v>21.630000000000003</v>
      </c>
      <c r="I4420" s="1">
        <v>13.74</v>
      </c>
      <c r="J4420" s="1">
        <v>6.31</v>
      </c>
      <c r="K4420" s="1">
        <v>1.58</v>
      </c>
      <c r="L4420" s="1">
        <f t="shared" si="273"/>
        <v>21.630000000000003</v>
      </c>
      <c r="N4420" s="28" t="s">
        <v>37</v>
      </c>
      <c r="O4420" s="1" t="s">
        <v>32</v>
      </c>
      <c r="P4420" s="1" t="s">
        <v>32</v>
      </c>
      <c r="Q4420" s="1" t="s">
        <v>30</v>
      </c>
      <c r="R4420" s="1" t="s">
        <v>30</v>
      </c>
      <c r="S4420" s="1" t="s">
        <v>30</v>
      </c>
      <c r="U4420" s="27">
        <f t="shared" si="274"/>
        <v>570.38310000000013</v>
      </c>
      <c r="V4420" s="27">
        <f t="shared" si="275"/>
        <v>570.38310000000013</v>
      </c>
    </row>
    <row r="4421" spans="1:22" x14ac:dyDescent="0.25">
      <c r="A4421" s="33">
        <v>54699</v>
      </c>
      <c r="C4421" s="1" t="str">
        <f>VLOOKUP(A4421,'[1]2013 Status'!$A$11:$C$9879,3,FALSE)</f>
        <v>C</v>
      </c>
      <c r="D4421" s="1">
        <v>0</v>
      </c>
      <c r="E4421" s="1">
        <v>0</v>
      </c>
      <c r="F4421" s="1">
        <v>0</v>
      </c>
      <c r="G4421" s="1">
        <f t="shared" si="272"/>
        <v>0</v>
      </c>
      <c r="I4421" s="1">
        <v>0</v>
      </c>
      <c r="J4421" s="1">
        <v>0</v>
      </c>
      <c r="K4421" s="1">
        <v>0</v>
      </c>
      <c r="L4421" s="1">
        <f t="shared" si="273"/>
        <v>0</v>
      </c>
      <c r="N4421" s="28" t="s">
        <v>38</v>
      </c>
      <c r="O4421" s="1" t="s">
        <v>32</v>
      </c>
      <c r="P4421" s="1" t="s">
        <v>32</v>
      </c>
      <c r="Q4421" s="1" t="s">
        <v>32</v>
      </c>
      <c r="R4421" s="1" t="s">
        <v>31</v>
      </c>
      <c r="S4421" s="1" t="s">
        <v>31</v>
      </c>
      <c r="U4421" s="27">
        <f t="shared" si="274"/>
        <v>0</v>
      </c>
      <c r="V4421" s="27">
        <f t="shared" si="275"/>
        <v>0</v>
      </c>
    </row>
    <row r="4422" spans="1:22" x14ac:dyDescent="0.25">
      <c r="A4422" s="33">
        <v>54700</v>
      </c>
      <c r="C4422" s="1" t="str">
        <f>VLOOKUP(A4422,'[1]2013 Status'!$A$11:$C$9879,3,FALSE)</f>
        <v>A</v>
      </c>
      <c r="D4422" s="1">
        <v>3.47</v>
      </c>
      <c r="E4422" s="1">
        <v>1.84</v>
      </c>
      <c r="F4422" s="1">
        <v>0.46</v>
      </c>
      <c r="G4422" s="1">
        <f t="shared" si="272"/>
        <v>5.7700000000000005</v>
      </c>
      <c r="I4422" s="1">
        <v>3.47</v>
      </c>
      <c r="J4422" s="1">
        <v>1.84</v>
      </c>
      <c r="K4422" s="1">
        <v>0.46</v>
      </c>
      <c r="L4422" s="1">
        <f t="shared" si="273"/>
        <v>5.7700000000000005</v>
      </c>
      <c r="N4422" s="28" t="s">
        <v>33</v>
      </c>
      <c r="O4422" s="1" t="s">
        <v>32</v>
      </c>
      <c r="P4422" s="1" t="s">
        <v>32</v>
      </c>
      <c r="Q4422" s="1" t="s">
        <v>30</v>
      </c>
      <c r="R4422" s="1" t="s">
        <v>30</v>
      </c>
      <c r="S4422" s="1" t="s">
        <v>30</v>
      </c>
      <c r="U4422" s="27">
        <f t="shared" si="274"/>
        <v>152.15490000000003</v>
      </c>
      <c r="V4422" s="27">
        <f t="shared" si="275"/>
        <v>152.15490000000003</v>
      </c>
    </row>
    <row r="4423" spans="1:22" x14ac:dyDescent="0.25">
      <c r="A4423" s="33">
        <v>54800</v>
      </c>
      <c r="C4423" s="1" t="str">
        <f>VLOOKUP(A4423,'[1]2013 Status'!$A$11:$C$9879,3,FALSE)</f>
        <v>A</v>
      </c>
      <c r="D4423" s="1">
        <v>2.33</v>
      </c>
      <c r="E4423" s="1">
        <v>0.86</v>
      </c>
      <c r="F4423" s="1">
        <v>0.4</v>
      </c>
      <c r="G4423" s="1">
        <f t="shared" si="272"/>
        <v>3.59</v>
      </c>
      <c r="I4423" s="1">
        <v>2.33</v>
      </c>
      <c r="J4423" s="1">
        <v>0.86</v>
      </c>
      <c r="K4423" s="1">
        <v>0.4</v>
      </c>
      <c r="L4423" s="1">
        <f t="shared" si="273"/>
        <v>3.59</v>
      </c>
      <c r="N4423" s="28" t="s">
        <v>34</v>
      </c>
      <c r="O4423" s="1" t="s">
        <v>32</v>
      </c>
      <c r="P4423" s="1" t="s">
        <v>32</v>
      </c>
      <c r="Q4423" s="1" t="s">
        <v>31</v>
      </c>
      <c r="R4423" s="1" t="s">
        <v>30</v>
      </c>
      <c r="S4423" s="1" t="s">
        <v>30</v>
      </c>
      <c r="U4423" s="27">
        <f t="shared" si="274"/>
        <v>94.668300000000002</v>
      </c>
      <c r="V4423" s="27">
        <f t="shared" si="275"/>
        <v>94.668300000000002</v>
      </c>
    </row>
    <row r="4424" spans="1:22" x14ac:dyDescent="0.25">
      <c r="A4424" s="33">
        <v>54830</v>
      </c>
      <c r="C4424" s="1" t="str">
        <f>VLOOKUP(A4424,'[1]2013 Status'!$A$11:$C$9879,3,FALSE)</f>
        <v>A</v>
      </c>
      <c r="D4424" s="1">
        <v>6.01</v>
      </c>
      <c r="E4424" s="1">
        <v>3.29</v>
      </c>
      <c r="F4424" s="1">
        <v>0.75</v>
      </c>
      <c r="G4424" s="1">
        <f t="shared" si="272"/>
        <v>10.050000000000001</v>
      </c>
      <c r="I4424" s="1">
        <v>6.01</v>
      </c>
      <c r="J4424" s="1">
        <v>3.29</v>
      </c>
      <c r="K4424" s="1">
        <v>0.75</v>
      </c>
      <c r="L4424" s="1">
        <f t="shared" si="273"/>
        <v>10.050000000000001</v>
      </c>
      <c r="N4424" s="28" t="s">
        <v>37</v>
      </c>
      <c r="O4424" s="1" t="s">
        <v>32</v>
      </c>
      <c r="P4424" s="1" t="s">
        <v>32</v>
      </c>
      <c r="Q4424" s="1" t="s">
        <v>31</v>
      </c>
      <c r="R4424" s="1" t="s">
        <v>30</v>
      </c>
      <c r="S4424" s="1" t="s">
        <v>30</v>
      </c>
      <c r="U4424" s="27">
        <f t="shared" si="274"/>
        <v>265.01850000000002</v>
      </c>
      <c r="V4424" s="27">
        <f t="shared" si="275"/>
        <v>265.01850000000002</v>
      </c>
    </row>
    <row r="4425" spans="1:22" x14ac:dyDescent="0.25">
      <c r="A4425" s="33">
        <v>54840</v>
      </c>
      <c r="C4425" s="1" t="str">
        <f>VLOOKUP(A4425,'[1]2013 Status'!$A$11:$C$9879,3,FALSE)</f>
        <v>A</v>
      </c>
      <c r="D4425" s="1">
        <v>5.27</v>
      </c>
      <c r="E4425" s="1">
        <v>2.77</v>
      </c>
      <c r="F4425" s="1">
        <v>0.63</v>
      </c>
      <c r="G4425" s="1">
        <f t="shared" si="272"/>
        <v>8.67</v>
      </c>
      <c r="I4425" s="1">
        <v>5.27</v>
      </c>
      <c r="J4425" s="1">
        <v>2.77</v>
      </c>
      <c r="K4425" s="1">
        <v>0.63</v>
      </c>
      <c r="L4425" s="1">
        <f t="shared" si="273"/>
        <v>8.67</v>
      </c>
      <c r="N4425" s="28" t="s">
        <v>37</v>
      </c>
      <c r="O4425" s="1" t="s">
        <v>32</v>
      </c>
      <c r="P4425" s="1" t="s">
        <v>32</v>
      </c>
      <c r="Q4425" s="1" t="s">
        <v>30</v>
      </c>
      <c r="R4425" s="1" t="s">
        <v>30</v>
      </c>
      <c r="S4425" s="1" t="s">
        <v>30</v>
      </c>
      <c r="U4425" s="27">
        <f t="shared" si="274"/>
        <v>228.62790000000001</v>
      </c>
      <c r="V4425" s="27">
        <f t="shared" si="275"/>
        <v>228.62790000000001</v>
      </c>
    </row>
    <row r="4426" spans="1:22" x14ac:dyDescent="0.25">
      <c r="A4426" s="33">
        <v>54860</v>
      </c>
      <c r="C4426" s="1" t="str">
        <f>VLOOKUP(A4426,'[1]2013 Status'!$A$11:$C$9879,3,FALSE)</f>
        <v>A</v>
      </c>
      <c r="D4426" s="1">
        <v>6.95</v>
      </c>
      <c r="E4426" s="1">
        <v>3.54</v>
      </c>
      <c r="F4426" s="1">
        <v>0.82</v>
      </c>
      <c r="G4426" s="1">
        <f t="shared" si="272"/>
        <v>11.31</v>
      </c>
      <c r="I4426" s="1">
        <v>6.95</v>
      </c>
      <c r="J4426" s="1">
        <v>3.54</v>
      </c>
      <c r="K4426" s="1">
        <v>0.82</v>
      </c>
      <c r="L4426" s="1">
        <f t="shared" si="273"/>
        <v>11.31</v>
      </c>
      <c r="N4426" s="28" t="s">
        <v>37</v>
      </c>
      <c r="O4426" s="1" t="s">
        <v>32</v>
      </c>
      <c r="P4426" s="1" t="s">
        <v>30</v>
      </c>
      <c r="Q4426" s="1" t="s">
        <v>30</v>
      </c>
      <c r="R4426" s="1" t="s">
        <v>30</v>
      </c>
      <c r="S4426" s="1" t="s">
        <v>30</v>
      </c>
      <c r="U4426" s="27">
        <f t="shared" si="274"/>
        <v>298.24470000000002</v>
      </c>
      <c r="V4426" s="27">
        <f t="shared" si="275"/>
        <v>298.24470000000002</v>
      </c>
    </row>
    <row r="4427" spans="1:22" x14ac:dyDescent="0.25">
      <c r="A4427" s="33">
        <v>54861</v>
      </c>
      <c r="C4427" s="1" t="str">
        <f>VLOOKUP(A4427,'[1]2013 Status'!$A$11:$C$9879,3,FALSE)</f>
        <v>A</v>
      </c>
      <c r="D4427" s="1">
        <v>9.6999999999999993</v>
      </c>
      <c r="E4427" s="1">
        <v>4.5199999999999996</v>
      </c>
      <c r="F4427" s="1">
        <v>1.1200000000000001</v>
      </c>
      <c r="G4427" s="1">
        <f t="shared" ref="G4427:G4490" si="276">D4427+E4427+F4427</f>
        <v>15.34</v>
      </c>
      <c r="I4427" s="1">
        <v>9.6999999999999993</v>
      </c>
      <c r="J4427" s="1">
        <v>4.5199999999999996</v>
      </c>
      <c r="K4427" s="1">
        <v>1.1200000000000001</v>
      </c>
      <c r="L4427" s="1">
        <f t="shared" ref="L4427:L4490" si="277">I4427+J4427+K4427</f>
        <v>15.34</v>
      </c>
      <c r="N4427" s="28" t="s">
        <v>37</v>
      </c>
      <c r="O4427" s="1" t="s">
        <v>32</v>
      </c>
      <c r="P4427" s="1" t="s">
        <v>30</v>
      </c>
      <c r="Q4427" s="1" t="s">
        <v>31</v>
      </c>
      <c r="R4427" s="1" t="s">
        <v>30</v>
      </c>
      <c r="S4427" s="1" t="s">
        <v>30</v>
      </c>
      <c r="U4427" s="27">
        <f t="shared" ref="U4427:U4490" si="278">G4427*$U$8</f>
        <v>404.51580000000001</v>
      </c>
      <c r="V4427" s="27">
        <f t="shared" ref="V4427:V4490" si="279">L4427*$U$8</f>
        <v>404.51580000000001</v>
      </c>
    </row>
    <row r="4428" spans="1:22" x14ac:dyDescent="0.25">
      <c r="A4428" s="33">
        <v>54865</v>
      </c>
      <c r="C4428" s="1" t="str">
        <f>VLOOKUP(A4428,'[1]2013 Status'!$A$11:$C$9879,3,FALSE)</f>
        <v>A</v>
      </c>
      <c r="D4428" s="1">
        <v>5.77</v>
      </c>
      <c r="E4428" s="1">
        <v>3.2</v>
      </c>
      <c r="F4428" s="1">
        <v>0.68</v>
      </c>
      <c r="G4428" s="1">
        <f t="shared" si="276"/>
        <v>9.6499999999999986</v>
      </c>
      <c r="I4428" s="1">
        <v>5.77</v>
      </c>
      <c r="J4428" s="1">
        <v>3.2</v>
      </c>
      <c r="K4428" s="1">
        <v>0.68</v>
      </c>
      <c r="L4428" s="1">
        <f t="shared" si="277"/>
        <v>9.6499999999999986</v>
      </c>
      <c r="N4428" s="28" t="s">
        <v>37</v>
      </c>
      <c r="O4428" s="1" t="s">
        <v>32</v>
      </c>
      <c r="P4428" s="1" t="s">
        <v>30</v>
      </c>
      <c r="Q4428" s="1" t="s">
        <v>31</v>
      </c>
      <c r="R4428" s="1" t="s">
        <v>30</v>
      </c>
      <c r="S4428" s="1" t="s">
        <v>30</v>
      </c>
      <c r="U4428" s="27">
        <f t="shared" si="278"/>
        <v>254.47049999999996</v>
      </c>
      <c r="V4428" s="27">
        <f t="shared" si="279"/>
        <v>254.47049999999996</v>
      </c>
    </row>
    <row r="4429" spans="1:22" x14ac:dyDescent="0.25">
      <c r="A4429" s="33">
        <v>54900</v>
      </c>
      <c r="C4429" s="1" t="str">
        <f>VLOOKUP(A4429,'[1]2013 Status'!$A$11:$C$9879,3,FALSE)</f>
        <v>A</v>
      </c>
      <c r="D4429" s="1">
        <v>14.2</v>
      </c>
      <c r="E4429" s="1">
        <v>5.97</v>
      </c>
      <c r="F4429" s="1">
        <v>1.23</v>
      </c>
      <c r="G4429" s="1">
        <f t="shared" si="276"/>
        <v>21.4</v>
      </c>
      <c r="I4429" s="1">
        <v>14.2</v>
      </c>
      <c r="J4429" s="1">
        <v>5.97</v>
      </c>
      <c r="K4429" s="1">
        <v>1.23</v>
      </c>
      <c r="L4429" s="1">
        <f t="shared" si="277"/>
        <v>21.4</v>
      </c>
      <c r="N4429" s="28" t="s">
        <v>37</v>
      </c>
      <c r="O4429" s="1" t="s">
        <v>32</v>
      </c>
      <c r="P4429" s="1" t="s">
        <v>30</v>
      </c>
      <c r="Q4429" s="1" t="s">
        <v>31</v>
      </c>
      <c r="R4429" s="1" t="s">
        <v>30</v>
      </c>
      <c r="S4429" s="1" t="s">
        <v>30</v>
      </c>
      <c r="U4429" s="27">
        <f t="shared" si="278"/>
        <v>564.31799999999998</v>
      </c>
      <c r="V4429" s="27">
        <f t="shared" si="279"/>
        <v>564.31799999999998</v>
      </c>
    </row>
    <row r="4430" spans="1:22" x14ac:dyDescent="0.25">
      <c r="A4430" s="33">
        <v>54901</v>
      </c>
      <c r="C4430" s="1" t="str">
        <f>VLOOKUP(A4430,'[1]2013 Status'!$A$11:$C$9879,3,FALSE)</f>
        <v>A</v>
      </c>
      <c r="D4430" s="1">
        <v>19.100000000000001</v>
      </c>
      <c r="E4430" s="1">
        <v>8.4600000000000009</v>
      </c>
      <c r="F4430" s="1">
        <v>1.63</v>
      </c>
      <c r="G4430" s="1">
        <f t="shared" si="276"/>
        <v>29.19</v>
      </c>
      <c r="I4430" s="1">
        <v>19.100000000000001</v>
      </c>
      <c r="J4430" s="1">
        <v>8.4600000000000009</v>
      </c>
      <c r="K4430" s="1">
        <v>1.63</v>
      </c>
      <c r="L4430" s="1">
        <f t="shared" si="277"/>
        <v>29.19</v>
      </c>
      <c r="N4430" s="28" t="s">
        <v>37</v>
      </c>
      <c r="O4430" s="1" t="s">
        <v>32</v>
      </c>
      <c r="P4430" s="1" t="s">
        <v>36</v>
      </c>
      <c r="Q4430" s="1" t="s">
        <v>31</v>
      </c>
      <c r="R4430" s="1" t="s">
        <v>30</v>
      </c>
      <c r="S4430" s="1" t="s">
        <v>30</v>
      </c>
      <c r="U4430" s="27">
        <f t="shared" si="278"/>
        <v>769.74030000000005</v>
      </c>
      <c r="V4430" s="27">
        <f t="shared" si="279"/>
        <v>769.74030000000005</v>
      </c>
    </row>
    <row r="4431" spans="1:22" x14ac:dyDescent="0.25">
      <c r="A4431" s="33">
        <v>55000</v>
      </c>
      <c r="C4431" s="1" t="str">
        <f>VLOOKUP(A4431,'[1]2013 Status'!$A$11:$C$9879,3,FALSE)</f>
        <v>A</v>
      </c>
      <c r="D4431" s="1">
        <v>1.43</v>
      </c>
      <c r="E4431" s="1">
        <v>0.7</v>
      </c>
      <c r="F4431" s="1">
        <v>0.16</v>
      </c>
      <c r="G4431" s="1">
        <f t="shared" si="276"/>
        <v>2.29</v>
      </c>
      <c r="I4431" s="1">
        <v>1.43</v>
      </c>
      <c r="J4431" s="1">
        <v>1.43</v>
      </c>
      <c r="K4431" s="1">
        <v>0.16</v>
      </c>
      <c r="L4431" s="1">
        <f t="shared" si="277"/>
        <v>3.02</v>
      </c>
      <c r="N4431" s="28" t="s">
        <v>34</v>
      </c>
      <c r="O4431" s="1" t="s">
        <v>32</v>
      </c>
      <c r="P4431" s="1" t="s">
        <v>32</v>
      </c>
      <c r="Q4431" s="1" t="s">
        <v>30</v>
      </c>
      <c r="R4431" s="1" t="s">
        <v>30</v>
      </c>
      <c r="S4431" s="1" t="s">
        <v>30</v>
      </c>
      <c r="U4431" s="27">
        <f t="shared" si="278"/>
        <v>60.387300000000003</v>
      </c>
      <c r="V4431" s="27">
        <f t="shared" si="279"/>
        <v>79.6374</v>
      </c>
    </row>
    <row r="4432" spans="1:22" x14ac:dyDescent="0.25">
      <c r="A4432" s="33">
        <v>55040</v>
      </c>
      <c r="C4432" s="1" t="str">
        <f>VLOOKUP(A4432,'[1]2013 Status'!$A$11:$C$9879,3,FALSE)</f>
        <v>A</v>
      </c>
      <c r="D4432" s="1">
        <v>5.45</v>
      </c>
      <c r="E4432" s="1">
        <v>2.98</v>
      </c>
      <c r="F4432" s="1">
        <v>0.73</v>
      </c>
      <c r="G4432" s="1">
        <f t="shared" si="276"/>
        <v>9.16</v>
      </c>
      <c r="I4432" s="1">
        <v>5.45</v>
      </c>
      <c r="J4432" s="1">
        <v>2.98</v>
      </c>
      <c r="K4432" s="1">
        <v>0.73</v>
      </c>
      <c r="L4432" s="1">
        <f t="shared" si="277"/>
        <v>9.16</v>
      </c>
      <c r="N4432" s="28" t="s">
        <v>37</v>
      </c>
      <c r="O4432" s="1" t="s">
        <v>32</v>
      </c>
      <c r="P4432" s="1" t="s">
        <v>30</v>
      </c>
      <c r="Q4432" s="1" t="s">
        <v>30</v>
      </c>
      <c r="R4432" s="1" t="s">
        <v>30</v>
      </c>
      <c r="S4432" s="1" t="s">
        <v>30</v>
      </c>
      <c r="U4432" s="27">
        <f t="shared" si="278"/>
        <v>241.54920000000001</v>
      </c>
      <c r="V4432" s="27">
        <f t="shared" si="279"/>
        <v>241.54920000000001</v>
      </c>
    </row>
    <row r="4433" spans="1:22" x14ac:dyDescent="0.25">
      <c r="A4433" s="33">
        <v>55041</v>
      </c>
      <c r="C4433" s="1" t="str">
        <f>VLOOKUP(A4433,'[1]2013 Status'!$A$11:$C$9879,3,FALSE)</f>
        <v>A</v>
      </c>
      <c r="D4433" s="1">
        <v>8.5399999999999991</v>
      </c>
      <c r="E4433" s="1">
        <v>4.22</v>
      </c>
      <c r="F4433" s="1">
        <v>1.08</v>
      </c>
      <c r="G4433" s="1">
        <f t="shared" si="276"/>
        <v>13.839999999999998</v>
      </c>
      <c r="I4433" s="1">
        <v>8.5399999999999991</v>
      </c>
      <c r="J4433" s="1">
        <v>4.22</v>
      </c>
      <c r="K4433" s="1">
        <v>1.08</v>
      </c>
      <c r="L4433" s="1">
        <f t="shared" si="277"/>
        <v>13.839999999999998</v>
      </c>
      <c r="N4433" s="28" t="s">
        <v>37</v>
      </c>
      <c r="O4433" s="1" t="s">
        <v>32</v>
      </c>
      <c r="P4433" s="1" t="s">
        <v>36</v>
      </c>
      <c r="Q4433" s="1" t="s">
        <v>30</v>
      </c>
      <c r="R4433" s="1" t="s">
        <v>30</v>
      </c>
      <c r="S4433" s="1" t="s">
        <v>30</v>
      </c>
      <c r="U4433" s="27">
        <f t="shared" si="278"/>
        <v>364.96079999999995</v>
      </c>
      <c r="V4433" s="27">
        <f t="shared" si="279"/>
        <v>364.96079999999995</v>
      </c>
    </row>
    <row r="4434" spans="1:22" x14ac:dyDescent="0.25">
      <c r="A4434" s="33">
        <v>55060</v>
      </c>
      <c r="C4434" s="1" t="str">
        <f>VLOOKUP(A4434,'[1]2013 Status'!$A$11:$C$9879,3,FALSE)</f>
        <v>A</v>
      </c>
      <c r="D4434" s="1">
        <v>6.15</v>
      </c>
      <c r="E4434" s="1">
        <v>3.34</v>
      </c>
      <c r="F4434" s="1">
        <v>0.8</v>
      </c>
      <c r="G4434" s="1">
        <f t="shared" si="276"/>
        <v>10.290000000000001</v>
      </c>
      <c r="I4434" s="1">
        <v>6.15</v>
      </c>
      <c r="J4434" s="1">
        <v>3.34</v>
      </c>
      <c r="K4434" s="1">
        <v>0.8</v>
      </c>
      <c r="L4434" s="1">
        <f t="shared" si="277"/>
        <v>10.290000000000001</v>
      </c>
      <c r="N4434" s="28" t="s">
        <v>37</v>
      </c>
      <c r="O4434" s="1" t="s">
        <v>32</v>
      </c>
      <c r="P4434" s="1" t="s">
        <v>32</v>
      </c>
      <c r="Q4434" s="1" t="s">
        <v>31</v>
      </c>
      <c r="R4434" s="1" t="s">
        <v>30</v>
      </c>
      <c r="S4434" s="1" t="s">
        <v>30</v>
      </c>
      <c r="U4434" s="27">
        <f t="shared" si="278"/>
        <v>271.34730000000002</v>
      </c>
      <c r="V4434" s="27">
        <f t="shared" si="279"/>
        <v>271.34730000000002</v>
      </c>
    </row>
    <row r="4435" spans="1:22" x14ac:dyDescent="0.25">
      <c r="A4435" s="33">
        <v>55100</v>
      </c>
      <c r="C4435" s="1" t="str">
        <f>VLOOKUP(A4435,'[1]2013 Status'!$A$11:$C$9879,3,FALSE)</f>
        <v>A</v>
      </c>
      <c r="D4435" s="1">
        <v>2.4500000000000002</v>
      </c>
      <c r="E4435" s="1">
        <v>1.66</v>
      </c>
      <c r="F4435" s="1">
        <v>0.36</v>
      </c>
      <c r="G4435" s="1">
        <f t="shared" si="276"/>
        <v>4.4700000000000006</v>
      </c>
      <c r="I4435" s="1">
        <v>2.4500000000000002</v>
      </c>
      <c r="J4435" s="1">
        <v>2.8</v>
      </c>
      <c r="K4435" s="1">
        <v>0.36</v>
      </c>
      <c r="L4435" s="1">
        <f t="shared" si="277"/>
        <v>5.61</v>
      </c>
      <c r="N4435" s="28" t="s">
        <v>33</v>
      </c>
      <c r="O4435" s="1" t="s">
        <v>32</v>
      </c>
      <c r="P4435" s="1" t="s">
        <v>30</v>
      </c>
      <c r="Q4435" s="1" t="s">
        <v>30</v>
      </c>
      <c r="R4435" s="1" t="s">
        <v>30</v>
      </c>
      <c r="S4435" s="1" t="s">
        <v>30</v>
      </c>
      <c r="U4435" s="27">
        <f t="shared" si="278"/>
        <v>117.87390000000002</v>
      </c>
      <c r="V4435" s="27">
        <f t="shared" si="279"/>
        <v>147.93570000000003</v>
      </c>
    </row>
    <row r="4436" spans="1:22" x14ac:dyDescent="0.25">
      <c r="A4436" s="33">
        <v>55110</v>
      </c>
      <c r="C4436" s="1" t="str">
        <f>VLOOKUP(A4436,'[1]2013 Status'!$A$11:$C$9879,3,FALSE)</f>
        <v>A</v>
      </c>
      <c r="D4436" s="1">
        <v>6.33</v>
      </c>
      <c r="E4436" s="1">
        <v>3.35</v>
      </c>
      <c r="F4436" s="1">
        <v>0.82</v>
      </c>
      <c r="G4436" s="1">
        <f t="shared" si="276"/>
        <v>10.5</v>
      </c>
      <c r="I4436" s="1">
        <v>6.33</v>
      </c>
      <c r="J4436" s="1">
        <v>3.35</v>
      </c>
      <c r="K4436" s="1">
        <v>0.82</v>
      </c>
      <c r="L4436" s="1">
        <f t="shared" si="277"/>
        <v>10.5</v>
      </c>
      <c r="N4436" s="28" t="s">
        <v>37</v>
      </c>
      <c r="O4436" s="1" t="s">
        <v>32</v>
      </c>
      <c r="P4436" s="1" t="s">
        <v>30</v>
      </c>
      <c r="Q4436" s="1" t="s">
        <v>30</v>
      </c>
      <c r="R4436" s="1" t="s">
        <v>30</v>
      </c>
      <c r="S4436" s="1" t="s">
        <v>30</v>
      </c>
      <c r="U4436" s="27">
        <f t="shared" si="278"/>
        <v>276.88499999999999</v>
      </c>
      <c r="V4436" s="27">
        <f t="shared" si="279"/>
        <v>276.88499999999999</v>
      </c>
    </row>
    <row r="4437" spans="1:22" x14ac:dyDescent="0.25">
      <c r="A4437" s="33">
        <v>55120</v>
      </c>
      <c r="C4437" s="1" t="str">
        <f>VLOOKUP(A4437,'[1]2013 Status'!$A$11:$C$9879,3,FALSE)</f>
        <v>A</v>
      </c>
      <c r="D4437" s="1">
        <v>5.72</v>
      </c>
      <c r="E4437" s="1">
        <v>3.22</v>
      </c>
      <c r="F4437" s="1">
        <v>0.73</v>
      </c>
      <c r="G4437" s="1">
        <f t="shared" si="276"/>
        <v>9.67</v>
      </c>
      <c r="I4437" s="1">
        <v>5.72</v>
      </c>
      <c r="J4437" s="1">
        <v>3.22</v>
      </c>
      <c r="K4437" s="1">
        <v>0.73</v>
      </c>
      <c r="L4437" s="1">
        <f t="shared" si="277"/>
        <v>9.67</v>
      </c>
      <c r="N4437" s="28" t="s">
        <v>37</v>
      </c>
      <c r="O4437" s="1" t="s">
        <v>32</v>
      </c>
      <c r="P4437" s="1" t="s">
        <v>30</v>
      </c>
      <c r="Q4437" s="1" t="s">
        <v>31</v>
      </c>
      <c r="R4437" s="1" t="s">
        <v>30</v>
      </c>
      <c r="S4437" s="1" t="s">
        <v>30</v>
      </c>
      <c r="U4437" s="27">
        <f t="shared" si="278"/>
        <v>254.99790000000002</v>
      </c>
      <c r="V4437" s="27">
        <f t="shared" si="279"/>
        <v>254.99790000000002</v>
      </c>
    </row>
    <row r="4438" spans="1:22" x14ac:dyDescent="0.25">
      <c r="A4438" s="33">
        <v>55150</v>
      </c>
      <c r="C4438" s="1" t="str">
        <f>VLOOKUP(A4438,'[1]2013 Status'!$A$11:$C$9879,3,FALSE)</f>
        <v>A</v>
      </c>
      <c r="D4438" s="1">
        <v>8.14</v>
      </c>
      <c r="E4438" s="1">
        <v>4.16</v>
      </c>
      <c r="F4438" s="1">
        <v>1.03</v>
      </c>
      <c r="G4438" s="1">
        <f t="shared" si="276"/>
        <v>13.33</v>
      </c>
      <c r="I4438" s="1">
        <v>8.14</v>
      </c>
      <c r="J4438" s="1">
        <v>4.16</v>
      </c>
      <c r="K4438" s="1">
        <v>1.03</v>
      </c>
      <c r="L4438" s="1">
        <f t="shared" si="277"/>
        <v>13.33</v>
      </c>
      <c r="N4438" s="28" t="s">
        <v>37</v>
      </c>
      <c r="O4438" s="1" t="s">
        <v>32</v>
      </c>
      <c r="P4438" s="1" t="s">
        <v>30</v>
      </c>
      <c r="Q4438" s="1" t="s">
        <v>32</v>
      </c>
      <c r="R4438" s="1" t="s">
        <v>31</v>
      </c>
      <c r="S4438" s="1" t="s">
        <v>30</v>
      </c>
      <c r="U4438" s="27">
        <f t="shared" si="278"/>
        <v>351.51210000000003</v>
      </c>
      <c r="V4438" s="27">
        <f t="shared" si="279"/>
        <v>351.51210000000003</v>
      </c>
    </row>
    <row r="4439" spans="1:22" x14ac:dyDescent="0.25">
      <c r="A4439" s="33">
        <v>55175</v>
      </c>
      <c r="C4439" s="1" t="str">
        <f>VLOOKUP(A4439,'[1]2013 Status'!$A$11:$C$9879,3,FALSE)</f>
        <v>A</v>
      </c>
      <c r="D4439" s="1">
        <v>5.87</v>
      </c>
      <c r="E4439" s="1">
        <v>3.19</v>
      </c>
      <c r="F4439" s="1">
        <v>0.72</v>
      </c>
      <c r="G4439" s="1">
        <f t="shared" si="276"/>
        <v>9.7800000000000011</v>
      </c>
      <c r="I4439" s="1">
        <v>5.87</v>
      </c>
      <c r="J4439" s="1">
        <v>3.19</v>
      </c>
      <c r="K4439" s="1">
        <v>0.72</v>
      </c>
      <c r="L4439" s="1">
        <f t="shared" si="277"/>
        <v>9.7800000000000011</v>
      </c>
      <c r="N4439" s="28" t="s">
        <v>37</v>
      </c>
      <c r="O4439" s="1" t="s">
        <v>32</v>
      </c>
      <c r="P4439" s="1" t="s">
        <v>30</v>
      </c>
      <c r="Q4439" s="1" t="s">
        <v>31</v>
      </c>
      <c r="R4439" s="1" t="s">
        <v>30</v>
      </c>
      <c r="S4439" s="1" t="s">
        <v>30</v>
      </c>
      <c r="U4439" s="27">
        <f t="shared" si="278"/>
        <v>257.89860000000004</v>
      </c>
      <c r="V4439" s="27">
        <f t="shared" si="279"/>
        <v>257.89860000000004</v>
      </c>
    </row>
    <row r="4440" spans="1:22" x14ac:dyDescent="0.25">
      <c r="A4440" s="33">
        <v>55180</v>
      </c>
      <c r="C4440" s="1" t="str">
        <f>VLOOKUP(A4440,'[1]2013 Status'!$A$11:$C$9879,3,FALSE)</f>
        <v>A</v>
      </c>
      <c r="D4440" s="1">
        <v>11.78</v>
      </c>
      <c r="E4440" s="1">
        <v>5.59</v>
      </c>
      <c r="F4440" s="1">
        <v>1.54</v>
      </c>
      <c r="G4440" s="1">
        <f t="shared" si="276"/>
        <v>18.909999999999997</v>
      </c>
      <c r="I4440" s="1">
        <v>11.78</v>
      </c>
      <c r="J4440" s="1">
        <v>5.59</v>
      </c>
      <c r="K4440" s="1">
        <v>1.54</v>
      </c>
      <c r="L4440" s="1">
        <f t="shared" si="277"/>
        <v>18.909999999999997</v>
      </c>
      <c r="N4440" s="28" t="s">
        <v>37</v>
      </c>
      <c r="O4440" s="1" t="s">
        <v>32</v>
      </c>
      <c r="P4440" s="1" t="s">
        <v>30</v>
      </c>
      <c r="Q4440" s="1" t="s">
        <v>31</v>
      </c>
      <c r="R4440" s="1" t="s">
        <v>30</v>
      </c>
      <c r="S4440" s="1" t="s">
        <v>30</v>
      </c>
      <c r="U4440" s="27">
        <f t="shared" si="278"/>
        <v>498.65669999999994</v>
      </c>
      <c r="V4440" s="27">
        <f t="shared" si="279"/>
        <v>498.65669999999994</v>
      </c>
    </row>
    <row r="4441" spans="1:22" x14ac:dyDescent="0.25">
      <c r="A4441" s="33">
        <v>55200</v>
      </c>
      <c r="C4441" s="1" t="str">
        <f>VLOOKUP(A4441,'[1]2013 Status'!$A$11:$C$9879,3,FALSE)</f>
        <v>A</v>
      </c>
      <c r="D4441" s="1">
        <v>4.55</v>
      </c>
      <c r="E4441" s="1">
        <v>2.46</v>
      </c>
      <c r="F4441" s="1">
        <v>0.53</v>
      </c>
      <c r="G4441" s="1">
        <f t="shared" si="276"/>
        <v>7.54</v>
      </c>
      <c r="I4441" s="1">
        <v>4.55</v>
      </c>
      <c r="J4441" s="1">
        <v>6.1</v>
      </c>
      <c r="K4441" s="1">
        <v>0.53</v>
      </c>
      <c r="L4441" s="1">
        <f t="shared" si="277"/>
        <v>11.179999999999998</v>
      </c>
      <c r="N4441" s="28" t="s">
        <v>37</v>
      </c>
      <c r="O4441" s="1" t="s">
        <v>32</v>
      </c>
      <c r="P4441" s="1" t="s">
        <v>36</v>
      </c>
      <c r="Q4441" s="1" t="s">
        <v>31</v>
      </c>
      <c r="R4441" s="1" t="s">
        <v>30</v>
      </c>
      <c r="S4441" s="1" t="s">
        <v>30</v>
      </c>
      <c r="U4441" s="27">
        <f t="shared" si="278"/>
        <v>198.82980000000001</v>
      </c>
      <c r="V4441" s="27">
        <f t="shared" si="279"/>
        <v>294.81659999999994</v>
      </c>
    </row>
    <row r="4442" spans="1:22" x14ac:dyDescent="0.25">
      <c r="A4442" s="33">
        <v>55250</v>
      </c>
      <c r="C4442" s="1" t="str">
        <f>VLOOKUP(A4442,'[1]2013 Status'!$A$11:$C$9879,3,FALSE)</f>
        <v>A</v>
      </c>
      <c r="D4442" s="1">
        <v>3.37</v>
      </c>
      <c r="E4442" s="1">
        <v>2.2799999999999998</v>
      </c>
      <c r="F4442" s="1">
        <v>0.4</v>
      </c>
      <c r="G4442" s="1">
        <f t="shared" si="276"/>
        <v>6.0500000000000007</v>
      </c>
      <c r="I4442" s="1">
        <v>3.37</v>
      </c>
      <c r="J4442" s="1">
        <v>5.86</v>
      </c>
      <c r="K4442" s="1">
        <v>0.4</v>
      </c>
      <c r="L4442" s="1">
        <f t="shared" si="277"/>
        <v>9.6300000000000008</v>
      </c>
      <c r="N4442" s="28" t="s">
        <v>37</v>
      </c>
      <c r="O4442" s="1" t="s">
        <v>32</v>
      </c>
      <c r="P4442" s="1" t="s">
        <v>36</v>
      </c>
      <c r="Q4442" s="1" t="s">
        <v>30</v>
      </c>
      <c r="R4442" s="1" t="s">
        <v>30</v>
      </c>
      <c r="S4442" s="1" t="s">
        <v>30</v>
      </c>
      <c r="U4442" s="27">
        <f t="shared" si="278"/>
        <v>159.53850000000003</v>
      </c>
      <c r="V4442" s="27">
        <f t="shared" si="279"/>
        <v>253.94310000000004</v>
      </c>
    </row>
    <row r="4443" spans="1:22" x14ac:dyDescent="0.25">
      <c r="A4443" s="33">
        <v>55300</v>
      </c>
      <c r="C4443" s="1" t="str">
        <f>VLOOKUP(A4443,'[1]2013 Status'!$A$11:$C$9879,3,FALSE)</f>
        <v>A</v>
      </c>
      <c r="D4443" s="1">
        <v>3.5</v>
      </c>
      <c r="E4443" s="1">
        <v>1.25</v>
      </c>
      <c r="F4443" s="1">
        <v>0.41</v>
      </c>
      <c r="G4443" s="1">
        <f t="shared" si="276"/>
        <v>5.16</v>
      </c>
      <c r="I4443" s="1">
        <v>3.5</v>
      </c>
      <c r="J4443" s="1">
        <v>1.25</v>
      </c>
      <c r="K4443" s="1">
        <v>0.41</v>
      </c>
      <c r="L4443" s="1">
        <f t="shared" si="277"/>
        <v>5.16</v>
      </c>
      <c r="N4443" s="28" t="s">
        <v>34</v>
      </c>
      <c r="O4443" s="1" t="s">
        <v>32</v>
      </c>
      <c r="P4443" s="1" t="s">
        <v>36</v>
      </c>
      <c r="Q4443" s="1" t="s">
        <v>31</v>
      </c>
      <c r="R4443" s="1" t="s">
        <v>30</v>
      </c>
      <c r="S4443" s="1" t="s">
        <v>30</v>
      </c>
      <c r="U4443" s="27">
        <f t="shared" si="278"/>
        <v>136.0692</v>
      </c>
      <c r="V4443" s="27">
        <f t="shared" si="279"/>
        <v>136.0692</v>
      </c>
    </row>
    <row r="4444" spans="1:22" x14ac:dyDescent="0.25">
      <c r="A4444" s="33">
        <v>55400</v>
      </c>
      <c r="C4444" s="1" t="str">
        <f>VLOOKUP(A4444,'[1]2013 Status'!$A$11:$C$9879,3,FALSE)</f>
        <v>A</v>
      </c>
      <c r="D4444" s="1">
        <v>8.61</v>
      </c>
      <c r="E4444" s="1">
        <v>4.6900000000000004</v>
      </c>
      <c r="F4444" s="1">
        <v>0.99</v>
      </c>
      <c r="G4444" s="1">
        <f t="shared" si="276"/>
        <v>14.290000000000001</v>
      </c>
      <c r="I4444" s="1">
        <v>8.61</v>
      </c>
      <c r="J4444" s="1">
        <v>4.6900000000000004</v>
      </c>
      <c r="K4444" s="1">
        <v>0.99</v>
      </c>
      <c r="L4444" s="1">
        <f t="shared" si="277"/>
        <v>14.290000000000001</v>
      </c>
      <c r="N4444" s="28" t="s">
        <v>37</v>
      </c>
      <c r="O4444" s="1" t="s">
        <v>32</v>
      </c>
      <c r="P4444" s="1" t="s">
        <v>32</v>
      </c>
      <c r="Q4444" s="1" t="s">
        <v>32</v>
      </c>
      <c r="R4444" s="1" t="s">
        <v>31</v>
      </c>
      <c r="S4444" s="1" t="s">
        <v>30</v>
      </c>
      <c r="U4444" s="27">
        <f t="shared" si="278"/>
        <v>376.82730000000004</v>
      </c>
      <c r="V4444" s="27">
        <f t="shared" si="279"/>
        <v>376.82730000000004</v>
      </c>
    </row>
    <row r="4445" spans="1:22" x14ac:dyDescent="0.25">
      <c r="A4445" s="33">
        <v>55450</v>
      </c>
      <c r="C4445" s="1" t="str">
        <f>VLOOKUP(A4445,'[1]2013 Status'!$A$11:$C$9879,3,FALSE)</f>
        <v>A</v>
      </c>
      <c r="D4445" s="1">
        <v>4.43</v>
      </c>
      <c r="E4445" s="1">
        <v>2.04</v>
      </c>
      <c r="F4445" s="1">
        <v>0.5</v>
      </c>
      <c r="G4445" s="1">
        <f t="shared" si="276"/>
        <v>6.97</v>
      </c>
      <c r="I4445" s="1">
        <v>4.43</v>
      </c>
      <c r="J4445" s="1">
        <v>4.33</v>
      </c>
      <c r="K4445" s="1">
        <v>0.5</v>
      </c>
      <c r="L4445" s="1">
        <f t="shared" si="277"/>
        <v>9.26</v>
      </c>
      <c r="N4445" s="28" t="s">
        <v>33</v>
      </c>
      <c r="O4445" s="1" t="s">
        <v>32</v>
      </c>
      <c r="P4445" s="1" t="s">
        <v>36</v>
      </c>
      <c r="Q4445" s="1" t="s">
        <v>31</v>
      </c>
      <c r="R4445" s="1" t="s">
        <v>30</v>
      </c>
      <c r="S4445" s="1" t="s">
        <v>30</v>
      </c>
      <c r="U4445" s="27">
        <f t="shared" si="278"/>
        <v>183.7989</v>
      </c>
      <c r="V4445" s="27">
        <f t="shared" si="279"/>
        <v>244.18620000000001</v>
      </c>
    </row>
    <row r="4446" spans="1:22" x14ac:dyDescent="0.25">
      <c r="A4446" s="33">
        <v>55500</v>
      </c>
      <c r="C4446" s="1" t="str">
        <f>VLOOKUP(A4446,'[1]2013 Status'!$A$11:$C$9879,3,FALSE)</f>
        <v>A</v>
      </c>
      <c r="D4446" s="1">
        <v>6.22</v>
      </c>
      <c r="E4446" s="1">
        <v>3.52</v>
      </c>
      <c r="F4446" s="1">
        <v>1.06</v>
      </c>
      <c r="G4446" s="1">
        <f t="shared" si="276"/>
        <v>10.8</v>
      </c>
      <c r="I4446" s="1">
        <v>6.22</v>
      </c>
      <c r="J4446" s="1">
        <v>3.52</v>
      </c>
      <c r="K4446" s="1">
        <v>1.06</v>
      </c>
      <c r="L4446" s="1">
        <f t="shared" si="277"/>
        <v>10.8</v>
      </c>
      <c r="N4446" s="28" t="s">
        <v>37</v>
      </c>
      <c r="O4446" s="1" t="s">
        <v>32</v>
      </c>
      <c r="P4446" s="1" t="s">
        <v>32</v>
      </c>
      <c r="Q4446" s="1" t="s">
        <v>31</v>
      </c>
      <c r="R4446" s="1" t="s">
        <v>30</v>
      </c>
      <c r="S4446" s="1" t="s">
        <v>30</v>
      </c>
      <c r="U4446" s="27">
        <f t="shared" si="278"/>
        <v>284.79600000000005</v>
      </c>
      <c r="V4446" s="27">
        <f t="shared" si="279"/>
        <v>284.79600000000005</v>
      </c>
    </row>
    <row r="4447" spans="1:22" x14ac:dyDescent="0.25">
      <c r="A4447" s="33">
        <v>55520</v>
      </c>
      <c r="C4447" s="1" t="str">
        <f>VLOOKUP(A4447,'[1]2013 Status'!$A$11:$C$9879,3,FALSE)</f>
        <v>A</v>
      </c>
      <c r="D4447" s="1">
        <v>6.66</v>
      </c>
      <c r="E4447" s="1">
        <v>4.09</v>
      </c>
      <c r="F4447" s="1">
        <v>1.63</v>
      </c>
      <c r="G4447" s="1">
        <f t="shared" si="276"/>
        <v>12.379999999999999</v>
      </c>
      <c r="I4447" s="1">
        <v>6.66</v>
      </c>
      <c r="J4447" s="1">
        <v>4.09</v>
      </c>
      <c r="K4447" s="1">
        <v>1.63</v>
      </c>
      <c r="L4447" s="1">
        <f t="shared" si="277"/>
        <v>12.379999999999999</v>
      </c>
      <c r="N4447" s="28" t="s">
        <v>37</v>
      </c>
      <c r="O4447" s="1" t="s">
        <v>32</v>
      </c>
      <c r="P4447" s="1" t="s">
        <v>32</v>
      </c>
      <c r="Q4447" s="1" t="s">
        <v>32</v>
      </c>
      <c r="R4447" s="1" t="s">
        <v>31</v>
      </c>
      <c r="S4447" s="1" t="s">
        <v>30</v>
      </c>
      <c r="U4447" s="27">
        <f t="shared" si="278"/>
        <v>326.4606</v>
      </c>
      <c r="V4447" s="27">
        <f t="shared" si="279"/>
        <v>326.4606</v>
      </c>
    </row>
    <row r="4448" spans="1:22" x14ac:dyDescent="0.25">
      <c r="A4448" s="33">
        <v>55530</v>
      </c>
      <c r="C4448" s="1" t="str">
        <f>VLOOKUP(A4448,'[1]2013 Status'!$A$11:$C$9879,3,FALSE)</f>
        <v>A</v>
      </c>
      <c r="D4448" s="1">
        <v>5.75</v>
      </c>
      <c r="E4448" s="1">
        <v>3.05</v>
      </c>
      <c r="F4448" s="1">
        <v>0.75</v>
      </c>
      <c r="G4448" s="1">
        <f t="shared" si="276"/>
        <v>9.5500000000000007</v>
      </c>
      <c r="I4448" s="1">
        <v>5.75</v>
      </c>
      <c r="J4448" s="1">
        <v>3.05</v>
      </c>
      <c r="K4448" s="1">
        <v>0.75</v>
      </c>
      <c r="L4448" s="1">
        <f t="shared" si="277"/>
        <v>9.5500000000000007</v>
      </c>
      <c r="N4448" s="28" t="s">
        <v>37</v>
      </c>
      <c r="O4448" s="1" t="s">
        <v>32</v>
      </c>
      <c r="P4448" s="1" t="s">
        <v>32</v>
      </c>
      <c r="Q4448" s="1" t="s">
        <v>30</v>
      </c>
      <c r="R4448" s="1" t="s">
        <v>31</v>
      </c>
      <c r="S4448" s="1" t="s">
        <v>30</v>
      </c>
      <c r="U4448" s="27">
        <f t="shared" si="278"/>
        <v>251.83350000000002</v>
      </c>
      <c r="V4448" s="27">
        <f t="shared" si="279"/>
        <v>251.83350000000002</v>
      </c>
    </row>
    <row r="4449" spans="1:22" x14ac:dyDescent="0.25">
      <c r="A4449" s="33">
        <v>55535</v>
      </c>
      <c r="C4449" s="1" t="str">
        <f>VLOOKUP(A4449,'[1]2013 Status'!$A$11:$C$9879,3,FALSE)</f>
        <v>A</v>
      </c>
      <c r="D4449" s="1">
        <v>7.19</v>
      </c>
      <c r="E4449" s="1">
        <v>3.6</v>
      </c>
      <c r="F4449" s="1">
        <v>0.83</v>
      </c>
      <c r="G4449" s="1">
        <f t="shared" si="276"/>
        <v>11.620000000000001</v>
      </c>
      <c r="I4449" s="1">
        <v>7.19</v>
      </c>
      <c r="J4449" s="1">
        <v>3.6</v>
      </c>
      <c r="K4449" s="1">
        <v>0.83</v>
      </c>
      <c r="L4449" s="1">
        <f t="shared" si="277"/>
        <v>11.620000000000001</v>
      </c>
      <c r="N4449" s="28" t="s">
        <v>37</v>
      </c>
      <c r="O4449" s="1" t="s">
        <v>32</v>
      </c>
      <c r="P4449" s="1" t="s">
        <v>32</v>
      </c>
      <c r="Q4449" s="1" t="s">
        <v>32</v>
      </c>
      <c r="R4449" s="1" t="s">
        <v>31</v>
      </c>
      <c r="S4449" s="1" t="s">
        <v>30</v>
      </c>
      <c r="U4449" s="27">
        <f t="shared" si="278"/>
        <v>306.41940000000005</v>
      </c>
      <c r="V4449" s="27">
        <f t="shared" si="279"/>
        <v>306.41940000000005</v>
      </c>
    </row>
    <row r="4450" spans="1:22" x14ac:dyDescent="0.25">
      <c r="A4450" s="33">
        <v>55540</v>
      </c>
      <c r="C4450" s="1" t="str">
        <f>VLOOKUP(A4450,'[1]2013 Status'!$A$11:$C$9879,3,FALSE)</f>
        <v>A</v>
      </c>
      <c r="D4450" s="1">
        <v>8.3000000000000007</v>
      </c>
      <c r="E4450" s="1">
        <v>4.58</v>
      </c>
      <c r="F4450" s="1">
        <v>1.98</v>
      </c>
      <c r="G4450" s="1">
        <f t="shared" si="276"/>
        <v>14.860000000000001</v>
      </c>
      <c r="I4450" s="1">
        <v>8.3000000000000007</v>
      </c>
      <c r="J4450" s="1">
        <v>4.58</v>
      </c>
      <c r="K4450" s="1">
        <v>1.98</v>
      </c>
      <c r="L4450" s="1">
        <f t="shared" si="277"/>
        <v>14.860000000000001</v>
      </c>
      <c r="N4450" s="28" t="s">
        <v>37</v>
      </c>
      <c r="O4450" s="1" t="s">
        <v>32</v>
      </c>
      <c r="P4450" s="1" t="s">
        <v>32</v>
      </c>
      <c r="Q4450" s="1" t="s">
        <v>30</v>
      </c>
      <c r="R4450" s="1" t="s">
        <v>31</v>
      </c>
      <c r="S4450" s="1" t="s">
        <v>30</v>
      </c>
      <c r="U4450" s="27">
        <f t="shared" si="278"/>
        <v>391.85820000000007</v>
      </c>
      <c r="V4450" s="27">
        <f t="shared" si="279"/>
        <v>391.85820000000007</v>
      </c>
    </row>
    <row r="4451" spans="1:22" x14ac:dyDescent="0.25">
      <c r="A4451" s="33">
        <v>55550</v>
      </c>
      <c r="C4451" s="1" t="str">
        <f>VLOOKUP(A4451,'[1]2013 Status'!$A$11:$C$9879,3,FALSE)</f>
        <v>A</v>
      </c>
      <c r="D4451" s="1">
        <v>7.2</v>
      </c>
      <c r="E4451" s="1">
        <v>3.55</v>
      </c>
      <c r="F4451" s="1">
        <v>0.83</v>
      </c>
      <c r="G4451" s="1">
        <f t="shared" si="276"/>
        <v>11.58</v>
      </c>
      <c r="I4451" s="1">
        <v>7.2</v>
      </c>
      <c r="J4451" s="1">
        <v>3.55</v>
      </c>
      <c r="K4451" s="1">
        <v>0.83</v>
      </c>
      <c r="L4451" s="1">
        <f t="shared" si="277"/>
        <v>11.58</v>
      </c>
      <c r="N4451" s="28" t="s">
        <v>37</v>
      </c>
      <c r="O4451" s="1" t="s">
        <v>32</v>
      </c>
      <c r="P4451" s="1" t="s">
        <v>32</v>
      </c>
      <c r="Q4451" s="1" t="s">
        <v>32</v>
      </c>
      <c r="R4451" s="1" t="s">
        <v>31</v>
      </c>
      <c r="S4451" s="1" t="s">
        <v>30</v>
      </c>
      <c r="U4451" s="27">
        <f t="shared" si="278"/>
        <v>305.3646</v>
      </c>
      <c r="V4451" s="27">
        <f t="shared" si="279"/>
        <v>305.3646</v>
      </c>
    </row>
    <row r="4452" spans="1:22" x14ac:dyDescent="0.25">
      <c r="A4452" s="33">
        <v>55559</v>
      </c>
      <c r="C4452" s="1" t="str">
        <f>VLOOKUP(A4452,'[1]2013 Status'!$A$11:$C$9879,3,FALSE)</f>
        <v>C</v>
      </c>
      <c r="D4452" s="1">
        <v>0</v>
      </c>
      <c r="E4452" s="1">
        <v>0</v>
      </c>
      <c r="F4452" s="1">
        <v>0</v>
      </c>
      <c r="G4452" s="1">
        <f t="shared" si="276"/>
        <v>0</v>
      </c>
      <c r="I4452" s="1">
        <v>0</v>
      </c>
      <c r="J4452" s="1">
        <v>0</v>
      </c>
      <c r="K4452" s="1">
        <v>0</v>
      </c>
      <c r="L4452" s="1">
        <f t="shared" si="277"/>
        <v>0</v>
      </c>
      <c r="N4452" s="28" t="s">
        <v>38</v>
      </c>
      <c r="O4452" s="1" t="s">
        <v>32</v>
      </c>
      <c r="P4452" s="1" t="s">
        <v>32</v>
      </c>
      <c r="Q4452" s="1" t="s">
        <v>32</v>
      </c>
      <c r="R4452" s="1" t="s">
        <v>31</v>
      </c>
      <c r="S4452" s="1" t="s">
        <v>31</v>
      </c>
      <c r="U4452" s="27">
        <f t="shared" si="278"/>
        <v>0</v>
      </c>
      <c r="V4452" s="27">
        <f t="shared" si="279"/>
        <v>0</v>
      </c>
    </row>
    <row r="4453" spans="1:22" x14ac:dyDescent="0.25">
      <c r="A4453" s="33">
        <v>55600</v>
      </c>
      <c r="C4453" s="1" t="str">
        <f>VLOOKUP(A4453,'[1]2013 Status'!$A$11:$C$9879,3,FALSE)</f>
        <v>A</v>
      </c>
      <c r="D4453" s="1">
        <v>7.01</v>
      </c>
      <c r="E4453" s="1">
        <v>3.56</v>
      </c>
      <c r="F4453" s="1">
        <v>0.82</v>
      </c>
      <c r="G4453" s="1">
        <f t="shared" si="276"/>
        <v>11.39</v>
      </c>
      <c r="I4453" s="1">
        <v>7.01</v>
      </c>
      <c r="J4453" s="1">
        <v>3.56</v>
      </c>
      <c r="K4453" s="1">
        <v>0.82</v>
      </c>
      <c r="L4453" s="1">
        <f t="shared" si="277"/>
        <v>11.39</v>
      </c>
      <c r="N4453" s="28" t="s">
        <v>37</v>
      </c>
      <c r="O4453" s="1" t="s">
        <v>32</v>
      </c>
      <c r="P4453" s="1" t="s">
        <v>32</v>
      </c>
      <c r="Q4453" s="1" t="s">
        <v>31</v>
      </c>
      <c r="R4453" s="1" t="s">
        <v>30</v>
      </c>
      <c r="S4453" s="1" t="s">
        <v>30</v>
      </c>
      <c r="U4453" s="27">
        <f t="shared" si="278"/>
        <v>300.35430000000002</v>
      </c>
      <c r="V4453" s="27">
        <f t="shared" si="279"/>
        <v>300.35430000000002</v>
      </c>
    </row>
    <row r="4454" spans="1:22" x14ac:dyDescent="0.25">
      <c r="A4454" s="33">
        <v>55605</v>
      </c>
      <c r="C4454" s="1" t="str">
        <f>VLOOKUP(A4454,'[1]2013 Status'!$A$11:$C$9879,3,FALSE)</f>
        <v>A</v>
      </c>
      <c r="D4454" s="1">
        <v>8.76</v>
      </c>
      <c r="E4454" s="1">
        <v>4.8099999999999996</v>
      </c>
      <c r="F4454" s="1">
        <v>1</v>
      </c>
      <c r="G4454" s="1">
        <f t="shared" si="276"/>
        <v>14.57</v>
      </c>
      <c r="I4454" s="1">
        <v>8.76</v>
      </c>
      <c r="J4454" s="1">
        <v>4.8099999999999996</v>
      </c>
      <c r="K4454" s="1">
        <v>1</v>
      </c>
      <c r="L4454" s="1">
        <f t="shared" si="277"/>
        <v>14.57</v>
      </c>
      <c r="N4454" s="28" t="s">
        <v>37</v>
      </c>
      <c r="O4454" s="1" t="s">
        <v>32</v>
      </c>
      <c r="P4454" s="1" t="s">
        <v>32</v>
      </c>
      <c r="Q4454" s="1" t="s">
        <v>31</v>
      </c>
      <c r="R4454" s="1" t="s">
        <v>30</v>
      </c>
      <c r="S4454" s="1" t="s">
        <v>30</v>
      </c>
      <c r="U4454" s="27">
        <f t="shared" si="278"/>
        <v>384.21090000000004</v>
      </c>
      <c r="V4454" s="27">
        <f t="shared" si="279"/>
        <v>384.21090000000004</v>
      </c>
    </row>
    <row r="4455" spans="1:22" x14ac:dyDescent="0.25">
      <c r="A4455" s="33">
        <v>55650</v>
      </c>
      <c r="C4455" s="1" t="str">
        <f>VLOOKUP(A4455,'[1]2013 Status'!$A$11:$C$9879,3,FALSE)</f>
        <v>A</v>
      </c>
      <c r="D4455" s="1">
        <v>12.65</v>
      </c>
      <c r="E4455" s="1">
        <v>5.42</v>
      </c>
      <c r="F4455" s="1">
        <v>1.47</v>
      </c>
      <c r="G4455" s="1">
        <f t="shared" si="276"/>
        <v>19.54</v>
      </c>
      <c r="I4455" s="1">
        <v>12.65</v>
      </c>
      <c r="J4455" s="1">
        <v>5.42</v>
      </c>
      <c r="K4455" s="1">
        <v>1.47</v>
      </c>
      <c r="L4455" s="1">
        <f t="shared" si="277"/>
        <v>19.54</v>
      </c>
      <c r="N4455" s="28" t="s">
        <v>37</v>
      </c>
      <c r="O4455" s="1" t="s">
        <v>32</v>
      </c>
      <c r="P4455" s="1" t="s">
        <v>32</v>
      </c>
      <c r="Q4455" s="1" t="s">
        <v>32</v>
      </c>
      <c r="R4455" s="1" t="s">
        <v>31</v>
      </c>
      <c r="S4455" s="1" t="s">
        <v>30</v>
      </c>
      <c r="U4455" s="27">
        <f t="shared" si="278"/>
        <v>515.26980000000003</v>
      </c>
      <c r="V4455" s="27">
        <f t="shared" si="279"/>
        <v>515.26980000000003</v>
      </c>
    </row>
    <row r="4456" spans="1:22" x14ac:dyDescent="0.25">
      <c r="A4456" s="33">
        <v>55680</v>
      </c>
      <c r="C4456" s="1" t="str">
        <f>VLOOKUP(A4456,'[1]2013 Status'!$A$11:$C$9879,3,FALSE)</f>
        <v>A</v>
      </c>
      <c r="D4456" s="1">
        <v>5.67</v>
      </c>
      <c r="E4456" s="1">
        <v>3</v>
      </c>
      <c r="F4456" s="1">
        <v>0.65</v>
      </c>
      <c r="G4456" s="1">
        <f t="shared" si="276"/>
        <v>9.32</v>
      </c>
      <c r="I4456" s="1">
        <v>5.67</v>
      </c>
      <c r="J4456" s="1">
        <v>3</v>
      </c>
      <c r="K4456" s="1">
        <v>0.65</v>
      </c>
      <c r="L4456" s="1">
        <f t="shared" si="277"/>
        <v>9.32</v>
      </c>
      <c r="N4456" s="28" t="s">
        <v>37</v>
      </c>
      <c r="O4456" s="1" t="s">
        <v>32</v>
      </c>
      <c r="P4456" s="1" t="s">
        <v>32</v>
      </c>
      <c r="Q4456" s="1" t="s">
        <v>31</v>
      </c>
      <c r="R4456" s="1" t="s">
        <v>30</v>
      </c>
      <c r="S4456" s="1" t="s">
        <v>30</v>
      </c>
      <c r="U4456" s="27">
        <f t="shared" si="278"/>
        <v>245.76840000000001</v>
      </c>
      <c r="V4456" s="27">
        <f t="shared" si="279"/>
        <v>245.76840000000001</v>
      </c>
    </row>
    <row r="4457" spans="1:22" x14ac:dyDescent="0.25">
      <c r="A4457" s="33">
        <v>55700</v>
      </c>
      <c r="C4457" s="1" t="str">
        <f>VLOOKUP(A4457,'[1]2013 Status'!$A$11:$C$9879,3,FALSE)</f>
        <v>A</v>
      </c>
      <c r="D4457" s="1">
        <v>2.58</v>
      </c>
      <c r="E4457" s="1">
        <v>0.95</v>
      </c>
      <c r="F4457" s="1">
        <v>0.31</v>
      </c>
      <c r="G4457" s="1">
        <f t="shared" si="276"/>
        <v>3.8400000000000003</v>
      </c>
      <c r="I4457" s="1">
        <v>2.58</v>
      </c>
      <c r="J4457" s="1">
        <v>2.72</v>
      </c>
      <c r="K4457" s="1">
        <v>0.31</v>
      </c>
      <c r="L4457" s="1">
        <f t="shared" si="277"/>
        <v>5.61</v>
      </c>
      <c r="N4457" s="28" t="s">
        <v>34</v>
      </c>
      <c r="O4457" s="1" t="s">
        <v>32</v>
      </c>
      <c r="P4457" s="1" t="s">
        <v>30</v>
      </c>
      <c r="Q4457" s="1" t="s">
        <v>30</v>
      </c>
      <c r="R4457" s="1" t="s">
        <v>30</v>
      </c>
      <c r="S4457" s="1" t="s">
        <v>30</v>
      </c>
      <c r="U4457" s="27">
        <f t="shared" si="278"/>
        <v>101.26080000000002</v>
      </c>
      <c r="V4457" s="27">
        <f t="shared" si="279"/>
        <v>147.93570000000003</v>
      </c>
    </row>
    <row r="4458" spans="1:22" x14ac:dyDescent="0.25">
      <c r="A4458" s="33">
        <v>55705</v>
      </c>
      <c r="C4458" s="1" t="str">
        <f>VLOOKUP(A4458,'[1]2013 Status'!$A$11:$C$9879,3,FALSE)</f>
        <v>A</v>
      </c>
      <c r="D4458" s="1">
        <v>4.6100000000000003</v>
      </c>
      <c r="E4458" s="1">
        <v>2.0699999999999998</v>
      </c>
      <c r="F4458" s="1">
        <v>0.54</v>
      </c>
      <c r="G4458" s="1">
        <f t="shared" si="276"/>
        <v>7.22</v>
      </c>
      <c r="I4458" s="1">
        <v>4.6100000000000003</v>
      </c>
      <c r="J4458" s="1">
        <v>2.0699999999999998</v>
      </c>
      <c r="K4458" s="1">
        <v>0.54</v>
      </c>
      <c r="L4458" s="1">
        <f t="shared" si="277"/>
        <v>7.22</v>
      </c>
      <c r="N4458" s="28" t="s">
        <v>33</v>
      </c>
      <c r="O4458" s="1" t="s">
        <v>32</v>
      </c>
      <c r="P4458" s="1" t="s">
        <v>30</v>
      </c>
      <c r="Q4458" s="1" t="s">
        <v>30</v>
      </c>
      <c r="R4458" s="1" t="s">
        <v>31</v>
      </c>
      <c r="S4458" s="1" t="s">
        <v>30</v>
      </c>
      <c r="U4458" s="27">
        <f t="shared" si="278"/>
        <v>190.3914</v>
      </c>
      <c r="V4458" s="27">
        <f t="shared" si="279"/>
        <v>190.3914</v>
      </c>
    </row>
    <row r="4459" spans="1:22" x14ac:dyDescent="0.25">
      <c r="A4459" s="33">
        <v>55706</v>
      </c>
      <c r="C4459" s="1" t="str">
        <f>VLOOKUP(A4459,'[1]2013 Status'!$A$11:$C$9879,3,FALSE)</f>
        <v>A</v>
      </c>
      <c r="D4459" s="1">
        <v>6.28</v>
      </c>
      <c r="E4459" s="1">
        <v>3.09</v>
      </c>
      <c r="F4459" s="1">
        <v>0.53</v>
      </c>
      <c r="G4459" s="1">
        <f t="shared" si="276"/>
        <v>9.9</v>
      </c>
      <c r="I4459" s="1">
        <v>6.28</v>
      </c>
      <c r="J4459" s="1">
        <v>3.09</v>
      </c>
      <c r="K4459" s="1">
        <v>0.53</v>
      </c>
      <c r="L4459" s="1">
        <f t="shared" si="277"/>
        <v>9.9</v>
      </c>
      <c r="N4459" s="28" t="s">
        <v>33</v>
      </c>
      <c r="O4459" s="1" t="s">
        <v>32</v>
      </c>
      <c r="P4459" s="1" t="s">
        <v>30</v>
      </c>
      <c r="Q4459" s="1" t="s">
        <v>32</v>
      </c>
      <c r="R4459" s="1" t="s">
        <v>31</v>
      </c>
      <c r="S4459" s="1" t="s">
        <v>30</v>
      </c>
      <c r="U4459" s="27">
        <f t="shared" si="278"/>
        <v>261.06300000000005</v>
      </c>
      <c r="V4459" s="27">
        <f t="shared" si="279"/>
        <v>261.06300000000005</v>
      </c>
    </row>
    <row r="4460" spans="1:22" x14ac:dyDescent="0.25">
      <c r="A4460" s="33">
        <v>55720</v>
      </c>
      <c r="C4460" s="1" t="str">
        <f>VLOOKUP(A4460,'[1]2013 Status'!$A$11:$C$9879,3,FALSE)</f>
        <v>A</v>
      </c>
      <c r="D4460" s="1">
        <v>7.73</v>
      </c>
      <c r="E4460" s="1">
        <v>3.63</v>
      </c>
      <c r="F4460" s="1">
        <v>0.88</v>
      </c>
      <c r="G4460" s="1">
        <f t="shared" si="276"/>
        <v>12.24</v>
      </c>
      <c r="I4460" s="1">
        <v>7.73</v>
      </c>
      <c r="J4460" s="1">
        <v>3.63</v>
      </c>
      <c r="K4460" s="1">
        <v>0.88</v>
      </c>
      <c r="L4460" s="1">
        <f t="shared" si="277"/>
        <v>12.24</v>
      </c>
      <c r="N4460" s="28" t="s">
        <v>37</v>
      </c>
      <c r="O4460" s="1" t="s">
        <v>32</v>
      </c>
      <c r="P4460" s="1" t="s">
        <v>30</v>
      </c>
      <c r="Q4460" s="1" t="s">
        <v>32</v>
      </c>
      <c r="R4460" s="1" t="s">
        <v>31</v>
      </c>
      <c r="S4460" s="1" t="s">
        <v>30</v>
      </c>
      <c r="U4460" s="27">
        <f t="shared" si="278"/>
        <v>322.7688</v>
      </c>
      <c r="V4460" s="27">
        <f t="shared" si="279"/>
        <v>322.7688</v>
      </c>
    </row>
    <row r="4461" spans="1:22" x14ac:dyDescent="0.25">
      <c r="A4461" s="33">
        <v>55725</v>
      </c>
      <c r="C4461" s="1" t="str">
        <f>VLOOKUP(A4461,'[1]2013 Status'!$A$11:$C$9879,3,FALSE)</f>
        <v>A</v>
      </c>
      <c r="D4461" s="1">
        <v>10.050000000000001</v>
      </c>
      <c r="E4461" s="1">
        <v>4.84</v>
      </c>
      <c r="F4461" s="1">
        <v>1.18</v>
      </c>
      <c r="G4461" s="1">
        <f t="shared" si="276"/>
        <v>16.07</v>
      </c>
      <c r="I4461" s="1">
        <v>10.050000000000001</v>
      </c>
      <c r="J4461" s="1">
        <v>4.84</v>
      </c>
      <c r="K4461" s="1">
        <v>1.18</v>
      </c>
      <c r="L4461" s="1">
        <f t="shared" si="277"/>
        <v>16.07</v>
      </c>
      <c r="N4461" s="28" t="s">
        <v>37</v>
      </c>
      <c r="O4461" s="1" t="s">
        <v>32</v>
      </c>
      <c r="P4461" s="1" t="s">
        <v>30</v>
      </c>
      <c r="Q4461" s="1" t="s">
        <v>32</v>
      </c>
      <c r="R4461" s="1" t="s">
        <v>31</v>
      </c>
      <c r="S4461" s="1" t="s">
        <v>30</v>
      </c>
      <c r="U4461" s="27">
        <f t="shared" si="278"/>
        <v>423.76590000000004</v>
      </c>
      <c r="V4461" s="27">
        <f t="shared" si="279"/>
        <v>423.76590000000004</v>
      </c>
    </row>
    <row r="4462" spans="1:22" x14ac:dyDescent="0.25">
      <c r="A4462" s="33">
        <v>55801</v>
      </c>
      <c r="C4462" s="1" t="str">
        <f>VLOOKUP(A4462,'[1]2013 Status'!$A$11:$C$9879,3,FALSE)</f>
        <v>A</v>
      </c>
      <c r="D4462" s="1">
        <v>19.8</v>
      </c>
      <c r="E4462" s="1">
        <v>7.8</v>
      </c>
      <c r="F4462" s="1">
        <v>2.31</v>
      </c>
      <c r="G4462" s="1">
        <f t="shared" si="276"/>
        <v>29.91</v>
      </c>
      <c r="I4462" s="1">
        <v>19.8</v>
      </c>
      <c r="J4462" s="1">
        <v>7.8</v>
      </c>
      <c r="K4462" s="1">
        <v>2.31</v>
      </c>
      <c r="L4462" s="1">
        <f t="shared" si="277"/>
        <v>29.91</v>
      </c>
      <c r="N4462" s="28" t="s">
        <v>37</v>
      </c>
      <c r="O4462" s="1" t="s">
        <v>32</v>
      </c>
      <c r="P4462" s="1" t="s">
        <v>30</v>
      </c>
      <c r="Q4462" s="1" t="s">
        <v>32</v>
      </c>
      <c r="R4462" s="1" t="s">
        <v>31</v>
      </c>
      <c r="S4462" s="1" t="s">
        <v>30</v>
      </c>
      <c r="U4462" s="27">
        <f t="shared" si="278"/>
        <v>788.72670000000005</v>
      </c>
      <c r="V4462" s="27">
        <f t="shared" si="279"/>
        <v>788.72670000000005</v>
      </c>
    </row>
    <row r="4463" spans="1:22" x14ac:dyDescent="0.25">
      <c r="A4463" s="33">
        <v>55810</v>
      </c>
      <c r="C4463" s="1" t="str">
        <f>VLOOKUP(A4463,'[1]2013 Status'!$A$11:$C$9879,3,FALSE)</f>
        <v>A</v>
      </c>
      <c r="D4463" s="1">
        <v>24.29</v>
      </c>
      <c r="E4463" s="1">
        <v>8.93</v>
      </c>
      <c r="F4463" s="1">
        <v>2.98</v>
      </c>
      <c r="G4463" s="1">
        <f t="shared" si="276"/>
        <v>36.199999999999996</v>
      </c>
      <c r="I4463" s="1">
        <v>24.29</v>
      </c>
      <c r="J4463" s="1">
        <v>8.93</v>
      </c>
      <c r="K4463" s="1">
        <v>2.98</v>
      </c>
      <c r="L4463" s="1">
        <f t="shared" si="277"/>
        <v>36.199999999999996</v>
      </c>
      <c r="N4463" s="28" t="s">
        <v>37</v>
      </c>
      <c r="O4463" s="1" t="s">
        <v>32</v>
      </c>
      <c r="P4463" s="1" t="s">
        <v>30</v>
      </c>
      <c r="Q4463" s="1" t="s">
        <v>32</v>
      </c>
      <c r="R4463" s="1" t="s">
        <v>31</v>
      </c>
      <c r="S4463" s="1" t="s">
        <v>30</v>
      </c>
      <c r="U4463" s="27">
        <f t="shared" si="278"/>
        <v>954.59399999999994</v>
      </c>
      <c r="V4463" s="27">
        <f t="shared" si="279"/>
        <v>954.59399999999994</v>
      </c>
    </row>
    <row r="4464" spans="1:22" x14ac:dyDescent="0.25">
      <c r="A4464" s="33">
        <v>55812</v>
      </c>
      <c r="C4464" s="1" t="str">
        <f>VLOOKUP(A4464,'[1]2013 Status'!$A$11:$C$9879,3,FALSE)</f>
        <v>A</v>
      </c>
      <c r="D4464" s="1">
        <v>29.89</v>
      </c>
      <c r="E4464" s="1">
        <v>10.81</v>
      </c>
      <c r="F4464" s="1">
        <v>3.49</v>
      </c>
      <c r="G4464" s="1">
        <f t="shared" si="276"/>
        <v>44.190000000000005</v>
      </c>
      <c r="I4464" s="1">
        <v>29.89</v>
      </c>
      <c r="J4464" s="1">
        <v>10.81</v>
      </c>
      <c r="K4464" s="1">
        <v>3.49</v>
      </c>
      <c r="L4464" s="1">
        <f t="shared" si="277"/>
        <v>44.190000000000005</v>
      </c>
      <c r="N4464" s="28" t="s">
        <v>37</v>
      </c>
      <c r="O4464" s="1" t="s">
        <v>32</v>
      </c>
      <c r="P4464" s="1" t="s">
        <v>30</v>
      </c>
      <c r="Q4464" s="1" t="s">
        <v>32</v>
      </c>
      <c r="R4464" s="1" t="s">
        <v>31</v>
      </c>
      <c r="S4464" s="1" t="s">
        <v>30</v>
      </c>
      <c r="U4464" s="27">
        <f t="shared" si="278"/>
        <v>1165.2903000000001</v>
      </c>
      <c r="V4464" s="27">
        <f t="shared" si="279"/>
        <v>1165.2903000000001</v>
      </c>
    </row>
    <row r="4465" spans="1:22" x14ac:dyDescent="0.25">
      <c r="A4465" s="33">
        <v>55815</v>
      </c>
      <c r="C4465" s="1" t="str">
        <f>VLOOKUP(A4465,'[1]2013 Status'!$A$11:$C$9879,3,FALSE)</f>
        <v>A</v>
      </c>
      <c r="D4465" s="1">
        <v>32.950000000000003</v>
      </c>
      <c r="E4465" s="1">
        <v>11.67</v>
      </c>
      <c r="F4465" s="1">
        <v>3.84</v>
      </c>
      <c r="G4465" s="1">
        <f t="shared" si="276"/>
        <v>48.460000000000008</v>
      </c>
      <c r="I4465" s="1">
        <v>32.950000000000003</v>
      </c>
      <c r="J4465" s="1">
        <v>11.67</v>
      </c>
      <c r="K4465" s="1">
        <v>3.84</v>
      </c>
      <c r="L4465" s="1">
        <f t="shared" si="277"/>
        <v>48.460000000000008</v>
      </c>
      <c r="N4465" s="28" t="s">
        <v>37</v>
      </c>
      <c r="O4465" s="1" t="s">
        <v>32</v>
      </c>
      <c r="P4465" s="1" t="s">
        <v>36</v>
      </c>
      <c r="Q4465" s="1" t="s">
        <v>32</v>
      </c>
      <c r="R4465" s="1" t="s">
        <v>31</v>
      </c>
      <c r="S4465" s="1" t="s">
        <v>30</v>
      </c>
      <c r="U4465" s="27">
        <f t="shared" si="278"/>
        <v>1277.8902000000003</v>
      </c>
      <c r="V4465" s="27">
        <f t="shared" si="279"/>
        <v>1277.8902000000003</v>
      </c>
    </row>
    <row r="4466" spans="1:22" x14ac:dyDescent="0.25">
      <c r="A4466" s="33">
        <v>55821</v>
      </c>
      <c r="C4466" s="1" t="str">
        <f>VLOOKUP(A4466,'[1]2013 Status'!$A$11:$C$9879,3,FALSE)</f>
        <v>A</v>
      </c>
      <c r="D4466" s="1">
        <v>15.76</v>
      </c>
      <c r="E4466" s="1">
        <v>6.28</v>
      </c>
      <c r="F4466" s="1">
        <v>1.86</v>
      </c>
      <c r="G4466" s="1">
        <f t="shared" si="276"/>
        <v>23.9</v>
      </c>
      <c r="I4466" s="1">
        <v>15.76</v>
      </c>
      <c r="J4466" s="1">
        <v>6.28</v>
      </c>
      <c r="K4466" s="1">
        <v>1.86</v>
      </c>
      <c r="L4466" s="1">
        <f t="shared" si="277"/>
        <v>23.9</v>
      </c>
      <c r="N4466" s="28" t="s">
        <v>37</v>
      </c>
      <c r="O4466" s="1" t="s">
        <v>32</v>
      </c>
      <c r="P4466" s="1" t="s">
        <v>30</v>
      </c>
      <c r="Q4466" s="1" t="s">
        <v>32</v>
      </c>
      <c r="R4466" s="1" t="s">
        <v>31</v>
      </c>
      <c r="S4466" s="1" t="s">
        <v>30</v>
      </c>
      <c r="U4466" s="27">
        <f t="shared" si="278"/>
        <v>630.24299999999994</v>
      </c>
      <c r="V4466" s="27">
        <f t="shared" si="279"/>
        <v>630.24299999999994</v>
      </c>
    </row>
    <row r="4467" spans="1:22" x14ac:dyDescent="0.25">
      <c r="A4467" s="33">
        <v>55831</v>
      </c>
      <c r="C4467" s="1" t="str">
        <f>VLOOKUP(A4467,'[1]2013 Status'!$A$11:$C$9879,3,FALSE)</f>
        <v>A</v>
      </c>
      <c r="D4467" s="1">
        <v>17.190000000000001</v>
      </c>
      <c r="E4467" s="1">
        <v>6.68</v>
      </c>
      <c r="F4467" s="1">
        <v>2</v>
      </c>
      <c r="G4467" s="1">
        <f t="shared" si="276"/>
        <v>25.87</v>
      </c>
      <c r="I4467" s="1">
        <v>17.190000000000001</v>
      </c>
      <c r="J4467" s="1">
        <v>6.68</v>
      </c>
      <c r="K4467" s="1">
        <v>2</v>
      </c>
      <c r="L4467" s="1">
        <f t="shared" si="277"/>
        <v>25.87</v>
      </c>
      <c r="N4467" s="28" t="s">
        <v>37</v>
      </c>
      <c r="O4467" s="1" t="s">
        <v>32</v>
      </c>
      <c r="P4467" s="1" t="s">
        <v>30</v>
      </c>
      <c r="Q4467" s="1" t="s">
        <v>32</v>
      </c>
      <c r="R4467" s="1" t="s">
        <v>31</v>
      </c>
      <c r="S4467" s="1" t="s">
        <v>30</v>
      </c>
      <c r="U4467" s="27">
        <f t="shared" si="278"/>
        <v>682.19190000000003</v>
      </c>
      <c r="V4467" s="27">
        <f t="shared" si="279"/>
        <v>682.19190000000003</v>
      </c>
    </row>
    <row r="4468" spans="1:22" x14ac:dyDescent="0.25">
      <c r="A4468" s="33">
        <v>55840</v>
      </c>
      <c r="C4468" s="1" t="str">
        <f>VLOOKUP(A4468,'[1]2013 Status'!$A$11:$C$9879,3,FALSE)</f>
        <v>A</v>
      </c>
      <c r="D4468" s="1">
        <v>24.63</v>
      </c>
      <c r="E4468" s="1">
        <v>9.17</v>
      </c>
      <c r="F4468" s="1">
        <v>2.89</v>
      </c>
      <c r="G4468" s="1">
        <f t="shared" si="276"/>
        <v>36.69</v>
      </c>
      <c r="I4468" s="1">
        <v>24.63</v>
      </c>
      <c r="J4468" s="1">
        <v>9.17</v>
      </c>
      <c r="K4468" s="1">
        <v>2.89</v>
      </c>
      <c r="L4468" s="1">
        <f t="shared" si="277"/>
        <v>36.69</v>
      </c>
      <c r="N4468" s="28" t="s">
        <v>37</v>
      </c>
      <c r="O4468" s="1" t="s">
        <v>32</v>
      </c>
      <c r="P4468" s="1" t="s">
        <v>30</v>
      </c>
      <c r="Q4468" s="1" t="s">
        <v>32</v>
      </c>
      <c r="R4468" s="1" t="s">
        <v>31</v>
      </c>
      <c r="S4468" s="1" t="s">
        <v>30</v>
      </c>
      <c r="U4468" s="27">
        <f t="shared" si="278"/>
        <v>967.51530000000002</v>
      </c>
      <c r="V4468" s="27">
        <f t="shared" si="279"/>
        <v>967.51530000000002</v>
      </c>
    </row>
    <row r="4469" spans="1:22" x14ac:dyDescent="0.25">
      <c r="A4469" s="33">
        <v>55842</v>
      </c>
      <c r="C4469" s="1" t="str">
        <f>VLOOKUP(A4469,'[1]2013 Status'!$A$11:$C$9879,3,FALSE)</f>
        <v>A</v>
      </c>
      <c r="D4469" s="1">
        <v>26.49</v>
      </c>
      <c r="E4469" s="1">
        <v>9.7100000000000009</v>
      </c>
      <c r="F4469" s="1">
        <v>3.13</v>
      </c>
      <c r="G4469" s="1">
        <f t="shared" si="276"/>
        <v>39.330000000000005</v>
      </c>
      <c r="I4469" s="1">
        <v>26.49</v>
      </c>
      <c r="J4469" s="1">
        <v>9.7100000000000009</v>
      </c>
      <c r="K4469" s="1">
        <v>3.13</v>
      </c>
      <c r="L4469" s="1">
        <f t="shared" si="277"/>
        <v>39.330000000000005</v>
      </c>
      <c r="N4469" s="28" t="s">
        <v>37</v>
      </c>
      <c r="O4469" s="1" t="s">
        <v>32</v>
      </c>
      <c r="P4469" s="1" t="s">
        <v>30</v>
      </c>
      <c r="Q4469" s="1" t="s">
        <v>32</v>
      </c>
      <c r="R4469" s="1" t="s">
        <v>31</v>
      </c>
      <c r="S4469" s="1" t="s">
        <v>30</v>
      </c>
      <c r="U4469" s="27">
        <f t="shared" si="278"/>
        <v>1037.1321000000003</v>
      </c>
      <c r="V4469" s="27">
        <f t="shared" si="279"/>
        <v>1037.1321000000003</v>
      </c>
    </row>
    <row r="4470" spans="1:22" x14ac:dyDescent="0.25">
      <c r="A4470" s="33">
        <v>55845</v>
      </c>
      <c r="C4470" s="1" t="str">
        <f>VLOOKUP(A4470,'[1]2013 Status'!$A$11:$C$9879,3,FALSE)</f>
        <v>A</v>
      </c>
      <c r="D4470" s="1">
        <v>30.67</v>
      </c>
      <c r="E4470" s="1">
        <v>10.68</v>
      </c>
      <c r="F4470" s="1">
        <v>3.65</v>
      </c>
      <c r="G4470" s="1">
        <f t="shared" si="276"/>
        <v>45</v>
      </c>
      <c r="I4470" s="1">
        <v>30.67</v>
      </c>
      <c r="J4470" s="1">
        <v>10.68</v>
      </c>
      <c r="K4470" s="1">
        <v>3.65</v>
      </c>
      <c r="L4470" s="1">
        <f t="shared" si="277"/>
        <v>45</v>
      </c>
      <c r="N4470" s="28" t="s">
        <v>37</v>
      </c>
      <c r="O4470" s="1" t="s">
        <v>32</v>
      </c>
      <c r="P4470" s="1" t="s">
        <v>36</v>
      </c>
      <c r="Q4470" s="1" t="s">
        <v>32</v>
      </c>
      <c r="R4470" s="1" t="s">
        <v>31</v>
      </c>
      <c r="S4470" s="1" t="s">
        <v>30</v>
      </c>
      <c r="U4470" s="27">
        <f t="shared" si="278"/>
        <v>1186.6500000000001</v>
      </c>
      <c r="V4470" s="27">
        <f t="shared" si="279"/>
        <v>1186.6500000000001</v>
      </c>
    </row>
    <row r="4471" spans="1:22" x14ac:dyDescent="0.25">
      <c r="A4471" s="33">
        <v>55860</v>
      </c>
      <c r="C4471" s="1" t="str">
        <f>VLOOKUP(A4471,'[1]2013 Status'!$A$11:$C$9879,3,FALSE)</f>
        <v>A</v>
      </c>
      <c r="D4471" s="1">
        <v>15.84</v>
      </c>
      <c r="E4471" s="1">
        <v>6.25</v>
      </c>
      <c r="F4471" s="1">
        <v>1.82</v>
      </c>
      <c r="G4471" s="1">
        <f t="shared" si="276"/>
        <v>23.91</v>
      </c>
      <c r="I4471" s="1">
        <v>15.84</v>
      </c>
      <c r="J4471" s="1">
        <v>6.25</v>
      </c>
      <c r="K4471" s="1">
        <v>1.82</v>
      </c>
      <c r="L4471" s="1">
        <f t="shared" si="277"/>
        <v>23.91</v>
      </c>
      <c r="N4471" s="28" t="s">
        <v>37</v>
      </c>
      <c r="O4471" s="1" t="s">
        <v>32</v>
      </c>
      <c r="P4471" s="1" t="s">
        <v>30</v>
      </c>
      <c r="Q4471" s="1" t="s">
        <v>30</v>
      </c>
      <c r="R4471" s="1" t="s">
        <v>31</v>
      </c>
      <c r="S4471" s="1" t="s">
        <v>30</v>
      </c>
      <c r="U4471" s="27">
        <f t="shared" si="278"/>
        <v>630.50670000000002</v>
      </c>
      <c r="V4471" s="27">
        <f t="shared" si="279"/>
        <v>630.50670000000002</v>
      </c>
    </row>
    <row r="4472" spans="1:22" x14ac:dyDescent="0.25">
      <c r="A4472" s="33">
        <v>55862</v>
      </c>
      <c r="C4472" s="1" t="str">
        <f>VLOOKUP(A4472,'[1]2013 Status'!$A$11:$C$9879,3,FALSE)</f>
        <v>A</v>
      </c>
      <c r="D4472" s="1">
        <v>20.04</v>
      </c>
      <c r="E4472" s="1">
        <v>7.66</v>
      </c>
      <c r="F4472" s="1">
        <v>2.3199999999999998</v>
      </c>
      <c r="G4472" s="1">
        <f t="shared" si="276"/>
        <v>30.02</v>
      </c>
      <c r="I4472" s="1">
        <v>20.04</v>
      </c>
      <c r="J4472" s="1">
        <v>7.66</v>
      </c>
      <c r="K4472" s="1">
        <v>2.3199999999999998</v>
      </c>
      <c r="L4472" s="1">
        <f t="shared" si="277"/>
        <v>30.02</v>
      </c>
      <c r="N4472" s="28" t="s">
        <v>37</v>
      </c>
      <c r="O4472" s="1" t="s">
        <v>32</v>
      </c>
      <c r="P4472" s="1" t="s">
        <v>30</v>
      </c>
      <c r="Q4472" s="1" t="s">
        <v>32</v>
      </c>
      <c r="R4472" s="1" t="s">
        <v>31</v>
      </c>
      <c r="S4472" s="1" t="s">
        <v>30</v>
      </c>
      <c r="U4472" s="27">
        <f t="shared" si="278"/>
        <v>791.62739999999997</v>
      </c>
      <c r="V4472" s="27">
        <f t="shared" si="279"/>
        <v>791.62739999999997</v>
      </c>
    </row>
    <row r="4473" spans="1:22" x14ac:dyDescent="0.25">
      <c r="A4473" s="33">
        <v>55865</v>
      </c>
      <c r="C4473" s="1" t="str">
        <f>VLOOKUP(A4473,'[1]2013 Status'!$A$11:$C$9879,3,FALSE)</f>
        <v>A</v>
      </c>
      <c r="D4473" s="1">
        <v>24.57</v>
      </c>
      <c r="E4473" s="1">
        <v>9.15</v>
      </c>
      <c r="F4473" s="1">
        <v>2.86</v>
      </c>
      <c r="G4473" s="1">
        <f t="shared" si="276"/>
        <v>36.58</v>
      </c>
      <c r="I4473" s="1">
        <v>24.57</v>
      </c>
      <c r="J4473" s="1">
        <v>9.15</v>
      </c>
      <c r="K4473" s="1">
        <v>2.86</v>
      </c>
      <c r="L4473" s="1">
        <f t="shared" si="277"/>
        <v>36.58</v>
      </c>
      <c r="N4473" s="28" t="s">
        <v>37</v>
      </c>
      <c r="O4473" s="1" t="s">
        <v>32</v>
      </c>
      <c r="P4473" s="1" t="s">
        <v>36</v>
      </c>
      <c r="Q4473" s="1" t="s">
        <v>32</v>
      </c>
      <c r="R4473" s="1" t="s">
        <v>31</v>
      </c>
      <c r="S4473" s="1" t="s">
        <v>30</v>
      </c>
      <c r="U4473" s="27">
        <f t="shared" si="278"/>
        <v>964.6146</v>
      </c>
      <c r="V4473" s="27">
        <f t="shared" si="279"/>
        <v>964.6146</v>
      </c>
    </row>
    <row r="4474" spans="1:22" x14ac:dyDescent="0.25">
      <c r="A4474" s="33">
        <v>55866</v>
      </c>
      <c r="C4474" s="1" t="str">
        <f>VLOOKUP(A4474,'[1]2013 Status'!$A$11:$C$9879,3,FALSE)</f>
        <v>A</v>
      </c>
      <c r="D4474" s="1">
        <v>32.06</v>
      </c>
      <c r="E4474" s="1">
        <v>11.8</v>
      </c>
      <c r="F4474" s="1">
        <v>3.82</v>
      </c>
      <c r="G4474" s="1">
        <f t="shared" si="276"/>
        <v>47.68</v>
      </c>
      <c r="I4474" s="1">
        <v>32.06</v>
      </c>
      <c r="J4474" s="1">
        <v>11.8</v>
      </c>
      <c r="K4474" s="1">
        <v>3.82</v>
      </c>
      <c r="L4474" s="1">
        <f t="shared" si="277"/>
        <v>47.68</v>
      </c>
      <c r="N4474" s="28" t="s">
        <v>37</v>
      </c>
      <c r="O4474" s="1" t="s">
        <v>32</v>
      </c>
      <c r="P4474" s="1" t="s">
        <v>30</v>
      </c>
      <c r="Q4474" s="1" t="s">
        <v>32</v>
      </c>
      <c r="R4474" s="1" t="s">
        <v>31</v>
      </c>
      <c r="S4474" s="1" t="s">
        <v>30</v>
      </c>
      <c r="U4474" s="27">
        <f t="shared" si="278"/>
        <v>1257.3216</v>
      </c>
      <c r="V4474" s="27">
        <f t="shared" si="279"/>
        <v>1257.3216</v>
      </c>
    </row>
    <row r="4475" spans="1:22" x14ac:dyDescent="0.25">
      <c r="A4475" s="33">
        <v>55870</v>
      </c>
      <c r="C4475" s="1" t="str">
        <f>VLOOKUP(A4475,'[1]2013 Status'!$A$11:$C$9879,3,FALSE)</f>
        <v>NOT COVERED</v>
      </c>
      <c r="D4475" s="1">
        <v>2.58</v>
      </c>
      <c r="E4475" s="1">
        <v>1.02</v>
      </c>
      <c r="F4475" s="1">
        <v>0.31</v>
      </c>
      <c r="G4475" s="1">
        <f t="shared" si="276"/>
        <v>3.91</v>
      </c>
      <c r="I4475" s="1">
        <v>2.58</v>
      </c>
      <c r="J4475" s="1">
        <v>1.76</v>
      </c>
      <c r="K4475" s="1">
        <v>0.31</v>
      </c>
      <c r="L4475" s="1">
        <f t="shared" si="277"/>
        <v>4.6499999999999995</v>
      </c>
      <c r="N4475" s="28" t="s">
        <v>34</v>
      </c>
      <c r="O4475" s="1" t="s">
        <v>32</v>
      </c>
      <c r="P4475" s="1" t="s">
        <v>30</v>
      </c>
      <c r="Q4475" s="1" t="s">
        <v>30</v>
      </c>
      <c r="R4475" s="1" t="s">
        <v>31</v>
      </c>
      <c r="S4475" s="1" t="s">
        <v>30</v>
      </c>
      <c r="U4475" s="27">
        <f t="shared" si="278"/>
        <v>103.1067</v>
      </c>
      <c r="V4475" s="27">
        <f t="shared" si="279"/>
        <v>122.62049999999999</v>
      </c>
    </row>
    <row r="4476" spans="1:22" x14ac:dyDescent="0.25">
      <c r="A4476" s="33">
        <v>55873</v>
      </c>
      <c r="C4476" s="1" t="str">
        <f>VLOOKUP(A4476,'[1]2013 Status'!$A$11:$C$9879,3,FALSE)</f>
        <v>A</v>
      </c>
      <c r="D4476" s="1">
        <v>13.6</v>
      </c>
      <c r="E4476" s="1">
        <v>5.67</v>
      </c>
      <c r="F4476" s="1">
        <v>1.63</v>
      </c>
      <c r="G4476" s="1">
        <f t="shared" si="276"/>
        <v>20.9</v>
      </c>
      <c r="I4476" s="1">
        <v>13.6</v>
      </c>
      <c r="J4476" s="1">
        <v>146.24</v>
      </c>
      <c r="K4476" s="1">
        <v>1.63</v>
      </c>
      <c r="L4476" s="1">
        <f t="shared" si="277"/>
        <v>161.47</v>
      </c>
      <c r="N4476" s="28" t="s">
        <v>37</v>
      </c>
      <c r="O4476" s="1" t="s">
        <v>32</v>
      </c>
      <c r="P4476" s="1" t="s">
        <v>30</v>
      </c>
      <c r="Q4476" s="1" t="s">
        <v>30</v>
      </c>
      <c r="R4476" s="1" t="s">
        <v>30</v>
      </c>
      <c r="S4476" s="1" t="s">
        <v>30</v>
      </c>
      <c r="U4476" s="27">
        <f t="shared" si="278"/>
        <v>551.13300000000004</v>
      </c>
      <c r="V4476" s="27">
        <f t="shared" si="279"/>
        <v>4257.9638999999997</v>
      </c>
    </row>
    <row r="4477" spans="1:22" x14ac:dyDescent="0.25">
      <c r="A4477" s="33">
        <v>55875</v>
      </c>
      <c r="C4477" s="1" t="str">
        <f>VLOOKUP(A4477,'[1]2013 Status'!$A$11:$C$9879,3,FALSE)</f>
        <v>A</v>
      </c>
      <c r="D4477" s="1">
        <v>13.46</v>
      </c>
      <c r="E4477" s="1">
        <v>5.77</v>
      </c>
      <c r="F4477" s="1">
        <v>1.54</v>
      </c>
      <c r="G4477" s="1">
        <f t="shared" si="276"/>
        <v>20.77</v>
      </c>
      <c r="I4477" s="1">
        <v>13.46</v>
      </c>
      <c r="J4477" s="1">
        <v>5.77</v>
      </c>
      <c r="K4477" s="1">
        <v>1.54</v>
      </c>
      <c r="L4477" s="1">
        <f t="shared" si="277"/>
        <v>20.77</v>
      </c>
      <c r="N4477" s="28" t="s">
        <v>37</v>
      </c>
      <c r="O4477" s="1" t="s">
        <v>32</v>
      </c>
      <c r="P4477" s="1" t="s">
        <v>30</v>
      </c>
      <c r="Q4477" s="1" t="s">
        <v>31</v>
      </c>
      <c r="R4477" s="1" t="s">
        <v>30</v>
      </c>
      <c r="S4477" s="1" t="s">
        <v>30</v>
      </c>
      <c r="U4477" s="27">
        <f t="shared" si="278"/>
        <v>547.70490000000007</v>
      </c>
      <c r="V4477" s="27">
        <f t="shared" si="279"/>
        <v>547.70490000000007</v>
      </c>
    </row>
    <row r="4478" spans="1:22" x14ac:dyDescent="0.25">
      <c r="A4478" s="33">
        <v>55876</v>
      </c>
      <c r="C4478" s="1" t="str">
        <f>VLOOKUP(A4478,'[1]2013 Status'!$A$11:$C$9879,3,FALSE)</f>
        <v>A</v>
      </c>
      <c r="D4478" s="1">
        <v>1.73</v>
      </c>
      <c r="E4478" s="1">
        <v>0.81</v>
      </c>
      <c r="F4478" s="1">
        <v>0.19</v>
      </c>
      <c r="G4478" s="1">
        <f t="shared" si="276"/>
        <v>2.73</v>
      </c>
      <c r="I4478" s="1">
        <v>1.73</v>
      </c>
      <c r="J4478" s="1">
        <v>1.59</v>
      </c>
      <c r="K4478" s="1">
        <v>0.19</v>
      </c>
      <c r="L4478" s="1">
        <f t="shared" si="277"/>
        <v>3.5100000000000002</v>
      </c>
      <c r="N4478" s="28" t="s">
        <v>34</v>
      </c>
      <c r="O4478" s="1" t="s">
        <v>32</v>
      </c>
      <c r="P4478" s="1" t="s">
        <v>30</v>
      </c>
      <c r="Q4478" s="1" t="s">
        <v>30</v>
      </c>
      <c r="R4478" s="1" t="s">
        <v>31</v>
      </c>
      <c r="S4478" s="1" t="s">
        <v>31</v>
      </c>
      <c r="U4478" s="27">
        <f t="shared" si="278"/>
        <v>71.990099999999998</v>
      </c>
      <c r="V4478" s="27">
        <f t="shared" si="279"/>
        <v>92.558700000000016</v>
      </c>
    </row>
    <row r="4479" spans="1:22" x14ac:dyDescent="0.25">
      <c r="A4479" s="33">
        <v>55899</v>
      </c>
      <c r="C4479" s="1" t="str">
        <f>VLOOKUP(A4479,'[1]2013 Status'!$A$11:$C$9879,3,FALSE)</f>
        <v>C</v>
      </c>
      <c r="D4479" s="1">
        <v>0</v>
      </c>
      <c r="E4479" s="1">
        <v>0</v>
      </c>
      <c r="F4479" s="1">
        <v>0</v>
      </c>
      <c r="G4479" s="1">
        <f t="shared" si="276"/>
        <v>0</v>
      </c>
      <c r="I4479" s="1">
        <v>0</v>
      </c>
      <c r="J4479" s="1">
        <v>0</v>
      </c>
      <c r="K4479" s="1">
        <v>0</v>
      </c>
      <c r="L4479" s="1">
        <f t="shared" si="277"/>
        <v>0</v>
      </c>
      <c r="N4479" s="28" t="s">
        <v>38</v>
      </c>
      <c r="O4479" s="1" t="s">
        <v>32</v>
      </c>
      <c r="P4479" s="1" t="s">
        <v>30</v>
      </c>
      <c r="Q4479" s="1" t="s">
        <v>31</v>
      </c>
      <c r="R4479" s="1" t="s">
        <v>31</v>
      </c>
      <c r="S4479" s="1" t="s">
        <v>31</v>
      </c>
      <c r="U4479" s="27">
        <f t="shared" si="278"/>
        <v>0</v>
      </c>
      <c r="V4479" s="27">
        <f t="shared" si="279"/>
        <v>0</v>
      </c>
    </row>
    <row r="4480" spans="1:22" x14ac:dyDescent="0.25">
      <c r="A4480" s="33">
        <v>55920</v>
      </c>
      <c r="C4480" s="1" t="str">
        <f>VLOOKUP(A4480,'[1]2013 Status'!$A$11:$C$9879,3,FALSE)</f>
        <v>A</v>
      </c>
      <c r="D4480" s="1">
        <v>8.31</v>
      </c>
      <c r="E4480" s="1">
        <v>3.05</v>
      </c>
      <c r="F4480" s="1">
        <v>0.97</v>
      </c>
      <c r="G4480" s="1">
        <f t="shared" si="276"/>
        <v>12.33</v>
      </c>
      <c r="I4480" s="1">
        <v>8.31</v>
      </c>
      <c r="J4480" s="1">
        <v>3.05</v>
      </c>
      <c r="K4480" s="1">
        <v>0.97</v>
      </c>
      <c r="L4480" s="1">
        <f t="shared" si="277"/>
        <v>12.33</v>
      </c>
      <c r="N4480" s="28" t="s">
        <v>34</v>
      </c>
      <c r="O4480" s="1" t="s">
        <v>32</v>
      </c>
      <c r="P4480" s="1" t="s">
        <v>30</v>
      </c>
      <c r="Q4480" s="1" t="s">
        <v>31</v>
      </c>
      <c r="R4480" s="1" t="s">
        <v>30</v>
      </c>
      <c r="S4480" s="1" t="s">
        <v>30</v>
      </c>
      <c r="U4480" s="27">
        <f t="shared" si="278"/>
        <v>325.14210000000003</v>
      </c>
      <c r="V4480" s="27">
        <f t="shared" si="279"/>
        <v>325.14210000000003</v>
      </c>
    </row>
    <row r="4481" spans="1:22" x14ac:dyDescent="0.25">
      <c r="A4481" s="33">
        <v>55970</v>
      </c>
      <c r="C4481" s="1" t="str">
        <f>VLOOKUP(A4481,'[1]2013 Status'!$A$11:$C$9879,3,FALSE)</f>
        <v>NOT COVERED</v>
      </c>
      <c r="D4481" s="1">
        <v>0</v>
      </c>
      <c r="E4481" s="1">
        <v>0</v>
      </c>
      <c r="F4481" s="1">
        <v>0</v>
      </c>
      <c r="G4481" s="1">
        <f t="shared" si="276"/>
        <v>0</v>
      </c>
      <c r="I4481" s="1">
        <v>0</v>
      </c>
      <c r="J4481" s="1">
        <v>0</v>
      </c>
      <c r="K4481" s="1">
        <v>0</v>
      </c>
      <c r="L4481" s="1">
        <f t="shared" si="277"/>
        <v>0</v>
      </c>
      <c r="N4481" s="28" t="s">
        <v>29</v>
      </c>
      <c r="O4481" s="1" t="s">
        <v>30</v>
      </c>
      <c r="P4481" s="1" t="s">
        <v>30</v>
      </c>
      <c r="Q4481" s="1" t="s">
        <v>30</v>
      </c>
      <c r="R4481" s="1" t="s">
        <v>30</v>
      </c>
      <c r="S4481" s="1" t="s">
        <v>30</v>
      </c>
      <c r="U4481" s="27">
        <f t="shared" si="278"/>
        <v>0</v>
      </c>
      <c r="V4481" s="27">
        <f t="shared" si="279"/>
        <v>0</v>
      </c>
    </row>
    <row r="4482" spans="1:22" x14ac:dyDescent="0.25">
      <c r="A4482" s="33">
        <v>55980</v>
      </c>
      <c r="C4482" s="1" t="str">
        <f>VLOOKUP(A4482,'[1]2013 Status'!$A$11:$C$9879,3,FALSE)</f>
        <v>NOT COVERED</v>
      </c>
      <c r="D4482" s="1">
        <v>0</v>
      </c>
      <c r="E4482" s="1">
        <v>0</v>
      </c>
      <c r="F4482" s="1">
        <v>0</v>
      </c>
      <c r="G4482" s="1">
        <f t="shared" si="276"/>
        <v>0</v>
      </c>
      <c r="I4482" s="1">
        <v>0</v>
      </c>
      <c r="J4482" s="1">
        <v>0</v>
      </c>
      <c r="K4482" s="1">
        <v>0</v>
      </c>
      <c r="L4482" s="1">
        <f t="shared" si="277"/>
        <v>0</v>
      </c>
      <c r="N4482" s="28" t="s">
        <v>29</v>
      </c>
      <c r="O4482" s="1" t="s">
        <v>30</v>
      </c>
      <c r="P4482" s="1" t="s">
        <v>30</v>
      </c>
      <c r="Q4482" s="1" t="s">
        <v>30</v>
      </c>
      <c r="R4482" s="1" t="s">
        <v>30</v>
      </c>
      <c r="S4482" s="1" t="s">
        <v>30</v>
      </c>
      <c r="U4482" s="27">
        <f t="shared" si="278"/>
        <v>0</v>
      </c>
      <c r="V4482" s="27">
        <f t="shared" si="279"/>
        <v>0</v>
      </c>
    </row>
    <row r="4483" spans="1:22" x14ac:dyDescent="0.25">
      <c r="A4483" s="33">
        <v>56405</v>
      </c>
      <c r="C4483" s="1" t="str">
        <f>VLOOKUP(A4483,'[1]2013 Status'!$A$11:$C$9879,3,FALSE)</f>
        <v>A</v>
      </c>
      <c r="D4483" s="1">
        <v>1.49</v>
      </c>
      <c r="E4483" s="1">
        <v>1.1599999999999999</v>
      </c>
      <c r="F4483" s="1">
        <v>0.31</v>
      </c>
      <c r="G4483" s="1">
        <f t="shared" si="276"/>
        <v>2.96</v>
      </c>
      <c r="I4483" s="1">
        <v>1.49</v>
      </c>
      <c r="J4483" s="1">
        <v>1.17</v>
      </c>
      <c r="K4483" s="1">
        <v>0.31</v>
      </c>
      <c r="L4483" s="1">
        <f t="shared" si="277"/>
        <v>2.97</v>
      </c>
      <c r="N4483" s="28" t="s">
        <v>33</v>
      </c>
      <c r="O4483" s="1" t="s">
        <v>32</v>
      </c>
      <c r="P4483" s="1" t="s">
        <v>30</v>
      </c>
      <c r="Q4483" s="1" t="s">
        <v>30</v>
      </c>
      <c r="R4483" s="1" t="s">
        <v>32</v>
      </c>
      <c r="S4483" s="1" t="s">
        <v>30</v>
      </c>
      <c r="U4483" s="27">
        <f t="shared" si="278"/>
        <v>78.055199999999999</v>
      </c>
      <c r="V4483" s="27">
        <f t="shared" si="279"/>
        <v>78.318900000000014</v>
      </c>
    </row>
    <row r="4484" spans="1:22" x14ac:dyDescent="0.25">
      <c r="A4484" s="33">
        <v>56420</v>
      </c>
      <c r="C4484" s="1" t="str">
        <f>VLOOKUP(A4484,'[1]2013 Status'!$A$11:$C$9879,3,FALSE)</f>
        <v>A</v>
      </c>
      <c r="D4484" s="1">
        <v>1.44</v>
      </c>
      <c r="E4484" s="1">
        <v>0.81</v>
      </c>
      <c r="F4484" s="1">
        <v>0.28999999999999998</v>
      </c>
      <c r="G4484" s="1">
        <f t="shared" si="276"/>
        <v>2.54</v>
      </c>
      <c r="I4484" s="1">
        <v>1.44</v>
      </c>
      <c r="J4484" s="1">
        <v>1.5</v>
      </c>
      <c r="K4484" s="1">
        <v>0.28999999999999998</v>
      </c>
      <c r="L4484" s="1">
        <f t="shared" si="277"/>
        <v>3.23</v>
      </c>
      <c r="N4484" s="28" t="s">
        <v>33</v>
      </c>
      <c r="O4484" s="1" t="s">
        <v>32</v>
      </c>
      <c r="P4484" s="1" t="s">
        <v>30</v>
      </c>
      <c r="Q4484" s="1" t="s">
        <v>30</v>
      </c>
      <c r="R4484" s="1" t="s">
        <v>30</v>
      </c>
      <c r="S4484" s="1" t="s">
        <v>30</v>
      </c>
      <c r="U4484" s="27">
        <f t="shared" si="278"/>
        <v>66.979799999999997</v>
      </c>
      <c r="V4484" s="27">
        <f t="shared" si="279"/>
        <v>85.1751</v>
      </c>
    </row>
    <row r="4485" spans="1:22" x14ac:dyDescent="0.25">
      <c r="A4485" s="33">
        <v>56440</v>
      </c>
      <c r="C4485" s="1" t="str">
        <f>VLOOKUP(A4485,'[1]2013 Status'!$A$11:$C$9879,3,FALSE)</f>
        <v>A</v>
      </c>
      <c r="D4485" s="1">
        <v>2.89</v>
      </c>
      <c r="E4485" s="1">
        <v>1.6</v>
      </c>
      <c r="F4485" s="1">
        <v>0.59</v>
      </c>
      <c r="G4485" s="1">
        <f t="shared" si="276"/>
        <v>5.08</v>
      </c>
      <c r="I4485" s="1">
        <v>2.89</v>
      </c>
      <c r="J4485" s="1">
        <v>1.6</v>
      </c>
      <c r="K4485" s="1">
        <v>0.59</v>
      </c>
      <c r="L4485" s="1">
        <f t="shared" si="277"/>
        <v>5.08</v>
      </c>
      <c r="N4485" s="28" t="s">
        <v>33</v>
      </c>
      <c r="O4485" s="1" t="s">
        <v>32</v>
      </c>
      <c r="P4485" s="1" t="s">
        <v>30</v>
      </c>
      <c r="Q4485" s="1" t="s">
        <v>30</v>
      </c>
      <c r="R4485" s="1" t="s">
        <v>30</v>
      </c>
      <c r="S4485" s="1" t="s">
        <v>30</v>
      </c>
      <c r="U4485" s="27">
        <f t="shared" si="278"/>
        <v>133.95959999999999</v>
      </c>
      <c r="V4485" s="27">
        <f t="shared" si="279"/>
        <v>133.95959999999999</v>
      </c>
    </row>
    <row r="4486" spans="1:22" x14ac:dyDescent="0.25">
      <c r="A4486" s="33">
        <v>56441</v>
      </c>
      <c r="C4486" s="1" t="str">
        <f>VLOOKUP(A4486,'[1]2013 Status'!$A$11:$C$9879,3,FALSE)</f>
        <v>A</v>
      </c>
      <c r="D4486" s="1">
        <v>2.02</v>
      </c>
      <c r="E4486" s="1">
        <v>1.39</v>
      </c>
      <c r="F4486" s="1">
        <v>0.35</v>
      </c>
      <c r="G4486" s="1">
        <f t="shared" si="276"/>
        <v>3.7600000000000002</v>
      </c>
      <c r="I4486" s="1">
        <v>2.02</v>
      </c>
      <c r="J4486" s="1">
        <v>1.5</v>
      </c>
      <c r="K4486" s="1">
        <v>0.35</v>
      </c>
      <c r="L4486" s="1">
        <f t="shared" si="277"/>
        <v>3.87</v>
      </c>
      <c r="N4486" s="28" t="s">
        <v>33</v>
      </c>
      <c r="O4486" s="1" t="s">
        <v>32</v>
      </c>
      <c r="P4486" s="1" t="s">
        <v>30</v>
      </c>
      <c r="Q4486" s="1" t="s">
        <v>31</v>
      </c>
      <c r="R4486" s="1" t="s">
        <v>30</v>
      </c>
      <c r="S4486" s="1" t="s">
        <v>30</v>
      </c>
      <c r="U4486" s="27">
        <f t="shared" si="278"/>
        <v>99.151200000000003</v>
      </c>
      <c r="V4486" s="27">
        <f t="shared" si="279"/>
        <v>102.0519</v>
      </c>
    </row>
    <row r="4487" spans="1:22" x14ac:dyDescent="0.25">
      <c r="A4487" s="33">
        <v>56442</v>
      </c>
      <c r="C4487" s="1" t="str">
        <f>VLOOKUP(A4487,'[1]2013 Status'!$A$11:$C$9879,3,FALSE)</f>
        <v>A</v>
      </c>
      <c r="D4487" s="1">
        <v>0.68</v>
      </c>
      <c r="E4487" s="1">
        <v>0.5</v>
      </c>
      <c r="F4487" s="1">
        <v>0.14000000000000001</v>
      </c>
      <c r="G4487" s="1">
        <f t="shared" si="276"/>
        <v>1.3200000000000003</v>
      </c>
      <c r="I4487" s="1">
        <v>0.68</v>
      </c>
      <c r="J4487" s="1">
        <v>0.5</v>
      </c>
      <c r="K4487" s="1">
        <v>0.14000000000000001</v>
      </c>
      <c r="L4487" s="1">
        <f t="shared" si="277"/>
        <v>1.3200000000000003</v>
      </c>
      <c r="N4487" s="28" t="s">
        <v>34</v>
      </c>
      <c r="O4487" s="1" t="s">
        <v>32</v>
      </c>
      <c r="P4487" s="1" t="s">
        <v>30</v>
      </c>
      <c r="Q4487" s="1" t="s">
        <v>31</v>
      </c>
      <c r="R4487" s="1" t="s">
        <v>30</v>
      </c>
      <c r="S4487" s="1" t="s">
        <v>30</v>
      </c>
      <c r="U4487" s="27">
        <f t="shared" si="278"/>
        <v>34.808400000000006</v>
      </c>
      <c r="V4487" s="27">
        <f t="shared" si="279"/>
        <v>34.808400000000006</v>
      </c>
    </row>
    <row r="4488" spans="1:22" x14ac:dyDescent="0.25">
      <c r="A4488" s="33">
        <v>56501</v>
      </c>
      <c r="C4488" s="1" t="str">
        <f>VLOOKUP(A4488,'[1]2013 Status'!$A$11:$C$9879,3,FALSE)</f>
        <v>A</v>
      </c>
      <c r="D4488" s="1">
        <v>1.58</v>
      </c>
      <c r="E4488" s="1">
        <v>1.22</v>
      </c>
      <c r="F4488" s="1">
        <v>0.33</v>
      </c>
      <c r="G4488" s="1">
        <f t="shared" si="276"/>
        <v>3.13</v>
      </c>
      <c r="I4488" s="1">
        <v>1.58</v>
      </c>
      <c r="J4488" s="1">
        <v>1.58</v>
      </c>
      <c r="K4488" s="1">
        <v>0.33</v>
      </c>
      <c r="L4488" s="1">
        <f t="shared" si="277"/>
        <v>3.49</v>
      </c>
      <c r="N4488" s="28" t="s">
        <v>33</v>
      </c>
      <c r="O4488" s="1" t="s">
        <v>32</v>
      </c>
      <c r="P4488" s="1" t="s">
        <v>30</v>
      </c>
      <c r="Q4488" s="1" t="s">
        <v>30</v>
      </c>
      <c r="R4488" s="1" t="s">
        <v>30</v>
      </c>
      <c r="S4488" s="1" t="s">
        <v>30</v>
      </c>
      <c r="U4488" s="27">
        <f t="shared" si="278"/>
        <v>82.5381</v>
      </c>
      <c r="V4488" s="27">
        <f t="shared" si="279"/>
        <v>92.031300000000016</v>
      </c>
    </row>
    <row r="4489" spans="1:22" x14ac:dyDescent="0.25">
      <c r="A4489" s="33">
        <v>56515</v>
      </c>
      <c r="C4489" s="1" t="str">
        <f>VLOOKUP(A4489,'[1]2013 Status'!$A$11:$C$9879,3,FALSE)</f>
        <v>A</v>
      </c>
      <c r="D4489" s="1">
        <v>3.08</v>
      </c>
      <c r="E4489" s="1">
        <v>1.83</v>
      </c>
      <c r="F4489" s="1">
        <v>0.6</v>
      </c>
      <c r="G4489" s="1">
        <f t="shared" si="276"/>
        <v>5.51</v>
      </c>
      <c r="I4489" s="1">
        <v>3.08</v>
      </c>
      <c r="J4489" s="1">
        <v>2.4</v>
      </c>
      <c r="K4489" s="1">
        <v>0.6</v>
      </c>
      <c r="L4489" s="1">
        <f t="shared" si="277"/>
        <v>6.08</v>
      </c>
      <c r="N4489" s="28" t="s">
        <v>33</v>
      </c>
      <c r="O4489" s="1" t="s">
        <v>32</v>
      </c>
      <c r="P4489" s="1" t="s">
        <v>30</v>
      </c>
      <c r="Q4489" s="1" t="s">
        <v>30</v>
      </c>
      <c r="R4489" s="1" t="s">
        <v>30</v>
      </c>
      <c r="S4489" s="1" t="s">
        <v>30</v>
      </c>
      <c r="U4489" s="27">
        <f t="shared" si="278"/>
        <v>145.2987</v>
      </c>
      <c r="V4489" s="27">
        <f t="shared" si="279"/>
        <v>160.3296</v>
      </c>
    </row>
    <row r="4490" spans="1:22" x14ac:dyDescent="0.25">
      <c r="A4490" s="33">
        <v>56605</v>
      </c>
      <c r="C4490" s="1" t="str">
        <f>VLOOKUP(A4490,'[1]2013 Status'!$A$11:$C$9879,3,FALSE)</f>
        <v>A</v>
      </c>
      <c r="D4490" s="1">
        <v>1.1000000000000001</v>
      </c>
      <c r="E4490" s="1">
        <v>0.4</v>
      </c>
      <c r="F4490" s="1">
        <v>0.21</v>
      </c>
      <c r="G4490" s="1">
        <f t="shared" si="276"/>
        <v>1.71</v>
      </c>
      <c r="I4490" s="1">
        <v>1.1000000000000001</v>
      </c>
      <c r="J4490" s="1">
        <v>0.91</v>
      </c>
      <c r="K4490" s="1">
        <v>0.21</v>
      </c>
      <c r="L4490" s="1">
        <f t="shared" si="277"/>
        <v>2.2200000000000002</v>
      </c>
      <c r="N4490" s="28" t="s">
        <v>34</v>
      </c>
      <c r="O4490" s="1" t="s">
        <v>32</v>
      </c>
      <c r="P4490" s="1" t="s">
        <v>30</v>
      </c>
      <c r="Q4490" s="1" t="s">
        <v>30</v>
      </c>
      <c r="R4490" s="1" t="s">
        <v>32</v>
      </c>
      <c r="S4490" s="1" t="s">
        <v>30</v>
      </c>
      <c r="U4490" s="27">
        <f t="shared" si="278"/>
        <v>45.092700000000001</v>
      </c>
      <c r="V4490" s="27">
        <f t="shared" si="279"/>
        <v>58.54140000000001</v>
      </c>
    </row>
    <row r="4491" spans="1:22" x14ac:dyDescent="0.25">
      <c r="A4491" s="33">
        <v>56606</v>
      </c>
      <c r="C4491" s="1" t="str">
        <f>VLOOKUP(A4491,'[1]2013 Status'!$A$11:$C$9879,3,FALSE)</f>
        <v>A</v>
      </c>
      <c r="D4491" s="1">
        <v>0.55000000000000004</v>
      </c>
      <c r="E4491" s="1">
        <v>0.18</v>
      </c>
      <c r="F4491" s="1">
        <v>0.1</v>
      </c>
      <c r="G4491" s="1">
        <f t="shared" ref="G4491:G4554" si="280">D4491+E4491+F4491</f>
        <v>0.83</v>
      </c>
      <c r="I4491" s="1">
        <v>0.55000000000000004</v>
      </c>
      <c r="J4491" s="1">
        <v>0.37</v>
      </c>
      <c r="K4491" s="1">
        <v>0.1</v>
      </c>
      <c r="L4491" s="1">
        <f t="shared" ref="L4491:L4554" si="281">I4491+J4491+K4491</f>
        <v>1.02</v>
      </c>
      <c r="N4491" s="28" t="s">
        <v>35</v>
      </c>
      <c r="O4491" s="1" t="s">
        <v>30</v>
      </c>
      <c r="P4491" s="1" t="s">
        <v>30</v>
      </c>
      <c r="Q4491" s="1" t="s">
        <v>30</v>
      </c>
      <c r="R4491" s="1" t="s">
        <v>32</v>
      </c>
      <c r="S4491" s="1" t="s">
        <v>30</v>
      </c>
      <c r="U4491" s="27">
        <f t="shared" ref="U4491:U4554" si="282">G4491*$U$8</f>
        <v>21.8871</v>
      </c>
      <c r="V4491" s="27">
        <f t="shared" ref="V4491:V4554" si="283">L4491*$U$8</f>
        <v>26.897400000000001</v>
      </c>
    </row>
    <row r="4492" spans="1:22" x14ac:dyDescent="0.25">
      <c r="A4492" s="33">
        <v>56620</v>
      </c>
      <c r="C4492" s="1" t="str">
        <f>VLOOKUP(A4492,'[1]2013 Status'!$A$11:$C$9879,3,FALSE)</f>
        <v>A</v>
      </c>
      <c r="D4492" s="1">
        <v>7.53</v>
      </c>
      <c r="E4492" s="1">
        <v>4.96</v>
      </c>
      <c r="F4492" s="1">
        <v>1.52</v>
      </c>
      <c r="G4492" s="1">
        <f t="shared" si="280"/>
        <v>14.01</v>
      </c>
      <c r="I4492" s="1">
        <v>7.53</v>
      </c>
      <c r="J4492" s="1">
        <v>4.96</v>
      </c>
      <c r="K4492" s="1">
        <v>1.52</v>
      </c>
      <c r="L4492" s="1">
        <f t="shared" si="281"/>
        <v>14.01</v>
      </c>
      <c r="N4492" s="28" t="s">
        <v>37</v>
      </c>
      <c r="O4492" s="1" t="s">
        <v>32</v>
      </c>
      <c r="P4492" s="1" t="s">
        <v>30</v>
      </c>
      <c r="Q4492" s="1" t="s">
        <v>32</v>
      </c>
      <c r="R4492" s="1" t="s">
        <v>31</v>
      </c>
      <c r="S4492" s="1" t="s">
        <v>30</v>
      </c>
      <c r="U4492" s="27">
        <f t="shared" si="282"/>
        <v>369.44370000000004</v>
      </c>
      <c r="V4492" s="27">
        <f t="shared" si="283"/>
        <v>369.44370000000004</v>
      </c>
    </row>
    <row r="4493" spans="1:22" x14ac:dyDescent="0.25">
      <c r="A4493" s="33">
        <v>56625</v>
      </c>
      <c r="C4493" s="1" t="str">
        <f>VLOOKUP(A4493,'[1]2013 Status'!$A$11:$C$9879,3,FALSE)</f>
        <v>A</v>
      </c>
      <c r="D4493" s="1">
        <v>9.68</v>
      </c>
      <c r="E4493" s="1">
        <v>5.35</v>
      </c>
      <c r="F4493" s="1">
        <v>1.95</v>
      </c>
      <c r="G4493" s="1">
        <f t="shared" si="280"/>
        <v>16.98</v>
      </c>
      <c r="I4493" s="1">
        <v>9.68</v>
      </c>
      <c r="J4493" s="1">
        <v>5.35</v>
      </c>
      <c r="K4493" s="1">
        <v>1.95</v>
      </c>
      <c r="L4493" s="1">
        <f t="shared" si="281"/>
        <v>16.98</v>
      </c>
      <c r="N4493" s="28" t="s">
        <v>37</v>
      </c>
      <c r="O4493" s="1" t="s">
        <v>32</v>
      </c>
      <c r="P4493" s="1" t="s">
        <v>30</v>
      </c>
      <c r="Q4493" s="1" t="s">
        <v>32</v>
      </c>
      <c r="R4493" s="1" t="s">
        <v>31</v>
      </c>
      <c r="S4493" s="1" t="s">
        <v>30</v>
      </c>
      <c r="U4493" s="27">
        <f t="shared" si="282"/>
        <v>447.76260000000002</v>
      </c>
      <c r="V4493" s="27">
        <f t="shared" si="283"/>
        <v>447.76260000000002</v>
      </c>
    </row>
    <row r="4494" spans="1:22" x14ac:dyDescent="0.25">
      <c r="A4494" s="33">
        <v>56630</v>
      </c>
      <c r="C4494" s="1" t="str">
        <f>VLOOKUP(A4494,'[1]2013 Status'!$A$11:$C$9879,3,FALSE)</f>
        <v>A</v>
      </c>
      <c r="D4494" s="1">
        <v>14.8</v>
      </c>
      <c r="E4494" s="1">
        <v>7.33</v>
      </c>
      <c r="F4494" s="1">
        <v>3.08</v>
      </c>
      <c r="G4494" s="1">
        <f t="shared" si="280"/>
        <v>25.21</v>
      </c>
      <c r="I4494" s="1">
        <v>14.8</v>
      </c>
      <c r="J4494" s="1">
        <v>7.33</v>
      </c>
      <c r="K4494" s="1">
        <v>3.08</v>
      </c>
      <c r="L4494" s="1">
        <f t="shared" si="281"/>
        <v>25.21</v>
      </c>
      <c r="N4494" s="28" t="s">
        <v>37</v>
      </c>
      <c r="O4494" s="1" t="s">
        <v>32</v>
      </c>
      <c r="P4494" s="1" t="s">
        <v>30</v>
      </c>
      <c r="Q4494" s="1" t="s">
        <v>32</v>
      </c>
      <c r="R4494" s="1" t="s">
        <v>31</v>
      </c>
      <c r="S4494" s="1" t="s">
        <v>30</v>
      </c>
      <c r="U4494" s="27">
        <f t="shared" si="282"/>
        <v>664.78770000000009</v>
      </c>
      <c r="V4494" s="27">
        <f t="shared" si="283"/>
        <v>664.78770000000009</v>
      </c>
    </row>
    <row r="4495" spans="1:22" x14ac:dyDescent="0.25">
      <c r="A4495" s="33">
        <v>56631</v>
      </c>
      <c r="C4495" s="1" t="str">
        <f>VLOOKUP(A4495,'[1]2013 Status'!$A$11:$C$9879,3,FALSE)</f>
        <v>A</v>
      </c>
      <c r="D4495" s="1">
        <v>18.989999999999998</v>
      </c>
      <c r="E4495" s="1">
        <v>9.23</v>
      </c>
      <c r="F4495" s="1">
        <v>3.86</v>
      </c>
      <c r="G4495" s="1">
        <f t="shared" si="280"/>
        <v>32.08</v>
      </c>
      <c r="I4495" s="1">
        <v>18.989999999999998</v>
      </c>
      <c r="J4495" s="1">
        <v>9.23</v>
      </c>
      <c r="K4495" s="1">
        <v>3.86</v>
      </c>
      <c r="L4495" s="1">
        <f t="shared" si="281"/>
        <v>32.08</v>
      </c>
      <c r="N4495" s="28" t="s">
        <v>37</v>
      </c>
      <c r="O4495" s="1" t="s">
        <v>32</v>
      </c>
      <c r="P4495" s="1" t="s">
        <v>30</v>
      </c>
      <c r="Q4495" s="1" t="s">
        <v>32</v>
      </c>
      <c r="R4495" s="1" t="s">
        <v>32</v>
      </c>
      <c r="S4495" s="1" t="s">
        <v>30</v>
      </c>
      <c r="U4495" s="27">
        <f t="shared" si="282"/>
        <v>845.94960000000003</v>
      </c>
      <c r="V4495" s="27">
        <f t="shared" si="283"/>
        <v>845.94960000000003</v>
      </c>
    </row>
    <row r="4496" spans="1:22" x14ac:dyDescent="0.25">
      <c r="A4496" s="33">
        <v>56632</v>
      </c>
      <c r="C4496" s="1" t="str">
        <f>VLOOKUP(A4496,'[1]2013 Status'!$A$11:$C$9879,3,FALSE)</f>
        <v>A</v>
      </c>
      <c r="D4496" s="1">
        <v>21.86</v>
      </c>
      <c r="E4496" s="1">
        <v>10.87</v>
      </c>
      <c r="F4496" s="1">
        <v>4.45</v>
      </c>
      <c r="G4496" s="1">
        <f t="shared" si="280"/>
        <v>37.18</v>
      </c>
      <c r="I4496" s="1">
        <v>21.86</v>
      </c>
      <c r="J4496" s="1">
        <v>10.87</v>
      </c>
      <c r="K4496" s="1">
        <v>4.45</v>
      </c>
      <c r="L4496" s="1">
        <f t="shared" si="281"/>
        <v>37.18</v>
      </c>
      <c r="N4496" s="28" t="s">
        <v>37</v>
      </c>
      <c r="O4496" s="1" t="s">
        <v>32</v>
      </c>
      <c r="P4496" s="1" t="s">
        <v>36</v>
      </c>
      <c r="Q4496" s="1" t="s">
        <v>32</v>
      </c>
      <c r="R4496" s="1" t="s">
        <v>32</v>
      </c>
      <c r="S4496" s="1" t="s">
        <v>30</v>
      </c>
      <c r="U4496" s="27">
        <f t="shared" si="282"/>
        <v>980.4366</v>
      </c>
      <c r="V4496" s="27">
        <f t="shared" si="283"/>
        <v>980.4366</v>
      </c>
    </row>
    <row r="4497" spans="1:22" x14ac:dyDescent="0.25">
      <c r="A4497" s="33">
        <v>56633</v>
      </c>
      <c r="C4497" s="1" t="str">
        <f>VLOOKUP(A4497,'[1]2013 Status'!$A$11:$C$9879,3,FALSE)</f>
        <v>A</v>
      </c>
      <c r="D4497" s="1">
        <v>19.62</v>
      </c>
      <c r="E4497" s="1">
        <v>9.3000000000000007</v>
      </c>
      <c r="F4497" s="1">
        <v>3.98</v>
      </c>
      <c r="G4497" s="1">
        <f t="shared" si="280"/>
        <v>32.9</v>
      </c>
      <c r="I4497" s="1">
        <v>19.62</v>
      </c>
      <c r="J4497" s="1">
        <v>9.3000000000000007</v>
      </c>
      <c r="K4497" s="1">
        <v>3.98</v>
      </c>
      <c r="L4497" s="1">
        <f t="shared" si="281"/>
        <v>32.9</v>
      </c>
      <c r="N4497" s="28" t="s">
        <v>37</v>
      </c>
      <c r="O4497" s="1" t="s">
        <v>32</v>
      </c>
      <c r="P4497" s="1" t="s">
        <v>30</v>
      </c>
      <c r="Q4497" s="1" t="s">
        <v>32</v>
      </c>
      <c r="R4497" s="1" t="s">
        <v>32</v>
      </c>
      <c r="S4497" s="1" t="s">
        <v>30</v>
      </c>
      <c r="U4497" s="27">
        <f t="shared" si="282"/>
        <v>867.57299999999998</v>
      </c>
      <c r="V4497" s="27">
        <f t="shared" si="283"/>
        <v>867.57299999999998</v>
      </c>
    </row>
    <row r="4498" spans="1:22" x14ac:dyDescent="0.25">
      <c r="A4498" s="33">
        <v>56634</v>
      </c>
      <c r="C4498" s="1" t="str">
        <f>VLOOKUP(A4498,'[1]2013 Status'!$A$11:$C$9879,3,FALSE)</f>
        <v>A</v>
      </c>
      <c r="D4498" s="1">
        <v>20.66</v>
      </c>
      <c r="E4498" s="1">
        <v>10.06</v>
      </c>
      <c r="F4498" s="1">
        <v>4.21</v>
      </c>
      <c r="G4498" s="1">
        <f t="shared" si="280"/>
        <v>34.93</v>
      </c>
      <c r="I4498" s="1">
        <v>20.66</v>
      </c>
      <c r="J4498" s="1">
        <v>10.06</v>
      </c>
      <c r="K4498" s="1">
        <v>4.21</v>
      </c>
      <c r="L4498" s="1">
        <f t="shared" si="281"/>
        <v>34.93</v>
      </c>
      <c r="N4498" s="28" t="s">
        <v>37</v>
      </c>
      <c r="O4498" s="1" t="s">
        <v>32</v>
      </c>
      <c r="P4498" s="1" t="s">
        <v>30</v>
      </c>
      <c r="Q4498" s="1" t="s">
        <v>32</v>
      </c>
      <c r="R4498" s="1" t="s">
        <v>32</v>
      </c>
      <c r="S4498" s="1" t="s">
        <v>30</v>
      </c>
      <c r="U4498" s="27">
        <f t="shared" si="282"/>
        <v>921.10410000000002</v>
      </c>
      <c r="V4498" s="27">
        <f t="shared" si="283"/>
        <v>921.10410000000002</v>
      </c>
    </row>
    <row r="4499" spans="1:22" x14ac:dyDescent="0.25">
      <c r="A4499" s="33">
        <v>56637</v>
      </c>
      <c r="C4499" s="1" t="str">
        <f>VLOOKUP(A4499,'[1]2013 Status'!$A$11:$C$9879,3,FALSE)</f>
        <v>A</v>
      </c>
      <c r="D4499" s="1">
        <v>24.75</v>
      </c>
      <c r="E4499" s="1">
        <v>11.14</v>
      </c>
      <c r="F4499" s="1">
        <v>5.0199999999999996</v>
      </c>
      <c r="G4499" s="1">
        <f t="shared" si="280"/>
        <v>40.909999999999997</v>
      </c>
      <c r="I4499" s="1">
        <v>24.75</v>
      </c>
      <c r="J4499" s="1">
        <v>11.14</v>
      </c>
      <c r="K4499" s="1">
        <v>5.0199999999999996</v>
      </c>
      <c r="L4499" s="1">
        <f t="shared" si="281"/>
        <v>40.909999999999997</v>
      </c>
      <c r="N4499" s="28" t="s">
        <v>37</v>
      </c>
      <c r="O4499" s="1" t="s">
        <v>32</v>
      </c>
      <c r="P4499" s="1" t="s">
        <v>30</v>
      </c>
      <c r="Q4499" s="1" t="s">
        <v>32</v>
      </c>
      <c r="R4499" s="1" t="s">
        <v>32</v>
      </c>
      <c r="S4499" s="1" t="s">
        <v>30</v>
      </c>
      <c r="U4499" s="27">
        <f t="shared" si="282"/>
        <v>1078.7966999999999</v>
      </c>
      <c r="V4499" s="27">
        <f t="shared" si="283"/>
        <v>1078.7966999999999</v>
      </c>
    </row>
    <row r="4500" spans="1:22" x14ac:dyDescent="0.25">
      <c r="A4500" s="33">
        <v>56640</v>
      </c>
      <c r="C4500" s="1" t="str">
        <f>VLOOKUP(A4500,'[1]2013 Status'!$A$11:$C$9879,3,FALSE)</f>
        <v>A</v>
      </c>
      <c r="D4500" s="1">
        <v>24.78</v>
      </c>
      <c r="E4500" s="1">
        <v>11.17</v>
      </c>
      <c r="F4500" s="1">
        <v>5.0199999999999996</v>
      </c>
      <c r="G4500" s="1">
        <f t="shared" si="280"/>
        <v>40.97</v>
      </c>
      <c r="I4500" s="1">
        <v>24.78</v>
      </c>
      <c r="J4500" s="1">
        <v>11.17</v>
      </c>
      <c r="K4500" s="1">
        <v>5.0199999999999996</v>
      </c>
      <c r="L4500" s="1">
        <f t="shared" si="281"/>
        <v>40.97</v>
      </c>
      <c r="N4500" s="28" t="s">
        <v>37</v>
      </c>
      <c r="O4500" s="1" t="s">
        <v>32</v>
      </c>
      <c r="P4500" s="1" t="s">
        <v>32</v>
      </c>
      <c r="Q4500" s="1" t="s">
        <v>32</v>
      </c>
      <c r="R4500" s="1" t="s">
        <v>31</v>
      </c>
      <c r="S4500" s="1" t="s">
        <v>30</v>
      </c>
      <c r="U4500" s="27">
        <f t="shared" si="282"/>
        <v>1080.3788999999999</v>
      </c>
      <c r="V4500" s="27">
        <f t="shared" si="283"/>
        <v>1080.3788999999999</v>
      </c>
    </row>
    <row r="4501" spans="1:22" x14ac:dyDescent="0.25">
      <c r="A4501" s="33">
        <v>56700</v>
      </c>
      <c r="C4501" s="1" t="str">
        <f>VLOOKUP(A4501,'[1]2013 Status'!$A$11:$C$9879,3,FALSE)</f>
        <v>A</v>
      </c>
      <c r="D4501" s="1">
        <v>2.84</v>
      </c>
      <c r="E4501" s="1">
        <v>1.76</v>
      </c>
      <c r="F4501" s="1">
        <v>0.57999999999999996</v>
      </c>
      <c r="G4501" s="1">
        <f t="shared" si="280"/>
        <v>5.18</v>
      </c>
      <c r="I4501" s="1">
        <v>2.84</v>
      </c>
      <c r="J4501" s="1">
        <v>1.76</v>
      </c>
      <c r="K4501" s="1">
        <v>0.57999999999999996</v>
      </c>
      <c r="L4501" s="1">
        <f t="shared" si="281"/>
        <v>5.18</v>
      </c>
      <c r="N4501" s="28" t="s">
        <v>33</v>
      </c>
      <c r="O4501" s="1" t="s">
        <v>32</v>
      </c>
      <c r="P4501" s="1" t="s">
        <v>30</v>
      </c>
      <c r="Q4501" s="1" t="s">
        <v>32</v>
      </c>
      <c r="R4501" s="1" t="s">
        <v>31</v>
      </c>
      <c r="S4501" s="1" t="s">
        <v>30</v>
      </c>
      <c r="U4501" s="27">
        <f t="shared" si="282"/>
        <v>136.5966</v>
      </c>
      <c r="V4501" s="27">
        <f t="shared" si="283"/>
        <v>136.5966</v>
      </c>
    </row>
    <row r="4502" spans="1:22" x14ac:dyDescent="0.25">
      <c r="A4502" s="33">
        <v>56740</v>
      </c>
      <c r="C4502" s="1" t="str">
        <f>VLOOKUP(A4502,'[1]2013 Status'!$A$11:$C$9879,3,FALSE)</f>
        <v>A</v>
      </c>
      <c r="D4502" s="1">
        <v>4.88</v>
      </c>
      <c r="E4502" s="1">
        <v>2.46</v>
      </c>
      <c r="F4502" s="1">
        <v>0.99</v>
      </c>
      <c r="G4502" s="1">
        <f t="shared" si="280"/>
        <v>8.33</v>
      </c>
      <c r="I4502" s="1">
        <v>4.88</v>
      </c>
      <c r="J4502" s="1">
        <v>2.46</v>
      </c>
      <c r="K4502" s="1">
        <v>0.99</v>
      </c>
      <c r="L4502" s="1">
        <f t="shared" si="281"/>
        <v>8.33</v>
      </c>
      <c r="N4502" s="28" t="s">
        <v>33</v>
      </c>
      <c r="O4502" s="1" t="s">
        <v>32</v>
      </c>
      <c r="P4502" s="1" t="s">
        <v>32</v>
      </c>
      <c r="Q4502" s="1" t="s">
        <v>30</v>
      </c>
      <c r="R4502" s="1" t="s">
        <v>30</v>
      </c>
      <c r="S4502" s="1" t="s">
        <v>30</v>
      </c>
      <c r="U4502" s="27">
        <f t="shared" si="282"/>
        <v>219.66210000000001</v>
      </c>
      <c r="V4502" s="27">
        <f t="shared" si="283"/>
        <v>219.66210000000001</v>
      </c>
    </row>
    <row r="4503" spans="1:22" x14ac:dyDescent="0.25">
      <c r="A4503" s="33">
        <v>56800</v>
      </c>
      <c r="C4503" s="1" t="str">
        <f>VLOOKUP(A4503,'[1]2013 Status'!$A$11:$C$9879,3,FALSE)</f>
        <v>A</v>
      </c>
      <c r="D4503" s="1">
        <v>3.93</v>
      </c>
      <c r="E4503" s="1">
        <v>1.99</v>
      </c>
      <c r="F4503" s="1">
        <v>0.77</v>
      </c>
      <c r="G4503" s="1">
        <f t="shared" si="280"/>
        <v>6.6899999999999995</v>
      </c>
      <c r="I4503" s="1">
        <v>3.93</v>
      </c>
      <c r="J4503" s="1">
        <v>1.99</v>
      </c>
      <c r="K4503" s="1">
        <v>0.77</v>
      </c>
      <c r="L4503" s="1">
        <f t="shared" si="281"/>
        <v>6.6899999999999995</v>
      </c>
      <c r="N4503" s="28" t="s">
        <v>33</v>
      </c>
      <c r="O4503" s="1" t="s">
        <v>32</v>
      </c>
      <c r="P4503" s="1" t="s">
        <v>30</v>
      </c>
      <c r="Q4503" s="1" t="s">
        <v>32</v>
      </c>
      <c r="R4503" s="1" t="s">
        <v>31</v>
      </c>
      <c r="S4503" s="1" t="s">
        <v>30</v>
      </c>
      <c r="U4503" s="27">
        <f t="shared" si="282"/>
        <v>176.4153</v>
      </c>
      <c r="V4503" s="27">
        <f t="shared" si="283"/>
        <v>176.4153</v>
      </c>
    </row>
    <row r="4504" spans="1:22" x14ac:dyDescent="0.25">
      <c r="A4504" s="33">
        <v>56805</v>
      </c>
      <c r="C4504" s="1" t="str">
        <f>VLOOKUP(A4504,'[1]2013 Status'!$A$11:$C$9879,3,FALSE)</f>
        <v>A</v>
      </c>
      <c r="D4504" s="1">
        <v>19.88</v>
      </c>
      <c r="E4504" s="1">
        <v>8.4700000000000006</v>
      </c>
      <c r="F4504" s="1">
        <v>4.0599999999999996</v>
      </c>
      <c r="G4504" s="1">
        <f t="shared" si="280"/>
        <v>32.410000000000004</v>
      </c>
      <c r="I4504" s="1">
        <v>19.88</v>
      </c>
      <c r="J4504" s="1">
        <v>8.4700000000000006</v>
      </c>
      <c r="K4504" s="1">
        <v>4.0599999999999996</v>
      </c>
      <c r="L4504" s="1">
        <f t="shared" si="281"/>
        <v>32.410000000000004</v>
      </c>
      <c r="N4504" s="28" t="s">
        <v>37</v>
      </c>
      <c r="O4504" s="1" t="s">
        <v>32</v>
      </c>
      <c r="P4504" s="1" t="s">
        <v>30</v>
      </c>
      <c r="Q4504" s="1" t="s">
        <v>32</v>
      </c>
      <c r="R4504" s="1" t="s">
        <v>31</v>
      </c>
      <c r="S4504" s="1" t="s">
        <v>30</v>
      </c>
      <c r="U4504" s="27">
        <f t="shared" si="282"/>
        <v>854.65170000000012</v>
      </c>
      <c r="V4504" s="27">
        <f t="shared" si="283"/>
        <v>854.65170000000012</v>
      </c>
    </row>
    <row r="4505" spans="1:22" x14ac:dyDescent="0.25">
      <c r="A4505" s="33">
        <v>56810</v>
      </c>
      <c r="C4505" s="1" t="str">
        <f>VLOOKUP(A4505,'[1]2013 Status'!$A$11:$C$9879,3,FALSE)</f>
        <v>A</v>
      </c>
      <c r="D4505" s="1">
        <v>4.29</v>
      </c>
      <c r="E4505" s="1">
        <v>2.12</v>
      </c>
      <c r="F4505" s="1">
        <v>0.83</v>
      </c>
      <c r="G4505" s="1">
        <f t="shared" si="280"/>
        <v>7.24</v>
      </c>
      <c r="I4505" s="1">
        <v>4.29</v>
      </c>
      <c r="J4505" s="1">
        <v>2.12</v>
      </c>
      <c r="K4505" s="1">
        <v>0.83</v>
      </c>
      <c r="L4505" s="1">
        <f t="shared" si="281"/>
        <v>7.24</v>
      </c>
      <c r="N4505" s="28" t="s">
        <v>33</v>
      </c>
      <c r="O4505" s="1" t="s">
        <v>32</v>
      </c>
      <c r="P4505" s="1" t="s">
        <v>30</v>
      </c>
      <c r="Q4505" s="1" t="s">
        <v>32</v>
      </c>
      <c r="R4505" s="1" t="s">
        <v>32</v>
      </c>
      <c r="S4505" s="1" t="s">
        <v>30</v>
      </c>
      <c r="U4505" s="27">
        <f t="shared" si="282"/>
        <v>190.9188</v>
      </c>
      <c r="V4505" s="27">
        <f t="shared" si="283"/>
        <v>190.9188</v>
      </c>
    </row>
    <row r="4506" spans="1:22" x14ac:dyDescent="0.25">
      <c r="A4506" s="33">
        <v>56820</v>
      </c>
      <c r="C4506" s="1" t="str">
        <f>VLOOKUP(A4506,'[1]2013 Status'!$A$11:$C$9879,3,FALSE)</f>
        <v>A</v>
      </c>
      <c r="D4506" s="1">
        <v>1.5</v>
      </c>
      <c r="E4506" s="1">
        <v>0.62</v>
      </c>
      <c r="F4506" s="1">
        <v>0.31</v>
      </c>
      <c r="G4506" s="1">
        <f t="shared" si="280"/>
        <v>2.4300000000000002</v>
      </c>
      <c r="I4506" s="1">
        <v>1.5</v>
      </c>
      <c r="J4506" s="1">
        <v>1.21</v>
      </c>
      <c r="K4506" s="1">
        <v>0.31</v>
      </c>
      <c r="L4506" s="1">
        <f t="shared" si="281"/>
        <v>3.02</v>
      </c>
      <c r="N4506" s="28" t="s">
        <v>34</v>
      </c>
      <c r="O4506" s="1" t="s">
        <v>32</v>
      </c>
      <c r="P4506" s="1" t="s">
        <v>30</v>
      </c>
      <c r="Q4506" s="1" t="s">
        <v>30</v>
      </c>
      <c r="R4506" s="1" t="s">
        <v>30</v>
      </c>
      <c r="S4506" s="1" t="s">
        <v>30</v>
      </c>
      <c r="U4506" s="27">
        <f t="shared" si="282"/>
        <v>64.079100000000011</v>
      </c>
      <c r="V4506" s="27">
        <f t="shared" si="283"/>
        <v>79.6374</v>
      </c>
    </row>
    <row r="4507" spans="1:22" x14ac:dyDescent="0.25">
      <c r="A4507" s="33">
        <v>56821</v>
      </c>
      <c r="C4507" s="1" t="str">
        <f>VLOOKUP(A4507,'[1]2013 Status'!$A$11:$C$9879,3,FALSE)</f>
        <v>A</v>
      </c>
      <c r="D4507" s="1">
        <v>2.0499999999999998</v>
      </c>
      <c r="E4507" s="1">
        <v>0.8</v>
      </c>
      <c r="F4507" s="1">
        <v>0.41</v>
      </c>
      <c r="G4507" s="1">
        <f t="shared" si="280"/>
        <v>3.26</v>
      </c>
      <c r="I4507" s="1">
        <v>2.0499999999999998</v>
      </c>
      <c r="J4507" s="1">
        <v>1.53</v>
      </c>
      <c r="K4507" s="1">
        <v>0.41</v>
      </c>
      <c r="L4507" s="1">
        <f t="shared" si="281"/>
        <v>3.99</v>
      </c>
      <c r="N4507" s="28" t="s">
        <v>34</v>
      </c>
      <c r="O4507" s="1" t="s">
        <v>32</v>
      </c>
      <c r="P4507" s="1" t="s">
        <v>30</v>
      </c>
      <c r="Q4507" s="1" t="s">
        <v>30</v>
      </c>
      <c r="R4507" s="1" t="s">
        <v>30</v>
      </c>
      <c r="S4507" s="1" t="s">
        <v>30</v>
      </c>
      <c r="U4507" s="27">
        <f t="shared" si="282"/>
        <v>85.966200000000001</v>
      </c>
      <c r="V4507" s="27">
        <f t="shared" si="283"/>
        <v>105.2163</v>
      </c>
    </row>
    <row r="4508" spans="1:22" x14ac:dyDescent="0.25">
      <c r="A4508" s="33">
        <v>57000</v>
      </c>
      <c r="C4508" s="1" t="str">
        <f>VLOOKUP(A4508,'[1]2013 Status'!$A$11:$C$9879,3,FALSE)</f>
        <v>A</v>
      </c>
      <c r="D4508" s="1">
        <v>3.02</v>
      </c>
      <c r="E4508" s="1">
        <v>1.64</v>
      </c>
      <c r="F4508" s="1">
        <v>0.6</v>
      </c>
      <c r="G4508" s="1">
        <f t="shared" si="280"/>
        <v>5.26</v>
      </c>
      <c r="I4508" s="1">
        <v>3.02</v>
      </c>
      <c r="J4508" s="1">
        <v>1.64</v>
      </c>
      <c r="K4508" s="1">
        <v>0.6</v>
      </c>
      <c r="L4508" s="1">
        <f t="shared" si="281"/>
        <v>5.26</v>
      </c>
      <c r="N4508" s="28" t="s">
        <v>33</v>
      </c>
      <c r="O4508" s="1" t="s">
        <v>32</v>
      </c>
      <c r="P4508" s="1" t="s">
        <v>30</v>
      </c>
      <c r="Q4508" s="1" t="s">
        <v>31</v>
      </c>
      <c r="R4508" s="1" t="s">
        <v>30</v>
      </c>
      <c r="S4508" s="1" t="s">
        <v>30</v>
      </c>
      <c r="U4508" s="27">
        <f t="shared" si="282"/>
        <v>138.7062</v>
      </c>
      <c r="V4508" s="27">
        <f t="shared" si="283"/>
        <v>138.7062</v>
      </c>
    </row>
    <row r="4509" spans="1:22" x14ac:dyDescent="0.25">
      <c r="A4509" s="33">
        <v>57010</v>
      </c>
      <c r="C4509" s="1" t="str">
        <f>VLOOKUP(A4509,'[1]2013 Status'!$A$11:$C$9879,3,FALSE)</f>
        <v>A</v>
      </c>
      <c r="D4509" s="1">
        <v>6.84</v>
      </c>
      <c r="E4509" s="1">
        <v>3.85</v>
      </c>
      <c r="F4509" s="1">
        <v>1.39</v>
      </c>
      <c r="G4509" s="1">
        <f t="shared" si="280"/>
        <v>12.08</v>
      </c>
      <c r="I4509" s="1">
        <v>6.84</v>
      </c>
      <c r="J4509" s="1">
        <v>3.85</v>
      </c>
      <c r="K4509" s="1">
        <v>1.39</v>
      </c>
      <c r="L4509" s="1">
        <f t="shared" si="281"/>
        <v>12.08</v>
      </c>
      <c r="N4509" s="28" t="s">
        <v>37</v>
      </c>
      <c r="O4509" s="1" t="s">
        <v>32</v>
      </c>
      <c r="P4509" s="1" t="s">
        <v>30</v>
      </c>
      <c r="Q4509" s="1" t="s">
        <v>31</v>
      </c>
      <c r="R4509" s="1" t="s">
        <v>30</v>
      </c>
      <c r="S4509" s="1" t="s">
        <v>30</v>
      </c>
      <c r="U4509" s="27">
        <f t="shared" si="282"/>
        <v>318.5496</v>
      </c>
      <c r="V4509" s="27">
        <f t="shared" si="283"/>
        <v>318.5496</v>
      </c>
    </row>
    <row r="4510" spans="1:22" x14ac:dyDescent="0.25">
      <c r="A4510" s="33">
        <v>57020</v>
      </c>
      <c r="C4510" s="1" t="str">
        <f>VLOOKUP(A4510,'[1]2013 Status'!$A$11:$C$9879,3,FALSE)</f>
        <v>A</v>
      </c>
      <c r="D4510" s="1">
        <v>1.5</v>
      </c>
      <c r="E4510" s="1">
        <v>0.52</v>
      </c>
      <c r="F4510" s="1">
        <v>0.31</v>
      </c>
      <c r="G4510" s="1">
        <f t="shared" si="280"/>
        <v>2.33</v>
      </c>
      <c r="I4510" s="1">
        <v>1.5</v>
      </c>
      <c r="J4510" s="1">
        <v>0.8</v>
      </c>
      <c r="K4510" s="1">
        <v>0.31</v>
      </c>
      <c r="L4510" s="1">
        <f t="shared" si="281"/>
        <v>2.61</v>
      </c>
      <c r="N4510" s="28" t="s">
        <v>34</v>
      </c>
      <c r="O4510" s="1" t="s">
        <v>32</v>
      </c>
      <c r="P4510" s="1" t="s">
        <v>30</v>
      </c>
      <c r="Q4510" s="1" t="s">
        <v>31</v>
      </c>
      <c r="R4510" s="1" t="s">
        <v>30</v>
      </c>
      <c r="S4510" s="1" t="s">
        <v>30</v>
      </c>
      <c r="U4510" s="27">
        <f t="shared" si="282"/>
        <v>61.442100000000003</v>
      </c>
      <c r="V4510" s="27">
        <f t="shared" si="283"/>
        <v>68.825699999999998</v>
      </c>
    </row>
    <row r="4511" spans="1:22" x14ac:dyDescent="0.25">
      <c r="A4511" s="33">
        <v>57022</v>
      </c>
      <c r="C4511" s="1" t="str">
        <f>VLOOKUP(A4511,'[1]2013 Status'!$A$11:$C$9879,3,FALSE)</f>
        <v>A</v>
      </c>
      <c r="D4511" s="1">
        <v>2.73</v>
      </c>
      <c r="E4511" s="1">
        <v>1.53</v>
      </c>
      <c r="F4511" s="1">
        <v>0.54</v>
      </c>
      <c r="G4511" s="1">
        <f t="shared" si="280"/>
        <v>4.8</v>
      </c>
      <c r="I4511" s="1">
        <v>2.73</v>
      </c>
      <c r="J4511" s="1">
        <v>1.53</v>
      </c>
      <c r="K4511" s="1">
        <v>0.54</v>
      </c>
      <c r="L4511" s="1">
        <f t="shared" si="281"/>
        <v>4.8</v>
      </c>
      <c r="N4511" s="28" t="s">
        <v>33</v>
      </c>
      <c r="O4511" s="1" t="s">
        <v>32</v>
      </c>
      <c r="P4511" s="1" t="s">
        <v>30</v>
      </c>
      <c r="Q4511" s="1" t="s">
        <v>31</v>
      </c>
      <c r="R4511" s="1" t="s">
        <v>30</v>
      </c>
      <c r="S4511" s="1" t="s">
        <v>30</v>
      </c>
      <c r="U4511" s="27">
        <f t="shared" si="282"/>
        <v>126.57599999999999</v>
      </c>
      <c r="V4511" s="27">
        <f t="shared" si="283"/>
        <v>126.57599999999999</v>
      </c>
    </row>
    <row r="4512" spans="1:22" x14ac:dyDescent="0.25">
      <c r="A4512" s="33">
        <v>57023</v>
      </c>
      <c r="C4512" s="1" t="str">
        <f>VLOOKUP(A4512,'[1]2013 Status'!$A$11:$C$9879,3,FALSE)</f>
        <v>A</v>
      </c>
      <c r="D4512" s="1">
        <v>5.18</v>
      </c>
      <c r="E4512" s="1">
        <v>2.4900000000000002</v>
      </c>
      <c r="F4512" s="1">
        <v>1.04</v>
      </c>
      <c r="G4512" s="1">
        <f t="shared" si="280"/>
        <v>8.7100000000000009</v>
      </c>
      <c r="I4512" s="1">
        <v>5.18</v>
      </c>
      <c r="J4512" s="1">
        <v>2.4900000000000002</v>
      </c>
      <c r="K4512" s="1">
        <v>1.04</v>
      </c>
      <c r="L4512" s="1">
        <f t="shared" si="281"/>
        <v>8.7100000000000009</v>
      </c>
      <c r="N4512" s="28" t="s">
        <v>33</v>
      </c>
      <c r="O4512" s="1" t="s">
        <v>32</v>
      </c>
      <c r="P4512" s="1" t="s">
        <v>30</v>
      </c>
      <c r="Q4512" s="1" t="s">
        <v>31</v>
      </c>
      <c r="R4512" s="1" t="s">
        <v>30</v>
      </c>
      <c r="S4512" s="1" t="s">
        <v>30</v>
      </c>
      <c r="U4512" s="27">
        <f t="shared" si="282"/>
        <v>229.68270000000004</v>
      </c>
      <c r="V4512" s="27">
        <f t="shared" si="283"/>
        <v>229.68270000000004</v>
      </c>
    </row>
    <row r="4513" spans="1:22" x14ac:dyDescent="0.25">
      <c r="A4513" s="33">
        <v>57061</v>
      </c>
      <c r="C4513" s="1" t="str">
        <f>VLOOKUP(A4513,'[1]2013 Status'!$A$11:$C$9879,3,FALSE)</f>
        <v>A</v>
      </c>
      <c r="D4513" s="1">
        <v>1.3</v>
      </c>
      <c r="E4513" s="1">
        <v>1.1000000000000001</v>
      </c>
      <c r="F4513" s="1">
        <v>0.26</v>
      </c>
      <c r="G4513" s="1">
        <f t="shared" si="280"/>
        <v>2.66</v>
      </c>
      <c r="I4513" s="1">
        <v>1.3</v>
      </c>
      <c r="J4513" s="1">
        <v>1.44</v>
      </c>
      <c r="K4513" s="1">
        <v>0.26</v>
      </c>
      <c r="L4513" s="1">
        <f t="shared" si="281"/>
        <v>3</v>
      </c>
      <c r="N4513" s="28" t="s">
        <v>33</v>
      </c>
      <c r="O4513" s="1" t="s">
        <v>32</v>
      </c>
      <c r="P4513" s="1" t="s">
        <v>30</v>
      </c>
      <c r="Q4513" s="1" t="s">
        <v>30</v>
      </c>
      <c r="R4513" s="1" t="s">
        <v>30</v>
      </c>
      <c r="S4513" s="1" t="s">
        <v>30</v>
      </c>
      <c r="U4513" s="27">
        <f t="shared" si="282"/>
        <v>70.144200000000012</v>
      </c>
      <c r="V4513" s="27">
        <f t="shared" si="283"/>
        <v>79.11</v>
      </c>
    </row>
    <row r="4514" spans="1:22" x14ac:dyDescent="0.25">
      <c r="A4514" s="33">
        <v>57065</v>
      </c>
      <c r="C4514" s="1" t="str">
        <f>VLOOKUP(A4514,'[1]2013 Status'!$A$11:$C$9879,3,FALSE)</f>
        <v>A</v>
      </c>
      <c r="D4514" s="1">
        <v>2.66</v>
      </c>
      <c r="E4514" s="1">
        <v>1.57</v>
      </c>
      <c r="F4514" s="1">
        <v>0.53</v>
      </c>
      <c r="G4514" s="1">
        <f t="shared" si="280"/>
        <v>4.7600000000000007</v>
      </c>
      <c r="I4514" s="1">
        <v>2.66</v>
      </c>
      <c r="J4514" s="1">
        <v>2.04</v>
      </c>
      <c r="K4514" s="1">
        <v>0.53</v>
      </c>
      <c r="L4514" s="1">
        <f t="shared" si="281"/>
        <v>5.23</v>
      </c>
      <c r="N4514" s="28" t="s">
        <v>33</v>
      </c>
      <c r="O4514" s="1" t="s">
        <v>32</v>
      </c>
      <c r="P4514" s="1" t="s">
        <v>30</v>
      </c>
      <c r="Q4514" s="1" t="s">
        <v>30</v>
      </c>
      <c r="R4514" s="1" t="s">
        <v>30</v>
      </c>
      <c r="S4514" s="1" t="s">
        <v>30</v>
      </c>
      <c r="U4514" s="27">
        <f t="shared" si="282"/>
        <v>125.52120000000002</v>
      </c>
      <c r="V4514" s="27">
        <f t="shared" si="283"/>
        <v>137.91510000000002</v>
      </c>
    </row>
    <row r="4515" spans="1:22" x14ac:dyDescent="0.25">
      <c r="A4515" s="33">
        <v>57100</v>
      </c>
      <c r="C4515" s="1" t="str">
        <f>VLOOKUP(A4515,'[1]2013 Status'!$A$11:$C$9879,3,FALSE)</f>
        <v>A</v>
      </c>
      <c r="D4515" s="1">
        <v>1.2</v>
      </c>
      <c r="E4515" s="1">
        <v>0.44</v>
      </c>
      <c r="F4515" s="1">
        <v>0.24</v>
      </c>
      <c r="G4515" s="1">
        <f t="shared" si="280"/>
        <v>1.88</v>
      </c>
      <c r="I4515" s="1">
        <v>1.2</v>
      </c>
      <c r="J4515" s="1">
        <v>0.95</v>
      </c>
      <c r="K4515" s="1">
        <v>0.24</v>
      </c>
      <c r="L4515" s="1">
        <f t="shared" si="281"/>
        <v>2.3899999999999997</v>
      </c>
      <c r="N4515" s="28" t="s">
        <v>34</v>
      </c>
      <c r="O4515" s="1" t="s">
        <v>32</v>
      </c>
      <c r="P4515" s="1" t="s">
        <v>30</v>
      </c>
      <c r="Q4515" s="1" t="s">
        <v>30</v>
      </c>
      <c r="R4515" s="1" t="s">
        <v>30</v>
      </c>
      <c r="S4515" s="1" t="s">
        <v>30</v>
      </c>
      <c r="U4515" s="27">
        <f t="shared" si="282"/>
        <v>49.575600000000001</v>
      </c>
      <c r="V4515" s="27">
        <f t="shared" si="283"/>
        <v>63.024299999999997</v>
      </c>
    </row>
    <row r="4516" spans="1:22" x14ac:dyDescent="0.25">
      <c r="A4516" s="33">
        <v>57105</v>
      </c>
      <c r="C4516" s="1" t="str">
        <f>VLOOKUP(A4516,'[1]2013 Status'!$A$11:$C$9879,3,FALSE)</f>
        <v>A</v>
      </c>
      <c r="D4516" s="1">
        <v>1.74</v>
      </c>
      <c r="E4516" s="1">
        <v>1.32</v>
      </c>
      <c r="F4516" s="1">
        <v>0.35</v>
      </c>
      <c r="G4516" s="1">
        <f t="shared" si="280"/>
        <v>3.41</v>
      </c>
      <c r="I4516" s="1">
        <v>1.74</v>
      </c>
      <c r="J4516" s="1">
        <v>1.54</v>
      </c>
      <c r="K4516" s="1">
        <v>0.35</v>
      </c>
      <c r="L4516" s="1">
        <f t="shared" si="281"/>
        <v>3.6300000000000003</v>
      </c>
      <c r="N4516" s="28" t="s">
        <v>33</v>
      </c>
      <c r="O4516" s="1" t="s">
        <v>32</v>
      </c>
      <c r="P4516" s="1" t="s">
        <v>30</v>
      </c>
      <c r="Q4516" s="1" t="s">
        <v>30</v>
      </c>
      <c r="R4516" s="1" t="s">
        <v>30</v>
      </c>
      <c r="S4516" s="1" t="s">
        <v>30</v>
      </c>
      <c r="U4516" s="27">
        <f t="shared" si="282"/>
        <v>89.921700000000001</v>
      </c>
      <c r="V4516" s="27">
        <f t="shared" si="283"/>
        <v>95.723100000000017</v>
      </c>
    </row>
    <row r="4517" spans="1:22" x14ac:dyDescent="0.25">
      <c r="A4517" s="33">
        <v>57106</v>
      </c>
      <c r="C4517" s="1" t="str">
        <f>VLOOKUP(A4517,'[1]2013 Status'!$A$11:$C$9879,3,FALSE)</f>
        <v>A</v>
      </c>
      <c r="D4517" s="1">
        <v>7.5</v>
      </c>
      <c r="E4517" s="1">
        <v>4.4400000000000004</v>
      </c>
      <c r="F4517" s="1">
        <v>1.46</v>
      </c>
      <c r="G4517" s="1">
        <f t="shared" si="280"/>
        <v>13.400000000000002</v>
      </c>
      <c r="I4517" s="1">
        <v>7.5</v>
      </c>
      <c r="J4517" s="1">
        <v>4.4400000000000004</v>
      </c>
      <c r="K4517" s="1">
        <v>1.46</v>
      </c>
      <c r="L4517" s="1">
        <f t="shared" si="281"/>
        <v>13.400000000000002</v>
      </c>
      <c r="N4517" s="28" t="s">
        <v>37</v>
      </c>
      <c r="O4517" s="1" t="s">
        <v>32</v>
      </c>
      <c r="P4517" s="1" t="s">
        <v>30</v>
      </c>
      <c r="Q4517" s="1" t="s">
        <v>32</v>
      </c>
      <c r="R4517" s="1" t="s">
        <v>31</v>
      </c>
      <c r="S4517" s="1" t="s">
        <v>30</v>
      </c>
      <c r="U4517" s="27">
        <f t="shared" si="282"/>
        <v>353.35800000000006</v>
      </c>
      <c r="V4517" s="27">
        <f t="shared" si="283"/>
        <v>353.35800000000006</v>
      </c>
    </row>
    <row r="4518" spans="1:22" x14ac:dyDescent="0.25">
      <c r="A4518" s="33">
        <v>57107</v>
      </c>
      <c r="C4518" s="1" t="str">
        <f>VLOOKUP(A4518,'[1]2013 Status'!$A$11:$C$9879,3,FALSE)</f>
        <v>A</v>
      </c>
      <c r="D4518" s="1">
        <v>24.56</v>
      </c>
      <c r="E4518" s="1">
        <v>10.51</v>
      </c>
      <c r="F4518" s="1">
        <v>4.99</v>
      </c>
      <c r="G4518" s="1">
        <f t="shared" si="280"/>
        <v>40.06</v>
      </c>
      <c r="I4518" s="1">
        <v>24.56</v>
      </c>
      <c r="J4518" s="1">
        <v>10.51</v>
      </c>
      <c r="K4518" s="1">
        <v>4.99</v>
      </c>
      <c r="L4518" s="1">
        <f t="shared" si="281"/>
        <v>40.06</v>
      </c>
      <c r="N4518" s="28" t="s">
        <v>37</v>
      </c>
      <c r="O4518" s="1" t="s">
        <v>32</v>
      </c>
      <c r="P4518" s="1" t="s">
        <v>30</v>
      </c>
      <c r="Q4518" s="1" t="s">
        <v>32</v>
      </c>
      <c r="R4518" s="1" t="s">
        <v>31</v>
      </c>
      <c r="S4518" s="1" t="s">
        <v>30</v>
      </c>
      <c r="U4518" s="27">
        <f t="shared" si="282"/>
        <v>1056.3822</v>
      </c>
      <c r="V4518" s="27">
        <f t="shared" si="283"/>
        <v>1056.3822</v>
      </c>
    </row>
    <row r="4519" spans="1:22" x14ac:dyDescent="0.25">
      <c r="A4519" s="33">
        <v>57109</v>
      </c>
      <c r="C4519" s="1" t="str">
        <f>VLOOKUP(A4519,'[1]2013 Status'!$A$11:$C$9879,3,FALSE)</f>
        <v>A</v>
      </c>
      <c r="D4519" s="1">
        <v>28.4</v>
      </c>
      <c r="E4519" s="1">
        <v>12.72</v>
      </c>
      <c r="F4519" s="1">
        <v>5.77</v>
      </c>
      <c r="G4519" s="1">
        <f t="shared" si="280"/>
        <v>46.89</v>
      </c>
      <c r="I4519" s="1">
        <v>28.4</v>
      </c>
      <c r="J4519" s="1">
        <v>12.72</v>
      </c>
      <c r="K4519" s="1">
        <v>5.77</v>
      </c>
      <c r="L4519" s="1">
        <f t="shared" si="281"/>
        <v>46.89</v>
      </c>
      <c r="N4519" s="28" t="s">
        <v>37</v>
      </c>
      <c r="O4519" s="1" t="s">
        <v>32</v>
      </c>
      <c r="P4519" s="1" t="s">
        <v>36</v>
      </c>
      <c r="Q4519" s="1" t="s">
        <v>32</v>
      </c>
      <c r="R4519" s="1" t="s">
        <v>31</v>
      </c>
      <c r="S4519" s="1" t="s">
        <v>30</v>
      </c>
      <c r="U4519" s="27">
        <f t="shared" si="282"/>
        <v>1236.4893</v>
      </c>
      <c r="V4519" s="27">
        <f t="shared" si="283"/>
        <v>1236.4893</v>
      </c>
    </row>
    <row r="4520" spans="1:22" x14ac:dyDescent="0.25">
      <c r="A4520" s="33">
        <v>57110</v>
      </c>
      <c r="C4520" s="1" t="str">
        <f>VLOOKUP(A4520,'[1]2013 Status'!$A$11:$C$9879,3,FALSE)</f>
        <v>A</v>
      </c>
      <c r="D4520" s="1">
        <v>15.48</v>
      </c>
      <c r="E4520" s="1">
        <v>6.71</v>
      </c>
      <c r="F4520" s="1">
        <v>3.11</v>
      </c>
      <c r="G4520" s="1">
        <f t="shared" si="280"/>
        <v>25.3</v>
      </c>
      <c r="I4520" s="1">
        <v>15.48</v>
      </c>
      <c r="J4520" s="1">
        <v>6.71</v>
      </c>
      <c r="K4520" s="1">
        <v>3.11</v>
      </c>
      <c r="L4520" s="1">
        <f t="shared" si="281"/>
        <v>25.3</v>
      </c>
      <c r="N4520" s="28" t="s">
        <v>37</v>
      </c>
      <c r="O4520" s="1" t="s">
        <v>32</v>
      </c>
      <c r="P4520" s="1" t="s">
        <v>30</v>
      </c>
      <c r="Q4520" s="1" t="s">
        <v>32</v>
      </c>
      <c r="R4520" s="1" t="s">
        <v>31</v>
      </c>
      <c r="S4520" s="1" t="s">
        <v>30</v>
      </c>
      <c r="U4520" s="27">
        <f t="shared" si="282"/>
        <v>667.16100000000006</v>
      </c>
      <c r="V4520" s="27">
        <f t="shared" si="283"/>
        <v>667.16100000000006</v>
      </c>
    </row>
    <row r="4521" spans="1:22" x14ac:dyDescent="0.25">
      <c r="A4521" s="33">
        <v>57111</v>
      </c>
      <c r="C4521" s="1" t="str">
        <f>VLOOKUP(A4521,'[1]2013 Status'!$A$11:$C$9879,3,FALSE)</f>
        <v>A</v>
      </c>
      <c r="D4521" s="1">
        <v>28.4</v>
      </c>
      <c r="E4521" s="1">
        <v>11.37</v>
      </c>
      <c r="F4521" s="1">
        <v>5.77</v>
      </c>
      <c r="G4521" s="1">
        <f t="shared" si="280"/>
        <v>45.539999999999992</v>
      </c>
      <c r="I4521" s="1">
        <v>28.4</v>
      </c>
      <c r="J4521" s="1">
        <v>11.37</v>
      </c>
      <c r="K4521" s="1">
        <v>5.77</v>
      </c>
      <c r="L4521" s="1">
        <f t="shared" si="281"/>
        <v>45.539999999999992</v>
      </c>
      <c r="N4521" s="28" t="s">
        <v>37</v>
      </c>
      <c r="O4521" s="1" t="s">
        <v>32</v>
      </c>
      <c r="P4521" s="1" t="s">
        <v>36</v>
      </c>
      <c r="Q4521" s="1" t="s">
        <v>32</v>
      </c>
      <c r="R4521" s="1" t="s">
        <v>31</v>
      </c>
      <c r="S4521" s="1" t="s">
        <v>30</v>
      </c>
      <c r="U4521" s="27">
        <f t="shared" si="282"/>
        <v>1200.8897999999999</v>
      </c>
      <c r="V4521" s="27">
        <f t="shared" si="283"/>
        <v>1200.8897999999999</v>
      </c>
    </row>
    <row r="4522" spans="1:22" x14ac:dyDescent="0.25">
      <c r="A4522" s="33">
        <v>57112</v>
      </c>
      <c r="C4522" s="1" t="str">
        <f>VLOOKUP(A4522,'[1]2013 Status'!$A$11:$C$9879,3,FALSE)</f>
        <v>A</v>
      </c>
      <c r="D4522" s="1">
        <v>30.52</v>
      </c>
      <c r="E4522" s="1">
        <v>13.5</v>
      </c>
      <c r="F4522" s="1">
        <v>2.9</v>
      </c>
      <c r="G4522" s="1">
        <f t="shared" si="280"/>
        <v>46.919999999999995</v>
      </c>
      <c r="I4522" s="1">
        <v>30.52</v>
      </c>
      <c r="J4522" s="1">
        <v>13.5</v>
      </c>
      <c r="K4522" s="1">
        <v>2.9</v>
      </c>
      <c r="L4522" s="1">
        <f t="shared" si="281"/>
        <v>46.919999999999995</v>
      </c>
      <c r="N4522" s="28" t="s">
        <v>37</v>
      </c>
      <c r="O4522" s="1" t="s">
        <v>32</v>
      </c>
      <c r="P4522" s="1" t="s">
        <v>36</v>
      </c>
      <c r="Q4522" s="1" t="s">
        <v>32</v>
      </c>
      <c r="R4522" s="1" t="s">
        <v>31</v>
      </c>
      <c r="S4522" s="1" t="s">
        <v>30</v>
      </c>
      <c r="U4522" s="27">
        <f t="shared" si="282"/>
        <v>1237.2803999999999</v>
      </c>
      <c r="V4522" s="27">
        <f t="shared" si="283"/>
        <v>1237.2803999999999</v>
      </c>
    </row>
    <row r="4523" spans="1:22" x14ac:dyDescent="0.25">
      <c r="A4523" s="33">
        <v>57120</v>
      </c>
      <c r="C4523" s="1" t="str">
        <f>VLOOKUP(A4523,'[1]2013 Status'!$A$11:$C$9879,3,FALSE)</f>
        <v>A</v>
      </c>
      <c r="D4523" s="1">
        <v>8.2799999999999994</v>
      </c>
      <c r="E4523" s="1">
        <v>4.3099999999999996</v>
      </c>
      <c r="F4523" s="1">
        <v>1.63</v>
      </c>
      <c r="G4523" s="1">
        <f t="shared" si="280"/>
        <v>14.219999999999999</v>
      </c>
      <c r="I4523" s="1">
        <v>8.2799999999999994</v>
      </c>
      <c r="J4523" s="1">
        <v>4.3099999999999996</v>
      </c>
      <c r="K4523" s="1">
        <v>1.63</v>
      </c>
      <c r="L4523" s="1">
        <f t="shared" si="281"/>
        <v>14.219999999999999</v>
      </c>
      <c r="N4523" s="28" t="s">
        <v>37</v>
      </c>
      <c r="O4523" s="1" t="s">
        <v>32</v>
      </c>
      <c r="P4523" s="1" t="s">
        <v>30</v>
      </c>
      <c r="Q4523" s="1" t="s">
        <v>32</v>
      </c>
      <c r="R4523" s="1" t="s">
        <v>31</v>
      </c>
      <c r="S4523" s="1" t="s">
        <v>30</v>
      </c>
      <c r="U4523" s="27">
        <f t="shared" si="282"/>
        <v>374.98140000000001</v>
      </c>
      <c r="V4523" s="27">
        <f t="shared" si="283"/>
        <v>374.98140000000001</v>
      </c>
    </row>
    <row r="4524" spans="1:22" x14ac:dyDescent="0.25">
      <c r="A4524" s="33">
        <v>57130</v>
      </c>
      <c r="C4524" s="1" t="str">
        <f>VLOOKUP(A4524,'[1]2013 Status'!$A$11:$C$9879,3,FALSE)</f>
        <v>A</v>
      </c>
      <c r="D4524" s="1">
        <v>2.46</v>
      </c>
      <c r="E4524" s="1">
        <v>1.45</v>
      </c>
      <c r="F4524" s="1">
        <v>0.49</v>
      </c>
      <c r="G4524" s="1">
        <f t="shared" si="280"/>
        <v>4.4000000000000004</v>
      </c>
      <c r="I4524" s="1">
        <v>2.46</v>
      </c>
      <c r="J4524" s="1">
        <v>1.86</v>
      </c>
      <c r="K4524" s="1">
        <v>0.49</v>
      </c>
      <c r="L4524" s="1">
        <f t="shared" si="281"/>
        <v>4.8100000000000005</v>
      </c>
      <c r="N4524" s="28" t="s">
        <v>33</v>
      </c>
      <c r="O4524" s="1" t="s">
        <v>32</v>
      </c>
      <c r="P4524" s="1" t="s">
        <v>30</v>
      </c>
      <c r="Q4524" s="1" t="s">
        <v>32</v>
      </c>
      <c r="R4524" s="1" t="s">
        <v>31</v>
      </c>
      <c r="S4524" s="1" t="s">
        <v>30</v>
      </c>
      <c r="U4524" s="27">
        <f t="shared" si="282"/>
        <v>116.02800000000002</v>
      </c>
      <c r="V4524" s="27">
        <f t="shared" si="283"/>
        <v>126.83970000000002</v>
      </c>
    </row>
    <row r="4525" spans="1:22" x14ac:dyDescent="0.25">
      <c r="A4525" s="33">
        <v>57135</v>
      </c>
      <c r="C4525" s="1" t="str">
        <f>VLOOKUP(A4525,'[1]2013 Status'!$A$11:$C$9879,3,FALSE)</f>
        <v>A</v>
      </c>
      <c r="D4525" s="1">
        <v>2.7</v>
      </c>
      <c r="E4525" s="1">
        <v>1.54</v>
      </c>
      <c r="F4525" s="1">
        <v>0.53</v>
      </c>
      <c r="G4525" s="1">
        <f t="shared" si="280"/>
        <v>4.7700000000000005</v>
      </c>
      <c r="I4525" s="1">
        <v>2.7</v>
      </c>
      <c r="J4525" s="1">
        <v>1.97</v>
      </c>
      <c r="K4525" s="1">
        <v>0.53</v>
      </c>
      <c r="L4525" s="1">
        <f t="shared" si="281"/>
        <v>5.2</v>
      </c>
      <c r="N4525" s="28" t="s">
        <v>33</v>
      </c>
      <c r="O4525" s="1" t="s">
        <v>32</v>
      </c>
      <c r="P4525" s="1" t="s">
        <v>30</v>
      </c>
      <c r="Q4525" s="1" t="s">
        <v>30</v>
      </c>
      <c r="R4525" s="1" t="s">
        <v>30</v>
      </c>
      <c r="S4525" s="1" t="s">
        <v>30</v>
      </c>
      <c r="U4525" s="27">
        <f t="shared" si="282"/>
        <v>125.78490000000002</v>
      </c>
      <c r="V4525" s="27">
        <f t="shared" si="283"/>
        <v>137.12400000000002</v>
      </c>
    </row>
    <row r="4526" spans="1:22" x14ac:dyDescent="0.25">
      <c r="A4526" s="33">
        <v>57150</v>
      </c>
      <c r="C4526" s="1" t="str">
        <f>VLOOKUP(A4526,'[1]2013 Status'!$A$11:$C$9879,3,FALSE)</f>
        <v>A</v>
      </c>
      <c r="D4526" s="1">
        <v>0.55000000000000004</v>
      </c>
      <c r="E4526" s="1">
        <v>0.18</v>
      </c>
      <c r="F4526" s="1">
        <v>0.1</v>
      </c>
      <c r="G4526" s="1">
        <f t="shared" si="280"/>
        <v>0.83</v>
      </c>
      <c r="I4526" s="1">
        <v>0.55000000000000004</v>
      </c>
      <c r="J4526" s="1">
        <v>0.55000000000000004</v>
      </c>
      <c r="K4526" s="1">
        <v>0.1</v>
      </c>
      <c r="L4526" s="1">
        <f t="shared" si="281"/>
        <v>1.2000000000000002</v>
      </c>
      <c r="N4526" s="28" t="s">
        <v>34</v>
      </c>
      <c r="O4526" s="1" t="s">
        <v>32</v>
      </c>
      <c r="P4526" s="1" t="s">
        <v>30</v>
      </c>
      <c r="Q4526" s="1" t="s">
        <v>30</v>
      </c>
      <c r="R4526" s="1" t="s">
        <v>30</v>
      </c>
      <c r="S4526" s="1" t="s">
        <v>30</v>
      </c>
      <c r="U4526" s="27">
        <f t="shared" si="282"/>
        <v>21.8871</v>
      </c>
      <c r="V4526" s="27">
        <f t="shared" si="283"/>
        <v>31.644000000000005</v>
      </c>
    </row>
    <row r="4527" spans="1:22" x14ac:dyDescent="0.25">
      <c r="A4527" s="33">
        <v>57155</v>
      </c>
      <c r="C4527" s="1" t="str">
        <f>VLOOKUP(A4527,'[1]2013 Status'!$A$11:$C$9879,3,FALSE)</f>
        <v>A</v>
      </c>
      <c r="D4527" s="1">
        <v>5.4</v>
      </c>
      <c r="E4527" s="1">
        <v>1.96</v>
      </c>
      <c r="F4527" s="1">
        <v>0.57999999999999996</v>
      </c>
      <c r="G4527" s="1">
        <f t="shared" si="280"/>
        <v>7.94</v>
      </c>
      <c r="I4527" s="1">
        <v>5.4</v>
      </c>
      <c r="J4527" s="1">
        <v>5.13</v>
      </c>
      <c r="K4527" s="1">
        <v>0.57999999999999996</v>
      </c>
      <c r="L4527" s="1">
        <f t="shared" si="281"/>
        <v>11.110000000000001</v>
      </c>
      <c r="N4527" s="28" t="s">
        <v>34</v>
      </c>
      <c r="O4527" s="1" t="s">
        <v>32</v>
      </c>
      <c r="P4527" s="1" t="s">
        <v>30</v>
      </c>
      <c r="Q4527" s="1" t="s">
        <v>30</v>
      </c>
      <c r="R4527" s="1" t="s">
        <v>32</v>
      </c>
      <c r="S4527" s="1" t="s">
        <v>30</v>
      </c>
      <c r="U4527" s="27">
        <f t="shared" si="282"/>
        <v>209.37780000000001</v>
      </c>
      <c r="V4527" s="27">
        <f t="shared" si="283"/>
        <v>292.97070000000002</v>
      </c>
    </row>
    <row r="4528" spans="1:22" x14ac:dyDescent="0.25">
      <c r="A4528" s="33">
        <v>57156</v>
      </c>
      <c r="C4528" s="1" t="str">
        <f>VLOOKUP(A4528,'[1]2013 Status'!$A$11:$C$9879,3,FALSE)</f>
        <v>A</v>
      </c>
      <c r="D4528" s="1">
        <v>2.69</v>
      </c>
      <c r="E4528" s="1">
        <v>1.04</v>
      </c>
      <c r="F4528" s="1">
        <v>0.28000000000000003</v>
      </c>
      <c r="G4528" s="1">
        <f t="shared" si="280"/>
        <v>4.01</v>
      </c>
      <c r="I4528" s="1">
        <v>2.69</v>
      </c>
      <c r="J4528" s="1">
        <v>2.19</v>
      </c>
      <c r="K4528" s="1">
        <v>0.28000000000000003</v>
      </c>
      <c r="L4528" s="1">
        <f t="shared" si="281"/>
        <v>5.16</v>
      </c>
      <c r="N4528" s="28" t="s">
        <v>34</v>
      </c>
      <c r="O4528" s="1" t="s">
        <v>32</v>
      </c>
      <c r="P4528" s="1" t="s">
        <v>30</v>
      </c>
      <c r="Q4528" s="1" t="s">
        <v>31</v>
      </c>
      <c r="R4528" s="1" t="s">
        <v>30</v>
      </c>
      <c r="S4528" s="1" t="s">
        <v>30</v>
      </c>
      <c r="U4528" s="27">
        <f t="shared" si="282"/>
        <v>105.7437</v>
      </c>
      <c r="V4528" s="27">
        <f t="shared" si="283"/>
        <v>136.0692</v>
      </c>
    </row>
    <row r="4529" spans="1:22" x14ac:dyDescent="0.25">
      <c r="A4529" s="33">
        <v>57160</v>
      </c>
      <c r="C4529" s="1" t="str">
        <f>VLOOKUP(A4529,'[1]2013 Status'!$A$11:$C$9879,3,FALSE)</f>
        <v>A</v>
      </c>
      <c r="D4529" s="1">
        <v>0.89</v>
      </c>
      <c r="E4529" s="1">
        <v>0.28999999999999998</v>
      </c>
      <c r="F4529" s="1">
        <v>0.16</v>
      </c>
      <c r="G4529" s="1">
        <f t="shared" si="280"/>
        <v>1.3399999999999999</v>
      </c>
      <c r="I4529" s="1">
        <v>0.89</v>
      </c>
      <c r="J4529" s="1">
        <v>0.97</v>
      </c>
      <c r="K4529" s="1">
        <v>0.16</v>
      </c>
      <c r="L4529" s="1">
        <f t="shared" si="281"/>
        <v>2.02</v>
      </c>
      <c r="N4529" s="28" t="s">
        <v>34</v>
      </c>
      <c r="O4529" s="1" t="s">
        <v>32</v>
      </c>
      <c r="P4529" s="1" t="s">
        <v>30</v>
      </c>
      <c r="Q4529" s="1" t="s">
        <v>30</v>
      </c>
      <c r="R4529" s="1" t="s">
        <v>30</v>
      </c>
      <c r="S4529" s="1" t="s">
        <v>30</v>
      </c>
      <c r="U4529" s="27">
        <f t="shared" si="282"/>
        <v>35.335799999999999</v>
      </c>
      <c r="V4529" s="27">
        <f t="shared" si="283"/>
        <v>53.267400000000002</v>
      </c>
    </row>
    <row r="4530" spans="1:22" x14ac:dyDescent="0.25">
      <c r="A4530" s="33">
        <v>57170</v>
      </c>
      <c r="C4530" s="1" t="str">
        <f>VLOOKUP(A4530,'[1]2013 Status'!$A$11:$C$9879,3,FALSE)</f>
        <v>A</v>
      </c>
      <c r="D4530" s="1">
        <v>0.91</v>
      </c>
      <c r="E4530" s="1">
        <v>0.3</v>
      </c>
      <c r="F4530" s="1">
        <v>0.16</v>
      </c>
      <c r="G4530" s="1">
        <f t="shared" si="280"/>
        <v>1.3699999999999999</v>
      </c>
      <c r="I4530" s="1">
        <v>0.91</v>
      </c>
      <c r="J4530" s="1">
        <v>0.57999999999999996</v>
      </c>
      <c r="K4530" s="1">
        <v>0.16</v>
      </c>
      <c r="L4530" s="1">
        <f t="shared" si="281"/>
        <v>1.65</v>
      </c>
      <c r="N4530" s="28" t="s">
        <v>34</v>
      </c>
      <c r="O4530" s="1" t="s">
        <v>32</v>
      </c>
      <c r="P4530" s="1" t="s">
        <v>30</v>
      </c>
      <c r="Q4530" s="1" t="s">
        <v>31</v>
      </c>
      <c r="R4530" s="1" t="s">
        <v>30</v>
      </c>
      <c r="S4530" s="1" t="s">
        <v>30</v>
      </c>
      <c r="U4530" s="27">
        <f t="shared" si="282"/>
        <v>36.126899999999999</v>
      </c>
      <c r="V4530" s="27">
        <f t="shared" si="283"/>
        <v>43.5105</v>
      </c>
    </row>
    <row r="4531" spans="1:22" x14ac:dyDescent="0.25">
      <c r="A4531" s="33">
        <v>57180</v>
      </c>
      <c r="C4531" s="1" t="str">
        <f>VLOOKUP(A4531,'[1]2013 Status'!$A$11:$C$9879,3,FALSE)</f>
        <v>A</v>
      </c>
      <c r="D4531" s="1">
        <v>1.63</v>
      </c>
      <c r="E4531" s="1">
        <v>0.97</v>
      </c>
      <c r="F4531" s="1">
        <v>0.33</v>
      </c>
      <c r="G4531" s="1">
        <f t="shared" si="280"/>
        <v>2.9299999999999997</v>
      </c>
      <c r="I4531" s="1">
        <v>1.63</v>
      </c>
      <c r="J4531" s="1">
        <v>1.76</v>
      </c>
      <c r="K4531" s="1">
        <v>0.33</v>
      </c>
      <c r="L4531" s="1">
        <f t="shared" si="281"/>
        <v>3.7199999999999998</v>
      </c>
      <c r="N4531" s="28" t="s">
        <v>33</v>
      </c>
      <c r="O4531" s="1" t="s">
        <v>32</v>
      </c>
      <c r="P4531" s="1" t="s">
        <v>30</v>
      </c>
      <c r="Q4531" s="1" t="s">
        <v>30</v>
      </c>
      <c r="R4531" s="1" t="s">
        <v>30</v>
      </c>
      <c r="S4531" s="1" t="s">
        <v>30</v>
      </c>
      <c r="U4531" s="27">
        <f t="shared" si="282"/>
        <v>77.264099999999999</v>
      </c>
      <c r="V4531" s="27">
        <f t="shared" si="283"/>
        <v>98.096400000000003</v>
      </c>
    </row>
    <row r="4532" spans="1:22" x14ac:dyDescent="0.25">
      <c r="A4532" s="33">
        <v>57200</v>
      </c>
      <c r="C4532" s="1" t="str">
        <f>VLOOKUP(A4532,'[1]2013 Status'!$A$11:$C$9879,3,FALSE)</f>
        <v>A</v>
      </c>
      <c r="D4532" s="1">
        <v>4.42</v>
      </c>
      <c r="E4532" s="1">
        <v>2.93</v>
      </c>
      <c r="F4532" s="1">
        <v>0.85</v>
      </c>
      <c r="G4532" s="1">
        <f t="shared" si="280"/>
        <v>8.1999999999999993</v>
      </c>
      <c r="I4532" s="1">
        <v>4.42</v>
      </c>
      <c r="J4532" s="1">
        <v>2.93</v>
      </c>
      <c r="K4532" s="1">
        <v>0.85</v>
      </c>
      <c r="L4532" s="1">
        <f t="shared" si="281"/>
        <v>8.1999999999999993</v>
      </c>
      <c r="N4532" s="28" t="s">
        <v>37</v>
      </c>
      <c r="O4532" s="1" t="s">
        <v>32</v>
      </c>
      <c r="P4532" s="1" t="s">
        <v>30</v>
      </c>
      <c r="Q4532" s="1" t="s">
        <v>32</v>
      </c>
      <c r="R4532" s="1" t="s">
        <v>31</v>
      </c>
      <c r="S4532" s="1" t="s">
        <v>30</v>
      </c>
      <c r="U4532" s="27">
        <f t="shared" si="282"/>
        <v>216.23399999999998</v>
      </c>
      <c r="V4532" s="27">
        <f t="shared" si="283"/>
        <v>216.23399999999998</v>
      </c>
    </row>
    <row r="4533" spans="1:22" x14ac:dyDescent="0.25">
      <c r="A4533" s="33">
        <v>57210</v>
      </c>
      <c r="C4533" s="1" t="str">
        <f>VLOOKUP(A4533,'[1]2013 Status'!$A$11:$C$9879,3,FALSE)</f>
        <v>A</v>
      </c>
      <c r="D4533" s="1">
        <v>5.71</v>
      </c>
      <c r="E4533" s="1">
        <v>3.32</v>
      </c>
      <c r="F4533" s="1">
        <v>1.0900000000000001</v>
      </c>
      <c r="G4533" s="1">
        <f t="shared" si="280"/>
        <v>10.119999999999999</v>
      </c>
      <c r="I4533" s="1">
        <v>5.71</v>
      </c>
      <c r="J4533" s="1">
        <v>3.32</v>
      </c>
      <c r="K4533" s="1">
        <v>1.0900000000000001</v>
      </c>
      <c r="L4533" s="1">
        <f t="shared" si="281"/>
        <v>10.119999999999999</v>
      </c>
      <c r="N4533" s="28" t="s">
        <v>37</v>
      </c>
      <c r="O4533" s="1" t="s">
        <v>32</v>
      </c>
      <c r="P4533" s="1" t="s">
        <v>30</v>
      </c>
      <c r="Q4533" s="1" t="s">
        <v>32</v>
      </c>
      <c r="R4533" s="1" t="s">
        <v>31</v>
      </c>
      <c r="S4533" s="1" t="s">
        <v>30</v>
      </c>
      <c r="U4533" s="27">
        <f t="shared" si="282"/>
        <v>266.86439999999999</v>
      </c>
      <c r="V4533" s="27">
        <f t="shared" si="283"/>
        <v>266.86439999999999</v>
      </c>
    </row>
    <row r="4534" spans="1:22" x14ac:dyDescent="0.25">
      <c r="A4534" s="33">
        <v>57220</v>
      </c>
      <c r="C4534" s="1" t="str">
        <f>VLOOKUP(A4534,'[1]2013 Status'!$A$11:$C$9879,3,FALSE)</f>
        <v>A</v>
      </c>
      <c r="D4534" s="1">
        <v>4.8499999999999996</v>
      </c>
      <c r="E4534" s="1">
        <v>3</v>
      </c>
      <c r="F4534" s="1">
        <v>0.97</v>
      </c>
      <c r="G4534" s="1">
        <f t="shared" si="280"/>
        <v>8.82</v>
      </c>
      <c r="I4534" s="1">
        <v>4.8499999999999996</v>
      </c>
      <c r="J4534" s="1">
        <v>3</v>
      </c>
      <c r="K4534" s="1">
        <v>0.97</v>
      </c>
      <c r="L4534" s="1">
        <f t="shared" si="281"/>
        <v>8.82</v>
      </c>
      <c r="N4534" s="28" t="s">
        <v>37</v>
      </c>
      <c r="O4534" s="1" t="s">
        <v>32</v>
      </c>
      <c r="P4534" s="1" t="s">
        <v>30</v>
      </c>
      <c r="Q4534" s="1" t="s">
        <v>32</v>
      </c>
      <c r="R4534" s="1" t="s">
        <v>31</v>
      </c>
      <c r="S4534" s="1" t="s">
        <v>30</v>
      </c>
      <c r="U4534" s="27">
        <f t="shared" si="282"/>
        <v>232.58340000000001</v>
      </c>
      <c r="V4534" s="27">
        <f t="shared" si="283"/>
        <v>232.58340000000001</v>
      </c>
    </row>
    <row r="4535" spans="1:22" x14ac:dyDescent="0.25">
      <c r="A4535" s="33">
        <v>57230</v>
      </c>
      <c r="C4535" s="1" t="str">
        <f>VLOOKUP(A4535,'[1]2013 Status'!$A$11:$C$9879,3,FALSE)</f>
        <v>A</v>
      </c>
      <c r="D4535" s="1">
        <v>6.3</v>
      </c>
      <c r="E4535" s="1">
        <v>3.44</v>
      </c>
      <c r="F4535" s="1">
        <v>1.27</v>
      </c>
      <c r="G4535" s="1">
        <f t="shared" si="280"/>
        <v>11.01</v>
      </c>
      <c r="I4535" s="1">
        <v>6.3</v>
      </c>
      <c r="J4535" s="1">
        <v>3.44</v>
      </c>
      <c r="K4535" s="1">
        <v>1.27</v>
      </c>
      <c r="L4535" s="1">
        <f t="shared" si="281"/>
        <v>11.01</v>
      </c>
      <c r="N4535" s="28" t="s">
        <v>37</v>
      </c>
      <c r="O4535" s="1" t="s">
        <v>32</v>
      </c>
      <c r="P4535" s="1" t="s">
        <v>30</v>
      </c>
      <c r="Q4535" s="1" t="s">
        <v>32</v>
      </c>
      <c r="R4535" s="1" t="s">
        <v>31</v>
      </c>
      <c r="S4535" s="1" t="s">
        <v>30</v>
      </c>
      <c r="U4535" s="27">
        <f t="shared" si="282"/>
        <v>290.33370000000002</v>
      </c>
      <c r="V4535" s="27">
        <f t="shared" si="283"/>
        <v>290.33370000000002</v>
      </c>
    </row>
    <row r="4536" spans="1:22" x14ac:dyDescent="0.25">
      <c r="A4536" s="33">
        <v>57240</v>
      </c>
      <c r="C4536" s="1" t="str">
        <f>VLOOKUP(A4536,'[1]2013 Status'!$A$11:$C$9879,3,FALSE)</f>
        <v>A</v>
      </c>
      <c r="D4536" s="1">
        <v>11.5</v>
      </c>
      <c r="E4536" s="1">
        <v>5.16</v>
      </c>
      <c r="F4536" s="1">
        <v>1.96</v>
      </c>
      <c r="G4536" s="1">
        <f t="shared" si="280"/>
        <v>18.62</v>
      </c>
      <c r="I4536" s="1">
        <v>11.5</v>
      </c>
      <c r="J4536" s="1">
        <v>5.16</v>
      </c>
      <c r="K4536" s="1">
        <v>1.96</v>
      </c>
      <c r="L4536" s="1">
        <f t="shared" si="281"/>
        <v>18.62</v>
      </c>
      <c r="N4536" s="28" t="s">
        <v>37</v>
      </c>
      <c r="O4536" s="1" t="s">
        <v>32</v>
      </c>
      <c r="P4536" s="1" t="s">
        <v>30</v>
      </c>
      <c r="Q4536" s="1" t="s">
        <v>32</v>
      </c>
      <c r="R4536" s="1" t="s">
        <v>31</v>
      </c>
      <c r="S4536" s="1" t="s">
        <v>30</v>
      </c>
      <c r="U4536" s="27">
        <f t="shared" si="282"/>
        <v>491.00940000000003</v>
      </c>
      <c r="V4536" s="27">
        <f t="shared" si="283"/>
        <v>491.00940000000003</v>
      </c>
    </row>
    <row r="4537" spans="1:22" x14ac:dyDescent="0.25">
      <c r="A4537" s="33">
        <v>57250</v>
      </c>
      <c r="C4537" s="1" t="str">
        <f>VLOOKUP(A4537,'[1]2013 Status'!$A$11:$C$9879,3,FALSE)</f>
        <v>A</v>
      </c>
      <c r="D4537" s="1">
        <v>11.5</v>
      </c>
      <c r="E4537" s="1">
        <v>5.25</v>
      </c>
      <c r="F4537" s="1">
        <v>2.2400000000000002</v>
      </c>
      <c r="G4537" s="1">
        <f t="shared" si="280"/>
        <v>18.990000000000002</v>
      </c>
      <c r="I4537" s="1">
        <v>11.5</v>
      </c>
      <c r="J4537" s="1">
        <v>5.25</v>
      </c>
      <c r="K4537" s="1">
        <v>2.2400000000000002</v>
      </c>
      <c r="L4537" s="1">
        <f t="shared" si="281"/>
        <v>18.990000000000002</v>
      </c>
      <c r="N4537" s="28" t="s">
        <v>37</v>
      </c>
      <c r="O4537" s="1" t="s">
        <v>32</v>
      </c>
      <c r="P4537" s="1" t="s">
        <v>30</v>
      </c>
      <c r="Q4537" s="1" t="s">
        <v>32</v>
      </c>
      <c r="R4537" s="1" t="s">
        <v>31</v>
      </c>
      <c r="S4537" s="1" t="s">
        <v>30</v>
      </c>
      <c r="U4537" s="27">
        <f t="shared" si="282"/>
        <v>500.76630000000006</v>
      </c>
      <c r="V4537" s="27">
        <f t="shared" si="283"/>
        <v>500.76630000000006</v>
      </c>
    </row>
    <row r="4538" spans="1:22" x14ac:dyDescent="0.25">
      <c r="A4538" s="33">
        <v>57260</v>
      </c>
      <c r="C4538" s="1" t="str">
        <f>VLOOKUP(A4538,'[1]2013 Status'!$A$11:$C$9879,3,FALSE)</f>
        <v>A</v>
      </c>
      <c r="D4538" s="1">
        <v>14.44</v>
      </c>
      <c r="E4538" s="1">
        <v>6.22</v>
      </c>
      <c r="F4538" s="1">
        <v>2.81</v>
      </c>
      <c r="G4538" s="1">
        <f t="shared" si="280"/>
        <v>23.47</v>
      </c>
      <c r="I4538" s="1">
        <v>14.44</v>
      </c>
      <c r="J4538" s="1">
        <v>6.22</v>
      </c>
      <c r="K4538" s="1">
        <v>2.81</v>
      </c>
      <c r="L4538" s="1">
        <f t="shared" si="281"/>
        <v>23.47</v>
      </c>
      <c r="N4538" s="28" t="s">
        <v>37</v>
      </c>
      <c r="O4538" s="1" t="s">
        <v>32</v>
      </c>
      <c r="P4538" s="1" t="s">
        <v>30</v>
      </c>
      <c r="Q4538" s="1" t="s">
        <v>32</v>
      </c>
      <c r="R4538" s="1" t="s">
        <v>31</v>
      </c>
      <c r="S4538" s="1" t="s">
        <v>30</v>
      </c>
      <c r="U4538" s="27">
        <f t="shared" si="282"/>
        <v>618.90390000000002</v>
      </c>
      <c r="V4538" s="27">
        <f t="shared" si="283"/>
        <v>618.90390000000002</v>
      </c>
    </row>
    <row r="4539" spans="1:22" x14ac:dyDescent="0.25">
      <c r="A4539" s="33">
        <v>57265</v>
      </c>
      <c r="C4539" s="1" t="str">
        <f>VLOOKUP(A4539,'[1]2013 Status'!$A$11:$C$9879,3,FALSE)</f>
        <v>A</v>
      </c>
      <c r="D4539" s="1">
        <v>15.94</v>
      </c>
      <c r="E4539" s="1">
        <v>6.7</v>
      </c>
      <c r="F4539" s="1">
        <v>3.09</v>
      </c>
      <c r="G4539" s="1">
        <f t="shared" si="280"/>
        <v>25.73</v>
      </c>
      <c r="I4539" s="1">
        <v>15.94</v>
      </c>
      <c r="J4539" s="1">
        <v>6.7</v>
      </c>
      <c r="K4539" s="1">
        <v>3.09</v>
      </c>
      <c r="L4539" s="1">
        <f t="shared" si="281"/>
        <v>25.73</v>
      </c>
      <c r="N4539" s="28" t="s">
        <v>37</v>
      </c>
      <c r="O4539" s="1" t="s">
        <v>32</v>
      </c>
      <c r="P4539" s="1" t="s">
        <v>30</v>
      </c>
      <c r="Q4539" s="1" t="s">
        <v>32</v>
      </c>
      <c r="R4539" s="1" t="s">
        <v>31</v>
      </c>
      <c r="S4539" s="1" t="s">
        <v>30</v>
      </c>
      <c r="U4539" s="27">
        <f t="shared" si="282"/>
        <v>678.50010000000009</v>
      </c>
      <c r="V4539" s="27">
        <f t="shared" si="283"/>
        <v>678.50010000000009</v>
      </c>
    </row>
    <row r="4540" spans="1:22" x14ac:dyDescent="0.25">
      <c r="A4540" s="33">
        <v>57267</v>
      </c>
      <c r="C4540" s="1" t="str">
        <f>VLOOKUP(A4540,'[1]2013 Status'!$A$11:$C$9879,3,FALSE)</f>
        <v>A</v>
      </c>
      <c r="D4540" s="1">
        <v>4.88</v>
      </c>
      <c r="E4540" s="1">
        <v>1.54</v>
      </c>
      <c r="F4540" s="1">
        <v>0.87</v>
      </c>
      <c r="G4540" s="1">
        <f t="shared" si="280"/>
        <v>7.29</v>
      </c>
      <c r="I4540" s="1">
        <v>4.88</v>
      </c>
      <c r="J4540" s="1">
        <v>1.54</v>
      </c>
      <c r="K4540" s="1">
        <v>0.87</v>
      </c>
      <c r="L4540" s="1">
        <f t="shared" si="281"/>
        <v>7.29</v>
      </c>
      <c r="N4540" s="28" t="s">
        <v>35</v>
      </c>
      <c r="O4540" s="1" t="s">
        <v>30</v>
      </c>
      <c r="P4540" s="1" t="s">
        <v>30</v>
      </c>
      <c r="Q4540" s="1" t="s">
        <v>32</v>
      </c>
      <c r="R4540" s="1" t="s">
        <v>31</v>
      </c>
      <c r="S4540" s="1" t="s">
        <v>30</v>
      </c>
      <c r="U4540" s="27">
        <f t="shared" si="282"/>
        <v>192.2373</v>
      </c>
      <c r="V4540" s="27">
        <f t="shared" si="283"/>
        <v>192.2373</v>
      </c>
    </row>
    <row r="4541" spans="1:22" x14ac:dyDescent="0.25">
      <c r="A4541" s="33">
        <v>57268</v>
      </c>
      <c r="C4541" s="1" t="str">
        <f>VLOOKUP(A4541,'[1]2013 Status'!$A$11:$C$9879,3,FALSE)</f>
        <v>A</v>
      </c>
      <c r="D4541" s="1">
        <v>7.57</v>
      </c>
      <c r="E4541" s="1">
        <v>4.32</v>
      </c>
      <c r="F4541" s="1">
        <v>1.47</v>
      </c>
      <c r="G4541" s="1">
        <f t="shared" si="280"/>
        <v>13.360000000000001</v>
      </c>
      <c r="I4541" s="1">
        <v>7.57</v>
      </c>
      <c r="J4541" s="1">
        <v>4.32</v>
      </c>
      <c r="K4541" s="1">
        <v>1.47</v>
      </c>
      <c r="L4541" s="1">
        <f t="shared" si="281"/>
        <v>13.360000000000001</v>
      </c>
      <c r="N4541" s="28" t="s">
        <v>37</v>
      </c>
      <c r="O4541" s="1" t="s">
        <v>32</v>
      </c>
      <c r="P4541" s="1" t="s">
        <v>30</v>
      </c>
      <c r="Q4541" s="1" t="s">
        <v>32</v>
      </c>
      <c r="R4541" s="1" t="s">
        <v>31</v>
      </c>
      <c r="S4541" s="1" t="s">
        <v>30</v>
      </c>
      <c r="U4541" s="27">
        <f t="shared" si="282"/>
        <v>352.30320000000006</v>
      </c>
      <c r="V4541" s="27">
        <f t="shared" si="283"/>
        <v>352.30320000000006</v>
      </c>
    </row>
    <row r="4542" spans="1:22" x14ac:dyDescent="0.25">
      <c r="A4542" s="33">
        <v>57270</v>
      </c>
      <c r="C4542" s="1" t="str">
        <f>VLOOKUP(A4542,'[1]2013 Status'!$A$11:$C$9879,3,FALSE)</f>
        <v>A</v>
      </c>
      <c r="D4542" s="1">
        <v>13.67</v>
      </c>
      <c r="E4542" s="1">
        <v>6.12</v>
      </c>
      <c r="F4542" s="1">
        <v>2.7</v>
      </c>
      <c r="G4542" s="1">
        <f t="shared" si="280"/>
        <v>22.49</v>
      </c>
      <c r="I4542" s="1">
        <v>13.67</v>
      </c>
      <c r="J4542" s="1">
        <v>6.12</v>
      </c>
      <c r="K4542" s="1">
        <v>2.7</v>
      </c>
      <c r="L4542" s="1">
        <f t="shared" si="281"/>
        <v>22.49</v>
      </c>
      <c r="N4542" s="28" t="s">
        <v>37</v>
      </c>
      <c r="O4542" s="1" t="s">
        <v>32</v>
      </c>
      <c r="P4542" s="1" t="s">
        <v>30</v>
      </c>
      <c r="Q4542" s="1" t="s">
        <v>32</v>
      </c>
      <c r="R4542" s="1" t="s">
        <v>31</v>
      </c>
      <c r="S4542" s="1" t="s">
        <v>30</v>
      </c>
      <c r="U4542" s="27">
        <f t="shared" si="282"/>
        <v>593.06129999999996</v>
      </c>
      <c r="V4542" s="27">
        <f t="shared" si="283"/>
        <v>593.06129999999996</v>
      </c>
    </row>
    <row r="4543" spans="1:22" x14ac:dyDescent="0.25">
      <c r="A4543" s="33">
        <v>57280</v>
      </c>
      <c r="C4543" s="1" t="str">
        <f>VLOOKUP(A4543,'[1]2013 Status'!$A$11:$C$9879,3,FALSE)</f>
        <v>A</v>
      </c>
      <c r="D4543" s="1">
        <v>16.72</v>
      </c>
      <c r="E4543" s="1">
        <v>6.97</v>
      </c>
      <c r="F4543" s="1">
        <v>3.13</v>
      </c>
      <c r="G4543" s="1">
        <f t="shared" si="280"/>
        <v>26.819999999999997</v>
      </c>
      <c r="I4543" s="1">
        <v>16.72</v>
      </c>
      <c r="J4543" s="1">
        <v>6.97</v>
      </c>
      <c r="K4543" s="1">
        <v>3.13</v>
      </c>
      <c r="L4543" s="1">
        <f t="shared" si="281"/>
        <v>26.819999999999997</v>
      </c>
      <c r="N4543" s="28" t="s">
        <v>37</v>
      </c>
      <c r="O4543" s="1" t="s">
        <v>32</v>
      </c>
      <c r="P4543" s="1" t="s">
        <v>30</v>
      </c>
      <c r="Q4543" s="1" t="s">
        <v>32</v>
      </c>
      <c r="R4543" s="1" t="s">
        <v>31</v>
      </c>
      <c r="S4543" s="1" t="s">
        <v>30</v>
      </c>
      <c r="U4543" s="27">
        <f t="shared" si="282"/>
        <v>707.24339999999995</v>
      </c>
      <c r="V4543" s="27">
        <f t="shared" si="283"/>
        <v>707.24339999999995</v>
      </c>
    </row>
    <row r="4544" spans="1:22" x14ac:dyDescent="0.25">
      <c r="A4544" s="33">
        <v>57282</v>
      </c>
      <c r="C4544" s="1" t="str">
        <f>VLOOKUP(A4544,'[1]2013 Status'!$A$11:$C$9879,3,FALSE)</f>
        <v>A</v>
      </c>
      <c r="D4544" s="1">
        <v>7.97</v>
      </c>
      <c r="E4544" s="1">
        <v>4.38</v>
      </c>
      <c r="F4544" s="1">
        <v>1.49</v>
      </c>
      <c r="G4544" s="1">
        <f t="shared" si="280"/>
        <v>13.84</v>
      </c>
      <c r="I4544" s="1">
        <v>7.97</v>
      </c>
      <c r="J4544" s="1">
        <v>4.38</v>
      </c>
      <c r="K4544" s="1">
        <v>1.49</v>
      </c>
      <c r="L4544" s="1">
        <f t="shared" si="281"/>
        <v>13.84</v>
      </c>
      <c r="N4544" s="28" t="s">
        <v>37</v>
      </c>
      <c r="O4544" s="1" t="s">
        <v>32</v>
      </c>
      <c r="P4544" s="1" t="s">
        <v>30</v>
      </c>
      <c r="Q4544" s="1" t="s">
        <v>32</v>
      </c>
      <c r="R4544" s="1" t="s">
        <v>31</v>
      </c>
      <c r="S4544" s="1" t="s">
        <v>30</v>
      </c>
      <c r="U4544" s="27">
        <f t="shared" si="282"/>
        <v>364.96080000000001</v>
      </c>
      <c r="V4544" s="27">
        <f t="shared" si="283"/>
        <v>364.96080000000001</v>
      </c>
    </row>
    <row r="4545" spans="1:22" x14ac:dyDescent="0.25">
      <c r="A4545" s="33">
        <v>57283</v>
      </c>
      <c r="C4545" s="1" t="str">
        <f>VLOOKUP(A4545,'[1]2013 Status'!$A$11:$C$9879,3,FALSE)</f>
        <v>A</v>
      </c>
      <c r="D4545" s="1">
        <v>11.66</v>
      </c>
      <c r="E4545" s="1">
        <v>5.39</v>
      </c>
      <c r="F4545" s="1">
        <v>2.31</v>
      </c>
      <c r="G4545" s="1">
        <f t="shared" si="280"/>
        <v>19.36</v>
      </c>
      <c r="I4545" s="1">
        <v>11.66</v>
      </c>
      <c r="J4545" s="1">
        <v>5.39</v>
      </c>
      <c r="K4545" s="1">
        <v>2.31</v>
      </c>
      <c r="L4545" s="1">
        <f t="shared" si="281"/>
        <v>19.36</v>
      </c>
      <c r="N4545" s="28" t="s">
        <v>37</v>
      </c>
      <c r="O4545" s="1" t="s">
        <v>32</v>
      </c>
      <c r="P4545" s="1" t="s">
        <v>30</v>
      </c>
      <c r="Q4545" s="1" t="s">
        <v>32</v>
      </c>
      <c r="R4545" s="1" t="s">
        <v>31</v>
      </c>
      <c r="S4545" s="1" t="s">
        <v>30</v>
      </c>
      <c r="U4545" s="27">
        <f t="shared" si="282"/>
        <v>510.52320000000003</v>
      </c>
      <c r="V4545" s="27">
        <f t="shared" si="283"/>
        <v>510.52320000000003</v>
      </c>
    </row>
    <row r="4546" spans="1:22" x14ac:dyDescent="0.25">
      <c r="A4546" s="33">
        <v>57284</v>
      </c>
      <c r="C4546" s="1" t="str">
        <f>VLOOKUP(A4546,'[1]2013 Status'!$A$11:$C$9879,3,FALSE)</f>
        <v>A</v>
      </c>
      <c r="D4546" s="1">
        <v>14.33</v>
      </c>
      <c r="E4546" s="1">
        <v>5.97</v>
      </c>
      <c r="F4546" s="1">
        <v>2.6</v>
      </c>
      <c r="G4546" s="1">
        <f t="shared" si="280"/>
        <v>22.900000000000002</v>
      </c>
      <c r="I4546" s="1">
        <v>14.33</v>
      </c>
      <c r="J4546" s="1">
        <v>5.97</v>
      </c>
      <c r="K4546" s="1">
        <v>2.6</v>
      </c>
      <c r="L4546" s="1">
        <f t="shared" si="281"/>
        <v>22.900000000000002</v>
      </c>
      <c r="N4546" s="28" t="s">
        <v>37</v>
      </c>
      <c r="O4546" s="1" t="s">
        <v>32</v>
      </c>
      <c r="P4546" s="1" t="s">
        <v>30</v>
      </c>
      <c r="Q4546" s="1" t="s">
        <v>32</v>
      </c>
      <c r="R4546" s="1" t="s">
        <v>32</v>
      </c>
      <c r="S4546" s="1" t="s">
        <v>30</v>
      </c>
      <c r="U4546" s="27">
        <f t="shared" si="282"/>
        <v>603.87300000000005</v>
      </c>
      <c r="V4546" s="27">
        <f t="shared" si="283"/>
        <v>603.87300000000005</v>
      </c>
    </row>
    <row r="4547" spans="1:22" x14ac:dyDescent="0.25">
      <c r="A4547" s="33">
        <v>57285</v>
      </c>
      <c r="C4547" s="1" t="str">
        <f>VLOOKUP(A4547,'[1]2013 Status'!$A$11:$C$9879,3,FALSE)</f>
        <v>A</v>
      </c>
      <c r="D4547" s="1">
        <v>11.6</v>
      </c>
      <c r="E4547" s="1">
        <v>5.0999999999999996</v>
      </c>
      <c r="F4547" s="1">
        <v>2.16</v>
      </c>
      <c r="G4547" s="1">
        <f t="shared" si="280"/>
        <v>18.86</v>
      </c>
      <c r="I4547" s="1">
        <v>11.6</v>
      </c>
      <c r="J4547" s="1">
        <v>5.0999999999999996</v>
      </c>
      <c r="K4547" s="1">
        <v>2.16</v>
      </c>
      <c r="L4547" s="1">
        <f t="shared" si="281"/>
        <v>18.86</v>
      </c>
      <c r="N4547" s="28" t="s">
        <v>37</v>
      </c>
      <c r="O4547" s="1" t="s">
        <v>32</v>
      </c>
      <c r="P4547" s="1" t="s">
        <v>30</v>
      </c>
      <c r="Q4547" s="1" t="s">
        <v>32</v>
      </c>
      <c r="R4547" s="1" t="s">
        <v>32</v>
      </c>
      <c r="S4547" s="1" t="s">
        <v>30</v>
      </c>
      <c r="U4547" s="27">
        <f t="shared" si="282"/>
        <v>497.33820000000003</v>
      </c>
      <c r="V4547" s="27">
        <f t="shared" si="283"/>
        <v>497.33820000000003</v>
      </c>
    </row>
    <row r="4548" spans="1:22" x14ac:dyDescent="0.25">
      <c r="A4548" s="33">
        <v>57287</v>
      </c>
      <c r="C4548" s="1" t="str">
        <f>VLOOKUP(A4548,'[1]2013 Status'!$A$11:$C$9879,3,FALSE)</f>
        <v>A</v>
      </c>
      <c r="D4548" s="1">
        <v>11.15</v>
      </c>
      <c r="E4548" s="1">
        <v>5.72</v>
      </c>
      <c r="F4548" s="1">
        <v>1.77</v>
      </c>
      <c r="G4548" s="1">
        <f t="shared" si="280"/>
        <v>18.64</v>
      </c>
      <c r="I4548" s="1">
        <v>11.15</v>
      </c>
      <c r="J4548" s="1">
        <v>5.72</v>
      </c>
      <c r="K4548" s="1">
        <v>1.77</v>
      </c>
      <c r="L4548" s="1">
        <f t="shared" si="281"/>
        <v>18.64</v>
      </c>
      <c r="N4548" s="28" t="s">
        <v>37</v>
      </c>
      <c r="O4548" s="1" t="s">
        <v>32</v>
      </c>
      <c r="P4548" s="1" t="s">
        <v>30</v>
      </c>
      <c r="Q4548" s="1" t="s">
        <v>32</v>
      </c>
      <c r="R4548" s="1" t="s">
        <v>31</v>
      </c>
      <c r="S4548" s="1" t="s">
        <v>30</v>
      </c>
      <c r="U4548" s="27">
        <f t="shared" si="282"/>
        <v>491.53680000000003</v>
      </c>
      <c r="V4548" s="27">
        <f t="shared" si="283"/>
        <v>491.53680000000003</v>
      </c>
    </row>
    <row r="4549" spans="1:22" x14ac:dyDescent="0.25">
      <c r="A4549" s="33">
        <v>57288</v>
      </c>
      <c r="C4549" s="1" t="str">
        <f>VLOOKUP(A4549,'[1]2013 Status'!$A$11:$C$9879,3,FALSE)</f>
        <v>A</v>
      </c>
      <c r="D4549" s="1">
        <v>12.13</v>
      </c>
      <c r="E4549" s="1">
        <v>5.65</v>
      </c>
      <c r="F4549" s="1">
        <v>1.91</v>
      </c>
      <c r="G4549" s="1">
        <f t="shared" si="280"/>
        <v>19.690000000000001</v>
      </c>
      <c r="I4549" s="1">
        <v>12.13</v>
      </c>
      <c r="J4549" s="1">
        <v>5.65</v>
      </c>
      <c r="K4549" s="1">
        <v>1.91</v>
      </c>
      <c r="L4549" s="1">
        <f t="shared" si="281"/>
        <v>19.690000000000001</v>
      </c>
      <c r="N4549" s="28" t="s">
        <v>37</v>
      </c>
      <c r="O4549" s="1" t="s">
        <v>32</v>
      </c>
      <c r="P4549" s="1" t="s">
        <v>30</v>
      </c>
      <c r="Q4549" s="1" t="s">
        <v>32</v>
      </c>
      <c r="R4549" s="1" t="s">
        <v>31</v>
      </c>
      <c r="S4549" s="1" t="s">
        <v>30</v>
      </c>
      <c r="U4549" s="27">
        <f t="shared" si="282"/>
        <v>519.22530000000006</v>
      </c>
      <c r="V4549" s="27">
        <f t="shared" si="283"/>
        <v>519.22530000000006</v>
      </c>
    </row>
    <row r="4550" spans="1:22" x14ac:dyDescent="0.25">
      <c r="A4550" s="33">
        <v>57289</v>
      </c>
      <c r="C4550" s="1" t="str">
        <f>VLOOKUP(A4550,'[1]2013 Status'!$A$11:$C$9879,3,FALSE)</f>
        <v>A</v>
      </c>
      <c r="D4550" s="1">
        <v>12.8</v>
      </c>
      <c r="E4550" s="1">
        <v>5.54</v>
      </c>
      <c r="F4550" s="1">
        <v>1.49</v>
      </c>
      <c r="G4550" s="1">
        <f t="shared" si="280"/>
        <v>19.829999999999998</v>
      </c>
      <c r="I4550" s="1">
        <v>12.8</v>
      </c>
      <c r="J4550" s="1">
        <v>5.54</v>
      </c>
      <c r="K4550" s="1">
        <v>1.49</v>
      </c>
      <c r="L4550" s="1">
        <f t="shared" si="281"/>
        <v>19.829999999999998</v>
      </c>
      <c r="N4550" s="28" t="s">
        <v>37</v>
      </c>
      <c r="O4550" s="1" t="s">
        <v>32</v>
      </c>
      <c r="P4550" s="1" t="s">
        <v>30</v>
      </c>
      <c r="Q4550" s="1" t="s">
        <v>32</v>
      </c>
      <c r="R4550" s="1" t="s">
        <v>31</v>
      </c>
      <c r="S4550" s="1" t="s">
        <v>30</v>
      </c>
      <c r="U4550" s="27">
        <f t="shared" si="282"/>
        <v>522.9171</v>
      </c>
      <c r="V4550" s="27">
        <f t="shared" si="283"/>
        <v>522.9171</v>
      </c>
    </row>
    <row r="4551" spans="1:22" x14ac:dyDescent="0.25">
      <c r="A4551" s="33">
        <v>57291</v>
      </c>
      <c r="C4551" s="1" t="str">
        <f>VLOOKUP(A4551,'[1]2013 Status'!$A$11:$C$9879,3,FALSE)</f>
        <v>A</v>
      </c>
      <c r="D4551" s="1">
        <v>8.64</v>
      </c>
      <c r="E4551" s="1">
        <v>6.6</v>
      </c>
      <c r="F4551" s="1">
        <v>1.77</v>
      </c>
      <c r="G4551" s="1">
        <f t="shared" si="280"/>
        <v>17.010000000000002</v>
      </c>
      <c r="I4551" s="1">
        <v>8.64</v>
      </c>
      <c r="J4551" s="1">
        <v>6.6</v>
      </c>
      <c r="K4551" s="1">
        <v>1.77</v>
      </c>
      <c r="L4551" s="1">
        <f t="shared" si="281"/>
        <v>17.010000000000002</v>
      </c>
      <c r="N4551" s="28" t="s">
        <v>37</v>
      </c>
      <c r="O4551" s="1" t="s">
        <v>32</v>
      </c>
      <c r="P4551" s="1" t="s">
        <v>30</v>
      </c>
      <c r="Q4551" s="1" t="s">
        <v>32</v>
      </c>
      <c r="R4551" s="1" t="s">
        <v>30</v>
      </c>
      <c r="S4551" s="1" t="s">
        <v>30</v>
      </c>
      <c r="U4551" s="27">
        <f t="shared" si="282"/>
        <v>448.55370000000005</v>
      </c>
      <c r="V4551" s="27">
        <f t="shared" si="283"/>
        <v>448.55370000000005</v>
      </c>
    </row>
    <row r="4552" spans="1:22" x14ac:dyDescent="0.25">
      <c r="A4552" s="33">
        <v>57292</v>
      </c>
      <c r="C4552" s="1" t="str">
        <f>VLOOKUP(A4552,'[1]2013 Status'!$A$11:$C$9879,3,FALSE)</f>
        <v>A</v>
      </c>
      <c r="D4552" s="1">
        <v>14.01</v>
      </c>
      <c r="E4552" s="1">
        <v>6.21</v>
      </c>
      <c r="F4552" s="1">
        <v>2.81</v>
      </c>
      <c r="G4552" s="1">
        <f t="shared" si="280"/>
        <v>23.029999999999998</v>
      </c>
      <c r="I4552" s="1">
        <v>14.01</v>
      </c>
      <c r="J4552" s="1">
        <v>6.21</v>
      </c>
      <c r="K4552" s="1">
        <v>2.81</v>
      </c>
      <c r="L4552" s="1">
        <f t="shared" si="281"/>
        <v>23.029999999999998</v>
      </c>
      <c r="N4552" s="28" t="s">
        <v>37</v>
      </c>
      <c r="O4552" s="1" t="s">
        <v>32</v>
      </c>
      <c r="P4552" s="1" t="s">
        <v>30</v>
      </c>
      <c r="Q4552" s="1" t="s">
        <v>32</v>
      </c>
      <c r="R4552" s="1" t="s">
        <v>31</v>
      </c>
      <c r="S4552" s="1" t="s">
        <v>30</v>
      </c>
      <c r="U4552" s="27">
        <f t="shared" si="282"/>
        <v>607.30109999999991</v>
      </c>
      <c r="V4552" s="27">
        <f t="shared" si="283"/>
        <v>607.30109999999991</v>
      </c>
    </row>
    <row r="4553" spans="1:22" x14ac:dyDescent="0.25">
      <c r="A4553" s="33">
        <v>57295</v>
      </c>
      <c r="C4553" s="1" t="str">
        <f>VLOOKUP(A4553,'[1]2013 Status'!$A$11:$C$9879,3,FALSE)</f>
        <v>A</v>
      </c>
      <c r="D4553" s="1">
        <v>7.82</v>
      </c>
      <c r="E4553" s="1">
        <v>4</v>
      </c>
      <c r="F4553" s="1">
        <v>1.44</v>
      </c>
      <c r="G4553" s="1">
        <f t="shared" si="280"/>
        <v>13.26</v>
      </c>
      <c r="I4553" s="1">
        <v>7.82</v>
      </c>
      <c r="J4553" s="1">
        <v>4</v>
      </c>
      <c r="K4553" s="1">
        <v>1.44</v>
      </c>
      <c r="L4553" s="1">
        <f t="shared" si="281"/>
        <v>13.26</v>
      </c>
      <c r="N4553" s="28" t="s">
        <v>37</v>
      </c>
      <c r="O4553" s="1" t="s">
        <v>32</v>
      </c>
      <c r="P4553" s="1" t="s">
        <v>30</v>
      </c>
      <c r="Q4553" s="1" t="s">
        <v>32</v>
      </c>
      <c r="R4553" s="1" t="s">
        <v>31</v>
      </c>
      <c r="S4553" s="1" t="s">
        <v>30</v>
      </c>
      <c r="U4553" s="27">
        <f t="shared" si="282"/>
        <v>349.6662</v>
      </c>
      <c r="V4553" s="27">
        <f t="shared" si="283"/>
        <v>349.6662</v>
      </c>
    </row>
    <row r="4554" spans="1:22" x14ac:dyDescent="0.25">
      <c r="A4554" s="33">
        <v>57296</v>
      </c>
      <c r="C4554" s="1" t="str">
        <f>VLOOKUP(A4554,'[1]2013 Status'!$A$11:$C$9879,3,FALSE)</f>
        <v>A</v>
      </c>
      <c r="D4554" s="1">
        <v>16.559999999999999</v>
      </c>
      <c r="E4554" s="1">
        <v>6.95</v>
      </c>
      <c r="F4554" s="1">
        <v>3.35</v>
      </c>
      <c r="G4554" s="1">
        <f t="shared" si="280"/>
        <v>26.86</v>
      </c>
      <c r="I4554" s="1">
        <v>16.559999999999999</v>
      </c>
      <c r="J4554" s="1">
        <v>6.95</v>
      </c>
      <c r="K4554" s="1">
        <v>3.35</v>
      </c>
      <c r="L4554" s="1">
        <f t="shared" si="281"/>
        <v>26.86</v>
      </c>
      <c r="N4554" s="28" t="s">
        <v>37</v>
      </c>
      <c r="O4554" s="1" t="s">
        <v>32</v>
      </c>
      <c r="P4554" s="1" t="s">
        <v>30</v>
      </c>
      <c r="Q4554" s="1" t="s">
        <v>32</v>
      </c>
      <c r="R4554" s="1" t="s">
        <v>31</v>
      </c>
      <c r="S4554" s="1" t="s">
        <v>30</v>
      </c>
      <c r="U4554" s="27">
        <f t="shared" si="282"/>
        <v>708.29820000000007</v>
      </c>
      <c r="V4554" s="27">
        <f t="shared" si="283"/>
        <v>708.29820000000007</v>
      </c>
    </row>
    <row r="4555" spans="1:22" x14ac:dyDescent="0.25">
      <c r="A4555" s="33">
        <v>57300</v>
      </c>
      <c r="C4555" s="1" t="str">
        <f>VLOOKUP(A4555,'[1]2013 Status'!$A$11:$C$9879,3,FALSE)</f>
        <v>A</v>
      </c>
      <c r="D4555" s="1">
        <v>8.7100000000000009</v>
      </c>
      <c r="E4555" s="1">
        <v>4.9400000000000004</v>
      </c>
      <c r="F4555" s="1">
        <v>1.82</v>
      </c>
      <c r="G4555" s="1">
        <f t="shared" ref="G4555:G4618" si="284">D4555+E4555+F4555</f>
        <v>15.470000000000002</v>
      </c>
      <c r="I4555" s="1">
        <v>8.7100000000000009</v>
      </c>
      <c r="J4555" s="1">
        <v>4.9400000000000004</v>
      </c>
      <c r="K4555" s="1">
        <v>1.82</v>
      </c>
      <c r="L4555" s="1">
        <f t="shared" ref="L4555:L4618" si="285">I4555+J4555+K4555</f>
        <v>15.470000000000002</v>
      </c>
      <c r="N4555" s="28" t="s">
        <v>37</v>
      </c>
      <c r="O4555" s="1" t="s">
        <v>32</v>
      </c>
      <c r="P4555" s="1" t="s">
        <v>30</v>
      </c>
      <c r="Q4555" s="1" t="s">
        <v>32</v>
      </c>
      <c r="R4555" s="1" t="s">
        <v>31</v>
      </c>
      <c r="S4555" s="1" t="s">
        <v>30</v>
      </c>
      <c r="U4555" s="27">
        <f t="shared" ref="U4555:U4618" si="286">G4555*$U$8</f>
        <v>407.9439000000001</v>
      </c>
      <c r="V4555" s="27">
        <f t="shared" ref="V4555:V4618" si="287">L4555*$U$8</f>
        <v>407.9439000000001</v>
      </c>
    </row>
    <row r="4556" spans="1:22" x14ac:dyDescent="0.25">
      <c r="A4556" s="33">
        <v>57305</v>
      </c>
      <c r="C4556" s="1" t="str">
        <f>VLOOKUP(A4556,'[1]2013 Status'!$A$11:$C$9879,3,FALSE)</f>
        <v>A</v>
      </c>
      <c r="D4556" s="1">
        <v>15.35</v>
      </c>
      <c r="E4556" s="1">
        <v>7.14</v>
      </c>
      <c r="F4556" s="1">
        <v>3.57</v>
      </c>
      <c r="G4556" s="1">
        <f t="shared" si="284"/>
        <v>26.06</v>
      </c>
      <c r="I4556" s="1">
        <v>15.35</v>
      </c>
      <c r="J4556" s="1">
        <v>7.14</v>
      </c>
      <c r="K4556" s="1">
        <v>3.57</v>
      </c>
      <c r="L4556" s="1">
        <f t="shared" si="285"/>
        <v>26.06</v>
      </c>
      <c r="N4556" s="28" t="s">
        <v>37</v>
      </c>
      <c r="O4556" s="1" t="s">
        <v>32</v>
      </c>
      <c r="P4556" s="1" t="s">
        <v>30</v>
      </c>
      <c r="Q4556" s="1" t="s">
        <v>32</v>
      </c>
      <c r="R4556" s="1" t="s">
        <v>31</v>
      </c>
      <c r="S4556" s="1" t="s">
        <v>30</v>
      </c>
      <c r="U4556" s="27">
        <f t="shared" si="286"/>
        <v>687.20219999999995</v>
      </c>
      <c r="V4556" s="27">
        <f t="shared" si="287"/>
        <v>687.20219999999995</v>
      </c>
    </row>
    <row r="4557" spans="1:22" x14ac:dyDescent="0.25">
      <c r="A4557" s="33">
        <v>57307</v>
      </c>
      <c r="C4557" s="1" t="str">
        <f>VLOOKUP(A4557,'[1]2013 Status'!$A$11:$C$9879,3,FALSE)</f>
        <v>A</v>
      </c>
      <c r="D4557" s="1">
        <v>17.170000000000002</v>
      </c>
      <c r="E4557" s="1">
        <v>8.1</v>
      </c>
      <c r="F4557" s="1">
        <v>4.41</v>
      </c>
      <c r="G4557" s="1">
        <f t="shared" si="284"/>
        <v>29.680000000000003</v>
      </c>
      <c r="I4557" s="1">
        <v>17.170000000000002</v>
      </c>
      <c r="J4557" s="1">
        <v>8.1</v>
      </c>
      <c r="K4557" s="1">
        <v>4.41</v>
      </c>
      <c r="L4557" s="1">
        <f t="shared" si="285"/>
        <v>29.680000000000003</v>
      </c>
      <c r="N4557" s="28" t="s">
        <v>37</v>
      </c>
      <c r="O4557" s="1" t="s">
        <v>32</v>
      </c>
      <c r="P4557" s="1" t="s">
        <v>30</v>
      </c>
      <c r="Q4557" s="1" t="s">
        <v>32</v>
      </c>
      <c r="R4557" s="1" t="s">
        <v>31</v>
      </c>
      <c r="S4557" s="1" t="s">
        <v>30</v>
      </c>
      <c r="U4557" s="27">
        <f t="shared" si="286"/>
        <v>782.66160000000013</v>
      </c>
      <c r="V4557" s="27">
        <f t="shared" si="287"/>
        <v>782.66160000000013</v>
      </c>
    </row>
    <row r="4558" spans="1:22" x14ac:dyDescent="0.25">
      <c r="A4558" s="33">
        <v>57308</v>
      </c>
      <c r="C4558" s="1" t="str">
        <f>VLOOKUP(A4558,'[1]2013 Status'!$A$11:$C$9879,3,FALSE)</f>
        <v>A</v>
      </c>
      <c r="D4558" s="1">
        <v>10.59</v>
      </c>
      <c r="E4558" s="1">
        <v>5.76</v>
      </c>
      <c r="F4558" s="1">
        <v>2.16</v>
      </c>
      <c r="G4558" s="1">
        <f t="shared" si="284"/>
        <v>18.510000000000002</v>
      </c>
      <c r="I4558" s="1">
        <v>10.59</v>
      </c>
      <c r="J4558" s="1">
        <v>5.76</v>
      </c>
      <c r="K4558" s="1">
        <v>2.16</v>
      </c>
      <c r="L4558" s="1">
        <f t="shared" si="285"/>
        <v>18.510000000000002</v>
      </c>
      <c r="N4558" s="28" t="s">
        <v>37</v>
      </c>
      <c r="O4558" s="1" t="s">
        <v>32</v>
      </c>
      <c r="P4558" s="1" t="s">
        <v>30</v>
      </c>
      <c r="Q4558" s="1" t="s">
        <v>32</v>
      </c>
      <c r="R4558" s="1" t="s">
        <v>31</v>
      </c>
      <c r="S4558" s="1" t="s">
        <v>30</v>
      </c>
      <c r="U4558" s="27">
        <f t="shared" si="286"/>
        <v>488.10870000000006</v>
      </c>
      <c r="V4558" s="27">
        <f t="shared" si="287"/>
        <v>488.10870000000006</v>
      </c>
    </row>
    <row r="4559" spans="1:22" x14ac:dyDescent="0.25">
      <c r="A4559" s="33">
        <v>57310</v>
      </c>
      <c r="C4559" s="1" t="str">
        <f>VLOOKUP(A4559,'[1]2013 Status'!$A$11:$C$9879,3,FALSE)</f>
        <v>A</v>
      </c>
      <c r="D4559" s="1">
        <v>7.65</v>
      </c>
      <c r="E4559" s="1">
        <v>3.89</v>
      </c>
      <c r="F4559" s="1">
        <v>0.88</v>
      </c>
      <c r="G4559" s="1">
        <f t="shared" si="284"/>
        <v>12.420000000000002</v>
      </c>
      <c r="I4559" s="1">
        <v>7.65</v>
      </c>
      <c r="J4559" s="1">
        <v>3.89</v>
      </c>
      <c r="K4559" s="1">
        <v>0.88</v>
      </c>
      <c r="L4559" s="1">
        <f t="shared" si="285"/>
        <v>12.420000000000002</v>
      </c>
      <c r="N4559" s="28" t="s">
        <v>37</v>
      </c>
      <c r="O4559" s="1" t="s">
        <v>32</v>
      </c>
      <c r="P4559" s="1" t="s">
        <v>30</v>
      </c>
      <c r="Q4559" s="1" t="s">
        <v>32</v>
      </c>
      <c r="R4559" s="1" t="s">
        <v>31</v>
      </c>
      <c r="S4559" s="1" t="s">
        <v>30</v>
      </c>
      <c r="U4559" s="27">
        <f t="shared" si="286"/>
        <v>327.51540000000006</v>
      </c>
      <c r="V4559" s="27">
        <f t="shared" si="287"/>
        <v>327.51540000000006</v>
      </c>
    </row>
    <row r="4560" spans="1:22" x14ac:dyDescent="0.25">
      <c r="A4560" s="33">
        <v>57311</v>
      </c>
      <c r="C4560" s="1" t="str">
        <f>VLOOKUP(A4560,'[1]2013 Status'!$A$11:$C$9879,3,FALSE)</f>
        <v>A</v>
      </c>
      <c r="D4560" s="1">
        <v>8.91</v>
      </c>
      <c r="E4560" s="1">
        <v>4.24</v>
      </c>
      <c r="F4560" s="1">
        <v>1.03</v>
      </c>
      <c r="G4560" s="1">
        <f t="shared" si="284"/>
        <v>14.18</v>
      </c>
      <c r="I4560" s="1">
        <v>8.91</v>
      </c>
      <c r="J4560" s="1">
        <v>4.24</v>
      </c>
      <c r="K4560" s="1">
        <v>1.03</v>
      </c>
      <c r="L4560" s="1">
        <f t="shared" si="285"/>
        <v>14.18</v>
      </c>
      <c r="N4560" s="28" t="s">
        <v>37</v>
      </c>
      <c r="O4560" s="1" t="s">
        <v>32</v>
      </c>
      <c r="P4560" s="1" t="s">
        <v>30</v>
      </c>
      <c r="Q4560" s="1" t="s">
        <v>32</v>
      </c>
      <c r="R4560" s="1" t="s">
        <v>31</v>
      </c>
      <c r="S4560" s="1" t="s">
        <v>30</v>
      </c>
      <c r="U4560" s="27">
        <f t="shared" si="286"/>
        <v>373.92660000000001</v>
      </c>
      <c r="V4560" s="27">
        <f t="shared" si="287"/>
        <v>373.92660000000001</v>
      </c>
    </row>
    <row r="4561" spans="1:22" x14ac:dyDescent="0.25">
      <c r="A4561" s="33">
        <v>57320</v>
      </c>
      <c r="C4561" s="1" t="str">
        <f>VLOOKUP(A4561,'[1]2013 Status'!$A$11:$C$9879,3,FALSE)</f>
        <v>A</v>
      </c>
      <c r="D4561" s="1">
        <v>8.8800000000000008</v>
      </c>
      <c r="E4561" s="1">
        <v>4.3899999999999997</v>
      </c>
      <c r="F4561" s="1">
        <v>1.26</v>
      </c>
      <c r="G4561" s="1">
        <f t="shared" si="284"/>
        <v>14.53</v>
      </c>
      <c r="I4561" s="1">
        <v>8.8800000000000008</v>
      </c>
      <c r="J4561" s="1">
        <v>4.3899999999999997</v>
      </c>
      <c r="K4561" s="1">
        <v>1.26</v>
      </c>
      <c r="L4561" s="1">
        <f t="shared" si="285"/>
        <v>14.53</v>
      </c>
      <c r="N4561" s="28" t="s">
        <v>37</v>
      </c>
      <c r="O4561" s="1" t="s">
        <v>32</v>
      </c>
      <c r="P4561" s="1" t="s">
        <v>30</v>
      </c>
      <c r="Q4561" s="1" t="s">
        <v>32</v>
      </c>
      <c r="R4561" s="1" t="s">
        <v>31</v>
      </c>
      <c r="S4561" s="1" t="s">
        <v>30</v>
      </c>
      <c r="U4561" s="27">
        <f t="shared" si="286"/>
        <v>383.15609999999998</v>
      </c>
      <c r="V4561" s="27">
        <f t="shared" si="287"/>
        <v>383.15609999999998</v>
      </c>
    </row>
    <row r="4562" spans="1:22" x14ac:dyDescent="0.25">
      <c r="A4562" s="33">
        <v>57330</v>
      </c>
      <c r="C4562" s="1" t="str">
        <f>VLOOKUP(A4562,'[1]2013 Status'!$A$11:$C$9879,3,FALSE)</f>
        <v>A</v>
      </c>
      <c r="D4562" s="1">
        <v>13.21</v>
      </c>
      <c r="E4562" s="1">
        <v>5.42</v>
      </c>
      <c r="F4562" s="1">
        <v>1.53</v>
      </c>
      <c r="G4562" s="1">
        <f t="shared" si="284"/>
        <v>20.160000000000004</v>
      </c>
      <c r="I4562" s="1">
        <v>13.21</v>
      </c>
      <c r="J4562" s="1">
        <v>5.42</v>
      </c>
      <c r="K4562" s="1">
        <v>1.53</v>
      </c>
      <c r="L4562" s="1">
        <f t="shared" si="285"/>
        <v>20.160000000000004</v>
      </c>
      <c r="N4562" s="28" t="s">
        <v>37</v>
      </c>
      <c r="O4562" s="1" t="s">
        <v>32</v>
      </c>
      <c r="P4562" s="1" t="s">
        <v>30</v>
      </c>
      <c r="Q4562" s="1" t="s">
        <v>32</v>
      </c>
      <c r="R4562" s="1" t="s">
        <v>31</v>
      </c>
      <c r="S4562" s="1" t="s">
        <v>30</v>
      </c>
      <c r="U4562" s="27">
        <f t="shared" si="286"/>
        <v>531.61920000000009</v>
      </c>
      <c r="V4562" s="27">
        <f t="shared" si="287"/>
        <v>531.61920000000009</v>
      </c>
    </row>
    <row r="4563" spans="1:22" x14ac:dyDescent="0.25">
      <c r="A4563" s="33">
        <v>57335</v>
      </c>
      <c r="C4563" s="1" t="str">
        <f>VLOOKUP(A4563,'[1]2013 Status'!$A$11:$C$9879,3,FALSE)</f>
        <v>A</v>
      </c>
      <c r="D4563" s="1">
        <v>20.02</v>
      </c>
      <c r="E4563" s="1">
        <v>7.77</v>
      </c>
      <c r="F4563" s="1">
        <v>4.07</v>
      </c>
      <c r="G4563" s="1">
        <f t="shared" si="284"/>
        <v>31.86</v>
      </c>
      <c r="I4563" s="1">
        <v>20.02</v>
      </c>
      <c r="J4563" s="1">
        <v>7.77</v>
      </c>
      <c r="K4563" s="1">
        <v>4.07</v>
      </c>
      <c r="L4563" s="1">
        <f t="shared" si="285"/>
        <v>31.86</v>
      </c>
      <c r="N4563" s="28" t="s">
        <v>37</v>
      </c>
      <c r="O4563" s="1" t="s">
        <v>32</v>
      </c>
      <c r="P4563" s="1" t="s">
        <v>30</v>
      </c>
      <c r="Q4563" s="1" t="s">
        <v>32</v>
      </c>
      <c r="R4563" s="1" t="s">
        <v>31</v>
      </c>
      <c r="S4563" s="1" t="s">
        <v>30</v>
      </c>
      <c r="U4563" s="27">
        <f t="shared" si="286"/>
        <v>840.14819999999997</v>
      </c>
      <c r="V4563" s="27">
        <f t="shared" si="287"/>
        <v>840.14819999999997</v>
      </c>
    </row>
    <row r="4564" spans="1:22" x14ac:dyDescent="0.25">
      <c r="A4564" s="33">
        <v>57400</v>
      </c>
      <c r="C4564" s="1" t="str">
        <f>VLOOKUP(A4564,'[1]2013 Status'!$A$11:$C$9879,3,FALSE)</f>
        <v>A</v>
      </c>
      <c r="D4564" s="1">
        <v>2.27</v>
      </c>
      <c r="E4564" s="1">
        <v>1.04</v>
      </c>
      <c r="F4564" s="1">
        <v>0.45</v>
      </c>
      <c r="G4564" s="1">
        <f t="shared" si="284"/>
        <v>3.7600000000000002</v>
      </c>
      <c r="I4564" s="1">
        <v>2.27</v>
      </c>
      <c r="J4564" s="1">
        <v>1.04</v>
      </c>
      <c r="K4564" s="1">
        <v>0.45</v>
      </c>
      <c r="L4564" s="1">
        <f t="shared" si="285"/>
        <v>3.7600000000000002</v>
      </c>
      <c r="N4564" s="28" t="s">
        <v>34</v>
      </c>
      <c r="O4564" s="1" t="s">
        <v>32</v>
      </c>
      <c r="P4564" s="1" t="s">
        <v>30</v>
      </c>
      <c r="Q4564" s="1" t="s">
        <v>31</v>
      </c>
      <c r="R4564" s="1" t="s">
        <v>30</v>
      </c>
      <c r="S4564" s="1" t="s">
        <v>30</v>
      </c>
      <c r="U4564" s="27">
        <f t="shared" si="286"/>
        <v>99.151200000000003</v>
      </c>
      <c r="V4564" s="27">
        <f t="shared" si="287"/>
        <v>99.151200000000003</v>
      </c>
    </row>
    <row r="4565" spans="1:22" x14ac:dyDescent="0.25">
      <c r="A4565" s="33">
        <v>57410</v>
      </c>
      <c r="C4565" s="1" t="str">
        <f>VLOOKUP(A4565,'[1]2013 Status'!$A$11:$C$9879,3,FALSE)</f>
        <v>A</v>
      </c>
      <c r="D4565" s="1">
        <v>1.75</v>
      </c>
      <c r="E4565" s="1">
        <v>0.9</v>
      </c>
      <c r="F4565" s="1">
        <v>0.35</v>
      </c>
      <c r="G4565" s="1">
        <f t="shared" si="284"/>
        <v>3</v>
      </c>
      <c r="I4565" s="1">
        <v>1.75</v>
      </c>
      <c r="J4565" s="1">
        <v>0.9</v>
      </c>
      <c r="K4565" s="1">
        <v>0.35</v>
      </c>
      <c r="L4565" s="1">
        <f t="shared" si="285"/>
        <v>3</v>
      </c>
      <c r="N4565" s="28" t="s">
        <v>34</v>
      </c>
      <c r="O4565" s="1" t="s">
        <v>32</v>
      </c>
      <c r="P4565" s="1" t="s">
        <v>30</v>
      </c>
      <c r="Q4565" s="1" t="s">
        <v>30</v>
      </c>
      <c r="R4565" s="1" t="s">
        <v>30</v>
      </c>
      <c r="S4565" s="1" t="s">
        <v>30</v>
      </c>
      <c r="U4565" s="27">
        <f t="shared" si="286"/>
        <v>79.11</v>
      </c>
      <c r="V4565" s="27">
        <f t="shared" si="287"/>
        <v>79.11</v>
      </c>
    </row>
    <row r="4566" spans="1:22" x14ac:dyDescent="0.25">
      <c r="A4566" s="33">
        <v>57415</v>
      </c>
      <c r="C4566" s="1" t="str">
        <f>VLOOKUP(A4566,'[1]2013 Status'!$A$11:$C$9879,3,FALSE)</f>
        <v>A</v>
      </c>
      <c r="D4566" s="1">
        <v>2.4900000000000002</v>
      </c>
      <c r="E4566" s="1">
        <v>1.46</v>
      </c>
      <c r="F4566" s="1">
        <v>0.44</v>
      </c>
      <c r="G4566" s="1">
        <f t="shared" si="284"/>
        <v>4.3900000000000006</v>
      </c>
      <c r="I4566" s="1">
        <v>2.4900000000000002</v>
      </c>
      <c r="J4566" s="1">
        <v>1.46</v>
      </c>
      <c r="K4566" s="1">
        <v>0.44</v>
      </c>
      <c r="L4566" s="1">
        <f t="shared" si="285"/>
        <v>4.3900000000000006</v>
      </c>
      <c r="N4566" s="28" t="s">
        <v>33</v>
      </c>
      <c r="O4566" s="1" t="s">
        <v>32</v>
      </c>
      <c r="P4566" s="1" t="s">
        <v>30</v>
      </c>
      <c r="Q4566" s="1" t="s">
        <v>31</v>
      </c>
      <c r="R4566" s="1" t="s">
        <v>30</v>
      </c>
      <c r="S4566" s="1" t="s">
        <v>30</v>
      </c>
      <c r="U4566" s="27">
        <f t="shared" si="286"/>
        <v>115.76430000000002</v>
      </c>
      <c r="V4566" s="27">
        <f t="shared" si="287"/>
        <v>115.76430000000002</v>
      </c>
    </row>
    <row r="4567" spans="1:22" x14ac:dyDescent="0.25">
      <c r="A4567" s="33">
        <v>57420</v>
      </c>
      <c r="C4567" s="1" t="str">
        <f>VLOOKUP(A4567,'[1]2013 Status'!$A$11:$C$9879,3,FALSE)</f>
        <v>A</v>
      </c>
      <c r="D4567" s="1">
        <v>1.6</v>
      </c>
      <c r="E4567" s="1">
        <v>0.65</v>
      </c>
      <c r="F4567" s="1">
        <v>0.31</v>
      </c>
      <c r="G4567" s="1">
        <f t="shared" si="284"/>
        <v>2.56</v>
      </c>
      <c r="I4567" s="1">
        <v>1.6</v>
      </c>
      <c r="J4567" s="1">
        <v>1.24</v>
      </c>
      <c r="K4567" s="1">
        <v>0.31</v>
      </c>
      <c r="L4567" s="1">
        <f t="shared" si="285"/>
        <v>3.15</v>
      </c>
      <c r="N4567" s="28" t="s">
        <v>34</v>
      </c>
      <c r="O4567" s="1" t="s">
        <v>32</v>
      </c>
      <c r="P4567" s="1" t="s">
        <v>30</v>
      </c>
      <c r="Q4567" s="1" t="s">
        <v>30</v>
      </c>
      <c r="R4567" s="1" t="s">
        <v>30</v>
      </c>
      <c r="S4567" s="1" t="s">
        <v>30</v>
      </c>
      <c r="U4567" s="27">
        <f t="shared" si="286"/>
        <v>67.507199999999997</v>
      </c>
      <c r="V4567" s="27">
        <f t="shared" si="287"/>
        <v>83.0655</v>
      </c>
    </row>
    <row r="4568" spans="1:22" x14ac:dyDescent="0.25">
      <c r="A4568" s="33">
        <v>57421</v>
      </c>
      <c r="C4568" s="1" t="str">
        <f>VLOOKUP(A4568,'[1]2013 Status'!$A$11:$C$9879,3,FALSE)</f>
        <v>A</v>
      </c>
      <c r="D4568" s="1">
        <v>2.2000000000000002</v>
      </c>
      <c r="E4568" s="1">
        <v>0.86</v>
      </c>
      <c r="F4568" s="1">
        <v>0.44</v>
      </c>
      <c r="G4568" s="1">
        <f t="shared" si="284"/>
        <v>3.5</v>
      </c>
      <c r="I4568" s="1">
        <v>2.2000000000000002</v>
      </c>
      <c r="J4568" s="1">
        <v>1.61</v>
      </c>
      <c r="K4568" s="1">
        <v>0.44</v>
      </c>
      <c r="L4568" s="1">
        <f t="shared" si="285"/>
        <v>4.2500000000000009</v>
      </c>
      <c r="N4568" s="28" t="s">
        <v>34</v>
      </c>
      <c r="O4568" s="1" t="s">
        <v>32</v>
      </c>
      <c r="P4568" s="1" t="s">
        <v>30</v>
      </c>
      <c r="Q4568" s="1" t="s">
        <v>30</v>
      </c>
      <c r="R4568" s="1" t="s">
        <v>30</v>
      </c>
      <c r="S4568" s="1" t="s">
        <v>30</v>
      </c>
      <c r="U4568" s="27">
        <f t="shared" si="286"/>
        <v>92.295000000000002</v>
      </c>
      <c r="V4568" s="27">
        <f t="shared" si="287"/>
        <v>112.07250000000003</v>
      </c>
    </row>
    <row r="4569" spans="1:22" x14ac:dyDescent="0.25">
      <c r="A4569" s="33">
        <v>57423</v>
      </c>
      <c r="C4569" s="1" t="str">
        <f>VLOOKUP(A4569,'[1]2013 Status'!$A$11:$C$9879,3,FALSE)</f>
        <v>A</v>
      </c>
      <c r="D4569" s="1">
        <v>16.079999999999998</v>
      </c>
      <c r="E4569" s="1">
        <v>6.61</v>
      </c>
      <c r="F4569" s="1">
        <v>3.27</v>
      </c>
      <c r="G4569" s="1">
        <f t="shared" si="284"/>
        <v>25.959999999999997</v>
      </c>
      <c r="I4569" s="1">
        <v>16.079999999999998</v>
      </c>
      <c r="J4569" s="1">
        <v>6.61</v>
      </c>
      <c r="K4569" s="1">
        <v>3.27</v>
      </c>
      <c r="L4569" s="1">
        <f t="shared" si="285"/>
        <v>25.959999999999997</v>
      </c>
      <c r="N4569" s="28" t="s">
        <v>37</v>
      </c>
      <c r="O4569" s="1" t="s">
        <v>32</v>
      </c>
      <c r="P4569" s="1" t="s">
        <v>30</v>
      </c>
      <c r="Q4569" s="1" t="s">
        <v>32</v>
      </c>
      <c r="R4569" s="1" t="s">
        <v>32</v>
      </c>
      <c r="S4569" s="1" t="s">
        <v>30</v>
      </c>
      <c r="U4569" s="27">
        <f t="shared" si="286"/>
        <v>684.5652</v>
      </c>
      <c r="V4569" s="27">
        <f t="shared" si="287"/>
        <v>684.5652</v>
      </c>
    </row>
    <row r="4570" spans="1:22" x14ac:dyDescent="0.25">
      <c r="A4570" s="33">
        <v>57425</v>
      </c>
      <c r="C4570" s="1" t="str">
        <f>VLOOKUP(A4570,'[1]2013 Status'!$A$11:$C$9879,3,FALSE)</f>
        <v>A</v>
      </c>
      <c r="D4570" s="1">
        <v>17.03</v>
      </c>
      <c r="E4570" s="1">
        <v>7.06</v>
      </c>
      <c r="F4570" s="1">
        <v>3.2</v>
      </c>
      <c r="G4570" s="1">
        <f t="shared" si="284"/>
        <v>27.29</v>
      </c>
      <c r="I4570" s="1">
        <v>17.03</v>
      </c>
      <c r="J4570" s="1">
        <v>7.06</v>
      </c>
      <c r="K4570" s="1">
        <v>3.2</v>
      </c>
      <c r="L4570" s="1">
        <f t="shared" si="285"/>
        <v>27.29</v>
      </c>
      <c r="N4570" s="28" t="s">
        <v>37</v>
      </c>
      <c r="O4570" s="1" t="s">
        <v>32</v>
      </c>
      <c r="P4570" s="1" t="s">
        <v>30</v>
      </c>
      <c r="Q4570" s="1" t="s">
        <v>32</v>
      </c>
      <c r="R4570" s="1" t="s">
        <v>31</v>
      </c>
      <c r="S4570" s="1" t="s">
        <v>30</v>
      </c>
      <c r="U4570" s="27">
        <f t="shared" si="286"/>
        <v>719.63729999999998</v>
      </c>
      <c r="V4570" s="27">
        <f t="shared" si="287"/>
        <v>719.63729999999998</v>
      </c>
    </row>
    <row r="4571" spans="1:22" x14ac:dyDescent="0.25">
      <c r="A4571" s="33">
        <v>57426</v>
      </c>
      <c r="C4571" s="1" t="str">
        <f>VLOOKUP(A4571,'[1]2013 Status'!$A$11:$C$9879,3,FALSE)</f>
        <v>A</v>
      </c>
      <c r="D4571" s="1">
        <v>14.3</v>
      </c>
      <c r="E4571" s="1">
        <v>6.61</v>
      </c>
      <c r="F4571" s="1">
        <v>2.89</v>
      </c>
      <c r="G4571" s="1">
        <f t="shared" si="284"/>
        <v>23.8</v>
      </c>
      <c r="I4571" s="1">
        <v>14.3</v>
      </c>
      <c r="J4571" s="1">
        <v>6.61</v>
      </c>
      <c r="K4571" s="1">
        <v>2.89</v>
      </c>
      <c r="L4571" s="1">
        <f t="shared" si="285"/>
        <v>23.8</v>
      </c>
      <c r="N4571" s="28" t="s">
        <v>37</v>
      </c>
      <c r="O4571" s="1" t="s">
        <v>32</v>
      </c>
      <c r="P4571" s="1" t="s">
        <v>30</v>
      </c>
      <c r="Q4571" s="1" t="s">
        <v>32</v>
      </c>
      <c r="R4571" s="1" t="s">
        <v>31</v>
      </c>
      <c r="S4571" s="1" t="s">
        <v>30</v>
      </c>
      <c r="U4571" s="27">
        <f t="shared" si="286"/>
        <v>627.60599999999999</v>
      </c>
      <c r="V4571" s="27">
        <f t="shared" si="287"/>
        <v>627.60599999999999</v>
      </c>
    </row>
    <row r="4572" spans="1:22" x14ac:dyDescent="0.25">
      <c r="A4572" s="33">
        <v>57452</v>
      </c>
      <c r="C4572" s="1" t="str">
        <f>VLOOKUP(A4572,'[1]2013 Status'!$A$11:$C$9879,3,FALSE)</f>
        <v>A</v>
      </c>
      <c r="D4572" s="1">
        <v>1.5</v>
      </c>
      <c r="E4572" s="1">
        <v>0.77</v>
      </c>
      <c r="F4572" s="1">
        <v>0.28999999999999998</v>
      </c>
      <c r="G4572" s="1">
        <f t="shared" si="284"/>
        <v>2.56</v>
      </c>
      <c r="I4572" s="1">
        <v>1.5</v>
      </c>
      <c r="J4572" s="1">
        <v>1.1599999999999999</v>
      </c>
      <c r="K4572" s="1">
        <v>0.28999999999999998</v>
      </c>
      <c r="L4572" s="1">
        <f t="shared" si="285"/>
        <v>2.95</v>
      </c>
      <c r="N4572" s="28" t="s">
        <v>34</v>
      </c>
      <c r="O4572" s="1" t="s">
        <v>32</v>
      </c>
      <c r="P4572" s="1" t="s">
        <v>30</v>
      </c>
      <c r="Q4572" s="1" t="s">
        <v>30</v>
      </c>
      <c r="R4572" s="1" t="s">
        <v>30</v>
      </c>
      <c r="S4572" s="1" t="s">
        <v>30</v>
      </c>
      <c r="U4572" s="27">
        <f t="shared" si="286"/>
        <v>67.507199999999997</v>
      </c>
      <c r="V4572" s="27">
        <f t="shared" si="287"/>
        <v>77.791500000000013</v>
      </c>
    </row>
    <row r="4573" spans="1:22" x14ac:dyDescent="0.25">
      <c r="A4573" s="33">
        <v>57454</v>
      </c>
      <c r="C4573" s="1" t="str">
        <f>VLOOKUP(A4573,'[1]2013 Status'!$A$11:$C$9879,3,FALSE)</f>
        <v>A</v>
      </c>
      <c r="D4573" s="1">
        <v>2.33</v>
      </c>
      <c r="E4573" s="1">
        <v>1.05</v>
      </c>
      <c r="F4573" s="1">
        <v>0.45</v>
      </c>
      <c r="G4573" s="1">
        <f t="shared" si="284"/>
        <v>3.83</v>
      </c>
      <c r="I4573" s="1">
        <v>2.33</v>
      </c>
      <c r="J4573" s="1">
        <v>1.43</v>
      </c>
      <c r="K4573" s="1">
        <v>0.45</v>
      </c>
      <c r="L4573" s="1">
        <f t="shared" si="285"/>
        <v>4.21</v>
      </c>
      <c r="N4573" s="28" t="s">
        <v>34</v>
      </c>
      <c r="O4573" s="1" t="s">
        <v>32</v>
      </c>
      <c r="P4573" s="1" t="s">
        <v>30</v>
      </c>
      <c r="Q4573" s="1" t="s">
        <v>30</v>
      </c>
      <c r="R4573" s="1" t="s">
        <v>30</v>
      </c>
      <c r="S4573" s="1" t="s">
        <v>30</v>
      </c>
      <c r="U4573" s="27">
        <f t="shared" si="286"/>
        <v>100.9971</v>
      </c>
      <c r="V4573" s="27">
        <f t="shared" si="287"/>
        <v>111.0177</v>
      </c>
    </row>
    <row r="4574" spans="1:22" x14ac:dyDescent="0.25">
      <c r="A4574" s="33">
        <v>57455</v>
      </c>
      <c r="C4574" s="1" t="str">
        <f>VLOOKUP(A4574,'[1]2013 Status'!$A$11:$C$9879,3,FALSE)</f>
        <v>A</v>
      </c>
      <c r="D4574" s="1">
        <v>1.99</v>
      </c>
      <c r="E4574" s="1">
        <v>0.77</v>
      </c>
      <c r="F4574" s="1">
        <v>0.4</v>
      </c>
      <c r="G4574" s="1">
        <f t="shared" si="284"/>
        <v>3.1599999999999997</v>
      </c>
      <c r="I4574" s="1">
        <v>1.99</v>
      </c>
      <c r="J4574" s="1">
        <v>1.49</v>
      </c>
      <c r="K4574" s="1">
        <v>0.4</v>
      </c>
      <c r="L4574" s="1">
        <f t="shared" si="285"/>
        <v>3.88</v>
      </c>
      <c r="N4574" s="28" t="s">
        <v>34</v>
      </c>
      <c r="O4574" s="1" t="s">
        <v>32</v>
      </c>
      <c r="P4574" s="1" t="s">
        <v>30</v>
      </c>
      <c r="Q4574" s="1" t="s">
        <v>30</v>
      </c>
      <c r="R4574" s="1" t="s">
        <v>30</v>
      </c>
      <c r="S4574" s="1" t="s">
        <v>30</v>
      </c>
      <c r="U4574" s="27">
        <f t="shared" si="286"/>
        <v>83.3292</v>
      </c>
      <c r="V4574" s="27">
        <f t="shared" si="287"/>
        <v>102.3156</v>
      </c>
    </row>
    <row r="4575" spans="1:22" x14ac:dyDescent="0.25">
      <c r="A4575" s="33">
        <v>57456</v>
      </c>
      <c r="C4575" s="1" t="str">
        <f>VLOOKUP(A4575,'[1]2013 Status'!$A$11:$C$9879,3,FALSE)</f>
        <v>A</v>
      </c>
      <c r="D4575" s="1">
        <v>1.85</v>
      </c>
      <c r="E4575" s="1">
        <v>0.72</v>
      </c>
      <c r="F4575" s="1">
        <v>0.38</v>
      </c>
      <c r="G4575" s="1">
        <f t="shared" si="284"/>
        <v>2.95</v>
      </c>
      <c r="I4575" s="1">
        <v>1.85</v>
      </c>
      <c r="J4575" s="1">
        <v>1.44</v>
      </c>
      <c r="K4575" s="1">
        <v>0.38</v>
      </c>
      <c r="L4575" s="1">
        <f t="shared" si="285"/>
        <v>3.67</v>
      </c>
      <c r="N4575" s="28" t="s">
        <v>34</v>
      </c>
      <c r="O4575" s="1" t="s">
        <v>32</v>
      </c>
      <c r="P4575" s="1" t="s">
        <v>30</v>
      </c>
      <c r="Q4575" s="1" t="s">
        <v>30</v>
      </c>
      <c r="R4575" s="1" t="s">
        <v>30</v>
      </c>
      <c r="S4575" s="1" t="s">
        <v>30</v>
      </c>
      <c r="U4575" s="27">
        <f t="shared" si="286"/>
        <v>77.791500000000013</v>
      </c>
      <c r="V4575" s="27">
        <f t="shared" si="287"/>
        <v>96.777900000000002</v>
      </c>
    </row>
    <row r="4576" spans="1:22" x14ac:dyDescent="0.25">
      <c r="A4576" s="33">
        <v>57460</v>
      </c>
      <c r="C4576" s="1" t="str">
        <f>VLOOKUP(A4576,'[1]2013 Status'!$A$11:$C$9879,3,FALSE)</f>
        <v>A</v>
      </c>
      <c r="D4576" s="1">
        <v>2.83</v>
      </c>
      <c r="E4576" s="1">
        <v>1.21</v>
      </c>
      <c r="F4576" s="1">
        <v>0.57999999999999996</v>
      </c>
      <c r="G4576" s="1">
        <f t="shared" si="284"/>
        <v>4.62</v>
      </c>
      <c r="I4576" s="1">
        <v>2.83</v>
      </c>
      <c r="J4576" s="1">
        <v>3.97</v>
      </c>
      <c r="K4576" s="1">
        <v>0.57999999999999996</v>
      </c>
      <c r="L4576" s="1">
        <f t="shared" si="285"/>
        <v>7.3800000000000008</v>
      </c>
      <c r="N4576" s="28" t="s">
        <v>34</v>
      </c>
      <c r="O4576" s="1" t="s">
        <v>32</v>
      </c>
      <c r="P4576" s="1" t="s">
        <v>30</v>
      </c>
      <c r="Q4576" s="1" t="s">
        <v>30</v>
      </c>
      <c r="R4576" s="1" t="s">
        <v>30</v>
      </c>
      <c r="S4576" s="1" t="s">
        <v>30</v>
      </c>
      <c r="U4576" s="27">
        <f t="shared" si="286"/>
        <v>121.82940000000001</v>
      </c>
      <c r="V4576" s="27">
        <f t="shared" si="287"/>
        <v>194.61060000000003</v>
      </c>
    </row>
    <row r="4577" spans="1:22" x14ac:dyDescent="0.25">
      <c r="A4577" s="33">
        <v>57461</v>
      </c>
      <c r="C4577" s="1" t="str">
        <f>VLOOKUP(A4577,'[1]2013 Status'!$A$11:$C$9879,3,FALSE)</f>
        <v>A</v>
      </c>
      <c r="D4577" s="1">
        <v>3.43</v>
      </c>
      <c r="E4577" s="1">
        <v>1.24</v>
      </c>
      <c r="F4577" s="1">
        <v>0.7</v>
      </c>
      <c r="G4577" s="1">
        <f t="shared" si="284"/>
        <v>5.37</v>
      </c>
      <c r="I4577" s="1">
        <v>3.43</v>
      </c>
      <c r="J4577" s="1">
        <v>4.28</v>
      </c>
      <c r="K4577" s="1">
        <v>0.7</v>
      </c>
      <c r="L4577" s="1">
        <f t="shared" si="285"/>
        <v>8.41</v>
      </c>
      <c r="N4577" s="28" t="s">
        <v>34</v>
      </c>
      <c r="O4577" s="1" t="s">
        <v>32</v>
      </c>
      <c r="P4577" s="1" t="s">
        <v>30</v>
      </c>
      <c r="Q4577" s="1" t="s">
        <v>30</v>
      </c>
      <c r="R4577" s="1" t="s">
        <v>30</v>
      </c>
      <c r="S4577" s="1" t="s">
        <v>30</v>
      </c>
      <c r="U4577" s="27">
        <f t="shared" si="286"/>
        <v>141.6069</v>
      </c>
      <c r="V4577" s="27">
        <f t="shared" si="287"/>
        <v>221.77170000000001</v>
      </c>
    </row>
    <row r="4578" spans="1:22" x14ac:dyDescent="0.25">
      <c r="A4578" s="33">
        <v>57500</v>
      </c>
      <c r="C4578" s="1" t="str">
        <f>VLOOKUP(A4578,'[1]2013 Status'!$A$11:$C$9879,3,FALSE)</f>
        <v>A</v>
      </c>
      <c r="D4578" s="1">
        <v>1.2</v>
      </c>
      <c r="E4578" s="1">
        <v>0.67</v>
      </c>
      <c r="F4578" s="1">
        <v>0.24</v>
      </c>
      <c r="G4578" s="1">
        <f t="shared" si="284"/>
        <v>2.1100000000000003</v>
      </c>
      <c r="I4578" s="1">
        <v>1.2</v>
      </c>
      <c r="J4578" s="1">
        <v>1.86</v>
      </c>
      <c r="K4578" s="1">
        <v>0.24</v>
      </c>
      <c r="L4578" s="1">
        <f t="shared" si="285"/>
        <v>3.3</v>
      </c>
      <c r="N4578" s="28" t="s">
        <v>34</v>
      </c>
      <c r="O4578" s="1" t="s">
        <v>32</v>
      </c>
      <c r="P4578" s="1" t="s">
        <v>30</v>
      </c>
      <c r="Q4578" s="1" t="s">
        <v>30</v>
      </c>
      <c r="R4578" s="1" t="s">
        <v>30</v>
      </c>
      <c r="S4578" s="1" t="s">
        <v>30</v>
      </c>
      <c r="U4578" s="27">
        <f t="shared" si="286"/>
        <v>55.64070000000001</v>
      </c>
      <c r="V4578" s="27">
        <f t="shared" si="287"/>
        <v>87.021000000000001</v>
      </c>
    </row>
    <row r="4579" spans="1:22" x14ac:dyDescent="0.25">
      <c r="A4579" s="33">
        <v>57505</v>
      </c>
      <c r="C4579" s="1" t="str">
        <f>VLOOKUP(A4579,'[1]2013 Status'!$A$11:$C$9879,3,FALSE)</f>
        <v>A</v>
      </c>
      <c r="D4579" s="1">
        <v>1.19</v>
      </c>
      <c r="E4579" s="1">
        <v>1.05</v>
      </c>
      <c r="F4579" s="1">
        <v>0.24</v>
      </c>
      <c r="G4579" s="1">
        <f t="shared" si="284"/>
        <v>2.4800000000000004</v>
      </c>
      <c r="I4579" s="1">
        <v>1.19</v>
      </c>
      <c r="J4579" s="1">
        <v>1.27</v>
      </c>
      <c r="K4579" s="1">
        <v>0.24</v>
      </c>
      <c r="L4579" s="1">
        <f t="shared" si="285"/>
        <v>2.7</v>
      </c>
      <c r="N4579" s="28" t="s">
        <v>33</v>
      </c>
      <c r="O4579" s="1" t="s">
        <v>32</v>
      </c>
      <c r="P4579" s="1" t="s">
        <v>30</v>
      </c>
      <c r="Q4579" s="1" t="s">
        <v>30</v>
      </c>
      <c r="R4579" s="1" t="s">
        <v>30</v>
      </c>
      <c r="S4579" s="1" t="s">
        <v>30</v>
      </c>
      <c r="U4579" s="27">
        <f t="shared" si="286"/>
        <v>65.397600000000011</v>
      </c>
      <c r="V4579" s="27">
        <f t="shared" si="287"/>
        <v>71.199000000000012</v>
      </c>
    </row>
    <row r="4580" spans="1:22" x14ac:dyDescent="0.25">
      <c r="A4580" s="33">
        <v>57510</v>
      </c>
      <c r="C4580" s="1" t="str">
        <f>VLOOKUP(A4580,'[1]2013 Status'!$A$11:$C$9879,3,FALSE)</f>
        <v>A</v>
      </c>
      <c r="D4580" s="1">
        <v>1.9</v>
      </c>
      <c r="E4580" s="1">
        <v>0.97</v>
      </c>
      <c r="F4580" s="1">
        <v>0.38</v>
      </c>
      <c r="G4580" s="1">
        <f t="shared" si="284"/>
        <v>3.25</v>
      </c>
      <c r="I4580" s="1">
        <v>1.9</v>
      </c>
      <c r="J4580" s="1">
        <v>1.31</v>
      </c>
      <c r="K4580" s="1">
        <v>0.38</v>
      </c>
      <c r="L4580" s="1">
        <f t="shared" si="285"/>
        <v>3.59</v>
      </c>
      <c r="N4580" s="28" t="s">
        <v>33</v>
      </c>
      <c r="O4580" s="1" t="s">
        <v>32</v>
      </c>
      <c r="P4580" s="1" t="s">
        <v>30</v>
      </c>
      <c r="Q4580" s="1" t="s">
        <v>30</v>
      </c>
      <c r="R4580" s="1" t="s">
        <v>30</v>
      </c>
      <c r="S4580" s="1" t="s">
        <v>30</v>
      </c>
      <c r="U4580" s="27">
        <f t="shared" si="286"/>
        <v>85.702500000000001</v>
      </c>
      <c r="V4580" s="27">
        <f t="shared" si="287"/>
        <v>94.668300000000002</v>
      </c>
    </row>
    <row r="4581" spans="1:22" x14ac:dyDescent="0.25">
      <c r="A4581" s="33">
        <v>57511</v>
      </c>
      <c r="C4581" s="1" t="str">
        <f>VLOOKUP(A4581,'[1]2013 Status'!$A$11:$C$9879,3,FALSE)</f>
        <v>A</v>
      </c>
      <c r="D4581" s="1">
        <v>1.95</v>
      </c>
      <c r="E4581" s="1">
        <v>1.3</v>
      </c>
      <c r="F4581" s="1">
        <v>0.4</v>
      </c>
      <c r="G4581" s="1">
        <f t="shared" si="284"/>
        <v>3.65</v>
      </c>
      <c r="I4581" s="1">
        <v>1.95</v>
      </c>
      <c r="J4581" s="1">
        <v>1.58</v>
      </c>
      <c r="K4581" s="1">
        <v>0.4</v>
      </c>
      <c r="L4581" s="1">
        <f t="shared" si="285"/>
        <v>3.93</v>
      </c>
      <c r="N4581" s="28" t="s">
        <v>33</v>
      </c>
      <c r="O4581" s="1" t="s">
        <v>32</v>
      </c>
      <c r="P4581" s="1" t="s">
        <v>30</v>
      </c>
      <c r="Q4581" s="1" t="s">
        <v>30</v>
      </c>
      <c r="R4581" s="1" t="s">
        <v>30</v>
      </c>
      <c r="S4581" s="1" t="s">
        <v>30</v>
      </c>
      <c r="U4581" s="27">
        <f t="shared" si="286"/>
        <v>96.250500000000002</v>
      </c>
      <c r="V4581" s="27">
        <f t="shared" si="287"/>
        <v>103.6341</v>
      </c>
    </row>
    <row r="4582" spans="1:22" x14ac:dyDescent="0.25">
      <c r="A4582" s="33">
        <v>57513</v>
      </c>
      <c r="C4582" s="1" t="str">
        <f>VLOOKUP(A4582,'[1]2013 Status'!$A$11:$C$9879,3,FALSE)</f>
        <v>A</v>
      </c>
      <c r="D4582" s="1">
        <v>1.95</v>
      </c>
      <c r="E4582" s="1">
        <v>1.31</v>
      </c>
      <c r="F4582" s="1">
        <v>0.4</v>
      </c>
      <c r="G4582" s="1">
        <f t="shared" si="284"/>
        <v>3.6599999999999997</v>
      </c>
      <c r="I4582" s="1">
        <v>1.95</v>
      </c>
      <c r="J4582" s="1">
        <v>1.56</v>
      </c>
      <c r="K4582" s="1">
        <v>0.4</v>
      </c>
      <c r="L4582" s="1">
        <f t="shared" si="285"/>
        <v>3.9099999999999997</v>
      </c>
      <c r="N4582" s="28" t="s">
        <v>33</v>
      </c>
      <c r="O4582" s="1" t="s">
        <v>32</v>
      </c>
      <c r="P4582" s="1" t="s">
        <v>30</v>
      </c>
      <c r="Q4582" s="1" t="s">
        <v>30</v>
      </c>
      <c r="R4582" s="1" t="s">
        <v>30</v>
      </c>
      <c r="S4582" s="1" t="s">
        <v>30</v>
      </c>
      <c r="U4582" s="27">
        <f t="shared" si="286"/>
        <v>96.514200000000002</v>
      </c>
      <c r="V4582" s="27">
        <f t="shared" si="287"/>
        <v>103.10669999999999</v>
      </c>
    </row>
    <row r="4583" spans="1:22" x14ac:dyDescent="0.25">
      <c r="A4583" s="33">
        <v>57520</v>
      </c>
      <c r="C4583" s="1" t="str">
        <f>VLOOKUP(A4583,'[1]2013 Status'!$A$11:$C$9879,3,FALSE)</f>
        <v>A</v>
      </c>
      <c r="D4583" s="1">
        <v>4.1100000000000003</v>
      </c>
      <c r="E4583" s="1">
        <v>2.6</v>
      </c>
      <c r="F4583" s="1">
        <v>0.82</v>
      </c>
      <c r="G4583" s="1">
        <f t="shared" si="284"/>
        <v>7.5300000000000011</v>
      </c>
      <c r="I4583" s="1">
        <v>4.1100000000000003</v>
      </c>
      <c r="J4583" s="1">
        <v>3.32</v>
      </c>
      <c r="K4583" s="1">
        <v>0.82</v>
      </c>
      <c r="L4583" s="1">
        <f t="shared" si="285"/>
        <v>8.25</v>
      </c>
      <c r="N4583" s="28" t="s">
        <v>37</v>
      </c>
      <c r="O4583" s="1" t="s">
        <v>32</v>
      </c>
      <c r="P4583" s="1" t="s">
        <v>30</v>
      </c>
      <c r="Q4583" s="1" t="s">
        <v>30</v>
      </c>
      <c r="R4583" s="1" t="s">
        <v>30</v>
      </c>
      <c r="S4583" s="1" t="s">
        <v>30</v>
      </c>
      <c r="U4583" s="27">
        <f t="shared" si="286"/>
        <v>198.56610000000003</v>
      </c>
      <c r="V4583" s="27">
        <f t="shared" si="287"/>
        <v>217.55250000000001</v>
      </c>
    </row>
    <row r="4584" spans="1:22" x14ac:dyDescent="0.25">
      <c r="A4584" s="33">
        <v>57522</v>
      </c>
      <c r="C4584" s="1" t="str">
        <f>VLOOKUP(A4584,'[1]2013 Status'!$A$11:$C$9879,3,FALSE)</f>
        <v>A</v>
      </c>
      <c r="D4584" s="1">
        <v>3.67</v>
      </c>
      <c r="E4584" s="1">
        <v>2.2999999999999998</v>
      </c>
      <c r="F4584" s="1">
        <v>0.75</v>
      </c>
      <c r="G4584" s="1">
        <f t="shared" si="284"/>
        <v>6.72</v>
      </c>
      <c r="I4584" s="1">
        <v>3.67</v>
      </c>
      <c r="J4584" s="1">
        <v>2.75</v>
      </c>
      <c r="K4584" s="1">
        <v>0.75</v>
      </c>
      <c r="L4584" s="1">
        <f t="shared" si="285"/>
        <v>7.17</v>
      </c>
      <c r="N4584" s="28" t="s">
        <v>37</v>
      </c>
      <c r="O4584" s="1" t="s">
        <v>32</v>
      </c>
      <c r="P4584" s="1" t="s">
        <v>30</v>
      </c>
      <c r="Q4584" s="1" t="s">
        <v>30</v>
      </c>
      <c r="R4584" s="1" t="s">
        <v>30</v>
      </c>
      <c r="S4584" s="1" t="s">
        <v>30</v>
      </c>
      <c r="U4584" s="27">
        <f t="shared" si="286"/>
        <v>177.2064</v>
      </c>
      <c r="V4584" s="27">
        <f t="shared" si="287"/>
        <v>189.0729</v>
      </c>
    </row>
    <row r="4585" spans="1:22" x14ac:dyDescent="0.25">
      <c r="A4585" s="33">
        <v>57530</v>
      </c>
      <c r="C4585" s="1" t="str">
        <f>VLOOKUP(A4585,'[1]2013 Status'!$A$11:$C$9879,3,FALSE)</f>
        <v>A</v>
      </c>
      <c r="D4585" s="1">
        <v>5.27</v>
      </c>
      <c r="E4585" s="1">
        <v>3.2</v>
      </c>
      <c r="F4585" s="1">
        <v>1.04</v>
      </c>
      <c r="G4585" s="1">
        <f t="shared" si="284"/>
        <v>9.509999999999998</v>
      </c>
      <c r="I4585" s="1">
        <v>5.27</v>
      </c>
      <c r="J4585" s="1">
        <v>3.2</v>
      </c>
      <c r="K4585" s="1">
        <v>1.04</v>
      </c>
      <c r="L4585" s="1">
        <f t="shared" si="285"/>
        <v>9.509999999999998</v>
      </c>
      <c r="N4585" s="28" t="s">
        <v>37</v>
      </c>
      <c r="O4585" s="1" t="s">
        <v>32</v>
      </c>
      <c r="P4585" s="1" t="s">
        <v>30</v>
      </c>
      <c r="Q4585" s="1" t="s">
        <v>32</v>
      </c>
      <c r="R4585" s="1" t="s">
        <v>31</v>
      </c>
      <c r="S4585" s="1" t="s">
        <v>30</v>
      </c>
      <c r="U4585" s="27">
        <f t="shared" si="286"/>
        <v>250.77869999999996</v>
      </c>
      <c r="V4585" s="27">
        <f t="shared" si="287"/>
        <v>250.77869999999996</v>
      </c>
    </row>
    <row r="4586" spans="1:22" x14ac:dyDescent="0.25">
      <c r="A4586" s="33">
        <v>57531</v>
      </c>
      <c r="C4586" s="1" t="str">
        <f>VLOOKUP(A4586,'[1]2013 Status'!$A$11:$C$9879,3,FALSE)</f>
        <v>A</v>
      </c>
      <c r="D4586" s="1">
        <v>29.95</v>
      </c>
      <c r="E4586" s="1">
        <v>13.47</v>
      </c>
      <c r="F4586" s="1">
        <v>6.08</v>
      </c>
      <c r="G4586" s="1">
        <f t="shared" si="284"/>
        <v>49.5</v>
      </c>
      <c r="I4586" s="1">
        <v>29.95</v>
      </c>
      <c r="J4586" s="1">
        <v>13.47</v>
      </c>
      <c r="K4586" s="1">
        <v>6.08</v>
      </c>
      <c r="L4586" s="1">
        <f t="shared" si="285"/>
        <v>49.5</v>
      </c>
      <c r="N4586" s="28" t="s">
        <v>37</v>
      </c>
      <c r="O4586" s="1" t="s">
        <v>32</v>
      </c>
      <c r="P4586" s="1" t="s">
        <v>36</v>
      </c>
      <c r="Q4586" s="1" t="s">
        <v>32</v>
      </c>
      <c r="R4586" s="1" t="s">
        <v>31</v>
      </c>
      <c r="S4586" s="1" t="s">
        <v>30</v>
      </c>
      <c r="U4586" s="27">
        <f t="shared" si="286"/>
        <v>1305.3150000000001</v>
      </c>
      <c r="V4586" s="27">
        <f t="shared" si="287"/>
        <v>1305.3150000000001</v>
      </c>
    </row>
    <row r="4587" spans="1:22" x14ac:dyDescent="0.25">
      <c r="A4587" s="33">
        <v>57540</v>
      </c>
      <c r="C4587" s="1" t="str">
        <f>VLOOKUP(A4587,'[1]2013 Status'!$A$11:$C$9879,3,FALSE)</f>
        <v>A</v>
      </c>
      <c r="D4587" s="1">
        <v>13.29</v>
      </c>
      <c r="E4587" s="1">
        <v>5.97</v>
      </c>
      <c r="F4587" s="1">
        <v>2.68</v>
      </c>
      <c r="G4587" s="1">
        <f t="shared" si="284"/>
        <v>21.939999999999998</v>
      </c>
      <c r="I4587" s="1">
        <v>13.29</v>
      </c>
      <c r="J4587" s="1">
        <v>5.97</v>
      </c>
      <c r="K4587" s="1">
        <v>2.68</v>
      </c>
      <c r="L4587" s="1">
        <f t="shared" si="285"/>
        <v>21.939999999999998</v>
      </c>
      <c r="N4587" s="28" t="s">
        <v>37</v>
      </c>
      <c r="O4587" s="1" t="s">
        <v>32</v>
      </c>
      <c r="P4587" s="1" t="s">
        <v>30</v>
      </c>
      <c r="Q4587" s="1" t="s">
        <v>32</v>
      </c>
      <c r="R4587" s="1" t="s">
        <v>31</v>
      </c>
      <c r="S4587" s="1" t="s">
        <v>30</v>
      </c>
      <c r="U4587" s="27">
        <f t="shared" si="286"/>
        <v>578.55779999999993</v>
      </c>
      <c r="V4587" s="27">
        <f t="shared" si="287"/>
        <v>578.55779999999993</v>
      </c>
    </row>
    <row r="4588" spans="1:22" x14ac:dyDescent="0.25">
      <c r="A4588" s="33">
        <v>57545</v>
      </c>
      <c r="C4588" s="1" t="str">
        <f>VLOOKUP(A4588,'[1]2013 Status'!$A$11:$C$9879,3,FALSE)</f>
        <v>A</v>
      </c>
      <c r="D4588" s="1">
        <v>14.1</v>
      </c>
      <c r="E4588" s="1">
        <v>6.24</v>
      </c>
      <c r="F4588" s="1">
        <v>2.83</v>
      </c>
      <c r="G4588" s="1">
        <f t="shared" si="284"/>
        <v>23.17</v>
      </c>
      <c r="I4588" s="1">
        <v>14.1</v>
      </c>
      <c r="J4588" s="1">
        <v>6.24</v>
      </c>
      <c r="K4588" s="1">
        <v>2.83</v>
      </c>
      <c r="L4588" s="1">
        <f t="shared" si="285"/>
        <v>23.17</v>
      </c>
      <c r="N4588" s="28" t="s">
        <v>37</v>
      </c>
      <c r="O4588" s="1" t="s">
        <v>32</v>
      </c>
      <c r="P4588" s="1" t="s">
        <v>30</v>
      </c>
      <c r="Q4588" s="1" t="s">
        <v>32</v>
      </c>
      <c r="R4588" s="1" t="s">
        <v>31</v>
      </c>
      <c r="S4588" s="1" t="s">
        <v>30</v>
      </c>
      <c r="U4588" s="27">
        <f t="shared" si="286"/>
        <v>610.99290000000008</v>
      </c>
      <c r="V4588" s="27">
        <f t="shared" si="287"/>
        <v>610.99290000000008</v>
      </c>
    </row>
    <row r="4589" spans="1:22" x14ac:dyDescent="0.25">
      <c r="A4589" s="33">
        <v>57550</v>
      </c>
      <c r="C4589" s="1" t="str">
        <f>VLOOKUP(A4589,'[1]2013 Status'!$A$11:$C$9879,3,FALSE)</f>
        <v>A</v>
      </c>
      <c r="D4589" s="1">
        <v>6.34</v>
      </c>
      <c r="E4589" s="1">
        <v>3.69</v>
      </c>
      <c r="F4589" s="1">
        <v>1.29</v>
      </c>
      <c r="G4589" s="1">
        <f t="shared" si="284"/>
        <v>11.32</v>
      </c>
      <c r="I4589" s="1">
        <v>6.34</v>
      </c>
      <c r="J4589" s="1">
        <v>3.69</v>
      </c>
      <c r="K4589" s="1">
        <v>1.29</v>
      </c>
      <c r="L4589" s="1">
        <f t="shared" si="285"/>
        <v>11.32</v>
      </c>
      <c r="N4589" s="28" t="s">
        <v>37</v>
      </c>
      <c r="O4589" s="1" t="s">
        <v>32</v>
      </c>
      <c r="P4589" s="1" t="s">
        <v>30</v>
      </c>
      <c r="Q4589" s="1" t="s">
        <v>32</v>
      </c>
      <c r="R4589" s="1" t="s">
        <v>31</v>
      </c>
      <c r="S4589" s="1" t="s">
        <v>30</v>
      </c>
      <c r="U4589" s="27">
        <f t="shared" si="286"/>
        <v>298.50839999999999</v>
      </c>
      <c r="V4589" s="27">
        <f t="shared" si="287"/>
        <v>298.50839999999999</v>
      </c>
    </row>
    <row r="4590" spans="1:22" x14ac:dyDescent="0.25">
      <c r="A4590" s="33">
        <v>57555</v>
      </c>
      <c r="C4590" s="1" t="str">
        <f>VLOOKUP(A4590,'[1]2013 Status'!$A$11:$C$9879,3,FALSE)</f>
        <v>A</v>
      </c>
      <c r="D4590" s="1">
        <v>9.94</v>
      </c>
      <c r="E4590" s="1">
        <v>4.8899999999999997</v>
      </c>
      <c r="F4590" s="1">
        <v>2</v>
      </c>
      <c r="G4590" s="1">
        <f t="shared" si="284"/>
        <v>16.829999999999998</v>
      </c>
      <c r="I4590" s="1">
        <v>9.94</v>
      </c>
      <c r="J4590" s="1">
        <v>4.8899999999999997</v>
      </c>
      <c r="K4590" s="1">
        <v>2</v>
      </c>
      <c r="L4590" s="1">
        <f t="shared" si="285"/>
        <v>16.829999999999998</v>
      </c>
      <c r="N4590" s="28" t="s">
        <v>37</v>
      </c>
      <c r="O4590" s="1" t="s">
        <v>32</v>
      </c>
      <c r="P4590" s="1" t="s">
        <v>30</v>
      </c>
      <c r="Q4590" s="1" t="s">
        <v>32</v>
      </c>
      <c r="R4590" s="1" t="s">
        <v>31</v>
      </c>
      <c r="S4590" s="1" t="s">
        <v>30</v>
      </c>
      <c r="U4590" s="27">
        <f t="shared" si="286"/>
        <v>443.80709999999999</v>
      </c>
      <c r="V4590" s="27">
        <f t="shared" si="287"/>
        <v>443.80709999999999</v>
      </c>
    </row>
    <row r="4591" spans="1:22" x14ac:dyDescent="0.25">
      <c r="A4591" s="33">
        <v>57556</v>
      </c>
      <c r="C4591" s="1" t="str">
        <f>VLOOKUP(A4591,'[1]2013 Status'!$A$11:$C$9879,3,FALSE)</f>
        <v>A</v>
      </c>
      <c r="D4591" s="1">
        <v>9.36</v>
      </c>
      <c r="E4591" s="1">
        <v>4.68</v>
      </c>
      <c r="F4591" s="1">
        <v>1.76</v>
      </c>
      <c r="G4591" s="1">
        <f t="shared" si="284"/>
        <v>15.799999999999999</v>
      </c>
      <c r="I4591" s="1">
        <v>9.36</v>
      </c>
      <c r="J4591" s="1">
        <v>4.68</v>
      </c>
      <c r="K4591" s="1">
        <v>1.76</v>
      </c>
      <c r="L4591" s="1">
        <f t="shared" si="285"/>
        <v>15.799999999999999</v>
      </c>
      <c r="N4591" s="28" t="s">
        <v>37</v>
      </c>
      <c r="O4591" s="1" t="s">
        <v>32</v>
      </c>
      <c r="P4591" s="1" t="s">
        <v>30</v>
      </c>
      <c r="Q4591" s="1" t="s">
        <v>32</v>
      </c>
      <c r="R4591" s="1" t="s">
        <v>31</v>
      </c>
      <c r="S4591" s="1" t="s">
        <v>30</v>
      </c>
      <c r="U4591" s="27">
        <f t="shared" si="286"/>
        <v>416.64600000000002</v>
      </c>
      <c r="V4591" s="27">
        <f t="shared" si="287"/>
        <v>416.64600000000002</v>
      </c>
    </row>
    <row r="4592" spans="1:22" x14ac:dyDescent="0.25">
      <c r="A4592" s="33">
        <v>57558</v>
      </c>
      <c r="C4592" s="1" t="str">
        <f>VLOOKUP(A4592,'[1]2013 Status'!$A$11:$C$9879,3,FALSE)</f>
        <v>A</v>
      </c>
      <c r="D4592" s="1">
        <v>1.72</v>
      </c>
      <c r="E4592" s="1">
        <v>1.07</v>
      </c>
      <c r="F4592" s="1">
        <v>0.35</v>
      </c>
      <c r="G4592" s="1">
        <f t="shared" si="284"/>
        <v>3.14</v>
      </c>
      <c r="I4592" s="1">
        <v>1.72</v>
      </c>
      <c r="J4592" s="1">
        <v>1.33</v>
      </c>
      <c r="K4592" s="1">
        <v>0.35</v>
      </c>
      <c r="L4592" s="1">
        <f t="shared" si="285"/>
        <v>3.4</v>
      </c>
      <c r="N4592" s="28" t="s">
        <v>33</v>
      </c>
      <c r="O4592" s="1" t="s">
        <v>32</v>
      </c>
      <c r="P4592" s="1" t="s">
        <v>30</v>
      </c>
      <c r="Q4592" s="1" t="s">
        <v>30</v>
      </c>
      <c r="R4592" s="1" t="s">
        <v>30</v>
      </c>
      <c r="S4592" s="1" t="s">
        <v>30</v>
      </c>
      <c r="U4592" s="27">
        <f t="shared" si="286"/>
        <v>82.8018</v>
      </c>
      <c r="V4592" s="27">
        <f t="shared" si="287"/>
        <v>89.658000000000001</v>
      </c>
    </row>
    <row r="4593" spans="1:22" x14ac:dyDescent="0.25">
      <c r="A4593" s="33">
        <v>57700</v>
      </c>
      <c r="C4593" s="1" t="str">
        <f>VLOOKUP(A4593,'[1]2013 Status'!$A$11:$C$9879,3,FALSE)</f>
        <v>A</v>
      </c>
      <c r="D4593" s="1">
        <v>4.3499999999999996</v>
      </c>
      <c r="E4593" s="1">
        <v>3.25</v>
      </c>
      <c r="F4593" s="1">
        <v>0.87</v>
      </c>
      <c r="G4593" s="1">
        <f t="shared" si="284"/>
        <v>8.4699999999999989</v>
      </c>
      <c r="I4593" s="1">
        <v>4.3499999999999996</v>
      </c>
      <c r="J4593" s="1">
        <v>3.25</v>
      </c>
      <c r="K4593" s="1">
        <v>0.87</v>
      </c>
      <c r="L4593" s="1">
        <f t="shared" si="285"/>
        <v>8.4699999999999989</v>
      </c>
      <c r="N4593" s="28" t="s">
        <v>37</v>
      </c>
      <c r="O4593" s="1" t="s">
        <v>32</v>
      </c>
      <c r="P4593" s="1" t="s">
        <v>30</v>
      </c>
      <c r="Q4593" s="1" t="s">
        <v>31</v>
      </c>
      <c r="R4593" s="1" t="s">
        <v>30</v>
      </c>
      <c r="S4593" s="1" t="s">
        <v>30</v>
      </c>
      <c r="U4593" s="27">
        <f t="shared" si="286"/>
        <v>223.35389999999998</v>
      </c>
      <c r="V4593" s="27">
        <f t="shared" si="287"/>
        <v>223.35389999999998</v>
      </c>
    </row>
    <row r="4594" spans="1:22" x14ac:dyDescent="0.25">
      <c r="A4594" s="33">
        <v>57720</v>
      </c>
      <c r="C4594" s="1" t="str">
        <f>VLOOKUP(A4594,'[1]2013 Status'!$A$11:$C$9879,3,FALSE)</f>
        <v>A</v>
      </c>
      <c r="D4594" s="1">
        <v>4.6100000000000003</v>
      </c>
      <c r="E4594" s="1">
        <v>2.94</v>
      </c>
      <c r="F4594" s="1">
        <v>0.92</v>
      </c>
      <c r="G4594" s="1">
        <f t="shared" si="284"/>
        <v>8.4700000000000006</v>
      </c>
      <c r="I4594" s="1">
        <v>4.6100000000000003</v>
      </c>
      <c r="J4594" s="1">
        <v>2.94</v>
      </c>
      <c r="K4594" s="1">
        <v>0.92</v>
      </c>
      <c r="L4594" s="1">
        <f t="shared" si="285"/>
        <v>8.4700000000000006</v>
      </c>
      <c r="N4594" s="28" t="s">
        <v>37</v>
      </c>
      <c r="O4594" s="1" t="s">
        <v>32</v>
      </c>
      <c r="P4594" s="1" t="s">
        <v>30</v>
      </c>
      <c r="Q4594" s="1" t="s">
        <v>32</v>
      </c>
      <c r="R4594" s="1" t="s">
        <v>30</v>
      </c>
      <c r="S4594" s="1" t="s">
        <v>30</v>
      </c>
      <c r="U4594" s="27">
        <f t="shared" si="286"/>
        <v>223.35390000000004</v>
      </c>
      <c r="V4594" s="27">
        <f t="shared" si="287"/>
        <v>223.35390000000004</v>
      </c>
    </row>
    <row r="4595" spans="1:22" x14ac:dyDescent="0.25">
      <c r="A4595" s="33">
        <v>57800</v>
      </c>
      <c r="C4595" s="1" t="str">
        <f>VLOOKUP(A4595,'[1]2013 Status'!$A$11:$C$9879,3,FALSE)</f>
        <v>A</v>
      </c>
      <c r="D4595" s="1">
        <v>0.77</v>
      </c>
      <c r="E4595" s="1">
        <v>0.43</v>
      </c>
      <c r="F4595" s="1">
        <v>0.14000000000000001</v>
      </c>
      <c r="G4595" s="1">
        <f t="shared" si="284"/>
        <v>1.3399999999999999</v>
      </c>
      <c r="I4595" s="1">
        <v>0.77</v>
      </c>
      <c r="J4595" s="1">
        <v>0.7</v>
      </c>
      <c r="K4595" s="1">
        <v>0.14000000000000001</v>
      </c>
      <c r="L4595" s="1">
        <f t="shared" si="285"/>
        <v>1.6099999999999999</v>
      </c>
      <c r="N4595" s="28" t="s">
        <v>34</v>
      </c>
      <c r="O4595" s="1" t="s">
        <v>32</v>
      </c>
      <c r="P4595" s="1" t="s">
        <v>30</v>
      </c>
      <c r="Q4595" s="1" t="s">
        <v>30</v>
      </c>
      <c r="R4595" s="1" t="s">
        <v>30</v>
      </c>
      <c r="S4595" s="1" t="s">
        <v>30</v>
      </c>
      <c r="U4595" s="27">
        <f t="shared" si="286"/>
        <v>35.335799999999999</v>
      </c>
      <c r="V4595" s="27">
        <f t="shared" si="287"/>
        <v>42.4557</v>
      </c>
    </row>
    <row r="4596" spans="1:22" x14ac:dyDescent="0.25">
      <c r="A4596" s="33">
        <v>58100</v>
      </c>
      <c r="C4596" s="1" t="str">
        <f>VLOOKUP(A4596,'[1]2013 Status'!$A$11:$C$9879,3,FALSE)</f>
        <v>A</v>
      </c>
      <c r="D4596" s="1">
        <v>1.53</v>
      </c>
      <c r="E4596" s="1">
        <v>0.65</v>
      </c>
      <c r="F4596" s="1">
        <v>0.31</v>
      </c>
      <c r="G4596" s="1">
        <f t="shared" si="284"/>
        <v>2.4900000000000002</v>
      </c>
      <c r="I4596" s="1">
        <v>1.53</v>
      </c>
      <c r="J4596" s="1">
        <v>1.1299999999999999</v>
      </c>
      <c r="K4596" s="1">
        <v>0.31</v>
      </c>
      <c r="L4596" s="1">
        <f t="shared" si="285"/>
        <v>2.97</v>
      </c>
      <c r="N4596" s="28" t="s">
        <v>34</v>
      </c>
      <c r="O4596" s="1" t="s">
        <v>32</v>
      </c>
      <c r="P4596" s="1" t="s">
        <v>30</v>
      </c>
      <c r="Q4596" s="1" t="s">
        <v>30</v>
      </c>
      <c r="R4596" s="1" t="s">
        <v>30</v>
      </c>
      <c r="S4596" s="1" t="s">
        <v>30</v>
      </c>
      <c r="U4596" s="27">
        <f t="shared" si="286"/>
        <v>65.661300000000011</v>
      </c>
      <c r="V4596" s="27">
        <f t="shared" si="287"/>
        <v>78.318900000000014</v>
      </c>
    </row>
    <row r="4597" spans="1:22" x14ac:dyDescent="0.25">
      <c r="A4597" s="33">
        <v>58110</v>
      </c>
      <c r="C4597" s="1" t="str">
        <f>VLOOKUP(A4597,'[1]2013 Status'!$A$11:$C$9879,3,FALSE)</f>
        <v>A</v>
      </c>
      <c r="D4597" s="1">
        <v>0.77</v>
      </c>
      <c r="E4597" s="1">
        <v>0.26</v>
      </c>
      <c r="F4597" s="1">
        <v>0.14000000000000001</v>
      </c>
      <c r="G4597" s="1">
        <f t="shared" si="284"/>
        <v>1.17</v>
      </c>
      <c r="I4597" s="1">
        <v>0.77</v>
      </c>
      <c r="J4597" s="1">
        <v>0.42</v>
      </c>
      <c r="K4597" s="1">
        <v>0.14000000000000001</v>
      </c>
      <c r="L4597" s="1">
        <f t="shared" si="285"/>
        <v>1.33</v>
      </c>
      <c r="N4597" s="28" t="s">
        <v>35</v>
      </c>
      <c r="O4597" s="1" t="s">
        <v>30</v>
      </c>
      <c r="P4597" s="1" t="s">
        <v>30</v>
      </c>
      <c r="Q4597" s="1" t="s">
        <v>31</v>
      </c>
      <c r="R4597" s="1" t="s">
        <v>30</v>
      </c>
      <c r="S4597" s="1" t="s">
        <v>30</v>
      </c>
      <c r="U4597" s="27">
        <f t="shared" si="286"/>
        <v>30.852899999999998</v>
      </c>
      <c r="V4597" s="27">
        <f t="shared" si="287"/>
        <v>35.072100000000006</v>
      </c>
    </row>
    <row r="4598" spans="1:22" x14ac:dyDescent="0.25">
      <c r="A4598" s="33">
        <v>58120</v>
      </c>
      <c r="C4598" s="1" t="str">
        <f>VLOOKUP(A4598,'[1]2013 Status'!$A$11:$C$9879,3,FALSE)</f>
        <v>A</v>
      </c>
      <c r="D4598" s="1">
        <v>3.59</v>
      </c>
      <c r="E4598" s="1">
        <v>1.79</v>
      </c>
      <c r="F4598" s="1">
        <v>0.73</v>
      </c>
      <c r="G4598" s="1">
        <f t="shared" si="284"/>
        <v>6.1099999999999994</v>
      </c>
      <c r="I4598" s="1">
        <v>3.59</v>
      </c>
      <c r="J4598" s="1">
        <v>2.69</v>
      </c>
      <c r="K4598" s="1">
        <v>0.73</v>
      </c>
      <c r="L4598" s="1">
        <f t="shared" si="285"/>
        <v>7.01</v>
      </c>
      <c r="N4598" s="28" t="s">
        <v>33</v>
      </c>
      <c r="O4598" s="1" t="s">
        <v>32</v>
      </c>
      <c r="P4598" s="1" t="s">
        <v>30</v>
      </c>
      <c r="Q4598" s="1" t="s">
        <v>30</v>
      </c>
      <c r="R4598" s="1" t="s">
        <v>30</v>
      </c>
      <c r="S4598" s="1" t="s">
        <v>30</v>
      </c>
      <c r="U4598" s="27">
        <f t="shared" si="286"/>
        <v>161.1207</v>
      </c>
      <c r="V4598" s="27">
        <f t="shared" si="287"/>
        <v>184.8537</v>
      </c>
    </row>
    <row r="4599" spans="1:22" x14ac:dyDescent="0.25">
      <c r="A4599" s="33">
        <v>58140</v>
      </c>
      <c r="C4599" s="1" t="str">
        <f>VLOOKUP(A4599,'[1]2013 Status'!$A$11:$C$9879,3,FALSE)</f>
        <v>A</v>
      </c>
      <c r="D4599" s="1">
        <v>15.79</v>
      </c>
      <c r="E4599" s="1">
        <v>6.84</v>
      </c>
      <c r="F4599" s="1">
        <v>3.37</v>
      </c>
      <c r="G4599" s="1">
        <f t="shared" si="284"/>
        <v>26</v>
      </c>
      <c r="I4599" s="1">
        <v>15.79</v>
      </c>
      <c r="J4599" s="1">
        <v>6.84</v>
      </c>
      <c r="K4599" s="1">
        <v>3.37</v>
      </c>
      <c r="L4599" s="1">
        <f t="shared" si="285"/>
        <v>26</v>
      </c>
      <c r="N4599" s="28" t="s">
        <v>37</v>
      </c>
      <c r="O4599" s="1" t="s">
        <v>32</v>
      </c>
      <c r="P4599" s="1" t="s">
        <v>30</v>
      </c>
      <c r="Q4599" s="1" t="s">
        <v>32</v>
      </c>
      <c r="R4599" s="1" t="s">
        <v>31</v>
      </c>
      <c r="S4599" s="1" t="s">
        <v>30</v>
      </c>
      <c r="U4599" s="27">
        <f t="shared" si="286"/>
        <v>685.62</v>
      </c>
      <c r="V4599" s="27">
        <f t="shared" si="287"/>
        <v>685.62</v>
      </c>
    </row>
    <row r="4600" spans="1:22" x14ac:dyDescent="0.25">
      <c r="A4600" s="33">
        <v>58145</v>
      </c>
      <c r="C4600" s="1" t="str">
        <f>VLOOKUP(A4600,'[1]2013 Status'!$A$11:$C$9879,3,FALSE)</f>
        <v>A</v>
      </c>
      <c r="D4600" s="1">
        <v>8.91</v>
      </c>
      <c r="E4600" s="1">
        <v>4.5199999999999996</v>
      </c>
      <c r="F4600" s="1">
        <v>1.8</v>
      </c>
      <c r="G4600" s="1">
        <f t="shared" si="284"/>
        <v>15.23</v>
      </c>
      <c r="I4600" s="1">
        <v>8.91</v>
      </c>
      <c r="J4600" s="1">
        <v>4.5199999999999996</v>
      </c>
      <c r="K4600" s="1">
        <v>1.8</v>
      </c>
      <c r="L4600" s="1">
        <f t="shared" si="285"/>
        <v>15.23</v>
      </c>
      <c r="N4600" s="28" t="s">
        <v>37</v>
      </c>
      <c r="O4600" s="1" t="s">
        <v>32</v>
      </c>
      <c r="P4600" s="1" t="s">
        <v>30</v>
      </c>
      <c r="Q4600" s="1" t="s">
        <v>32</v>
      </c>
      <c r="R4600" s="1" t="s">
        <v>31</v>
      </c>
      <c r="S4600" s="1" t="s">
        <v>30</v>
      </c>
      <c r="U4600" s="27">
        <f t="shared" si="286"/>
        <v>401.61510000000004</v>
      </c>
      <c r="V4600" s="27">
        <f t="shared" si="287"/>
        <v>401.61510000000004</v>
      </c>
    </row>
    <row r="4601" spans="1:22" x14ac:dyDescent="0.25">
      <c r="A4601" s="33">
        <v>58146</v>
      </c>
      <c r="C4601" s="1" t="str">
        <f>VLOOKUP(A4601,'[1]2013 Status'!$A$11:$C$9879,3,FALSE)</f>
        <v>A</v>
      </c>
      <c r="D4601" s="1">
        <v>20.34</v>
      </c>
      <c r="E4601" s="1">
        <v>8.24</v>
      </c>
      <c r="F4601" s="1">
        <v>4.13</v>
      </c>
      <c r="G4601" s="1">
        <f t="shared" si="284"/>
        <v>32.71</v>
      </c>
      <c r="I4601" s="1">
        <v>20.34</v>
      </c>
      <c r="J4601" s="1">
        <v>8.24</v>
      </c>
      <c r="K4601" s="1">
        <v>4.13</v>
      </c>
      <c r="L4601" s="1">
        <f t="shared" si="285"/>
        <v>32.71</v>
      </c>
      <c r="N4601" s="28" t="s">
        <v>37</v>
      </c>
      <c r="O4601" s="1" t="s">
        <v>32</v>
      </c>
      <c r="P4601" s="1" t="s">
        <v>30</v>
      </c>
      <c r="Q4601" s="1" t="s">
        <v>32</v>
      </c>
      <c r="R4601" s="1" t="s">
        <v>31</v>
      </c>
      <c r="S4601" s="1" t="s">
        <v>30</v>
      </c>
      <c r="U4601" s="27">
        <f t="shared" si="286"/>
        <v>862.56270000000006</v>
      </c>
      <c r="V4601" s="27">
        <f t="shared" si="287"/>
        <v>862.56270000000006</v>
      </c>
    </row>
    <row r="4602" spans="1:22" x14ac:dyDescent="0.25">
      <c r="A4602" s="33">
        <v>58150</v>
      </c>
      <c r="C4602" s="1" t="str">
        <f>VLOOKUP(A4602,'[1]2013 Status'!$A$11:$C$9879,3,FALSE)</f>
        <v>A</v>
      </c>
      <c r="D4602" s="1">
        <v>17.309999999999999</v>
      </c>
      <c r="E4602" s="1">
        <v>7.45</v>
      </c>
      <c r="F4602" s="1">
        <v>3.53</v>
      </c>
      <c r="G4602" s="1">
        <f t="shared" si="284"/>
        <v>28.29</v>
      </c>
      <c r="I4602" s="1">
        <v>17.309999999999999</v>
      </c>
      <c r="J4602" s="1">
        <v>7.45</v>
      </c>
      <c r="K4602" s="1">
        <v>3.53</v>
      </c>
      <c r="L4602" s="1">
        <f t="shared" si="285"/>
        <v>28.29</v>
      </c>
      <c r="N4602" s="28" t="s">
        <v>37</v>
      </c>
      <c r="O4602" s="1" t="s">
        <v>32</v>
      </c>
      <c r="P4602" s="1" t="s">
        <v>30</v>
      </c>
      <c r="Q4602" s="1" t="s">
        <v>32</v>
      </c>
      <c r="R4602" s="1" t="s">
        <v>31</v>
      </c>
      <c r="S4602" s="1" t="s">
        <v>30</v>
      </c>
      <c r="U4602" s="27">
        <f t="shared" si="286"/>
        <v>746.00729999999999</v>
      </c>
      <c r="V4602" s="27">
        <f t="shared" si="287"/>
        <v>746.00729999999999</v>
      </c>
    </row>
    <row r="4603" spans="1:22" x14ac:dyDescent="0.25">
      <c r="A4603" s="33">
        <v>58152</v>
      </c>
      <c r="C4603" s="1" t="str">
        <f>VLOOKUP(A4603,'[1]2013 Status'!$A$11:$C$9879,3,FALSE)</f>
        <v>A</v>
      </c>
      <c r="D4603" s="1">
        <v>21.86</v>
      </c>
      <c r="E4603" s="1">
        <v>8.94</v>
      </c>
      <c r="F4603" s="1">
        <v>4.5</v>
      </c>
      <c r="G4603" s="1">
        <f t="shared" si="284"/>
        <v>35.299999999999997</v>
      </c>
      <c r="I4603" s="1">
        <v>21.86</v>
      </c>
      <c r="J4603" s="1">
        <v>8.94</v>
      </c>
      <c r="K4603" s="1">
        <v>4.5</v>
      </c>
      <c r="L4603" s="1">
        <f t="shared" si="285"/>
        <v>35.299999999999997</v>
      </c>
      <c r="N4603" s="28" t="s">
        <v>37</v>
      </c>
      <c r="O4603" s="1" t="s">
        <v>32</v>
      </c>
      <c r="P4603" s="1" t="s">
        <v>30</v>
      </c>
      <c r="Q4603" s="1" t="s">
        <v>32</v>
      </c>
      <c r="R4603" s="1" t="s">
        <v>31</v>
      </c>
      <c r="S4603" s="1" t="s">
        <v>30</v>
      </c>
      <c r="U4603" s="27">
        <f t="shared" si="286"/>
        <v>930.86099999999999</v>
      </c>
      <c r="V4603" s="27">
        <f t="shared" si="287"/>
        <v>930.86099999999999</v>
      </c>
    </row>
    <row r="4604" spans="1:22" x14ac:dyDescent="0.25">
      <c r="A4604" s="33">
        <v>58180</v>
      </c>
      <c r="C4604" s="1" t="str">
        <f>VLOOKUP(A4604,'[1]2013 Status'!$A$11:$C$9879,3,FALSE)</f>
        <v>A</v>
      </c>
      <c r="D4604" s="1">
        <v>16.600000000000001</v>
      </c>
      <c r="E4604" s="1">
        <v>7.12</v>
      </c>
      <c r="F4604" s="1">
        <v>3.37</v>
      </c>
      <c r="G4604" s="1">
        <f t="shared" si="284"/>
        <v>27.090000000000003</v>
      </c>
      <c r="I4604" s="1">
        <v>16.600000000000001</v>
      </c>
      <c r="J4604" s="1">
        <v>7.12</v>
      </c>
      <c r="K4604" s="1">
        <v>3.37</v>
      </c>
      <c r="L4604" s="1">
        <f t="shared" si="285"/>
        <v>27.090000000000003</v>
      </c>
      <c r="N4604" s="28" t="s">
        <v>37</v>
      </c>
      <c r="O4604" s="1" t="s">
        <v>32</v>
      </c>
      <c r="P4604" s="1" t="s">
        <v>30</v>
      </c>
      <c r="Q4604" s="1" t="s">
        <v>32</v>
      </c>
      <c r="R4604" s="1" t="s">
        <v>31</v>
      </c>
      <c r="S4604" s="1" t="s">
        <v>30</v>
      </c>
      <c r="U4604" s="27">
        <f t="shared" si="286"/>
        <v>714.36330000000009</v>
      </c>
      <c r="V4604" s="27">
        <f t="shared" si="287"/>
        <v>714.36330000000009</v>
      </c>
    </row>
    <row r="4605" spans="1:22" x14ac:dyDescent="0.25">
      <c r="A4605" s="33">
        <v>58200</v>
      </c>
      <c r="C4605" s="1" t="str">
        <f>VLOOKUP(A4605,'[1]2013 Status'!$A$11:$C$9879,3,FALSE)</f>
        <v>A</v>
      </c>
      <c r="D4605" s="1">
        <v>23.1</v>
      </c>
      <c r="E4605" s="1">
        <v>9.77</v>
      </c>
      <c r="F4605" s="1">
        <v>4.67</v>
      </c>
      <c r="G4605" s="1">
        <f t="shared" si="284"/>
        <v>37.540000000000006</v>
      </c>
      <c r="I4605" s="1">
        <v>23.1</v>
      </c>
      <c r="J4605" s="1">
        <v>9.77</v>
      </c>
      <c r="K4605" s="1">
        <v>4.67</v>
      </c>
      <c r="L4605" s="1">
        <f t="shared" si="285"/>
        <v>37.540000000000006</v>
      </c>
      <c r="N4605" s="28" t="s">
        <v>37</v>
      </c>
      <c r="O4605" s="1" t="s">
        <v>32</v>
      </c>
      <c r="P4605" s="1" t="s">
        <v>30</v>
      </c>
      <c r="Q4605" s="1" t="s">
        <v>32</v>
      </c>
      <c r="R4605" s="1" t="s">
        <v>31</v>
      </c>
      <c r="S4605" s="1" t="s">
        <v>30</v>
      </c>
      <c r="U4605" s="27">
        <f t="shared" si="286"/>
        <v>989.92980000000023</v>
      </c>
      <c r="V4605" s="27">
        <f t="shared" si="287"/>
        <v>989.92980000000023</v>
      </c>
    </row>
    <row r="4606" spans="1:22" x14ac:dyDescent="0.25">
      <c r="A4606" s="33">
        <v>58210</v>
      </c>
      <c r="C4606" s="1" t="str">
        <f>VLOOKUP(A4606,'[1]2013 Status'!$A$11:$C$9879,3,FALSE)</f>
        <v>A</v>
      </c>
      <c r="D4606" s="1">
        <v>30.91</v>
      </c>
      <c r="E4606" s="1">
        <v>13.15</v>
      </c>
      <c r="F4606" s="1">
        <v>6.33</v>
      </c>
      <c r="G4606" s="1">
        <f t="shared" si="284"/>
        <v>50.39</v>
      </c>
      <c r="I4606" s="1">
        <v>30.91</v>
      </c>
      <c r="J4606" s="1">
        <v>13.15</v>
      </c>
      <c r="K4606" s="1">
        <v>6.33</v>
      </c>
      <c r="L4606" s="1">
        <f t="shared" si="285"/>
        <v>50.39</v>
      </c>
      <c r="N4606" s="28" t="s">
        <v>37</v>
      </c>
      <c r="O4606" s="1" t="s">
        <v>32</v>
      </c>
      <c r="P4606" s="1" t="s">
        <v>36</v>
      </c>
      <c r="Q4606" s="1" t="s">
        <v>32</v>
      </c>
      <c r="R4606" s="1" t="s">
        <v>31</v>
      </c>
      <c r="S4606" s="1" t="s">
        <v>30</v>
      </c>
      <c r="U4606" s="27">
        <f t="shared" si="286"/>
        <v>1328.7843</v>
      </c>
      <c r="V4606" s="27">
        <f t="shared" si="287"/>
        <v>1328.7843</v>
      </c>
    </row>
    <row r="4607" spans="1:22" x14ac:dyDescent="0.25">
      <c r="A4607" s="33">
        <v>58240</v>
      </c>
      <c r="C4607" s="1" t="str">
        <f>VLOOKUP(A4607,'[1]2013 Status'!$A$11:$C$9879,3,FALSE)</f>
        <v>A</v>
      </c>
      <c r="D4607" s="1">
        <v>49.33</v>
      </c>
      <c r="E4607" s="1">
        <v>20.73</v>
      </c>
      <c r="F4607" s="1">
        <v>10.01</v>
      </c>
      <c r="G4607" s="1">
        <f t="shared" si="284"/>
        <v>80.070000000000007</v>
      </c>
      <c r="I4607" s="1">
        <v>49.33</v>
      </c>
      <c r="J4607" s="1">
        <v>20.73</v>
      </c>
      <c r="K4607" s="1">
        <v>10.01</v>
      </c>
      <c r="L4607" s="1">
        <f t="shared" si="285"/>
        <v>80.070000000000007</v>
      </c>
      <c r="N4607" s="28" t="s">
        <v>37</v>
      </c>
      <c r="O4607" s="1" t="s">
        <v>32</v>
      </c>
      <c r="P4607" s="1" t="s">
        <v>30</v>
      </c>
      <c r="Q4607" s="1" t="s">
        <v>32</v>
      </c>
      <c r="R4607" s="1" t="s">
        <v>31</v>
      </c>
      <c r="S4607" s="1" t="s">
        <v>30</v>
      </c>
      <c r="U4607" s="27">
        <f t="shared" si="286"/>
        <v>2111.4459000000002</v>
      </c>
      <c r="V4607" s="27">
        <f t="shared" si="287"/>
        <v>2111.4459000000002</v>
      </c>
    </row>
    <row r="4608" spans="1:22" x14ac:dyDescent="0.25">
      <c r="A4608" s="33">
        <v>58260</v>
      </c>
      <c r="C4608" s="1" t="str">
        <f>VLOOKUP(A4608,'[1]2013 Status'!$A$11:$C$9879,3,FALSE)</f>
        <v>A</v>
      </c>
      <c r="D4608" s="1">
        <v>14.15</v>
      </c>
      <c r="E4608" s="1">
        <v>6.3</v>
      </c>
      <c r="F4608" s="1">
        <v>2.86</v>
      </c>
      <c r="G4608" s="1">
        <f t="shared" si="284"/>
        <v>23.31</v>
      </c>
      <c r="I4608" s="1">
        <v>14.15</v>
      </c>
      <c r="J4608" s="1">
        <v>6.3</v>
      </c>
      <c r="K4608" s="1">
        <v>2.86</v>
      </c>
      <c r="L4608" s="1">
        <f t="shared" si="285"/>
        <v>23.31</v>
      </c>
      <c r="N4608" s="28" t="s">
        <v>37</v>
      </c>
      <c r="O4608" s="1" t="s">
        <v>32</v>
      </c>
      <c r="P4608" s="1" t="s">
        <v>30</v>
      </c>
      <c r="Q4608" s="1" t="s">
        <v>32</v>
      </c>
      <c r="R4608" s="1" t="s">
        <v>31</v>
      </c>
      <c r="S4608" s="1" t="s">
        <v>30</v>
      </c>
      <c r="U4608" s="27">
        <f t="shared" si="286"/>
        <v>614.68470000000002</v>
      </c>
      <c r="V4608" s="27">
        <f t="shared" si="287"/>
        <v>614.68470000000002</v>
      </c>
    </row>
    <row r="4609" spans="1:22" x14ac:dyDescent="0.25">
      <c r="A4609" s="33">
        <v>58262</v>
      </c>
      <c r="C4609" s="1" t="str">
        <f>VLOOKUP(A4609,'[1]2013 Status'!$A$11:$C$9879,3,FALSE)</f>
        <v>A</v>
      </c>
      <c r="D4609" s="1">
        <v>15.94</v>
      </c>
      <c r="E4609" s="1">
        <v>6.88</v>
      </c>
      <c r="F4609" s="1">
        <v>3.23</v>
      </c>
      <c r="G4609" s="1">
        <f t="shared" si="284"/>
        <v>26.05</v>
      </c>
      <c r="I4609" s="1">
        <v>15.94</v>
      </c>
      <c r="J4609" s="1">
        <v>6.88</v>
      </c>
      <c r="K4609" s="1">
        <v>3.23</v>
      </c>
      <c r="L4609" s="1">
        <f t="shared" si="285"/>
        <v>26.05</v>
      </c>
      <c r="N4609" s="28" t="s">
        <v>37</v>
      </c>
      <c r="O4609" s="1" t="s">
        <v>32</v>
      </c>
      <c r="P4609" s="1" t="s">
        <v>30</v>
      </c>
      <c r="Q4609" s="1" t="s">
        <v>32</v>
      </c>
      <c r="R4609" s="1" t="s">
        <v>32</v>
      </c>
      <c r="S4609" s="1" t="s">
        <v>30</v>
      </c>
      <c r="U4609" s="27">
        <f t="shared" si="286"/>
        <v>686.93850000000009</v>
      </c>
      <c r="V4609" s="27">
        <f t="shared" si="287"/>
        <v>686.93850000000009</v>
      </c>
    </row>
    <row r="4610" spans="1:22" x14ac:dyDescent="0.25">
      <c r="A4610" s="33">
        <v>58263</v>
      </c>
      <c r="C4610" s="1" t="str">
        <f>VLOOKUP(A4610,'[1]2013 Status'!$A$11:$C$9879,3,FALSE)</f>
        <v>A</v>
      </c>
      <c r="D4610" s="1">
        <v>17.23</v>
      </c>
      <c r="E4610" s="1">
        <v>7.28</v>
      </c>
      <c r="F4610" s="1">
        <v>3.49</v>
      </c>
      <c r="G4610" s="1">
        <f t="shared" si="284"/>
        <v>28</v>
      </c>
      <c r="I4610" s="1">
        <v>17.23</v>
      </c>
      <c r="J4610" s="1">
        <v>7.28</v>
      </c>
      <c r="K4610" s="1">
        <v>3.49</v>
      </c>
      <c r="L4610" s="1">
        <f t="shared" si="285"/>
        <v>28</v>
      </c>
      <c r="N4610" s="28" t="s">
        <v>37</v>
      </c>
      <c r="O4610" s="1" t="s">
        <v>32</v>
      </c>
      <c r="P4610" s="1" t="s">
        <v>30</v>
      </c>
      <c r="Q4610" s="1" t="s">
        <v>32</v>
      </c>
      <c r="R4610" s="1" t="s">
        <v>32</v>
      </c>
      <c r="S4610" s="1" t="s">
        <v>30</v>
      </c>
      <c r="U4610" s="27">
        <f t="shared" si="286"/>
        <v>738.36</v>
      </c>
      <c r="V4610" s="27">
        <f t="shared" si="287"/>
        <v>738.36</v>
      </c>
    </row>
    <row r="4611" spans="1:22" x14ac:dyDescent="0.25">
      <c r="A4611" s="33">
        <v>58267</v>
      </c>
      <c r="C4611" s="1" t="str">
        <f>VLOOKUP(A4611,'[1]2013 Status'!$A$11:$C$9879,3,FALSE)</f>
        <v>A</v>
      </c>
      <c r="D4611" s="1">
        <v>18.36</v>
      </c>
      <c r="E4611" s="1">
        <v>7.74</v>
      </c>
      <c r="F4611" s="1">
        <v>3.74</v>
      </c>
      <c r="G4611" s="1">
        <f t="shared" si="284"/>
        <v>29.840000000000003</v>
      </c>
      <c r="I4611" s="1">
        <v>18.36</v>
      </c>
      <c r="J4611" s="1">
        <v>7.74</v>
      </c>
      <c r="K4611" s="1">
        <v>3.74</v>
      </c>
      <c r="L4611" s="1">
        <f t="shared" si="285"/>
        <v>29.840000000000003</v>
      </c>
      <c r="N4611" s="28" t="s">
        <v>37</v>
      </c>
      <c r="O4611" s="1" t="s">
        <v>32</v>
      </c>
      <c r="P4611" s="1" t="s">
        <v>30</v>
      </c>
      <c r="Q4611" s="1" t="s">
        <v>32</v>
      </c>
      <c r="R4611" s="1" t="s">
        <v>31</v>
      </c>
      <c r="S4611" s="1" t="s">
        <v>30</v>
      </c>
      <c r="U4611" s="27">
        <f t="shared" si="286"/>
        <v>786.88080000000014</v>
      </c>
      <c r="V4611" s="27">
        <f t="shared" si="287"/>
        <v>786.88080000000014</v>
      </c>
    </row>
    <row r="4612" spans="1:22" x14ac:dyDescent="0.25">
      <c r="A4612" s="33">
        <v>58270</v>
      </c>
      <c r="C4612" s="1" t="str">
        <f>VLOOKUP(A4612,'[1]2013 Status'!$A$11:$C$9879,3,FALSE)</f>
        <v>A</v>
      </c>
      <c r="D4612" s="1">
        <v>15.3</v>
      </c>
      <c r="E4612" s="1">
        <v>6.52</v>
      </c>
      <c r="F4612" s="1">
        <v>3.09</v>
      </c>
      <c r="G4612" s="1">
        <f t="shared" si="284"/>
        <v>24.91</v>
      </c>
      <c r="I4612" s="1">
        <v>15.3</v>
      </c>
      <c r="J4612" s="1">
        <v>6.52</v>
      </c>
      <c r="K4612" s="1">
        <v>3.09</v>
      </c>
      <c r="L4612" s="1">
        <f t="shared" si="285"/>
        <v>24.91</v>
      </c>
      <c r="N4612" s="28" t="s">
        <v>37</v>
      </c>
      <c r="O4612" s="1" t="s">
        <v>32</v>
      </c>
      <c r="P4612" s="1" t="s">
        <v>30</v>
      </c>
      <c r="Q4612" s="1" t="s">
        <v>32</v>
      </c>
      <c r="R4612" s="1" t="s">
        <v>31</v>
      </c>
      <c r="S4612" s="1" t="s">
        <v>30</v>
      </c>
      <c r="U4612" s="27">
        <f t="shared" si="286"/>
        <v>656.87670000000003</v>
      </c>
      <c r="V4612" s="27">
        <f t="shared" si="287"/>
        <v>656.87670000000003</v>
      </c>
    </row>
    <row r="4613" spans="1:22" x14ac:dyDescent="0.25">
      <c r="A4613" s="33">
        <v>58275</v>
      </c>
      <c r="C4613" s="1" t="str">
        <f>VLOOKUP(A4613,'[1]2013 Status'!$A$11:$C$9879,3,FALSE)</f>
        <v>A</v>
      </c>
      <c r="D4613" s="1">
        <v>17.03</v>
      </c>
      <c r="E4613" s="1">
        <v>7.3</v>
      </c>
      <c r="F4613" s="1">
        <v>3.48</v>
      </c>
      <c r="G4613" s="1">
        <f t="shared" si="284"/>
        <v>27.810000000000002</v>
      </c>
      <c r="I4613" s="1">
        <v>17.03</v>
      </c>
      <c r="J4613" s="1">
        <v>7.3</v>
      </c>
      <c r="K4613" s="1">
        <v>3.48</v>
      </c>
      <c r="L4613" s="1">
        <f t="shared" si="285"/>
        <v>27.810000000000002</v>
      </c>
      <c r="N4613" s="28" t="s">
        <v>37</v>
      </c>
      <c r="O4613" s="1" t="s">
        <v>32</v>
      </c>
      <c r="P4613" s="1" t="s">
        <v>30</v>
      </c>
      <c r="Q4613" s="1" t="s">
        <v>32</v>
      </c>
      <c r="R4613" s="1" t="s">
        <v>31</v>
      </c>
      <c r="S4613" s="1" t="s">
        <v>30</v>
      </c>
      <c r="U4613" s="27">
        <f t="shared" si="286"/>
        <v>733.3497000000001</v>
      </c>
      <c r="V4613" s="27">
        <f t="shared" si="287"/>
        <v>733.3497000000001</v>
      </c>
    </row>
    <row r="4614" spans="1:22" x14ac:dyDescent="0.25">
      <c r="A4614" s="33">
        <v>58280</v>
      </c>
      <c r="C4614" s="1" t="str">
        <f>VLOOKUP(A4614,'[1]2013 Status'!$A$11:$C$9879,3,FALSE)</f>
        <v>A</v>
      </c>
      <c r="D4614" s="1">
        <v>18.329999999999998</v>
      </c>
      <c r="E4614" s="1">
        <v>7.7</v>
      </c>
      <c r="F4614" s="1">
        <v>3.71</v>
      </c>
      <c r="G4614" s="1">
        <f t="shared" si="284"/>
        <v>29.74</v>
      </c>
      <c r="I4614" s="1">
        <v>18.329999999999998</v>
      </c>
      <c r="J4614" s="1">
        <v>7.7</v>
      </c>
      <c r="K4614" s="1">
        <v>3.71</v>
      </c>
      <c r="L4614" s="1">
        <f t="shared" si="285"/>
        <v>29.74</v>
      </c>
      <c r="N4614" s="28" t="s">
        <v>37</v>
      </c>
      <c r="O4614" s="1" t="s">
        <v>32</v>
      </c>
      <c r="P4614" s="1" t="s">
        <v>30</v>
      </c>
      <c r="Q4614" s="1" t="s">
        <v>32</v>
      </c>
      <c r="R4614" s="1" t="s">
        <v>31</v>
      </c>
      <c r="S4614" s="1" t="s">
        <v>30</v>
      </c>
      <c r="U4614" s="27">
        <f t="shared" si="286"/>
        <v>784.24379999999996</v>
      </c>
      <c r="V4614" s="27">
        <f t="shared" si="287"/>
        <v>784.24379999999996</v>
      </c>
    </row>
    <row r="4615" spans="1:22" x14ac:dyDescent="0.25">
      <c r="A4615" s="33">
        <v>58285</v>
      </c>
      <c r="C4615" s="1" t="str">
        <f>VLOOKUP(A4615,'[1]2013 Status'!$A$11:$C$9879,3,FALSE)</f>
        <v>A</v>
      </c>
      <c r="D4615" s="1">
        <v>23.38</v>
      </c>
      <c r="E4615" s="1">
        <v>9.1199999999999992</v>
      </c>
      <c r="F4615" s="1">
        <v>4.72</v>
      </c>
      <c r="G4615" s="1">
        <f t="shared" si="284"/>
        <v>37.22</v>
      </c>
      <c r="I4615" s="1">
        <v>23.38</v>
      </c>
      <c r="J4615" s="1">
        <v>9.1199999999999992</v>
      </c>
      <c r="K4615" s="1">
        <v>4.72</v>
      </c>
      <c r="L4615" s="1">
        <f t="shared" si="285"/>
        <v>37.22</v>
      </c>
      <c r="N4615" s="28" t="s">
        <v>37</v>
      </c>
      <c r="O4615" s="1" t="s">
        <v>32</v>
      </c>
      <c r="P4615" s="1" t="s">
        <v>30</v>
      </c>
      <c r="Q4615" s="1" t="s">
        <v>32</v>
      </c>
      <c r="R4615" s="1" t="s">
        <v>31</v>
      </c>
      <c r="S4615" s="1" t="s">
        <v>30</v>
      </c>
      <c r="U4615" s="27">
        <f t="shared" si="286"/>
        <v>981.4914</v>
      </c>
      <c r="V4615" s="27">
        <f t="shared" si="287"/>
        <v>981.4914</v>
      </c>
    </row>
    <row r="4616" spans="1:22" x14ac:dyDescent="0.25">
      <c r="A4616" s="33">
        <v>58290</v>
      </c>
      <c r="C4616" s="1" t="str">
        <f>VLOOKUP(A4616,'[1]2013 Status'!$A$11:$C$9879,3,FALSE)</f>
        <v>A</v>
      </c>
      <c r="D4616" s="1">
        <v>20.27</v>
      </c>
      <c r="E4616" s="1">
        <v>8.23</v>
      </c>
      <c r="F4616" s="1">
        <v>4.12</v>
      </c>
      <c r="G4616" s="1">
        <f t="shared" si="284"/>
        <v>32.619999999999997</v>
      </c>
      <c r="I4616" s="1">
        <v>20.27</v>
      </c>
      <c r="J4616" s="1">
        <v>8.23</v>
      </c>
      <c r="K4616" s="1">
        <v>4.12</v>
      </c>
      <c r="L4616" s="1">
        <f t="shared" si="285"/>
        <v>32.619999999999997</v>
      </c>
      <c r="N4616" s="28" t="s">
        <v>37</v>
      </c>
      <c r="O4616" s="1" t="s">
        <v>32</v>
      </c>
      <c r="P4616" s="1" t="s">
        <v>30</v>
      </c>
      <c r="Q4616" s="1" t="s">
        <v>32</v>
      </c>
      <c r="R4616" s="1" t="s">
        <v>31</v>
      </c>
      <c r="S4616" s="1" t="s">
        <v>30</v>
      </c>
      <c r="U4616" s="27">
        <f t="shared" si="286"/>
        <v>860.18939999999998</v>
      </c>
      <c r="V4616" s="27">
        <f t="shared" si="287"/>
        <v>860.18939999999998</v>
      </c>
    </row>
    <row r="4617" spans="1:22" x14ac:dyDescent="0.25">
      <c r="A4617" s="33">
        <v>58291</v>
      </c>
      <c r="C4617" s="1" t="str">
        <f>VLOOKUP(A4617,'[1]2013 Status'!$A$11:$C$9879,3,FALSE)</f>
        <v>A</v>
      </c>
      <c r="D4617" s="1">
        <v>22.06</v>
      </c>
      <c r="E4617" s="1">
        <v>8.8000000000000007</v>
      </c>
      <c r="F4617" s="1">
        <v>4.4800000000000004</v>
      </c>
      <c r="G4617" s="1">
        <f t="shared" si="284"/>
        <v>35.340000000000003</v>
      </c>
      <c r="I4617" s="1">
        <v>22.06</v>
      </c>
      <c r="J4617" s="1">
        <v>8.8000000000000007</v>
      </c>
      <c r="K4617" s="1">
        <v>4.4800000000000004</v>
      </c>
      <c r="L4617" s="1">
        <f t="shared" si="285"/>
        <v>35.340000000000003</v>
      </c>
      <c r="N4617" s="28" t="s">
        <v>37</v>
      </c>
      <c r="O4617" s="1" t="s">
        <v>32</v>
      </c>
      <c r="P4617" s="1" t="s">
        <v>30</v>
      </c>
      <c r="Q4617" s="1" t="s">
        <v>32</v>
      </c>
      <c r="R4617" s="1" t="s">
        <v>32</v>
      </c>
      <c r="S4617" s="1" t="s">
        <v>30</v>
      </c>
      <c r="U4617" s="27">
        <f t="shared" si="286"/>
        <v>931.9158000000001</v>
      </c>
      <c r="V4617" s="27">
        <f t="shared" si="287"/>
        <v>931.9158000000001</v>
      </c>
    </row>
    <row r="4618" spans="1:22" x14ac:dyDescent="0.25">
      <c r="A4618" s="33">
        <v>58292</v>
      </c>
      <c r="C4618" s="1" t="str">
        <f>VLOOKUP(A4618,'[1]2013 Status'!$A$11:$C$9879,3,FALSE)</f>
        <v>A</v>
      </c>
      <c r="D4618" s="1">
        <v>23.35</v>
      </c>
      <c r="E4618" s="1">
        <v>9.23</v>
      </c>
      <c r="F4618" s="1">
        <v>4.72</v>
      </c>
      <c r="G4618" s="1">
        <f t="shared" si="284"/>
        <v>37.299999999999997</v>
      </c>
      <c r="I4618" s="1">
        <v>23.35</v>
      </c>
      <c r="J4618" s="1">
        <v>9.23</v>
      </c>
      <c r="K4618" s="1">
        <v>4.72</v>
      </c>
      <c r="L4618" s="1">
        <f t="shared" si="285"/>
        <v>37.299999999999997</v>
      </c>
      <c r="N4618" s="28" t="s">
        <v>37</v>
      </c>
      <c r="O4618" s="1" t="s">
        <v>32</v>
      </c>
      <c r="P4618" s="1" t="s">
        <v>30</v>
      </c>
      <c r="Q4618" s="1" t="s">
        <v>32</v>
      </c>
      <c r="R4618" s="1" t="s">
        <v>32</v>
      </c>
      <c r="S4618" s="1" t="s">
        <v>30</v>
      </c>
      <c r="U4618" s="27">
        <f t="shared" si="286"/>
        <v>983.601</v>
      </c>
      <c r="V4618" s="27">
        <f t="shared" si="287"/>
        <v>983.601</v>
      </c>
    </row>
    <row r="4619" spans="1:22" x14ac:dyDescent="0.25">
      <c r="A4619" s="33">
        <v>58293</v>
      </c>
      <c r="C4619" s="1" t="str">
        <f>VLOOKUP(A4619,'[1]2013 Status'!$A$11:$C$9879,3,FALSE)</f>
        <v>A</v>
      </c>
      <c r="D4619" s="1">
        <v>24.33</v>
      </c>
      <c r="E4619" s="1">
        <v>9.5500000000000007</v>
      </c>
      <c r="F4619" s="1">
        <v>4.9400000000000004</v>
      </c>
      <c r="G4619" s="1">
        <f t="shared" ref="G4619:G4682" si="288">D4619+E4619+F4619</f>
        <v>38.819999999999993</v>
      </c>
      <c r="I4619" s="1">
        <v>24.33</v>
      </c>
      <c r="J4619" s="1">
        <v>9.5500000000000007</v>
      </c>
      <c r="K4619" s="1">
        <v>4.9400000000000004</v>
      </c>
      <c r="L4619" s="1">
        <f t="shared" ref="L4619:L4682" si="289">I4619+J4619+K4619</f>
        <v>38.819999999999993</v>
      </c>
      <c r="N4619" s="28" t="s">
        <v>37</v>
      </c>
      <c r="O4619" s="1" t="s">
        <v>32</v>
      </c>
      <c r="P4619" s="1" t="s">
        <v>30</v>
      </c>
      <c r="Q4619" s="1" t="s">
        <v>32</v>
      </c>
      <c r="R4619" s="1" t="s">
        <v>31</v>
      </c>
      <c r="S4619" s="1" t="s">
        <v>30</v>
      </c>
      <c r="U4619" s="27">
        <f t="shared" ref="U4619:U4682" si="290">G4619*$U$8</f>
        <v>1023.6833999999999</v>
      </c>
      <c r="V4619" s="27">
        <f t="shared" ref="V4619:V4682" si="291">L4619*$U$8</f>
        <v>1023.6833999999999</v>
      </c>
    </row>
    <row r="4620" spans="1:22" x14ac:dyDescent="0.25">
      <c r="A4620" s="33">
        <v>58294</v>
      </c>
      <c r="C4620" s="1" t="str">
        <f>VLOOKUP(A4620,'[1]2013 Status'!$A$11:$C$9879,3,FALSE)</f>
        <v>A</v>
      </c>
      <c r="D4620" s="1">
        <v>21.55</v>
      </c>
      <c r="E4620" s="1">
        <v>8.6300000000000008</v>
      </c>
      <c r="F4620" s="1">
        <v>4.4000000000000004</v>
      </c>
      <c r="G4620" s="1">
        <f t="shared" si="288"/>
        <v>34.58</v>
      </c>
      <c r="I4620" s="1">
        <v>21.55</v>
      </c>
      <c r="J4620" s="1">
        <v>8.6300000000000008</v>
      </c>
      <c r="K4620" s="1">
        <v>4.4000000000000004</v>
      </c>
      <c r="L4620" s="1">
        <f t="shared" si="289"/>
        <v>34.58</v>
      </c>
      <c r="N4620" s="28" t="s">
        <v>37</v>
      </c>
      <c r="O4620" s="1" t="s">
        <v>32</v>
      </c>
      <c r="P4620" s="1" t="s">
        <v>30</v>
      </c>
      <c r="Q4620" s="1" t="s">
        <v>32</v>
      </c>
      <c r="R4620" s="1" t="s">
        <v>31</v>
      </c>
      <c r="S4620" s="1" t="s">
        <v>30</v>
      </c>
      <c r="U4620" s="27">
        <f t="shared" si="290"/>
        <v>911.87459999999999</v>
      </c>
      <c r="V4620" s="27">
        <f t="shared" si="291"/>
        <v>911.87459999999999</v>
      </c>
    </row>
    <row r="4621" spans="1:22" x14ac:dyDescent="0.25">
      <c r="A4621" s="33">
        <v>58300</v>
      </c>
      <c r="C4621" s="1" t="str">
        <f>VLOOKUP(A4621,'[1]2013 Status'!$A$11:$C$9879,3,FALSE)</f>
        <v>A</v>
      </c>
      <c r="D4621" s="1">
        <v>1.01</v>
      </c>
      <c r="E4621" s="1">
        <v>0.32</v>
      </c>
      <c r="F4621" s="1">
        <v>0.09</v>
      </c>
      <c r="G4621" s="1">
        <f t="shared" si="288"/>
        <v>1.4200000000000002</v>
      </c>
      <c r="I4621" s="1">
        <v>1.01</v>
      </c>
      <c r="J4621" s="1">
        <v>0.75</v>
      </c>
      <c r="K4621" s="1">
        <v>0.09</v>
      </c>
      <c r="L4621" s="1">
        <f t="shared" si="289"/>
        <v>1.85</v>
      </c>
      <c r="N4621" s="28" t="s">
        <v>29</v>
      </c>
      <c r="O4621" s="1" t="s">
        <v>30</v>
      </c>
      <c r="P4621" s="1" t="s">
        <v>30</v>
      </c>
      <c r="Q4621" s="1" t="s">
        <v>30</v>
      </c>
      <c r="R4621" s="1" t="s">
        <v>30</v>
      </c>
      <c r="S4621" s="1" t="s">
        <v>30</v>
      </c>
      <c r="U4621" s="27">
        <f t="shared" si="290"/>
        <v>37.445400000000006</v>
      </c>
      <c r="V4621" s="27">
        <f t="shared" si="291"/>
        <v>48.784500000000001</v>
      </c>
    </row>
    <row r="4622" spans="1:22" x14ac:dyDescent="0.25">
      <c r="A4622" s="33">
        <v>58301</v>
      </c>
      <c r="C4622" s="1" t="str">
        <f>VLOOKUP(A4622,'[1]2013 Status'!$A$11:$C$9879,3,FALSE)</f>
        <v>A</v>
      </c>
      <c r="D4622" s="1">
        <v>1.27</v>
      </c>
      <c r="E4622" s="1">
        <v>0.42</v>
      </c>
      <c r="F4622" s="1">
        <v>0.26</v>
      </c>
      <c r="G4622" s="1">
        <f t="shared" si="288"/>
        <v>1.95</v>
      </c>
      <c r="I4622" s="1">
        <v>1.27</v>
      </c>
      <c r="J4622" s="1">
        <v>1.05</v>
      </c>
      <c r="K4622" s="1">
        <v>0.26</v>
      </c>
      <c r="L4622" s="1">
        <f t="shared" si="289"/>
        <v>2.58</v>
      </c>
      <c r="N4622" s="28" t="s">
        <v>34</v>
      </c>
      <c r="O4622" s="1" t="s">
        <v>32</v>
      </c>
      <c r="P4622" s="1" t="s">
        <v>30</v>
      </c>
      <c r="Q4622" s="1" t="s">
        <v>31</v>
      </c>
      <c r="R4622" s="1" t="s">
        <v>30</v>
      </c>
      <c r="S4622" s="1" t="s">
        <v>30</v>
      </c>
      <c r="U4622" s="27">
        <f t="shared" si="290"/>
        <v>51.421500000000002</v>
      </c>
      <c r="V4622" s="27">
        <f t="shared" si="291"/>
        <v>68.034599999999998</v>
      </c>
    </row>
    <row r="4623" spans="1:22" x14ac:dyDescent="0.25">
      <c r="A4623" s="33">
        <v>58321</v>
      </c>
      <c r="C4623" s="1" t="str">
        <f>VLOOKUP(A4623,'[1]2013 Status'!$A$11:$C$9879,3,FALSE)</f>
        <v>NOT COVERED</v>
      </c>
      <c r="D4623" s="1">
        <v>0.92</v>
      </c>
      <c r="E4623" s="1">
        <v>0.31</v>
      </c>
      <c r="F4623" s="1">
        <v>0.06</v>
      </c>
      <c r="G4623" s="1">
        <f t="shared" si="288"/>
        <v>1.29</v>
      </c>
      <c r="I4623" s="1">
        <v>0.92</v>
      </c>
      <c r="J4623" s="1">
        <v>0.93</v>
      </c>
      <c r="K4623" s="1">
        <v>0.06</v>
      </c>
      <c r="L4623" s="1">
        <f t="shared" si="289"/>
        <v>1.9100000000000001</v>
      </c>
      <c r="N4623" s="28" t="s">
        <v>34</v>
      </c>
      <c r="O4623" s="1" t="s">
        <v>32</v>
      </c>
      <c r="P4623" s="1" t="s">
        <v>30</v>
      </c>
      <c r="Q4623" s="1" t="s">
        <v>31</v>
      </c>
      <c r="R4623" s="1" t="s">
        <v>30</v>
      </c>
      <c r="S4623" s="1" t="s">
        <v>30</v>
      </c>
      <c r="U4623" s="27">
        <f t="shared" si="290"/>
        <v>34.017299999999999</v>
      </c>
      <c r="V4623" s="27">
        <f t="shared" si="291"/>
        <v>50.366700000000009</v>
      </c>
    </row>
    <row r="4624" spans="1:22" x14ac:dyDescent="0.25">
      <c r="A4624" s="33">
        <v>58322</v>
      </c>
      <c r="C4624" s="1" t="str">
        <f>VLOOKUP(A4624,'[1]2013 Status'!$A$11:$C$9879,3,FALSE)</f>
        <v>NOT COVERED</v>
      </c>
      <c r="D4624" s="1">
        <v>1.1000000000000001</v>
      </c>
      <c r="E4624" s="1">
        <v>0.37</v>
      </c>
      <c r="F4624" s="1">
        <v>0.21</v>
      </c>
      <c r="G4624" s="1">
        <f t="shared" si="288"/>
        <v>1.6800000000000002</v>
      </c>
      <c r="I4624" s="1">
        <v>1.1000000000000001</v>
      </c>
      <c r="J4624" s="1">
        <v>0.99</v>
      </c>
      <c r="K4624" s="1">
        <v>0.21</v>
      </c>
      <c r="L4624" s="1">
        <f t="shared" si="289"/>
        <v>2.2999999999999998</v>
      </c>
      <c r="N4624" s="28" t="s">
        <v>34</v>
      </c>
      <c r="O4624" s="1" t="s">
        <v>32</v>
      </c>
      <c r="P4624" s="1" t="s">
        <v>30</v>
      </c>
      <c r="Q4624" s="1" t="s">
        <v>31</v>
      </c>
      <c r="R4624" s="1" t="s">
        <v>30</v>
      </c>
      <c r="S4624" s="1" t="s">
        <v>30</v>
      </c>
      <c r="U4624" s="27">
        <f t="shared" si="290"/>
        <v>44.301600000000008</v>
      </c>
      <c r="V4624" s="27">
        <f t="shared" si="291"/>
        <v>60.650999999999996</v>
      </c>
    </row>
    <row r="4625" spans="1:22" x14ac:dyDescent="0.25">
      <c r="A4625" s="33">
        <v>58323</v>
      </c>
      <c r="C4625" s="1" t="str">
        <f>VLOOKUP(A4625,'[1]2013 Status'!$A$11:$C$9879,3,FALSE)</f>
        <v>NOT COVERED</v>
      </c>
      <c r="D4625" s="1">
        <v>0.23</v>
      </c>
      <c r="E4625" s="1">
        <v>7.0000000000000007E-2</v>
      </c>
      <c r="F4625" s="1">
        <v>0.05</v>
      </c>
      <c r="G4625" s="1">
        <f t="shared" si="288"/>
        <v>0.35000000000000003</v>
      </c>
      <c r="I4625" s="1">
        <v>0.23</v>
      </c>
      <c r="J4625" s="1">
        <v>0.15</v>
      </c>
      <c r="K4625" s="1">
        <v>0.05</v>
      </c>
      <c r="L4625" s="1">
        <f t="shared" si="289"/>
        <v>0.43</v>
      </c>
      <c r="N4625" s="28" t="s">
        <v>34</v>
      </c>
      <c r="O4625" s="1" t="s">
        <v>32</v>
      </c>
      <c r="P4625" s="1" t="s">
        <v>30</v>
      </c>
      <c r="Q4625" s="1" t="s">
        <v>31</v>
      </c>
      <c r="R4625" s="1" t="s">
        <v>30</v>
      </c>
      <c r="S4625" s="1" t="s">
        <v>30</v>
      </c>
      <c r="U4625" s="27">
        <f t="shared" si="290"/>
        <v>9.2295000000000016</v>
      </c>
      <c r="V4625" s="27">
        <f t="shared" si="291"/>
        <v>11.3391</v>
      </c>
    </row>
    <row r="4626" spans="1:22" x14ac:dyDescent="0.25">
      <c r="A4626" s="33">
        <v>58340</v>
      </c>
      <c r="C4626" s="1" t="str">
        <f>VLOOKUP(A4626,'[1]2013 Status'!$A$11:$C$9879,3,FALSE)</f>
        <v>A</v>
      </c>
      <c r="D4626" s="1">
        <v>0.88</v>
      </c>
      <c r="E4626" s="1">
        <v>0.56000000000000005</v>
      </c>
      <c r="F4626" s="1">
        <v>0.14000000000000001</v>
      </c>
      <c r="G4626" s="1">
        <f t="shared" si="288"/>
        <v>1.58</v>
      </c>
      <c r="I4626" s="1">
        <v>0.88</v>
      </c>
      <c r="J4626" s="1">
        <v>1.94</v>
      </c>
      <c r="K4626" s="1">
        <v>0.14000000000000001</v>
      </c>
      <c r="L4626" s="1">
        <f t="shared" si="289"/>
        <v>2.96</v>
      </c>
      <c r="N4626" s="28" t="s">
        <v>34</v>
      </c>
      <c r="O4626" s="1" t="s">
        <v>32</v>
      </c>
      <c r="P4626" s="1" t="s">
        <v>30</v>
      </c>
      <c r="Q4626" s="1" t="s">
        <v>30</v>
      </c>
      <c r="R4626" s="1" t="s">
        <v>30</v>
      </c>
      <c r="S4626" s="1" t="s">
        <v>30</v>
      </c>
      <c r="U4626" s="27">
        <f t="shared" si="290"/>
        <v>41.6646</v>
      </c>
      <c r="V4626" s="27">
        <f t="shared" si="291"/>
        <v>78.055199999999999</v>
      </c>
    </row>
    <row r="4627" spans="1:22" x14ac:dyDescent="0.25">
      <c r="A4627" s="33">
        <v>58345</v>
      </c>
      <c r="C4627" s="1" t="str">
        <f>VLOOKUP(A4627,'[1]2013 Status'!$A$11:$C$9879,3,FALSE)</f>
        <v>A</v>
      </c>
      <c r="D4627" s="1">
        <v>4.7</v>
      </c>
      <c r="E4627" s="1">
        <v>2.19</v>
      </c>
      <c r="F4627" s="1">
        <v>0.94</v>
      </c>
      <c r="G4627" s="1">
        <f t="shared" si="288"/>
        <v>7.83</v>
      </c>
      <c r="I4627" s="1">
        <v>4.7</v>
      </c>
      <c r="J4627" s="1">
        <v>2.19</v>
      </c>
      <c r="K4627" s="1">
        <v>0.94</v>
      </c>
      <c r="L4627" s="1">
        <f t="shared" si="289"/>
        <v>7.83</v>
      </c>
      <c r="N4627" s="28" t="s">
        <v>33</v>
      </c>
      <c r="O4627" s="1" t="s">
        <v>32</v>
      </c>
      <c r="P4627" s="1" t="s">
        <v>32</v>
      </c>
      <c r="Q4627" s="1" t="s">
        <v>32</v>
      </c>
      <c r="R4627" s="1" t="s">
        <v>32</v>
      </c>
      <c r="S4627" s="1" t="s">
        <v>30</v>
      </c>
      <c r="U4627" s="27">
        <f t="shared" si="290"/>
        <v>206.47710000000001</v>
      </c>
      <c r="V4627" s="27">
        <f t="shared" si="291"/>
        <v>206.47710000000001</v>
      </c>
    </row>
    <row r="4628" spans="1:22" x14ac:dyDescent="0.25">
      <c r="A4628" s="33">
        <v>58346</v>
      </c>
      <c r="C4628" s="1" t="str">
        <f>VLOOKUP(A4628,'[1]2013 Status'!$A$11:$C$9879,3,FALSE)</f>
        <v>A</v>
      </c>
      <c r="D4628" s="1">
        <v>7.56</v>
      </c>
      <c r="E4628" s="1">
        <v>3.69</v>
      </c>
      <c r="F4628" s="1">
        <v>0.75</v>
      </c>
      <c r="G4628" s="1">
        <f t="shared" si="288"/>
        <v>12</v>
      </c>
      <c r="I4628" s="1">
        <v>7.56</v>
      </c>
      <c r="J4628" s="1">
        <v>3.69</v>
      </c>
      <c r="K4628" s="1">
        <v>0.75</v>
      </c>
      <c r="L4628" s="1">
        <f t="shared" si="289"/>
        <v>12</v>
      </c>
      <c r="N4628" s="28" t="s">
        <v>37</v>
      </c>
      <c r="O4628" s="1" t="s">
        <v>32</v>
      </c>
      <c r="P4628" s="1" t="s">
        <v>30</v>
      </c>
      <c r="Q4628" s="1" t="s">
        <v>30</v>
      </c>
      <c r="R4628" s="1" t="s">
        <v>30</v>
      </c>
      <c r="S4628" s="1" t="s">
        <v>30</v>
      </c>
      <c r="U4628" s="27">
        <f t="shared" si="290"/>
        <v>316.44</v>
      </c>
      <c r="V4628" s="27">
        <f t="shared" si="291"/>
        <v>316.44</v>
      </c>
    </row>
    <row r="4629" spans="1:22" x14ac:dyDescent="0.25">
      <c r="A4629" s="33">
        <v>58350</v>
      </c>
      <c r="C4629" s="1" t="str">
        <f>VLOOKUP(A4629,'[1]2013 Status'!$A$11:$C$9879,3,FALSE)</f>
        <v>NOT COVERED</v>
      </c>
      <c r="D4629" s="1">
        <v>1.06</v>
      </c>
      <c r="E4629" s="1">
        <v>0.86</v>
      </c>
      <c r="F4629" s="1">
        <v>0.21</v>
      </c>
      <c r="G4629" s="1">
        <f t="shared" si="288"/>
        <v>2.13</v>
      </c>
      <c r="I4629" s="1">
        <v>1.06</v>
      </c>
      <c r="J4629" s="1">
        <v>1.26</v>
      </c>
      <c r="K4629" s="1">
        <v>0.21</v>
      </c>
      <c r="L4629" s="1">
        <f t="shared" si="289"/>
        <v>2.5300000000000002</v>
      </c>
      <c r="N4629" s="28" t="s">
        <v>33</v>
      </c>
      <c r="O4629" s="1" t="s">
        <v>32</v>
      </c>
      <c r="P4629" s="1" t="s">
        <v>32</v>
      </c>
      <c r="Q4629" s="1" t="s">
        <v>30</v>
      </c>
      <c r="R4629" s="1" t="s">
        <v>30</v>
      </c>
      <c r="S4629" s="1" t="s">
        <v>30</v>
      </c>
      <c r="U4629" s="27">
        <f t="shared" si="290"/>
        <v>56.168100000000003</v>
      </c>
      <c r="V4629" s="27">
        <f t="shared" si="291"/>
        <v>66.716100000000012</v>
      </c>
    </row>
    <row r="4630" spans="1:22" x14ac:dyDescent="0.25">
      <c r="A4630" s="33">
        <v>58353</v>
      </c>
      <c r="C4630" s="1" t="str">
        <f>VLOOKUP(A4630,'[1]2013 Status'!$A$11:$C$9879,3,FALSE)</f>
        <v>A</v>
      </c>
      <c r="D4630" s="1">
        <v>3.6</v>
      </c>
      <c r="E4630" s="1">
        <v>1.81</v>
      </c>
      <c r="F4630" s="1">
        <v>0.73</v>
      </c>
      <c r="G4630" s="1">
        <f t="shared" si="288"/>
        <v>6.1400000000000006</v>
      </c>
      <c r="I4630" s="1">
        <v>3.6</v>
      </c>
      <c r="J4630" s="1">
        <v>19.96</v>
      </c>
      <c r="K4630" s="1">
        <v>0.73</v>
      </c>
      <c r="L4630" s="1">
        <f t="shared" si="289"/>
        <v>24.290000000000003</v>
      </c>
      <c r="N4630" s="28" t="s">
        <v>33</v>
      </c>
      <c r="O4630" s="1" t="s">
        <v>32</v>
      </c>
      <c r="P4630" s="1" t="s">
        <v>30</v>
      </c>
      <c r="Q4630" s="1" t="s">
        <v>30</v>
      </c>
      <c r="R4630" s="1" t="s">
        <v>32</v>
      </c>
      <c r="S4630" s="1" t="s">
        <v>30</v>
      </c>
      <c r="U4630" s="27">
        <f t="shared" si="290"/>
        <v>161.91180000000003</v>
      </c>
      <c r="V4630" s="27">
        <f t="shared" si="291"/>
        <v>640.52730000000008</v>
      </c>
    </row>
    <row r="4631" spans="1:22" x14ac:dyDescent="0.25">
      <c r="A4631" s="33">
        <v>58356</v>
      </c>
      <c r="C4631" s="1" t="str">
        <f>VLOOKUP(A4631,'[1]2013 Status'!$A$11:$C$9879,3,FALSE)</f>
        <v>A</v>
      </c>
      <c r="D4631" s="1">
        <v>6.41</v>
      </c>
      <c r="E4631" s="1">
        <v>2.19</v>
      </c>
      <c r="F4631" s="1">
        <v>1.29</v>
      </c>
      <c r="G4631" s="1">
        <f t="shared" si="288"/>
        <v>9.89</v>
      </c>
      <c r="I4631" s="1">
        <v>6.41</v>
      </c>
      <c r="J4631" s="1">
        <v>37.69</v>
      </c>
      <c r="K4631" s="1">
        <v>1.29</v>
      </c>
      <c r="L4631" s="1">
        <f t="shared" si="289"/>
        <v>45.389999999999993</v>
      </c>
      <c r="N4631" s="28" t="s">
        <v>33</v>
      </c>
      <c r="O4631" s="1" t="s">
        <v>32</v>
      </c>
      <c r="P4631" s="1" t="s">
        <v>30</v>
      </c>
      <c r="Q4631" s="1" t="s">
        <v>32</v>
      </c>
      <c r="R4631" s="1" t="s">
        <v>32</v>
      </c>
      <c r="S4631" s="1" t="s">
        <v>30</v>
      </c>
      <c r="U4631" s="27">
        <f t="shared" si="290"/>
        <v>260.79930000000002</v>
      </c>
      <c r="V4631" s="27">
        <f t="shared" si="291"/>
        <v>1196.9342999999999</v>
      </c>
    </row>
    <row r="4632" spans="1:22" x14ac:dyDescent="0.25">
      <c r="A4632" s="33">
        <v>58400</v>
      </c>
      <c r="C4632" s="1" t="str">
        <f>VLOOKUP(A4632,'[1]2013 Status'!$A$11:$C$9879,3,FALSE)</f>
        <v>A</v>
      </c>
      <c r="D4632" s="1">
        <v>7.14</v>
      </c>
      <c r="E4632" s="1">
        <v>3.74</v>
      </c>
      <c r="F4632" s="1">
        <v>1.29</v>
      </c>
      <c r="G4632" s="1">
        <f t="shared" si="288"/>
        <v>12.169999999999998</v>
      </c>
      <c r="I4632" s="1">
        <v>7.14</v>
      </c>
      <c r="J4632" s="1">
        <v>3.74</v>
      </c>
      <c r="K4632" s="1">
        <v>1.29</v>
      </c>
      <c r="L4632" s="1">
        <f t="shared" si="289"/>
        <v>12.169999999999998</v>
      </c>
      <c r="N4632" s="28" t="s">
        <v>37</v>
      </c>
      <c r="O4632" s="1" t="s">
        <v>32</v>
      </c>
      <c r="P4632" s="1" t="s">
        <v>30</v>
      </c>
      <c r="Q4632" s="1" t="s">
        <v>32</v>
      </c>
      <c r="R4632" s="1" t="s">
        <v>31</v>
      </c>
      <c r="S4632" s="1" t="s">
        <v>30</v>
      </c>
      <c r="U4632" s="27">
        <f t="shared" si="290"/>
        <v>320.92289999999997</v>
      </c>
      <c r="V4632" s="27">
        <f t="shared" si="291"/>
        <v>320.92289999999997</v>
      </c>
    </row>
    <row r="4633" spans="1:22" x14ac:dyDescent="0.25">
      <c r="A4633" s="33">
        <v>58410</v>
      </c>
      <c r="C4633" s="1" t="str">
        <f>VLOOKUP(A4633,'[1]2013 Status'!$A$11:$C$9879,3,FALSE)</f>
        <v>A</v>
      </c>
      <c r="D4633" s="1">
        <v>13.8</v>
      </c>
      <c r="E4633" s="1">
        <v>6.09</v>
      </c>
      <c r="F4633" s="1">
        <v>2.78</v>
      </c>
      <c r="G4633" s="1">
        <f t="shared" si="288"/>
        <v>22.67</v>
      </c>
      <c r="I4633" s="1">
        <v>13.8</v>
      </c>
      <c r="J4633" s="1">
        <v>6.09</v>
      </c>
      <c r="K4633" s="1">
        <v>2.78</v>
      </c>
      <c r="L4633" s="1">
        <f t="shared" si="289"/>
        <v>22.67</v>
      </c>
      <c r="N4633" s="28" t="s">
        <v>37</v>
      </c>
      <c r="O4633" s="1" t="s">
        <v>32</v>
      </c>
      <c r="P4633" s="1" t="s">
        <v>30</v>
      </c>
      <c r="Q4633" s="1" t="s">
        <v>32</v>
      </c>
      <c r="R4633" s="1" t="s">
        <v>31</v>
      </c>
      <c r="S4633" s="1" t="s">
        <v>30</v>
      </c>
      <c r="U4633" s="27">
        <f t="shared" si="290"/>
        <v>597.80790000000002</v>
      </c>
      <c r="V4633" s="27">
        <f t="shared" si="291"/>
        <v>597.80790000000002</v>
      </c>
    </row>
    <row r="4634" spans="1:22" x14ac:dyDescent="0.25">
      <c r="A4634" s="33">
        <v>58520</v>
      </c>
      <c r="C4634" s="1" t="str">
        <f>VLOOKUP(A4634,'[1]2013 Status'!$A$11:$C$9879,3,FALSE)</f>
        <v>A</v>
      </c>
      <c r="D4634" s="1">
        <v>13.48</v>
      </c>
      <c r="E4634" s="1">
        <v>6.36</v>
      </c>
      <c r="F4634" s="1">
        <v>3.48</v>
      </c>
      <c r="G4634" s="1">
        <f t="shared" si="288"/>
        <v>23.32</v>
      </c>
      <c r="I4634" s="1">
        <v>13.48</v>
      </c>
      <c r="J4634" s="1">
        <v>6.36</v>
      </c>
      <c r="K4634" s="1">
        <v>3.48</v>
      </c>
      <c r="L4634" s="1">
        <f t="shared" si="289"/>
        <v>23.32</v>
      </c>
      <c r="N4634" s="28" t="s">
        <v>37</v>
      </c>
      <c r="O4634" s="1" t="s">
        <v>32</v>
      </c>
      <c r="P4634" s="1" t="s">
        <v>30</v>
      </c>
      <c r="Q4634" s="1" t="s">
        <v>32</v>
      </c>
      <c r="R4634" s="1" t="s">
        <v>31</v>
      </c>
      <c r="S4634" s="1" t="s">
        <v>30</v>
      </c>
      <c r="U4634" s="27">
        <f t="shared" si="290"/>
        <v>614.94839999999999</v>
      </c>
      <c r="V4634" s="27">
        <f t="shared" si="291"/>
        <v>614.94839999999999</v>
      </c>
    </row>
    <row r="4635" spans="1:22" x14ac:dyDescent="0.25">
      <c r="A4635" s="33">
        <v>58540</v>
      </c>
      <c r="C4635" s="1" t="str">
        <f>VLOOKUP(A4635,'[1]2013 Status'!$A$11:$C$9879,3,FALSE)</f>
        <v>A</v>
      </c>
      <c r="D4635" s="1">
        <v>15.71</v>
      </c>
      <c r="E4635" s="1">
        <v>6.77</v>
      </c>
      <c r="F4635" s="1">
        <v>3.18</v>
      </c>
      <c r="G4635" s="1">
        <f t="shared" si="288"/>
        <v>25.66</v>
      </c>
      <c r="I4635" s="1">
        <v>15.71</v>
      </c>
      <c r="J4635" s="1">
        <v>6.77</v>
      </c>
      <c r="K4635" s="1">
        <v>3.18</v>
      </c>
      <c r="L4635" s="1">
        <f t="shared" si="289"/>
        <v>25.66</v>
      </c>
      <c r="N4635" s="28" t="s">
        <v>37</v>
      </c>
      <c r="O4635" s="1" t="s">
        <v>32</v>
      </c>
      <c r="P4635" s="1" t="s">
        <v>30</v>
      </c>
      <c r="Q4635" s="1" t="s">
        <v>32</v>
      </c>
      <c r="R4635" s="1" t="s">
        <v>30</v>
      </c>
      <c r="S4635" s="1" t="s">
        <v>30</v>
      </c>
      <c r="U4635" s="27">
        <f t="shared" si="290"/>
        <v>676.65420000000006</v>
      </c>
      <c r="V4635" s="27">
        <f t="shared" si="291"/>
        <v>676.65420000000006</v>
      </c>
    </row>
    <row r="4636" spans="1:22" x14ac:dyDescent="0.25">
      <c r="A4636" s="33">
        <v>58541</v>
      </c>
      <c r="C4636" s="1" t="str">
        <f>VLOOKUP(A4636,'[1]2013 Status'!$A$11:$C$9879,3,FALSE)</f>
        <v>A</v>
      </c>
      <c r="D4636" s="1">
        <v>14.7</v>
      </c>
      <c r="E4636" s="1">
        <v>6.66</v>
      </c>
      <c r="F4636" s="1">
        <v>2.95</v>
      </c>
      <c r="G4636" s="1">
        <f t="shared" si="288"/>
        <v>24.31</v>
      </c>
      <c r="I4636" s="1">
        <v>14.7</v>
      </c>
      <c r="J4636" s="1">
        <v>6.66</v>
      </c>
      <c r="K4636" s="1">
        <v>2.95</v>
      </c>
      <c r="L4636" s="1">
        <f t="shared" si="289"/>
        <v>24.31</v>
      </c>
      <c r="N4636" s="28" t="s">
        <v>37</v>
      </c>
      <c r="O4636" s="1" t="s">
        <v>32</v>
      </c>
      <c r="P4636" s="1" t="s">
        <v>30</v>
      </c>
      <c r="Q4636" s="1" t="s">
        <v>32</v>
      </c>
      <c r="R4636" s="1" t="s">
        <v>32</v>
      </c>
      <c r="S4636" s="1" t="s">
        <v>30</v>
      </c>
      <c r="U4636" s="27">
        <f t="shared" si="290"/>
        <v>641.05470000000003</v>
      </c>
      <c r="V4636" s="27">
        <f t="shared" si="291"/>
        <v>641.05470000000003</v>
      </c>
    </row>
    <row r="4637" spans="1:22" x14ac:dyDescent="0.25">
      <c r="A4637" s="33">
        <v>58542</v>
      </c>
      <c r="C4637" s="1" t="str">
        <f>VLOOKUP(A4637,'[1]2013 Status'!$A$11:$C$9879,3,FALSE)</f>
        <v>A</v>
      </c>
      <c r="D4637" s="1">
        <v>16.559999999999999</v>
      </c>
      <c r="E4637" s="1">
        <v>7.3</v>
      </c>
      <c r="F4637" s="1">
        <v>3.37</v>
      </c>
      <c r="G4637" s="1">
        <f t="shared" si="288"/>
        <v>27.23</v>
      </c>
      <c r="I4637" s="1">
        <v>16.559999999999999</v>
      </c>
      <c r="J4637" s="1">
        <v>7.3</v>
      </c>
      <c r="K4637" s="1">
        <v>3.37</v>
      </c>
      <c r="L4637" s="1">
        <f t="shared" si="289"/>
        <v>27.23</v>
      </c>
      <c r="N4637" s="28" t="s">
        <v>37</v>
      </c>
      <c r="O4637" s="1" t="s">
        <v>32</v>
      </c>
      <c r="P4637" s="1" t="s">
        <v>30</v>
      </c>
      <c r="Q4637" s="1" t="s">
        <v>32</v>
      </c>
      <c r="R4637" s="1" t="s">
        <v>32</v>
      </c>
      <c r="S4637" s="1" t="s">
        <v>30</v>
      </c>
      <c r="U4637" s="27">
        <f t="shared" si="290"/>
        <v>718.05510000000004</v>
      </c>
      <c r="V4637" s="27">
        <f t="shared" si="291"/>
        <v>718.05510000000004</v>
      </c>
    </row>
    <row r="4638" spans="1:22" x14ac:dyDescent="0.25">
      <c r="A4638" s="33">
        <v>58543</v>
      </c>
      <c r="C4638" s="1" t="str">
        <f>VLOOKUP(A4638,'[1]2013 Status'!$A$11:$C$9879,3,FALSE)</f>
        <v>A</v>
      </c>
      <c r="D4638" s="1">
        <v>16.87</v>
      </c>
      <c r="E4638" s="1">
        <v>7.35</v>
      </c>
      <c r="F4638" s="1">
        <v>3.44</v>
      </c>
      <c r="G4638" s="1">
        <f t="shared" si="288"/>
        <v>27.66</v>
      </c>
      <c r="I4638" s="1">
        <v>16.87</v>
      </c>
      <c r="J4638" s="1">
        <v>7.35</v>
      </c>
      <c r="K4638" s="1">
        <v>3.44</v>
      </c>
      <c r="L4638" s="1">
        <f t="shared" si="289"/>
        <v>27.66</v>
      </c>
      <c r="N4638" s="28" t="s">
        <v>37</v>
      </c>
      <c r="O4638" s="1" t="s">
        <v>32</v>
      </c>
      <c r="P4638" s="1" t="s">
        <v>30</v>
      </c>
      <c r="Q4638" s="1" t="s">
        <v>32</v>
      </c>
      <c r="R4638" s="1" t="s">
        <v>32</v>
      </c>
      <c r="S4638" s="1" t="s">
        <v>30</v>
      </c>
      <c r="U4638" s="27">
        <f t="shared" si="290"/>
        <v>729.39420000000007</v>
      </c>
      <c r="V4638" s="27">
        <f t="shared" si="291"/>
        <v>729.39420000000007</v>
      </c>
    </row>
    <row r="4639" spans="1:22" x14ac:dyDescent="0.25">
      <c r="A4639" s="33">
        <v>58544</v>
      </c>
      <c r="C4639" s="1" t="str">
        <f>VLOOKUP(A4639,'[1]2013 Status'!$A$11:$C$9879,3,FALSE)</f>
        <v>A</v>
      </c>
      <c r="D4639" s="1">
        <v>18.37</v>
      </c>
      <c r="E4639" s="1">
        <v>7.95</v>
      </c>
      <c r="F4639" s="1">
        <v>3.74</v>
      </c>
      <c r="G4639" s="1">
        <f t="shared" si="288"/>
        <v>30.060000000000002</v>
      </c>
      <c r="I4639" s="1">
        <v>18.37</v>
      </c>
      <c r="J4639" s="1">
        <v>7.95</v>
      </c>
      <c r="K4639" s="1">
        <v>3.74</v>
      </c>
      <c r="L4639" s="1">
        <f t="shared" si="289"/>
        <v>30.060000000000002</v>
      </c>
      <c r="N4639" s="28" t="s">
        <v>37</v>
      </c>
      <c r="O4639" s="1" t="s">
        <v>32</v>
      </c>
      <c r="P4639" s="1" t="s">
        <v>30</v>
      </c>
      <c r="Q4639" s="1" t="s">
        <v>32</v>
      </c>
      <c r="R4639" s="1" t="s">
        <v>32</v>
      </c>
      <c r="S4639" s="1" t="s">
        <v>30</v>
      </c>
      <c r="U4639" s="27">
        <f t="shared" si="290"/>
        <v>792.68220000000008</v>
      </c>
      <c r="V4639" s="27">
        <f t="shared" si="291"/>
        <v>792.68220000000008</v>
      </c>
    </row>
    <row r="4640" spans="1:22" x14ac:dyDescent="0.25">
      <c r="A4640" s="33">
        <v>58545</v>
      </c>
      <c r="C4640" s="1" t="str">
        <f>VLOOKUP(A4640,'[1]2013 Status'!$A$11:$C$9879,3,FALSE)</f>
        <v>A</v>
      </c>
      <c r="D4640" s="1">
        <v>15.55</v>
      </c>
      <c r="E4640" s="1">
        <v>6.59</v>
      </c>
      <c r="F4640" s="1">
        <v>3.2</v>
      </c>
      <c r="G4640" s="1">
        <f t="shared" si="288"/>
        <v>25.34</v>
      </c>
      <c r="I4640" s="1">
        <v>15.55</v>
      </c>
      <c r="J4640" s="1">
        <v>6.59</v>
      </c>
      <c r="K4640" s="1">
        <v>3.2</v>
      </c>
      <c r="L4640" s="1">
        <f t="shared" si="289"/>
        <v>25.34</v>
      </c>
      <c r="N4640" s="28" t="s">
        <v>37</v>
      </c>
      <c r="O4640" s="1" t="s">
        <v>32</v>
      </c>
      <c r="P4640" s="1" t="s">
        <v>30</v>
      </c>
      <c r="Q4640" s="1" t="s">
        <v>32</v>
      </c>
      <c r="R4640" s="1" t="s">
        <v>32</v>
      </c>
      <c r="S4640" s="1" t="s">
        <v>30</v>
      </c>
      <c r="U4640" s="27">
        <f t="shared" si="290"/>
        <v>668.21580000000006</v>
      </c>
      <c r="V4640" s="27">
        <f t="shared" si="291"/>
        <v>668.21580000000006</v>
      </c>
    </row>
    <row r="4641" spans="1:22" x14ac:dyDescent="0.25">
      <c r="A4641" s="33">
        <v>58546</v>
      </c>
      <c r="C4641" s="1" t="str">
        <f>VLOOKUP(A4641,'[1]2013 Status'!$A$11:$C$9879,3,FALSE)</f>
        <v>A</v>
      </c>
      <c r="D4641" s="1">
        <v>19.940000000000001</v>
      </c>
      <c r="E4641" s="1">
        <v>7.95</v>
      </c>
      <c r="F4641" s="1">
        <v>4.07</v>
      </c>
      <c r="G4641" s="1">
        <f t="shared" si="288"/>
        <v>31.96</v>
      </c>
      <c r="I4641" s="1">
        <v>19.940000000000001</v>
      </c>
      <c r="J4641" s="1">
        <v>7.95</v>
      </c>
      <c r="K4641" s="1">
        <v>4.07</v>
      </c>
      <c r="L4641" s="1">
        <f t="shared" si="289"/>
        <v>31.96</v>
      </c>
      <c r="N4641" s="28" t="s">
        <v>37</v>
      </c>
      <c r="O4641" s="1" t="s">
        <v>32</v>
      </c>
      <c r="P4641" s="1" t="s">
        <v>30</v>
      </c>
      <c r="Q4641" s="1" t="s">
        <v>32</v>
      </c>
      <c r="R4641" s="1" t="s">
        <v>32</v>
      </c>
      <c r="S4641" s="1" t="s">
        <v>30</v>
      </c>
      <c r="U4641" s="27">
        <f t="shared" si="290"/>
        <v>842.78520000000003</v>
      </c>
      <c r="V4641" s="27">
        <f t="shared" si="291"/>
        <v>842.78520000000003</v>
      </c>
    </row>
    <row r="4642" spans="1:22" x14ac:dyDescent="0.25">
      <c r="A4642" s="33">
        <v>58548</v>
      </c>
      <c r="C4642" s="1" t="str">
        <f>VLOOKUP(A4642,'[1]2013 Status'!$A$11:$C$9879,3,FALSE)</f>
        <v>A</v>
      </c>
      <c r="D4642" s="1">
        <v>31.63</v>
      </c>
      <c r="E4642" s="1">
        <v>13.74</v>
      </c>
      <c r="F4642" s="1">
        <v>6.39</v>
      </c>
      <c r="G4642" s="1">
        <f t="shared" si="288"/>
        <v>51.76</v>
      </c>
      <c r="I4642" s="1">
        <v>31.63</v>
      </c>
      <c r="J4642" s="1">
        <v>13.74</v>
      </c>
      <c r="K4642" s="1">
        <v>6.39</v>
      </c>
      <c r="L4642" s="1">
        <f t="shared" si="289"/>
        <v>51.76</v>
      </c>
      <c r="N4642" s="28" t="s">
        <v>37</v>
      </c>
      <c r="O4642" s="1" t="s">
        <v>32</v>
      </c>
      <c r="P4642" s="1" t="s">
        <v>36</v>
      </c>
      <c r="Q4642" s="1" t="s">
        <v>32</v>
      </c>
      <c r="R4642" s="1" t="s">
        <v>32</v>
      </c>
      <c r="S4642" s="1" t="s">
        <v>30</v>
      </c>
      <c r="U4642" s="27">
        <f t="shared" si="290"/>
        <v>1364.9112</v>
      </c>
      <c r="V4642" s="27">
        <f t="shared" si="291"/>
        <v>1364.9112</v>
      </c>
    </row>
    <row r="4643" spans="1:22" x14ac:dyDescent="0.25">
      <c r="A4643" s="33">
        <v>58550</v>
      </c>
      <c r="C4643" s="1" t="str">
        <f>VLOOKUP(A4643,'[1]2013 Status'!$A$11:$C$9879,3,FALSE)</f>
        <v>A</v>
      </c>
      <c r="D4643" s="1">
        <v>15.1</v>
      </c>
      <c r="E4643" s="1">
        <v>6.72</v>
      </c>
      <c r="F4643" s="1">
        <v>3.08</v>
      </c>
      <c r="G4643" s="1">
        <f t="shared" si="288"/>
        <v>24.9</v>
      </c>
      <c r="I4643" s="1">
        <v>15.1</v>
      </c>
      <c r="J4643" s="1">
        <v>6.72</v>
      </c>
      <c r="K4643" s="1">
        <v>3.08</v>
      </c>
      <c r="L4643" s="1">
        <f t="shared" si="289"/>
        <v>24.9</v>
      </c>
      <c r="N4643" s="28" t="s">
        <v>37</v>
      </c>
      <c r="O4643" s="1" t="s">
        <v>32</v>
      </c>
      <c r="P4643" s="1" t="s">
        <v>30</v>
      </c>
      <c r="Q4643" s="1" t="s">
        <v>32</v>
      </c>
      <c r="R4643" s="1" t="s">
        <v>32</v>
      </c>
      <c r="S4643" s="1" t="s">
        <v>30</v>
      </c>
      <c r="U4643" s="27">
        <f t="shared" si="290"/>
        <v>656.61299999999994</v>
      </c>
      <c r="V4643" s="27">
        <f t="shared" si="291"/>
        <v>656.61299999999994</v>
      </c>
    </row>
    <row r="4644" spans="1:22" x14ac:dyDescent="0.25">
      <c r="A4644" s="33">
        <v>58552</v>
      </c>
      <c r="C4644" s="1" t="str">
        <f>VLOOKUP(A4644,'[1]2013 Status'!$A$11:$C$9879,3,FALSE)</f>
        <v>A</v>
      </c>
      <c r="D4644" s="1">
        <v>16.91</v>
      </c>
      <c r="E4644" s="1">
        <v>7.35</v>
      </c>
      <c r="F4644" s="1">
        <v>3.44</v>
      </c>
      <c r="G4644" s="1">
        <f t="shared" si="288"/>
        <v>27.7</v>
      </c>
      <c r="I4644" s="1">
        <v>16.91</v>
      </c>
      <c r="J4644" s="1">
        <v>7.35</v>
      </c>
      <c r="K4644" s="1">
        <v>3.44</v>
      </c>
      <c r="L4644" s="1">
        <f t="shared" si="289"/>
        <v>27.7</v>
      </c>
      <c r="N4644" s="28" t="s">
        <v>37</v>
      </c>
      <c r="O4644" s="1" t="s">
        <v>32</v>
      </c>
      <c r="P4644" s="1" t="s">
        <v>30</v>
      </c>
      <c r="Q4644" s="1" t="s">
        <v>32</v>
      </c>
      <c r="R4644" s="1" t="s">
        <v>32</v>
      </c>
      <c r="S4644" s="1" t="s">
        <v>30</v>
      </c>
      <c r="U4644" s="27">
        <f t="shared" si="290"/>
        <v>730.44899999999996</v>
      </c>
      <c r="V4644" s="27">
        <f t="shared" si="291"/>
        <v>730.44899999999996</v>
      </c>
    </row>
    <row r="4645" spans="1:22" x14ac:dyDescent="0.25">
      <c r="A4645" s="33">
        <v>58553</v>
      </c>
      <c r="C4645" s="1" t="str">
        <f>VLOOKUP(A4645,'[1]2013 Status'!$A$11:$C$9879,3,FALSE)</f>
        <v>A</v>
      </c>
      <c r="D4645" s="1">
        <v>20.059999999999999</v>
      </c>
      <c r="E4645" s="1">
        <v>8.0500000000000007</v>
      </c>
      <c r="F4645" s="1">
        <v>4.08</v>
      </c>
      <c r="G4645" s="1">
        <f t="shared" si="288"/>
        <v>32.19</v>
      </c>
      <c r="I4645" s="1">
        <v>20.059999999999999</v>
      </c>
      <c r="J4645" s="1">
        <v>8.0500000000000007</v>
      </c>
      <c r="K4645" s="1">
        <v>4.08</v>
      </c>
      <c r="L4645" s="1">
        <f t="shared" si="289"/>
        <v>32.19</v>
      </c>
      <c r="N4645" s="28" t="s">
        <v>37</v>
      </c>
      <c r="O4645" s="1" t="s">
        <v>32</v>
      </c>
      <c r="P4645" s="1" t="s">
        <v>30</v>
      </c>
      <c r="Q4645" s="1" t="s">
        <v>32</v>
      </c>
      <c r="R4645" s="1" t="s">
        <v>32</v>
      </c>
      <c r="S4645" s="1" t="s">
        <v>30</v>
      </c>
      <c r="U4645" s="27">
        <f t="shared" si="290"/>
        <v>848.85029999999995</v>
      </c>
      <c r="V4645" s="27">
        <f t="shared" si="291"/>
        <v>848.85029999999995</v>
      </c>
    </row>
    <row r="4646" spans="1:22" x14ac:dyDescent="0.25">
      <c r="A4646" s="33">
        <v>58554</v>
      </c>
      <c r="C4646" s="1" t="str">
        <f>VLOOKUP(A4646,'[1]2013 Status'!$A$11:$C$9879,3,FALSE)</f>
        <v>A</v>
      </c>
      <c r="D4646" s="1">
        <v>23.11</v>
      </c>
      <c r="E4646" s="1">
        <v>9.51</v>
      </c>
      <c r="F4646" s="1">
        <v>4.72</v>
      </c>
      <c r="G4646" s="1">
        <f t="shared" si="288"/>
        <v>37.339999999999996</v>
      </c>
      <c r="I4646" s="1">
        <v>23.11</v>
      </c>
      <c r="J4646" s="1">
        <v>9.51</v>
      </c>
      <c r="K4646" s="1">
        <v>4.72</v>
      </c>
      <c r="L4646" s="1">
        <f t="shared" si="289"/>
        <v>37.339999999999996</v>
      </c>
      <c r="N4646" s="28" t="s">
        <v>37</v>
      </c>
      <c r="O4646" s="1" t="s">
        <v>32</v>
      </c>
      <c r="P4646" s="1" t="s">
        <v>30</v>
      </c>
      <c r="Q4646" s="1" t="s">
        <v>32</v>
      </c>
      <c r="R4646" s="1" t="s">
        <v>32</v>
      </c>
      <c r="S4646" s="1" t="s">
        <v>30</v>
      </c>
      <c r="U4646" s="27">
        <f t="shared" si="290"/>
        <v>984.65579999999989</v>
      </c>
      <c r="V4646" s="27">
        <f t="shared" si="291"/>
        <v>984.65579999999989</v>
      </c>
    </row>
    <row r="4647" spans="1:22" x14ac:dyDescent="0.25">
      <c r="A4647" s="33">
        <v>58555</v>
      </c>
      <c r="C4647" s="1" t="str">
        <f>VLOOKUP(A4647,'[1]2013 Status'!$A$11:$C$9879,3,FALSE)</f>
        <v>A</v>
      </c>
      <c r="D4647" s="1">
        <v>3.33</v>
      </c>
      <c r="E4647" s="1">
        <v>1.38</v>
      </c>
      <c r="F4647" s="1">
        <v>0.68</v>
      </c>
      <c r="G4647" s="1">
        <f t="shared" si="288"/>
        <v>5.39</v>
      </c>
      <c r="I4647" s="1">
        <v>3.33</v>
      </c>
      <c r="J4647" s="1">
        <v>3.96</v>
      </c>
      <c r="K4647" s="1">
        <v>0.68</v>
      </c>
      <c r="L4647" s="1">
        <f t="shared" si="289"/>
        <v>7.97</v>
      </c>
      <c r="N4647" s="28" t="s">
        <v>34</v>
      </c>
      <c r="O4647" s="1" t="s">
        <v>32</v>
      </c>
      <c r="P4647" s="1" t="s">
        <v>30</v>
      </c>
      <c r="Q4647" s="1" t="s">
        <v>31</v>
      </c>
      <c r="R4647" s="1" t="s">
        <v>32</v>
      </c>
      <c r="S4647" s="1" t="s">
        <v>30</v>
      </c>
      <c r="U4647" s="27">
        <f t="shared" si="290"/>
        <v>142.1343</v>
      </c>
      <c r="V4647" s="27">
        <f t="shared" si="291"/>
        <v>210.16890000000001</v>
      </c>
    </row>
    <row r="4648" spans="1:22" x14ac:dyDescent="0.25">
      <c r="A4648" s="33">
        <v>58558</v>
      </c>
      <c r="C4648" s="1" t="str">
        <f>VLOOKUP(A4648,'[1]2013 Status'!$A$11:$C$9879,3,FALSE)</f>
        <v>A</v>
      </c>
      <c r="D4648" s="1">
        <v>4.74</v>
      </c>
      <c r="E4648" s="1">
        <v>1.86</v>
      </c>
      <c r="F4648" s="1">
        <v>0.97</v>
      </c>
      <c r="G4648" s="1">
        <f t="shared" si="288"/>
        <v>7.57</v>
      </c>
      <c r="I4648" s="1">
        <v>4.74</v>
      </c>
      <c r="J4648" s="1">
        <v>4.83</v>
      </c>
      <c r="K4648" s="1">
        <v>0.97</v>
      </c>
      <c r="L4648" s="1">
        <f t="shared" si="289"/>
        <v>10.540000000000001</v>
      </c>
      <c r="N4648" s="28" t="s">
        <v>34</v>
      </c>
      <c r="O4648" s="1" t="s">
        <v>32</v>
      </c>
      <c r="P4648" s="1" t="s">
        <v>30</v>
      </c>
      <c r="Q4648" s="1" t="s">
        <v>30</v>
      </c>
      <c r="R4648" s="1" t="s">
        <v>32</v>
      </c>
      <c r="S4648" s="1" t="s">
        <v>30</v>
      </c>
      <c r="U4648" s="27">
        <f t="shared" si="290"/>
        <v>199.62090000000001</v>
      </c>
      <c r="V4648" s="27">
        <f t="shared" si="291"/>
        <v>277.93980000000005</v>
      </c>
    </row>
    <row r="4649" spans="1:22" x14ac:dyDescent="0.25">
      <c r="A4649" s="33">
        <v>58559</v>
      </c>
      <c r="C4649" s="1" t="str">
        <f>VLOOKUP(A4649,'[1]2013 Status'!$A$11:$C$9879,3,FALSE)</f>
        <v>A</v>
      </c>
      <c r="D4649" s="1">
        <v>6.16</v>
      </c>
      <c r="E4649" s="1">
        <v>2.3199999999999998</v>
      </c>
      <c r="F4649" s="1">
        <v>1.26</v>
      </c>
      <c r="G4649" s="1">
        <f t="shared" si="288"/>
        <v>9.74</v>
      </c>
      <c r="I4649" s="1">
        <v>6.16</v>
      </c>
      <c r="J4649" s="1">
        <v>2.3199999999999998</v>
      </c>
      <c r="K4649" s="1">
        <v>1.26</v>
      </c>
      <c r="L4649" s="1">
        <f t="shared" si="289"/>
        <v>9.74</v>
      </c>
      <c r="N4649" s="28" t="s">
        <v>34</v>
      </c>
      <c r="O4649" s="1" t="s">
        <v>32</v>
      </c>
      <c r="P4649" s="1" t="s">
        <v>30</v>
      </c>
      <c r="Q4649" s="1" t="s">
        <v>30</v>
      </c>
      <c r="R4649" s="1" t="s">
        <v>32</v>
      </c>
      <c r="S4649" s="1" t="s">
        <v>30</v>
      </c>
      <c r="U4649" s="27">
        <f t="shared" si="290"/>
        <v>256.84379999999999</v>
      </c>
      <c r="V4649" s="27">
        <f t="shared" si="291"/>
        <v>256.84379999999999</v>
      </c>
    </row>
    <row r="4650" spans="1:22" x14ac:dyDescent="0.25">
      <c r="A4650" s="33">
        <v>58560</v>
      </c>
      <c r="C4650" s="1" t="str">
        <f>VLOOKUP(A4650,'[1]2013 Status'!$A$11:$C$9879,3,FALSE)</f>
        <v>A</v>
      </c>
      <c r="D4650" s="1">
        <v>6.99</v>
      </c>
      <c r="E4650" s="1">
        <v>2.6</v>
      </c>
      <c r="F4650" s="1">
        <v>1.42</v>
      </c>
      <c r="G4650" s="1">
        <f t="shared" si="288"/>
        <v>11.01</v>
      </c>
      <c r="I4650" s="1">
        <v>6.99</v>
      </c>
      <c r="J4650" s="1">
        <v>2.6</v>
      </c>
      <c r="K4650" s="1">
        <v>1.42</v>
      </c>
      <c r="L4650" s="1">
        <f t="shared" si="289"/>
        <v>11.01</v>
      </c>
      <c r="N4650" s="28" t="s">
        <v>34</v>
      </c>
      <c r="O4650" s="1" t="s">
        <v>32</v>
      </c>
      <c r="P4650" s="1" t="s">
        <v>30</v>
      </c>
      <c r="Q4650" s="1" t="s">
        <v>32</v>
      </c>
      <c r="R4650" s="1" t="s">
        <v>32</v>
      </c>
      <c r="S4650" s="1" t="s">
        <v>30</v>
      </c>
      <c r="U4650" s="27">
        <f t="shared" si="290"/>
        <v>290.33370000000002</v>
      </c>
      <c r="V4650" s="27">
        <f t="shared" si="291"/>
        <v>290.33370000000002</v>
      </c>
    </row>
    <row r="4651" spans="1:22" x14ac:dyDescent="0.25">
      <c r="A4651" s="33">
        <v>58561</v>
      </c>
      <c r="C4651" s="1" t="str">
        <f>VLOOKUP(A4651,'[1]2013 Status'!$A$11:$C$9879,3,FALSE)</f>
        <v>A</v>
      </c>
      <c r="D4651" s="1">
        <v>9.99</v>
      </c>
      <c r="E4651" s="1">
        <v>3.6</v>
      </c>
      <c r="F4651" s="1">
        <v>2.0099999999999998</v>
      </c>
      <c r="G4651" s="1">
        <f t="shared" si="288"/>
        <v>15.6</v>
      </c>
      <c r="I4651" s="1">
        <v>9.99</v>
      </c>
      <c r="J4651" s="1">
        <v>3.6</v>
      </c>
      <c r="K4651" s="1">
        <v>2.0099999999999998</v>
      </c>
      <c r="L4651" s="1">
        <f t="shared" si="289"/>
        <v>15.6</v>
      </c>
      <c r="N4651" s="28" t="s">
        <v>34</v>
      </c>
      <c r="O4651" s="1" t="s">
        <v>32</v>
      </c>
      <c r="P4651" s="1" t="s">
        <v>30</v>
      </c>
      <c r="Q4651" s="1" t="s">
        <v>31</v>
      </c>
      <c r="R4651" s="1" t="s">
        <v>32</v>
      </c>
      <c r="S4651" s="1" t="s">
        <v>30</v>
      </c>
      <c r="U4651" s="27">
        <f t="shared" si="290"/>
        <v>411.37200000000001</v>
      </c>
      <c r="V4651" s="27">
        <f t="shared" si="291"/>
        <v>411.37200000000001</v>
      </c>
    </row>
    <row r="4652" spans="1:22" x14ac:dyDescent="0.25">
      <c r="A4652" s="33">
        <v>58562</v>
      </c>
      <c r="C4652" s="1" t="str">
        <f>VLOOKUP(A4652,'[1]2013 Status'!$A$11:$C$9879,3,FALSE)</f>
        <v>A</v>
      </c>
      <c r="D4652" s="1">
        <v>5.2</v>
      </c>
      <c r="E4652" s="1">
        <v>1.99</v>
      </c>
      <c r="F4652" s="1">
        <v>1.04</v>
      </c>
      <c r="G4652" s="1">
        <f t="shared" si="288"/>
        <v>8.23</v>
      </c>
      <c r="I4652" s="1">
        <v>5.2</v>
      </c>
      <c r="J4652" s="1">
        <v>4.7300000000000004</v>
      </c>
      <c r="K4652" s="1">
        <v>1.04</v>
      </c>
      <c r="L4652" s="1">
        <f t="shared" si="289"/>
        <v>10.969999999999999</v>
      </c>
      <c r="N4652" s="28" t="s">
        <v>34</v>
      </c>
      <c r="O4652" s="1" t="s">
        <v>32</v>
      </c>
      <c r="P4652" s="1" t="s">
        <v>30</v>
      </c>
      <c r="Q4652" s="1" t="s">
        <v>30</v>
      </c>
      <c r="R4652" s="1" t="s">
        <v>32</v>
      </c>
      <c r="S4652" s="1" t="s">
        <v>30</v>
      </c>
      <c r="U4652" s="27">
        <f t="shared" si="290"/>
        <v>217.02510000000001</v>
      </c>
      <c r="V4652" s="27">
        <f t="shared" si="291"/>
        <v>289.27889999999996</v>
      </c>
    </row>
    <row r="4653" spans="1:22" x14ac:dyDescent="0.25">
      <c r="A4653" s="33">
        <v>58563</v>
      </c>
      <c r="C4653" s="1" t="str">
        <f>VLOOKUP(A4653,'[1]2013 Status'!$A$11:$C$9879,3,FALSE)</f>
        <v>A</v>
      </c>
      <c r="D4653" s="1">
        <v>6.16</v>
      </c>
      <c r="E4653" s="1">
        <v>2.33</v>
      </c>
      <c r="F4653" s="1">
        <v>1.26</v>
      </c>
      <c r="G4653" s="1">
        <f t="shared" si="288"/>
        <v>9.75</v>
      </c>
      <c r="I4653" s="1">
        <v>6.16</v>
      </c>
      <c r="J4653" s="1">
        <v>32.74</v>
      </c>
      <c r="K4653" s="1">
        <v>1.26</v>
      </c>
      <c r="L4653" s="1">
        <f t="shared" si="289"/>
        <v>40.160000000000004</v>
      </c>
      <c r="N4653" s="28" t="s">
        <v>34</v>
      </c>
      <c r="O4653" s="1" t="s">
        <v>32</v>
      </c>
      <c r="P4653" s="1" t="s">
        <v>30</v>
      </c>
      <c r="Q4653" s="1" t="s">
        <v>31</v>
      </c>
      <c r="R4653" s="1" t="s">
        <v>32</v>
      </c>
      <c r="S4653" s="1" t="s">
        <v>30</v>
      </c>
      <c r="U4653" s="27">
        <f t="shared" si="290"/>
        <v>257.10750000000002</v>
      </c>
      <c r="V4653" s="27">
        <f t="shared" si="291"/>
        <v>1059.0192000000002</v>
      </c>
    </row>
    <row r="4654" spans="1:22" x14ac:dyDescent="0.25">
      <c r="A4654" s="33">
        <v>58565</v>
      </c>
      <c r="C4654" s="1" t="str">
        <f>VLOOKUP(A4654,'[1]2013 Status'!$A$11:$C$9879,3,FALSE)</f>
        <v>A</v>
      </c>
      <c r="D4654" s="1">
        <v>7.12</v>
      </c>
      <c r="E4654" s="1">
        <v>3.58</v>
      </c>
      <c r="F4654" s="1">
        <v>1.44</v>
      </c>
      <c r="G4654" s="1">
        <f t="shared" si="288"/>
        <v>12.139999999999999</v>
      </c>
      <c r="I4654" s="1">
        <v>7.12</v>
      </c>
      <c r="J4654" s="1">
        <v>36.659999999999997</v>
      </c>
      <c r="K4654" s="1">
        <v>1.44</v>
      </c>
      <c r="L4654" s="1">
        <f t="shared" si="289"/>
        <v>45.219999999999992</v>
      </c>
      <c r="N4654" s="28" t="s">
        <v>37</v>
      </c>
      <c r="O4654" s="1" t="s">
        <v>32</v>
      </c>
      <c r="P4654" s="1" t="s">
        <v>36</v>
      </c>
      <c r="Q4654" s="1" t="s">
        <v>30</v>
      </c>
      <c r="R4654" s="1" t="s">
        <v>32</v>
      </c>
      <c r="S4654" s="1" t="s">
        <v>30</v>
      </c>
      <c r="U4654" s="27">
        <f t="shared" si="290"/>
        <v>320.1318</v>
      </c>
      <c r="V4654" s="27">
        <f t="shared" si="291"/>
        <v>1192.4513999999999</v>
      </c>
    </row>
    <row r="4655" spans="1:22" x14ac:dyDescent="0.25">
      <c r="A4655" s="33">
        <v>58570</v>
      </c>
      <c r="C4655" s="1" t="str">
        <f>VLOOKUP(A4655,'[1]2013 Status'!$A$11:$C$9879,3,FALSE)</f>
        <v>A</v>
      </c>
      <c r="D4655" s="1">
        <v>15.88</v>
      </c>
      <c r="E4655" s="1">
        <v>7.09</v>
      </c>
      <c r="F4655" s="1">
        <v>3.23</v>
      </c>
      <c r="G4655" s="1">
        <f t="shared" si="288"/>
        <v>26.2</v>
      </c>
      <c r="I4655" s="1">
        <v>15.88</v>
      </c>
      <c r="J4655" s="1">
        <v>7.09</v>
      </c>
      <c r="K4655" s="1">
        <v>3.23</v>
      </c>
      <c r="L4655" s="1">
        <f t="shared" si="289"/>
        <v>26.2</v>
      </c>
      <c r="N4655" s="28" t="s">
        <v>37</v>
      </c>
      <c r="O4655" s="1" t="s">
        <v>32</v>
      </c>
      <c r="P4655" s="1" t="s">
        <v>30</v>
      </c>
      <c r="Q4655" s="1" t="s">
        <v>32</v>
      </c>
      <c r="R4655" s="1" t="s">
        <v>32</v>
      </c>
      <c r="S4655" s="1" t="s">
        <v>30</v>
      </c>
      <c r="U4655" s="27">
        <f t="shared" si="290"/>
        <v>690.89400000000001</v>
      </c>
      <c r="V4655" s="27">
        <f t="shared" si="291"/>
        <v>690.89400000000001</v>
      </c>
    </row>
    <row r="4656" spans="1:22" x14ac:dyDescent="0.25">
      <c r="A4656" s="33">
        <v>58571</v>
      </c>
      <c r="C4656" s="1" t="str">
        <f>VLOOKUP(A4656,'[1]2013 Status'!$A$11:$C$9879,3,FALSE)</f>
        <v>A</v>
      </c>
      <c r="D4656" s="1">
        <v>17.690000000000001</v>
      </c>
      <c r="E4656" s="1">
        <v>8.01</v>
      </c>
      <c r="F4656" s="1">
        <v>3.62</v>
      </c>
      <c r="G4656" s="1">
        <f t="shared" si="288"/>
        <v>29.320000000000004</v>
      </c>
      <c r="I4656" s="1">
        <v>17.690000000000001</v>
      </c>
      <c r="J4656" s="1">
        <v>8.01</v>
      </c>
      <c r="K4656" s="1">
        <v>3.62</v>
      </c>
      <c r="L4656" s="1">
        <f t="shared" si="289"/>
        <v>29.320000000000004</v>
      </c>
      <c r="N4656" s="28" t="s">
        <v>37</v>
      </c>
      <c r="O4656" s="1" t="s">
        <v>32</v>
      </c>
      <c r="P4656" s="1" t="s">
        <v>30</v>
      </c>
      <c r="Q4656" s="1" t="s">
        <v>32</v>
      </c>
      <c r="R4656" s="1" t="s">
        <v>32</v>
      </c>
      <c r="S4656" s="1" t="s">
        <v>30</v>
      </c>
      <c r="U4656" s="27">
        <f t="shared" si="290"/>
        <v>773.16840000000013</v>
      </c>
      <c r="V4656" s="27">
        <f t="shared" si="291"/>
        <v>773.16840000000013</v>
      </c>
    </row>
    <row r="4657" spans="1:22" x14ac:dyDescent="0.25">
      <c r="A4657" s="33">
        <v>58572</v>
      </c>
      <c r="C4657" s="1" t="str">
        <f>VLOOKUP(A4657,'[1]2013 Status'!$A$11:$C$9879,3,FALSE)</f>
        <v>A</v>
      </c>
      <c r="D4657" s="1">
        <v>20.09</v>
      </c>
      <c r="E4657" s="1">
        <v>8.5500000000000007</v>
      </c>
      <c r="F4657" s="1">
        <v>4.08</v>
      </c>
      <c r="G4657" s="1">
        <f t="shared" si="288"/>
        <v>32.72</v>
      </c>
      <c r="I4657" s="1">
        <v>20.09</v>
      </c>
      <c r="J4657" s="1">
        <v>8.5500000000000007</v>
      </c>
      <c r="K4657" s="1">
        <v>4.08</v>
      </c>
      <c r="L4657" s="1">
        <f t="shared" si="289"/>
        <v>32.72</v>
      </c>
      <c r="N4657" s="28" t="s">
        <v>37</v>
      </c>
      <c r="O4657" s="1" t="s">
        <v>32</v>
      </c>
      <c r="P4657" s="1" t="s">
        <v>30</v>
      </c>
      <c r="Q4657" s="1" t="s">
        <v>32</v>
      </c>
      <c r="R4657" s="1" t="s">
        <v>32</v>
      </c>
      <c r="S4657" s="1" t="s">
        <v>30</v>
      </c>
      <c r="U4657" s="27">
        <f t="shared" si="290"/>
        <v>862.82640000000004</v>
      </c>
      <c r="V4657" s="27">
        <f t="shared" si="291"/>
        <v>862.82640000000004</v>
      </c>
    </row>
    <row r="4658" spans="1:22" x14ac:dyDescent="0.25">
      <c r="A4658" s="33">
        <v>58573</v>
      </c>
      <c r="C4658" s="1" t="str">
        <f>VLOOKUP(A4658,'[1]2013 Status'!$A$11:$C$9879,3,FALSE)</f>
        <v>A</v>
      </c>
      <c r="D4658" s="1">
        <v>23.11</v>
      </c>
      <c r="E4658" s="1">
        <v>9.9</v>
      </c>
      <c r="F4658" s="1">
        <v>4.67</v>
      </c>
      <c r="G4658" s="1">
        <f t="shared" si="288"/>
        <v>37.68</v>
      </c>
      <c r="I4658" s="1">
        <v>23.11</v>
      </c>
      <c r="J4658" s="1">
        <v>9.9</v>
      </c>
      <c r="K4658" s="1">
        <v>4.67</v>
      </c>
      <c r="L4658" s="1">
        <f t="shared" si="289"/>
        <v>37.68</v>
      </c>
      <c r="N4658" s="28" t="s">
        <v>37</v>
      </c>
      <c r="O4658" s="1" t="s">
        <v>32</v>
      </c>
      <c r="P4658" s="1" t="s">
        <v>30</v>
      </c>
      <c r="Q4658" s="1" t="s">
        <v>32</v>
      </c>
      <c r="R4658" s="1" t="s">
        <v>32</v>
      </c>
      <c r="S4658" s="1" t="s">
        <v>30</v>
      </c>
      <c r="U4658" s="27">
        <f t="shared" si="290"/>
        <v>993.62160000000006</v>
      </c>
      <c r="V4658" s="27">
        <f t="shared" si="291"/>
        <v>993.62160000000006</v>
      </c>
    </row>
    <row r="4659" spans="1:22" x14ac:dyDescent="0.25">
      <c r="A4659" s="33">
        <v>58578</v>
      </c>
      <c r="C4659" s="1" t="str">
        <f>VLOOKUP(A4659,'[1]2013 Status'!$A$11:$C$9879,3,FALSE)</f>
        <v>C</v>
      </c>
      <c r="D4659" s="1">
        <v>0</v>
      </c>
      <c r="E4659" s="1">
        <v>0</v>
      </c>
      <c r="F4659" s="1">
        <v>0</v>
      </c>
      <c r="G4659" s="1">
        <f t="shared" si="288"/>
        <v>0</v>
      </c>
      <c r="I4659" s="1">
        <v>0</v>
      </c>
      <c r="J4659" s="1">
        <v>0</v>
      </c>
      <c r="K4659" s="1">
        <v>0</v>
      </c>
      <c r="L4659" s="1">
        <f t="shared" si="289"/>
        <v>0</v>
      </c>
      <c r="N4659" s="28" t="s">
        <v>38</v>
      </c>
      <c r="O4659" s="1" t="s">
        <v>32</v>
      </c>
      <c r="P4659" s="1" t="s">
        <v>32</v>
      </c>
      <c r="Q4659" s="1" t="s">
        <v>32</v>
      </c>
      <c r="R4659" s="1" t="s">
        <v>31</v>
      </c>
      <c r="S4659" s="1" t="s">
        <v>31</v>
      </c>
      <c r="U4659" s="27">
        <f t="shared" si="290"/>
        <v>0</v>
      </c>
      <c r="V4659" s="27">
        <f t="shared" si="291"/>
        <v>0</v>
      </c>
    </row>
    <row r="4660" spans="1:22" x14ac:dyDescent="0.25">
      <c r="A4660" s="33">
        <v>58579</v>
      </c>
      <c r="C4660" s="1" t="str">
        <f>VLOOKUP(A4660,'[1]2013 Status'!$A$11:$C$9879,3,FALSE)</f>
        <v>C</v>
      </c>
      <c r="D4660" s="1">
        <v>0</v>
      </c>
      <c r="E4660" s="1">
        <v>0</v>
      </c>
      <c r="F4660" s="1">
        <v>0</v>
      </c>
      <c r="G4660" s="1">
        <f t="shared" si="288"/>
        <v>0</v>
      </c>
      <c r="I4660" s="1">
        <v>0</v>
      </c>
      <c r="J4660" s="1">
        <v>0</v>
      </c>
      <c r="K4660" s="1">
        <v>0</v>
      </c>
      <c r="L4660" s="1">
        <f t="shared" si="289"/>
        <v>0</v>
      </c>
      <c r="N4660" s="28" t="s">
        <v>38</v>
      </c>
      <c r="O4660" s="1" t="s">
        <v>32</v>
      </c>
      <c r="P4660" s="1" t="s">
        <v>32</v>
      </c>
      <c r="Q4660" s="1" t="s">
        <v>32</v>
      </c>
      <c r="R4660" s="1" t="s">
        <v>31</v>
      </c>
      <c r="S4660" s="1" t="s">
        <v>31</v>
      </c>
      <c r="U4660" s="27">
        <f t="shared" si="290"/>
        <v>0</v>
      </c>
      <c r="V4660" s="27">
        <f t="shared" si="291"/>
        <v>0</v>
      </c>
    </row>
    <row r="4661" spans="1:22" x14ac:dyDescent="0.25">
      <c r="A4661" s="33">
        <v>58600</v>
      </c>
      <c r="C4661" s="1" t="str">
        <f>VLOOKUP(A4661,'[1]2013 Status'!$A$11:$C$9879,3,FALSE)</f>
        <v>A</v>
      </c>
      <c r="D4661" s="1">
        <v>5.91</v>
      </c>
      <c r="E4661" s="1">
        <v>3.07</v>
      </c>
      <c r="F4661" s="1">
        <v>1.22</v>
      </c>
      <c r="G4661" s="1">
        <f t="shared" si="288"/>
        <v>10.200000000000001</v>
      </c>
      <c r="I4661" s="1">
        <v>5.91</v>
      </c>
      <c r="J4661" s="1">
        <v>3.07</v>
      </c>
      <c r="K4661" s="1">
        <v>1.22</v>
      </c>
      <c r="L4661" s="1">
        <f t="shared" si="289"/>
        <v>10.200000000000001</v>
      </c>
      <c r="N4661" s="28" t="s">
        <v>37</v>
      </c>
      <c r="O4661" s="1" t="s">
        <v>32</v>
      </c>
      <c r="P4661" s="1" t="s">
        <v>36</v>
      </c>
      <c r="Q4661" s="1" t="s">
        <v>32</v>
      </c>
      <c r="R4661" s="1" t="s">
        <v>31</v>
      </c>
      <c r="S4661" s="1" t="s">
        <v>30</v>
      </c>
      <c r="U4661" s="27">
        <f t="shared" si="290"/>
        <v>268.97400000000005</v>
      </c>
      <c r="V4661" s="27">
        <f t="shared" si="291"/>
        <v>268.97400000000005</v>
      </c>
    </row>
    <row r="4662" spans="1:22" x14ac:dyDescent="0.25">
      <c r="A4662" s="33">
        <v>58605</v>
      </c>
      <c r="C4662" s="1" t="str">
        <f>VLOOKUP(A4662,'[1]2013 Status'!$A$11:$C$9879,3,FALSE)</f>
        <v>A</v>
      </c>
      <c r="D4662" s="1">
        <v>5.28</v>
      </c>
      <c r="E4662" s="1">
        <v>2.84</v>
      </c>
      <c r="F4662" s="1">
        <v>1.06</v>
      </c>
      <c r="G4662" s="1">
        <f t="shared" si="288"/>
        <v>9.1800000000000015</v>
      </c>
      <c r="I4662" s="1">
        <v>5.28</v>
      </c>
      <c r="J4662" s="1">
        <v>2.84</v>
      </c>
      <c r="K4662" s="1">
        <v>1.06</v>
      </c>
      <c r="L4662" s="1">
        <f t="shared" si="289"/>
        <v>9.1800000000000015</v>
      </c>
      <c r="N4662" s="28" t="s">
        <v>37</v>
      </c>
      <c r="O4662" s="1" t="s">
        <v>32</v>
      </c>
      <c r="P4662" s="1" t="s">
        <v>36</v>
      </c>
      <c r="Q4662" s="1" t="s">
        <v>32</v>
      </c>
      <c r="R4662" s="1" t="s">
        <v>30</v>
      </c>
      <c r="S4662" s="1" t="s">
        <v>30</v>
      </c>
      <c r="U4662" s="27">
        <f t="shared" si="290"/>
        <v>242.07660000000004</v>
      </c>
      <c r="V4662" s="27">
        <f t="shared" si="291"/>
        <v>242.07660000000004</v>
      </c>
    </row>
    <row r="4663" spans="1:22" x14ac:dyDescent="0.25">
      <c r="A4663" s="33">
        <v>58611</v>
      </c>
      <c r="C4663" s="1" t="str">
        <f>VLOOKUP(A4663,'[1]2013 Status'!$A$11:$C$9879,3,FALSE)</f>
        <v>A</v>
      </c>
      <c r="D4663" s="1">
        <v>1.45</v>
      </c>
      <c r="E4663" s="1">
        <v>0.48</v>
      </c>
      <c r="F4663" s="1">
        <v>0.28999999999999998</v>
      </c>
      <c r="G4663" s="1">
        <f t="shared" si="288"/>
        <v>2.2199999999999998</v>
      </c>
      <c r="I4663" s="1">
        <v>1.45</v>
      </c>
      <c r="J4663" s="1">
        <v>0.48</v>
      </c>
      <c r="K4663" s="1">
        <v>0.28999999999999998</v>
      </c>
      <c r="L4663" s="1">
        <f t="shared" si="289"/>
        <v>2.2199999999999998</v>
      </c>
      <c r="N4663" s="28" t="s">
        <v>35</v>
      </c>
      <c r="O4663" s="1" t="s">
        <v>30</v>
      </c>
      <c r="P4663" s="1" t="s">
        <v>30</v>
      </c>
      <c r="Q4663" s="1" t="s">
        <v>32</v>
      </c>
      <c r="R4663" s="1" t="s">
        <v>30</v>
      </c>
      <c r="S4663" s="1" t="s">
        <v>30</v>
      </c>
      <c r="U4663" s="27">
        <f t="shared" si="290"/>
        <v>58.541399999999996</v>
      </c>
      <c r="V4663" s="27">
        <f t="shared" si="291"/>
        <v>58.541399999999996</v>
      </c>
    </row>
    <row r="4664" spans="1:22" x14ac:dyDescent="0.25">
      <c r="A4664" s="33">
        <v>58615</v>
      </c>
      <c r="C4664" s="1" t="str">
        <f>VLOOKUP(A4664,'[1]2013 Status'!$A$11:$C$9879,3,FALSE)</f>
        <v>A</v>
      </c>
      <c r="D4664" s="1">
        <v>3.94</v>
      </c>
      <c r="E4664" s="1">
        <v>2.06</v>
      </c>
      <c r="F4664" s="1">
        <v>0.8</v>
      </c>
      <c r="G4664" s="1">
        <f t="shared" si="288"/>
        <v>6.8</v>
      </c>
      <c r="I4664" s="1">
        <v>3.94</v>
      </c>
      <c r="J4664" s="1">
        <v>2.06</v>
      </c>
      <c r="K4664" s="1">
        <v>0.8</v>
      </c>
      <c r="L4664" s="1">
        <f t="shared" si="289"/>
        <v>6.8</v>
      </c>
      <c r="N4664" s="28" t="s">
        <v>33</v>
      </c>
      <c r="O4664" s="1" t="s">
        <v>32</v>
      </c>
      <c r="P4664" s="1" t="s">
        <v>30</v>
      </c>
      <c r="Q4664" s="1" t="s">
        <v>32</v>
      </c>
      <c r="R4664" s="1" t="s">
        <v>30</v>
      </c>
      <c r="S4664" s="1" t="s">
        <v>30</v>
      </c>
      <c r="U4664" s="27">
        <f t="shared" si="290"/>
        <v>179.316</v>
      </c>
      <c r="V4664" s="27">
        <f t="shared" si="291"/>
        <v>179.316</v>
      </c>
    </row>
    <row r="4665" spans="1:22" x14ac:dyDescent="0.25">
      <c r="A4665" s="33">
        <v>58660</v>
      </c>
      <c r="C4665" s="1" t="str">
        <f>VLOOKUP(A4665,'[1]2013 Status'!$A$11:$C$9879,3,FALSE)</f>
        <v>A</v>
      </c>
      <c r="D4665" s="1">
        <v>11.59</v>
      </c>
      <c r="E4665" s="1">
        <v>4.96</v>
      </c>
      <c r="F4665" s="1">
        <v>2.4500000000000002</v>
      </c>
      <c r="G4665" s="1">
        <f t="shared" si="288"/>
        <v>19</v>
      </c>
      <c r="I4665" s="1">
        <v>11.59</v>
      </c>
      <c r="J4665" s="1">
        <v>4.96</v>
      </c>
      <c r="K4665" s="1">
        <v>2.4500000000000002</v>
      </c>
      <c r="L4665" s="1">
        <f t="shared" si="289"/>
        <v>19</v>
      </c>
      <c r="N4665" s="28" t="s">
        <v>37</v>
      </c>
      <c r="O4665" s="1" t="s">
        <v>32</v>
      </c>
      <c r="P4665" s="1" t="s">
        <v>30</v>
      </c>
      <c r="Q4665" s="1" t="s">
        <v>32</v>
      </c>
      <c r="R4665" s="1" t="s">
        <v>32</v>
      </c>
      <c r="S4665" s="1" t="s">
        <v>30</v>
      </c>
      <c r="U4665" s="27">
        <f t="shared" si="290"/>
        <v>501.03000000000003</v>
      </c>
      <c r="V4665" s="27">
        <f t="shared" si="291"/>
        <v>501.03000000000003</v>
      </c>
    </row>
    <row r="4666" spans="1:22" x14ac:dyDescent="0.25">
      <c r="A4666" s="33">
        <v>58661</v>
      </c>
      <c r="C4666" s="1" t="str">
        <f>VLOOKUP(A4666,'[1]2013 Status'!$A$11:$C$9879,3,FALSE)</f>
        <v>A</v>
      </c>
      <c r="D4666" s="1">
        <v>11.35</v>
      </c>
      <c r="E4666" s="1">
        <v>4.58</v>
      </c>
      <c r="F4666" s="1">
        <v>2.3199999999999998</v>
      </c>
      <c r="G4666" s="1">
        <f t="shared" si="288"/>
        <v>18.25</v>
      </c>
      <c r="I4666" s="1">
        <v>11.35</v>
      </c>
      <c r="J4666" s="1">
        <v>4.58</v>
      </c>
      <c r="K4666" s="1">
        <v>2.3199999999999998</v>
      </c>
      <c r="L4666" s="1">
        <f t="shared" si="289"/>
        <v>18.25</v>
      </c>
      <c r="N4666" s="28" t="s">
        <v>33</v>
      </c>
      <c r="O4666" s="1" t="s">
        <v>32</v>
      </c>
      <c r="P4666" s="1" t="s">
        <v>32</v>
      </c>
      <c r="Q4666" s="1" t="s">
        <v>32</v>
      </c>
      <c r="R4666" s="1" t="s">
        <v>32</v>
      </c>
      <c r="S4666" s="1" t="s">
        <v>30</v>
      </c>
      <c r="U4666" s="27">
        <f t="shared" si="290"/>
        <v>481.2525</v>
      </c>
      <c r="V4666" s="27">
        <f t="shared" si="291"/>
        <v>481.2525</v>
      </c>
    </row>
    <row r="4667" spans="1:22" x14ac:dyDescent="0.25">
      <c r="A4667" s="33">
        <v>58662</v>
      </c>
      <c r="C4667" s="1" t="str">
        <f>VLOOKUP(A4667,'[1]2013 Status'!$A$11:$C$9879,3,FALSE)</f>
        <v>A</v>
      </c>
      <c r="D4667" s="1">
        <v>12.15</v>
      </c>
      <c r="E4667" s="1">
        <v>5.27</v>
      </c>
      <c r="F4667" s="1">
        <v>2.4900000000000002</v>
      </c>
      <c r="G4667" s="1">
        <f t="shared" si="288"/>
        <v>19.910000000000004</v>
      </c>
      <c r="I4667" s="1">
        <v>12.15</v>
      </c>
      <c r="J4667" s="1">
        <v>5.27</v>
      </c>
      <c r="K4667" s="1">
        <v>2.4900000000000002</v>
      </c>
      <c r="L4667" s="1">
        <f t="shared" si="289"/>
        <v>19.910000000000004</v>
      </c>
      <c r="N4667" s="28" t="s">
        <v>37</v>
      </c>
      <c r="O4667" s="1" t="s">
        <v>32</v>
      </c>
      <c r="P4667" s="1" t="s">
        <v>30</v>
      </c>
      <c r="Q4667" s="1" t="s">
        <v>32</v>
      </c>
      <c r="R4667" s="1" t="s">
        <v>32</v>
      </c>
      <c r="S4667" s="1" t="s">
        <v>30</v>
      </c>
      <c r="U4667" s="27">
        <f t="shared" si="290"/>
        <v>525.02670000000012</v>
      </c>
      <c r="V4667" s="27">
        <f t="shared" si="291"/>
        <v>525.02670000000012</v>
      </c>
    </row>
    <row r="4668" spans="1:22" x14ac:dyDescent="0.25">
      <c r="A4668" s="33">
        <v>58670</v>
      </c>
      <c r="C4668" s="1" t="str">
        <f>VLOOKUP(A4668,'[1]2013 Status'!$A$11:$C$9879,3,FALSE)</f>
        <v>A</v>
      </c>
      <c r="D4668" s="1">
        <v>5.91</v>
      </c>
      <c r="E4668" s="1">
        <v>3.08</v>
      </c>
      <c r="F4668" s="1">
        <v>1.22</v>
      </c>
      <c r="G4668" s="1">
        <f t="shared" si="288"/>
        <v>10.210000000000001</v>
      </c>
      <c r="I4668" s="1">
        <v>5.91</v>
      </c>
      <c r="J4668" s="1">
        <v>3.08</v>
      </c>
      <c r="K4668" s="1">
        <v>1.22</v>
      </c>
      <c r="L4668" s="1">
        <f t="shared" si="289"/>
        <v>10.210000000000001</v>
      </c>
      <c r="N4668" s="28" t="s">
        <v>37</v>
      </c>
      <c r="O4668" s="1" t="s">
        <v>32</v>
      </c>
      <c r="P4668" s="1" t="s">
        <v>30</v>
      </c>
      <c r="Q4668" s="1" t="s">
        <v>30</v>
      </c>
      <c r="R4668" s="1" t="s">
        <v>32</v>
      </c>
      <c r="S4668" s="1" t="s">
        <v>30</v>
      </c>
      <c r="U4668" s="27">
        <f t="shared" si="290"/>
        <v>269.23770000000002</v>
      </c>
      <c r="V4668" s="27">
        <f t="shared" si="291"/>
        <v>269.23770000000002</v>
      </c>
    </row>
    <row r="4669" spans="1:22" x14ac:dyDescent="0.25">
      <c r="A4669" s="33">
        <v>58671</v>
      </c>
      <c r="C4669" s="1" t="str">
        <f>VLOOKUP(A4669,'[1]2013 Status'!$A$11:$C$9879,3,FALSE)</f>
        <v>A</v>
      </c>
      <c r="D4669" s="1">
        <v>5.91</v>
      </c>
      <c r="E4669" s="1">
        <v>3.09</v>
      </c>
      <c r="F4669" s="1">
        <v>1.22</v>
      </c>
      <c r="G4669" s="1">
        <f t="shared" si="288"/>
        <v>10.220000000000001</v>
      </c>
      <c r="I4669" s="1">
        <v>5.91</v>
      </c>
      <c r="J4669" s="1">
        <v>3.09</v>
      </c>
      <c r="K4669" s="1">
        <v>1.22</v>
      </c>
      <c r="L4669" s="1">
        <f t="shared" si="289"/>
        <v>10.220000000000001</v>
      </c>
      <c r="N4669" s="28" t="s">
        <v>37</v>
      </c>
      <c r="O4669" s="1" t="s">
        <v>32</v>
      </c>
      <c r="P4669" s="1" t="s">
        <v>30</v>
      </c>
      <c r="Q4669" s="1" t="s">
        <v>30</v>
      </c>
      <c r="R4669" s="1" t="s">
        <v>32</v>
      </c>
      <c r="S4669" s="1" t="s">
        <v>30</v>
      </c>
      <c r="U4669" s="27">
        <f t="shared" si="290"/>
        <v>269.50140000000005</v>
      </c>
      <c r="V4669" s="27">
        <f t="shared" si="291"/>
        <v>269.50140000000005</v>
      </c>
    </row>
    <row r="4670" spans="1:22" x14ac:dyDescent="0.25">
      <c r="A4670" s="33">
        <v>58672</v>
      </c>
      <c r="C4670" s="1" t="str">
        <f>VLOOKUP(A4670,'[1]2013 Status'!$A$11:$C$9879,3,FALSE)</f>
        <v>A</v>
      </c>
      <c r="D4670" s="1">
        <v>12.91</v>
      </c>
      <c r="E4670" s="1">
        <v>5.3</v>
      </c>
      <c r="F4670" s="1">
        <v>2.61</v>
      </c>
      <c r="G4670" s="1">
        <f t="shared" si="288"/>
        <v>20.82</v>
      </c>
      <c r="I4670" s="1">
        <v>12.91</v>
      </c>
      <c r="J4670" s="1">
        <v>5.3</v>
      </c>
      <c r="K4670" s="1">
        <v>2.61</v>
      </c>
      <c r="L4670" s="1">
        <f t="shared" si="289"/>
        <v>20.82</v>
      </c>
      <c r="N4670" s="28" t="s">
        <v>37</v>
      </c>
      <c r="O4670" s="1" t="s">
        <v>32</v>
      </c>
      <c r="P4670" s="1" t="s">
        <v>32</v>
      </c>
      <c r="Q4670" s="1" t="s">
        <v>32</v>
      </c>
      <c r="R4670" s="1" t="s">
        <v>30</v>
      </c>
      <c r="S4670" s="1" t="s">
        <v>30</v>
      </c>
      <c r="U4670" s="27">
        <f t="shared" si="290"/>
        <v>549.02340000000004</v>
      </c>
      <c r="V4670" s="27">
        <f t="shared" si="291"/>
        <v>549.02340000000004</v>
      </c>
    </row>
    <row r="4671" spans="1:22" x14ac:dyDescent="0.25">
      <c r="A4671" s="33">
        <v>58673</v>
      </c>
      <c r="C4671" s="1" t="str">
        <f>VLOOKUP(A4671,'[1]2013 Status'!$A$11:$C$9879,3,FALSE)</f>
        <v>A</v>
      </c>
      <c r="D4671" s="1">
        <v>14.04</v>
      </c>
      <c r="E4671" s="1">
        <v>5.77</v>
      </c>
      <c r="F4671" s="1">
        <v>2.83</v>
      </c>
      <c r="G4671" s="1">
        <f t="shared" si="288"/>
        <v>22.64</v>
      </c>
      <c r="I4671" s="1">
        <v>14.04</v>
      </c>
      <c r="J4671" s="1">
        <v>5.77</v>
      </c>
      <c r="K4671" s="1">
        <v>2.83</v>
      </c>
      <c r="L4671" s="1">
        <f t="shared" si="289"/>
        <v>22.64</v>
      </c>
      <c r="N4671" s="28" t="s">
        <v>37</v>
      </c>
      <c r="O4671" s="1" t="s">
        <v>32</v>
      </c>
      <c r="P4671" s="1" t="s">
        <v>32</v>
      </c>
      <c r="Q4671" s="1" t="s">
        <v>32</v>
      </c>
      <c r="R4671" s="1" t="s">
        <v>30</v>
      </c>
      <c r="S4671" s="1" t="s">
        <v>30</v>
      </c>
      <c r="U4671" s="27">
        <f t="shared" si="290"/>
        <v>597.01679999999999</v>
      </c>
      <c r="V4671" s="27">
        <f t="shared" si="291"/>
        <v>597.01679999999999</v>
      </c>
    </row>
    <row r="4672" spans="1:22" x14ac:dyDescent="0.25">
      <c r="A4672" s="33">
        <v>58679</v>
      </c>
      <c r="C4672" s="1" t="str">
        <f>VLOOKUP(A4672,'[1]2013 Status'!$A$11:$C$9879,3,FALSE)</f>
        <v>C</v>
      </c>
      <c r="D4672" s="1">
        <v>0</v>
      </c>
      <c r="E4672" s="1">
        <v>0</v>
      </c>
      <c r="F4672" s="1">
        <v>0</v>
      </c>
      <c r="G4672" s="1">
        <f t="shared" si="288"/>
        <v>0</v>
      </c>
      <c r="I4672" s="1">
        <v>0</v>
      </c>
      <c r="J4672" s="1">
        <v>0</v>
      </c>
      <c r="K4672" s="1">
        <v>0</v>
      </c>
      <c r="L4672" s="1">
        <f t="shared" si="289"/>
        <v>0</v>
      </c>
      <c r="N4672" s="28" t="s">
        <v>38</v>
      </c>
      <c r="O4672" s="1" t="s">
        <v>32</v>
      </c>
      <c r="P4672" s="1" t="s">
        <v>32</v>
      </c>
      <c r="Q4672" s="1" t="s">
        <v>32</v>
      </c>
      <c r="R4672" s="1" t="s">
        <v>31</v>
      </c>
      <c r="S4672" s="1" t="s">
        <v>31</v>
      </c>
      <c r="U4672" s="27">
        <f t="shared" si="290"/>
        <v>0</v>
      </c>
      <c r="V4672" s="27">
        <f t="shared" si="291"/>
        <v>0</v>
      </c>
    </row>
    <row r="4673" spans="1:22" x14ac:dyDescent="0.25">
      <c r="A4673" s="33">
        <v>58700</v>
      </c>
      <c r="C4673" s="1" t="str">
        <f>VLOOKUP(A4673,'[1]2013 Status'!$A$11:$C$9879,3,FALSE)</f>
        <v>A</v>
      </c>
      <c r="D4673" s="1">
        <v>12.95</v>
      </c>
      <c r="E4673" s="1">
        <v>5.99</v>
      </c>
      <c r="F4673" s="1">
        <v>2.89</v>
      </c>
      <c r="G4673" s="1">
        <f t="shared" si="288"/>
        <v>21.83</v>
      </c>
      <c r="I4673" s="1">
        <v>12.95</v>
      </c>
      <c r="J4673" s="1">
        <v>5.99</v>
      </c>
      <c r="K4673" s="1">
        <v>2.89</v>
      </c>
      <c r="L4673" s="1">
        <f t="shared" si="289"/>
        <v>21.83</v>
      </c>
      <c r="N4673" s="28" t="s">
        <v>37</v>
      </c>
      <c r="O4673" s="1" t="s">
        <v>32</v>
      </c>
      <c r="P4673" s="1" t="s">
        <v>36</v>
      </c>
      <c r="Q4673" s="1" t="s">
        <v>32</v>
      </c>
      <c r="R4673" s="1" t="s">
        <v>31</v>
      </c>
      <c r="S4673" s="1" t="s">
        <v>30</v>
      </c>
      <c r="U4673" s="27">
        <f t="shared" si="290"/>
        <v>575.65710000000001</v>
      </c>
      <c r="V4673" s="27">
        <f t="shared" si="291"/>
        <v>575.65710000000001</v>
      </c>
    </row>
    <row r="4674" spans="1:22" x14ac:dyDescent="0.25">
      <c r="A4674" s="33">
        <v>58720</v>
      </c>
      <c r="C4674" s="1" t="str">
        <f>VLOOKUP(A4674,'[1]2013 Status'!$A$11:$C$9879,3,FALSE)</f>
        <v>A</v>
      </c>
      <c r="D4674" s="1">
        <v>12.16</v>
      </c>
      <c r="E4674" s="1">
        <v>5.67</v>
      </c>
      <c r="F4674" s="1">
        <v>2.59</v>
      </c>
      <c r="G4674" s="1">
        <f t="shared" si="288"/>
        <v>20.419999999999998</v>
      </c>
      <c r="I4674" s="1">
        <v>12.16</v>
      </c>
      <c r="J4674" s="1">
        <v>5.67</v>
      </c>
      <c r="K4674" s="1">
        <v>2.59</v>
      </c>
      <c r="L4674" s="1">
        <f t="shared" si="289"/>
        <v>20.419999999999998</v>
      </c>
      <c r="N4674" s="28" t="s">
        <v>37</v>
      </c>
      <c r="O4674" s="1" t="s">
        <v>32</v>
      </c>
      <c r="P4674" s="1" t="s">
        <v>36</v>
      </c>
      <c r="Q4674" s="1" t="s">
        <v>32</v>
      </c>
      <c r="R4674" s="1" t="s">
        <v>31</v>
      </c>
      <c r="S4674" s="1" t="s">
        <v>30</v>
      </c>
      <c r="U4674" s="27">
        <f t="shared" si="290"/>
        <v>538.47539999999992</v>
      </c>
      <c r="V4674" s="27">
        <f t="shared" si="291"/>
        <v>538.47539999999992</v>
      </c>
    </row>
    <row r="4675" spans="1:22" x14ac:dyDescent="0.25">
      <c r="A4675" s="33">
        <v>58740</v>
      </c>
      <c r="C4675" s="1" t="str">
        <f>VLOOKUP(A4675,'[1]2013 Status'!$A$11:$C$9879,3,FALSE)</f>
        <v>A</v>
      </c>
      <c r="D4675" s="1">
        <v>14.9</v>
      </c>
      <c r="E4675" s="1">
        <v>6.61</v>
      </c>
      <c r="F4675" s="1">
        <v>3.17</v>
      </c>
      <c r="G4675" s="1">
        <f t="shared" si="288"/>
        <v>24.68</v>
      </c>
      <c r="I4675" s="1">
        <v>14.9</v>
      </c>
      <c r="J4675" s="1">
        <v>6.61</v>
      </c>
      <c r="K4675" s="1">
        <v>3.17</v>
      </c>
      <c r="L4675" s="1">
        <f t="shared" si="289"/>
        <v>24.68</v>
      </c>
      <c r="N4675" s="28" t="s">
        <v>37</v>
      </c>
      <c r="O4675" s="1" t="s">
        <v>32</v>
      </c>
      <c r="P4675" s="1" t="s">
        <v>30</v>
      </c>
      <c r="Q4675" s="1" t="s">
        <v>32</v>
      </c>
      <c r="R4675" s="1" t="s">
        <v>31</v>
      </c>
      <c r="S4675" s="1" t="s">
        <v>30</v>
      </c>
      <c r="U4675" s="27">
        <f t="shared" si="290"/>
        <v>650.8116</v>
      </c>
      <c r="V4675" s="27">
        <f t="shared" si="291"/>
        <v>650.8116</v>
      </c>
    </row>
    <row r="4676" spans="1:22" x14ac:dyDescent="0.25">
      <c r="A4676" s="33">
        <v>58750</v>
      </c>
      <c r="C4676" s="1" t="str">
        <f>VLOOKUP(A4676,'[1]2013 Status'!$A$11:$C$9879,3,FALSE)</f>
        <v>A</v>
      </c>
      <c r="D4676" s="1">
        <v>15.64</v>
      </c>
      <c r="E4676" s="1">
        <v>6.96</v>
      </c>
      <c r="F4676" s="1">
        <v>3.17</v>
      </c>
      <c r="G4676" s="1">
        <f t="shared" si="288"/>
        <v>25.770000000000003</v>
      </c>
      <c r="I4676" s="1">
        <v>15.64</v>
      </c>
      <c r="J4676" s="1">
        <v>6.96</v>
      </c>
      <c r="K4676" s="1">
        <v>3.17</v>
      </c>
      <c r="L4676" s="1">
        <f t="shared" si="289"/>
        <v>25.770000000000003</v>
      </c>
      <c r="N4676" s="28" t="s">
        <v>37</v>
      </c>
      <c r="O4676" s="1" t="s">
        <v>32</v>
      </c>
      <c r="P4676" s="1" t="s">
        <v>32</v>
      </c>
      <c r="Q4676" s="1" t="s">
        <v>32</v>
      </c>
      <c r="R4676" s="1" t="s">
        <v>31</v>
      </c>
      <c r="S4676" s="1" t="s">
        <v>30</v>
      </c>
      <c r="U4676" s="27">
        <f t="shared" si="290"/>
        <v>679.55490000000009</v>
      </c>
      <c r="V4676" s="27">
        <f t="shared" si="291"/>
        <v>679.55490000000009</v>
      </c>
    </row>
    <row r="4677" spans="1:22" x14ac:dyDescent="0.25">
      <c r="A4677" s="33">
        <v>58752</v>
      </c>
      <c r="C4677" s="1" t="str">
        <f>VLOOKUP(A4677,'[1]2013 Status'!$A$11:$C$9879,3,FALSE)</f>
        <v>A</v>
      </c>
      <c r="D4677" s="1">
        <v>15.64</v>
      </c>
      <c r="E4677" s="1">
        <v>6.67</v>
      </c>
      <c r="F4677" s="1">
        <v>1.32</v>
      </c>
      <c r="G4677" s="1">
        <f t="shared" si="288"/>
        <v>23.630000000000003</v>
      </c>
      <c r="I4677" s="1">
        <v>15.64</v>
      </c>
      <c r="J4677" s="1">
        <v>6.67</v>
      </c>
      <c r="K4677" s="1">
        <v>1.32</v>
      </c>
      <c r="L4677" s="1">
        <f t="shared" si="289"/>
        <v>23.630000000000003</v>
      </c>
      <c r="N4677" s="28" t="s">
        <v>37</v>
      </c>
      <c r="O4677" s="1" t="s">
        <v>32</v>
      </c>
      <c r="P4677" s="1" t="s">
        <v>32</v>
      </c>
      <c r="Q4677" s="1" t="s">
        <v>32</v>
      </c>
      <c r="R4677" s="1" t="s">
        <v>30</v>
      </c>
      <c r="S4677" s="1" t="s">
        <v>30</v>
      </c>
      <c r="U4677" s="27">
        <f t="shared" si="290"/>
        <v>623.12310000000014</v>
      </c>
      <c r="V4677" s="27">
        <f t="shared" si="291"/>
        <v>623.12310000000014</v>
      </c>
    </row>
    <row r="4678" spans="1:22" x14ac:dyDescent="0.25">
      <c r="A4678" s="33">
        <v>58760</v>
      </c>
      <c r="C4678" s="1" t="str">
        <f>VLOOKUP(A4678,'[1]2013 Status'!$A$11:$C$9879,3,FALSE)</f>
        <v>A</v>
      </c>
      <c r="D4678" s="1">
        <v>13.93</v>
      </c>
      <c r="E4678" s="1">
        <v>6.1</v>
      </c>
      <c r="F4678" s="1">
        <v>2.81</v>
      </c>
      <c r="G4678" s="1">
        <f t="shared" si="288"/>
        <v>22.84</v>
      </c>
      <c r="I4678" s="1">
        <v>13.93</v>
      </c>
      <c r="J4678" s="1">
        <v>6.1</v>
      </c>
      <c r="K4678" s="1">
        <v>2.81</v>
      </c>
      <c r="L4678" s="1">
        <f t="shared" si="289"/>
        <v>22.84</v>
      </c>
      <c r="N4678" s="28" t="s">
        <v>37</v>
      </c>
      <c r="O4678" s="1" t="s">
        <v>32</v>
      </c>
      <c r="P4678" s="1" t="s">
        <v>32</v>
      </c>
      <c r="Q4678" s="1" t="s">
        <v>32</v>
      </c>
      <c r="R4678" s="1" t="s">
        <v>31</v>
      </c>
      <c r="S4678" s="1" t="s">
        <v>30</v>
      </c>
      <c r="U4678" s="27">
        <f t="shared" si="290"/>
        <v>602.29079999999999</v>
      </c>
      <c r="V4678" s="27">
        <f t="shared" si="291"/>
        <v>602.29079999999999</v>
      </c>
    </row>
    <row r="4679" spans="1:22" x14ac:dyDescent="0.25">
      <c r="A4679" s="33">
        <v>58770</v>
      </c>
      <c r="C4679" s="1" t="str">
        <f>VLOOKUP(A4679,'[1]2013 Status'!$A$11:$C$9879,3,FALSE)</f>
        <v>A</v>
      </c>
      <c r="D4679" s="1">
        <v>14.77</v>
      </c>
      <c r="E4679" s="1">
        <v>6.61</v>
      </c>
      <c r="F4679" s="1">
        <v>2.98</v>
      </c>
      <c r="G4679" s="1">
        <f t="shared" si="288"/>
        <v>24.36</v>
      </c>
      <c r="I4679" s="1">
        <v>14.77</v>
      </c>
      <c r="J4679" s="1">
        <v>6.61</v>
      </c>
      <c r="K4679" s="1">
        <v>2.98</v>
      </c>
      <c r="L4679" s="1">
        <f t="shared" si="289"/>
        <v>24.36</v>
      </c>
      <c r="N4679" s="28" t="s">
        <v>37</v>
      </c>
      <c r="O4679" s="1" t="s">
        <v>32</v>
      </c>
      <c r="P4679" s="1" t="s">
        <v>32</v>
      </c>
      <c r="Q4679" s="1" t="s">
        <v>32</v>
      </c>
      <c r="R4679" s="1" t="s">
        <v>30</v>
      </c>
      <c r="S4679" s="1" t="s">
        <v>30</v>
      </c>
      <c r="U4679" s="27">
        <f t="shared" si="290"/>
        <v>642.3732</v>
      </c>
      <c r="V4679" s="27">
        <f t="shared" si="291"/>
        <v>642.3732</v>
      </c>
    </row>
    <row r="4680" spans="1:22" x14ac:dyDescent="0.25">
      <c r="A4680" s="33">
        <v>58800</v>
      </c>
      <c r="C4680" s="1" t="str">
        <f>VLOOKUP(A4680,'[1]2013 Status'!$A$11:$C$9879,3,FALSE)</f>
        <v>A</v>
      </c>
      <c r="D4680" s="1">
        <v>4.62</v>
      </c>
      <c r="E4680" s="1">
        <v>2.71</v>
      </c>
      <c r="F4680" s="1">
        <v>0.92</v>
      </c>
      <c r="G4680" s="1">
        <f t="shared" si="288"/>
        <v>8.25</v>
      </c>
      <c r="I4680" s="1">
        <v>4.62</v>
      </c>
      <c r="J4680" s="1">
        <v>3.16</v>
      </c>
      <c r="K4680" s="1">
        <v>0.92</v>
      </c>
      <c r="L4680" s="1">
        <f t="shared" si="289"/>
        <v>8.7000000000000011</v>
      </c>
      <c r="N4680" s="28" t="s">
        <v>37</v>
      </c>
      <c r="O4680" s="1" t="s">
        <v>32</v>
      </c>
      <c r="P4680" s="1" t="s">
        <v>36</v>
      </c>
      <c r="Q4680" s="1" t="s">
        <v>30</v>
      </c>
      <c r="R4680" s="1" t="s">
        <v>30</v>
      </c>
      <c r="S4680" s="1" t="s">
        <v>30</v>
      </c>
      <c r="U4680" s="27">
        <f t="shared" si="290"/>
        <v>217.55250000000001</v>
      </c>
      <c r="V4680" s="27">
        <f t="shared" si="291"/>
        <v>229.41900000000004</v>
      </c>
    </row>
    <row r="4681" spans="1:22" x14ac:dyDescent="0.25">
      <c r="A4681" s="33">
        <v>58805</v>
      </c>
      <c r="C4681" s="1" t="str">
        <f>VLOOKUP(A4681,'[1]2013 Status'!$A$11:$C$9879,3,FALSE)</f>
        <v>A</v>
      </c>
      <c r="D4681" s="1">
        <v>6.42</v>
      </c>
      <c r="E4681" s="1">
        <v>3.54</v>
      </c>
      <c r="F4681" s="1">
        <v>1.31</v>
      </c>
      <c r="G4681" s="1">
        <f t="shared" si="288"/>
        <v>11.270000000000001</v>
      </c>
      <c r="I4681" s="1">
        <v>6.42</v>
      </c>
      <c r="J4681" s="1">
        <v>3.54</v>
      </c>
      <c r="K4681" s="1">
        <v>1.31</v>
      </c>
      <c r="L4681" s="1">
        <f t="shared" si="289"/>
        <v>11.270000000000001</v>
      </c>
      <c r="N4681" s="28" t="s">
        <v>37</v>
      </c>
      <c r="O4681" s="1" t="s">
        <v>32</v>
      </c>
      <c r="P4681" s="1" t="s">
        <v>36</v>
      </c>
      <c r="Q4681" s="1" t="s">
        <v>32</v>
      </c>
      <c r="R4681" s="1" t="s">
        <v>31</v>
      </c>
      <c r="S4681" s="1" t="s">
        <v>30</v>
      </c>
      <c r="U4681" s="27">
        <f t="shared" si="290"/>
        <v>297.18990000000002</v>
      </c>
      <c r="V4681" s="27">
        <f t="shared" si="291"/>
        <v>297.18990000000002</v>
      </c>
    </row>
    <row r="4682" spans="1:22" x14ac:dyDescent="0.25">
      <c r="A4682" s="33">
        <v>58820</v>
      </c>
      <c r="C4682" s="1" t="str">
        <f>VLOOKUP(A4682,'[1]2013 Status'!$A$11:$C$9879,3,FALSE)</f>
        <v>A</v>
      </c>
      <c r="D4682" s="1">
        <v>4.7</v>
      </c>
      <c r="E4682" s="1">
        <v>2.97</v>
      </c>
      <c r="F4682" s="1">
        <v>0.94</v>
      </c>
      <c r="G4682" s="1">
        <f t="shared" si="288"/>
        <v>8.61</v>
      </c>
      <c r="I4682" s="1">
        <v>4.7</v>
      </c>
      <c r="J4682" s="1">
        <v>2.97</v>
      </c>
      <c r="K4682" s="1">
        <v>0.94</v>
      </c>
      <c r="L4682" s="1">
        <f t="shared" si="289"/>
        <v>8.61</v>
      </c>
      <c r="N4682" s="28" t="s">
        <v>37</v>
      </c>
      <c r="O4682" s="1" t="s">
        <v>32</v>
      </c>
      <c r="P4682" s="1" t="s">
        <v>32</v>
      </c>
      <c r="Q4682" s="1" t="s">
        <v>32</v>
      </c>
      <c r="R4682" s="1" t="s">
        <v>30</v>
      </c>
      <c r="S4682" s="1" t="s">
        <v>30</v>
      </c>
      <c r="U4682" s="27">
        <f t="shared" si="290"/>
        <v>227.04569999999998</v>
      </c>
      <c r="V4682" s="27">
        <f t="shared" si="291"/>
        <v>227.04569999999998</v>
      </c>
    </row>
    <row r="4683" spans="1:22" x14ac:dyDescent="0.25">
      <c r="A4683" s="33">
        <v>58822</v>
      </c>
      <c r="C4683" s="1" t="str">
        <f>VLOOKUP(A4683,'[1]2013 Status'!$A$11:$C$9879,3,FALSE)</f>
        <v>A</v>
      </c>
      <c r="D4683" s="1">
        <v>11.81</v>
      </c>
      <c r="E4683" s="1">
        <v>5.94</v>
      </c>
      <c r="F4683" s="1">
        <v>3.03</v>
      </c>
      <c r="G4683" s="1">
        <f t="shared" ref="G4683:G4746" si="292">D4683+E4683+F4683</f>
        <v>20.78</v>
      </c>
      <c r="I4683" s="1">
        <v>11.81</v>
      </c>
      <c r="J4683" s="1">
        <v>5.94</v>
      </c>
      <c r="K4683" s="1">
        <v>3.03</v>
      </c>
      <c r="L4683" s="1">
        <f t="shared" ref="L4683:L4746" si="293">I4683+J4683+K4683</f>
        <v>20.78</v>
      </c>
      <c r="N4683" s="28" t="s">
        <v>37</v>
      </c>
      <c r="O4683" s="1" t="s">
        <v>32</v>
      </c>
      <c r="P4683" s="1" t="s">
        <v>32</v>
      </c>
      <c r="Q4683" s="1" t="s">
        <v>32</v>
      </c>
      <c r="R4683" s="1" t="s">
        <v>31</v>
      </c>
      <c r="S4683" s="1" t="s">
        <v>30</v>
      </c>
      <c r="U4683" s="27">
        <f t="shared" ref="U4683:U4734" si="294">G4683*$U$8</f>
        <v>547.96860000000004</v>
      </c>
      <c r="V4683" s="27">
        <f t="shared" ref="V4683:V4734" si="295">L4683*$U$8</f>
        <v>547.96860000000004</v>
      </c>
    </row>
    <row r="4684" spans="1:22" x14ac:dyDescent="0.25">
      <c r="A4684" s="33">
        <v>58825</v>
      </c>
      <c r="C4684" s="1" t="str">
        <f>VLOOKUP(A4684,'[1]2013 Status'!$A$11:$C$9879,3,FALSE)</f>
        <v>A</v>
      </c>
      <c r="D4684" s="1">
        <v>11.78</v>
      </c>
      <c r="E4684" s="1">
        <v>5.39</v>
      </c>
      <c r="F4684" s="1">
        <v>2.36</v>
      </c>
      <c r="G4684" s="1">
        <f t="shared" si="292"/>
        <v>19.529999999999998</v>
      </c>
      <c r="I4684" s="1">
        <v>11.78</v>
      </c>
      <c r="J4684" s="1">
        <v>5.39</v>
      </c>
      <c r="K4684" s="1">
        <v>2.36</v>
      </c>
      <c r="L4684" s="1">
        <f t="shared" si="293"/>
        <v>19.529999999999998</v>
      </c>
      <c r="N4684" s="28" t="s">
        <v>37</v>
      </c>
      <c r="O4684" s="1" t="s">
        <v>32</v>
      </c>
      <c r="P4684" s="1" t="s">
        <v>30</v>
      </c>
      <c r="Q4684" s="1" t="s">
        <v>32</v>
      </c>
      <c r="R4684" s="1" t="s">
        <v>31</v>
      </c>
      <c r="S4684" s="1" t="s">
        <v>30</v>
      </c>
      <c r="U4684" s="27">
        <f t="shared" si="294"/>
        <v>515.00609999999995</v>
      </c>
      <c r="V4684" s="27">
        <f t="shared" si="295"/>
        <v>515.00609999999995</v>
      </c>
    </row>
    <row r="4685" spans="1:22" x14ac:dyDescent="0.25">
      <c r="A4685" s="33">
        <v>58900</v>
      </c>
      <c r="C4685" s="1" t="str">
        <f>VLOOKUP(A4685,'[1]2013 Status'!$A$11:$C$9879,3,FALSE)</f>
        <v>A</v>
      </c>
      <c r="D4685" s="1">
        <v>6.59</v>
      </c>
      <c r="E4685" s="1">
        <v>4.12</v>
      </c>
      <c r="F4685" s="1">
        <v>1.68</v>
      </c>
      <c r="G4685" s="1">
        <f t="shared" si="292"/>
        <v>12.39</v>
      </c>
      <c r="I4685" s="1">
        <v>6.59</v>
      </c>
      <c r="J4685" s="1">
        <v>4.12</v>
      </c>
      <c r="K4685" s="1">
        <v>1.68</v>
      </c>
      <c r="L4685" s="1">
        <f t="shared" si="293"/>
        <v>12.39</v>
      </c>
      <c r="N4685" s="28" t="s">
        <v>37</v>
      </c>
      <c r="O4685" s="1" t="s">
        <v>32</v>
      </c>
      <c r="P4685" s="1" t="s">
        <v>36</v>
      </c>
      <c r="Q4685" s="1" t="s">
        <v>32</v>
      </c>
      <c r="R4685" s="1" t="s">
        <v>31</v>
      </c>
      <c r="S4685" s="1" t="s">
        <v>30</v>
      </c>
      <c r="U4685" s="27">
        <f t="shared" si="294"/>
        <v>326.72430000000003</v>
      </c>
      <c r="V4685" s="27">
        <f t="shared" si="295"/>
        <v>326.72430000000003</v>
      </c>
    </row>
    <row r="4686" spans="1:22" x14ac:dyDescent="0.25">
      <c r="A4686" s="33">
        <v>58920</v>
      </c>
      <c r="C4686" s="1" t="str">
        <f>VLOOKUP(A4686,'[1]2013 Status'!$A$11:$C$9879,3,FALSE)</f>
        <v>A</v>
      </c>
      <c r="D4686" s="1">
        <v>11.95</v>
      </c>
      <c r="E4686" s="1">
        <v>5.72</v>
      </c>
      <c r="F4686" s="1">
        <v>2.4</v>
      </c>
      <c r="G4686" s="1">
        <f t="shared" si="292"/>
        <v>20.069999999999997</v>
      </c>
      <c r="I4686" s="1">
        <v>11.95</v>
      </c>
      <c r="J4686" s="1">
        <v>5.72</v>
      </c>
      <c r="K4686" s="1">
        <v>2.4</v>
      </c>
      <c r="L4686" s="1">
        <f t="shared" si="293"/>
        <v>20.069999999999997</v>
      </c>
      <c r="N4686" s="28" t="s">
        <v>37</v>
      </c>
      <c r="O4686" s="1" t="s">
        <v>32</v>
      </c>
      <c r="P4686" s="1" t="s">
        <v>36</v>
      </c>
      <c r="Q4686" s="1" t="s">
        <v>32</v>
      </c>
      <c r="R4686" s="1" t="s">
        <v>31</v>
      </c>
      <c r="S4686" s="1" t="s">
        <v>30</v>
      </c>
      <c r="U4686" s="27">
        <f t="shared" si="294"/>
        <v>529.24589999999989</v>
      </c>
      <c r="V4686" s="27">
        <f t="shared" si="295"/>
        <v>529.24589999999989</v>
      </c>
    </row>
    <row r="4687" spans="1:22" x14ac:dyDescent="0.25">
      <c r="A4687" s="33">
        <v>58925</v>
      </c>
      <c r="C4687" s="1" t="str">
        <f>VLOOKUP(A4687,'[1]2013 Status'!$A$11:$C$9879,3,FALSE)</f>
        <v>A</v>
      </c>
      <c r="D4687" s="1">
        <v>12.43</v>
      </c>
      <c r="E4687" s="1">
        <v>5.74</v>
      </c>
      <c r="F4687" s="1">
        <v>2.68</v>
      </c>
      <c r="G4687" s="1">
        <f t="shared" si="292"/>
        <v>20.85</v>
      </c>
      <c r="I4687" s="1">
        <v>12.43</v>
      </c>
      <c r="J4687" s="1">
        <v>5.74</v>
      </c>
      <c r="K4687" s="1">
        <v>2.68</v>
      </c>
      <c r="L4687" s="1">
        <f t="shared" si="293"/>
        <v>20.85</v>
      </c>
      <c r="N4687" s="28" t="s">
        <v>37</v>
      </c>
      <c r="O4687" s="1" t="s">
        <v>32</v>
      </c>
      <c r="P4687" s="1" t="s">
        <v>36</v>
      </c>
      <c r="Q4687" s="1" t="s">
        <v>32</v>
      </c>
      <c r="R4687" s="1" t="s">
        <v>31</v>
      </c>
      <c r="S4687" s="1" t="s">
        <v>30</v>
      </c>
      <c r="U4687" s="27">
        <f t="shared" si="294"/>
        <v>549.81450000000007</v>
      </c>
      <c r="V4687" s="27">
        <f t="shared" si="295"/>
        <v>549.81450000000007</v>
      </c>
    </row>
    <row r="4688" spans="1:22" x14ac:dyDescent="0.25">
      <c r="A4688" s="33">
        <v>58940</v>
      </c>
      <c r="C4688" s="1" t="str">
        <f>VLOOKUP(A4688,'[1]2013 Status'!$A$11:$C$9879,3,FALSE)</f>
        <v>A</v>
      </c>
      <c r="D4688" s="1">
        <v>8.2200000000000006</v>
      </c>
      <c r="E4688" s="1">
        <v>4.4400000000000004</v>
      </c>
      <c r="F4688" s="1">
        <v>1.85</v>
      </c>
      <c r="G4688" s="1">
        <f t="shared" si="292"/>
        <v>14.51</v>
      </c>
      <c r="I4688" s="1">
        <v>8.2200000000000006</v>
      </c>
      <c r="J4688" s="1">
        <v>4.4400000000000004</v>
      </c>
      <c r="K4688" s="1">
        <v>1.85</v>
      </c>
      <c r="L4688" s="1">
        <f t="shared" si="293"/>
        <v>14.51</v>
      </c>
      <c r="N4688" s="28" t="s">
        <v>37</v>
      </c>
      <c r="O4688" s="1" t="s">
        <v>32</v>
      </c>
      <c r="P4688" s="1" t="s">
        <v>36</v>
      </c>
      <c r="Q4688" s="1" t="s">
        <v>32</v>
      </c>
      <c r="R4688" s="1" t="s">
        <v>31</v>
      </c>
      <c r="S4688" s="1" t="s">
        <v>30</v>
      </c>
      <c r="U4688" s="27">
        <f t="shared" si="294"/>
        <v>382.62869999999998</v>
      </c>
      <c r="V4688" s="27">
        <f t="shared" si="295"/>
        <v>382.62869999999998</v>
      </c>
    </row>
    <row r="4689" spans="1:22" x14ac:dyDescent="0.25">
      <c r="A4689" s="33">
        <v>58943</v>
      </c>
      <c r="C4689" s="1" t="str">
        <f>VLOOKUP(A4689,'[1]2013 Status'!$A$11:$C$9879,3,FALSE)</f>
        <v>A</v>
      </c>
      <c r="D4689" s="1">
        <v>19.52</v>
      </c>
      <c r="E4689" s="1">
        <v>8.6</v>
      </c>
      <c r="F4689" s="1">
        <v>4.2300000000000004</v>
      </c>
      <c r="G4689" s="1">
        <f t="shared" si="292"/>
        <v>32.349999999999994</v>
      </c>
      <c r="I4689" s="1">
        <v>19.52</v>
      </c>
      <c r="J4689" s="1">
        <v>8.6</v>
      </c>
      <c r="K4689" s="1">
        <v>4.2300000000000004</v>
      </c>
      <c r="L4689" s="1">
        <f t="shared" si="293"/>
        <v>32.349999999999994</v>
      </c>
      <c r="N4689" s="28" t="s">
        <v>37</v>
      </c>
      <c r="O4689" s="1" t="s">
        <v>32</v>
      </c>
      <c r="P4689" s="1" t="s">
        <v>30</v>
      </c>
      <c r="Q4689" s="1" t="s">
        <v>32</v>
      </c>
      <c r="R4689" s="1" t="s">
        <v>31</v>
      </c>
      <c r="S4689" s="1" t="s">
        <v>30</v>
      </c>
      <c r="U4689" s="27">
        <f t="shared" si="294"/>
        <v>853.06949999999983</v>
      </c>
      <c r="V4689" s="27">
        <f t="shared" si="295"/>
        <v>853.06949999999983</v>
      </c>
    </row>
    <row r="4690" spans="1:22" x14ac:dyDescent="0.25">
      <c r="A4690" s="33">
        <v>58950</v>
      </c>
      <c r="C4690" s="1" t="str">
        <f>VLOOKUP(A4690,'[1]2013 Status'!$A$11:$C$9879,3,FALSE)</f>
        <v>A</v>
      </c>
      <c r="D4690" s="1">
        <v>18.37</v>
      </c>
      <c r="E4690" s="1">
        <v>8.59</v>
      </c>
      <c r="F4690" s="1">
        <v>3.91</v>
      </c>
      <c r="G4690" s="1">
        <f t="shared" si="292"/>
        <v>30.87</v>
      </c>
      <c r="I4690" s="1">
        <v>18.37</v>
      </c>
      <c r="J4690" s="1">
        <v>8.59</v>
      </c>
      <c r="K4690" s="1">
        <v>3.91</v>
      </c>
      <c r="L4690" s="1">
        <f t="shared" si="293"/>
        <v>30.87</v>
      </c>
      <c r="N4690" s="28" t="s">
        <v>37</v>
      </c>
      <c r="O4690" s="1" t="s">
        <v>32</v>
      </c>
      <c r="P4690" s="1" t="s">
        <v>36</v>
      </c>
      <c r="Q4690" s="1" t="s">
        <v>32</v>
      </c>
      <c r="R4690" s="1" t="s">
        <v>31</v>
      </c>
      <c r="S4690" s="1" t="s">
        <v>30</v>
      </c>
      <c r="U4690" s="27">
        <f t="shared" si="294"/>
        <v>814.04190000000006</v>
      </c>
      <c r="V4690" s="27">
        <f t="shared" si="295"/>
        <v>814.04190000000006</v>
      </c>
    </row>
    <row r="4691" spans="1:22" x14ac:dyDescent="0.25">
      <c r="A4691" s="33">
        <v>58951</v>
      </c>
      <c r="C4691" s="1" t="str">
        <f>VLOOKUP(A4691,'[1]2013 Status'!$A$11:$C$9879,3,FALSE)</f>
        <v>A</v>
      </c>
      <c r="D4691" s="1">
        <v>24.26</v>
      </c>
      <c r="E4691" s="1">
        <v>10.46</v>
      </c>
      <c r="F4691" s="1">
        <v>5.0199999999999996</v>
      </c>
      <c r="G4691" s="1">
        <f t="shared" si="292"/>
        <v>39.739999999999995</v>
      </c>
      <c r="I4691" s="1">
        <v>24.26</v>
      </c>
      <c r="J4691" s="1">
        <v>10.46</v>
      </c>
      <c r="K4691" s="1">
        <v>5.0199999999999996</v>
      </c>
      <c r="L4691" s="1">
        <f t="shared" si="293"/>
        <v>39.739999999999995</v>
      </c>
      <c r="N4691" s="28" t="s">
        <v>37</v>
      </c>
      <c r="O4691" s="1" t="s">
        <v>32</v>
      </c>
      <c r="P4691" s="1" t="s">
        <v>36</v>
      </c>
      <c r="Q4691" s="1" t="s">
        <v>32</v>
      </c>
      <c r="R4691" s="1" t="s">
        <v>31</v>
      </c>
      <c r="S4691" s="1" t="s">
        <v>30</v>
      </c>
      <c r="U4691" s="27">
        <f t="shared" si="294"/>
        <v>1047.9438</v>
      </c>
      <c r="V4691" s="27">
        <f t="shared" si="295"/>
        <v>1047.9438</v>
      </c>
    </row>
    <row r="4692" spans="1:22" x14ac:dyDescent="0.25">
      <c r="A4692" s="33">
        <v>58952</v>
      </c>
      <c r="C4692" s="1" t="str">
        <f>VLOOKUP(A4692,'[1]2013 Status'!$A$11:$C$9879,3,FALSE)</f>
        <v>A</v>
      </c>
      <c r="D4692" s="1">
        <v>27.29</v>
      </c>
      <c r="E4692" s="1">
        <v>11.88</v>
      </c>
      <c r="F4692" s="1">
        <v>5.69</v>
      </c>
      <c r="G4692" s="1">
        <f t="shared" si="292"/>
        <v>44.86</v>
      </c>
      <c r="I4692" s="1">
        <v>27.29</v>
      </c>
      <c r="J4692" s="1">
        <v>11.88</v>
      </c>
      <c r="K4692" s="1">
        <v>5.69</v>
      </c>
      <c r="L4692" s="1">
        <f t="shared" si="293"/>
        <v>44.86</v>
      </c>
      <c r="N4692" s="28" t="s">
        <v>37</v>
      </c>
      <c r="O4692" s="1" t="s">
        <v>32</v>
      </c>
      <c r="P4692" s="1" t="s">
        <v>36</v>
      </c>
      <c r="Q4692" s="1" t="s">
        <v>32</v>
      </c>
      <c r="R4692" s="1" t="s">
        <v>31</v>
      </c>
      <c r="S4692" s="1" t="s">
        <v>30</v>
      </c>
      <c r="U4692" s="27">
        <f t="shared" si="294"/>
        <v>1182.9582</v>
      </c>
      <c r="V4692" s="27">
        <f t="shared" si="295"/>
        <v>1182.9582</v>
      </c>
    </row>
    <row r="4693" spans="1:22" x14ac:dyDescent="0.25">
      <c r="A4693" s="33">
        <v>58953</v>
      </c>
      <c r="C4693" s="1" t="str">
        <f>VLOOKUP(A4693,'[1]2013 Status'!$A$11:$C$9879,3,FALSE)</f>
        <v>A</v>
      </c>
      <c r="D4693" s="1">
        <v>34.130000000000003</v>
      </c>
      <c r="E4693" s="1">
        <v>14.37</v>
      </c>
      <c r="F4693" s="1">
        <v>7.06</v>
      </c>
      <c r="G4693" s="1">
        <f t="shared" si="292"/>
        <v>55.56</v>
      </c>
      <c r="I4693" s="1">
        <v>34.130000000000003</v>
      </c>
      <c r="J4693" s="1">
        <v>14.37</v>
      </c>
      <c r="K4693" s="1">
        <v>7.06</v>
      </c>
      <c r="L4693" s="1">
        <f t="shared" si="293"/>
        <v>55.56</v>
      </c>
      <c r="N4693" s="28" t="s">
        <v>37</v>
      </c>
      <c r="O4693" s="1" t="s">
        <v>32</v>
      </c>
      <c r="P4693" s="1" t="s">
        <v>36</v>
      </c>
      <c r="Q4693" s="1" t="s">
        <v>32</v>
      </c>
      <c r="R4693" s="1" t="s">
        <v>31</v>
      </c>
      <c r="S4693" s="1" t="s">
        <v>30</v>
      </c>
      <c r="U4693" s="27">
        <f t="shared" si="294"/>
        <v>1465.1172000000001</v>
      </c>
      <c r="V4693" s="27">
        <f t="shared" si="295"/>
        <v>1465.1172000000001</v>
      </c>
    </row>
    <row r="4694" spans="1:22" x14ac:dyDescent="0.25">
      <c r="A4694" s="33">
        <v>58954</v>
      </c>
      <c r="C4694" s="1" t="str">
        <f>VLOOKUP(A4694,'[1]2013 Status'!$A$11:$C$9879,3,FALSE)</f>
        <v>A</v>
      </c>
      <c r="D4694" s="1">
        <v>37.130000000000003</v>
      </c>
      <c r="E4694" s="1">
        <v>15.5</v>
      </c>
      <c r="F4694" s="1">
        <v>7.64</v>
      </c>
      <c r="G4694" s="1">
        <f t="shared" si="292"/>
        <v>60.27</v>
      </c>
      <c r="I4694" s="1">
        <v>37.130000000000003</v>
      </c>
      <c r="J4694" s="1">
        <v>15.5</v>
      </c>
      <c r="K4694" s="1">
        <v>7.64</v>
      </c>
      <c r="L4694" s="1">
        <f t="shared" si="293"/>
        <v>60.27</v>
      </c>
      <c r="N4694" s="28" t="s">
        <v>37</v>
      </c>
      <c r="O4694" s="1" t="s">
        <v>32</v>
      </c>
      <c r="P4694" s="1" t="s">
        <v>36</v>
      </c>
      <c r="Q4694" s="1" t="s">
        <v>32</v>
      </c>
      <c r="R4694" s="1" t="s">
        <v>31</v>
      </c>
      <c r="S4694" s="1" t="s">
        <v>30</v>
      </c>
      <c r="U4694" s="27">
        <f t="shared" si="294"/>
        <v>1589.3199000000002</v>
      </c>
      <c r="V4694" s="27">
        <f t="shared" si="295"/>
        <v>1589.3199000000002</v>
      </c>
    </row>
    <row r="4695" spans="1:22" x14ac:dyDescent="0.25">
      <c r="A4695" s="33">
        <v>58956</v>
      </c>
      <c r="C4695" s="1" t="str">
        <f>VLOOKUP(A4695,'[1]2013 Status'!$A$11:$C$9879,3,FALSE)</f>
        <v>A</v>
      </c>
      <c r="D4695" s="1">
        <v>22.8</v>
      </c>
      <c r="E4695" s="1">
        <v>10.25</v>
      </c>
      <c r="F4695" s="1">
        <v>4.8</v>
      </c>
      <c r="G4695" s="1">
        <f t="shared" si="292"/>
        <v>37.849999999999994</v>
      </c>
      <c r="I4695" s="1">
        <v>22.8</v>
      </c>
      <c r="J4695" s="1">
        <v>10.25</v>
      </c>
      <c r="K4695" s="1">
        <v>4.8</v>
      </c>
      <c r="L4695" s="1">
        <f t="shared" si="293"/>
        <v>37.849999999999994</v>
      </c>
      <c r="N4695" s="28" t="s">
        <v>37</v>
      </c>
      <c r="O4695" s="1" t="s">
        <v>32</v>
      </c>
      <c r="P4695" s="1" t="s">
        <v>36</v>
      </c>
      <c r="Q4695" s="1" t="s">
        <v>32</v>
      </c>
      <c r="R4695" s="1" t="s">
        <v>31</v>
      </c>
      <c r="S4695" s="1" t="s">
        <v>30</v>
      </c>
      <c r="U4695" s="27">
        <f t="shared" si="294"/>
        <v>998.10449999999992</v>
      </c>
      <c r="V4695" s="27">
        <f t="shared" si="295"/>
        <v>998.10449999999992</v>
      </c>
    </row>
    <row r="4696" spans="1:22" x14ac:dyDescent="0.25">
      <c r="A4696" s="33">
        <v>58957</v>
      </c>
      <c r="C4696" s="1" t="str">
        <f>VLOOKUP(A4696,'[1]2013 Status'!$A$11:$C$9879,3,FALSE)</f>
        <v>A</v>
      </c>
      <c r="D4696" s="1">
        <v>26.22</v>
      </c>
      <c r="E4696" s="1">
        <v>11.54</v>
      </c>
      <c r="F4696" s="1">
        <v>5.77</v>
      </c>
      <c r="G4696" s="1">
        <f t="shared" si="292"/>
        <v>43.53</v>
      </c>
      <c r="I4696" s="1">
        <v>26.22</v>
      </c>
      <c r="J4696" s="1">
        <v>11.54</v>
      </c>
      <c r="K4696" s="1">
        <v>5.77</v>
      </c>
      <c r="L4696" s="1">
        <f t="shared" si="293"/>
        <v>43.53</v>
      </c>
      <c r="N4696" s="28" t="s">
        <v>37</v>
      </c>
      <c r="O4696" s="1" t="s">
        <v>32</v>
      </c>
      <c r="P4696" s="1" t="s">
        <v>36</v>
      </c>
      <c r="Q4696" s="1" t="s">
        <v>32</v>
      </c>
      <c r="R4696" s="1" t="s">
        <v>31</v>
      </c>
      <c r="S4696" s="1" t="s">
        <v>30</v>
      </c>
      <c r="U4696" s="27">
        <f t="shared" si="294"/>
        <v>1147.8861000000002</v>
      </c>
      <c r="V4696" s="27">
        <f t="shared" si="295"/>
        <v>1147.8861000000002</v>
      </c>
    </row>
    <row r="4697" spans="1:22" x14ac:dyDescent="0.25">
      <c r="A4697" s="33">
        <v>58958</v>
      </c>
      <c r="C4697" s="1" t="str">
        <f>VLOOKUP(A4697,'[1]2013 Status'!$A$11:$C$9879,3,FALSE)</f>
        <v>A</v>
      </c>
      <c r="D4697" s="1">
        <v>29.22</v>
      </c>
      <c r="E4697" s="1">
        <v>12.55</v>
      </c>
      <c r="F4697" s="1">
        <v>5.93</v>
      </c>
      <c r="G4697" s="1">
        <f t="shared" si="292"/>
        <v>47.699999999999996</v>
      </c>
      <c r="I4697" s="1">
        <v>29.22</v>
      </c>
      <c r="J4697" s="1">
        <v>12.55</v>
      </c>
      <c r="K4697" s="1">
        <v>5.93</v>
      </c>
      <c r="L4697" s="1">
        <f t="shared" si="293"/>
        <v>47.699999999999996</v>
      </c>
      <c r="N4697" s="28" t="s">
        <v>37</v>
      </c>
      <c r="O4697" s="1" t="s">
        <v>32</v>
      </c>
      <c r="P4697" s="1" t="s">
        <v>36</v>
      </c>
      <c r="Q4697" s="1" t="s">
        <v>32</v>
      </c>
      <c r="R4697" s="1" t="s">
        <v>31</v>
      </c>
      <c r="S4697" s="1" t="s">
        <v>30</v>
      </c>
      <c r="U4697" s="27">
        <f t="shared" si="294"/>
        <v>1257.8489999999999</v>
      </c>
      <c r="V4697" s="27">
        <f t="shared" si="295"/>
        <v>1257.8489999999999</v>
      </c>
    </row>
    <row r="4698" spans="1:22" x14ac:dyDescent="0.25">
      <c r="A4698" s="33">
        <v>58960</v>
      </c>
      <c r="C4698" s="1" t="str">
        <f>VLOOKUP(A4698,'[1]2013 Status'!$A$11:$C$9879,3,FALSE)</f>
        <v>A</v>
      </c>
      <c r="D4698" s="1">
        <v>15.79</v>
      </c>
      <c r="E4698" s="1">
        <v>7.35</v>
      </c>
      <c r="F4698" s="1">
        <v>3.32</v>
      </c>
      <c r="G4698" s="1">
        <f t="shared" si="292"/>
        <v>26.46</v>
      </c>
      <c r="I4698" s="1">
        <v>15.79</v>
      </c>
      <c r="J4698" s="1">
        <v>7.35</v>
      </c>
      <c r="K4698" s="1">
        <v>3.32</v>
      </c>
      <c r="L4698" s="1">
        <f t="shared" si="293"/>
        <v>26.46</v>
      </c>
      <c r="N4698" s="28" t="s">
        <v>37</v>
      </c>
      <c r="O4698" s="1" t="s">
        <v>32</v>
      </c>
      <c r="P4698" s="1" t="s">
        <v>30</v>
      </c>
      <c r="Q4698" s="1" t="s">
        <v>32</v>
      </c>
      <c r="R4698" s="1" t="s">
        <v>31</v>
      </c>
      <c r="S4698" s="1" t="s">
        <v>30</v>
      </c>
      <c r="U4698" s="27">
        <f t="shared" si="294"/>
        <v>697.75020000000006</v>
      </c>
      <c r="V4698" s="27">
        <f t="shared" si="295"/>
        <v>697.75020000000006</v>
      </c>
    </row>
    <row r="4699" spans="1:22" x14ac:dyDescent="0.25">
      <c r="A4699" s="33">
        <v>58970</v>
      </c>
      <c r="C4699" s="1" t="str">
        <f>VLOOKUP(A4699,'[1]2013 Status'!$A$11:$C$9879,3,FALSE)</f>
        <v>NOT COVERED</v>
      </c>
      <c r="D4699" s="1">
        <v>3.52</v>
      </c>
      <c r="E4699" s="1">
        <v>1.46</v>
      </c>
      <c r="F4699" s="1">
        <v>0.31</v>
      </c>
      <c r="G4699" s="1">
        <f t="shared" si="292"/>
        <v>5.29</v>
      </c>
      <c r="I4699" s="1">
        <v>3.52</v>
      </c>
      <c r="J4699" s="1">
        <v>1.95</v>
      </c>
      <c r="K4699" s="1">
        <v>0.31</v>
      </c>
      <c r="L4699" s="1">
        <f t="shared" si="293"/>
        <v>5.7799999999999994</v>
      </c>
      <c r="N4699" s="28" t="s">
        <v>34</v>
      </c>
      <c r="O4699" s="1" t="s">
        <v>32</v>
      </c>
      <c r="P4699" s="1" t="s">
        <v>30</v>
      </c>
      <c r="Q4699" s="1" t="s">
        <v>31</v>
      </c>
      <c r="R4699" s="1" t="s">
        <v>30</v>
      </c>
      <c r="S4699" s="1" t="s">
        <v>30</v>
      </c>
      <c r="U4699" s="27">
        <f t="shared" si="294"/>
        <v>139.4973</v>
      </c>
      <c r="V4699" s="27">
        <f t="shared" si="295"/>
        <v>152.4186</v>
      </c>
    </row>
    <row r="4700" spans="1:22" x14ac:dyDescent="0.25">
      <c r="A4700" s="33">
        <v>58974</v>
      </c>
      <c r="C4700" s="1" t="str">
        <f>VLOOKUP(A4700,'[1]2013 Status'!$A$11:$C$9879,3,FALSE)</f>
        <v>NOT COVERED</v>
      </c>
      <c r="D4700" s="1">
        <v>0</v>
      </c>
      <c r="E4700" s="1">
        <v>0</v>
      </c>
      <c r="F4700" s="1">
        <v>0</v>
      </c>
      <c r="G4700" s="1">
        <f t="shared" si="292"/>
        <v>0</v>
      </c>
      <c r="I4700" s="1">
        <v>0</v>
      </c>
      <c r="J4700" s="1">
        <v>0</v>
      </c>
      <c r="K4700" s="1">
        <v>0</v>
      </c>
      <c r="L4700" s="1">
        <f t="shared" si="293"/>
        <v>0</v>
      </c>
      <c r="N4700" s="28" t="s">
        <v>34</v>
      </c>
      <c r="O4700" s="1" t="s">
        <v>32</v>
      </c>
      <c r="P4700" s="1" t="s">
        <v>30</v>
      </c>
      <c r="Q4700" s="1" t="s">
        <v>32</v>
      </c>
      <c r="R4700" s="1" t="s">
        <v>31</v>
      </c>
      <c r="S4700" s="1" t="s">
        <v>30</v>
      </c>
      <c r="U4700" s="27">
        <f t="shared" si="294"/>
        <v>0</v>
      </c>
      <c r="V4700" s="27">
        <f t="shared" si="295"/>
        <v>0</v>
      </c>
    </row>
    <row r="4701" spans="1:22" x14ac:dyDescent="0.25">
      <c r="A4701" s="33">
        <v>58976</v>
      </c>
      <c r="C4701" s="1" t="str">
        <f>VLOOKUP(A4701,'[1]2013 Status'!$A$11:$C$9879,3,FALSE)</f>
        <v>NOT COVERED</v>
      </c>
      <c r="D4701" s="1">
        <v>3.82</v>
      </c>
      <c r="E4701" s="1">
        <v>1.56</v>
      </c>
      <c r="F4701" s="1">
        <v>0.33</v>
      </c>
      <c r="G4701" s="1">
        <f t="shared" si="292"/>
        <v>5.71</v>
      </c>
      <c r="I4701" s="1">
        <v>3.82</v>
      </c>
      <c r="J4701" s="1">
        <v>2.35</v>
      </c>
      <c r="K4701" s="1">
        <v>0.33</v>
      </c>
      <c r="L4701" s="1">
        <f t="shared" si="293"/>
        <v>6.5</v>
      </c>
      <c r="N4701" s="28" t="s">
        <v>34</v>
      </c>
      <c r="O4701" s="1" t="s">
        <v>32</v>
      </c>
      <c r="P4701" s="1" t="s">
        <v>30</v>
      </c>
      <c r="Q4701" s="1" t="s">
        <v>32</v>
      </c>
      <c r="R4701" s="1" t="s">
        <v>31</v>
      </c>
      <c r="S4701" s="1" t="s">
        <v>30</v>
      </c>
      <c r="U4701" s="27">
        <f t="shared" si="294"/>
        <v>150.5727</v>
      </c>
      <c r="V4701" s="27">
        <f t="shared" si="295"/>
        <v>171.405</v>
      </c>
    </row>
    <row r="4702" spans="1:22" x14ac:dyDescent="0.25">
      <c r="A4702" s="33">
        <v>58999</v>
      </c>
      <c r="C4702" s="1" t="str">
        <f>VLOOKUP(A4702,'[1]2013 Status'!$A$11:$C$9879,3,FALSE)</f>
        <v>C</v>
      </c>
      <c r="D4702" s="1">
        <v>0</v>
      </c>
      <c r="E4702" s="1">
        <v>0</v>
      </c>
      <c r="F4702" s="1">
        <v>0</v>
      </c>
      <c r="G4702" s="1">
        <f t="shared" si="292"/>
        <v>0</v>
      </c>
      <c r="I4702" s="1">
        <v>0</v>
      </c>
      <c r="J4702" s="1">
        <v>0</v>
      </c>
      <c r="K4702" s="1">
        <v>0</v>
      </c>
      <c r="L4702" s="1">
        <f t="shared" si="293"/>
        <v>0</v>
      </c>
      <c r="N4702" s="28" t="s">
        <v>38</v>
      </c>
      <c r="O4702" s="1" t="s">
        <v>32</v>
      </c>
      <c r="P4702" s="1" t="s">
        <v>30</v>
      </c>
      <c r="Q4702" s="1" t="s">
        <v>30</v>
      </c>
      <c r="R4702" s="1" t="s">
        <v>31</v>
      </c>
      <c r="S4702" s="1" t="s">
        <v>31</v>
      </c>
      <c r="U4702" s="27">
        <f t="shared" si="294"/>
        <v>0</v>
      </c>
      <c r="V4702" s="27">
        <f t="shared" si="295"/>
        <v>0</v>
      </c>
    </row>
    <row r="4703" spans="1:22" x14ac:dyDescent="0.25">
      <c r="A4703" s="33">
        <v>59000</v>
      </c>
      <c r="C4703" s="1" t="str">
        <f>VLOOKUP(A4703,'[1]2013 Status'!$A$11:$C$9879,3,FALSE)</f>
        <v>A</v>
      </c>
      <c r="D4703" s="1">
        <v>1.3</v>
      </c>
      <c r="E4703" s="1">
        <v>0.59</v>
      </c>
      <c r="F4703" s="1">
        <v>0.44</v>
      </c>
      <c r="G4703" s="1">
        <f t="shared" si="292"/>
        <v>2.33</v>
      </c>
      <c r="I4703" s="1">
        <v>1.3</v>
      </c>
      <c r="J4703" s="1">
        <v>1.62</v>
      </c>
      <c r="K4703" s="1">
        <v>0.44</v>
      </c>
      <c r="L4703" s="1">
        <f t="shared" si="293"/>
        <v>3.36</v>
      </c>
      <c r="N4703" s="28" t="s">
        <v>34</v>
      </c>
      <c r="O4703" s="1" t="s">
        <v>32</v>
      </c>
      <c r="P4703" s="1" t="s">
        <v>30</v>
      </c>
      <c r="Q4703" s="1" t="s">
        <v>30</v>
      </c>
      <c r="R4703" s="1" t="s">
        <v>30</v>
      </c>
      <c r="S4703" s="1" t="s">
        <v>30</v>
      </c>
      <c r="U4703" s="27">
        <f t="shared" si="294"/>
        <v>61.442100000000003</v>
      </c>
      <c r="V4703" s="27">
        <f t="shared" si="295"/>
        <v>88.603200000000001</v>
      </c>
    </row>
    <row r="4704" spans="1:22" x14ac:dyDescent="0.25">
      <c r="A4704" s="33">
        <v>59001</v>
      </c>
      <c r="C4704" s="1" t="str">
        <f>VLOOKUP(A4704,'[1]2013 Status'!$A$11:$C$9879,3,FALSE)</f>
        <v>A</v>
      </c>
      <c r="D4704" s="1">
        <v>3</v>
      </c>
      <c r="E4704" s="1">
        <v>1.2</v>
      </c>
      <c r="F4704" s="1">
        <v>1.03</v>
      </c>
      <c r="G4704" s="1">
        <f t="shared" si="292"/>
        <v>5.23</v>
      </c>
      <c r="I4704" s="1">
        <v>3</v>
      </c>
      <c r="J4704" s="1">
        <v>1.2</v>
      </c>
      <c r="K4704" s="1">
        <v>1.03</v>
      </c>
      <c r="L4704" s="1">
        <f t="shared" si="293"/>
        <v>5.23</v>
      </c>
      <c r="N4704" s="28" t="s">
        <v>34</v>
      </c>
      <c r="O4704" s="1" t="s">
        <v>32</v>
      </c>
      <c r="P4704" s="1" t="s">
        <v>30</v>
      </c>
      <c r="Q4704" s="1" t="s">
        <v>30</v>
      </c>
      <c r="R4704" s="1" t="s">
        <v>30</v>
      </c>
      <c r="S4704" s="1" t="s">
        <v>30</v>
      </c>
      <c r="U4704" s="27">
        <f t="shared" si="294"/>
        <v>137.91510000000002</v>
      </c>
      <c r="V4704" s="27">
        <f t="shared" si="295"/>
        <v>137.91510000000002</v>
      </c>
    </row>
    <row r="4705" spans="1:22" x14ac:dyDescent="0.25">
      <c r="A4705" s="33">
        <v>59012</v>
      </c>
      <c r="C4705" s="1" t="str">
        <f>VLOOKUP(A4705,'[1]2013 Status'!$A$11:$C$9879,3,FALSE)</f>
        <v>A</v>
      </c>
      <c r="D4705" s="1">
        <v>3.44</v>
      </c>
      <c r="E4705" s="1">
        <v>1.3</v>
      </c>
      <c r="F4705" s="1">
        <v>1.19</v>
      </c>
      <c r="G4705" s="1">
        <f t="shared" si="292"/>
        <v>5.93</v>
      </c>
      <c r="I4705" s="1">
        <v>3.44</v>
      </c>
      <c r="J4705" s="1">
        <v>1.3</v>
      </c>
      <c r="K4705" s="1">
        <v>1.19</v>
      </c>
      <c r="L4705" s="1">
        <f t="shared" si="293"/>
        <v>5.93</v>
      </c>
      <c r="N4705" s="28" t="s">
        <v>34</v>
      </c>
      <c r="O4705" s="1" t="s">
        <v>32</v>
      </c>
      <c r="P4705" s="1" t="s">
        <v>30</v>
      </c>
      <c r="Q4705" s="1" t="s">
        <v>31</v>
      </c>
      <c r="R4705" s="1" t="s">
        <v>30</v>
      </c>
      <c r="S4705" s="1" t="s">
        <v>30</v>
      </c>
      <c r="U4705" s="27">
        <f t="shared" si="294"/>
        <v>156.3741</v>
      </c>
      <c r="V4705" s="27">
        <f t="shared" si="295"/>
        <v>156.3741</v>
      </c>
    </row>
    <row r="4706" spans="1:22" x14ac:dyDescent="0.25">
      <c r="A4706" s="33">
        <v>59015</v>
      </c>
      <c r="C4706" s="1" t="str">
        <f>VLOOKUP(A4706,'[1]2013 Status'!$A$11:$C$9879,3,FALSE)</f>
        <v>A</v>
      </c>
      <c r="D4706" s="1">
        <v>2.2000000000000002</v>
      </c>
      <c r="E4706" s="1">
        <v>0.89</v>
      </c>
      <c r="F4706" s="1">
        <v>0.75</v>
      </c>
      <c r="G4706" s="1">
        <f t="shared" si="292"/>
        <v>3.8400000000000003</v>
      </c>
      <c r="I4706" s="1">
        <v>2.2000000000000002</v>
      </c>
      <c r="J4706" s="1">
        <v>1.43</v>
      </c>
      <c r="K4706" s="1">
        <v>0.75</v>
      </c>
      <c r="L4706" s="1">
        <f t="shared" si="293"/>
        <v>4.38</v>
      </c>
      <c r="N4706" s="28" t="s">
        <v>34</v>
      </c>
      <c r="O4706" s="1" t="s">
        <v>32</v>
      </c>
      <c r="P4706" s="1" t="s">
        <v>30</v>
      </c>
      <c r="Q4706" s="1" t="s">
        <v>31</v>
      </c>
      <c r="R4706" s="1" t="s">
        <v>30</v>
      </c>
      <c r="S4706" s="1" t="s">
        <v>30</v>
      </c>
      <c r="U4706" s="27">
        <f t="shared" si="294"/>
        <v>101.26080000000002</v>
      </c>
      <c r="V4706" s="27">
        <f t="shared" si="295"/>
        <v>115.50060000000001</v>
      </c>
    </row>
    <row r="4707" spans="1:22" x14ac:dyDescent="0.25">
      <c r="A4707" s="33">
        <v>59020</v>
      </c>
      <c r="C4707" s="1" t="str">
        <f>VLOOKUP(A4707,'[1]2013 Status'!$A$11:$C$9879,3,FALSE)</f>
        <v>A</v>
      </c>
      <c r="D4707" s="1">
        <v>0.66</v>
      </c>
      <c r="E4707" s="1">
        <v>0.99</v>
      </c>
      <c r="F4707" s="1">
        <v>0.2</v>
      </c>
      <c r="G4707" s="1">
        <f t="shared" si="292"/>
        <v>1.8499999999999999</v>
      </c>
      <c r="I4707" s="1">
        <v>0.66</v>
      </c>
      <c r="J4707" s="1">
        <v>0.99</v>
      </c>
      <c r="K4707" s="1">
        <v>0.2</v>
      </c>
      <c r="L4707" s="1">
        <f t="shared" si="293"/>
        <v>1.8499999999999999</v>
      </c>
      <c r="N4707" s="28" t="s">
        <v>34</v>
      </c>
      <c r="O4707" s="1" t="s">
        <v>30</v>
      </c>
      <c r="P4707" s="1" t="s">
        <v>30</v>
      </c>
      <c r="Q4707" s="1" t="s">
        <v>31</v>
      </c>
      <c r="R4707" s="1" t="s">
        <v>30</v>
      </c>
      <c r="S4707" s="1" t="s">
        <v>30</v>
      </c>
      <c r="U4707" s="27">
        <f t="shared" si="294"/>
        <v>48.784500000000001</v>
      </c>
      <c r="V4707" s="27">
        <f t="shared" si="295"/>
        <v>48.784500000000001</v>
      </c>
    </row>
    <row r="4708" spans="1:22" x14ac:dyDescent="0.25">
      <c r="A4708" s="33">
        <v>59020</v>
      </c>
      <c r="B4708" s="28" t="s">
        <v>40</v>
      </c>
      <c r="C4708" s="1" t="str">
        <f>VLOOKUP(A4708,'[1]2013 Status'!$A$11:$C$9879,3,FALSE)</f>
        <v>A</v>
      </c>
      <c r="D4708" s="1">
        <v>0</v>
      </c>
      <c r="E4708" s="1">
        <v>0.77</v>
      </c>
      <c r="F4708" s="1">
        <v>0.01</v>
      </c>
      <c r="G4708" s="1">
        <f t="shared" si="292"/>
        <v>0.78</v>
      </c>
      <c r="I4708" s="1">
        <v>0</v>
      </c>
      <c r="J4708" s="1">
        <v>0.77</v>
      </c>
      <c r="K4708" s="1">
        <v>0.01</v>
      </c>
      <c r="L4708" s="1">
        <f t="shared" si="293"/>
        <v>0.78</v>
      </c>
      <c r="N4708" s="28" t="s">
        <v>34</v>
      </c>
      <c r="O4708" s="1" t="s">
        <v>30</v>
      </c>
      <c r="P4708" s="1" t="s">
        <v>30</v>
      </c>
      <c r="Q4708" s="1" t="s">
        <v>31</v>
      </c>
      <c r="R4708" s="1" t="s">
        <v>30</v>
      </c>
      <c r="S4708" s="1" t="s">
        <v>30</v>
      </c>
      <c r="U4708" s="27">
        <f t="shared" si="294"/>
        <v>20.5686</v>
      </c>
      <c r="V4708" s="27">
        <f t="shared" si="295"/>
        <v>20.5686</v>
      </c>
    </row>
    <row r="4709" spans="1:22" x14ac:dyDescent="0.25">
      <c r="A4709" s="33">
        <v>59020</v>
      </c>
      <c r="B4709" s="28" t="s">
        <v>41</v>
      </c>
      <c r="C4709" s="1" t="str">
        <f>VLOOKUP(A4709,'[1]2013 Status'!$A$11:$C$9879,3,FALSE)</f>
        <v>A</v>
      </c>
      <c r="D4709" s="1">
        <v>0.66</v>
      </c>
      <c r="E4709" s="1">
        <v>0.22</v>
      </c>
      <c r="F4709" s="1">
        <v>0.19</v>
      </c>
      <c r="G4709" s="1">
        <f t="shared" si="292"/>
        <v>1.07</v>
      </c>
      <c r="I4709" s="1">
        <v>0.66</v>
      </c>
      <c r="J4709" s="1">
        <v>0.22</v>
      </c>
      <c r="K4709" s="1">
        <v>0.19</v>
      </c>
      <c r="L4709" s="1">
        <f t="shared" si="293"/>
        <v>1.07</v>
      </c>
      <c r="N4709" s="28" t="s">
        <v>34</v>
      </c>
      <c r="O4709" s="1" t="s">
        <v>30</v>
      </c>
      <c r="P4709" s="1" t="s">
        <v>30</v>
      </c>
      <c r="Q4709" s="1" t="s">
        <v>31</v>
      </c>
      <c r="R4709" s="1" t="s">
        <v>30</v>
      </c>
      <c r="S4709" s="1" t="s">
        <v>30</v>
      </c>
      <c r="U4709" s="27">
        <f t="shared" si="294"/>
        <v>28.215900000000001</v>
      </c>
      <c r="V4709" s="27">
        <f t="shared" si="295"/>
        <v>28.215900000000001</v>
      </c>
    </row>
    <row r="4710" spans="1:22" x14ac:dyDescent="0.25">
      <c r="A4710" s="33">
        <v>59025</v>
      </c>
      <c r="C4710" s="1" t="str">
        <f>VLOOKUP(A4710,'[1]2013 Status'!$A$11:$C$9879,3,FALSE)</f>
        <v>A</v>
      </c>
      <c r="D4710" s="1">
        <v>0.53</v>
      </c>
      <c r="E4710" s="1">
        <v>0.59</v>
      </c>
      <c r="F4710" s="1">
        <v>0.15</v>
      </c>
      <c r="G4710" s="1">
        <f t="shared" si="292"/>
        <v>1.27</v>
      </c>
      <c r="I4710" s="1">
        <v>0.53</v>
      </c>
      <c r="J4710" s="1">
        <v>0.59</v>
      </c>
      <c r="K4710" s="1">
        <v>0.15</v>
      </c>
      <c r="L4710" s="1">
        <f t="shared" si="293"/>
        <v>1.27</v>
      </c>
      <c r="N4710" s="28" t="s">
        <v>34</v>
      </c>
      <c r="O4710" s="1" t="s">
        <v>30</v>
      </c>
      <c r="P4710" s="1" t="s">
        <v>30</v>
      </c>
      <c r="Q4710" s="1" t="s">
        <v>31</v>
      </c>
      <c r="R4710" s="1" t="s">
        <v>30</v>
      </c>
      <c r="S4710" s="1" t="s">
        <v>30</v>
      </c>
      <c r="U4710" s="27">
        <f t="shared" si="294"/>
        <v>33.489899999999999</v>
      </c>
      <c r="V4710" s="27">
        <f t="shared" si="295"/>
        <v>33.489899999999999</v>
      </c>
    </row>
    <row r="4711" spans="1:22" x14ac:dyDescent="0.25">
      <c r="A4711" s="33">
        <v>59025</v>
      </c>
      <c r="B4711" s="28" t="s">
        <v>40</v>
      </c>
      <c r="C4711" s="1" t="str">
        <f>VLOOKUP(A4711,'[1]2013 Status'!$A$11:$C$9879,3,FALSE)</f>
        <v>A</v>
      </c>
      <c r="D4711" s="1">
        <v>0</v>
      </c>
      <c r="E4711" s="1">
        <v>0.42</v>
      </c>
      <c r="F4711" s="1">
        <v>0.01</v>
      </c>
      <c r="G4711" s="1">
        <f t="shared" si="292"/>
        <v>0.43</v>
      </c>
      <c r="I4711" s="1">
        <v>0</v>
      </c>
      <c r="J4711" s="1">
        <v>0.42</v>
      </c>
      <c r="K4711" s="1">
        <v>0.01</v>
      </c>
      <c r="L4711" s="1">
        <f t="shared" si="293"/>
        <v>0.43</v>
      </c>
      <c r="N4711" s="28" t="s">
        <v>34</v>
      </c>
      <c r="O4711" s="1" t="s">
        <v>30</v>
      </c>
      <c r="P4711" s="1" t="s">
        <v>30</v>
      </c>
      <c r="Q4711" s="1" t="s">
        <v>31</v>
      </c>
      <c r="R4711" s="1" t="s">
        <v>30</v>
      </c>
      <c r="S4711" s="1" t="s">
        <v>30</v>
      </c>
      <c r="U4711" s="27">
        <f t="shared" si="294"/>
        <v>11.3391</v>
      </c>
      <c r="V4711" s="27">
        <f t="shared" si="295"/>
        <v>11.3391</v>
      </c>
    </row>
    <row r="4712" spans="1:22" x14ac:dyDescent="0.25">
      <c r="A4712" s="33">
        <v>59025</v>
      </c>
      <c r="B4712" s="28" t="s">
        <v>41</v>
      </c>
      <c r="C4712" s="1" t="str">
        <f>VLOOKUP(A4712,'[1]2013 Status'!$A$11:$C$9879,3,FALSE)</f>
        <v>A</v>
      </c>
      <c r="D4712" s="1">
        <v>0.53</v>
      </c>
      <c r="E4712" s="1">
        <v>0.17</v>
      </c>
      <c r="F4712" s="1">
        <v>0.14000000000000001</v>
      </c>
      <c r="G4712" s="1">
        <f t="shared" si="292"/>
        <v>0.84000000000000008</v>
      </c>
      <c r="I4712" s="1">
        <v>0.53</v>
      </c>
      <c r="J4712" s="1">
        <v>0.17</v>
      </c>
      <c r="K4712" s="1">
        <v>0.14000000000000001</v>
      </c>
      <c r="L4712" s="1">
        <f t="shared" si="293"/>
        <v>0.84000000000000008</v>
      </c>
      <c r="N4712" s="28" t="s">
        <v>34</v>
      </c>
      <c r="O4712" s="1" t="s">
        <v>30</v>
      </c>
      <c r="P4712" s="1" t="s">
        <v>30</v>
      </c>
      <c r="Q4712" s="1" t="s">
        <v>31</v>
      </c>
      <c r="R4712" s="1" t="s">
        <v>30</v>
      </c>
      <c r="S4712" s="1" t="s">
        <v>30</v>
      </c>
      <c r="U4712" s="27">
        <f t="shared" si="294"/>
        <v>22.150800000000004</v>
      </c>
      <c r="V4712" s="27">
        <f t="shared" si="295"/>
        <v>22.150800000000004</v>
      </c>
    </row>
    <row r="4713" spans="1:22" x14ac:dyDescent="0.25">
      <c r="A4713" s="33">
        <v>59030</v>
      </c>
      <c r="C4713" s="1" t="str">
        <f>VLOOKUP(A4713,'[1]2013 Status'!$A$11:$C$9879,3,FALSE)</f>
        <v>A</v>
      </c>
      <c r="D4713" s="1">
        <v>1.99</v>
      </c>
      <c r="E4713" s="1">
        <v>0.64</v>
      </c>
      <c r="F4713" s="1">
        <v>0.14000000000000001</v>
      </c>
      <c r="G4713" s="1">
        <f t="shared" si="292"/>
        <v>2.77</v>
      </c>
      <c r="I4713" s="1">
        <v>1.99</v>
      </c>
      <c r="J4713" s="1">
        <v>0.64</v>
      </c>
      <c r="K4713" s="1">
        <v>0.14000000000000001</v>
      </c>
      <c r="L4713" s="1">
        <f t="shared" si="293"/>
        <v>2.77</v>
      </c>
      <c r="N4713" s="28" t="s">
        <v>34</v>
      </c>
      <c r="O4713" s="1" t="s">
        <v>32</v>
      </c>
      <c r="P4713" s="1" t="s">
        <v>30</v>
      </c>
      <c r="Q4713" s="1" t="s">
        <v>31</v>
      </c>
      <c r="R4713" s="1" t="s">
        <v>30</v>
      </c>
      <c r="S4713" s="1" t="s">
        <v>30</v>
      </c>
      <c r="U4713" s="27">
        <f t="shared" si="294"/>
        <v>73.044899999999998</v>
      </c>
      <c r="V4713" s="27">
        <f t="shared" si="295"/>
        <v>73.044899999999998</v>
      </c>
    </row>
    <row r="4714" spans="1:22" x14ac:dyDescent="0.25">
      <c r="A4714" s="33">
        <v>59050</v>
      </c>
      <c r="C4714" s="1" t="str">
        <f>VLOOKUP(A4714,'[1]2013 Status'!$A$11:$C$9879,3,FALSE)</f>
        <v>NOT COVERED</v>
      </c>
      <c r="D4714" s="1">
        <v>0.89</v>
      </c>
      <c r="E4714" s="1">
        <v>0.28999999999999998</v>
      </c>
      <c r="F4714" s="1">
        <v>0.31</v>
      </c>
      <c r="G4714" s="1">
        <f t="shared" si="292"/>
        <v>1.49</v>
      </c>
      <c r="I4714" s="1">
        <v>0.89</v>
      </c>
      <c r="J4714" s="1">
        <v>0.28999999999999998</v>
      </c>
      <c r="K4714" s="1">
        <v>0.31</v>
      </c>
      <c r="L4714" s="1">
        <f t="shared" si="293"/>
        <v>1.49</v>
      </c>
      <c r="N4714" s="28" t="s">
        <v>29</v>
      </c>
      <c r="O4714" s="1" t="s">
        <v>30</v>
      </c>
      <c r="P4714" s="1" t="s">
        <v>30</v>
      </c>
      <c r="Q4714" s="1" t="s">
        <v>31</v>
      </c>
      <c r="R4714" s="1" t="s">
        <v>30</v>
      </c>
      <c r="S4714" s="1" t="s">
        <v>30</v>
      </c>
      <c r="U4714" s="27">
        <f t="shared" si="294"/>
        <v>39.2913</v>
      </c>
      <c r="V4714" s="27">
        <f t="shared" si="295"/>
        <v>39.2913</v>
      </c>
    </row>
    <row r="4715" spans="1:22" x14ac:dyDescent="0.25">
      <c r="A4715" s="33">
        <v>59051</v>
      </c>
      <c r="C4715" s="1" t="str">
        <f>VLOOKUP(A4715,'[1]2013 Status'!$A$11:$C$9879,3,FALSE)</f>
        <v>NOT COVERED</v>
      </c>
      <c r="D4715" s="1">
        <v>0.74</v>
      </c>
      <c r="E4715" s="1">
        <v>0.24</v>
      </c>
      <c r="F4715" s="1">
        <v>0.26</v>
      </c>
      <c r="G4715" s="1">
        <f t="shared" si="292"/>
        <v>1.24</v>
      </c>
      <c r="I4715" s="1">
        <v>0.74</v>
      </c>
      <c r="J4715" s="1">
        <v>0.24</v>
      </c>
      <c r="K4715" s="1">
        <v>0.26</v>
      </c>
      <c r="L4715" s="1">
        <f t="shared" si="293"/>
        <v>1.24</v>
      </c>
      <c r="N4715" s="28" t="s">
        <v>29</v>
      </c>
      <c r="O4715" s="1" t="s">
        <v>30</v>
      </c>
      <c r="P4715" s="1" t="s">
        <v>30</v>
      </c>
      <c r="Q4715" s="1" t="s">
        <v>31</v>
      </c>
      <c r="R4715" s="1" t="s">
        <v>30</v>
      </c>
      <c r="S4715" s="1" t="s">
        <v>30</v>
      </c>
      <c r="U4715" s="27">
        <f t="shared" si="294"/>
        <v>32.698799999999999</v>
      </c>
      <c r="V4715" s="27">
        <f t="shared" si="295"/>
        <v>32.698799999999999</v>
      </c>
    </row>
    <row r="4716" spans="1:22" x14ac:dyDescent="0.25">
      <c r="A4716" s="33">
        <v>59070</v>
      </c>
      <c r="C4716" s="1" t="str">
        <f>VLOOKUP(A4716,'[1]2013 Status'!$A$11:$C$9879,3,FALSE)</f>
        <v>A</v>
      </c>
      <c r="D4716" s="1">
        <v>5.24</v>
      </c>
      <c r="E4716" s="1">
        <v>2.0099999999999998</v>
      </c>
      <c r="F4716" s="1">
        <v>1.81</v>
      </c>
      <c r="G4716" s="1">
        <f t="shared" si="292"/>
        <v>9.06</v>
      </c>
      <c r="I4716" s="1">
        <v>5.24</v>
      </c>
      <c r="J4716" s="1">
        <v>4.3099999999999996</v>
      </c>
      <c r="K4716" s="1">
        <v>1.81</v>
      </c>
      <c r="L4716" s="1">
        <f t="shared" si="293"/>
        <v>11.360000000000001</v>
      </c>
      <c r="N4716" s="28" t="s">
        <v>34</v>
      </c>
      <c r="O4716" s="1" t="s">
        <v>32</v>
      </c>
      <c r="P4716" s="1" t="s">
        <v>30</v>
      </c>
      <c r="Q4716" s="1" t="s">
        <v>32</v>
      </c>
      <c r="R4716" s="1" t="s">
        <v>30</v>
      </c>
      <c r="S4716" s="1" t="s">
        <v>30</v>
      </c>
      <c r="U4716" s="27">
        <f t="shared" si="294"/>
        <v>238.91220000000001</v>
      </c>
      <c r="V4716" s="27">
        <f t="shared" si="295"/>
        <v>299.56320000000005</v>
      </c>
    </row>
    <row r="4717" spans="1:22" x14ac:dyDescent="0.25">
      <c r="A4717" s="33">
        <v>59072</v>
      </c>
      <c r="C4717" s="1" t="str">
        <f>VLOOKUP(A4717,'[1]2013 Status'!$A$11:$C$9879,3,FALSE)</f>
        <v>A</v>
      </c>
      <c r="D4717" s="1">
        <v>8.99</v>
      </c>
      <c r="E4717" s="1">
        <v>3.21</v>
      </c>
      <c r="F4717" s="1">
        <v>3.11</v>
      </c>
      <c r="G4717" s="1">
        <f t="shared" si="292"/>
        <v>15.309999999999999</v>
      </c>
      <c r="I4717" s="1">
        <v>8.99</v>
      </c>
      <c r="J4717" s="1">
        <v>3.21</v>
      </c>
      <c r="K4717" s="1">
        <v>3.11</v>
      </c>
      <c r="L4717" s="1">
        <f t="shared" si="293"/>
        <v>15.309999999999999</v>
      </c>
      <c r="N4717" s="28" t="s">
        <v>34</v>
      </c>
      <c r="O4717" s="1" t="s">
        <v>32</v>
      </c>
      <c r="P4717" s="1" t="s">
        <v>30</v>
      </c>
      <c r="Q4717" s="1" t="s">
        <v>30</v>
      </c>
      <c r="R4717" s="1" t="s">
        <v>30</v>
      </c>
      <c r="S4717" s="1" t="s">
        <v>30</v>
      </c>
      <c r="U4717" s="27">
        <f t="shared" si="294"/>
        <v>403.72469999999998</v>
      </c>
      <c r="V4717" s="27">
        <f t="shared" si="295"/>
        <v>403.72469999999998</v>
      </c>
    </row>
    <row r="4718" spans="1:22" x14ac:dyDescent="0.25">
      <c r="A4718" s="33">
        <v>59074</v>
      </c>
      <c r="C4718" s="1" t="str">
        <f>VLOOKUP(A4718,'[1]2013 Status'!$A$11:$C$9879,3,FALSE)</f>
        <v>A</v>
      </c>
      <c r="D4718" s="1">
        <v>5.24</v>
      </c>
      <c r="E4718" s="1">
        <v>2.02</v>
      </c>
      <c r="F4718" s="1">
        <v>1.81</v>
      </c>
      <c r="G4718" s="1">
        <f t="shared" si="292"/>
        <v>9.07</v>
      </c>
      <c r="I4718" s="1">
        <v>5.24</v>
      </c>
      <c r="J4718" s="1">
        <v>3.83</v>
      </c>
      <c r="K4718" s="1">
        <v>1.81</v>
      </c>
      <c r="L4718" s="1">
        <f t="shared" si="293"/>
        <v>10.88</v>
      </c>
      <c r="N4718" s="28" t="s">
        <v>34</v>
      </c>
      <c r="O4718" s="1" t="s">
        <v>32</v>
      </c>
      <c r="P4718" s="1" t="s">
        <v>30</v>
      </c>
      <c r="Q4718" s="1" t="s">
        <v>32</v>
      </c>
      <c r="R4718" s="1" t="s">
        <v>30</v>
      </c>
      <c r="S4718" s="1" t="s">
        <v>30</v>
      </c>
      <c r="U4718" s="27">
        <f t="shared" si="294"/>
        <v>239.17590000000001</v>
      </c>
      <c r="V4718" s="27">
        <f t="shared" si="295"/>
        <v>286.90560000000005</v>
      </c>
    </row>
    <row r="4719" spans="1:22" x14ac:dyDescent="0.25">
      <c r="A4719" s="33">
        <v>59076</v>
      </c>
      <c r="C4719" s="1" t="str">
        <f>VLOOKUP(A4719,'[1]2013 Status'!$A$11:$C$9879,3,FALSE)</f>
        <v>A</v>
      </c>
      <c r="D4719" s="1">
        <v>8.99</v>
      </c>
      <c r="E4719" s="1">
        <v>3.26</v>
      </c>
      <c r="F4719" s="1">
        <v>3.11</v>
      </c>
      <c r="G4719" s="1">
        <f t="shared" si="292"/>
        <v>15.36</v>
      </c>
      <c r="I4719" s="1">
        <v>8.99</v>
      </c>
      <c r="J4719" s="1">
        <v>3.26</v>
      </c>
      <c r="K4719" s="1">
        <v>3.11</v>
      </c>
      <c r="L4719" s="1">
        <f t="shared" si="293"/>
        <v>15.36</v>
      </c>
      <c r="N4719" s="28" t="s">
        <v>34</v>
      </c>
      <c r="O4719" s="1" t="s">
        <v>32</v>
      </c>
      <c r="P4719" s="1" t="s">
        <v>30</v>
      </c>
      <c r="Q4719" s="1" t="s">
        <v>32</v>
      </c>
      <c r="R4719" s="1" t="s">
        <v>30</v>
      </c>
      <c r="S4719" s="1" t="s">
        <v>30</v>
      </c>
      <c r="U4719" s="27">
        <f t="shared" si="294"/>
        <v>405.04320000000001</v>
      </c>
      <c r="V4719" s="27">
        <f t="shared" si="295"/>
        <v>405.04320000000001</v>
      </c>
    </row>
    <row r="4720" spans="1:22" x14ac:dyDescent="0.25">
      <c r="A4720" s="33">
        <v>59100</v>
      </c>
      <c r="C4720" s="1" t="str">
        <f>VLOOKUP(A4720,'[1]2013 Status'!$A$11:$C$9879,3,FALSE)</f>
        <v>A</v>
      </c>
      <c r="D4720" s="1">
        <v>13.37</v>
      </c>
      <c r="E4720" s="1">
        <v>6.08</v>
      </c>
      <c r="F4720" s="1">
        <v>4.6100000000000003</v>
      </c>
      <c r="G4720" s="1">
        <f t="shared" si="292"/>
        <v>24.06</v>
      </c>
      <c r="I4720" s="1">
        <v>13.37</v>
      </c>
      <c r="J4720" s="1">
        <v>6.08</v>
      </c>
      <c r="K4720" s="1">
        <v>4.6100000000000003</v>
      </c>
      <c r="L4720" s="1">
        <f t="shared" si="293"/>
        <v>24.06</v>
      </c>
      <c r="N4720" s="28" t="s">
        <v>37</v>
      </c>
      <c r="O4720" s="1" t="s">
        <v>32</v>
      </c>
      <c r="P4720" s="1" t="s">
        <v>30</v>
      </c>
      <c r="Q4720" s="1" t="s">
        <v>32</v>
      </c>
      <c r="R4720" s="1" t="s">
        <v>31</v>
      </c>
      <c r="S4720" s="1" t="s">
        <v>30</v>
      </c>
      <c r="U4720" s="27">
        <f t="shared" si="294"/>
        <v>634.46219999999994</v>
      </c>
      <c r="V4720" s="27">
        <f t="shared" si="295"/>
        <v>634.46219999999994</v>
      </c>
    </row>
    <row r="4721" spans="1:22" x14ac:dyDescent="0.25">
      <c r="A4721" s="33">
        <v>59120</v>
      </c>
      <c r="C4721" s="1" t="str">
        <f>VLOOKUP(A4721,'[1]2013 Status'!$A$11:$C$9879,3,FALSE)</f>
        <v>A</v>
      </c>
      <c r="D4721" s="1">
        <v>12.67</v>
      </c>
      <c r="E4721" s="1">
        <v>5.85</v>
      </c>
      <c r="F4721" s="1">
        <v>4.4000000000000004</v>
      </c>
      <c r="G4721" s="1">
        <f t="shared" si="292"/>
        <v>22.92</v>
      </c>
      <c r="I4721" s="1">
        <v>12.67</v>
      </c>
      <c r="J4721" s="1">
        <v>5.85</v>
      </c>
      <c r="K4721" s="1">
        <v>4.4000000000000004</v>
      </c>
      <c r="L4721" s="1">
        <f t="shared" si="293"/>
        <v>22.92</v>
      </c>
      <c r="N4721" s="28" t="s">
        <v>37</v>
      </c>
      <c r="O4721" s="1" t="s">
        <v>32</v>
      </c>
      <c r="P4721" s="1" t="s">
        <v>30</v>
      </c>
      <c r="Q4721" s="1" t="s">
        <v>32</v>
      </c>
      <c r="R4721" s="1" t="s">
        <v>31</v>
      </c>
      <c r="S4721" s="1" t="s">
        <v>30</v>
      </c>
      <c r="U4721" s="27">
        <f t="shared" si="294"/>
        <v>604.4004000000001</v>
      </c>
      <c r="V4721" s="27">
        <f t="shared" si="295"/>
        <v>604.4004000000001</v>
      </c>
    </row>
    <row r="4722" spans="1:22" x14ac:dyDescent="0.25">
      <c r="A4722" s="33">
        <v>59121</v>
      </c>
      <c r="C4722" s="1" t="str">
        <f>VLOOKUP(A4722,'[1]2013 Status'!$A$11:$C$9879,3,FALSE)</f>
        <v>A</v>
      </c>
      <c r="D4722" s="1">
        <v>12.74</v>
      </c>
      <c r="E4722" s="1">
        <v>5.79</v>
      </c>
      <c r="F4722" s="1">
        <v>4.41</v>
      </c>
      <c r="G4722" s="1">
        <f t="shared" si="292"/>
        <v>22.94</v>
      </c>
      <c r="I4722" s="1">
        <v>12.74</v>
      </c>
      <c r="J4722" s="1">
        <v>5.79</v>
      </c>
      <c r="K4722" s="1">
        <v>4.41</v>
      </c>
      <c r="L4722" s="1">
        <f t="shared" si="293"/>
        <v>22.94</v>
      </c>
      <c r="N4722" s="28" t="s">
        <v>37</v>
      </c>
      <c r="O4722" s="1" t="s">
        <v>32</v>
      </c>
      <c r="P4722" s="1" t="s">
        <v>30</v>
      </c>
      <c r="Q4722" s="1" t="s">
        <v>32</v>
      </c>
      <c r="R4722" s="1" t="s">
        <v>31</v>
      </c>
      <c r="S4722" s="1" t="s">
        <v>30</v>
      </c>
      <c r="U4722" s="27">
        <f t="shared" si="294"/>
        <v>604.92780000000005</v>
      </c>
      <c r="V4722" s="27">
        <f t="shared" si="295"/>
        <v>604.92780000000005</v>
      </c>
    </row>
    <row r="4723" spans="1:22" x14ac:dyDescent="0.25">
      <c r="A4723" s="33">
        <v>59130</v>
      </c>
      <c r="C4723" s="1" t="str">
        <f>VLOOKUP(A4723,'[1]2013 Status'!$A$11:$C$9879,3,FALSE)</f>
        <v>A</v>
      </c>
      <c r="D4723" s="1">
        <v>15.08</v>
      </c>
      <c r="E4723" s="1">
        <v>6.56</v>
      </c>
      <c r="F4723" s="1">
        <v>1.29</v>
      </c>
      <c r="G4723" s="1">
        <f t="shared" si="292"/>
        <v>22.93</v>
      </c>
      <c r="I4723" s="1">
        <v>15.08</v>
      </c>
      <c r="J4723" s="1">
        <v>6.56</v>
      </c>
      <c r="K4723" s="1">
        <v>1.29</v>
      </c>
      <c r="L4723" s="1">
        <f t="shared" si="293"/>
        <v>22.93</v>
      </c>
      <c r="N4723" s="28" t="s">
        <v>37</v>
      </c>
      <c r="O4723" s="1" t="s">
        <v>32</v>
      </c>
      <c r="P4723" s="1" t="s">
        <v>30</v>
      </c>
      <c r="Q4723" s="1" t="s">
        <v>31</v>
      </c>
      <c r="R4723" s="1" t="s">
        <v>30</v>
      </c>
      <c r="S4723" s="1" t="s">
        <v>30</v>
      </c>
      <c r="U4723" s="27">
        <f t="shared" si="294"/>
        <v>604.66409999999996</v>
      </c>
      <c r="V4723" s="27">
        <f t="shared" si="295"/>
        <v>604.66409999999996</v>
      </c>
    </row>
    <row r="4724" spans="1:22" x14ac:dyDescent="0.25">
      <c r="A4724" s="33">
        <v>59135</v>
      </c>
      <c r="C4724" s="1" t="str">
        <f>VLOOKUP(A4724,'[1]2013 Status'!$A$11:$C$9879,3,FALSE)</f>
        <v>A</v>
      </c>
      <c r="D4724" s="1">
        <v>14.92</v>
      </c>
      <c r="E4724" s="1">
        <v>6.55</v>
      </c>
      <c r="F4724" s="1">
        <v>1.27</v>
      </c>
      <c r="G4724" s="1">
        <f t="shared" si="292"/>
        <v>22.74</v>
      </c>
      <c r="I4724" s="1">
        <v>14.92</v>
      </c>
      <c r="J4724" s="1">
        <v>6.55</v>
      </c>
      <c r="K4724" s="1">
        <v>1.27</v>
      </c>
      <c r="L4724" s="1">
        <f t="shared" si="293"/>
        <v>22.74</v>
      </c>
      <c r="N4724" s="28" t="s">
        <v>37</v>
      </c>
      <c r="O4724" s="1" t="s">
        <v>32</v>
      </c>
      <c r="P4724" s="1" t="s">
        <v>30</v>
      </c>
      <c r="Q4724" s="1" t="s">
        <v>31</v>
      </c>
      <c r="R4724" s="1" t="s">
        <v>30</v>
      </c>
      <c r="S4724" s="1" t="s">
        <v>30</v>
      </c>
      <c r="U4724" s="27">
        <f t="shared" si="294"/>
        <v>599.65379999999993</v>
      </c>
      <c r="V4724" s="27">
        <f t="shared" si="295"/>
        <v>599.65379999999993</v>
      </c>
    </row>
    <row r="4725" spans="1:22" x14ac:dyDescent="0.25">
      <c r="A4725" s="33">
        <v>59136</v>
      </c>
      <c r="C4725" s="1" t="str">
        <f>VLOOKUP(A4725,'[1]2013 Status'!$A$11:$C$9879,3,FALSE)</f>
        <v>A</v>
      </c>
      <c r="D4725" s="1">
        <v>14.25</v>
      </c>
      <c r="E4725" s="1">
        <v>6.33</v>
      </c>
      <c r="F4725" s="1">
        <v>4.92</v>
      </c>
      <c r="G4725" s="1">
        <f t="shared" si="292"/>
        <v>25.5</v>
      </c>
      <c r="I4725" s="1">
        <v>14.25</v>
      </c>
      <c r="J4725" s="1">
        <v>6.33</v>
      </c>
      <c r="K4725" s="1">
        <v>4.92</v>
      </c>
      <c r="L4725" s="1">
        <f t="shared" si="293"/>
        <v>25.5</v>
      </c>
      <c r="N4725" s="28" t="s">
        <v>37</v>
      </c>
      <c r="O4725" s="1" t="s">
        <v>32</v>
      </c>
      <c r="P4725" s="1" t="s">
        <v>30</v>
      </c>
      <c r="Q4725" s="1" t="s">
        <v>32</v>
      </c>
      <c r="R4725" s="1" t="s">
        <v>30</v>
      </c>
      <c r="S4725" s="1" t="s">
        <v>30</v>
      </c>
      <c r="U4725" s="27">
        <f t="shared" si="294"/>
        <v>672.43500000000006</v>
      </c>
      <c r="V4725" s="27">
        <f t="shared" si="295"/>
        <v>672.43500000000006</v>
      </c>
    </row>
    <row r="4726" spans="1:22" x14ac:dyDescent="0.25">
      <c r="A4726" s="33">
        <v>59140</v>
      </c>
      <c r="C4726" s="1" t="str">
        <f>VLOOKUP(A4726,'[1]2013 Status'!$A$11:$C$9879,3,FALSE)</f>
        <v>A</v>
      </c>
      <c r="D4726" s="1">
        <v>5.94</v>
      </c>
      <c r="E4726" s="1">
        <v>3.74</v>
      </c>
      <c r="F4726" s="1">
        <v>0.49</v>
      </c>
      <c r="G4726" s="1">
        <f t="shared" si="292"/>
        <v>10.17</v>
      </c>
      <c r="I4726" s="1">
        <v>5.94</v>
      </c>
      <c r="J4726" s="1">
        <v>3.74</v>
      </c>
      <c r="K4726" s="1">
        <v>0.49</v>
      </c>
      <c r="L4726" s="1">
        <f t="shared" si="293"/>
        <v>10.17</v>
      </c>
      <c r="N4726" s="28" t="s">
        <v>37</v>
      </c>
      <c r="O4726" s="1" t="s">
        <v>32</v>
      </c>
      <c r="P4726" s="1" t="s">
        <v>30</v>
      </c>
      <c r="Q4726" s="1" t="s">
        <v>32</v>
      </c>
      <c r="R4726" s="1" t="s">
        <v>30</v>
      </c>
      <c r="S4726" s="1" t="s">
        <v>30</v>
      </c>
      <c r="U4726" s="27">
        <f t="shared" si="294"/>
        <v>268.18290000000002</v>
      </c>
      <c r="V4726" s="27">
        <f t="shared" si="295"/>
        <v>268.18290000000002</v>
      </c>
    </row>
    <row r="4727" spans="1:22" x14ac:dyDescent="0.25">
      <c r="A4727" s="33">
        <v>59150</v>
      </c>
      <c r="C4727" s="1" t="str">
        <f>VLOOKUP(A4727,'[1]2013 Status'!$A$11:$C$9879,3,FALSE)</f>
        <v>A</v>
      </c>
      <c r="D4727" s="1">
        <v>12.29</v>
      </c>
      <c r="E4727" s="1">
        <v>5.65</v>
      </c>
      <c r="F4727" s="1">
        <v>4.26</v>
      </c>
      <c r="G4727" s="1">
        <f t="shared" si="292"/>
        <v>22.199999999999996</v>
      </c>
      <c r="I4727" s="1">
        <v>12.29</v>
      </c>
      <c r="J4727" s="1">
        <v>5.65</v>
      </c>
      <c r="K4727" s="1">
        <v>4.26</v>
      </c>
      <c r="L4727" s="1">
        <f t="shared" si="293"/>
        <v>22.199999999999996</v>
      </c>
      <c r="N4727" s="28" t="s">
        <v>37</v>
      </c>
      <c r="O4727" s="1" t="s">
        <v>32</v>
      </c>
      <c r="P4727" s="1" t="s">
        <v>30</v>
      </c>
      <c r="Q4727" s="1" t="s">
        <v>32</v>
      </c>
      <c r="R4727" s="1" t="s">
        <v>30</v>
      </c>
      <c r="S4727" s="1" t="s">
        <v>30</v>
      </c>
      <c r="U4727" s="27">
        <f t="shared" si="294"/>
        <v>585.41399999999987</v>
      </c>
      <c r="V4727" s="27">
        <f t="shared" si="295"/>
        <v>585.41399999999987</v>
      </c>
    </row>
    <row r="4728" spans="1:22" x14ac:dyDescent="0.25">
      <c r="A4728" s="33">
        <v>59151</v>
      </c>
      <c r="C4728" s="1" t="str">
        <f>VLOOKUP(A4728,'[1]2013 Status'!$A$11:$C$9879,3,FALSE)</f>
        <v>A</v>
      </c>
      <c r="D4728" s="1">
        <v>12.11</v>
      </c>
      <c r="E4728" s="1">
        <v>5.34</v>
      </c>
      <c r="F4728" s="1">
        <v>4.18</v>
      </c>
      <c r="G4728" s="1">
        <f t="shared" si="292"/>
        <v>21.63</v>
      </c>
      <c r="I4728" s="1">
        <v>12.11</v>
      </c>
      <c r="J4728" s="1">
        <v>5.34</v>
      </c>
      <c r="K4728" s="1">
        <v>4.18</v>
      </c>
      <c r="L4728" s="1">
        <f t="shared" si="293"/>
        <v>21.63</v>
      </c>
      <c r="N4728" s="28" t="s">
        <v>37</v>
      </c>
      <c r="O4728" s="1" t="s">
        <v>32</v>
      </c>
      <c r="P4728" s="1" t="s">
        <v>30</v>
      </c>
      <c r="Q4728" s="1" t="s">
        <v>32</v>
      </c>
      <c r="R4728" s="1" t="s">
        <v>30</v>
      </c>
      <c r="S4728" s="1" t="s">
        <v>30</v>
      </c>
      <c r="U4728" s="27">
        <f t="shared" si="294"/>
        <v>570.38310000000001</v>
      </c>
      <c r="V4728" s="27">
        <f t="shared" si="295"/>
        <v>570.38310000000001</v>
      </c>
    </row>
    <row r="4729" spans="1:22" x14ac:dyDescent="0.25">
      <c r="A4729" s="33">
        <v>59160</v>
      </c>
      <c r="C4729" s="1" t="str">
        <f>VLOOKUP(A4729,'[1]2013 Status'!$A$11:$C$9879,3,FALSE)</f>
        <v>A</v>
      </c>
      <c r="D4729" s="1">
        <v>2.76</v>
      </c>
      <c r="E4729" s="1">
        <v>1.28</v>
      </c>
      <c r="F4729" s="1">
        <v>0.94</v>
      </c>
      <c r="G4729" s="1">
        <f t="shared" si="292"/>
        <v>4.9800000000000004</v>
      </c>
      <c r="I4729" s="1">
        <v>2.76</v>
      </c>
      <c r="J4729" s="1">
        <v>1.98</v>
      </c>
      <c r="K4729" s="1">
        <v>0.94</v>
      </c>
      <c r="L4729" s="1">
        <f t="shared" si="293"/>
        <v>5.68</v>
      </c>
      <c r="N4729" s="28" t="s">
        <v>33</v>
      </c>
      <c r="O4729" s="1" t="s">
        <v>32</v>
      </c>
      <c r="P4729" s="1" t="s">
        <v>30</v>
      </c>
      <c r="Q4729" s="1" t="s">
        <v>31</v>
      </c>
      <c r="R4729" s="1" t="s">
        <v>30</v>
      </c>
      <c r="S4729" s="1" t="s">
        <v>30</v>
      </c>
      <c r="U4729" s="27">
        <f t="shared" si="294"/>
        <v>131.32260000000002</v>
      </c>
      <c r="V4729" s="27">
        <f t="shared" si="295"/>
        <v>149.7816</v>
      </c>
    </row>
    <row r="4730" spans="1:22" x14ac:dyDescent="0.25">
      <c r="A4730" s="33">
        <v>59200</v>
      </c>
      <c r="C4730" s="1" t="str">
        <f>VLOOKUP(A4730,'[1]2013 Status'!$A$11:$C$9879,3,FALSE)</f>
        <v>A</v>
      </c>
      <c r="D4730" s="1">
        <v>0.79</v>
      </c>
      <c r="E4730" s="1">
        <v>0.27</v>
      </c>
      <c r="F4730" s="1">
        <v>0.28000000000000003</v>
      </c>
      <c r="G4730" s="1">
        <f t="shared" si="292"/>
        <v>1.34</v>
      </c>
      <c r="I4730" s="1">
        <v>0.79</v>
      </c>
      <c r="J4730" s="1">
        <v>0.89</v>
      </c>
      <c r="K4730" s="1">
        <v>0.28000000000000003</v>
      </c>
      <c r="L4730" s="1">
        <f t="shared" si="293"/>
        <v>1.9600000000000002</v>
      </c>
      <c r="N4730" s="28" t="s">
        <v>34</v>
      </c>
      <c r="O4730" s="1" t="s">
        <v>32</v>
      </c>
      <c r="P4730" s="1" t="s">
        <v>30</v>
      </c>
      <c r="Q4730" s="1" t="s">
        <v>30</v>
      </c>
      <c r="R4730" s="1" t="s">
        <v>30</v>
      </c>
      <c r="S4730" s="1" t="s">
        <v>30</v>
      </c>
      <c r="U4730" s="27">
        <f t="shared" si="294"/>
        <v>35.335800000000006</v>
      </c>
      <c r="V4730" s="27">
        <f t="shared" si="295"/>
        <v>51.685200000000009</v>
      </c>
    </row>
    <row r="4731" spans="1:22" x14ac:dyDescent="0.25">
      <c r="A4731" s="33">
        <v>59300</v>
      </c>
      <c r="C4731" s="1" t="str">
        <f>VLOOKUP(A4731,'[1]2013 Status'!$A$11:$C$9879,3,FALSE)</f>
        <v>A</v>
      </c>
      <c r="D4731" s="1">
        <v>2.41</v>
      </c>
      <c r="E4731" s="1">
        <v>1.06</v>
      </c>
      <c r="F4731" s="1">
        <v>0.82</v>
      </c>
      <c r="G4731" s="1">
        <f t="shared" si="292"/>
        <v>4.29</v>
      </c>
      <c r="I4731" s="1">
        <v>2.41</v>
      </c>
      <c r="J4731" s="1">
        <v>2.08</v>
      </c>
      <c r="K4731" s="1">
        <v>0.82</v>
      </c>
      <c r="L4731" s="1">
        <f t="shared" si="293"/>
        <v>5.3100000000000005</v>
      </c>
      <c r="N4731" s="28" t="s">
        <v>34</v>
      </c>
      <c r="O4731" s="1" t="s">
        <v>32</v>
      </c>
      <c r="P4731" s="1" t="s">
        <v>30</v>
      </c>
      <c r="Q4731" s="1" t="s">
        <v>31</v>
      </c>
      <c r="R4731" s="1" t="s">
        <v>30</v>
      </c>
      <c r="S4731" s="1" t="s">
        <v>30</v>
      </c>
      <c r="U4731" s="27">
        <f t="shared" si="294"/>
        <v>113.12730000000001</v>
      </c>
      <c r="V4731" s="27">
        <f t="shared" si="295"/>
        <v>140.02470000000002</v>
      </c>
    </row>
    <row r="4732" spans="1:22" x14ac:dyDescent="0.25">
      <c r="A4732" s="33">
        <v>59320</v>
      </c>
      <c r="C4732" s="1" t="str">
        <f>VLOOKUP(A4732,'[1]2013 Status'!$A$11:$C$9879,3,FALSE)</f>
        <v>A</v>
      </c>
      <c r="D4732" s="1">
        <v>2.48</v>
      </c>
      <c r="E4732" s="1">
        <v>1.0900000000000001</v>
      </c>
      <c r="F4732" s="1">
        <v>0.83</v>
      </c>
      <c r="G4732" s="1">
        <f t="shared" si="292"/>
        <v>4.4000000000000004</v>
      </c>
      <c r="I4732" s="1">
        <v>2.48</v>
      </c>
      <c r="J4732" s="1">
        <v>1.0900000000000001</v>
      </c>
      <c r="K4732" s="1">
        <v>0.83</v>
      </c>
      <c r="L4732" s="1">
        <f t="shared" si="293"/>
        <v>4.4000000000000004</v>
      </c>
      <c r="N4732" s="28" t="s">
        <v>34</v>
      </c>
      <c r="O4732" s="1" t="s">
        <v>32</v>
      </c>
      <c r="P4732" s="1" t="s">
        <v>30</v>
      </c>
      <c r="Q4732" s="1" t="s">
        <v>31</v>
      </c>
      <c r="R4732" s="1" t="s">
        <v>30</v>
      </c>
      <c r="S4732" s="1" t="s">
        <v>30</v>
      </c>
      <c r="U4732" s="27">
        <f t="shared" si="294"/>
        <v>116.02800000000002</v>
      </c>
      <c r="V4732" s="27">
        <f t="shared" si="295"/>
        <v>116.02800000000002</v>
      </c>
    </row>
    <row r="4733" spans="1:22" x14ac:dyDescent="0.25">
      <c r="A4733" s="33">
        <v>59325</v>
      </c>
      <c r="C4733" s="1" t="str">
        <f>VLOOKUP(A4733,'[1]2013 Status'!$A$11:$C$9879,3,FALSE)</f>
        <v>A</v>
      </c>
      <c r="D4733" s="1">
        <v>4.0599999999999996</v>
      </c>
      <c r="E4733" s="1">
        <v>1.61</v>
      </c>
      <c r="F4733" s="1">
        <v>0.35</v>
      </c>
      <c r="G4733" s="1">
        <f t="shared" si="292"/>
        <v>6.02</v>
      </c>
      <c r="I4733" s="1">
        <v>4.0599999999999996</v>
      </c>
      <c r="J4733" s="1">
        <v>1.61</v>
      </c>
      <c r="K4733" s="1">
        <v>0.35</v>
      </c>
      <c r="L4733" s="1">
        <f t="shared" si="293"/>
        <v>6.02</v>
      </c>
      <c r="N4733" s="28" t="s">
        <v>34</v>
      </c>
      <c r="O4733" s="1" t="s">
        <v>32</v>
      </c>
      <c r="P4733" s="1" t="s">
        <v>30</v>
      </c>
      <c r="Q4733" s="1" t="s">
        <v>31</v>
      </c>
      <c r="R4733" s="1" t="s">
        <v>30</v>
      </c>
      <c r="S4733" s="1" t="s">
        <v>30</v>
      </c>
      <c r="U4733" s="27">
        <f t="shared" si="294"/>
        <v>158.7474</v>
      </c>
      <c r="V4733" s="27">
        <f t="shared" si="295"/>
        <v>158.7474</v>
      </c>
    </row>
    <row r="4734" spans="1:22" x14ac:dyDescent="0.25">
      <c r="A4734" s="33">
        <v>59350</v>
      </c>
      <c r="C4734" s="1" t="str">
        <f>VLOOKUP(A4734,'[1]2013 Status'!$A$11:$C$9879,3,FALSE)</f>
        <v>A</v>
      </c>
      <c r="D4734" s="1">
        <v>4.9400000000000004</v>
      </c>
      <c r="E4734" s="1">
        <v>1.59</v>
      </c>
      <c r="F4734" s="1">
        <v>1.71</v>
      </c>
      <c r="G4734" s="1">
        <f t="shared" si="292"/>
        <v>8.24</v>
      </c>
      <c r="I4734" s="1">
        <v>4.9400000000000004</v>
      </c>
      <c r="J4734" s="1">
        <v>1.59</v>
      </c>
      <c r="K4734" s="1">
        <v>1.71</v>
      </c>
      <c r="L4734" s="1">
        <f t="shared" si="293"/>
        <v>8.24</v>
      </c>
      <c r="N4734" s="28" t="s">
        <v>34</v>
      </c>
      <c r="O4734" s="1" t="s">
        <v>32</v>
      </c>
      <c r="P4734" s="1" t="s">
        <v>30</v>
      </c>
      <c r="Q4734" s="1" t="s">
        <v>32</v>
      </c>
      <c r="R4734" s="1" t="s">
        <v>30</v>
      </c>
      <c r="S4734" s="1" t="s">
        <v>30</v>
      </c>
      <c r="U4734" s="27">
        <f t="shared" si="294"/>
        <v>217.28880000000001</v>
      </c>
      <c r="V4734" s="27">
        <f t="shared" si="295"/>
        <v>217.28880000000001</v>
      </c>
    </row>
    <row r="4735" spans="1:22" x14ac:dyDescent="0.25">
      <c r="A4735" s="33">
        <v>59400</v>
      </c>
      <c r="C4735" s="1" t="str">
        <f>VLOOKUP(A4735,'[1]2013 Status'!$A$11:$C$9879,3,FALSE)</f>
        <v>NOT COVERED</v>
      </c>
      <c r="D4735" s="1">
        <v>32.159999999999997</v>
      </c>
      <c r="E4735" s="1">
        <v>16.829999999999998</v>
      </c>
      <c r="F4735" s="1">
        <v>10.76</v>
      </c>
      <c r="G4735" s="1">
        <f t="shared" si="292"/>
        <v>59.749999999999993</v>
      </c>
      <c r="I4735" s="1">
        <v>32.159999999999997</v>
      </c>
      <c r="J4735" s="1">
        <v>16.829999999999998</v>
      </c>
      <c r="K4735" s="1">
        <v>10.76</v>
      </c>
      <c r="L4735" s="1">
        <f t="shared" si="293"/>
        <v>59.749999999999993</v>
      </c>
      <c r="N4735" s="28" t="s">
        <v>42</v>
      </c>
      <c r="O4735" s="1" t="s">
        <v>32</v>
      </c>
      <c r="P4735" s="1" t="s">
        <v>30</v>
      </c>
      <c r="Q4735" s="1" t="s">
        <v>30</v>
      </c>
      <c r="R4735" s="1" t="s">
        <v>30</v>
      </c>
      <c r="S4735" s="1" t="s">
        <v>30</v>
      </c>
      <c r="U4735" s="27">
        <f t="shared" ref="U4735:U4745" si="296">G4735*$U$9</f>
        <v>2244.21</v>
      </c>
      <c r="V4735" s="27">
        <f t="shared" ref="V4735:V4745" si="297">L4735*$U$9</f>
        <v>2244.21</v>
      </c>
    </row>
    <row r="4736" spans="1:22" x14ac:dyDescent="0.25">
      <c r="A4736" s="33">
        <v>59409</v>
      </c>
      <c r="C4736" s="1" t="str">
        <f>VLOOKUP(A4736,'[1]2013 Status'!$A$11:$C$9879,3,FALSE)</f>
        <v>A</v>
      </c>
      <c r="D4736" s="1">
        <v>14.37</v>
      </c>
      <c r="E4736" s="1">
        <v>4.8099999999999996</v>
      </c>
      <c r="F4736" s="1">
        <v>4.79</v>
      </c>
      <c r="G4736" s="1">
        <f t="shared" si="292"/>
        <v>23.97</v>
      </c>
      <c r="I4736" s="1">
        <v>14.37</v>
      </c>
      <c r="J4736" s="1">
        <v>4.8099999999999996</v>
      </c>
      <c r="K4736" s="1">
        <v>4.79</v>
      </c>
      <c r="L4736" s="1">
        <f t="shared" si="293"/>
        <v>23.97</v>
      </c>
      <c r="N4736" s="28" t="s">
        <v>42</v>
      </c>
      <c r="O4736" s="1" t="s">
        <v>32</v>
      </c>
      <c r="P4736" s="1" t="s">
        <v>30</v>
      </c>
      <c r="Q4736" s="1" t="s">
        <v>31</v>
      </c>
      <c r="R4736" s="1" t="s">
        <v>30</v>
      </c>
      <c r="S4736" s="1" t="s">
        <v>30</v>
      </c>
      <c r="U4736" s="27">
        <f t="shared" si="296"/>
        <v>900.31320000000005</v>
      </c>
      <c r="V4736" s="27">
        <f t="shared" si="297"/>
        <v>900.31320000000005</v>
      </c>
    </row>
    <row r="4737" spans="1:22" x14ac:dyDescent="0.25">
      <c r="A4737" s="33">
        <v>59410</v>
      </c>
      <c r="C4737" s="1" t="str">
        <f>VLOOKUP(A4737,'[1]2013 Status'!$A$11:$C$9879,3,FALSE)</f>
        <v>A</v>
      </c>
      <c r="D4737" s="1">
        <v>18.010000000000002</v>
      </c>
      <c r="E4737" s="1">
        <v>6.43</v>
      </c>
      <c r="F4737" s="1">
        <v>5.99</v>
      </c>
      <c r="G4737" s="1">
        <f t="shared" si="292"/>
        <v>30.43</v>
      </c>
      <c r="I4737" s="1">
        <v>18.010000000000002</v>
      </c>
      <c r="J4737" s="1">
        <v>6.43</v>
      </c>
      <c r="K4737" s="1">
        <v>5.99</v>
      </c>
      <c r="L4737" s="1">
        <f t="shared" si="293"/>
        <v>30.43</v>
      </c>
      <c r="N4737" s="28" t="s">
        <v>42</v>
      </c>
      <c r="O4737" s="1" t="s">
        <v>32</v>
      </c>
      <c r="P4737" s="1" t="s">
        <v>30</v>
      </c>
      <c r="Q4737" s="1" t="s">
        <v>30</v>
      </c>
      <c r="R4737" s="1" t="s">
        <v>30</v>
      </c>
      <c r="S4737" s="1" t="s">
        <v>30</v>
      </c>
      <c r="U4737" s="27">
        <f t="shared" si="296"/>
        <v>1142.9508000000001</v>
      </c>
      <c r="V4737" s="27">
        <f t="shared" si="297"/>
        <v>1142.9508000000001</v>
      </c>
    </row>
    <row r="4738" spans="1:22" x14ac:dyDescent="0.25">
      <c r="A4738" s="33">
        <v>59412</v>
      </c>
      <c r="C4738" s="1" t="str">
        <f>VLOOKUP(A4738,'[1]2013 Status'!$A$11:$C$9879,3,FALSE)</f>
        <v>A</v>
      </c>
      <c r="D4738" s="1">
        <v>1.71</v>
      </c>
      <c r="E4738" s="1">
        <v>0.71</v>
      </c>
      <c r="F4738" s="1">
        <v>0.59</v>
      </c>
      <c r="G4738" s="1">
        <f t="shared" si="292"/>
        <v>3.01</v>
      </c>
      <c r="I4738" s="1">
        <v>1.71</v>
      </c>
      <c r="J4738" s="1">
        <v>0.71</v>
      </c>
      <c r="K4738" s="1">
        <v>0.59</v>
      </c>
      <c r="L4738" s="1">
        <f t="shared" si="293"/>
        <v>3.01</v>
      </c>
      <c r="N4738" s="28" t="s">
        <v>42</v>
      </c>
      <c r="O4738" s="1" t="s">
        <v>30</v>
      </c>
      <c r="P4738" s="1" t="s">
        <v>30</v>
      </c>
      <c r="Q4738" s="1" t="s">
        <v>31</v>
      </c>
      <c r="R4738" s="1" t="s">
        <v>30</v>
      </c>
      <c r="S4738" s="1" t="s">
        <v>30</v>
      </c>
      <c r="U4738" s="27">
        <f t="shared" si="296"/>
        <v>113.0556</v>
      </c>
      <c r="V4738" s="27">
        <f t="shared" si="297"/>
        <v>113.0556</v>
      </c>
    </row>
    <row r="4739" spans="1:22" x14ac:dyDescent="0.25">
      <c r="A4739" s="33">
        <v>59414</v>
      </c>
      <c r="C4739" s="1" t="str">
        <f>VLOOKUP(A4739,'[1]2013 Status'!$A$11:$C$9879,3,FALSE)</f>
        <v>A</v>
      </c>
      <c r="D4739" s="1">
        <v>1.61</v>
      </c>
      <c r="E4739" s="1">
        <v>0.53</v>
      </c>
      <c r="F4739" s="1">
        <v>0.55000000000000004</v>
      </c>
      <c r="G4739" s="1">
        <f t="shared" si="292"/>
        <v>2.6900000000000004</v>
      </c>
      <c r="I4739" s="1">
        <v>1.61</v>
      </c>
      <c r="J4739" s="1">
        <v>0.53</v>
      </c>
      <c r="K4739" s="1">
        <v>0.55000000000000004</v>
      </c>
      <c r="L4739" s="1">
        <f t="shared" si="293"/>
        <v>2.6900000000000004</v>
      </c>
      <c r="N4739" s="28" t="s">
        <v>42</v>
      </c>
      <c r="O4739" s="1" t="s">
        <v>32</v>
      </c>
      <c r="P4739" s="1" t="s">
        <v>30</v>
      </c>
      <c r="Q4739" s="1" t="s">
        <v>31</v>
      </c>
      <c r="R4739" s="1" t="s">
        <v>30</v>
      </c>
      <c r="S4739" s="1" t="s">
        <v>30</v>
      </c>
      <c r="U4739" s="27">
        <f t="shared" si="296"/>
        <v>101.03640000000001</v>
      </c>
      <c r="V4739" s="27">
        <f t="shared" si="297"/>
        <v>101.03640000000001</v>
      </c>
    </row>
    <row r="4740" spans="1:22" x14ac:dyDescent="0.25">
      <c r="A4740" s="33">
        <v>59425</v>
      </c>
      <c r="C4740" s="1" t="str">
        <f>VLOOKUP(A4740,'[1]2013 Status'!$A$11:$C$9879,3,FALSE)</f>
        <v>NOT COVERED</v>
      </c>
      <c r="D4740" s="1">
        <v>6.31</v>
      </c>
      <c r="E4740" s="1">
        <v>2.09</v>
      </c>
      <c r="F4740" s="1">
        <v>2.08</v>
      </c>
      <c r="G4740" s="1">
        <f t="shared" si="292"/>
        <v>10.479999999999999</v>
      </c>
      <c r="I4740" s="1">
        <v>6.31</v>
      </c>
      <c r="J4740" s="1">
        <v>4.3600000000000003</v>
      </c>
      <c r="K4740" s="1">
        <v>2.08</v>
      </c>
      <c r="L4740" s="1">
        <f t="shared" si="293"/>
        <v>12.75</v>
      </c>
      <c r="N4740" s="28" t="s">
        <v>42</v>
      </c>
      <c r="O4740" s="1" t="s">
        <v>30</v>
      </c>
      <c r="P4740" s="1" t="s">
        <v>30</v>
      </c>
      <c r="Q4740" s="1" t="s">
        <v>31</v>
      </c>
      <c r="R4740" s="1" t="s">
        <v>30</v>
      </c>
      <c r="S4740" s="1" t="s">
        <v>30</v>
      </c>
      <c r="U4740" s="27">
        <f t="shared" si="296"/>
        <v>393.62879999999996</v>
      </c>
      <c r="V4740" s="27">
        <f t="shared" si="297"/>
        <v>478.89000000000004</v>
      </c>
    </row>
    <row r="4741" spans="1:22" x14ac:dyDescent="0.25">
      <c r="A4741" s="33">
        <v>59426</v>
      </c>
      <c r="C4741" s="1" t="str">
        <f>VLOOKUP(A4741,'[1]2013 Status'!$A$11:$C$9879,3,FALSE)</f>
        <v>NOT COVERED</v>
      </c>
      <c r="D4741" s="1">
        <v>11.16</v>
      </c>
      <c r="E4741" s="1">
        <v>3.7</v>
      </c>
      <c r="F4741" s="1">
        <v>3.62</v>
      </c>
      <c r="G4741" s="1">
        <f t="shared" si="292"/>
        <v>18.48</v>
      </c>
      <c r="I4741" s="1">
        <v>11.16</v>
      </c>
      <c r="J4741" s="1">
        <v>7.98</v>
      </c>
      <c r="K4741" s="1">
        <v>3.62</v>
      </c>
      <c r="L4741" s="1">
        <f t="shared" si="293"/>
        <v>22.76</v>
      </c>
      <c r="N4741" s="28" t="s">
        <v>42</v>
      </c>
      <c r="O4741" s="1" t="s">
        <v>30</v>
      </c>
      <c r="P4741" s="1" t="s">
        <v>30</v>
      </c>
      <c r="Q4741" s="1" t="s">
        <v>31</v>
      </c>
      <c r="R4741" s="1" t="s">
        <v>30</v>
      </c>
      <c r="S4741" s="1" t="s">
        <v>30</v>
      </c>
      <c r="U4741" s="27">
        <f t="shared" si="296"/>
        <v>694.10880000000009</v>
      </c>
      <c r="V4741" s="27">
        <f t="shared" si="297"/>
        <v>854.86560000000009</v>
      </c>
    </row>
    <row r="4742" spans="1:22" x14ac:dyDescent="0.25">
      <c r="A4742" s="33">
        <v>59430</v>
      </c>
      <c r="C4742" s="1" t="str">
        <f>VLOOKUP(A4742,'[1]2013 Status'!$A$11:$C$9879,3,FALSE)</f>
        <v>A</v>
      </c>
      <c r="D4742" s="1">
        <v>2.4700000000000002</v>
      </c>
      <c r="E4742" s="1">
        <v>0.82</v>
      </c>
      <c r="F4742" s="1">
        <v>0.8</v>
      </c>
      <c r="G4742" s="1">
        <f t="shared" si="292"/>
        <v>4.09</v>
      </c>
      <c r="I4742" s="1">
        <v>2.4700000000000002</v>
      </c>
      <c r="J4742" s="1">
        <v>1.86</v>
      </c>
      <c r="K4742" s="1">
        <v>0.8</v>
      </c>
      <c r="L4742" s="1">
        <f t="shared" si="293"/>
        <v>5.13</v>
      </c>
      <c r="N4742" s="28" t="s">
        <v>42</v>
      </c>
      <c r="O4742" s="1" t="s">
        <v>32</v>
      </c>
      <c r="P4742" s="1" t="s">
        <v>30</v>
      </c>
      <c r="Q4742" s="1" t="s">
        <v>30</v>
      </c>
      <c r="R4742" s="1" t="s">
        <v>30</v>
      </c>
      <c r="S4742" s="1" t="s">
        <v>30</v>
      </c>
      <c r="U4742" s="27">
        <f t="shared" si="296"/>
        <v>153.62040000000002</v>
      </c>
      <c r="V4742" s="27">
        <f t="shared" si="297"/>
        <v>192.68280000000001</v>
      </c>
    </row>
    <row r="4743" spans="1:22" x14ac:dyDescent="0.25">
      <c r="A4743" s="33">
        <v>59510</v>
      </c>
      <c r="C4743" s="1" t="str">
        <f>VLOOKUP(A4743,'[1]2013 Status'!$A$11:$C$9879,3,FALSE)</f>
        <v>NOT COVERED</v>
      </c>
      <c r="D4743" s="1">
        <v>35.64</v>
      </c>
      <c r="E4743" s="1">
        <v>18.350000000000001</v>
      </c>
      <c r="F4743" s="1">
        <v>12.2</v>
      </c>
      <c r="G4743" s="1">
        <f t="shared" si="292"/>
        <v>66.19</v>
      </c>
      <c r="I4743" s="1">
        <v>35.64</v>
      </c>
      <c r="J4743" s="1">
        <v>18.350000000000001</v>
      </c>
      <c r="K4743" s="1">
        <v>12.2</v>
      </c>
      <c r="L4743" s="1">
        <f t="shared" si="293"/>
        <v>66.19</v>
      </c>
      <c r="N4743" s="28" t="s">
        <v>42</v>
      </c>
      <c r="O4743" s="1" t="s">
        <v>32</v>
      </c>
      <c r="P4743" s="1" t="s">
        <v>30</v>
      </c>
      <c r="Q4743" s="1" t="s">
        <v>30</v>
      </c>
      <c r="R4743" s="1" t="s">
        <v>30</v>
      </c>
      <c r="S4743" s="1" t="s">
        <v>30</v>
      </c>
      <c r="U4743" s="27">
        <f t="shared" si="296"/>
        <v>2486.0963999999999</v>
      </c>
      <c r="V4743" s="27">
        <f t="shared" si="297"/>
        <v>2486.0963999999999</v>
      </c>
    </row>
    <row r="4744" spans="1:22" x14ac:dyDescent="0.25">
      <c r="A4744" s="33">
        <v>59514</v>
      </c>
      <c r="C4744" s="1" t="str">
        <f>VLOOKUP(A4744,'[1]2013 Status'!$A$11:$C$9879,3,FALSE)</f>
        <v>A</v>
      </c>
      <c r="D4744" s="1">
        <v>16.13</v>
      </c>
      <c r="E4744" s="1">
        <v>5.37</v>
      </c>
      <c r="F4744" s="1">
        <v>5.49</v>
      </c>
      <c r="G4744" s="1">
        <f t="shared" si="292"/>
        <v>26.990000000000002</v>
      </c>
      <c r="I4744" s="1">
        <v>16.13</v>
      </c>
      <c r="J4744" s="1">
        <v>5.37</v>
      </c>
      <c r="K4744" s="1">
        <v>5.49</v>
      </c>
      <c r="L4744" s="1">
        <f t="shared" si="293"/>
        <v>26.990000000000002</v>
      </c>
      <c r="N4744" s="28" t="s">
        <v>42</v>
      </c>
      <c r="O4744" s="1" t="s">
        <v>32</v>
      </c>
      <c r="P4744" s="1" t="s">
        <v>30</v>
      </c>
      <c r="Q4744" s="1" t="s">
        <v>32</v>
      </c>
      <c r="R4744" s="1" t="s">
        <v>31</v>
      </c>
      <c r="S4744" s="1" t="s">
        <v>30</v>
      </c>
      <c r="U4744" s="27">
        <f t="shared" si="296"/>
        <v>1013.7444000000002</v>
      </c>
      <c r="V4744" s="27">
        <f t="shared" si="297"/>
        <v>1013.7444000000002</v>
      </c>
    </row>
    <row r="4745" spans="1:22" x14ac:dyDescent="0.25">
      <c r="A4745" s="33">
        <v>59515</v>
      </c>
      <c r="C4745" s="1" t="str">
        <f>VLOOKUP(A4745,'[1]2013 Status'!$A$11:$C$9879,3,FALSE)</f>
        <v>A</v>
      </c>
      <c r="D4745" s="1">
        <v>21.47</v>
      </c>
      <c r="E4745" s="1">
        <v>8.0299999999999994</v>
      </c>
      <c r="F4745" s="1">
        <v>7.31</v>
      </c>
      <c r="G4745" s="1">
        <f t="shared" si="292"/>
        <v>36.81</v>
      </c>
      <c r="I4745" s="1">
        <v>21.47</v>
      </c>
      <c r="J4745" s="1">
        <v>8.0299999999999994</v>
      </c>
      <c r="K4745" s="1">
        <v>7.31</v>
      </c>
      <c r="L4745" s="1">
        <f t="shared" si="293"/>
        <v>36.81</v>
      </c>
      <c r="N4745" s="28" t="s">
        <v>42</v>
      </c>
      <c r="O4745" s="1" t="s">
        <v>32</v>
      </c>
      <c r="P4745" s="1" t="s">
        <v>30</v>
      </c>
      <c r="Q4745" s="1" t="s">
        <v>30</v>
      </c>
      <c r="R4745" s="1" t="s">
        <v>30</v>
      </c>
      <c r="S4745" s="1" t="s">
        <v>30</v>
      </c>
      <c r="U4745" s="27">
        <f t="shared" si="296"/>
        <v>1382.5836000000002</v>
      </c>
      <c r="V4745" s="27">
        <f t="shared" si="297"/>
        <v>1382.5836000000002</v>
      </c>
    </row>
    <row r="4746" spans="1:22" x14ac:dyDescent="0.25">
      <c r="A4746" s="33">
        <v>59525</v>
      </c>
      <c r="C4746" s="1" t="str">
        <f>VLOOKUP(A4746,'[1]2013 Status'!$A$11:$C$9879,3,FALSE)</f>
        <v>A</v>
      </c>
      <c r="D4746" s="1">
        <v>8.5299999999999994</v>
      </c>
      <c r="E4746" s="1">
        <v>2.81</v>
      </c>
      <c r="F4746" s="1">
        <v>2.93</v>
      </c>
      <c r="G4746" s="1">
        <f t="shared" si="292"/>
        <v>14.27</v>
      </c>
      <c r="I4746" s="1">
        <v>8.5299999999999994</v>
      </c>
      <c r="J4746" s="1">
        <v>2.81</v>
      </c>
      <c r="K4746" s="1">
        <v>2.93</v>
      </c>
      <c r="L4746" s="1">
        <f t="shared" si="293"/>
        <v>14.27</v>
      </c>
      <c r="N4746" s="28" t="s">
        <v>35</v>
      </c>
      <c r="O4746" s="1" t="s">
        <v>30</v>
      </c>
      <c r="P4746" s="1" t="s">
        <v>30</v>
      </c>
      <c r="Q4746" s="1" t="s">
        <v>32</v>
      </c>
      <c r="R4746" s="1" t="s">
        <v>31</v>
      </c>
      <c r="S4746" s="1" t="s">
        <v>30</v>
      </c>
      <c r="U4746" s="27">
        <f>G4746*$U$8</f>
        <v>376.29989999999998</v>
      </c>
      <c r="V4746" s="27">
        <f>L4746*$U$8</f>
        <v>376.29989999999998</v>
      </c>
    </row>
    <row r="4747" spans="1:22" x14ac:dyDescent="0.25">
      <c r="A4747" s="33">
        <v>59610</v>
      </c>
      <c r="C4747" s="1" t="str">
        <f>VLOOKUP(A4747,'[1]2013 Status'!$A$11:$C$9879,3,FALSE)</f>
        <v>NOT COVERED</v>
      </c>
      <c r="D4747" s="1">
        <v>33.869999999999997</v>
      </c>
      <c r="E4747" s="1">
        <v>17.25</v>
      </c>
      <c r="F4747" s="1">
        <v>11.71</v>
      </c>
      <c r="G4747" s="1">
        <f t="shared" ref="G4747:G4810" si="298">D4747+E4747+F4747</f>
        <v>62.83</v>
      </c>
      <c r="I4747" s="1">
        <v>33.869999999999997</v>
      </c>
      <c r="J4747" s="1">
        <v>17.25</v>
      </c>
      <c r="K4747" s="1">
        <v>11.71</v>
      </c>
      <c r="L4747" s="1">
        <f t="shared" ref="L4747:L4810" si="299">I4747+J4747+K4747</f>
        <v>62.83</v>
      </c>
      <c r="N4747" s="28" t="s">
        <v>42</v>
      </c>
      <c r="O4747" s="1" t="s">
        <v>32</v>
      </c>
      <c r="P4747" s="1" t="s">
        <v>30</v>
      </c>
      <c r="Q4747" s="1" t="s">
        <v>31</v>
      </c>
      <c r="R4747" s="1" t="s">
        <v>30</v>
      </c>
      <c r="S4747" s="1" t="s">
        <v>30</v>
      </c>
      <c r="U4747" s="27">
        <f t="shared" ref="U4747:U4752" si="300">G4747*$U$9</f>
        <v>2359.8948</v>
      </c>
      <c r="V4747" s="27">
        <f t="shared" ref="V4747:V4752" si="301">L4747*$U$9</f>
        <v>2359.8948</v>
      </c>
    </row>
    <row r="4748" spans="1:22" x14ac:dyDescent="0.25">
      <c r="A4748" s="33">
        <v>59612</v>
      </c>
      <c r="C4748" s="1" t="str">
        <f>VLOOKUP(A4748,'[1]2013 Status'!$A$11:$C$9879,3,FALSE)</f>
        <v>A</v>
      </c>
      <c r="D4748" s="1">
        <v>16.09</v>
      </c>
      <c r="E4748" s="1">
        <v>5.31</v>
      </c>
      <c r="F4748" s="1">
        <v>5.55</v>
      </c>
      <c r="G4748" s="1">
        <f t="shared" si="298"/>
        <v>26.95</v>
      </c>
      <c r="I4748" s="1">
        <v>16.09</v>
      </c>
      <c r="J4748" s="1">
        <v>5.31</v>
      </c>
      <c r="K4748" s="1">
        <v>5.55</v>
      </c>
      <c r="L4748" s="1">
        <f t="shared" si="299"/>
        <v>26.95</v>
      </c>
      <c r="N4748" s="28" t="s">
        <v>42</v>
      </c>
      <c r="O4748" s="1" t="s">
        <v>32</v>
      </c>
      <c r="P4748" s="1" t="s">
        <v>30</v>
      </c>
      <c r="Q4748" s="1" t="s">
        <v>31</v>
      </c>
      <c r="R4748" s="1" t="s">
        <v>30</v>
      </c>
      <c r="S4748" s="1" t="s">
        <v>30</v>
      </c>
      <c r="U4748" s="27">
        <f t="shared" si="300"/>
        <v>1012.2420000000001</v>
      </c>
      <c r="V4748" s="27">
        <f t="shared" si="301"/>
        <v>1012.2420000000001</v>
      </c>
    </row>
    <row r="4749" spans="1:22" x14ac:dyDescent="0.25">
      <c r="A4749" s="33">
        <v>59614</v>
      </c>
      <c r="C4749" s="1" t="str">
        <f>VLOOKUP(A4749,'[1]2013 Status'!$A$11:$C$9879,3,FALSE)</f>
        <v>A</v>
      </c>
      <c r="D4749" s="1">
        <v>19.73</v>
      </c>
      <c r="E4749" s="1">
        <v>6.89</v>
      </c>
      <c r="F4749" s="1">
        <v>6.79</v>
      </c>
      <c r="G4749" s="1">
        <f t="shared" si="298"/>
        <v>33.410000000000004</v>
      </c>
      <c r="I4749" s="1">
        <v>19.73</v>
      </c>
      <c r="J4749" s="1">
        <v>6.89</v>
      </c>
      <c r="K4749" s="1">
        <v>6.79</v>
      </c>
      <c r="L4749" s="1">
        <f t="shared" si="299"/>
        <v>33.410000000000004</v>
      </c>
      <c r="N4749" s="28" t="s">
        <v>42</v>
      </c>
      <c r="O4749" s="1" t="s">
        <v>32</v>
      </c>
      <c r="P4749" s="1" t="s">
        <v>30</v>
      </c>
      <c r="Q4749" s="1" t="s">
        <v>31</v>
      </c>
      <c r="R4749" s="1" t="s">
        <v>30</v>
      </c>
      <c r="S4749" s="1" t="s">
        <v>30</v>
      </c>
      <c r="U4749" s="27">
        <f t="shared" si="300"/>
        <v>1254.8796000000002</v>
      </c>
      <c r="V4749" s="27">
        <f t="shared" si="301"/>
        <v>1254.8796000000002</v>
      </c>
    </row>
    <row r="4750" spans="1:22" x14ac:dyDescent="0.25">
      <c r="A4750" s="33">
        <v>59618</v>
      </c>
      <c r="C4750" s="1" t="str">
        <f>VLOOKUP(A4750,'[1]2013 Status'!$A$11:$C$9879,3,FALSE)</f>
        <v>NOT COVERED</v>
      </c>
      <c r="D4750" s="1">
        <v>36.159999999999997</v>
      </c>
      <c r="E4750" s="1">
        <v>18.489999999999998</v>
      </c>
      <c r="F4750" s="1">
        <v>12.5</v>
      </c>
      <c r="G4750" s="1">
        <f t="shared" si="298"/>
        <v>67.149999999999991</v>
      </c>
      <c r="I4750" s="1">
        <v>36.159999999999997</v>
      </c>
      <c r="J4750" s="1">
        <v>18.489999999999998</v>
      </c>
      <c r="K4750" s="1">
        <v>12.5</v>
      </c>
      <c r="L4750" s="1">
        <f t="shared" si="299"/>
        <v>67.149999999999991</v>
      </c>
      <c r="N4750" s="28" t="s">
        <v>42</v>
      </c>
      <c r="O4750" s="1" t="s">
        <v>32</v>
      </c>
      <c r="P4750" s="1" t="s">
        <v>30</v>
      </c>
      <c r="Q4750" s="1" t="s">
        <v>31</v>
      </c>
      <c r="R4750" s="1" t="s">
        <v>30</v>
      </c>
      <c r="S4750" s="1" t="s">
        <v>30</v>
      </c>
      <c r="U4750" s="27">
        <f t="shared" si="300"/>
        <v>2522.154</v>
      </c>
      <c r="V4750" s="27">
        <f t="shared" si="301"/>
        <v>2522.154</v>
      </c>
    </row>
    <row r="4751" spans="1:22" x14ac:dyDescent="0.25">
      <c r="A4751" s="33">
        <v>59620</v>
      </c>
      <c r="C4751" s="1" t="str">
        <f>VLOOKUP(A4751,'[1]2013 Status'!$A$11:$C$9879,3,FALSE)</f>
        <v>A</v>
      </c>
      <c r="D4751" s="1">
        <v>16.66</v>
      </c>
      <c r="E4751" s="1">
        <v>5.49</v>
      </c>
      <c r="F4751" s="1">
        <v>5.75</v>
      </c>
      <c r="G4751" s="1">
        <f t="shared" si="298"/>
        <v>27.9</v>
      </c>
      <c r="I4751" s="1">
        <v>16.66</v>
      </c>
      <c r="J4751" s="1">
        <v>5.49</v>
      </c>
      <c r="K4751" s="1">
        <v>5.75</v>
      </c>
      <c r="L4751" s="1">
        <f t="shared" si="299"/>
        <v>27.9</v>
      </c>
      <c r="N4751" s="28" t="s">
        <v>42</v>
      </c>
      <c r="O4751" s="1" t="s">
        <v>32</v>
      </c>
      <c r="P4751" s="1" t="s">
        <v>30</v>
      </c>
      <c r="Q4751" s="1" t="s">
        <v>32</v>
      </c>
      <c r="R4751" s="1" t="s">
        <v>30</v>
      </c>
      <c r="S4751" s="1" t="s">
        <v>30</v>
      </c>
      <c r="U4751" s="27">
        <f t="shared" si="300"/>
        <v>1047.924</v>
      </c>
      <c r="V4751" s="27">
        <f t="shared" si="301"/>
        <v>1047.924</v>
      </c>
    </row>
    <row r="4752" spans="1:22" x14ac:dyDescent="0.25">
      <c r="A4752" s="33">
        <v>59622</v>
      </c>
      <c r="C4752" s="1" t="str">
        <f>VLOOKUP(A4752,'[1]2013 Status'!$A$11:$C$9879,3,FALSE)</f>
        <v>A</v>
      </c>
      <c r="D4752" s="1">
        <v>22</v>
      </c>
      <c r="E4752" s="1">
        <v>8.24</v>
      </c>
      <c r="F4752" s="1">
        <v>7.6</v>
      </c>
      <c r="G4752" s="1">
        <f t="shared" si="298"/>
        <v>37.840000000000003</v>
      </c>
      <c r="I4752" s="1">
        <v>22</v>
      </c>
      <c r="J4752" s="1">
        <v>8.24</v>
      </c>
      <c r="K4752" s="1">
        <v>7.6</v>
      </c>
      <c r="L4752" s="1">
        <f t="shared" si="299"/>
        <v>37.840000000000003</v>
      </c>
      <c r="N4752" s="28" t="s">
        <v>42</v>
      </c>
      <c r="O4752" s="1" t="s">
        <v>32</v>
      </c>
      <c r="P4752" s="1" t="s">
        <v>30</v>
      </c>
      <c r="Q4752" s="1" t="s">
        <v>31</v>
      </c>
      <c r="R4752" s="1" t="s">
        <v>30</v>
      </c>
      <c r="S4752" s="1" t="s">
        <v>30</v>
      </c>
      <c r="U4752" s="27">
        <f t="shared" si="300"/>
        <v>1421.2704000000001</v>
      </c>
      <c r="V4752" s="27">
        <f t="shared" si="301"/>
        <v>1421.2704000000001</v>
      </c>
    </row>
    <row r="4753" spans="1:22" x14ac:dyDescent="0.25">
      <c r="A4753" s="33">
        <v>59812</v>
      </c>
      <c r="C4753" s="1" t="str">
        <f>VLOOKUP(A4753,'[1]2013 Status'!$A$11:$C$9879,3,FALSE)</f>
        <v>A</v>
      </c>
      <c r="D4753" s="1">
        <v>4.4400000000000004</v>
      </c>
      <c r="E4753" s="1">
        <v>2.4500000000000002</v>
      </c>
      <c r="F4753" s="1">
        <v>1.51</v>
      </c>
      <c r="G4753" s="1">
        <f t="shared" si="298"/>
        <v>8.4</v>
      </c>
      <c r="I4753" s="1">
        <v>4.4400000000000004</v>
      </c>
      <c r="J4753" s="1">
        <v>2.97</v>
      </c>
      <c r="K4753" s="1">
        <v>1.51</v>
      </c>
      <c r="L4753" s="1">
        <f t="shared" si="299"/>
        <v>8.92</v>
      </c>
      <c r="N4753" s="28" t="s">
        <v>37</v>
      </c>
      <c r="O4753" s="1" t="s">
        <v>32</v>
      </c>
      <c r="P4753" s="1" t="s">
        <v>30</v>
      </c>
      <c r="Q4753" s="1" t="s">
        <v>30</v>
      </c>
      <c r="R4753" s="1" t="s">
        <v>30</v>
      </c>
      <c r="S4753" s="1" t="s">
        <v>30</v>
      </c>
      <c r="U4753" s="27">
        <f t="shared" ref="U4753:U4816" si="302">G4753*$U$8</f>
        <v>221.50800000000001</v>
      </c>
      <c r="V4753" s="27">
        <f t="shared" ref="V4753:V4816" si="303">L4753*$U$8</f>
        <v>235.22040000000001</v>
      </c>
    </row>
    <row r="4754" spans="1:22" x14ac:dyDescent="0.25">
      <c r="A4754" s="33">
        <v>59820</v>
      </c>
      <c r="C4754" s="1" t="str">
        <f>VLOOKUP(A4754,'[1]2013 Status'!$A$11:$C$9879,3,FALSE)</f>
        <v>A</v>
      </c>
      <c r="D4754" s="1">
        <v>4.84</v>
      </c>
      <c r="E4754" s="1">
        <v>3.46</v>
      </c>
      <c r="F4754" s="1">
        <v>1.67</v>
      </c>
      <c r="G4754" s="1">
        <f t="shared" si="298"/>
        <v>9.9700000000000006</v>
      </c>
      <c r="I4754" s="1">
        <v>4.84</v>
      </c>
      <c r="J4754" s="1">
        <v>3.99</v>
      </c>
      <c r="K4754" s="1">
        <v>1.67</v>
      </c>
      <c r="L4754" s="1">
        <f t="shared" si="299"/>
        <v>10.5</v>
      </c>
      <c r="N4754" s="28" t="s">
        <v>37</v>
      </c>
      <c r="O4754" s="1" t="s">
        <v>32</v>
      </c>
      <c r="P4754" s="1" t="s">
        <v>30</v>
      </c>
      <c r="Q4754" s="1" t="s">
        <v>30</v>
      </c>
      <c r="R4754" s="1" t="s">
        <v>30</v>
      </c>
      <c r="S4754" s="1" t="s">
        <v>30</v>
      </c>
      <c r="U4754" s="27">
        <f t="shared" si="302"/>
        <v>262.90890000000002</v>
      </c>
      <c r="V4754" s="27">
        <f t="shared" si="303"/>
        <v>276.88499999999999</v>
      </c>
    </row>
    <row r="4755" spans="1:22" x14ac:dyDescent="0.25">
      <c r="A4755" s="33">
        <v>59821</v>
      </c>
      <c r="C4755" s="1" t="str">
        <f>VLOOKUP(A4755,'[1]2013 Status'!$A$11:$C$9879,3,FALSE)</f>
        <v>A</v>
      </c>
      <c r="D4755" s="1">
        <v>5.09</v>
      </c>
      <c r="E4755" s="1">
        <v>3.23</v>
      </c>
      <c r="F4755" s="1">
        <v>1.77</v>
      </c>
      <c r="G4755" s="1">
        <f t="shared" si="298"/>
        <v>10.09</v>
      </c>
      <c r="I4755" s="1">
        <v>5.09</v>
      </c>
      <c r="J4755" s="1">
        <v>3.8</v>
      </c>
      <c r="K4755" s="1">
        <v>1.77</v>
      </c>
      <c r="L4755" s="1">
        <f t="shared" si="299"/>
        <v>10.66</v>
      </c>
      <c r="N4755" s="28" t="s">
        <v>37</v>
      </c>
      <c r="O4755" s="1" t="s">
        <v>32</v>
      </c>
      <c r="P4755" s="1" t="s">
        <v>30</v>
      </c>
      <c r="Q4755" s="1" t="s">
        <v>31</v>
      </c>
      <c r="R4755" s="1" t="s">
        <v>30</v>
      </c>
      <c r="S4755" s="1" t="s">
        <v>30</v>
      </c>
      <c r="U4755" s="27">
        <f t="shared" si="302"/>
        <v>266.07330000000002</v>
      </c>
      <c r="V4755" s="27">
        <f t="shared" si="303"/>
        <v>281.10419999999999</v>
      </c>
    </row>
    <row r="4756" spans="1:22" x14ac:dyDescent="0.25">
      <c r="A4756" s="33">
        <v>59830</v>
      </c>
      <c r="C4756" s="1" t="str">
        <f>VLOOKUP(A4756,'[1]2013 Status'!$A$11:$C$9879,3,FALSE)</f>
        <v>A</v>
      </c>
      <c r="D4756" s="1">
        <v>6.59</v>
      </c>
      <c r="E4756" s="1">
        <v>3.58</v>
      </c>
      <c r="F4756" s="1">
        <v>2.27</v>
      </c>
      <c r="G4756" s="1">
        <f t="shared" si="298"/>
        <v>12.44</v>
      </c>
      <c r="I4756" s="1">
        <v>6.59</v>
      </c>
      <c r="J4756" s="1">
        <v>3.58</v>
      </c>
      <c r="K4756" s="1">
        <v>2.27</v>
      </c>
      <c r="L4756" s="1">
        <f t="shared" si="299"/>
        <v>12.44</v>
      </c>
      <c r="N4756" s="28" t="s">
        <v>37</v>
      </c>
      <c r="O4756" s="1" t="s">
        <v>32</v>
      </c>
      <c r="P4756" s="1" t="s">
        <v>30</v>
      </c>
      <c r="Q4756" s="1" t="s">
        <v>31</v>
      </c>
      <c r="R4756" s="1" t="s">
        <v>30</v>
      </c>
      <c r="S4756" s="1" t="s">
        <v>30</v>
      </c>
      <c r="U4756" s="27">
        <f t="shared" si="302"/>
        <v>328.0428</v>
      </c>
      <c r="V4756" s="27">
        <f t="shared" si="303"/>
        <v>328.0428</v>
      </c>
    </row>
    <row r="4757" spans="1:22" x14ac:dyDescent="0.25">
      <c r="A4757" s="33">
        <v>59840</v>
      </c>
      <c r="C4757" s="1" t="str">
        <f>VLOOKUP(A4757,'[1]2013 Status'!$A$11:$C$9879,3,FALSE)</f>
        <v>A</v>
      </c>
      <c r="D4757" s="1">
        <v>3.01</v>
      </c>
      <c r="E4757" s="1">
        <v>1.84</v>
      </c>
      <c r="F4757" s="1">
        <v>0.97</v>
      </c>
      <c r="G4757" s="1">
        <f t="shared" si="298"/>
        <v>5.8199999999999994</v>
      </c>
      <c r="I4757" s="1">
        <v>3.01</v>
      </c>
      <c r="J4757" s="1">
        <v>2.04</v>
      </c>
      <c r="K4757" s="1">
        <v>0.97</v>
      </c>
      <c r="L4757" s="1">
        <f t="shared" si="299"/>
        <v>6.02</v>
      </c>
      <c r="N4757" s="28" t="s">
        <v>33</v>
      </c>
      <c r="O4757" s="1" t="s">
        <v>32</v>
      </c>
      <c r="P4757" s="1" t="s">
        <v>30</v>
      </c>
      <c r="Q4757" s="1" t="s">
        <v>31</v>
      </c>
      <c r="R4757" s="1" t="s">
        <v>30</v>
      </c>
      <c r="S4757" s="1" t="s">
        <v>30</v>
      </c>
      <c r="U4757" s="27">
        <f t="shared" si="302"/>
        <v>153.4734</v>
      </c>
      <c r="V4757" s="27">
        <f t="shared" si="303"/>
        <v>158.7474</v>
      </c>
    </row>
    <row r="4758" spans="1:22" x14ac:dyDescent="0.25">
      <c r="A4758" s="33">
        <v>59841</v>
      </c>
      <c r="C4758" s="1" t="str">
        <f>VLOOKUP(A4758,'[1]2013 Status'!$A$11:$C$9879,3,FALSE)</f>
        <v>A</v>
      </c>
      <c r="D4758" s="1">
        <v>5.65</v>
      </c>
      <c r="E4758" s="1">
        <v>2.75</v>
      </c>
      <c r="F4758" s="1">
        <v>1.95</v>
      </c>
      <c r="G4758" s="1">
        <f t="shared" si="298"/>
        <v>10.35</v>
      </c>
      <c r="I4758" s="1">
        <v>5.65</v>
      </c>
      <c r="J4758" s="1">
        <v>3.24</v>
      </c>
      <c r="K4758" s="1">
        <v>1.95</v>
      </c>
      <c r="L4758" s="1">
        <f t="shared" si="299"/>
        <v>10.84</v>
      </c>
      <c r="N4758" s="28" t="s">
        <v>33</v>
      </c>
      <c r="O4758" s="1" t="s">
        <v>32</v>
      </c>
      <c r="P4758" s="1" t="s">
        <v>30</v>
      </c>
      <c r="Q4758" s="1" t="s">
        <v>31</v>
      </c>
      <c r="R4758" s="1" t="s">
        <v>30</v>
      </c>
      <c r="S4758" s="1" t="s">
        <v>30</v>
      </c>
      <c r="U4758" s="27">
        <f t="shared" si="302"/>
        <v>272.92950000000002</v>
      </c>
      <c r="V4758" s="27">
        <f t="shared" si="303"/>
        <v>285.85079999999999</v>
      </c>
    </row>
    <row r="4759" spans="1:22" x14ac:dyDescent="0.25">
      <c r="A4759" s="33">
        <v>59850</v>
      </c>
      <c r="C4759" s="1" t="str">
        <f>VLOOKUP(A4759,'[1]2013 Status'!$A$11:$C$9879,3,FALSE)</f>
        <v>A</v>
      </c>
      <c r="D4759" s="1">
        <v>5.9</v>
      </c>
      <c r="E4759" s="1">
        <v>2.95</v>
      </c>
      <c r="F4759" s="1">
        <v>0.49</v>
      </c>
      <c r="G4759" s="1">
        <f t="shared" si="298"/>
        <v>9.3400000000000016</v>
      </c>
      <c r="I4759" s="1">
        <v>5.9</v>
      </c>
      <c r="J4759" s="1">
        <v>2.95</v>
      </c>
      <c r="K4759" s="1">
        <v>0.49</v>
      </c>
      <c r="L4759" s="1">
        <f t="shared" si="299"/>
        <v>9.3400000000000016</v>
      </c>
      <c r="N4759" s="28" t="s">
        <v>37</v>
      </c>
      <c r="O4759" s="1" t="s">
        <v>32</v>
      </c>
      <c r="P4759" s="1" t="s">
        <v>30</v>
      </c>
      <c r="Q4759" s="1" t="s">
        <v>31</v>
      </c>
      <c r="R4759" s="1" t="s">
        <v>30</v>
      </c>
      <c r="S4759" s="1" t="s">
        <v>30</v>
      </c>
      <c r="U4759" s="27">
        <f t="shared" si="302"/>
        <v>246.29580000000004</v>
      </c>
      <c r="V4759" s="27">
        <f t="shared" si="303"/>
        <v>246.29580000000004</v>
      </c>
    </row>
    <row r="4760" spans="1:22" x14ac:dyDescent="0.25">
      <c r="A4760" s="33">
        <v>59851</v>
      </c>
      <c r="C4760" s="1" t="str">
        <f>VLOOKUP(A4760,'[1]2013 Status'!$A$11:$C$9879,3,FALSE)</f>
        <v>A</v>
      </c>
      <c r="D4760" s="1">
        <v>5.92</v>
      </c>
      <c r="E4760" s="1">
        <v>3.37</v>
      </c>
      <c r="F4760" s="1">
        <v>2.0299999999999998</v>
      </c>
      <c r="G4760" s="1">
        <f t="shared" si="298"/>
        <v>11.319999999999999</v>
      </c>
      <c r="I4760" s="1">
        <v>5.92</v>
      </c>
      <c r="J4760" s="1">
        <v>3.37</v>
      </c>
      <c r="K4760" s="1">
        <v>2.0299999999999998</v>
      </c>
      <c r="L4760" s="1">
        <f t="shared" si="299"/>
        <v>11.319999999999999</v>
      </c>
      <c r="N4760" s="28" t="s">
        <v>37</v>
      </c>
      <c r="O4760" s="1" t="s">
        <v>32</v>
      </c>
      <c r="P4760" s="1" t="s">
        <v>30</v>
      </c>
      <c r="Q4760" s="1" t="s">
        <v>31</v>
      </c>
      <c r="R4760" s="1" t="s">
        <v>30</v>
      </c>
      <c r="S4760" s="1" t="s">
        <v>30</v>
      </c>
      <c r="U4760" s="27">
        <f t="shared" si="302"/>
        <v>298.50839999999999</v>
      </c>
      <c r="V4760" s="27">
        <f t="shared" si="303"/>
        <v>298.50839999999999</v>
      </c>
    </row>
    <row r="4761" spans="1:22" x14ac:dyDescent="0.25">
      <c r="A4761" s="33">
        <v>59852</v>
      </c>
      <c r="C4761" s="1" t="str">
        <f>VLOOKUP(A4761,'[1]2013 Status'!$A$11:$C$9879,3,FALSE)</f>
        <v>A</v>
      </c>
      <c r="D4761" s="1">
        <v>8.23</v>
      </c>
      <c r="E4761" s="1">
        <v>4.67</v>
      </c>
      <c r="F4761" s="1">
        <v>0.7</v>
      </c>
      <c r="G4761" s="1">
        <f t="shared" si="298"/>
        <v>13.6</v>
      </c>
      <c r="I4761" s="1">
        <v>8.23</v>
      </c>
      <c r="J4761" s="1">
        <v>4.67</v>
      </c>
      <c r="K4761" s="1">
        <v>0.7</v>
      </c>
      <c r="L4761" s="1">
        <f t="shared" si="299"/>
        <v>13.6</v>
      </c>
      <c r="N4761" s="28" t="s">
        <v>37</v>
      </c>
      <c r="O4761" s="1" t="s">
        <v>32</v>
      </c>
      <c r="P4761" s="1" t="s">
        <v>30</v>
      </c>
      <c r="Q4761" s="1" t="s">
        <v>31</v>
      </c>
      <c r="R4761" s="1" t="s">
        <v>30</v>
      </c>
      <c r="S4761" s="1" t="s">
        <v>30</v>
      </c>
      <c r="U4761" s="27">
        <f t="shared" si="302"/>
        <v>358.63200000000001</v>
      </c>
      <c r="V4761" s="27">
        <f t="shared" si="303"/>
        <v>358.63200000000001</v>
      </c>
    </row>
    <row r="4762" spans="1:22" x14ac:dyDescent="0.25">
      <c r="A4762" s="33">
        <v>59855</v>
      </c>
      <c r="C4762" s="1" t="str">
        <f>VLOOKUP(A4762,'[1]2013 Status'!$A$11:$C$9879,3,FALSE)</f>
        <v>A</v>
      </c>
      <c r="D4762" s="1">
        <v>6.43</v>
      </c>
      <c r="E4762" s="1">
        <v>3.24</v>
      </c>
      <c r="F4762" s="1">
        <v>2.2200000000000002</v>
      </c>
      <c r="G4762" s="1">
        <f t="shared" si="298"/>
        <v>11.89</v>
      </c>
      <c r="I4762" s="1">
        <v>6.43</v>
      </c>
      <c r="J4762" s="1">
        <v>3.24</v>
      </c>
      <c r="K4762" s="1">
        <v>2.2200000000000002</v>
      </c>
      <c r="L4762" s="1">
        <f t="shared" si="299"/>
        <v>11.89</v>
      </c>
      <c r="N4762" s="28" t="s">
        <v>37</v>
      </c>
      <c r="O4762" s="1" t="s">
        <v>32</v>
      </c>
      <c r="P4762" s="1" t="s">
        <v>30</v>
      </c>
      <c r="Q4762" s="1" t="s">
        <v>31</v>
      </c>
      <c r="R4762" s="1" t="s">
        <v>30</v>
      </c>
      <c r="S4762" s="1" t="s">
        <v>30</v>
      </c>
      <c r="U4762" s="27">
        <f t="shared" si="302"/>
        <v>313.53930000000003</v>
      </c>
      <c r="V4762" s="27">
        <f t="shared" si="303"/>
        <v>313.53930000000003</v>
      </c>
    </row>
    <row r="4763" spans="1:22" x14ac:dyDescent="0.25">
      <c r="A4763" s="33">
        <v>59856</v>
      </c>
      <c r="C4763" s="1" t="str">
        <f>VLOOKUP(A4763,'[1]2013 Status'!$A$11:$C$9879,3,FALSE)</f>
        <v>A</v>
      </c>
      <c r="D4763" s="1">
        <v>7.79</v>
      </c>
      <c r="E4763" s="1">
        <v>3.58</v>
      </c>
      <c r="F4763" s="1">
        <v>2.68</v>
      </c>
      <c r="G4763" s="1">
        <f t="shared" si="298"/>
        <v>14.05</v>
      </c>
      <c r="I4763" s="1">
        <v>7.79</v>
      </c>
      <c r="J4763" s="1">
        <v>3.58</v>
      </c>
      <c r="K4763" s="1">
        <v>2.68</v>
      </c>
      <c r="L4763" s="1">
        <f t="shared" si="299"/>
        <v>14.05</v>
      </c>
      <c r="N4763" s="28" t="s">
        <v>37</v>
      </c>
      <c r="O4763" s="1" t="s">
        <v>32</v>
      </c>
      <c r="P4763" s="1" t="s">
        <v>30</v>
      </c>
      <c r="Q4763" s="1" t="s">
        <v>31</v>
      </c>
      <c r="R4763" s="1" t="s">
        <v>30</v>
      </c>
      <c r="S4763" s="1" t="s">
        <v>30</v>
      </c>
      <c r="U4763" s="27">
        <f t="shared" si="302"/>
        <v>370.49850000000004</v>
      </c>
      <c r="V4763" s="27">
        <f t="shared" si="303"/>
        <v>370.49850000000004</v>
      </c>
    </row>
    <row r="4764" spans="1:22" x14ac:dyDescent="0.25">
      <c r="A4764" s="33">
        <v>59857</v>
      </c>
      <c r="C4764" s="1" t="str">
        <f>VLOOKUP(A4764,'[1]2013 Status'!$A$11:$C$9879,3,FALSE)</f>
        <v>A</v>
      </c>
      <c r="D4764" s="1">
        <v>9.33</v>
      </c>
      <c r="E4764" s="1">
        <v>4</v>
      </c>
      <c r="F4764" s="1">
        <v>0.78</v>
      </c>
      <c r="G4764" s="1">
        <f t="shared" si="298"/>
        <v>14.11</v>
      </c>
      <c r="I4764" s="1">
        <v>9.33</v>
      </c>
      <c r="J4764" s="1">
        <v>4</v>
      </c>
      <c r="K4764" s="1">
        <v>0.78</v>
      </c>
      <c r="L4764" s="1">
        <f t="shared" si="299"/>
        <v>14.11</v>
      </c>
      <c r="N4764" s="28" t="s">
        <v>37</v>
      </c>
      <c r="O4764" s="1" t="s">
        <v>32</v>
      </c>
      <c r="P4764" s="1" t="s">
        <v>30</v>
      </c>
      <c r="Q4764" s="1" t="s">
        <v>31</v>
      </c>
      <c r="R4764" s="1" t="s">
        <v>30</v>
      </c>
      <c r="S4764" s="1" t="s">
        <v>30</v>
      </c>
      <c r="U4764" s="27">
        <f t="shared" si="302"/>
        <v>372.08069999999998</v>
      </c>
      <c r="V4764" s="27">
        <f t="shared" si="303"/>
        <v>372.08069999999998</v>
      </c>
    </row>
    <row r="4765" spans="1:22" x14ac:dyDescent="0.25">
      <c r="A4765" s="33">
        <v>59866</v>
      </c>
      <c r="C4765" s="1" t="str">
        <f>VLOOKUP(A4765,'[1]2013 Status'!$A$11:$C$9879,3,FALSE)</f>
        <v>NOT COVERED</v>
      </c>
      <c r="D4765" s="1">
        <v>3.99</v>
      </c>
      <c r="E4765" s="1">
        <v>1.61</v>
      </c>
      <c r="F4765" s="1">
        <v>0.35</v>
      </c>
      <c r="G4765" s="1">
        <f t="shared" si="298"/>
        <v>5.95</v>
      </c>
      <c r="I4765" s="1">
        <v>3.99</v>
      </c>
      <c r="J4765" s="1">
        <v>1.61</v>
      </c>
      <c r="K4765" s="1">
        <v>0.35</v>
      </c>
      <c r="L4765" s="1">
        <f t="shared" si="299"/>
        <v>5.95</v>
      </c>
      <c r="N4765" s="28" t="s">
        <v>34</v>
      </c>
      <c r="O4765" s="1" t="s">
        <v>32</v>
      </c>
      <c r="P4765" s="1" t="s">
        <v>30</v>
      </c>
      <c r="Q4765" s="1" t="s">
        <v>32</v>
      </c>
      <c r="R4765" s="1" t="s">
        <v>31</v>
      </c>
      <c r="S4765" s="1" t="s">
        <v>30</v>
      </c>
      <c r="U4765" s="27">
        <f t="shared" si="302"/>
        <v>156.9015</v>
      </c>
      <c r="V4765" s="27">
        <f t="shared" si="303"/>
        <v>156.9015</v>
      </c>
    </row>
    <row r="4766" spans="1:22" x14ac:dyDescent="0.25">
      <c r="A4766" s="33">
        <v>59870</v>
      </c>
      <c r="C4766" s="1" t="str">
        <f>VLOOKUP(A4766,'[1]2013 Status'!$A$11:$C$9879,3,FALSE)</f>
        <v>A</v>
      </c>
      <c r="D4766" s="1">
        <v>6.57</v>
      </c>
      <c r="E4766" s="1">
        <v>4.42</v>
      </c>
      <c r="F4766" s="1">
        <v>2.27</v>
      </c>
      <c r="G4766" s="1">
        <f t="shared" si="298"/>
        <v>13.26</v>
      </c>
      <c r="I4766" s="1">
        <v>6.57</v>
      </c>
      <c r="J4766" s="1">
        <v>4.42</v>
      </c>
      <c r="K4766" s="1">
        <v>2.27</v>
      </c>
      <c r="L4766" s="1">
        <f t="shared" si="299"/>
        <v>13.26</v>
      </c>
      <c r="N4766" s="28" t="s">
        <v>37</v>
      </c>
      <c r="O4766" s="1" t="s">
        <v>32</v>
      </c>
      <c r="P4766" s="1" t="s">
        <v>30</v>
      </c>
      <c r="Q4766" s="1" t="s">
        <v>32</v>
      </c>
      <c r="R4766" s="1" t="s">
        <v>30</v>
      </c>
      <c r="S4766" s="1" t="s">
        <v>30</v>
      </c>
      <c r="U4766" s="27">
        <f t="shared" si="302"/>
        <v>349.6662</v>
      </c>
      <c r="V4766" s="27">
        <f t="shared" si="303"/>
        <v>349.6662</v>
      </c>
    </row>
    <row r="4767" spans="1:22" x14ac:dyDescent="0.25">
      <c r="A4767" s="33">
        <v>59871</v>
      </c>
      <c r="C4767" s="1" t="str">
        <f>VLOOKUP(A4767,'[1]2013 Status'!$A$11:$C$9879,3,FALSE)</f>
        <v>A</v>
      </c>
      <c r="D4767" s="1">
        <v>2.13</v>
      </c>
      <c r="E4767" s="1">
        <v>1</v>
      </c>
      <c r="F4767" s="1">
        <v>0.73</v>
      </c>
      <c r="G4767" s="1">
        <f t="shared" si="298"/>
        <v>3.86</v>
      </c>
      <c r="I4767" s="1">
        <v>2.13</v>
      </c>
      <c r="J4767" s="1">
        <v>1</v>
      </c>
      <c r="K4767" s="1">
        <v>0.73</v>
      </c>
      <c r="L4767" s="1">
        <f t="shared" si="299"/>
        <v>3.86</v>
      </c>
      <c r="N4767" s="28" t="s">
        <v>34</v>
      </c>
      <c r="O4767" s="1" t="s">
        <v>32</v>
      </c>
      <c r="P4767" s="1" t="s">
        <v>30</v>
      </c>
      <c r="Q4767" s="1" t="s">
        <v>31</v>
      </c>
      <c r="R4767" s="1" t="s">
        <v>30</v>
      </c>
      <c r="S4767" s="1" t="s">
        <v>30</v>
      </c>
      <c r="U4767" s="27">
        <f t="shared" si="302"/>
        <v>101.7882</v>
      </c>
      <c r="V4767" s="27">
        <f t="shared" si="303"/>
        <v>101.7882</v>
      </c>
    </row>
    <row r="4768" spans="1:22" x14ac:dyDescent="0.25">
      <c r="A4768" s="33">
        <v>59897</v>
      </c>
      <c r="C4768" s="1" t="str">
        <f>VLOOKUP(A4768,'[1]2013 Status'!$A$11:$C$9879,3,FALSE)</f>
        <v>C</v>
      </c>
      <c r="D4768" s="1">
        <v>0</v>
      </c>
      <c r="E4768" s="1">
        <v>0</v>
      </c>
      <c r="F4768" s="1">
        <v>0</v>
      </c>
      <c r="G4768" s="1">
        <f t="shared" si="298"/>
        <v>0</v>
      </c>
      <c r="I4768" s="1">
        <v>0</v>
      </c>
      <c r="J4768" s="1">
        <v>0</v>
      </c>
      <c r="K4768" s="1">
        <v>0</v>
      </c>
      <c r="L4768" s="1">
        <f t="shared" si="299"/>
        <v>0</v>
      </c>
      <c r="N4768" s="28" t="s">
        <v>38</v>
      </c>
      <c r="O4768" s="1" t="s">
        <v>32</v>
      </c>
      <c r="P4768" s="1" t="s">
        <v>30</v>
      </c>
      <c r="Q4768" s="1" t="s">
        <v>30</v>
      </c>
      <c r="R4768" s="1" t="s">
        <v>30</v>
      </c>
      <c r="S4768" s="1" t="s">
        <v>30</v>
      </c>
      <c r="U4768" s="27">
        <f t="shared" si="302"/>
        <v>0</v>
      </c>
      <c r="V4768" s="27">
        <f t="shared" si="303"/>
        <v>0</v>
      </c>
    </row>
    <row r="4769" spans="1:22" x14ac:dyDescent="0.25">
      <c r="A4769" s="33">
        <v>59898</v>
      </c>
      <c r="C4769" s="1" t="str">
        <f>VLOOKUP(A4769,'[1]2013 Status'!$A$11:$C$9879,3,FALSE)</f>
        <v>C</v>
      </c>
      <c r="D4769" s="1">
        <v>0</v>
      </c>
      <c r="E4769" s="1">
        <v>0</v>
      </c>
      <c r="F4769" s="1">
        <v>0</v>
      </c>
      <c r="G4769" s="1">
        <f t="shared" si="298"/>
        <v>0</v>
      </c>
      <c r="I4769" s="1">
        <v>0</v>
      </c>
      <c r="J4769" s="1">
        <v>0</v>
      </c>
      <c r="K4769" s="1">
        <v>0</v>
      </c>
      <c r="L4769" s="1">
        <f t="shared" si="299"/>
        <v>0</v>
      </c>
      <c r="N4769" s="28" t="s">
        <v>38</v>
      </c>
      <c r="O4769" s="1" t="s">
        <v>32</v>
      </c>
      <c r="P4769" s="1" t="s">
        <v>32</v>
      </c>
      <c r="Q4769" s="1" t="s">
        <v>32</v>
      </c>
      <c r="R4769" s="1" t="s">
        <v>31</v>
      </c>
      <c r="S4769" s="1" t="s">
        <v>31</v>
      </c>
      <c r="U4769" s="27">
        <f t="shared" si="302"/>
        <v>0</v>
      </c>
      <c r="V4769" s="27">
        <f t="shared" si="303"/>
        <v>0</v>
      </c>
    </row>
    <row r="4770" spans="1:22" x14ac:dyDescent="0.25">
      <c r="A4770" s="33">
        <v>59899</v>
      </c>
      <c r="C4770" s="1" t="str">
        <f>VLOOKUP(A4770,'[1]2013 Status'!$A$11:$C$9879,3,FALSE)</f>
        <v>C</v>
      </c>
      <c r="D4770" s="1">
        <v>0</v>
      </c>
      <c r="E4770" s="1">
        <v>0</v>
      </c>
      <c r="F4770" s="1">
        <v>0</v>
      </c>
      <c r="G4770" s="1">
        <f t="shared" si="298"/>
        <v>0</v>
      </c>
      <c r="I4770" s="1">
        <v>0</v>
      </c>
      <c r="J4770" s="1">
        <v>0</v>
      </c>
      <c r="K4770" s="1">
        <v>0</v>
      </c>
      <c r="L4770" s="1">
        <f t="shared" si="299"/>
        <v>0</v>
      </c>
      <c r="N4770" s="28" t="s">
        <v>38</v>
      </c>
      <c r="O4770" s="1" t="s">
        <v>32</v>
      </c>
      <c r="P4770" s="1" t="s">
        <v>30</v>
      </c>
      <c r="Q4770" s="1" t="s">
        <v>32</v>
      </c>
      <c r="R4770" s="1" t="s">
        <v>31</v>
      </c>
      <c r="S4770" s="1" t="s">
        <v>31</v>
      </c>
      <c r="U4770" s="27">
        <f t="shared" si="302"/>
        <v>0</v>
      </c>
      <c r="V4770" s="27">
        <f t="shared" si="303"/>
        <v>0</v>
      </c>
    </row>
    <row r="4771" spans="1:22" x14ac:dyDescent="0.25">
      <c r="A4771" s="33">
        <v>60000</v>
      </c>
      <c r="C4771" s="1" t="str">
        <f>VLOOKUP(A4771,'[1]2013 Status'!$A$11:$C$9879,3,FALSE)</f>
        <v>A</v>
      </c>
      <c r="D4771" s="1">
        <v>1.81</v>
      </c>
      <c r="E4771" s="1">
        <v>1.99</v>
      </c>
      <c r="F4771" s="1">
        <v>0.28999999999999998</v>
      </c>
      <c r="G4771" s="1">
        <f t="shared" si="298"/>
        <v>4.09</v>
      </c>
      <c r="I4771" s="1">
        <v>1.81</v>
      </c>
      <c r="J4771" s="1">
        <v>2.4</v>
      </c>
      <c r="K4771" s="1">
        <v>0.28999999999999998</v>
      </c>
      <c r="L4771" s="1">
        <f t="shared" si="299"/>
        <v>4.5</v>
      </c>
      <c r="N4771" s="28" t="s">
        <v>33</v>
      </c>
      <c r="O4771" s="1" t="s">
        <v>32</v>
      </c>
      <c r="P4771" s="1" t="s">
        <v>30</v>
      </c>
      <c r="Q4771" s="1" t="s">
        <v>31</v>
      </c>
      <c r="R4771" s="1" t="s">
        <v>30</v>
      </c>
      <c r="S4771" s="1" t="s">
        <v>30</v>
      </c>
      <c r="U4771" s="27">
        <f t="shared" si="302"/>
        <v>107.8533</v>
      </c>
      <c r="V4771" s="27">
        <f t="shared" si="303"/>
        <v>118.66500000000001</v>
      </c>
    </row>
    <row r="4772" spans="1:22" x14ac:dyDescent="0.25">
      <c r="A4772" s="33">
        <v>60100</v>
      </c>
      <c r="C4772" s="1" t="str">
        <f>VLOOKUP(A4772,'[1]2013 Status'!$A$11:$C$9879,3,FALSE)</f>
        <v>A</v>
      </c>
      <c r="D4772" s="1">
        <v>1.56</v>
      </c>
      <c r="E4772" s="1">
        <v>0.47</v>
      </c>
      <c r="F4772" s="1">
        <v>0.19</v>
      </c>
      <c r="G4772" s="1">
        <f t="shared" si="298"/>
        <v>2.2200000000000002</v>
      </c>
      <c r="I4772" s="1">
        <v>1.56</v>
      </c>
      <c r="J4772" s="1">
        <v>1.25</v>
      </c>
      <c r="K4772" s="1">
        <v>0.19</v>
      </c>
      <c r="L4772" s="1">
        <f t="shared" si="299"/>
        <v>3</v>
      </c>
      <c r="N4772" s="28" t="s">
        <v>34</v>
      </c>
      <c r="O4772" s="1" t="s">
        <v>32</v>
      </c>
      <c r="P4772" s="1" t="s">
        <v>30</v>
      </c>
      <c r="Q4772" s="1" t="s">
        <v>30</v>
      </c>
      <c r="R4772" s="1" t="s">
        <v>30</v>
      </c>
      <c r="S4772" s="1" t="s">
        <v>30</v>
      </c>
      <c r="U4772" s="27">
        <f t="shared" si="302"/>
        <v>58.54140000000001</v>
      </c>
      <c r="V4772" s="27">
        <f t="shared" si="303"/>
        <v>79.11</v>
      </c>
    </row>
    <row r="4773" spans="1:22" x14ac:dyDescent="0.25">
      <c r="A4773" s="33">
        <v>60200</v>
      </c>
      <c r="C4773" s="1" t="str">
        <f>VLOOKUP(A4773,'[1]2013 Status'!$A$11:$C$9879,3,FALSE)</f>
        <v>A</v>
      </c>
      <c r="D4773" s="1">
        <v>10.02</v>
      </c>
      <c r="E4773" s="1">
        <v>6.04</v>
      </c>
      <c r="F4773" s="1">
        <v>2.0499999999999998</v>
      </c>
      <c r="G4773" s="1">
        <f t="shared" si="298"/>
        <v>18.11</v>
      </c>
      <c r="I4773" s="1">
        <v>10.02</v>
      </c>
      <c r="J4773" s="1">
        <v>6.04</v>
      </c>
      <c r="K4773" s="1">
        <v>2.0499999999999998</v>
      </c>
      <c r="L4773" s="1">
        <f t="shared" si="299"/>
        <v>18.11</v>
      </c>
      <c r="N4773" s="28" t="s">
        <v>37</v>
      </c>
      <c r="O4773" s="1" t="s">
        <v>32</v>
      </c>
      <c r="P4773" s="1" t="s">
        <v>30</v>
      </c>
      <c r="Q4773" s="1" t="s">
        <v>32</v>
      </c>
      <c r="R4773" s="1" t="s">
        <v>31</v>
      </c>
      <c r="S4773" s="1" t="s">
        <v>30</v>
      </c>
      <c r="U4773" s="27">
        <f t="shared" si="302"/>
        <v>477.5607</v>
      </c>
      <c r="V4773" s="27">
        <f t="shared" si="303"/>
        <v>477.5607</v>
      </c>
    </row>
    <row r="4774" spans="1:22" x14ac:dyDescent="0.25">
      <c r="A4774" s="33">
        <v>60210</v>
      </c>
      <c r="C4774" s="1" t="str">
        <f>VLOOKUP(A4774,'[1]2013 Status'!$A$11:$C$9879,3,FALSE)</f>
        <v>A</v>
      </c>
      <c r="D4774" s="1">
        <v>11.23</v>
      </c>
      <c r="E4774" s="1">
        <v>5.84</v>
      </c>
      <c r="F4774" s="1">
        <v>2.4900000000000002</v>
      </c>
      <c r="G4774" s="1">
        <f t="shared" si="298"/>
        <v>19.560000000000002</v>
      </c>
      <c r="I4774" s="1">
        <v>11.23</v>
      </c>
      <c r="J4774" s="1">
        <v>5.84</v>
      </c>
      <c r="K4774" s="1">
        <v>2.4900000000000002</v>
      </c>
      <c r="L4774" s="1">
        <f t="shared" si="299"/>
        <v>19.560000000000002</v>
      </c>
      <c r="N4774" s="28" t="s">
        <v>37</v>
      </c>
      <c r="O4774" s="1" t="s">
        <v>32</v>
      </c>
      <c r="P4774" s="1" t="s">
        <v>30</v>
      </c>
      <c r="Q4774" s="1" t="s">
        <v>32</v>
      </c>
      <c r="R4774" s="1" t="s">
        <v>31</v>
      </c>
      <c r="S4774" s="1" t="s">
        <v>30</v>
      </c>
      <c r="U4774" s="27">
        <f t="shared" si="302"/>
        <v>515.79720000000009</v>
      </c>
      <c r="V4774" s="27">
        <f t="shared" si="303"/>
        <v>515.79720000000009</v>
      </c>
    </row>
    <row r="4775" spans="1:22" x14ac:dyDescent="0.25">
      <c r="A4775" s="33">
        <v>60212</v>
      </c>
      <c r="C4775" s="1" t="str">
        <f>VLOOKUP(A4775,'[1]2013 Status'!$A$11:$C$9879,3,FALSE)</f>
        <v>A</v>
      </c>
      <c r="D4775" s="1">
        <v>16.43</v>
      </c>
      <c r="E4775" s="1">
        <v>7.89</v>
      </c>
      <c r="F4775" s="1">
        <v>3.68</v>
      </c>
      <c r="G4775" s="1">
        <f t="shared" si="298"/>
        <v>28</v>
      </c>
      <c r="I4775" s="1">
        <v>16.43</v>
      </c>
      <c r="J4775" s="1">
        <v>7.89</v>
      </c>
      <c r="K4775" s="1">
        <v>3.68</v>
      </c>
      <c r="L4775" s="1">
        <f t="shared" si="299"/>
        <v>28</v>
      </c>
      <c r="N4775" s="28" t="s">
        <v>37</v>
      </c>
      <c r="O4775" s="1" t="s">
        <v>32</v>
      </c>
      <c r="P4775" s="1" t="s">
        <v>30</v>
      </c>
      <c r="Q4775" s="1" t="s">
        <v>32</v>
      </c>
      <c r="R4775" s="1" t="s">
        <v>31</v>
      </c>
      <c r="S4775" s="1" t="s">
        <v>30</v>
      </c>
      <c r="U4775" s="27">
        <f t="shared" si="302"/>
        <v>738.36</v>
      </c>
      <c r="V4775" s="27">
        <f t="shared" si="303"/>
        <v>738.36</v>
      </c>
    </row>
    <row r="4776" spans="1:22" x14ac:dyDescent="0.25">
      <c r="A4776" s="33">
        <v>60220</v>
      </c>
      <c r="C4776" s="1" t="str">
        <f>VLOOKUP(A4776,'[1]2013 Status'!$A$11:$C$9879,3,FALSE)</f>
        <v>A</v>
      </c>
      <c r="D4776" s="1">
        <v>11.19</v>
      </c>
      <c r="E4776" s="1">
        <v>6.06</v>
      </c>
      <c r="F4776" s="1">
        <v>2.34</v>
      </c>
      <c r="G4776" s="1">
        <f t="shared" si="298"/>
        <v>19.59</v>
      </c>
      <c r="I4776" s="1">
        <v>11.19</v>
      </c>
      <c r="J4776" s="1">
        <v>6.06</v>
      </c>
      <c r="K4776" s="1">
        <v>2.34</v>
      </c>
      <c r="L4776" s="1">
        <f t="shared" si="299"/>
        <v>19.59</v>
      </c>
      <c r="N4776" s="28" t="s">
        <v>37</v>
      </c>
      <c r="O4776" s="1" t="s">
        <v>32</v>
      </c>
      <c r="P4776" s="1" t="s">
        <v>30</v>
      </c>
      <c r="Q4776" s="1" t="s">
        <v>32</v>
      </c>
      <c r="R4776" s="1" t="s">
        <v>31</v>
      </c>
      <c r="S4776" s="1" t="s">
        <v>30</v>
      </c>
      <c r="U4776" s="27">
        <f t="shared" si="302"/>
        <v>516.5883</v>
      </c>
      <c r="V4776" s="27">
        <f t="shared" si="303"/>
        <v>516.5883</v>
      </c>
    </row>
    <row r="4777" spans="1:22" x14ac:dyDescent="0.25">
      <c r="A4777" s="33">
        <v>60225</v>
      </c>
      <c r="C4777" s="1" t="str">
        <f>VLOOKUP(A4777,'[1]2013 Status'!$A$11:$C$9879,3,FALSE)</f>
        <v>A</v>
      </c>
      <c r="D4777" s="1">
        <v>14.79</v>
      </c>
      <c r="E4777" s="1">
        <v>7.78</v>
      </c>
      <c r="F4777" s="1">
        <v>3.17</v>
      </c>
      <c r="G4777" s="1">
        <f t="shared" si="298"/>
        <v>25.740000000000002</v>
      </c>
      <c r="I4777" s="1">
        <v>14.79</v>
      </c>
      <c r="J4777" s="1">
        <v>7.78</v>
      </c>
      <c r="K4777" s="1">
        <v>3.17</v>
      </c>
      <c r="L4777" s="1">
        <f t="shared" si="299"/>
        <v>25.740000000000002</v>
      </c>
      <c r="N4777" s="28" t="s">
        <v>37</v>
      </c>
      <c r="O4777" s="1" t="s">
        <v>32</v>
      </c>
      <c r="P4777" s="1" t="s">
        <v>30</v>
      </c>
      <c r="Q4777" s="1" t="s">
        <v>32</v>
      </c>
      <c r="R4777" s="1" t="s">
        <v>31</v>
      </c>
      <c r="S4777" s="1" t="s">
        <v>30</v>
      </c>
      <c r="U4777" s="27">
        <f t="shared" si="302"/>
        <v>678.76380000000006</v>
      </c>
      <c r="V4777" s="27">
        <f t="shared" si="303"/>
        <v>678.76380000000006</v>
      </c>
    </row>
    <row r="4778" spans="1:22" x14ac:dyDescent="0.25">
      <c r="A4778" s="33">
        <v>60240</v>
      </c>
      <c r="C4778" s="1" t="str">
        <f>VLOOKUP(A4778,'[1]2013 Status'!$A$11:$C$9879,3,FALSE)</f>
        <v>A</v>
      </c>
      <c r="D4778" s="1">
        <v>15.04</v>
      </c>
      <c r="E4778" s="1">
        <v>7.24</v>
      </c>
      <c r="F4778" s="1">
        <v>3.29</v>
      </c>
      <c r="G4778" s="1">
        <f t="shared" si="298"/>
        <v>25.57</v>
      </c>
      <c r="I4778" s="1">
        <v>15.04</v>
      </c>
      <c r="J4778" s="1">
        <v>7.24</v>
      </c>
      <c r="K4778" s="1">
        <v>3.29</v>
      </c>
      <c r="L4778" s="1">
        <f t="shared" si="299"/>
        <v>25.57</v>
      </c>
      <c r="N4778" s="28" t="s">
        <v>37</v>
      </c>
      <c r="O4778" s="1" t="s">
        <v>32</v>
      </c>
      <c r="P4778" s="1" t="s">
        <v>30</v>
      </c>
      <c r="Q4778" s="1" t="s">
        <v>32</v>
      </c>
      <c r="R4778" s="1" t="s">
        <v>31</v>
      </c>
      <c r="S4778" s="1" t="s">
        <v>30</v>
      </c>
      <c r="U4778" s="27">
        <f t="shared" si="302"/>
        <v>674.28090000000009</v>
      </c>
      <c r="V4778" s="27">
        <f t="shared" si="303"/>
        <v>674.28090000000009</v>
      </c>
    </row>
    <row r="4779" spans="1:22" x14ac:dyDescent="0.25">
      <c r="A4779" s="33">
        <v>60252</v>
      </c>
      <c r="C4779" s="1" t="str">
        <f>VLOOKUP(A4779,'[1]2013 Status'!$A$11:$C$9879,3,FALSE)</f>
        <v>A</v>
      </c>
      <c r="D4779" s="1">
        <v>22.01</v>
      </c>
      <c r="E4779" s="1">
        <v>10.039999999999999</v>
      </c>
      <c r="F4779" s="1">
        <v>4.66</v>
      </c>
      <c r="G4779" s="1">
        <f t="shared" si="298"/>
        <v>36.709999999999994</v>
      </c>
      <c r="I4779" s="1">
        <v>22.01</v>
      </c>
      <c r="J4779" s="1">
        <v>10.039999999999999</v>
      </c>
      <c r="K4779" s="1">
        <v>4.66</v>
      </c>
      <c r="L4779" s="1">
        <f t="shared" si="299"/>
        <v>36.709999999999994</v>
      </c>
      <c r="N4779" s="28" t="s">
        <v>37</v>
      </c>
      <c r="O4779" s="1" t="s">
        <v>32</v>
      </c>
      <c r="P4779" s="1" t="s">
        <v>30</v>
      </c>
      <c r="Q4779" s="1" t="s">
        <v>32</v>
      </c>
      <c r="R4779" s="1" t="s">
        <v>31</v>
      </c>
      <c r="S4779" s="1" t="s">
        <v>30</v>
      </c>
      <c r="U4779" s="27">
        <f t="shared" si="302"/>
        <v>968.04269999999985</v>
      </c>
      <c r="V4779" s="27">
        <f t="shared" si="303"/>
        <v>968.04269999999985</v>
      </c>
    </row>
    <row r="4780" spans="1:22" x14ac:dyDescent="0.25">
      <c r="A4780" s="33">
        <v>60254</v>
      </c>
      <c r="C4780" s="1" t="str">
        <f>VLOOKUP(A4780,'[1]2013 Status'!$A$11:$C$9879,3,FALSE)</f>
        <v>A</v>
      </c>
      <c r="D4780" s="1">
        <v>28.42</v>
      </c>
      <c r="E4780" s="1">
        <v>12.53</v>
      </c>
      <c r="F4780" s="1">
        <v>5.44</v>
      </c>
      <c r="G4780" s="1">
        <f t="shared" si="298"/>
        <v>46.39</v>
      </c>
      <c r="I4780" s="1">
        <v>28.42</v>
      </c>
      <c r="J4780" s="1">
        <v>12.53</v>
      </c>
      <c r="K4780" s="1">
        <v>5.44</v>
      </c>
      <c r="L4780" s="1">
        <f t="shared" si="299"/>
        <v>46.39</v>
      </c>
      <c r="N4780" s="28" t="s">
        <v>37</v>
      </c>
      <c r="O4780" s="1" t="s">
        <v>32</v>
      </c>
      <c r="P4780" s="1" t="s">
        <v>30</v>
      </c>
      <c r="Q4780" s="1" t="s">
        <v>32</v>
      </c>
      <c r="R4780" s="1" t="s">
        <v>31</v>
      </c>
      <c r="S4780" s="1" t="s">
        <v>30</v>
      </c>
      <c r="U4780" s="27">
        <f t="shared" si="302"/>
        <v>1223.3043</v>
      </c>
      <c r="V4780" s="27">
        <f t="shared" si="303"/>
        <v>1223.3043</v>
      </c>
    </row>
    <row r="4781" spans="1:22" x14ac:dyDescent="0.25">
      <c r="A4781" s="33">
        <v>60260</v>
      </c>
      <c r="C4781" s="1" t="str">
        <f>VLOOKUP(A4781,'[1]2013 Status'!$A$11:$C$9879,3,FALSE)</f>
        <v>A</v>
      </c>
      <c r="D4781" s="1">
        <v>18.260000000000002</v>
      </c>
      <c r="E4781" s="1">
        <v>8.43</v>
      </c>
      <c r="F4781" s="1">
        <v>3.76</v>
      </c>
      <c r="G4781" s="1">
        <f t="shared" si="298"/>
        <v>30.450000000000003</v>
      </c>
      <c r="I4781" s="1">
        <v>18.260000000000002</v>
      </c>
      <c r="J4781" s="1">
        <v>8.43</v>
      </c>
      <c r="K4781" s="1">
        <v>3.76</v>
      </c>
      <c r="L4781" s="1">
        <f t="shared" si="299"/>
        <v>30.450000000000003</v>
      </c>
      <c r="N4781" s="28" t="s">
        <v>37</v>
      </c>
      <c r="O4781" s="1" t="s">
        <v>32</v>
      </c>
      <c r="P4781" s="1" t="s">
        <v>32</v>
      </c>
      <c r="Q4781" s="1" t="s">
        <v>32</v>
      </c>
      <c r="R4781" s="1" t="s">
        <v>31</v>
      </c>
      <c r="S4781" s="1" t="s">
        <v>30</v>
      </c>
      <c r="U4781" s="27">
        <f t="shared" si="302"/>
        <v>802.96650000000011</v>
      </c>
      <c r="V4781" s="27">
        <f t="shared" si="303"/>
        <v>802.96650000000011</v>
      </c>
    </row>
    <row r="4782" spans="1:22" x14ac:dyDescent="0.25">
      <c r="A4782" s="33">
        <v>60270</v>
      </c>
      <c r="C4782" s="1" t="str">
        <f>VLOOKUP(A4782,'[1]2013 Status'!$A$11:$C$9879,3,FALSE)</f>
        <v>A</v>
      </c>
      <c r="D4782" s="1">
        <v>23.2</v>
      </c>
      <c r="E4782" s="1">
        <v>9.82</v>
      </c>
      <c r="F4782" s="1">
        <v>5.26</v>
      </c>
      <c r="G4782" s="1">
        <f t="shared" si="298"/>
        <v>38.279999999999994</v>
      </c>
      <c r="I4782" s="1">
        <v>23.2</v>
      </c>
      <c r="J4782" s="1">
        <v>9.82</v>
      </c>
      <c r="K4782" s="1">
        <v>5.26</v>
      </c>
      <c r="L4782" s="1">
        <f t="shared" si="299"/>
        <v>38.279999999999994</v>
      </c>
      <c r="N4782" s="28" t="s">
        <v>37</v>
      </c>
      <c r="O4782" s="1" t="s">
        <v>32</v>
      </c>
      <c r="P4782" s="1" t="s">
        <v>30</v>
      </c>
      <c r="Q4782" s="1" t="s">
        <v>32</v>
      </c>
      <c r="R4782" s="1" t="s">
        <v>31</v>
      </c>
      <c r="S4782" s="1" t="s">
        <v>30</v>
      </c>
      <c r="U4782" s="27">
        <f t="shared" si="302"/>
        <v>1009.4435999999998</v>
      </c>
      <c r="V4782" s="27">
        <f t="shared" si="303"/>
        <v>1009.4435999999998</v>
      </c>
    </row>
    <row r="4783" spans="1:22" x14ac:dyDescent="0.25">
      <c r="A4783" s="33">
        <v>60271</v>
      </c>
      <c r="C4783" s="1" t="str">
        <f>VLOOKUP(A4783,'[1]2013 Status'!$A$11:$C$9879,3,FALSE)</f>
        <v>A</v>
      </c>
      <c r="D4783" s="1">
        <v>17.62</v>
      </c>
      <c r="E4783" s="1">
        <v>8.15</v>
      </c>
      <c r="F4783" s="1">
        <v>3.62</v>
      </c>
      <c r="G4783" s="1">
        <f t="shared" si="298"/>
        <v>29.390000000000004</v>
      </c>
      <c r="I4783" s="1">
        <v>17.62</v>
      </c>
      <c r="J4783" s="1">
        <v>8.15</v>
      </c>
      <c r="K4783" s="1">
        <v>3.62</v>
      </c>
      <c r="L4783" s="1">
        <f t="shared" si="299"/>
        <v>29.390000000000004</v>
      </c>
      <c r="N4783" s="28" t="s">
        <v>37</v>
      </c>
      <c r="O4783" s="1" t="s">
        <v>32</v>
      </c>
      <c r="P4783" s="1" t="s">
        <v>30</v>
      </c>
      <c r="Q4783" s="1" t="s">
        <v>32</v>
      </c>
      <c r="R4783" s="1" t="s">
        <v>31</v>
      </c>
      <c r="S4783" s="1" t="s">
        <v>30</v>
      </c>
      <c r="U4783" s="27">
        <f t="shared" si="302"/>
        <v>775.01430000000016</v>
      </c>
      <c r="V4783" s="27">
        <f t="shared" si="303"/>
        <v>775.01430000000016</v>
      </c>
    </row>
    <row r="4784" spans="1:22" x14ac:dyDescent="0.25">
      <c r="A4784" s="33">
        <v>60280</v>
      </c>
      <c r="C4784" s="1" t="str">
        <f>VLOOKUP(A4784,'[1]2013 Status'!$A$11:$C$9879,3,FALSE)</f>
        <v>A</v>
      </c>
      <c r="D4784" s="1">
        <v>6.16</v>
      </c>
      <c r="E4784" s="1">
        <v>4.79</v>
      </c>
      <c r="F4784" s="1">
        <v>1</v>
      </c>
      <c r="G4784" s="1">
        <f t="shared" si="298"/>
        <v>11.95</v>
      </c>
      <c r="I4784" s="1">
        <v>6.16</v>
      </c>
      <c r="J4784" s="1">
        <v>4.79</v>
      </c>
      <c r="K4784" s="1">
        <v>1</v>
      </c>
      <c r="L4784" s="1">
        <f t="shared" si="299"/>
        <v>11.95</v>
      </c>
      <c r="N4784" s="28" t="s">
        <v>37</v>
      </c>
      <c r="O4784" s="1" t="s">
        <v>32</v>
      </c>
      <c r="P4784" s="1" t="s">
        <v>30</v>
      </c>
      <c r="Q4784" s="1" t="s">
        <v>32</v>
      </c>
      <c r="R4784" s="1" t="s">
        <v>31</v>
      </c>
      <c r="S4784" s="1" t="s">
        <v>30</v>
      </c>
      <c r="U4784" s="27">
        <f t="shared" si="302"/>
        <v>315.12149999999997</v>
      </c>
      <c r="V4784" s="27">
        <f t="shared" si="303"/>
        <v>315.12149999999997</v>
      </c>
    </row>
    <row r="4785" spans="1:22" x14ac:dyDescent="0.25">
      <c r="A4785" s="33">
        <v>60281</v>
      </c>
      <c r="C4785" s="1" t="str">
        <f>VLOOKUP(A4785,'[1]2013 Status'!$A$11:$C$9879,3,FALSE)</f>
        <v>A</v>
      </c>
      <c r="D4785" s="1">
        <v>8.82</v>
      </c>
      <c r="E4785" s="1">
        <v>5.87</v>
      </c>
      <c r="F4785" s="1">
        <v>1.37</v>
      </c>
      <c r="G4785" s="1">
        <f t="shared" si="298"/>
        <v>16.060000000000002</v>
      </c>
      <c r="I4785" s="1">
        <v>8.82</v>
      </c>
      <c r="J4785" s="1">
        <v>5.87</v>
      </c>
      <c r="K4785" s="1">
        <v>1.37</v>
      </c>
      <c r="L4785" s="1">
        <f t="shared" si="299"/>
        <v>16.060000000000002</v>
      </c>
      <c r="N4785" s="28" t="s">
        <v>37</v>
      </c>
      <c r="O4785" s="1" t="s">
        <v>32</v>
      </c>
      <c r="P4785" s="1" t="s">
        <v>30</v>
      </c>
      <c r="Q4785" s="1" t="s">
        <v>32</v>
      </c>
      <c r="R4785" s="1" t="s">
        <v>31</v>
      </c>
      <c r="S4785" s="1" t="s">
        <v>30</v>
      </c>
      <c r="U4785" s="27">
        <f t="shared" si="302"/>
        <v>423.50220000000007</v>
      </c>
      <c r="V4785" s="27">
        <f t="shared" si="303"/>
        <v>423.50220000000007</v>
      </c>
    </row>
    <row r="4786" spans="1:22" x14ac:dyDescent="0.25">
      <c r="A4786" s="33">
        <v>60300</v>
      </c>
      <c r="C4786" s="1" t="str">
        <f>VLOOKUP(A4786,'[1]2013 Status'!$A$11:$C$9879,3,FALSE)</f>
        <v>A</v>
      </c>
      <c r="D4786" s="1">
        <v>0.97</v>
      </c>
      <c r="E4786" s="1">
        <v>0.3</v>
      </c>
      <c r="F4786" s="1">
        <v>0.14000000000000001</v>
      </c>
      <c r="G4786" s="1">
        <f t="shared" si="298"/>
        <v>1.4100000000000001</v>
      </c>
      <c r="I4786" s="1">
        <v>0.97</v>
      </c>
      <c r="J4786" s="1">
        <v>1.87</v>
      </c>
      <c r="K4786" s="1">
        <v>0.14000000000000001</v>
      </c>
      <c r="L4786" s="1">
        <f t="shared" si="299"/>
        <v>2.98</v>
      </c>
      <c r="N4786" s="28" t="s">
        <v>34</v>
      </c>
      <c r="O4786" s="1" t="s">
        <v>32</v>
      </c>
      <c r="P4786" s="1" t="s">
        <v>30</v>
      </c>
      <c r="Q4786" s="1" t="s">
        <v>30</v>
      </c>
      <c r="R4786" s="1" t="s">
        <v>30</v>
      </c>
      <c r="S4786" s="1" t="s">
        <v>30</v>
      </c>
      <c r="U4786" s="27">
        <f t="shared" si="302"/>
        <v>37.181700000000006</v>
      </c>
      <c r="V4786" s="27">
        <f t="shared" si="303"/>
        <v>78.582599999999999</v>
      </c>
    </row>
    <row r="4787" spans="1:22" x14ac:dyDescent="0.25">
      <c r="A4787" s="33">
        <v>60500</v>
      </c>
      <c r="C4787" s="1" t="str">
        <f>VLOOKUP(A4787,'[1]2013 Status'!$A$11:$C$9879,3,FALSE)</f>
        <v>A</v>
      </c>
      <c r="D4787" s="1">
        <v>15.6</v>
      </c>
      <c r="E4787" s="1">
        <v>7.6</v>
      </c>
      <c r="F4787" s="1">
        <v>3.62</v>
      </c>
      <c r="G4787" s="1">
        <f t="shared" si="298"/>
        <v>26.82</v>
      </c>
      <c r="I4787" s="1">
        <v>15.6</v>
      </c>
      <c r="J4787" s="1">
        <v>7.6</v>
      </c>
      <c r="K4787" s="1">
        <v>3.62</v>
      </c>
      <c r="L4787" s="1">
        <f t="shared" si="299"/>
        <v>26.82</v>
      </c>
      <c r="N4787" s="28" t="s">
        <v>37</v>
      </c>
      <c r="O4787" s="1" t="s">
        <v>32</v>
      </c>
      <c r="P4787" s="1" t="s">
        <v>30</v>
      </c>
      <c r="Q4787" s="1" t="s">
        <v>32</v>
      </c>
      <c r="R4787" s="1" t="s">
        <v>31</v>
      </c>
      <c r="S4787" s="1" t="s">
        <v>30</v>
      </c>
      <c r="U4787" s="27">
        <f t="shared" si="302"/>
        <v>707.24340000000007</v>
      </c>
      <c r="V4787" s="27">
        <f t="shared" si="303"/>
        <v>707.24340000000007</v>
      </c>
    </row>
    <row r="4788" spans="1:22" x14ac:dyDescent="0.25">
      <c r="A4788" s="33">
        <v>60502</v>
      </c>
      <c r="C4788" s="1" t="str">
        <f>VLOOKUP(A4788,'[1]2013 Status'!$A$11:$C$9879,3,FALSE)</f>
        <v>A</v>
      </c>
      <c r="D4788" s="1">
        <v>21.15</v>
      </c>
      <c r="E4788" s="1">
        <v>9.7200000000000006</v>
      </c>
      <c r="F4788" s="1">
        <v>4.99</v>
      </c>
      <c r="G4788" s="1">
        <f t="shared" si="298"/>
        <v>35.86</v>
      </c>
      <c r="I4788" s="1">
        <v>21.15</v>
      </c>
      <c r="J4788" s="1">
        <v>9.7200000000000006</v>
      </c>
      <c r="K4788" s="1">
        <v>4.99</v>
      </c>
      <c r="L4788" s="1">
        <f t="shared" si="299"/>
        <v>35.86</v>
      </c>
      <c r="N4788" s="28" t="s">
        <v>37</v>
      </c>
      <c r="O4788" s="1" t="s">
        <v>32</v>
      </c>
      <c r="P4788" s="1" t="s">
        <v>30</v>
      </c>
      <c r="Q4788" s="1" t="s">
        <v>32</v>
      </c>
      <c r="R4788" s="1" t="s">
        <v>31</v>
      </c>
      <c r="S4788" s="1" t="s">
        <v>30</v>
      </c>
      <c r="U4788" s="27">
        <f t="shared" si="302"/>
        <v>945.62819999999999</v>
      </c>
      <c r="V4788" s="27">
        <f t="shared" si="303"/>
        <v>945.62819999999999</v>
      </c>
    </row>
    <row r="4789" spans="1:22" x14ac:dyDescent="0.25">
      <c r="A4789" s="33">
        <v>60505</v>
      </c>
      <c r="C4789" s="1" t="str">
        <f>VLOOKUP(A4789,'[1]2013 Status'!$A$11:$C$9879,3,FALSE)</f>
        <v>A</v>
      </c>
      <c r="D4789" s="1">
        <v>23.06</v>
      </c>
      <c r="E4789" s="1">
        <v>10.39</v>
      </c>
      <c r="F4789" s="1">
        <v>5.2</v>
      </c>
      <c r="G4789" s="1">
        <f t="shared" si="298"/>
        <v>38.650000000000006</v>
      </c>
      <c r="I4789" s="1">
        <v>23.06</v>
      </c>
      <c r="J4789" s="1">
        <v>10.39</v>
      </c>
      <c r="K4789" s="1">
        <v>5.2</v>
      </c>
      <c r="L4789" s="1">
        <f t="shared" si="299"/>
        <v>38.650000000000006</v>
      </c>
      <c r="N4789" s="28" t="s">
        <v>37</v>
      </c>
      <c r="O4789" s="1" t="s">
        <v>32</v>
      </c>
      <c r="P4789" s="1" t="s">
        <v>30</v>
      </c>
      <c r="Q4789" s="1" t="s">
        <v>32</v>
      </c>
      <c r="R4789" s="1" t="s">
        <v>31</v>
      </c>
      <c r="S4789" s="1" t="s">
        <v>30</v>
      </c>
      <c r="U4789" s="27">
        <f t="shared" si="302"/>
        <v>1019.2005000000001</v>
      </c>
      <c r="V4789" s="27">
        <f t="shared" si="303"/>
        <v>1019.2005000000001</v>
      </c>
    </row>
    <row r="4790" spans="1:22" x14ac:dyDescent="0.25">
      <c r="A4790" s="33">
        <v>60512</v>
      </c>
      <c r="C4790" s="1" t="str">
        <f>VLOOKUP(A4790,'[1]2013 Status'!$A$11:$C$9879,3,FALSE)</f>
        <v>A</v>
      </c>
      <c r="D4790" s="1">
        <v>4.4400000000000004</v>
      </c>
      <c r="E4790" s="1">
        <v>1.44</v>
      </c>
      <c r="F4790" s="1">
        <v>0.99</v>
      </c>
      <c r="G4790" s="1">
        <f t="shared" si="298"/>
        <v>6.870000000000001</v>
      </c>
      <c r="I4790" s="1">
        <v>4.4400000000000004</v>
      </c>
      <c r="J4790" s="1">
        <v>1.44</v>
      </c>
      <c r="K4790" s="1">
        <v>0.99</v>
      </c>
      <c r="L4790" s="1">
        <f t="shared" si="299"/>
        <v>6.870000000000001</v>
      </c>
      <c r="N4790" s="28" t="s">
        <v>35</v>
      </c>
      <c r="O4790" s="1" t="s">
        <v>30</v>
      </c>
      <c r="P4790" s="1" t="s">
        <v>30</v>
      </c>
      <c r="Q4790" s="1" t="s">
        <v>32</v>
      </c>
      <c r="R4790" s="1" t="s">
        <v>31</v>
      </c>
      <c r="S4790" s="1" t="s">
        <v>30</v>
      </c>
      <c r="U4790" s="27">
        <f t="shared" si="302"/>
        <v>181.16190000000003</v>
      </c>
      <c r="V4790" s="27">
        <f t="shared" si="303"/>
        <v>181.16190000000003</v>
      </c>
    </row>
    <row r="4791" spans="1:22" x14ac:dyDescent="0.25">
      <c r="A4791" s="33">
        <v>60520</v>
      </c>
      <c r="C4791" s="1" t="str">
        <f>VLOOKUP(A4791,'[1]2013 Status'!$A$11:$C$9879,3,FALSE)</f>
        <v>A</v>
      </c>
      <c r="D4791" s="1">
        <v>17.16</v>
      </c>
      <c r="E4791" s="1">
        <v>7.72</v>
      </c>
      <c r="F4791" s="1">
        <v>4.17</v>
      </c>
      <c r="G4791" s="1">
        <f t="shared" si="298"/>
        <v>29.049999999999997</v>
      </c>
      <c r="I4791" s="1">
        <v>17.16</v>
      </c>
      <c r="J4791" s="1">
        <v>7.72</v>
      </c>
      <c r="K4791" s="1">
        <v>4.17</v>
      </c>
      <c r="L4791" s="1">
        <f t="shared" si="299"/>
        <v>29.049999999999997</v>
      </c>
      <c r="N4791" s="28" t="s">
        <v>37</v>
      </c>
      <c r="O4791" s="1" t="s">
        <v>32</v>
      </c>
      <c r="P4791" s="1" t="s">
        <v>30</v>
      </c>
      <c r="Q4791" s="1" t="s">
        <v>32</v>
      </c>
      <c r="R4791" s="1" t="s">
        <v>31</v>
      </c>
      <c r="S4791" s="1" t="s">
        <v>30</v>
      </c>
      <c r="U4791" s="27">
        <f t="shared" si="302"/>
        <v>766.04849999999999</v>
      </c>
      <c r="V4791" s="27">
        <f t="shared" si="303"/>
        <v>766.04849999999999</v>
      </c>
    </row>
    <row r="4792" spans="1:22" x14ac:dyDescent="0.25">
      <c r="A4792" s="33">
        <v>60521</v>
      </c>
      <c r="C4792" s="1" t="str">
        <f>VLOOKUP(A4792,'[1]2013 Status'!$A$11:$C$9879,3,FALSE)</f>
        <v>A</v>
      </c>
      <c r="D4792" s="1">
        <v>19.18</v>
      </c>
      <c r="E4792" s="1">
        <v>7.47</v>
      </c>
      <c r="F4792" s="1">
        <v>5.44</v>
      </c>
      <c r="G4792" s="1">
        <f t="shared" si="298"/>
        <v>32.089999999999996</v>
      </c>
      <c r="I4792" s="1">
        <v>19.18</v>
      </c>
      <c r="J4792" s="1">
        <v>7.47</v>
      </c>
      <c r="K4792" s="1">
        <v>5.44</v>
      </c>
      <c r="L4792" s="1">
        <f t="shared" si="299"/>
        <v>32.089999999999996</v>
      </c>
      <c r="N4792" s="28" t="s">
        <v>37</v>
      </c>
      <c r="O4792" s="1" t="s">
        <v>32</v>
      </c>
      <c r="P4792" s="1" t="s">
        <v>30</v>
      </c>
      <c r="Q4792" s="1" t="s">
        <v>32</v>
      </c>
      <c r="R4792" s="1" t="s">
        <v>31</v>
      </c>
      <c r="S4792" s="1" t="s">
        <v>30</v>
      </c>
      <c r="U4792" s="27">
        <f t="shared" si="302"/>
        <v>846.21329999999989</v>
      </c>
      <c r="V4792" s="27">
        <f t="shared" si="303"/>
        <v>846.21329999999989</v>
      </c>
    </row>
    <row r="4793" spans="1:22" x14ac:dyDescent="0.25">
      <c r="A4793" s="33">
        <v>60522</v>
      </c>
      <c r="C4793" s="1" t="str">
        <f>VLOOKUP(A4793,'[1]2013 Status'!$A$11:$C$9879,3,FALSE)</f>
        <v>A</v>
      </c>
      <c r="D4793" s="1">
        <v>23.48</v>
      </c>
      <c r="E4793" s="1">
        <v>8.8699999999999992</v>
      </c>
      <c r="F4793" s="1">
        <v>6.56</v>
      </c>
      <c r="G4793" s="1">
        <f t="shared" si="298"/>
        <v>38.910000000000004</v>
      </c>
      <c r="I4793" s="1">
        <v>23.48</v>
      </c>
      <c r="J4793" s="1">
        <v>8.8699999999999992</v>
      </c>
      <c r="K4793" s="1">
        <v>6.56</v>
      </c>
      <c r="L4793" s="1">
        <f t="shared" si="299"/>
        <v>38.910000000000004</v>
      </c>
      <c r="N4793" s="28" t="s">
        <v>37</v>
      </c>
      <c r="O4793" s="1" t="s">
        <v>32</v>
      </c>
      <c r="P4793" s="1" t="s">
        <v>30</v>
      </c>
      <c r="Q4793" s="1" t="s">
        <v>32</v>
      </c>
      <c r="R4793" s="1" t="s">
        <v>31</v>
      </c>
      <c r="S4793" s="1" t="s">
        <v>30</v>
      </c>
      <c r="U4793" s="27">
        <f t="shared" si="302"/>
        <v>1026.0567000000001</v>
      </c>
      <c r="V4793" s="27">
        <f t="shared" si="303"/>
        <v>1026.0567000000001</v>
      </c>
    </row>
    <row r="4794" spans="1:22" x14ac:dyDescent="0.25">
      <c r="A4794" s="33">
        <v>60540</v>
      </c>
      <c r="C4794" s="1" t="str">
        <f>VLOOKUP(A4794,'[1]2013 Status'!$A$11:$C$9879,3,FALSE)</f>
        <v>A</v>
      </c>
      <c r="D4794" s="1">
        <v>18.02</v>
      </c>
      <c r="E4794" s="1">
        <v>7.66</v>
      </c>
      <c r="F4794" s="1">
        <v>3.65</v>
      </c>
      <c r="G4794" s="1">
        <f t="shared" si="298"/>
        <v>29.33</v>
      </c>
      <c r="I4794" s="1">
        <v>18.02</v>
      </c>
      <c r="J4794" s="1">
        <v>7.66</v>
      </c>
      <c r="K4794" s="1">
        <v>3.65</v>
      </c>
      <c r="L4794" s="1">
        <f t="shared" si="299"/>
        <v>29.33</v>
      </c>
      <c r="N4794" s="28" t="s">
        <v>37</v>
      </c>
      <c r="O4794" s="1" t="s">
        <v>32</v>
      </c>
      <c r="P4794" s="1" t="s">
        <v>32</v>
      </c>
      <c r="Q4794" s="1" t="s">
        <v>32</v>
      </c>
      <c r="R4794" s="1" t="s">
        <v>31</v>
      </c>
      <c r="S4794" s="1" t="s">
        <v>30</v>
      </c>
      <c r="U4794" s="27">
        <f t="shared" si="302"/>
        <v>773.43209999999999</v>
      </c>
      <c r="V4794" s="27">
        <f t="shared" si="303"/>
        <v>773.43209999999999</v>
      </c>
    </row>
    <row r="4795" spans="1:22" x14ac:dyDescent="0.25">
      <c r="A4795" s="33">
        <v>60545</v>
      </c>
      <c r="C4795" s="1" t="str">
        <f>VLOOKUP(A4795,'[1]2013 Status'!$A$11:$C$9879,3,FALSE)</f>
        <v>A</v>
      </c>
      <c r="D4795" s="1">
        <v>20.93</v>
      </c>
      <c r="E4795" s="1">
        <v>8.5</v>
      </c>
      <c r="F4795" s="1">
        <v>4.43</v>
      </c>
      <c r="G4795" s="1">
        <f t="shared" si="298"/>
        <v>33.86</v>
      </c>
      <c r="I4795" s="1">
        <v>20.93</v>
      </c>
      <c r="J4795" s="1">
        <v>8.5</v>
      </c>
      <c r="K4795" s="1">
        <v>4.43</v>
      </c>
      <c r="L4795" s="1">
        <f t="shared" si="299"/>
        <v>33.86</v>
      </c>
      <c r="N4795" s="28" t="s">
        <v>37</v>
      </c>
      <c r="O4795" s="1" t="s">
        <v>32</v>
      </c>
      <c r="P4795" s="1" t="s">
        <v>32</v>
      </c>
      <c r="Q4795" s="1" t="s">
        <v>32</v>
      </c>
      <c r="R4795" s="1" t="s">
        <v>31</v>
      </c>
      <c r="S4795" s="1" t="s">
        <v>30</v>
      </c>
      <c r="U4795" s="27">
        <f t="shared" si="302"/>
        <v>892.88819999999998</v>
      </c>
      <c r="V4795" s="27">
        <f t="shared" si="303"/>
        <v>892.88819999999998</v>
      </c>
    </row>
    <row r="4796" spans="1:22" x14ac:dyDescent="0.25">
      <c r="A4796" s="33">
        <v>60600</v>
      </c>
      <c r="C4796" s="1" t="str">
        <f>VLOOKUP(A4796,'[1]2013 Status'!$A$11:$C$9879,3,FALSE)</f>
        <v>A</v>
      </c>
      <c r="D4796" s="1">
        <v>25.09</v>
      </c>
      <c r="E4796" s="1">
        <v>8.99</v>
      </c>
      <c r="F4796" s="1">
        <v>6.38</v>
      </c>
      <c r="G4796" s="1">
        <f t="shared" si="298"/>
        <v>40.46</v>
      </c>
      <c r="I4796" s="1">
        <v>25.09</v>
      </c>
      <c r="J4796" s="1">
        <v>8.99</v>
      </c>
      <c r="K4796" s="1">
        <v>6.38</v>
      </c>
      <c r="L4796" s="1">
        <f t="shared" si="299"/>
        <v>40.46</v>
      </c>
      <c r="N4796" s="28" t="s">
        <v>37</v>
      </c>
      <c r="O4796" s="1" t="s">
        <v>32</v>
      </c>
      <c r="P4796" s="1" t="s">
        <v>30</v>
      </c>
      <c r="Q4796" s="1" t="s">
        <v>32</v>
      </c>
      <c r="R4796" s="1" t="s">
        <v>31</v>
      </c>
      <c r="S4796" s="1" t="s">
        <v>30</v>
      </c>
      <c r="U4796" s="27">
        <f t="shared" si="302"/>
        <v>1066.9302</v>
      </c>
      <c r="V4796" s="27">
        <f t="shared" si="303"/>
        <v>1066.9302</v>
      </c>
    </row>
    <row r="4797" spans="1:22" x14ac:dyDescent="0.25">
      <c r="A4797" s="33">
        <v>60605</v>
      </c>
      <c r="C4797" s="1" t="str">
        <f>VLOOKUP(A4797,'[1]2013 Status'!$A$11:$C$9879,3,FALSE)</f>
        <v>A</v>
      </c>
      <c r="D4797" s="1">
        <v>31.96</v>
      </c>
      <c r="E4797" s="1">
        <v>8</v>
      </c>
      <c r="F4797" s="1">
        <v>4.9400000000000004</v>
      </c>
      <c r="G4797" s="1">
        <f t="shared" si="298"/>
        <v>44.9</v>
      </c>
      <c r="I4797" s="1">
        <v>31.96</v>
      </c>
      <c r="J4797" s="1">
        <v>8</v>
      </c>
      <c r="K4797" s="1">
        <v>4.9400000000000004</v>
      </c>
      <c r="L4797" s="1">
        <f t="shared" si="299"/>
        <v>44.9</v>
      </c>
      <c r="N4797" s="28" t="s">
        <v>37</v>
      </c>
      <c r="O4797" s="1" t="s">
        <v>32</v>
      </c>
      <c r="P4797" s="1" t="s">
        <v>30</v>
      </c>
      <c r="Q4797" s="1" t="s">
        <v>32</v>
      </c>
      <c r="R4797" s="1" t="s">
        <v>31</v>
      </c>
      <c r="S4797" s="1" t="s">
        <v>30</v>
      </c>
      <c r="U4797" s="27">
        <f t="shared" si="302"/>
        <v>1184.0129999999999</v>
      </c>
      <c r="V4797" s="27">
        <f t="shared" si="303"/>
        <v>1184.0129999999999</v>
      </c>
    </row>
    <row r="4798" spans="1:22" x14ac:dyDescent="0.25">
      <c r="A4798" s="33">
        <v>60650</v>
      </c>
      <c r="C4798" s="1" t="str">
        <f>VLOOKUP(A4798,'[1]2013 Status'!$A$11:$C$9879,3,FALSE)</f>
        <v>A</v>
      </c>
      <c r="D4798" s="1">
        <v>20.73</v>
      </c>
      <c r="E4798" s="1">
        <v>8.0299999999999994</v>
      </c>
      <c r="F4798" s="1">
        <v>4.5</v>
      </c>
      <c r="G4798" s="1">
        <f t="shared" si="298"/>
        <v>33.26</v>
      </c>
      <c r="I4798" s="1">
        <v>20.73</v>
      </c>
      <c r="J4798" s="1">
        <v>8.0299999999999994</v>
      </c>
      <c r="K4798" s="1">
        <v>4.5</v>
      </c>
      <c r="L4798" s="1">
        <f t="shared" si="299"/>
        <v>33.26</v>
      </c>
      <c r="N4798" s="28" t="s">
        <v>37</v>
      </c>
      <c r="O4798" s="1" t="s">
        <v>32</v>
      </c>
      <c r="P4798" s="1" t="s">
        <v>32</v>
      </c>
      <c r="Q4798" s="1" t="s">
        <v>32</v>
      </c>
      <c r="R4798" s="1" t="s">
        <v>31</v>
      </c>
      <c r="S4798" s="1" t="s">
        <v>30</v>
      </c>
      <c r="U4798" s="27">
        <f t="shared" si="302"/>
        <v>877.06619999999998</v>
      </c>
      <c r="V4798" s="27">
        <f t="shared" si="303"/>
        <v>877.06619999999998</v>
      </c>
    </row>
    <row r="4799" spans="1:22" x14ac:dyDescent="0.25">
      <c r="A4799" s="33">
        <v>60659</v>
      </c>
      <c r="C4799" s="1" t="str">
        <f>VLOOKUP(A4799,'[1]2013 Status'!$A$11:$C$9879,3,FALSE)</f>
        <v>C</v>
      </c>
      <c r="D4799" s="1">
        <v>0</v>
      </c>
      <c r="E4799" s="1">
        <v>0</v>
      </c>
      <c r="F4799" s="1">
        <v>0</v>
      </c>
      <c r="G4799" s="1">
        <f t="shared" si="298"/>
        <v>0</v>
      </c>
      <c r="I4799" s="1">
        <v>0</v>
      </c>
      <c r="J4799" s="1">
        <v>0</v>
      </c>
      <c r="K4799" s="1">
        <v>0</v>
      </c>
      <c r="L4799" s="1">
        <f t="shared" si="299"/>
        <v>0</v>
      </c>
      <c r="N4799" s="28" t="s">
        <v>38</v>
      </c>
      <c r="O4799" s="1" t="s">
        <v>32</v>
      </c>
      <c r="P4799" s="1" t="s">
        <v>32</v>
      </c>
      <c r="Q4799" s="1" t="s">
        <v>32</v>
      </c>
      <c r="R4799" s="1" t="s">
        <v>30</v>
      </c>
      <c r="S4799" s="1" t="s">
        <v>30</v>
      </c>
      <c r="U4799" s="27">
        <f t="shared" si="302"/>
        <v>0</v>
      </c>
      <c r="V4799" s="27">
        <f t="shared" si="303"/>
        <v>0</v>
      </c>
    </row>
    <row r="4800" spans="1:22" x14ac:dyDescent="0.25">
      <c r="A4800" s="33">
        <v>60699</v>
      </c>
      <c r="C4800" s="1" t="str">
        <f>VLOOKUP(A4800,'[1]2013 Status'!$A$11:$C$9879,3,FALSE)</f>
        <v>C</v>
      </c>
      <c r="D4800" s="1">
        <v>0</v>
      </c>
      <c r="E4800" s="1">
        <v>0</v>
      </c>
      <c r="F4800" s="1">
        <v>0</v>
      </c>
      <c r="G4800" s="1">
        <f t="shared" si="298"/>
        <v>0</v>
      </c>
      <c r="I4800" s="1">
        <v>0</v>
      </c>
      <c r="J4800" s="1">
        <v>0</v>
      </c>
      <c r="K4800" s="1">
        <v>0</v>
      </c>
      <c r="L4800" s="1">
        <f t="shared" si="299"/>
        <v>0</v>
      </c>
      <c r="N4800" s="28" t="s">
        <v>38</v>
      </c>
      <c r="O4800" s="1" t="s">
        <v>32</v>
      </c>
      <c r="P4800" s="1" t="s">
        <v>30</v>
      </c>
      <c r="Q4800" s="1" t="s">
        <v>32</v>
      </c>
      <c r="R4800" s="1" t="s">
        <v>31</v>
      </c>
      <c r="S4800" s="1" t="s">
        <v>31</v>
      </c>
      <c r="U4800" s="27">
        <f t="shared" si="302"/>
        <v>0</v>
      </c>
      <c r="V4800" s="27">
        <f t="shared" si="303"/>
        <v>0</v>
      </c>
    </row>
    <row r="4801" spans="1:22" x14ac:dyDescent="0.25">
      <c r="A4801" s="33">
        <v>61000</v>
      </c>
      <c r="C4801" s="1" t="str">
        <f>VLOOKUP(A4801,'[1]2013 Status'!$A$11:$C$9879,3,FALSE)</f>
        <v>A</v>
      </c>
      <c r="D4801" s="1">
        <v>1.58</v>
      </c>
      <c r="E4801" s="1">
        <v>0.69</v>
      </c>
      <c r="F4801" s="1">
        <v>0.16</v>
      </c>
      <c r="G4801" s="1">
        <f t="shared" si="298"/>
        <v>2.4300000000000002</v>
      </c>
      <c r="I4801" s="1">
        <v>1.58</v>
      </c>
      <c r="J4801" s="1">
        <v>0.69</v>
      </c>
      <c r="K4801" s="1">
        <v>0.16</v>
      </c>
      <c r="L4801" s="1">
        <f t="shared" si="299"/>
        <v>2.4300000000000002</v>
      </c>
      <c r="N4801" s="28" t="s">
        <v>34</v>
      </c>
      <c r="O4801" s="1" t="s">
        <v>32</v>
      </c>
      <c r="P4801" s="1" t="s">
        <v>36</v>
      </c>
      <c r="Q4801" s="1" t="s">
        <v>30</v>
      </c>
      <c r="R4801" s="1" t="s">
        <v>30</v>
      </c>
      <c r="S4801" s="1" t="s">
        <v>30</v>
      </c>
      <c r="U4801" s="27">
        <f t="shared" si="302"/>
        <v>64.079100000000011</v>
      </c>
      <c r="V4801" s="27">
        <f t="shared" si="303"/>
        <v>64.079100000000011</v>
      </c>
    </row>
    <row r="4802" spans="1:22" x14ac:dyDescent="0.25">
      <c r="A4802" s="33">
        <v>61001</v>
      </c>
      <c r="C4802" s="1" t="str">
        <f>VLOOKUP(A4802,'[1]2013 Status'!$A$11:$C$9879,3,FALSE)</f>
        <v>A</v>
      </c>
      <c r="D4802" s="1">
        <v>1.49</v>
      </c>
      <c r="E4802" s="1">
        <v>0.91</v>
      </c>
      <c r="F4802" s="1">
        <v>0.64</v>
      </c>
      <c r="G4802" s="1">
        <f t="shared" si="298"/>
        <v>3.04</v>
      </c>
      <c r="I4802" s="1">
        <v>1.49</v>
      </c>
      <c r="J4802" s="1">
        <v>0.91</v>
      </c>
      <c r="K4802" s="1">
        <v>0.64</v>
      </c>
      <c r="L4802" s="1">
        <f t="shared" si="299"/>
        <v>3.04</v>
      </c>
      <c r="N4802" s="28" t="s">
        <v>34</v>
      </c>
      <c r="O4802" s="1" t="s">
        <v>32</v>
      </c>
      <c r="P4802" s="1" t="s">
        <v>36</v>
      </c>
      <c r="Q4802" s="1" t="s">
        <v>30</v>
      </c>
      <c r="R4802" s="1" t="s">
        <v>30</v>
      </c>
      <c r="S4802" s="1" t="s">
        <v>30</v>
      </c>
      <c r="U4802" s="27">
        <f t="shared" si="302"/>
        <v>80.1648</v>
      </c>
      <c r="V4802" s="27">
        <f t="shared" si="303"/>
        <v>80.1648</v>
      </c>
    </row>
    <row r="4803" spans="1:22" x14ac:dyDescent="0.25">
      <c r="A4803" s="33">
        <v>61020</v>
      </c>
      <c r="C4803" s="1" t="str">
        <f>VLOOKUP(A4803,'[1]2013 Status'!$A$11:$C$9879,3,FALSE)</f>
        <v>A</v>
      </c>
      <c r="D4803" s="1">
        <v>1.51</v>
      </c>
      <c r="E4803" s="1">
        <v>0.86</v>
      </c>
      <c r="F4803" s="1">
        <v>0.6</v>
      </c>
      <c r="G4803" s="1">
        <f t="shared" si="298"/>
        <v>2.97</v>
      </c>
      <c r="I4803" s="1">
        <v>1.51</v>
      </c>
      <c r="J4803" s="1">
        <v>0.86</v>
      </c>
      <c r="K4803" s="1">
        <v>0.6</v>
      </c>
      <c r="L4803" s="1">
        <f t="shared" si="299"/>
        <v>2.97</v>
      </c>
      <c r="N4803" s="28" t="s">
        <v>34</v>
      </c>
      <c r="O4803" s="1" t="s">
        <v>32</v>
      </c>
      <c r="P4803" s="1" t="s">
        <v>30</v>
      </c>
      <c r="Q4803" s="1" t="s">
        <v>30</v>
      </c>
      <c r="R4803" s="1" t="s">
        <v>30</v>
      </c>
      <c r="S4803" s="1" t="s">
        <v>30</v>
      </c>
      <c r="U4803" s="27">
        <f t="shared" si="302"/>
        <v>78.318900000000014</v>
      </c>
      <c r="V4803" s="27">
        <f t="shared" si="303"/>
        <v>78.318900000000014</v>
      </c>
    </row>
    <row r="4804" spans="1:22" x14ac:dyDescent="0.25">
      <c r="A4804" s="33">
        <v>61026</v>
      </c>
      <c r="C4804" s="1" t="str">
        <f>VLOOKUP(A4804,'[1]2013 Status'!$A$11:$C$9879,3,FALSE)</f>
        <v>A</v>
      </c>
      <c r="D4804" s="1">
        <v>1.69</v>
      </c>
      <c r="E4804" s="1">
        <v>0.85</v>
      </c>
      <c r="F4804" s="1">
        <v>0.45</v>
      </c>
      <c r="G4804" s="1">
        <f t="shared" si="298"/>
        <v>2.99</v>
      </c>
      <c r="I4804" s="1">
        <v>1.69</v>
      </c>
      <c r="J4804" s="1">
        <v>0.85</v>
      </c>
      <c r="K4804" s="1">
        <v>0.45</v>
      </c>
      <c r="L4804" s="1">
        <f t="shared" si="299"/>
        <v>2.99</v>
      </c>
      <c r="N4804" s="28" t="s">
        <v>34</v>
      </c>
      <c r="O4804" s="1" t="s">
        <v>32</v>
      </c>
      <c r="P4804" s="1" t="s">
        <v>30</v>
      </c>
      <c r="Q4804" s="1" t="s">
        <v>30</v>
      </c>
      <c r="R4804" s="1" t="s">
        <v>30</v>
      </c>
      <c r="S4804" s="1" t="s">
        <v>30</v>
      </c>
      <c r="U4804" s="27">
        <f t="shared" si="302"/>
        <v>78.846300000000014</v>
      </c>
      <c r="V4804" s="27">
        <f t="shared" si="303"/>
        <v>78.846300000000014</v>
      </c>
    </row>
    <row r="4805" spans="1:22" x14ac:dyDescent="0.25">
      <c r="A4805" s="33">
        <v>61050</v>
      </c>
      <c r="C4805" s="1" t="str">
        <f>VLOOKUP(A4805,'[1]2013 Status'!$A$11:$C$9879,3,FALSE)</f>
        <v>A</v>
      </c>
      <c r="D4805" s="1">
        <v>1.51</v>
      </c>
      <c r="E4805" s="1">
        <v>0.7</v>
      </c>
      <c r="F4805" s="1">
        <v>0.14000000000000001</v>
      </c>
      <c r="G4805" s="1">
        <f t="shared" si="298"/>
        <v>2.35</v>
      </c>
      <c r="I4805" s="1">
        <v>1.51</v>
      </c>
      <c r="J4805" s="1">
        <v>0.7</v>
      </c>
      <c r="K4805" s="1">
        <v>0.14000000000000001</v>
      </c>
      <c r="L4805" s="1">
        <f t="shared" si="299"/>
        <v>2.35</v>
      </c>
      <c r="N4805" s="28" t="s">
        <v>34</v>
      </c>
      <c r="O4805" s="1" t="s">
        <v>32</v>
      </c>
      <c r="P4805" s="1" t="s">
        <v>30</v>
      </c>
      <c r="Q4805" s="1" t="s">
        <v>31</v>
      </c>
      <c r="R4805" s="1" t="s">
        <v>30</v>
      </c>
      <c r="S4805" s="1" t="s">
        <v>30</v>
      </c>
      <c r="U4805" s="27">
        <f t="shared" si="302"/>
        <v>61.969500000000004</v>
      </c>
      <c r="V4805" s="27">
        <f t="shared" si="303"/>
        <v>61.969500000000004</v>
      </c>
    </row>
    <row r="4806" spans="1:22" x14ac:dyDescent="0.25">
      <c r="A4806" s="33">
        <v>61055</v>
      </c>
      <c r="C4806" s="1" t="str">
        <f>VLOOKUP(A4806,'[1]2013 Status'!$A$11:$C$9879,3,FALSE)</f>
        <v>A</v>
      </c>
      <c r="D4806" s="1">
        <v>2.1</v>
      </c>
      <c r="E4806" s="1">
        <v>0.84</v>
      </c>
      <c r="F4806" s="1">
        <v>0.35</v>
      </c>
      <c r="G4806" s="1">
        <f t="shared" si="298"/>
        <v>3.29</v>
      </c>
      <c r="I4806" s="1">
        <v>2.1</v>
      </c>
      <c r="J4806" s="1">
        <v>0.84</v>
      </c>
      <c r="K4806" s="1">
        <v>0.35</v>
      </c>
      <c r="L4806" s="1">
        <f t="shared" si="299"/>
        <v>3.29</v>
      </c>
      <c r="N4806" s="28" t="s">
        <v>34</v>
      </c>
      <c r="O4806" s="1" t="s">
        <v>30</v>
      </c>
      <c r="P4806" s="1" t="s">
        <v>30</v>
      </c>
      <c r="Q4806" s="1" t="s">
        <v>30</v>
      </c>
      <c r="R4806" s="1" t="s">
        <v>30</v>
      </c>
      <c r="S4806" s="1" t="s">
        <v>30</v>
      </c>
      <c r="U4806" s="27">
        <f t="shared" si="302"/>
        <v>86.757300000000001</v>
      </c>
      <c r="V4806" s="27">
        <f t="shared" si="303"/>
        <v>86.757300000000001</v>
      </c>
    </row>
    <row r="4807" spans="1:22" x14ac:dyDescent="0.25">
      <c r="A4807" s="33">
        <v>61070</v>
      </c>
      <c r="C4807" s="1" t="str">
        <f>VLOOKUP(A4807,'[1]2013 Status'!$A$11:$C$9879,3,FALSE)</f>
        <v>A</v>
      </c>
      <c r="D4807" s="1">
        <v>0.89</v>
      </c>
      <c r="E4807" s="1">
        <v>0.52</v>
      </c>
      <c r="F4807" s="1">
        <v>0.24</v>
      </c>
      <c r="G4807" s="1">
        <f t="shared" si="298"/>
        <v>1.6500000000000001</v>
      </c>
      <c r="I4807" s="1">
        <v>0.89</v>
      </c>
      <c r="J4807" s="1">
        <v>0.52</v>
      </c>
      <c r="K4807" s="1">
        <v>0.24</v>
      </c>
      <c r="L4807" s="1">
        <f t="shared" si="299"/>
        <v>1.6500000000000001</v>
      </c>
      <c r="N4807" s="28" t="s">
        <v>34</v>
      </c>
      <c r="O4807" s="1" t="s">
        <v>32</v>
      </c>
      <c r="P4807" s="1" t="s">
        <v>30</v>
      </c>
      <c r="Q4807" s="1" t="s">
        <v>30</v>
      </c>
      <c r="R4807" s="1" t="s">
        <v>30</v>
      </c>
      <c r="S4807" s="1" t="s">
        <v>30</v>
      </c>
      <c r="U4807" s="27">
        <f t="shared" si="302"/>
        <v>43.510500000000008</v>
      </c>
      <c r="V4807" s="27">
        <f t="shared" si="303"/>
        <v>43.510500000000008</v>
      </c>
    </row>
    <row r="4808" spans="1:22" x14ac:dyDescent="0.25">
      <c r="A4808" s="33">
        <v>61105</v>
      </c>
      <c r="C4808" s="1" t="str">
        <f>VLOOKUP(A4808,'[1]2013 Status'!$A$11:$C$9879,3,FALSE)</f>
        <v>A</v>
      </c>
      <c r="D4808" s="1">
        <v>5.45</v>
      </c>
      <c r="E4808" s="1">
        <v>4.92</v>
      </c>
      <c r="F4808" s="1">
        <v>2.31</v>
      </c>
      <c r="G4808" s="1">
        <f t="shared" si="298"/>
        <v>12.680000000000001</v>
      </c>
      <c r="I4808" s="1">
        <v>5.45</v>
      </c>
      <c r="J4808" s="1">
        <v>4.92</v>
      </c>
      <c r="K4808" s="1">
        <v>2.31</v>
      </c>
      <c r="L4808" s="1">
        <f t="shared" si="299"/>
        <v>12.680000000000001</v>
      </c>
      <c r="N4808" s="28" t="s">
        <v>37</v>
      </c>
      <c r="O4808" s="1" t="s">
        <v>32</v>
      </c>
      <c r="P4808" s="1" t="s">
        <v>30</v>
      </c>
      <c r="Q4808" s="1" t="s">
        <v>31</v>
      </c>
      <c r="R4808" s="1" t="s">
        <v>30</v>
      </c>
      <c r="S4808" s="1" t="s">
        <v>30</v>
      </c>
      <c r="U4808" s="27">
        <f t="shared" si="302"/>
        <v>334.37160000000006</v>
      </c>
      <c r="V4808" s="27">
        <f t="shared" si="303"/>
        <v>334.37160000000006</v>
      </c>
    </row>
    <row r="4809" spans="1:22" x14ac:dyDescent="0.25">
      <c r="A4809" s="33">
        <v>61107</v>
      </c>
      <c r="C4809" s="1" t="str">
        <f>VLOOKUP(A4809,'[1]2013 Status'!$A$11:$C$9879,3,FALSE)</f>
        <v>A</v>
      </c>
      <c r="D4809" s="1">
        <v>4.99</v>
      </c>
      <c r="E4809" s="1">
        <v>1.96</v>
      </c>
      <c r="F4809" s="1">
        <v>2.14</v>
      </c>
      <c r="G4809" s="1">
        <f t="shared" si="298"/>
        <v>9.09</v>
      </c>
      <c r="I4809" s="1">
        <v>4.99</v>
      </c>
      <c r="J4809" s="1">
        <v>1.96</v>
      </c>
      <c r="K4809" s="1">
        <v>2.14</v>
      </c>
      <c r="L4809" s="1">
        <f t="shared" si="299"/>
        <v>9.09</v>
      </c>
      <c r="N4809" s="28" t="s">
        <v>34</v>
      </c>
      <c r="O4809" s="1" t="s">
        <v>30</v>
      </c>
      <c r="P4809" s="1" t="s">
        <v>30</v>
      </c>
      <c r="Q4809" s="1" t="s">
        <v>30</v>
      </c>
      <c r="R4809" s="1" t="s">
        <v>30</v>
      </c>
      <c r="S4809" s="1" t="s">
        <v>30</v>
      </c>
      <c r="U4809" s="27">
        <f t="shared" si="302"/>
        <v>239.70330000000001</v>
      </c>
      <c r="V4809" s="27">
        <f t="shared" si="303"/>
        <v>239.70330000000001</v>
      </c>
    </row>
    <row r="4810" spans="1:22" x14ac:dyDescent="0.25">
      <c r="A4810" s="33">
        <v>61108</v>
      </c>
      <c r="C4810" s="1" t="str">
        <f>VLOOKUP(A4810,'[1]2013 Status'!$A$11:$C$9879,3,FALSE)</f>
        <v>A</v>
      </c>
      <c r="D4810" s="1">
        <v>11.64</v>
      </c>
      <c r="E4810" s="1">
        <v>8.59</v>
      </c>
      <c r="F4810" s="1">
        <v>4.97</v>
      </c>
      <c r="G4810" s="1">
        <f t="shared" si="298"/>
        <v>25.2</v>
      </c>
      <c r="I4810" s="1">
        <v>11.64</v>
      </c>
      <c r="J4810" s="1">
        <v>8.59</v>
      </c>
      <c r="K4810" s="1">
        <v>4.97</v>
      </c>
      <c r="L4810" s="1">
        <f t="shared" si="299"/>
        <v>25.2</v>
      </c>
      <c r="N4810" s="28" t="s">
        <v>37</v>
      </c>
      <c r="O4810" s="1" t="s">
        <v>32</v>
      </c>
      <c r="P4810" s="1" t="s">
        <v>30</v>
      </c>
      <c r="Q4810" s="1" t="s">
        <v>30</v>
      </c>
      <c r="R4810" s="1" t="s">
        <v>30</v>
      </c>
      <c r="S4810" s="1" t="s">
        <v>30</v>
      </c>
      <c r="U4810" s="27">
        <f t="shared" si="302"/>
        <v>664.524</v>
      </c>
      <c r="V4810" s="27">
        <f t="shared" si="303"/>
        <v>664.524</v>
      </c>
    </row>
    <row r="4811" spans="1:22" x14ac:dyDescent="0.25">
      <c r="A4811" s="33">
        <v>61120</v>
      </c>
      <c r="C4811" s="1" t="str">
        <f>VLOOKUP(A4811,'[1]2013 Status'!$A$11:$C$9879,3,FALSE)</f>
        <v>A</v>
      </c>
      <c r="D4811" s="1">
        <v>9.6</v>
      </c>
      <c r="E4811" s="1">
        <v>7.02</v>
      </c>
      <c r="F4811" s="1">
        <v>4.16</v>
      </c>
      <c r="G4811" s="1">
        <f t="shared" ref="G4811:G4874" si="304">D4811+E4811+F4811</f>
        <v>20.779999999999998</v>
      </c>
      <c r="I4811" s="1">
        <v>9.6</v>
      </c>
      <c r="J4811" s="1">
        <v>7.02</v>
      </c>
      <c r="K4811" s="1">
        <v>4.16</v>
      </c>
      <c r="L4811" s="1">
        <f t="shared" ref="L4811:L4874" si="305">I4811+J4811+K4811</f>
        <v>20.779999999999998</v>
      </c>
      <c r="N4811" s="28" t="s">
        <v>37</v>
      </c>
      <c r="O4811" s="1" t="s">
        <v>32</v>
      </c>
      <c r="P4811" s="1" t="s">
        <v>30</v>
      </c>
      <c r="Q4811" s="1" t="s">
        <v>31</v>
      </c>
      <c r="R4811" s="1" t="s">
        <v>30</v>
      </c>
      <c r="S4811" s="1" t="s">
        <v>30</v>
      </c>
      <c r="U4811" s="27">
        <f t="shared" si="302"/>
        <v>547.96859999999992</v>
      </c>
      <c r="V4811" s="27">
        <f t="shared" si="303"/>
        <v>547.96859999999992</v>
      </c>
    </row>
    <row r="4812" spans="1:22" x14ac:dyDescent="0.25">
      <c r="A4812" s="33">
        <v>61140</v>
      </c>
      <c r="C4812" s="1" t="str">
        <f>VLOOKUP(A4812,'[1]2013 Status'!$A$11:$C$9879,3,FALSE)</f>
        <v>A</v>
      </c>
      <c r="D4812" s="1">
        <v>17.23</v>
      </c>
      <c r="E4812" s="1">
        <v>10.8</v>
      </c>
      <c r="F4812" s="1">
        <v>7.34</v>
      </c>
      <c r="G4812" s="1">
        <f t="shared" si="304"/>
        <v>35.370000000000005</v>
      </c>
      <c r="I4812" s="1">
        <v>17.23</v>
      </c>
      <c r="J4812" s="1">
        <v>10.8</v>
      </c>
      <c r="K4812" s="1">
        <v>7.34</v>
      </c>
      <c r="L4812" s="1">
        <f t="shared" si="305"/>
        <v>35.370000000000005</v>
      </c>
      <c r="N4812" s="28" t="s">
        <v>37</v>
      </c>
      <c r="O4812" s="1" t="s">
        <v>32</v>
      </c>
      <c r="P4812" s="1" t="s">
        <v>30</v>
      </c>
      <c r="Q4812" s="1" t="s">
        <v>32</v>
      </c>
      <c r="R4812" s="1" t="s">
        <v>30</v>
      </c>
      <c r="S4812" s="1" t="s">
        <v>30</v>
      </c>
      <c r="U4812" s="27">
        <f t="shared" si="302"/>
        <v>932.70690000000013</v>
      </c>
      <c r="V4812" s="27">
        <f t="shared" si="303"/>
        <v>932.70690000000013</v>
      </c>
    </row>
    <row r="4813" spans="1:22" x14ac:dyDescent="0.25">
      <c r="A4813" s="33">
        <v>61150</v>
      </c>
      <c r="C4813" s="1" t="str">
        <f>VLOOKUP(A4813,'[1]2013 Status'!$A$11:$C$9879,3,FALSE)</f>
        <v>A</v>
      </c>
      <c r="D4813" s="1">
        <v>18.899999999999999</v>
      </c>
      <c r="E4813" s="1">
        <v>11.07</v>
      </c>
      <c r="F4813" s="1">
        <v>8.14</v>
      </c>
      <c r="G4813" s="1">
        <f t="shared" si="304"/>
        <v>38.11</v>
      </c>
      <c r="I4813" s="1">
        <v>18.899999999999999</v>
      </c>
      <c r="J4813" s="1">
        <v>11.07</v>
      </c>
      <c r="K4813" s="1">
        <v>8.14</v>
      </c>
      <c r="L4813" s="1">
        <f t="shared" si="305"/>
        <v>38.11</v>
      </c>
      <c r="N4813" s="28" t="s">
        <v>37</v>
      </c>
      <c r="O4813" s="1" t="s">
        <v>32</v>
      </c>
      <c r="P4813" s="1" t="s">
        <v>30</v>
      </c>
      <c r="Q4813" s="1" t="s">
        <v>30</v>
      </c>
      <c r="R4813" s="1" t="s">
        <v>31</v>
      </c>
      <c r="S4813" s="1" t="s">
        <v>30</v>
      </c>
      <c r="U4813" s="27">
        <f t="shared" si="302"/>
        <v>1004.9607</v>
      </c>
      <c r="V4813" s="27">
        <f t="shared" si="303"/>
        <v>1004.9607</v>
      </c>
    </row>
    <row r="4814" spans="1:22" x14ac:dyDescent="0.25">
      <c r="A4814" s="33">
        <v>61151</v>
      </c>
      <c r="C4814" s="1" t="str">
        <f>VLOOKUP(A4814,'[1]2013 Status'!$A$11:$C$9879,3,FALSE)</f>
        <v>A</v>
      </c>
      <c r="D4814" s="1">
        <v>13.49</v>
      </c>
      <c r="E4814" s="1">
        <v>8.5399999999999991</v>
      </c>
      <c r="F4814" s="1">
        <v>5.83</v>
      </c>
      <c r="G4814" s="1">
        <f t="shared" si="304"/>
        <v>27.86</v>
      </c>
      <c r="I4814" s="1">
        <v>13.49</v>
      </c>
      <c r="J4814" s="1">
        <v>8.5399999999999991</v>
      </c>
      <c r="K4814" s="1">
        <v>5.83</v>
      </c>
      <c r="L4814" s="1">
        <f t="shared" si="305"/>
        <v>27.86</v>
      </c>
      <c r="N4814" s="28" t="s">
        <v>37</v>
      </c>
      <c r="O4814" s="1" t="s">
        <v>32</v>
      </c>
      <c r="P4814" s="1" t="s">
        <v>30</v>
      </c>
      <c r="Q4814" s="1" t="s">
        <v>30</v>
      </c>
      <c r="R4814" s="1" t="s">
        <v>30</v>
      </c>
      <c r="S4814" s="1" t="s">
        <v>30</v>
      </c>
      <c r="U4814" s="27">
        <f t="shared" si="302"/>
        <v>734.66819999999996</v>
      </c>
      <c r="V4814" s="27">
        <f t="shared" si="303"/>
        <v>734.66819999999996</v>
      </c>
    </row>
    <row r="4815" spans="1:22" x14ac:dyDescent="0.25">
      <c r="A4815" s="33">
        <v>61154</v>
      </c>
      <c r="C4815" s="1" t="str">
        <f>VLOOKUP(A4815,'[1]2013 Status'!$A$11:$C$9879,3,FALSE)</f>
        <v>A</v>
      </c>
      <c r="D4815" s="1">
        <v>17.07</v>
      </c>
      <c r="E4815" s="1">
        <v>11.17</v>
      </c>
      <c r="F4815" s="1">
        <v>7.32</v>
      </c>
      <c r="G4815" s="1">
        <f t="shared" si="304"/>
        <v>35.56</v>
      </c>
      <c r="I4815" s="1">
        <v>17.07</v>
      </c>
      <c r="J4815" s="1">
        <v>11.17</v>
      </c>
      <c r="K4815" s="1">
        <v>7.32</v>
      </c>
      <c r="L4815" s="1">
        <f t="shared" si="305"/>
        <v>35.56</v>
      </c>
      <c r="N4815" s="28" t="s">
        <v>37</v>
      </c>
      <c r="O4815" s="1" t="s">
        <v>32</v>
      </c>
      <c r="P4815" s="1" t="s">
        <v>32</v>
      </c>
      <c r="Q4815" s="1" t="s">
        <v>32</v>
      </c>
      <c r="R4815" s="1" t="s">
        <v>31</v>
      </c>
      <c r="S4815" s="1" t="s">
        <v>30</v>
      </c>
      <c r="U4815" s="27">
        <f t="shared" si="302"/>
        <v>937.71720000000005</v>
      </c>
      <c r="V4815" s="27">
        <f t="shared" si="303"/>
        <v>937.71720000000005</v>
      </c>
    </row>
    <row r="4816" spans="1:22" x14ac:dyDescent="0.25">
      <c r="A4816" s="33">
        <v>61156</v>
      </c>
      <c r="C4816" s="1" t="str">
        <f>VLOOKUP(A4816,'[1]2013 Status'!$A$11:$C$9879,3,FALSE)</f>
        <v>A</v>
      </c>
      <c r="D4816" s="1">
        <v>17.45</v>
      </c>
      <c r="E4816" s="1">
        <v>10.050000000000001</v>
      </c>
      <c r="F4816" s="1">
        <v>7.52</v>
      </c>
      <c r="G4816" s="1">
        <f t="shared" si="304"/>
        <v>35.019999999999996</v>
      </c>
      <c r="I4816" s="1">
        <v>17.45</v>
      </c>
      <c r="J4816" s="1">
        <v>10.050000000000001</v>
      </c>
      <c r="K4816" s="1">
        <v>7.52</v>
      </c>
      <c r="L4816" s="1">
        <f t="shared" si="305"/>
        <v>35.019999999999996</v>
      </c>
      <c r="N4816" s="28" t="s">
        <v>37</v>
      </c>
      <c r="O4816" s="1" t="s">
        <v>32</v>
      </c>
      <c r="P4816" s="1" t="s">
        <v>30</v>
      </c>
      <c r="Q4816" s="1" t="s">
        <v>32</v>
      </c>
      <c r="R4816" s="1" t="s">
        <v>31</v>
      </c>
      <c r="S4816" s="1" t="s">
        <v>30</v>
      </c>
      <c r="U4816" s="27">
        <f t="shared" si="302"/>
        <v>923.47739999999988</v>
      </c>
      <c r="V4816" s="27">
        <f t="shared" si="303"/>
        <v>923.47739999999988</v>
      </c>
    </row>
    <row r="4817" spans="1:22" x14ac:dyDescent="0.25">
      <c r="A4817" s="33">
        <v>61210</v>
      </c>
      <c r="C4817" s="1" t="str">
        <f>VLOOKUP(A4817,'[1]2013 Status'!$A$11:$C$9879,3,FALSE)</f>
        <v>A</v>
      </c>
      <c r="D4817" s="1">
        <v>5.83</v>
      </c>
      <c r="E4817" s="1">
        <v>2.2799999999999998</v>
      </c>
      <c r="F4817" s="1">
        <v>2.5</v>
      </c>
      <c r="G4817" s="1">
        <f t="shared" si="304"/>
        <v>10.61</v>
      </c>
      <c r="I4817" s="1">
        <v>5.83</v>
      </c>
      <c r="J4817" s="1">
        <v>2.2799999999999998</v>
      </c>
      <c r="K4817" s="1">
        <v>2.5</v>
      </c>
      <c r="L4817" s="1">
        <f t="shared" si="305"/>
        <v>10.61</v>
      </c>
      <c r="N4817" s="28" t="s">
        <v>34</v>
      </c>
      <c r="O4817" s="1" t="s">
        <v>32</v>
      </c>
      <c r="P4817" s="1" t="s">
        <v>30</v>
      </c>
      <c r="Q4817" s="1" t="s">
        <v>30</v>
      </c>
      <c r="R4817" s="1" t="s">
        <v>30</v>
      </c>
      <c r="S4817" s="1" t="s">
        <v>30</v>
      </c>
      <c r="U4817" s="27">
        <f t="shared" ref="U4817:U4880" si="306">G4817*$U$8</f>
        <v>279.78570000000002</v>
      </c>
      <c r="V4817" s="27">
        <f t="shared" ref="V4817:V4880" si="307">L4817*$U$8</f>
        <v>279.78570000000002</v>
      </c>
    </row>
    <row r="4818" spans="1:22" x14ac:dyDescent="0.25">
      <c r="A4818" s="33">
        <v>61215</v>
      </c>
      <c r="C4818" s="1" t="str">
        <f>VLOOKUP(A4818,'[1]2013 Status'!$A$11:$C$9879,3,FALSE)</f>
        <v>A</v>
      </c>
      <c r="D4818" s="1">
        <v>5.85</v>
      </c>
      <c r="E4818" s="1">
        <v>5.46</v>
      </c>
      <c r="F4818" s="1">
        <v>2.4900000000000002</v>
      </c>
      <c r="G4818" s="1">
        <f t="shared" si="304"/>
        <v>13.799999999999999</v>
      </c>
      <c r="I4818" s="1">
        <v>5.85</v>
      </c>
      <c r="J4818" s="1">
        <v>5.46</v>
      </c>
      <c r="K4818" s="1">
        <v>2.4900000000000002</v>
      </c>
      <c r="L4818" s="1">
        <f t="shared" si="305"/>
        <v>13.799999999999999</v>
      </c>
      <c r="N4818" s="28" t="s">
        <v>37</v>
      </c>
      <c r="O4818" s="1" t="s">
        <v>32</v>
      </c>
      <c r="P4818" s="1" t="s">
        <v>30</v>
      </c>
      <c r="Q4818" s="1" t="s">
        <v>30</v>
      </c>
      <c r="R4818" s="1" t="s">
        <v>31</v>
      </c>
      <c r="S4818" s="1" t="s">
        <v>30</v>
      </c>
      <c r="U4818" s="27">
        <f t="shared" si="306"/>
        <v>363.90600000000001</v>
      </c>
      <c r="V4818" s="27">
        <f t="shared" si="307"/>
        <v>363.90600000000001</v>
      </c>
    </row>
    <row r="4819" spans="1:22" x14ac:dyDescent="0.25">
      <c r="A4819" s="33">
        <v>61250</v>
      </c>
      <c r="C4819" s="1" t="str">
        <f>VLOOKUP(A4819,'[1]2013 Status'!$A$11:$C$9879,3,FALSE)</f>
        <v>A</v>
      </c>
      <c r="D4819" s="1">
        <v>11.49</v>
      </c>
      <c r="E4819" s="1">
        <v>7.76</v>
      </c>
      <c r="F4819" s="1">
        <v>4.95</v>
      </c>
      <c r="G4819" s="1">
        <f t="shared" si="304"/>
        <v>24.2</v>
      </c>
      <c r="I4819" s="1">
        <v>11.49</v>
      </c>
      <c r="J4819" s="1">
        <v>7.76</v>
      </c>
      <c r="K4819" s="1">
        <v>4.95</v>
      </c>
      <c r="L4819" s="1">
        <f t="shared" si="305"/>
        <v>24.2</v>
      </c>
      <c r="N4819" s="28" t="s">
        <v>37</v>
      </c>
      <c r="O4819" s="1" t="s">
        <v>32</v>
      </c>
      <c r="P4819" s="1" t="s">
        <v>32</v>
      </c>
      <c r="Q4819" s="1" t="s">
        <v>32</v>
      </c>
      <c r="R4819" s="1" t="s">
        <v>31</v>
      </c>
      <c r="S4819" s="1" t="s">
        <v>30</v>
      </c>
      <c r="U4819" s="27">
        <f t="shared" si="306"/>
        <v>638.154</v>
      </c>
      <c r="V4819" s="27">
        <f t="shared" si="307"/>
        <v>638.154</v>
      </c>
    </row>
    <row r="4820" spans="1:22" x14ac:dyDescent="0.25">
      <c r="A4820" s="33">
        <v>61253</v>
      </c>
      <c r="C4820" s="1" t="str">
        <f>VLOOKUP(A4820,'[1]2013 Status'!$A$11:$C$9879,3,FALSE)</f>
        <v>A</v>
      </c>
      <c r="D4820" s="1">
        <v>13.49</v>
      </c>
      <c r="E4820" s="1">
        <v>7.03</v>
      </c>
      <c r="F4820" s="1">
        <v>2.06</v>
      </c>
      <c r="G4820" s="1">
        <f t="shared" si="304"/>
        <v>22.58</v>
      </c>
      <c r="I4820" s="1">
        <v>13.49</v>
      </c>
      <c r="J4820" s="1">
        <v>7.03</v>
      </c>
      <c r="K4820" s="1">
        <v>2.06</v>
      </c>
      <c r="L4820" s="1">
        <f t="shared" si="305"/>
        <v>22.58</v>
      </c>
      <c r="N4820" s="28" t="s">
        <v>37</v>
      </c>
      <c r="O4820" s="1" t="s">
        <v>32</v>
      </c>
      <c r="P4820" s="1" t="s">
        <v>36</v>
      </c>
      <c r="Q4820" s="1" t="s">
        <v>32</v>
      </c>
      <c r="R4820" s="1" t="s">
        <v>30</v>
      </c>
      <c r="S4820" s="1" t="s">
        <v>30</v>
      </c>
      <c r="U4820" s="27">
        <f t="shared" si="306"/>
        <v>595.43459999999993</v>
      </c>
      <c r="V4820" s="27">
        <f t="shared" si="307"/>
        <v>595.43459999999993</v>
      </c>
    </row>
    <row r="4821" spans="1:22" x14ac:dyDescent="0.25">
      <c r="A4821" s="33">
        <v>61304</v>
      </c>
      <c r="C4821" s="1" t="str">
        <f>VLOOKUP(A4821,'[1]2013 Status'!$A$11:$C$9879,3,FALSE)</f>
        <v>A</v>
      </c>
      <c r="D4821" s="1">
        <v>23.41</v>
      </c>
      <c r="E4821" s="1">
        <v>13.05</v>
      </c>
      <c r="F4821" s="1">
        <v>9.7799999999999994</v>
      </c>
      <c r="G4821" s="1">
        <f t="shared" si="304"/>
        <v>46.24</v>
      </c>
      <c r="I4821" s="1">
        <v>23.41</v>
      </c>
      <c r="J4821" s="1">
        <v>13.05</v>
      </c>
      <c r="K4821" s="1">
        <v>9.7799999999999994</v>
      </c>
      <c r="L4821" s="1">
        <f t="shared" si="305"/>
        <v>46.24</v>
      </c>
      <c r="N4821" s="28" t="s">
        <v>37</v>
      </c>
      <c r="O4821" s="1" t="s">
        <v>32</v>
      </c>
      <c r="P4821" s="1" t="s">
        <v>30</v>
      </c>
      <c r="Q4821" s="1" t="s">
        <v>32</v>
      </c>
      <c r="R4821" s="1" t="s">
        <v>31</v>
      </c>
      <c r="S4821" s="1" t="s">
        <v>30</v>
      </c>
      <c r="U4821" s="27">
        <f t="shared" si="306"/>
        <v>1219.3488000000002</v>
      </c>
      <c r="V4821" s="27">
        <f t="shared" si="307"/>
        <v>1219.3488000000002</v>
      </c>
    </row>
    <row r="4822" spans="1:22" x14ac:dyDescent="0.25">
      <c r="A4822" s="33">
        <v>61305</v>
      </c>
      <c r="C4822" s="1" t="str">
        <f>VLOOKUP(A4822,'[1]2013 Status'!$A$11:$C$9879,3,FALSE)</f>
        <v>A</v>
      </c>
      <c r="D4822" s="1">
        <v>28.64</v>
      </c>
      <c r="E4822" s="1">
        <v>15.77</v>
      </c>
      <c r="F4822" s="1">
        <v>12.35</v>
      </c>
      <c r="G4822" s="1">
        <f t="shared" si="304"/>
        <v>56.76</v>
      </c>
      <c r="I4822" s="1">
        <v>28.64</v>
      </c>
      <c r="J4822" s="1">
        <v>15.77</v>
      </c>
      <c r="K4822" s="1">
        <v>12.35</v>
      </c>
      <c r="L4822" s="1">
        <f t="shared" si="305"/>
        <v>56.76</v>
      </c>
      <c r="N4822" s="28" t="s">
        <v>37</v>
      </c>
      <c r="O4822" s="1" t="s">
        <v>32</v>
      </c>
      <c r="P4822" s="1" t="s">
        <v>30</v>
      </c>
      <c r="Q4822" s="1" t="s">
        <v>32</v>
      </c>
      <c r="R4822" s="1" t="s">
        <v>31</v>
      </c>
      <c r="S4822" s="1" t="s">
        <v>30</v>
      </c>
      <c r="U4822" s="27">
        <f t="shared" si="306"/>
        <v>1496.7611999999999</v>
      </c>
      <c r="V4822" s="27">
        <f t="shared" si="307"/>
        <v>1496.7611999999999</v>
      </c>
    </row>
    <row r="4823" spans="1:22" x14ac:dyDescent="0.25">
      <c r="A4823" s="33">
        <v>61312</v>
      </c>
      <c r="C4823" s="1" t="str">
        <f>VLOOKUP(A4823,'[1]2013 Status'!$A$11:$C$9879,3,FALSE)</f>
        <v>A</v>
      </c>
      <c r="D4823" s="1">
        <v>30.17</v>
      </c>
      <c r="E4823" s="1">
        <v>15.83</v>
      </c>
      <c r="F4823" s="1">
        <v>12.96</v>
      </c>
      <c r="G4823" s="1">
        <f t="shared" si="304"/>
        <v>58.96</v>
      </c>
      <c r="I4823" s="1">
        <v>30.17</v>
      </c>
      <c r="J4823" s="1">
        <v>15.83</v>
      </c>
      <c r="K4823" s="1">
        <v>12.96</v>
      </c>
      <c r="L4823" s="1">
        <f t="shared" si="305"/>
        <v>58.96</v>
      </c>
      <c r="N4823" s="28" t="s">
        <v>37</v>
      </c>
      <c r="O4823" s="1" t="s">
        <v>32</v>
      </c>
      <c r="P4823" s="1" t="s">
        <v>30</v>
      </c>
      <c r="Q4823" s="1" t="s">
        <v>32</v>
      </c>
      <c r="R4823" s="1" t="s">
        <v>31</v>
      </c>
      <c r="S4823" s="1" t="s">
        <v>30</v>
      </c>
      <c r="U4823" s="27">
        <f t="shared" si="306"/>
        <v>1554.7752</v>
      </c>
      <c r="V4823" s="27">
        <f t="shared" si="307"/>
        <v>1554.7752</v>
      </c>
    </row>
    <row r="4824" spans="1:22" x14ac:dyDescent="0.25">
      <c r="A4824" s="33">
        <v>61313</v>
      </c>
      <c r="C4824" s="1" t="str">
        <f>VLOOKUP(A4824,'[1]2013 Status'!$A$11:$C$9879,3,FALSE)</f>
        <v>A</v>
      </c>
      <c r="D4824" s="1">
        <v>28.09</v>
      </c>
      <c r="E4824" s="1">
        <v>15.85</v>
      </c>
      <c r="F4824" s="1">
        <v>12.05</v>
      </c>
      <c r="G4824" s="1">
        <f t="shared" si="304"/>
        <v>55.989999999999995</v>
      </c>
      <c r="I4824" s="1">
        <v>28.09</v>
      </c>
      <c r="J4824" s="1">
        <v>15.85</v>
      </c>
      <c r="K4824" s="1">
        <v>12.05</v>
      </c>
      <c r="L4824" s="1">
        <f t="shared" si="305"/>
        <v>55.989999999999995</v>
      </c>
      <c r="N4824" s="28" t="s">
        <v>37</v>
      </c>
      <c r="O4824" s="1" t="s">
        <v>32</v>
      </c>
      <c r="P4824" s="1" t="s">
        <v>30</v>
      </c>
      <c r="Q4824" s="1" t="s">
        <v>32</v>
      </c>
      <c r="R4824" s="1" t="s">
        <v>31</v>
      </c>
      <c r="S4824" s="1" t="s">
        <v>30</v>
      </c>
      <c r="U4824" s="27">
        <f t="shared" si="306"/>
        <v>1476.4562999999998</v>
      </c>
      <c r="V4824" s="27">
        <f t="shared" si="307"/>
        <v>1476.4562999999998</v>
      </c>
    </row>
    <row r="4825" spans="1:22" x14ac:dyDescent="0.25">
      <c r="A4825" s="33">
        <v>61314</v>
      </c>
      <c r="C4825" s="1" t="str">
        <f>VLOOKUP(A4825,'[1]2013 Status'!$A$11:$C$9879,3,FALSE)</f>
        <v>A</v>
      </c>
      <c r="D4825" s="1">
        <v>25.9</v>
      </c>
      <c r="E4825" s="1">
        <v>14.62</v>
      </c>
      <c r="F4825" s="1">
        <v>11.14</v>
      </c>
      <c r="G4825" s="1">
        <f t="shared" si="304"/>
        <v>51.66</v>
      </c>
      <c r="I4825" s="1">
        <v>25.9</v>
      </c>
      <c r="J4825" s="1">
        <v>14.62</v>
      </c>
      <c r="K4825" s="1">
        <v>11.14</v>
      </c>
      <c r="L4825" s="1">
        <f t="shared" si="305"/>
        <v>51.66</v>
      </c>
      <c r="N4825" s="28" t="s">
        <v>37</v>
      </c>
      <c r="O4825" s="1" t="s">
        <v>32</v>
      </c>
      <c r="P4825" s="1" t="s">
        <v>30</v>
      </c>
      <c r="Q4825" s="1" t="s">
        <v>32</v>
      </c>
      <c r="R4825" s="1" t="s">
        <v>31</v>
      </c>
      <c r="S4825" s="1" t="s">
        <v>30</v>
      </c>
      <c r="U4825" s="27">
        <f t="shared" si="306"/>
        <v>1362.2742000000001</v>
      </c>
      <c r="V4825" s="27">
        <f t="shared" si="307"/>
        <v>1362.2742000000001</v>
      </c>
    </row>
    <row r="4826" spans="1:22" x14ac:dyDescent="0.25">
      <c r="A4826" s="33">
        <v>61315</v>
      </c>
      <c r="C4826" s="1" t="str">
        <f>VLOOKUP(A4826,'[1]2013 Status'!$A$11:$C$9879,3,FALSE)</f>
        <v>A</v>
      </c>
      <c r="D4826" s="1">
        <v>29.65</v>
      </c>
      <c r="E4826" s="1">
        <v>16.12</v>
      </c>
      <c r="F4826" s="1">
        <v>12.8</v>
      </c>
      <c r="G4826" s="1">
        <f t="shared" si="304"/>
        <v>58.569999999999993</v>
      </c>
      <c r="I4826" s="1">
        <v>29.65</v>
      </c>
      <c r="J4826" s="1">
        <v>16.12</v>
      </c>
      <c r="K4826" s="1">
        <v>12.8</v>
      </c>
      <c r="L4826" s="1">
        <f t="shared" si="305"/>
        <v>58.569999999999993</v>
      </c>
      <c r="N4826" s="28" t="s">
        <v>37</v>
      </c>
      <c r="O4826" s="1" t="s">
        <v>32</v>
      </c>
      <c r="P4826" s="1" t="s">
        <v>30</v>
      </c>
      <c r="Q4826" s="1" t="s">
        <v>32</v>
      </c>
      <c r="R4826" s="1" t="s">
        <v>31</v>
      </c>
      <c r="S4826" s="1" t="s">
        <v>30</v>
      </c>
      <c r="U4826" s="27">
        <f t="shared" si="306"/>
        <v>1544.4908999999998</v>
      </c>
      <c r="V4826" s="27">
        <f t="shared" si="307"/>
        <v>1544.4908999999998</v>
      </c>
    </row>
    <row r="4827" spans="1:22" x14ac:dyDescent="0.25">
      <c r="A4827" s="33">
        <v>61316</v>
      </c>
      <c r="C4827" s="1" t="str">
        <f>VLOOKUP(A4827,'[1]2013 Status'!$A$11:$C$9879,3,FALSE)</f>
        <v>A</v>
      </c>
      <c r="D4827" s="1">
        <v>1.39</v>
      </c>
      <c r="E4827" s="1">
        <v>0.55000000000000004</v>
      </c>
      <c r="F4827" s="1">
        <v>0.59</v>
      </c>
      <c r="G4827" s="1">
        <f t="shared" si="304"/>
        <v>2.5299999999999998</v>
      </c>
      <c r="I4827" s="1">
        <v>1.39</v>
      </c>
      <c r="J4827" s="1">
        <v>0.55000000000000004</v>
      </c>
      <c r="K4827" s="1">
        <v>0.59</v>
      </c>
      <c r="L4827" s="1">
        <f t="shared" si="305"/>
        <v>2.5299999999999998</v>
      </c>
      <c r="N4827" s="28" t="s">
        <v>35</v>
      </c>
      <c r="O4827" s="1" t="s">
        <v>30</v>
      </c>
      <c r="P4827" s="1" t="s">
        <v>30</v>
      </c>
      <c r="Q4827" s="1" t="s">
        <v>30</v>
      </c>
      <c r="R4827" s="1" t="s">
        <v>30</v>
      </c>
      <c r="S4827" s="1" t="s">
        <v>30</v>
      </c>
      <c r="U4827" s="27">
        <f t="shared" si="306"/>
        <v>66.716099999999997</v>
      </c>
      <c r="V4827" s="27">
        <f t="shared" si="307"/>
        <v>66.716099999999997</v>
      </c>
    </row>
    <row r="4828" spans="1:22" x14ac:dyDescent="0.25">
      <c r="A4828" s="33">
        <v>61320</v>
      </c>
      <c r="C4828" s="1" t="str">
        <f>VLOOKUP(A4828,'[1]2013 Status'!$A$11:$C$9879,3,FALSE)</f>
        <v>A</v>
      </c>
      <c r="D4828" s="1">
        <v>27.42</v>
      </c>
      <c r="E4828" s="1">
        <v>14.77</v>
      </c>
      <c r="F4828" s="1">
        <v>11.64</v>
      </c>
      <c r="G4828" s="1">
        <f t="shared" si="304"/>
        <v>53.83</v>
      </c>
      <c r="I4828" s="1">
        <v>27.42</v>
      </c>
      <c r="J4828" s="1">
        <v>14.77</v>
      </c>
      <c r="K4828" s="1">
        <v>11.64</v>
      </c>
      <c r="L4828" s="1">
        <f t="shared" si="305"/>
        <v>53.83</v>
      </c>
      <c r="N4828" s="28" t="s">
        <v>37</v>
      </c>
      <c r="O4828" s="1" t="s">
        <v>32</v>
      </c>
      <c r="P4828" s="1" t="s">
        <v>30</v>
      </c>
      <c r="Q4828" s="1" t="s">
        <v>32</v>
      </c>
      <c r="R4828" s="1" t="s">
        <v>31</v>
      </c>
      <c r="S4828" s="1" t="s">
        <v>30</v>
      </c>
      <c r="U4828" s="27">
        <f t="shared" si="306"/>
        <v>1419.4971</v>
      </c>
      <c r="V4828" s="27">
        <f t="shared" si="307"/>
        <v>1419.4971</v>
      </c>
    </row>
    <row r="4829" spans="1:22" x14ac:dyDescent="0.25">
      <c r="A4829" s="33">
        <v>61321</v>
      </c>
      <c r="C4829" s="1" t="str">
        <f>VLOOKUP(A4829,'[1]2013 Status'!$A$11:$C$9879,3,FALSE)</f>
        <v>A</v>
      </c>
      <c r="D4829" s="1">
        <v>30.53</v>
      </c>
      <c r="E4829" s="1">
        <v>16.510000000000002</v>
      </c>
      <c r="F4829" s="1">
        <v>13.18</v>
      </c>
      <c r="G4829" s="1">
        <f t="shared" si="304"/>
        <v>60.220000000000006</v>
      </c>
      <c r="I4829" s="1">
        <v>30.53</v>
      </c>
      <c r="J4829" s="1">
        <v>16.510000000000002</v>
      </c>
      <c r="K4829" s="1">
        <v>13.18</v>
      </c>
      <c r="L4829" s="1">
        <f t="shared" si="305"/>
        <v>60.220000000000006</v>
      </c>
      <c r="N4829" s="28" t="s">
        <v>37</v>
      </c>
      <c r="O4829" s="1" t="s">
        <v>32</v>
      </c>
      <c r="P4829" s="1" t="s">
        <v>30</v>
      </c>
      <c r="Q4829" s="1" t="s">
        <v>32</v>
      </c>
      <c r="R4829" s="1" t="s">
        <v>31</v>
      </c>
      <c r="S4829" s="1" t="s">
        <v>30</v>
      </c>
      <c r="U4829" s="27">
        <f t="shared" si="306"/>
        <v>1588.0014000000003</v>
      </c>
      <c r="V4829" s="27">
        <f t="shared" si="307"/>
        <v>1588.0014000000003</v>
      </c>
    </row>
    <row r="4830" spans="1:22" x14ac:dyDescent="0.25">
      <c r="A4830" s="33">
        <v>61322</v>
      </c>
      <c r="C4830" s="1" t="str">
        <f>VLOOKUP(A4830,'[1]2013 Status'!$A$11:$C$9879,3,FALSE)</f>
        <v>A</v>
      </c>
      <c r="D4830" s="1">
        <v>34.26</v>
      </c>
      <c r="E4830" s="1">
        <v>18.25</v>
      </c>
      <c r="F4830" s="1">
        <v>14.71</v>
      </c>
      <c r="G4830" s="1">
        <f t="shared" si="304"/>
        <v>67.22</v>
      </c>
      <c r="I4830" s="1">
        <v>34.26</v>
      </c>
      <c r="J4830" s="1">
        <v>18.25</v>
      </c>
      <c r="K4830" s="1">
        <v>14.71</v>
      </c>
      <c r="L4830" s="1">
        <f t="shared" si="305"/>
        <v>67.22</v>
      </c>
      <c r="N4830" s="28" t="s">
        <v>37</v>
      </c>
      <c r="O4830" s="1" t="s">
        <v>32</v>
      </c>
      <c r="P4830" s="1" t="s">
        <v>30</v>
      </c>
      <c r="Q4830" s="1" t="s">
        <v>32</v>
      </c>
      <c r="R4830" s="1" t="s">
        <v>31</v>
      </c>
      <c r="S4830" s="1" t="s">
        <v>30</v>
      </c>
      <c r="U4830" s="27">
        <f t="shared" si="306"/>
        <v>1772.5914</v>
      </c>
      <c r="V4830" s="27">
        <f t="shared" si="307"/>
        <v>1772.5914</v>
      </c>
    </row>
    <row r="4831" spans="1:22" x14ac:dyDescent="0.25">
      <c r="A4831" s="33">
        <v>61323</v>
      </c>
      <c r="C4831" s="1" t="str">
        <f>VLOOKUP(A4831,'[1]2013 Status'!$A$11:$C$9879,3,FALSE)</f>
        <v>A</v>
      </c>
      <c r="D4831" s="1">
        <v>35.06</v>
      </c>
      <c r="E4831" s="1">
        <v>17.64</v>
      </c>
      <c r="F4831" s="1">
        <v>14.96</v>
      </c>
      <c r="G4831" s="1">
        <f t="shared" si="304"/>
        <v>67.66</v>
      </c>
      <c r="I4831" s="1">
        <v>35.06</v>
      </c>
      <c r="J4831" s="1">
        <v>17.64</v>
      </c>
      <c r="K4831" s="1">
        <v>14.96</v>
      </c>
      <c r="L4831" s="1">
        <f t="shared" si="305"/>
        <v>67.66</v>
      </c>
      <c r="N4831" s="28" t="s">
        <v>37</v>
      </c>
      <c r="O4831" s="1" t="s">
        <v>32</v>
      </c>
      <c r="P4831" s="1" t="s">
        <v>30</v>
      </c>
      <c r="Q4831" s="1" t="s">
        <v>30</v>
      </c>
      <c r="R4831" s="1" t="s">
        <v>31</v>
      </c>
      <c r="S4831" s="1" t="s">
        <v>30</v>
      </c>
      <c r="U4831" s="27">
        <f t="shared" si="306"/>
        <v>1784.1941999999999</v>
      </c>
      <c r="V4831" s="27">
        <f t="shared" si="307"/>
        <v>1784.1941999999999</v>
      </c>
    </row>
    <row r="4832" spans="1:22" x14ac:dyDescent="0.25">
      <c r="A4832" s="33">
        <v>61330</v>
      </c>
      <c r="C4832" s="1" t="str">
        <f>VLOOKUP(A4832,'[1]2013 Status'!$A$11:$C$9879,3,FALSE)</f>
        <v>A</v>
      </c>
      <c r="D4832" s="1">
        <v>25.3</v>
      </c>
      <c r="E4832" s="1">
        <v>15.88</v>
      </c>
      <c r="F4832" s="1">
        <v>10.91</v>
      </c>
      <c r="G4832" s="1">
        <f t="shared" si="304"/>
        <v>52.09</v>
      </c>
      <c r="I4832" s="1">
        <v>25.3</v>
      </c>
      <c r="J4832" s="1">
        <v>15.88</v>
      </c>
      <c r="K4832" s="1">
        <v>10.91</v>
      </c>
      <c r="L4832" s="1">
        <f t="shared" si="305"/>
        <v>52.09</v>
      </c>
      <c r="N4832" s="28" t="s">
        <v>37</v>
      </c>
      <c r="O4832" s="1" t="s">
        <v>32</v>
      </c>
      <c r="P4832" s="1" t="s">
        <v>32</v>
      </c>
      <c r="Q4832" s="1" t="s">
        <v>32</v>
      </c>
      <c r="R4832" s="1" t="s">
        <v>31</v>
      </c>
      <c r="S4832" s="1" t="s">
        <v>30</v>
      </c>
      <c r="U4832" s="27">
        <f t="shared" si="306"/>
        <v>1373.6133000000002</v>
      </c>
      <c r="V4832" s="27">
        <f t="shared" si="307"/>
        <v>1373.6133000000002</v>
      </c>
    </row>
    <row r="4833" spans="1:22" x14ac:dyDescent="0.25">
      <c r="A4833" s="33">
        <v>61332</v>
      </c>
      <c r="C4833" s="1" t="str">
        <f>VLOOKUP(A4833,'[1]2013 Status'!$A$11:$C$9879,3,FALSE)</f>
        <v>A</v>
      </c>
      <c r="D4833" s="1">
        <v>28.6</v>
      </c>
      <c r="E4833" s="1">
        <v>17.350000000000001</v>
      </c>
      <c r="F4833" s="1">
        <v>12.32</v>
      </c>
      <c r="G4833" s="1">
        <f t="shared" si="304"/>
        <v>58.27</v>
      </c>
      <c r="I4833" s="1">
        <v>28.6</v>
      </c>
      <c r="J4833" s="1">
        <v>17.350000000000001</v>
      </c>
      <c r="K4833" s="1">
        <v>12.32</v>
      </c>
      <c r="L4833" s="1">
        <f t="shared" si="305"/>
        <v>58.27</v>
      </c>
      <c r="N4833" s="28" t="s">
        <v>37</v>
      </c>
      <c r="O4833" s="1" t="s">
        <v>32</v>
      </c>
      <c r="P4833" s="1" t="s">
        <v>32</v>
      </c>
      <c r="Q4833" s="1" t="s">
        <v>32</v>
      </c>
      <c r="R4833" s="1" t="s">
        <v>31</v>
      </c>
      <c r="S4833" s="1" t="s">
        <v>30</v>
      </c>
      <c r="U4833" s="27">
        <f t="shared" si="306"/>
        <v>1536.5799000000002</v>
      </c>
      <c r="V4833" s="27">
        <f t="shared" si="307"/>
        <v>1536.5799000000002</v>
      </c>
    </row>
    <row r="4834" spans="1:22" x14ac:dyDescent="0.25">
      <c r="A4834" s="33">
        <v>61333</v>
      </c>
      <c r="C4834" s="1" t="str">
        <f>VLOOKUP(A4834,'[1]2013 Status'!$A$11:$C$9879,3,FALSE)</f>
        <v>A</v>
      </c>
      <c r="D4834" s="1">
        <v>29.27</v>
      </c>
      <c r="E4834" s="1">
        <v>17.7</v>
      </c>
      <c r="F4834" s="1">
        <v>12.62</v>
      </c>
      <c r="G4834" s="1">
        <f t="shared" si="304"/>
        <v>59.589999999999996</v>
      </c>
      <c r="I4834" s="1">
        <v>29.27</v>
      </c>
      <c r="J4834" s="1">
        <v>17.7</v>
      </c>
      <c r="K4834" s="1">
        <v>12.62</v>
      </c>
      <c r="L4834" s="1">
        <f t="shared" si="305"/>
        <v>59.589999999999996</v>
      </c>
      <c r="N4834" s="28" t="s">
        <v>37</v>
      </c>
      <c r="O4834" s="1" t="s">
        <v>32</v>
      </c>
      <c r="P4834" s="1" t="s">
        <v>32</v>
      </c>
      <c r="Q4834" s="1" t="s">
        <v>32</v>
      </c>
      <c r="R4834" s="1" t="s">
        <v>31</v>
      </c>
      <c r="S4834" s="1" t="s">
        <v>30</v>
      </c>
      <c r="U4834" s="27">
        <f t="shared" si="306"/>
        <v>1571.3883000000001</v>
      </c>
      <c r="V4834" s="27">
        <f t="shared" si="307"/>
        <v>1571.3883000000001</v>
      </c>
    </row>
    <row r="4835" spans="1:22" x14ac:dyDescent="0.25">
      <c r="A4835" s="33">
        <v>61334</v>
      </c>
      <c r="C4835" s="1" t="str">
        <f>VLOOKUP(A4835,'[1]2013 Status'!$A$11:$C$9879,3,FALSE)</f>
        <v>A</v>
      </c>
      <c r="D4835" s="1">
        <v>19.600000000000001</v>
      </c>
      <c r="E4835" s="1">
        <v>11.68</v>
      </c>
      <c r="F4835" s="1">
        <v>8.43</v>
      </c>
      <c r="G4835" s="1">
        <f t="shared" si="304"/>
        <v>39.71</v>
      </c>
      <c r="I4835" s="1">
        <v>19.600000000000001</v>
      </c>
      <c r="J4835" s="1">
        <v>11.68</v>
      </c>
      <c r="K4835" s="1">
        <v>8.43</v>
      </c>
      <c r="L4835" s="1">
        <f t="shared" si="305"/>
        <v>39.71</v>
      </c>
      <c r="N4835" s="28" t="s">
        <v>37</v>
      </c>
      <c r="O4835" s="1" t="s">
        <v>32</v>
      </c>
      <c r="P4835" s="1" t="s">
        <v>32</v>
      </c>
      <c r="Q4835" s="1" t="s">
        <v>32</v>
      </c>
      <c r="R4835" s="1" t="s">
        <v>31</v>
      </c>
      <c r="S4835" s="1" t="s">
        <v>30</v>
      </c>
      <c r="U4835" s="27">
        <f t="shared" si="306"/>
        <v>1047.1527000000001</v>
      </c>
      <c r="V4835" s="27">
        <f t="shared" si="307"/>
        <v>1047.1527000000001</v>
      </c>
    </row>
    <row r="4836" spans="1:22" x14ac:dyDescent="0.25">
      <c r="A4836" s="33">
        <v>61340</v>
      </c>
      <c r="C4836" s="1" t="str">
        <f>VLOOKUP(A4836,'[1]2013 Status'!$A$11:$C$9879,3,FALSE)</f>
        <v>A</v>
      </c>
      <c r="D4836" s="1">
        <v>20.11</v>
      </c>
      <c r="E4836" s="1">
        <v>11.89</v>
      </c>
      <c r="F4836" s="1">
        <v>8.68</v>
      </c>
      <c r="G4836" s="1">
        <f t="shared" si="304"/>
        <v>40.68</v>
      </c>
      <c r="I4836" s="1">
        <v>20.11</v>
      </c>
      <c r="J4836" s="1">
        <v>11.89</v>
      </c>
      <c r="K4836" s="1">
        <v>8.68</v>
      </c>
      <c r="L4836" s="1">
        <f t="shared" si="305"/>
        <v>40.68</v>
      </c>
      <c r="N4836" s="28" t="s">
        <v>37</v>
      </c>
      <c r="O4836" s="1" t="s">
        <v>32</v>
      </c>
      <c r="P4836" s="1" t="s">
        <v>32</v>
      </c>
      <c r="Q4836" s="1" t="s">
        <v>32</v>
      </c>
      <c r="R4836" s="1" t="s">
        <v>31</v>
      </c>
      <c r="S4836" s="1" t="s">
        <v>30</v>
      </c>
      <c r="U4836" s="27">
        <f t="shared" si="306"/>
        <v>1072.7316000000001</v>
      </c>
      <c r="V4836" s="27">
        <f t="shared" si="307"/>
        <v>1072.7316000000001</v>
      </c>
    </row>
    <row r="4837" spans="1:22" x14ac:dyDescent="0.25">
      <c r="A4837" s="33">
        <v>61343</v>
      </c>
      <c r="C4837" s="1" t="str">
        <f>VLOOKUP(A4837,'[1]2013 Status'!$A$11:$C$9879,3,FALSE)</f>
        <v>A</v>
      </c>
      <c r="D4837" s="1">
        <v>31.86</v>
      </c>
      <c r="E4837" s="1">
        <v>16.8</v>
      </c>
      <c r="F4837" s="1">
        <v>13.63</v>
      </c>
      <c r="G4837" s="1">
        <f t="shared" si="304"/>
        <v>62.29</v>
      </c>
      <c r="I4837" s="1">
        <v>31.86</v>
      </c>
      <c r="J4837" s="1">
        <v>16.8</v>
      </c>
      <c r="K4837" s="1">
        <v>13.63</v>
      </c>
      <c r="L4837" s="1">
        <f t="shared" si="305"/>
        <v>62.29</v>
      </c>
      <c r="N4837" s="28" t="s">
        <v>37</v>
      </c>
      <c r="O4837" s="1" t="s">
        <v>32</v>
      </c>
      <c r="P4837" s="1" t="s">
        <v>30</v>
      </c>
      <c r="Q4837" s="1" t="s">
        <v>32</v>
      </c>
      <c r="R4837" s="1" t="s">
        <v>31</v>
      </c>
      <c r="S4837" s="1" t="s">
        <v>30</v>
      </c>
      <c r="U4837" s="27">
        <f t="shared" si="306"/>
        <v>1642.5873000000001</v>
      </c>
      <c r="V4837" s="27">
        <f t="shared" si="307"/>
        <v>1642.5873000000001</v>
      </c>
    </row>
    <row r="4838" spans="1:22" x14ac:dyDescent="0.25">
      <c r="A4838" s="33">
        <v>61345</v>
      </c>
      <c r="C4838" s="1" t="str">
        <f>VLOOKUP(A4838,'[1]2013 Status'!$A$11:$C$9879,3,FALSE)</f>
        <v>A</v>
      </c>
      <c r="D4838" s="1">
        <v>29.23</v>
      </c>
      <c r="E4838" s="1">
        <v>15.82</v>
      </c>
      <c r="F4838" s="1">
        <v>12.6</v>
      </c>
      <c r="G4838" s="1">
        <f t="shared" si="304"/>
        <v>57.65</v>
      </c>
      <c r="I4838" s="1">
        <v>29.23</v>
      </c>
      <c r="J4838" s="1">
        <v>15.82</v>
      </c>
      <c r="K4838" s="1">
        <v>12.6</v>
      </c>
      <c r="L4838" s="1">
        <f t="shared" si="305"/>
        <v>57.65</v>
      </c>
      <c r="N4838" s="28" t="s">
        <v>37</v>
      </c>
      <c r="O4838" s="1" t="s">
        <v>32</v>
      </c>
      <c r="P4838" s="1" t="s">
        <v>30</v>
      </c>
      <c r="Q4838" s="1" t="s">
        <v>32</v>
      </c>
      <c r="R4838" s="1" t="s">
        <v>31</v>
      </c>
      <c r="S4838" s="1" t="s">
        <v>30</v>
      </c>
      <c r="U4838" s="27">
        <f t="shared" si="306"/>
        <v>1520.2305000000001</v>
      </c>
      <c r="V4838" s="27">
        <f t="shared" si="307"/>
        <v>1520.2305000000001</v>
      </c>
    </row>
    <row r="4839" spans="1:22" x14ac:dyDescent="0.25">
      <c r="A4839" s="33">
        <v>61440</v>
      </c>
      <c r="C4839" s="1" t="str">
        <f>VLOOKUP(A4839,'[1]2013 Status'!$A$11:$C$9879,3,FALSE)</f>
        <v>A</v>
      </c>
      <c r="D4839" s="1">
        <v>28.66</v>
      </c>
      <c r="E4839" s="1">
        <v>15.61</v>
      </c>
      <c r="F4839" s="1">
        <v>12.35</v>
      </c>
      <c r="G4839" s="1">
        <f t="shared" si="304"/>
        <v>56.62</v>
      </c>
      <c r="I4839" s="1">
        <v>28.66</v>
      </c>
      <c r="J4839" s="1">
        <v>15.61</v>
      </c>
      <c r="K4839" s="1">
        <v>12.35</v>
      </c>
      <c r="L4839" s="1">
        <f t="shared" si="305"/>
        <v>56.62</v>
      </c>
      <c r="N4839" s="28" t="s">
        <v>37</v>
      </c>
      <c r="O4839" s="1" t="s">
        <v>32</v>
      </c>
      <c r="P4839" s="1" t="s">
        <v>30</v>
      </c>
      <c r="Q4839" s="1" t="s">
        <v>32</v>
      </c>
      <c r="R4839" s="1" t="s">
        <v>31</v>
      </c>
      <c r="S4839" s="1" t="s">
        <v>30</v>
      </c>
      <c r="U4839" s="27">
        <f t="shared" si="306"/>
        <v>1493.0694000000001</v>
      </c>
      <c r="V4839" s="27">
        <f t="shared" si="307"/>
        <v>1493.0694000000001</v>
      </c>
    </row>
    <row r="4840" spans="1:22" x14ac:dyDescent="0.25">
      <c r="A4840" s="33">
        <v>61450</v>
      </c>
      <c r="C4840" s="1" t="str">
        <f>VLOOKUP(A4840,'[1]2013 Status'!$A$11:$C$9879,3,FALSE)</f>
        <v>A</v>
      </c>
      <c r="D4840" s="1">
        <v>27.69</v>
      </c>
      <c r="E4840" s="1">
        <v>14.77</v>
      </c>
      <c r="F4840" s="1">
        <v>11.94</v>
      </c>
      <c r="G4840" s="1">
        <f t="shared" si="304"/>
        <v>54.4</v>
      </c>
      <c r="I4840" s="1">
        <v>27.69</v>
      </c>
      <c r="J4840" s="1">
        <v>14.77</v>
      </c>
      <c r="K4840" s="1">
        <v>11.94</v>
      </c>
      <c r="L4840" s="1">
        <f t="shared" si="305"/>
        <v>54.4</v>
      </c>
      <c r="N4840" s="28" t="s">
        <v>37</v>
      </c>
      <c r="O4840" s="1" t="s">
        <v>32</v>
      </c>
      <c r="P4840" s="1" t="s">
        <v>30</v>
      </c>
      <c r="Q4840" s="1" t="s">
        <v>32</v>
      </c>
      <c r="R4840" s="1" t="s">
        <v>31</v>
      </c>
      <c r="S4840" s="1" t="s">
        <v>30</v>
      </c>
      <c r="U4840" s="27">
        <f t="shared" si="306"/>
        <v>1434.528</v>
      </c>
      <c r="V4840" s="27">
        <f t="shared" si="307"/>
        <v>1434.528</v>
      </c>
    </row>
    <row r="4841" spans="1:22" x14ac:dyDescent="0.25">
      <c r="A4841" s="33">
        <v>61458</v>
      </c>
      <c r="C4841" s="1" t="str">
        <f>VLOOKUP(A4841,'[1]2013 Status'!$A$11:$C$9879,3,FALSE)</f>
        <v>A</v>
      </c>
      <c r="D4841" s="1">
        <v>28.84</v>
      </c>
      <c r="E4841" s="1">
        <v>15.61</v>
      </c>
      <c r="F4841" s="1">
        <v>12.31</v>
      </c>
      <c r="G4841" s="1">
        <f t="shared" si="304"/>
        <v>56.760000000000005</v>
      </c>
      <c r="I4841" s="1">
        <v>28.84</v>
      </c>
      <c r="J4841" s="1">
        <v>15.61</v>
      </c>
      <c r="K4841" s="1">
        <v>12.31</v>
      </c>
      <c r="L4841" s="1">
        <f t="shared" si="305"/>
        <v>56.760000000000005</v>
      </c>
      <c r="N4841" s="28" t="s">
        <v>37</v>
      </c>
      <c r="O4841" s="1" t="s">
        <v>32</v>
      </c>
      <c r="P4841" s="1" t="s">
        <v>30</v>
      </c>
      <c r="Q4841" s="1" t="s">
        <v>32</v>
      </c>
      <c r="R4841" s="1" t="s">
        <v>31</v>
      </c>
      <c r="S4841" s="1" t="s">
        <v>30</v>
      </c>
      <c r="U4841" s="27">
        <f t="shared" si="306"/>
        <v>1496.7612000000001</v>
      </c>
      <c r="V4841" s="27">
        <f t="shared" si="307"/>
        <v>1496.7612000000001</v>
      </c>
    </row>
    <row r="4842" spans="1:22" x14ac:dyDescent="0.25">
      <c r="A4842" s="33">
        <v>61460</v>
      </c>
      <c r="C4842" s="1" t="str">
        <f>VLOOKUP(A4842,'[1]2013 Status'!$A$11:$C$9879,3,FALSE)</f>
        <v>A</v>
      </c>
      <c r="D4842" s="1">
        <v>30.24</v>
      </c>
      <c r="E4842" s="1">
        <v>16.22</v>
      </c>
      <c r="F4842" s="1">
        <v>13.04</v>
      </c>
      <c r="G4842" s="1">
        <f t="shared" si="304"/>
        <v>59.499999999999993</v>
      </c>
      <c r="I4842" s="1">
        <v>30.24</v>
      </c>
      <c r="J4842" s="1">
        <v>16.22</v>
      </c>
      <c r="K4842" s="1">
        <v>13.04</v>
      </c>
      <c r="L4842" s="1">
        <f t="shared" si="305"/>
        <v>59.499999999999993</v>
      </c>
      <c r="N4842" s="28" t="s">
        <v>37</v>
      </c>
      <c r="O4842" s="1" t="s">
        <v>32</v>
      </c>
      <c r="P4842" s="1" t="s">
        <v>30</v>
      </c>
      <c r="Q4842" s="1" t="s">
        <v>32</v>
      </c>
      <c r="R4842" s="1" t="s">
        <v>32</v>
      </c>
      <c r="S4842" s="1" t="s">
        <v>30</v>
      </c>
      <c r="U4842" s="27">
        <f t="shared" si="306"/>
        <v>1569.0149999999999</v>
      </c>
      <c r="V4842" s="27">
        <f t="shared" si="307"/>
        <v>1569.0149999999999</v>
      </c>
    </row>
    <row r="4843" spans="1:22" x14ac:dyDescent="0.25">
      <c r="A4843" s="33">
        <v>61470</v>
      </c>
      <c r="C4843" s="1" t="str">
        <f>VLOOKUP(A4843,'[1]2013 Status'!$A$11:$C$9879,3,FALSE)</f>
        <v>A</v>
      </c>
      <c r="D4843" s="1">
        <v>27.62</v>
      </c>
      <c r="E4843" s="1">
        <v>14.74</v>
      </c>
      <c r="F4843" s="1">
        <v>11.91</v>
      </c>
      <c r="G4843" s="1">
        <f t="shared" si="304"/>
        <v>54.269999999999996</v>
      </c>
      <c r="I4843" s="1">
        <v>27.62</v>
      </c>
      <c r="J4843" s="1">
        <v>14.74</v>
      </c>
      <c r="K4843" s="1">
        <v>11.91</v>
      </c>
      <c r="L4843" s="1">
        <f t="shared" si="305"/>
        <v>54.269999999999996</v>
      </c>
      <c r="N4843" s="28" t="s">
        <v>37</v>
      </c>
      <c r="O4843" s="1" t="s">
        <v>32</v>
      </c>
      <c r="P4843" s="1" t="s">
        <v>30</v>
      </c>
      <c r="Q4843" s="1" t="s">
        <v>32</v>
      </c>
      <c r="R4843" s="1" t="s">
        <v>31</v>
      </c>
      <c r="S4843" s="1" t="s">
        <v>30</v>
      </c>
      <c r="U4843" s="27">
        <f t="shared" si="306"/>
        <v>1431.0998999999999</v>
      </c>
      <c r="V4843" s="27">
        <f t="shared" si="307"/>
        <v>1431.0998999999999</v>
      </c>
    </row>
    <row r="4844" spans="1:22" x14ac:dyDescent="0.25">
      <c r="A4844" s="33">
        <v>61480</v>
      </c>
      <c r="C4844" s="1" t="str">
        <f>VLOOKUP(A4844,'[1]2013 Status'!$A$11:$C$9879,3,FALSE)</f>
        <v>A</v>
      </c>
      <c r="D4844" s="1">
        <v>28.05</v>
      </c>
      <c r="E4844" s="1">
        <v>10.77</v>
      </c>
      <c r="F4844" s="1">
        <v>2.36</v>
      </c>
      <c r="G4844" s="1">
        <f t="shared" si="304"/>
        <v>41.18</v>
      </c>
      <c r="I4844" s="1">
        <v>28.05</v>
      </c>
      <c r="J4844" s="1">
        <v>10.77</v>
      </c>
      <c r="K4844" s="1">
        <v>2.36</v>
      </c>
      <c r="L4844" s="1">
        <f t="shared" si="305"/>
        <v>41.18</v>
      </c>
      <c r="N4844" s="28" t="s">
        <v>37</v>
      </c>
      <c r="O4844" s="1" t="s">
        <v>32</v>
      </c>
      <c r="P4844" s="1" t="s">
        <v>30</v>
      </c>
      <c r="Q4844" s="1" t="s">
        <v>32</v>
      </c>
      <c r="R4844" s="1" t="s">
        <v>31</v>
      </c>
      <c r="S4844" s="1" t="s">
        <v>30</v>
      </c>
      <c r="U4844" s="27">
        <f t="shared" si="306"/>
        <v>1085.9166</v>
      </c>
      <c r="V4844" s="27">
        <f t="shared" si="307"/>
        <v>1085.9166</v>
      </c>
    </row>
    <row r="4845" spans="1:22" x14ac:dyDescent="0.25">
      <c r="A4845" s="33">
        <v>61490</v>
      </c>
      <c r="C4845" s="1" t="str">
        <f>VLOOKUP(A4845,'[1]2013 Status'!$A$11:$C$9879,3,FALSE)</f>
        <v>A</v>
      </c>
      <c r="D4845" s="1">
        <v>27.22</v>
      </c>
      <c r="E4845" s="1">
        <v>14.58</v>
      </c>
      <c r="F4845" s="1">
        <v>11.76</v>
      </c>
      <c r="G4845" s="1">
        <f t="shared" si="304"/>
        <v>53.559999999999995</v>
      </c>
      <c r="I4845" s="1">
        <v>27.22</v>
      </c>
      <c r="J4845" s="1">
        <v>14.58</v>
      </c>
      <c r="K4845" s="1">
        <v>11.76</v>
      </c>
      <c r="L4845" s="1">
        <f t="shared" si="305"/>
        <v>53.559999999999995</v>
      </c>
      <c r="N4845" s="28" t="s">
        <v>37</v>
      </c>
      <c r="O4845" s="1" t="s">
        <v>32</v>
      </c>
      <c r="P4845" s="1" t="s">
        <v>32</v>
      </c>
      <c r="Q4845" s="1" t="s">
        <v>32</v>
      </c>
      <c r="R4845" s="1" t="s">
        <v>31</v>
      </c>
      <c r="S4845" s="1" t="s">
        <v>30</v>
      </c>
      <c r="U4845" s="27">
        <f t="shared" si="306"/>
        <v>1412.3771999999999</v>
      </c>
      <c r="V4845" s="27">
        <f t="shared" si="307"/>
        <v>1412.3771999999999</v>
      </c>
    </row>
    <row r="4846" spans="1:22" x14ac:dyDescent="0.25">
      <c r="A4846" s="33">
        <v>61500</v>
      </c>
      <c r="C4846" s="1" t="str">
        <f>VLOOKUP(A4846,'[1]2013 Status'!$A$11:$C$9879,3,FALSE)</f>
        <v>A</v>
      </c>
      <c r="D4846" s="1">
        <v>19.18</v>
      </c>
      <c r="E4846" s="1">
        <v>11.2</v>
      </c>
      <c r="F4846" s="1">
        <v>6.95</v>
      </c>
      <c r="G4846" s="1">
        <f t="shared" si="304"/>
        <v>37.33</v>
      </c>
      <c r="I4846" s="1">
        <v>19.18</v>
      </c>
      <c r="J4846" s="1">
        <v>11.2</v>
      </c>
      <c r="K4846" s="1">
        <v>6.95</v>
      </c>
      <c r="L4846" s="1">
        <f t="shared" si="305"/>
        <v>37.33</v>
      </c>
      <c r="N4846" s="28" t="s">
        <v>37</v>
      </c>
      <c r="O4846" s="1" t="s">
        <v>32</v>
      </c>
      <c r="P4846" s="1" t="s">
        <v>30</v>
      </c>
      <c r="Q4846" s="1" t="s">
        <v>32</v>
      </c>
      <c r="R4846" s="1" t="s">
        <v>31</v>
      </c>
      <c r="S4846" s="1" t="s">
        <v>30</v>
      </c>
      <c r="U4846" s="27">
        <f t="shared" si="306"/>
        <v>984.39210000000003</v>
      </c>
      <c r="V4846" s="27">
        <f t="shared" si="307"/>
        <v>984.39210000000003</v>
      </c>
    </row>
    <row r="4847" spans="1:22" x14ac:dyDescent="0.25">
      <c r="A4847" s="33">
        <v>61501</v>
      </c>
      <c r="C4847" s="1" t="str">
        <f>VLOOKUP(A4847,'[1]2013 Status'!$A$11:$C$9879,3,FALSE)</f>
        <v>A</v>
      </c>
      <c r="D4847" s="1">
        <v>16.350000000000001</v>
      </c>
      <c r="E4847" s="1">
        <v>10.19</v>
      </c>
      <c r="F4847" s="1">
        <v>5.61</v>
      </c>
      <c r="G4847" s="1">
        <f t="shared" si="304"/>
        <v>32.15</v>
      </c>
      <c r="I4847" s="1">
        <v>16.350000000000001</v>
      </c>
      <c r="J4847" s="1">
        <v>10.19</v>
      </c>
      <c r="K4847" s="1">
        <v>5.61</v>
      </c>
      <c r="L4847" s="1">
        <f t="shared" si="305"/>
        <v>32.15</v>
      </c>
      <c r="N4847" s="28" t="s">
        <v>37</v>
      </c>
      <c r="O4847" s="1" t="s">
        <v>32</v>
      </c>
      <c r="P4847" s="1" t="s">
        <v>30</v>
      </c>
      <c r="Q4847" s="1" t="s">
        <v>32</v>
      </c>
      <c r="R4847" s="1" t="s">
        <v>31</v>
      </c>
      <c r="S4847" s="1" t="s">
        <v>30</v>
      </c>
      <c r="U4847" s="27">
        <f t="shared" si="306"/>
        <v>847.79549999999995</v>
      </c>
      <c r="V4847" s="27">
        <f t="shared" si="307"/>
        <v>847.79549999999995</v>
      </c>
    </row>
    <row r="4848" spans="1:22" x14ac:dyDescent="0.25">
      <c r="A4848" s="33">
        <v>61510</v>
      </c>
      <c r="C4848" s="1" t="str">
        <f>VLOOKUP(A4848,'[1]2013 Status'!$A$11:$C$9879,3,FALSE)</f>
        <v>A</v>
      </c>
      <c r="D4848" s="1">
        <v>30.83</v>
      </c>
      <c r="E4848" s="1">
        <v>17.63</v>
      </c>
      <c r="F4848" s="1">
        <v>13.23</v>
      </c>
      <c r="G4848" s="1">
        <f t="shared" si="304"/>
        <v>61.69</v>
      </c>
      <c r="I4848" s="1">
        <v>30.83</v>
      </c>
      <c r="J4848" s="1">
        <v>17.63</v>
      </c>
      <c r="K4848" s="1">
        <v>13.23</v>
      </c>
      <c r="L4848" s="1">
        <f t="shared" si="305"/>
        <v>61.69</v>
      </c>
      <c r="N4848" s="28" t="s">
        <v>37</v>
      </c>
      <c r="O4848" s="1" t="s">
        <v>32</v>
      </c>
      <c r="P4848" s="1" t="s">
        <v>30</v>
      </c>
      <c r="Q4848" s="1" t="s">
        <v>32</v>
      </c>
      <c r="R4848" s="1" t="s">
        <v>31</v>
      </c>
      <c r="S4848" s="1" t="s">
        <v>30</v>
      </c>
      <c r="U4848" s="27">
        <f t="shared" si="306"/>
        <v>1626.7653</v>
      </c>
      <c r="V4848" s="27">
        <f t="shared" si="307"/>
        <v>1626.7653</v>
      </c>
    </row>
    <row r="4849" spans="1:22" x14ac:dyDescent="0.25">
      <c r="A4849" s="33">
        <v>61512</v>
      </c>
      <c r="C4849" s="1" t="str">
        <f>VLOOKUP(A4849,'[1]2013 Status'!$A$11:$C$9879,3,FALSE)</f>
        <v>A</v>
      </c>
      <c r="D4849" s="1">
        <v>37.14</v>
      </c>
      <c r="E4849" s="1">
        <v>19.239999999999998</v>
      </c>
      <c r="F4849" s="1">
        <v>15.95</v>
      </c>
      <c r="G4849" s="1">
        <f t="shared" si="304"/>
        <v>72.33</v>
      </c>
      <c r="I4849" s="1">
        <v>37.14</v>
      </c>
      <c r="J4849" s="1">
        <v>19.239999999999998</v>
      </c>
      <c r="K4849" s="1">
        <v>15.95</v>
      </c>
      <c r="L4849" s="1">
        <f t="shared" si="305"/>
        <v>72.33</v>
      </c>
      <c r="N4849" s="28" t="s">
        <v>37</v>
      </c>
      <c r="O4849" s="1" t="s">
        <v>32</v>
      </c>
      <c r="P4849" s="1" t="s">
        <v>30</v>
      </c>
      <c r="Q4849" s="1" t="s">
        <v>32</v>
      </c>
      <c r="R4849" s="1" t="s">
        <v>31</v>
      </c>
      <c r="S4849" s="1" t="s">
        <v>30</v>
      </c>
      <c r="U4849" s="27">
        <f t="shared" si="306"/>
        <v>1907.3421000000001</v>
      </c>
      <c r="V4849" s="27">
        <f t="shared" si="307"/>
        <v>1907.3421000000001</v>
      </c>
    </row>
    <row r="4850" spans="1:22" x14ac:dyDescent="0.25">
      <c r="A4850" s="33">
        <v>61514</v>
      </c>
      <c r="C4850" s="1" t="str">
        <f>VLOOKUP(A4850,'[1]2013 Status'!$A$11:$C$9879,3,FALSE)</f>
        <v>A</v>
      </c>
      <c r="D4850" s="1">
        <v>27.23</v>
      </c>
      <c r="E4850" s="1">
        <v>15</v>
      </c>
      <c r="F4850" s="1">
        <v>11.68</v>
      </c>
      <c r="G4850" s="1">
        <f t="shared" si="304"/>
        <v>53.910000000000004</v>
      </c>
      <c r="I4850" s="1">
        <v>27.23</v>
      </c>
      <c r="J4850" s="1">
        <v>15</v>
      </c>
      <c r="K4850" s="1">
        <v>11.68</v>
      </c>
      <c r="L4850" s="1">
        <f t="shared" si="305"/>
        <v>53.910000000000004</v>
      </c>
      <c r="N4850" s="28" t="s">
        <v>37</v>
      </c>
      <c r="O4850" s="1" t="s">
        <v>32</v>
      </c>
      <c r="P4850" s="1" t="s">
        <v>30</v>
      </c>
      <c r="Q4850" s="1" t="s">
        <v>32</v>
      </c>
      <c r="R4850" s="1" t="s">
        <v>31</v>
      </c>
      <c r="S4850" s="1" t="s">
        <v>30</v>
      </c>
      <c r="U4850" s="27">
        <f t="shared" si="306"/>
        <v>1421.6067</v>
      </c>
      <c r="V4850" s="27">
        <f t="shared" si="307"/>
        <v>1421.6067</v>
      </c>
    </row>
    <row r="4851" spans="1:22" x14ac:dyDescent="0.25">
      <c r="A4851" s="33">
        <v>61516</v>
      </c>
      <c r="C4851" s="1" t="str">
        <f>VLOOKUP(A4851,'[1]2013 Status'!$A$11:$C$9879,3,FALSE)</f>
        <v>A</v>
      </c>
      <c r="D4851" s="1">
        <v>26.58</v>
      </c>
      <c r="E4851" s="1">
        <v>14.78</v>
      </c>
      <c r="F4851" s="1">
        <v>11.09</v>
      </c>
      <c r="G4851" s="1">
        <f t="shared" si="304"/>
        <v>52.45</v>
      </c>
      <c r="I4851" s="1">
        <v>26.58</v>
      </c>
      <c r="J4851" s="1">
        <v>14.78</v>
      </c>
      <c r="K4851" s="1">
        <v>11.09</v>
      </c>
      <c r="L4851" s="1">
        <f t="shared" si="305"/>
        <v>52.45</v>
      </c>
      <c r="N4851" s="28" t="s">
        <v>37</v>
      </c>
      <c r="O4851" s="1" t="s">
        <v>32</v>
      </c>
      <c r="P4851" s="1" t="s">
        <v>30</v>
      </c>
      <c r="Q4851" s="1" t="s">
        <v>32</v>
      </c>
      <c r="R4851" s="1" t="s">
        <v>31</v>
      </c>
      <c r="S4851" s="1" t="s">
        <v>30</v>
      </c>
      <c r="U4851" s="27">
        <f t="shared" si="306"/>
        <v>1383.1065000000001</v>
      </c>
      <c r="V4851" s="27">
        <f t="shared" si="307"/>
        <v>1383.1065000000001</v>
      </c>
    </row>
    <row r="4852" spans="1:22" x14ac:dyDescent="0.25">
      <c r="A4852" s="33">
        <v>61517</v>
      </c>
      <c r="C4852" s="1" t="str">
        <f>VLOOKUP(A4852,'[1]2013 Status'!$A$11:$C$9879,3,FALSE)</f>
        <v>A</v>
      </c>
      <c r="D4852" s="1">
        <v>1.38</v>
      </c>
      <c r="E4852" s="1">
        <v>0.54</v>
      </c>
      <c r="F4852" s="1">
        <v>0.59</v>
      </c>
      <c r="G4852" s="1">
        <f t="shared" si="304"/>
        <v>2.5099999999999998</v>
      </c>
      <c r="I4852" s="1">
        <v>1.38</v>
      </c>
      <c r="J4852" s="1">
        <v>0.54</v>
      </c>
      <c r="K4852" s="1">
        <v>0.59</v>
      </c>
      <c r="L4852" s="1">
        <f t="shared" si="305"/>
        <v>2.5099999999999998</v>
      </c>
      <c r="N4852" s="28" t="s">
        <v>35</v>
      </c>
      <c r="O4852" s="1" t="s">
        <v>30</v>
      </c>
      <c r="P4852" s="1" t="s">
        <v>30</v>
      </c>
      <c r="Q4852" s="1" t="s">
        <v>30</v>
      </c>
      <c r="R4852" s="1" t="s">
        <v>30</v>
      </c>
      <c r="S4852" s="1" t="s">
        <v>30</v>
      </c>
      <c r="U4852" s="27">
        <f t="shared" si="306"/>
        <v>66.188699999999997</v>
      </c>
      <c r="V4852" s="27">
        <f t="shared" si="307"/>
        <v>66.188699999999997</v>
      </c>
    </row>
    <row r="4853" spans="1:22" x14ac:dyDescent="0.25">
      <c r="A4853" s="33">
        <v>61518</v>
      </c>
      <c r="C4853" s="1" t="str">
        <f>VLOOKUP(A4853,'[1]2013 Status'!$A$11:$C$9879,3,FALSE)</f>
        <v>A</v>
      </c>
      <c r="D4853" s="1">
        <v>39.89</v>
      </c>
      <c r="E4853" s="1">
        <v>21.15</v>
      </c>
      <c r="F4853" s="1">
        <v>17.18</v>
      </c>
      <c r="G4853" s="1">
        <f t="shared" si="304"/>
        <v>78.22</v>
      </c>
      <c r="I4853" s="1">
        <v>39.89</v>
      </c>
      <c r="J4853" s="1">
        <v>21.15</v>
      </c>
      <c r="K4853" s="1">
        <v>17.18</v>
      </c>
      <c r="L4853" s="1">
        <f t="shared" si="305"/>
        <v>78.22</v>
      </c>
      <c r="N4853" s="28" t="s">
        <v>37</v>
      </c>
      <c r="O4853" s="1" t="s">
        <v>32</v>
      </c>
      <c r="P4853" s="1" t="s">
        <v>30</v>
      </c>
      <c r="Q4853" s="1" t="s">
        <v>32</v>
      </c>
      <c r="R4853" s="1" t="s">
        <v>31</v>
      </c>
      <c r="S4853" s="1" t="s">
        <v>30</v>
      </c>
      <c r="U4853" s="27">
        <f t="shared" si="306"/>
        <v>2062.6614</v>
      </c>
      <c r="V4853" s="27">
        <f t="shared" si="307"/>
        <v>2062.6614</v>
      </c>
    </row>
    <row r="4854" spans="1:22" x14ac:dyDescent="0.25">
      <c r="A4854" s="33">
        <v>61519</v>
      </c>
      <c r="C4854" s="1" t="str">
        <f>VLOOKUP(A4854,'[1]2013 Status'!$A$11:$C$9879,3,FALSE)</f>
        <v>A</v>
      </c>
      <c r="D4854" s="1">
        <v>43.43</v>
      </c>
      <c r="E4854" s="1">
        <v>21.77</v>
      </c>
      <c r="F4854" s="1">
        <v>18.600000000000001</v>
      </c>
      <c r="G4854" s="1">
        <f t="shared" si="304"/>
        <v>83.800000000000011</v>
      </c>
      <c r="I4854" s="1">
        <v>43.43</v>
      </c>
      <c r="J4854" s="1">
        <v>21.77</v>
      </c>
      <c r="K4854" s="1">
        <v>18.600000000000001</v>
      </c>
      <c r="L4854" s="1">
        <f t="shared" si="305"/>
        <v>83.800000000000011</v>
      </c>
      <c r="N4854" s="28" t="s">
        <v>37</v>
      </c>
      <c r="O4854" s="1" t="s">
        <v>32</v>
      </c>
      <c r="P4854" s="1" t="s">
        <v>30</v>
      </c>
      <c r="Q4854" s="1" t="s">
        <v>32</v>
      </c>
      <c r="R4854" s="1" t="s">
        <v>31</v>
      </c>
      <c r="S4854" s="1" t="s">
        <v>30</v>
      </c>
      <c r="U4854" s="27">
        <f t="shared" si="306"/>
        <v>2209.8060000000005</v>
      </c>
      <c r="V4854" s="27">
        <f t="shared" si="307"/>
        <v>2209.8060000000005</v>
      </c>
    </row>
    <row r="4855" spans="1:22" x14ac:dyDescent="0.25">
      <c r="A4855" s="33">
        <v>61520</v>
      </c>
      <c r="C4855" s="1" t="str">
        <f>VLOOKUP(A4855,'[1]2013 Status'!$A$11:$C$9879,3,FALSE)</f>
        <v>A</v>
      </c>
      <c r="D4855" s="1">
        <v>57.09</v>
      </c>
      <c r="E4855" s="1">
        <v>27.37</v>
      </c>
      <c r="F4855" s="1">
        <v>21.59</v>
      </c>
      <c r="G4855" s="1">
        <f t="shared" si="304"/>
        <v>106.05000000000001</v>
      </c>
      <c r="I4855" s="1">
        <v>57.09</v>
      </c>
      <c r="J4855" s="1">
        <v>27.37</v>
      </c>
      <c r="K4855" s="1">
        <v>21.59</v>
      </c>
      <c r="L4855" s="1">
        <f t="shared" si="305"/>
        <v>106.05000000000001</v>
      </c>
      <c r="N4855" s="28" t="s">
        <v>37</v>
      </c>
      <c r="O4855" s="1" t="s">
        <v>32</v>
      </c>
      <c r="P4855" s="1" t="s">
        <v>30</v>
      </c>
      <c r="Q4855" s="1" t="s">
        <v>32</v>
      </c>
      <c r="R4855" s="1" t="s">
        <v>32</v>
      </c>
      <c r="S4855" s="1" t="s">
        <v>30</v>
      </c>
      <c r="U4855" s="27">
        <f t="shared" si="306"/>
        <v>2796.5385000000006</v>
      </c>
      <c r="V4855" s="27">
        <f t="shared" si="307"/>
        <v>2796.5385000000006</v>
      </c>
    </row>
    <row r="4856" spans="1:22" x14ac:dyDescent="0.25">
      <c r="A4856" s="33">
        <v>61521</v>
      </c>
      <c r="C4856" s="1" t="str">
        <f>VLOOKUP(A4856,'[1]2013 Status'!$A$11:$C$9879,3,FALSE)</f>
        <v>A</v>
      </c>
      <c r="D4856" s="1">
        <v>46.99</v>
      </c>
      <c r="E4856" s="1">
        <v>23.2</v>
      </c>
      <c r="F4856" s="1">
        <v>20.25</v>
      </c>
      <c r="G4856" s="1">
        <f t="shared" si="304"/>
        <v>90.44</v>
      </c>
      <c r="I4856" s="1">
        <v>46.99</v>
      </c>
      <c r="J4856" s="1">
        <v>23.2</v>
      </c>
      <c r="K4856" s="1">
        <v>20.25</v>
      </c>
      <c r="L4856" s="1">
        <f t="shared" si="305"/>
        <v>90.44</v>
      </c>
      <c r="N4856" s="28" t="s">
        <v>37</v>
      </c>
      <c r="O4856" s="1" t="s">
        <v>32</v>
      </c>
      <c r="P4856" s="1" t="s">
        <v>30</v>
      </c>
      <c r="Q4856" s="1" t="s">
        <v>32</v>
      </c>
      <c r="R4856" s="1" t="s">
        <v>31</v>
      </c>
      <c r="S4856" s="1" t="s">
        <v>30</v>
      </c>
      <c r="U4856" s="27">
        <f t="shared" si="306"/>
        <v>2384.9027999999998</v>
      </c>
      <c r="V4856" s="27">
        <f t="shared" si="307"/>
        <v>2384.9027999999998</v>
      </c>
    </row>
    <row r="4857" spans="1:22" x14ac:dyDescent="0.25">
      <c r="A4857" s="33">
        <v>61522</v>
      </c>
      <c r="C4857" s="1" t="str">
        <f>VLOOKUP(A4857,'[1]2013 Status'!$A$11:$C$9879,3,FALSE)</f>
        <v>A</v>
      </c>
      <c r="D4857" s="1">
        <v>31.54</v>
      </c>
      <c r="E4857" s="1">
        <v>16.739999999999998</v>
      </c>
      <c r="F4857" s="1">
        <v>13.6</v>
      </c>
      <c r="G4857" s="1">
        <f t="shared" si="304"/>
        <v>61.88</v>
      </c>
      <c r="I4857" s="1">
        <v>31.54</v>
      </c>
      <c r="J4857" s="1">
        <v>16.739999999999998</v>
      </c>
      <c r="K4857" s="1">
        <v>13.6</v>
      </c>
      <c r="L4857" s="1">
        <f t="shared" si="305"/>
        <v>61.88</v>
      </c>
      <c r="N4857" s="28" t="s">
        <v>37</v>
      </c>
      <c r="O4857" s="1" t="s">
        <v>32</v>
      </c>
      <c r="P4857" s="1" t="s">
        <v>30</v>
      </c>
      <c r="Q4857" s="1" t="s">
        <v>32</v>
      </c>
      <c r="R4857" s="1" t="s">
        <v>31</v>
      </c>
      <c r="S4857" s="1" t="s">
        <v>30</v>
      </c>
      <c r="U4857" s="27">
        <f t="shared" si="306"/>
        <v>1631.7756000000002</v>
      </c>
      <c r="V4857" s="27">
        <f t="shared" si="307"/>
        <v>1631.7756000000002</v>
      </c>
    </row>
    <row r="4858" spans="1:22" x14ac:dyDescent="0.25">
      <c r="A4858" s="33">
        <v>61524</v>
      </c>
      <c r="C4858" s="1" t="str">
        <f>VLOOKUP(A4858,'[1]2013 Status'!$A$11:$C$9879,3,FALSE)</f>
        <v>A</v>
      </c>
      <c r="D4858" s="1">
        <v>29.89</v>
      </c>
      <c r="E4858" s="1">
        <v>16.09</v>
      </c>
      <c r="F4858" s="1">
        <v>12.9</v>
      </c>
      <c r="G4858" s="1">
        <f t="shared" si="304"/>
        <v>58.88</v>
      </c>
      <c r="I4858" s="1">
        <v>29.89</v>
      </c>
      <c r="J4858" s="1">
        <v>16.09</v>
      </c>
      <c r="K4858" s="1">
        <v>12.9</v>
      </c>
      <c r="L4858" s="1">
        <f t="shared" si="305"/>
        <v>58.88</v>
      </c>
      <c r="N4858" s="28" t="s">
        <v>37</v>
      </c>
      <c r="O4858" s="1" t="s">
        <v>32</v>
      </c>
      <c r="P4858" s="1" t="s">
        <v>30</v>
      </c>
      <c r="Q4858" s="1" t="s">
        <v>32</v>
      </c>
      <c r="R4858" s="1" t="s">
        <v>31</v>
      </c>
      <c r="S4858" s="1" t="s">
        <v>30</v>
      </c>
      <c r="U4858" s="27">
        <f t="shared" si="306"/>
        <v>1552.6656</v>
      </c>
      <c r="V4858" s="27">
        <f t="shared" si="307"/>
        <v>1552.6656</v>
      </c>
    </row>
    <row r="4859" spans="1:22" x14ac:dyDescent="0.25">
      <c r="A4859" s="33">
        <v>61526</v>
      </c>
      <c r="C4859" s="1" t="str">
        <f>VLOOKUP(A4859,'[1]2013 Status'!$A$11:$C$9879,3,FALSE)</f>
        <v>A</v>
      </c>
      <c r="D4859" s="1">
        <v>54.08</v>
      </c>
      <c r="E4859" s="1">
        <v>26.37</v>
      </c>
      <c r="F4859" s="1">
        <v>23.31</v>
      </c>
      <c r="G4859" s="1">
        <f t="shared" si="304"/>
        <v>103.76</v>
      </c>
      <c r="I4859" s="1">
        <v>54.08</v>
      </c>
      <c r="J4859" s="1">
        <v>26.37</v>
      </c>
      <c r="K4859" s="1">
        <v>23.31</v>
      </c>
      <c r="L4859" s="1">
        <f t="shared" si="305"/>
        <v>103.76</v>
      </c>
      <c r="N4859" s="28" t="s">
        <v>37</v>
      </c>
      <c r="O4859" s="1" t="s">
        <v>32</v>
      </c>
      <c r="P4859" s="1" t="s">
        <v>30</v>
      </c>
      <c r="Q4859" s="1" t="s">
        <v>30</v>
      </c>
      <c r="R4859" s="1" t="s">
        <v>32</v>
      </c>
      <c r="S4859" s="1" t="s">
        <v>30</v>
      </c>
      <c r="U4859" s="27">
        <f t="shared" si="306"/>
        <v>2736.1512000000002</v>
      </c>
      <c r="V4859" s="27">
        <f t="shared" si="307"/>
        <v>2736.1512000000002</v>
      </c>
    </row>
    <row r="4860" spans="1:22" x14ac:dyDescent="0.25">
      <c r="A4860" s="33">
        <v>61530</v>
      </c>
      <c r="C4860" s="1" t="str">
        <f>VLOOKUP(A4860,'[1]2013 Status'!$A$11:$C$9879,3,FALSE)</f>
        <v>A</v>
      </c>
      <c r="D4860" s="1">
        <v>45.56</v>
      </c>
      <c r="E4860" s="1">
        <v>22.26</v>
      </c>
      <c r="F4860" s="1">
        <v>19.66</v>
      </c>
      <c r="G4860" s="1">
        <f t="shared" si="304"/>
        <v>87.48</v>
      </c>
      <c r="I4860" s="1">
        <v>45.56</v>
      </c>
      <c r="J4860" s="1">
        <v>22.26</v>
      </c>
      <c r="K4860" s="1">
        <v>19.66</v>
      </c>
      <c r="L4860" s="1">
        <f t="shared" si="305"/>
        <v>87.48</v>
      </c>
      <c r="N4860" s="28" t="s">
        <v>37</v>
      </c>
      <c r="O4860" s="1" t="s">
        <v>32</v>
      </c>
      <c r="P4860" s="1" t="s">
        <v>30</v>
      </c>
      <c r="Q4860" s="1" t="s">
        <v>30</v>
      </c>
      <c r="R4860" s="1" t="s">
        <v>32</v>
      </c>
      <c r="S4860" s="1" t="s">
        <v>30</v>
      </c>
      <c r="U4860" s="27">
        <f t="shared" si="306"/>
        <v>2306.8476000000001</v>
      </c>
      <c r="V4860" s="27">
        <f t="shared" si="307"/>
        <v>2306.8476000000001</v>
      </c>
    </row>
    <row r="4861" spans="1:22" x14ac:dyDescent="0.25">
      <c r="A4861" s="33">
        <v>61531</v>
      </c>
      <c r="C4861" s="1" t="str">
        <f>VLOOKUP(A4861,'[1]2013 Status'!$A$11:$C$9879,3,FALSE)</f>
        <v>A</v>
      </c>
      <c r="D4861" s="1">
        <v>16.41</v>
      </c>
      <c r="E4861" s="1">
        <v>10.7</v>
      </c>
      <c r="F4861" s="1">
        <v>7.07</v>
      </c>
      <c r="G4861" s="1">
        <f t="shared" si="304"/>
        <v>34.18</v>
      </c>
      <c r="I4861" s="1">
        <v>16.41</v>
      </c>
      <c r="J4861" s="1">
        <v>10.7</v>
      </c>
      <c r="K4861" s="1">
        <v>7.07</v>
      </c>
      <c r="L4861" s="1">
        <f t="shared" si="305"/>
        <v>34.18</v>
      </c>
      <c r="N4861" s="28" t="s">
        <v>37</v>
      </c>
      <c r="O4861" s="1" t="s">
        <v>32</v>
      </c>
      <c r="P4861" s="1" t="s">
        <v>30</v>
      </c>
      <c r="Q4861" s="1" t="s">
        <v>32</v>
      </c>
      <c r="R4861" s="1" t="s">
        <v>32</v>
      </c>
      <c r="S4861" s="1" t="s">
        <v>30</v>
      </c>
      <c r="U4861" s="27">
        <f t="shared" si="306"/>
        <v>901.32659999999998</v>
      </c>
      <c r="V4861" s="27">
        <f t="shared" si="307"/>
        <v>901.32659999999998</v>
      </c>
    </row>
    <row r="4862" spans="1:22" x14ac:dyDescent="0.25">
      <c r="A4862" s="33">
        <v>61533</v>
      </c>
      <c r="C4862" s="1" t="str">
        <f>VLOOKUP(A4862,'[1]2013 Status'!$A$11:$C$9879,3,FALSE)</f>
        <v>A</v>
      </c>
      <c r="D4862" s="1">
        <v>21.46</v>
      </c>
      <c r="E4862" s="1">
        <v>12.23</v>
      </c>
      <c r="F4862" s="1">
        <v>9.23</v>
      </c>
      <c r="G4862" s="1">
        <f t="shared" si="304"/>
        <v>42.92</v>
      </c>
      <c r="I4862" s="1">
        <v>21.46</v>
      </c>
      <c r="J4862" s="1">
        <v>12.23</v>
      </c>
      <c r="K4862" s="1">
        <v>9.23</v>
      </c>
      <c r="L4862" s="1">
        <f t="shared" si="305"/>
        <v>42.92</v>
      </c>
      <c r="N4862" s="28" t="s">
        <v>37</v>
      </c>
      <c r="O4862" s="1" t="s">
        <v>32</v>
      </c>
      <c r="P4862" s="1" t="s">
        <v>30</v>
      </c>
      <c r="Q4862" s="1" t="s">
        <v>32</v>
      </c>
      <c r="R4862" s="1" t="s">
        <v>31</v>
      </c>
      <c r="S4862" s="1" t="s">
        <v>30</v>
      </c>
      <c r="U4862" s="27">
        <f t="shared" si="306"/>
        <v>1131.8004000000001</v>
      </c>
      <c r="V4862" s="27">
        <f t="shared" si="307"/>
        <v>1131.8004000000001</v>
      </c>
    </row>
    <row r="4863" spans="1:22" x14ac:dyDescent="0.25">
      <c r="A4863" s="33">
        <v>61534</v>
      </c>
      <c r="C4863" s="1" t="str">
        <f>VLOOKUP(A4863,'[1]2013 Status'!$A$11:$C$9879,3,FALSE)</f>
        <v>A</v>
      </c>
      <c r="D4863" s="1">
        <v>23.01</v>
      </c>
      <c r="E4863" s="1">
        <v>13.38</v>
      </c>
      <c r="F4863" s="1">
        <v>9.92</v>
      </c>
      <c r="G4863" s="1">
        <f t="shared" si="304"/>
        <v>46.31</v>
      </c>
      <c r="I4863" s="1">
        <v>23.01</v>
      </c>
      <c r="J4863" s="1">
        <v>13.38</v>
      </c>
      <c r="K4863" s="1">
        <v>9.92</v>
      </c>
      <c r="L4863" s="1">
        <f t="shared" si="305"/>
        <v>46.31</v>
      </c>
      <c r="N4863" s="28" t="s">
        <v>37</v>
      </c>
      <c r="O4863" s="1" t="s">
        <v>32</v>
      </c>
      <c r="P4863" s="1" t="s">
        <v>30</v>
      </c>
      <c r="Q4863" s="1" t="s">
        <v>32</v>
      </c>
      <c r="R4863" s="1" t="s">
        <v>31</v>
      </c>
      <c r="S4863" s="1" t="s">
        <v>30</v>
      </c>
      <c r="U4863" s="27">
        <f t="shared" si="306"/>
        <v>1221.1947</v>
      </c>
      <c r="V4863" s="27">
        <f t="shared" si="307"/>
        <v>1221.1947</v>
      </c>
    </row>
    <row r="4864" spans="1:22" x14ac:dyDescent="0.25">
      <c r="A4864" s="33">
        <v>61535</v>
      </c>
      <c r="C4864" s="1" t="str">
        <f>VLOOKUP(A4864,'[1]2013 Status'!$A$11:$C$9879,3,FALSE)</f>
        <v>A</v>
      </c>
      <c r="D4864" s="1">
        <v>13.15</v>
      </c>
      <c r="E4864" s="1">
        <v>9.0500000000000007</v>
      </c>
      <c r="F4864" s="1">
        <v>5.66</v>
      </c>
      <c r="G4864" s="1">
        <f t="shared" si="304"/>
        <v>27.860000000000003</v>
      </c>
      <c r="I4864" s="1">
        <v>13.15</v>
      </c>
      <c r="J4864" s="1">
        <v>9.0500000000000007</v>
      </c>
      <c r="K4864" s="1">
        <v>5.66</v>
      </c>
      <c r="L4864" s="1">
        <f t="shared" si="305"/>
        <v>27.860000000000003</v>
      </c>
      <c r="N4864" s="28" t="s">
        <v>37</v>
      </c>
      <c r="O4864" s="1" t="s">
        <v>32</v>
      </c>
      <c r="P4864" s="1" t="s">
        <v>30</v>
      </c>
      <c r="Q4864" s="1" t="s">
        <v>32</v>
      </c>
      <c r="R4864" s="1" t="s">
        <v>31</v>
      </c>
      <c r="S4864" s="1" t="s">
        <v>30</v>
      </c>
      <c r="U4864" s="27">
        <f t="shared" si="306"/>
        <v>734.66820000000007</v>
      </c>
      <c r="V4864" s="27">
        <f t="shared" si="307"/>
        <v>734.66820000000007</v>
      </c>
    </row>
    <row r="4865" spans="1:22" x14ac:dyDescent="0.25">
      <c r="A4865" s="33">
        <v>61536</v>
      </c>
      <c r="C4865" s="1" t="str">
        <f>VLOOKUP(A4865,'[1]2013 Status'!$A$11:$C$9879,3,FALSE)</f>
        <v>A</v>
      </c>
      <c r="D4865" s="1">
        <v>37.72</v>
      </c>
      <c r="E4865" s="1">
        <v>19.170000000000002</v>
      </c>
      <c r="F4865" s="1">
        <v>16.27</v>
      </c>
      <c r="G4865" s="1">
        <f t="shared" si="304"/>
        <v>73.16</v>
      </c>
      <c r="I4865" s="1">
        <v>37.72</v>
      </c>
      <c r="J4865" s="1">
        <v>19.170000000000002</v>
      </c>
      <c r="K4865" s="1">
        <v>16.27</v>
      </c>
      <c r="L4865" s="1">
        <f t="shared" si="305"/>
        <v>73.16</v>
      </c>
      <c r="N4865" s="28" t="s">
        <v>37</v>
      </c>
      <c r="O4865" s="1" t="s">
        <v>32</v>
      </c>
      <c r="P4865" s="1" t="s">
        <v>30</v>
      </c>
      <c r="Q4865" s="1" t="s">
        <v>32</v>
      </c>
      <c r="R4865" s="1" t="s">
        <v>31</v>
      </c>
      <c r="S4865" s="1" t="s">
        <v>30</v>
      </c>
      <c r="U4865" s="27">
        <f t="shared" si="306"/>
        <v>1929.2292</v>
      </c>
      <c r="V4865" s="27">
        <f t="shared" si="307"/>
        <v>1929.2292</v>
      </c>
    </row>
    <row r="4866" spans="1:22" x14ac:dyDescent="0.25">
      <c r="A4866" s="33">
        <v>61537</v>
      </c>
      <c r="C4866" s="1" t="str">
        <f>VLOOKUP(A4866,'[1]2013 Status'!$A$11:$C$9879,3,FALSE)</f>
        <v>A</v>
      </c>
      <c r="D4866" s="1">
        <v>36.450000000000003</v>
      </c>
      <c r="E4866" s="1">
        <v>17.96</v>
      </c>
      <c r="F4866" s="1">
        <v>15.62</v>
      </c>
      <c r="G4866" s="1">
        <f t="shared" si="304"/>
        <v>70.03</v>
      </c>
      <c r="I4866" s="1">
        <v>36.450000000000003</v>
      </c>
      <c r="J4866" s="1">
        <v>17.96</v>
      </c>
      <c r="K4866" s="1">
        <v>15.62</v>
      </c>
      <c r="L4866" s="1">
        <f t="shared" si="305"/>
        <v>70.03</v>
      </c>
      <c r="N4866" s="28" t="s">
        <v>37</v>
      </c>
      <c r="O4866" s="1" t="s">
        <v>32</v>
      </c>
      <c r="P4866" s="1" t="s">
        <v>30</v>
      </c>
      <c r="Q4866" s="1" t="s">
        <v>32</v>
      </c>
      <c r="R4866" s="1" t="s">
        <v>31</v>
      </c>
      <c r="S4866" s="1" t="s">
        <v>30</v>
      </c>
      <c r="U4866" s="27">
        <f t="shared" si="306"/>
        <v>1846.6911</v>
      </c>
      <c r="V4866" s="27">
        <f t="shared" si="307"/>
        <v>1846.6911</v>
      </c>
    </row>
    <row r="4867" spans="1:22" x14ac:dyDescent="0.25">
      <c r="A4867" s="33">
        <v>61538</v>
      </c>
      <c r="C4867" s="1" t="str">
        <f>VLOOKUP(A4867,'[1]2013 Status'!$A$11:$C$9879,3,FALSE)</f>
        <v>A</v>
      </c>
      <c r="D4867" s="1">
        <v>39.450000000000003</v>
      </c>
      <c r="E4867" s="1">
        <v>19.39</v>
      </c>
      <c r="F4867" s="1">
        <v>17.03</v>
      </c>
      <c r="G4867" s="1">
        <f t="shared" si="304"/>
        <v>75.87</v>
      </c>
      <c r="I4867" s="1">
        <v>39.450000000000003</v>
      </c>
      <c r="J4867" s="1">
        <v>19.39</v>
      </c>
      <c r="K4867" s="1">
        <v>17.03</v>
      </c>
      <c r="L4867" s="1">
        <f t="shared" si="305"/>
        <v>75.87</v>
      </c>
      <c r="N4867" s="28" t="s">
        <v>37</v>
      </c>
      <c r="O4867" s="1" t="s">
        <v>32</v>
      </c>
      <c r="P4867" s="1" t="s">
        <v>30</v>
      </c>
      <c r="Q4867" s="1" t="s">
        <v>32</v>
      </c>
      <c r="R4867" s="1" t="s">
        <v>31</v>
      </c>
      <c r="S4867" s="1" t="s">
        <v>30</v>
      </c>
      <c r="U4867" s="27">
        <f t="shared" si="306"/>
        <v>2000.6919000000003</v>
      </c>
      <c r="V4867" s="27">
        <f t="shared" si="307"/>
        <v>2000.6919000000003</v>
      </c>
    </row>
    <row r="4868" spans="1:22" x14ac:dyDescent="0.25">
      <c r="A4868" s="33">
        <v>61539</v>
      </c>
      <c r="C4868" s="1" t="str">
        <f>VLOOKUP(A4868,'[1]2013 Status'!$A$11:$C$9879,3,FALSE)</f>
        <v>A</v>
      </c>
      <c r="D4868" s="1">
        <v>34.28</v>
      </c>
      <c r="E4868" s="1">
        <v>17.82</v>
      </c>
      <c r="F4868" s="1">
        <v>14.77</v>
      </c>
      <c r="G4868" s="1">
        <f t="shared" si="304"/>
        <v>66.87</v>
      </c>
      <c r="I4868" s="1">
        <v>34.28</v>
      </c>
      <c r="J4868" s="1">
        <v>17.82</v>
      </c>
      <c r="K4868" s="1">
        <v>14.77</v>
      </c>
      <c r="L4868" s="1">
        <f t="shared" si="305"/>
        <v>66.87</v>
      </c>
      <c r="N4868" s="28" t="s">
        <v>37</v>
      </c>
      <c r="O4868" s="1" t="s">
        <v>32</v>
      </c>
      <c r="P4868" s="1" t="s">
        <v>30</v>
      </c>
      <c r="Q4868" s="1" t="s">
        <v>32</v>
      </c>
      <c r="R4868" s="1" t="s">
        <v>31</v>
      </c>
      <c r="S4868" s="1" t="s">
        <v>30</v>
      </c>
      <c r="U4868" s="27">
        <f t="shared" si="306"/>
        <v>1763.3619000000001</v>
      </c>
      <c r="V4868" s="27">
        <f t="shared" si="307"/>
        <v>1763.3619000000001</v>
      </c>
    </row>
    <row r="4869" spans="1:22" x14ac:dyDescent="0.25">
      <c r="A4869" s="33">
        <v>61540</v>
      </c>
      <c r="C4869" s="1" t="str">
        <f>VLOOKUP(A4869,'[1]2013 Status'!$A$11:$C$9879,3,FALSE)</f>
        <v>A</v>
      </c>
      <c r="D4869" s="1">
        <v>31.43</v>
      </c>
      <c r="E4869" s="1">
        <v>16.760000000000002</v>
      </c>
      <c r="F4869" s="1">
        <v>13.55</v>
      </c>
      <c r="G4869" s="1">
        <f t="shared" si="304"/>
        <v>61.739999999999995</v>
      </c>
      <c r="I4869" s="1">
        <v>31.43</v>
      </c>
      <c r="J4869" s="1">
        <v>16.760000000000002</v>
      </c>
      <c r="K4869" s="1">
        <v>13.55</v>
      </c>
      <c r="L4869" s="1">
        <f t="shared" si="305"/>
        <v>61.739999999999995</v>
      </c>
      <c r="N4869" s="28" t="s">
        <v>37</v>
      </c>
      <c r="O4869" s="1" t="s">
        <v>32</v>
      </c>
      <c r="P4869" s="1" t="s">
        <v>30</v>
      </c>
      <c r="Q4869" s="1" t="s">
        <v>32</v>
      </c>
      <c r="R4869" s="1" t="s">
        <v>31</v>
      </c>
      <c r="S4869" s="1" t="s">
        <v>30</v>
      </c>
      <c r="U4869" s="27">
        <f t="shared" si="306"/>
        <v>1628.0837999999999</v>
      </c>
      <c r="V4869" s="27">
        <f t="shared" si="307"/>
        <v>1628.0837999999999</v>
      </c>
    </row>
    <row r="4870" spans="1:22" x14ac:dyDescent="0.25">
      <c r="A4870" s="33">
        <v>61541</v>
      </c>
      <c r="C4870" s="1" t="str">
        <f>VLOOKUP(A4870,'[1]2013 Status'!$A$11:$C$9879,3,FALSE)</f>
        <v>A</v>
      </c>
      <c r="D4870" s="1">
        <v>30.94</v>
      </c>
      <c r="E4870" s="1">
        <v>16.5</v>
      </c>
      <c r="F4870" s="1">
        <v>13.34</v>
      </c>
      <c r="G4870" s="1">
        <f t="shared" si="304"/>
        <v>60.78</v>
      </c>
      <c r="I4870" s="1">
        <v>30.94</v>
      </c>
      <c r="J4870" s="1">
        <v>16.5</v>
      </c>
      <c r="K4870" s="1">
        <v>13.34</v>
      </c>
      <c r="L4870" s="1">
        <f t="shared" si="305"/>
        <v>60.78</v>
      </c>
      <c r="N4870" s="28" t="s">
        <v>37</v>
      </c>
      <c r="O4870" s="1" t="s">
        <v>32</v>
      </c>
      <c r="P4870" s="1" t="s">
        <v>30</v>
      </c>
      <c r="Q4870" s="1" t="s">
        <v>32</v>
      </c>
      <c r="R4870" s="1" t="s">
        <v>31</v>
      </c>
      <c r="S4870" s="1" t="s">
        <v>30</v>
      </c>
      <c r="U4870" s="27">
        <f t="shared" si="306"/>
        <v>1602.7686000000001</v>
      </c>
      <c r="V4870" s="27">
        <f t="shared" si="307"/>
        <v>1602.7686000000001</v>
      </c>
    </row>
    <row r="4871" spans="1:22" x14ac:dyDescent="0.25">
      <c r="A4871" s="33">
        <v>61542</v>
      </c>
      <c r="C4871" s="1" t="str">
        <f>VLOOKUP(A4871,'[1]2013 Status'!$A$11:$C$9879,3,FALSE)</f>
        <v>A</v>
      </c>
      <c r="D4871" s="1">
        <v>33.159999999999997</v>
      </c>
      <c r="E4871" s="1">
        <v>12.63</v>
      </c>
      <c r="F4871" s="1">
        <v>14.29</v>
      </c>
      <c r="G4871" s="1">
        <f t="shared" si="304"/>
        <v>60.08</v>
      </c>
      <c r="I4871" s="1">
        <v>33.159999999999997</v>
      </c>
      <c r="J4871" s="1">
        <v>12.63</v>
      </c>
      <c r="K4871" s="1">
        <v>14.29</v>
      </c>
      <c r="L4871" s="1">
        <f t="shared" si="305"/>
        <v>60.08</v>
      </c>
      <c r="N4871" s="28" t="s">
        <v>37</v>
      </c>
      <c r="O4871" s="1" t="s">
        <v>32</v>
      </c>
      <c r="P4871" s="1" t="s">
        <v>30</v>
      </c>
      <c r="Q4871" s="1" t="s">
        <v>32</v>
      </c>
      <c r="R4871" s="1" t="s">
        <v>31</v>
      </c>
      <c r="S4871" s="1" t="s">
        <v>30</v>
      </c>
      <c r="U4871" s="27">
        <f t="shared" si="306"/>
        <v>1584.3096</v>
      </c>
      <c r="V4871" s="27">
        <f t="shared" si="307"/>
        <v>1584.3096</v>
      </c>
    </row>
    <row r="4872" spans="1:22" x14ac:dyDescent="0.25">
      <c r="A4872" s="33">
        <v>61543</v>
      </c>
      <c r="C4872" s="1" t="str">
        <f>VLOOKUP(A4872,'[1]2013 Status'!$A$11:$C$9879,3,FALSE)</f>
        <v>A</v>
      </c>
      <c r="D4872" s="1">
        <v>31.31</v>
      </c>
      <c r="E4872" s="1">
        <v>16.649999999999999</v>
      </c>
      <c r="F4872" s="1">
        <v>13.49</v>
      </c>
      <c r="G4872" s="1">
        <f t="shared" si="304"/>
        <v>61.449999999999996</v>
      </c>
      <c r="I4872" s="1">
        <v>31.31</v>
      </c>
      <c r="J4872" s="1">
        <v>16.649999999999999</v>
      </c>
      <c r="K4872" s="1">
        <v>13.49</v>
      </c>
      <c r="L4872" s="1">
        <f t="shared" si="305"/>
        <v>61.449999999999996</v>
      </c>
      <c r="N4872" s="28" t="s">
        <v>37</v>
      </c>
      <c r="O4872" s="1" t="s">
        <v>32</v>
      </c>
      <c r="P4872" s="1" t="s">
        <v>30</v>
      </c>
      <c r="Q4872" s="1" t="s">
        <v>32</v>
      </c>
      <c r="R4872" s="1" t="s">
        <v>31</v>
      </c>
      <c r="S4872" s="1" t="s">
        <v>30</v>
      </c>
      <c r="U4872" s="27">
        <f t="shared" si="306"/>
        <v>1620.4365</v>
      </c>
      <c r="V4872" s="27">
        <f t="shared" si="307"/>
        <v>1620.4365</v>
      </c>
    </row>
    <row r="4873" spans="1:22" x14ac:dyDescent="0.25">
      <c r="A4873" s="33">
        <v>61544</v>
      </c>
      <c r="C4873" s="1" t="str">
        <f>VLOOKUP(A4873,'[1]2013 Status'!$A$11:$C$9879,3,FALSE)</f>
        <v>A</v>
      </c>
      <c r="D4873" s="1">
        <v>27.36</v>
      </c>
      <c r="E4873" s="1">
        <v>14.64</v>
      </c>
      <c r="F4873" s="1">
        <v>11.81</v>
      </c>
      <c r="G4873" s="1">
        <f t="shared" si="304"/>
        <v>53.81</v>
      </c>
      <c r="I4873" s="1">
        <v>27.36</v>
      </c>
      <c r="J4873" s="1">
        <v>14.64</v>
      </c>
      <c r="K4873" s="1">
        <v>11.81</v>
      </c>
      <c r="L4873" s="1">
        <f t="shared" si="305"/>
        <v>53.81</v>
      </c>
      <c r="N4873" s="28" t="s">
        <v>37</v>
      </c>
      <c r="O4873" s="1" t="s">
        <v>32</v>
      </c>
      <c r="P4873" s="1" t="s">
        <v>30</v>
      </c>
      <c r="Q4873" s="1" t="s">
        <v>32</v>
      </c>
      <c r="R4873" s="1" t="s">
        <v>30</v>
      </c>
      <c r="S4873" s="1" t="s">
        <v>30</v>
      </c>
      <c r="U4873" s="27">
        <f t="shared" si="306"/>
        <v>1418.9697000000001</v>
      </c>
      <c r="V4873" s="27">
        <f t="shared" si="307"/>
        <v>1418.9697000000001</v>
      </c>
    </row>
    <row r="4874" spans="1:22" x14ac:dyDescent="0.25">
      <c r="A4874" s="33">
        <v>61545</v>
      </c>
      <c r="C4874" s="1" t="str">
        <f>VLOOKUP(A4874,'[1]2013 Status'!$A$11:$C$9879,3,FALSE)</f>
        <v>A</v>
      </c>
      <c r="D4874" s="1">
        <v>46.43</v>
      </c>
      <c r="E4874" s="1">
        <v>23.83</v>
      </c>
      <c r="F4874" s="1">
        <v>20.010000000000002</v>
      </c>
      <c r="G4874" s="1">
        <f t="shared" si="304"/>
        <v>90.27</v>
      </c>
      <c r="I4874" s="1">
        <v>46.43</v>
      </c>
      <c r="J4874" s="1">
        <v>23.83</v>
      </c>
      <c r="K4874" s="1">
        <v>20.010000000000002</v>
      </c>
      <c r="L4874" s="1">
        <f t="shared" si="305"/>
        <v>90.27</v>
      </c>
      <c r="N4874" s="28" t="s">
        <v>37</v>
      </c>
      <c r="O4874" s="1" t="s">
        <v>32</v>
      </c>
      <c r="P4874" s="1" t="s">
        <v>30</v>
      </c>
      <c r="Q4874" s="1" t="s">
        <v>32</v>
      </c>
      <c r="R4874" s="1" t="s">
        <v>31</v>
      </c>
      <c r="S4874" s="1" t="s">
        <v>30</v>
      </c>
      <c r="U4874" s="27">
        <f t="shared" si="306"/>
        <v>2380.4198999999999</v>
      </c>
      <c r="V4874" s="27">
        <f t="shared" si="307"/>
        <v>2380.4198999999999</v>
      </c>
    </row>
    <row r="4875" spans="1:22" x14ac:dyDescent="0.25">
      <c r="A4875" s="33">
        <v>61546</v>
      </c>
      <c r="C4875" s="1" t="str">
        <f>VLOOKUP(A4875,'[1]2013 Status'!$A$11:$C$9879,3,FALSE)</f>
        <v>A</v>
      </c>
      <c r="D4875" s="1">
        <v>33.44</v>
      </c>
      <c r="E4875" s="1">
        <v>17.489999999999998</v>
      </c>
      <c r="F4875" s="1">
        <v>14.41</v>
      </c>
      <c r="G4875" s="1">
        <f t="shared" ref="G4875:G4938" si="308">D4875+E4875+F4875</f>
        <v>65.339999999999989</v>
      </c>
      <c r="I4875" s="1">
        <v>33.44</v>
      </c>
      <c r="J4875" s="1">
        <v>17.489999999999998</v>
      </c>
      <c r="K4875" s="1">
        <v>14.41</v>
      </c>
      <c r="L4875" s="1">
        <f t="shared" ref="L4875:L4938" si="309">I4875+J4875+K4875</f>
        <v>65.339999999999989</v>
      </c>
      <c r="N4875" s="28" t="s">
        <v>37</v>
      </c>
      <c r="O4875" s="1" t="s">
        <v>32</v>
      </c>
      <c r="P4875" s="1" t="s">
        <v>30</v>
      </c>
      <c r="Q4875" s="1" t="s">
        <v>32</v>
      </c>
      <c r="R4875" s="1" t="s">
        <v>31</v>
      </c>
      <c r="S4875" s="1" t="s">
        <v>30</v>
      </c>
      <c r="U4875" s="27">
        <f t="shared" si="306"/>
        <v>1723.0157999999997</v>
      </c>
      <c r="V4875" s="27">
        <f t="shared" si="307"/>
        <v>1723.0157999999997</v>
      </c>
    </row>
    <row r="4876" spans="1:22" x14ac:dyDescent="0.25">
      <c r="A4876" s="33">
        <v>61548</v>
      </c>
      <c r="C4876" s="1" t="str">
        <f>VLOOKUP(A4876,'[1]2013 Status'!$A$11:$C$9879,3,FALSE)</f>
        <v>A</v>
      </c>
      <c r="D4876" s="1">
        <v>23.37</v>
      </c>
      <c r="E4876" s="1">
        <v>12.31</v>
      </c>
      <c r="F4876" s="1">
        <v>8.01</v>
      </c>
      <c r="G4876" s="1">
        <f t="shared" si="308"/>
        <v>43.69</v>
      </c>
      <c r="I4876" s="1">
        <v>23.37</v>
      </c>
      <c r="J4876" s="1">
        <v>12.31</v>
      </c>
      <c r="K4876" s="1">
        <v>8.01</v>
      </c>
      <c r="L4876" s="1">
        <f t="shared" si="309"/>
        <v>43.69</v>
      </c>
      <c r="N4876" s="28" t="s">
        <v>37</v>
      </c>
      <c r="O4876" s="1" t="s">
        <v>32</v>
      </c>
      <c r="P4876" s="1" t="s">
        <v>30</v>
      </c>
      <c r="Q4876" s="1" t="s">
        <v>32</v>
      </c>
      <c r="R4876" s="1" t="s">
        <v>32</v>
      </c>
      <c r="S4876" s="1" t="s">
        <v>30</v>
      </c>
      <c r="U4876" s="27">
        <f t="shared" si="306"/>
        <v>1152.1052999999999</v>
      </c>
      <c r="V4876" s="27">
        <f t="shared" si="307"/>
        <v>1152.1052999999999</v>
      </c>
    </row>
    <row r="4877" spans="1:22" x14ac:dyDescent="0.25">
      <c r="A4877" s="33">
        <v>61550</v>
      </c>
      <c r="C4877" s="1" t="str">
        <f>VLOOKUP(A4877,'[1]2013 Status'!$A$11:$C$9879,3,FALSE)</f>
        <v>A</v>
      </c>
      <c r="D4877" s="1">
        <v>15.59</v>
      </c>
      <c r="E4877" s="1">
        <v>7.21</v>
      </c>
      <c r="F4877" s="1">
        <v>1.32</v>
      </c>
      <c r="G4877" s="1">
        <f t="shared" si="308"/>
        <v>24.12</v>
      </c>
      <c r="I4877" s="1">
        <v>15.59</v>
      </c>
      <c r="J4877" s="1">
        <v>7.21</v>
      </c>
      <c r="K4877" s="1">
        <v>1.32</v>
      </c>
      <c r="L4877" s="1">
        <f t="shared" si="309"/>
        <v>24.12</v>
      </c>
      <c r="N4877" s="28" t="s">
        <v>37</v>
      </c>
      <c r="O4877" s="1" t="s">
        <v>32</v>
      </c>
      <c r="P4877" s="1" t="s">
        <v>30</v>
      </c>
      <c r="Q4877" s="1" t="s">
        <v>32</v>
      </c>
      <c r="R4877" s="1" t="s">
        <v>31</v>
      </c>
      <c r="S4877" s="1" t="s">
        <v>30</v>
      </c>
      <c r="U4877" s="27">
        <f t="shared" si="306"/>
        <v>636.0444</v>
      </c>
      <c r="V4877" s="27">
        <f t="shared" si="307"/>
        <v>636.0444</v>
      </c>
    </row>
    <row r="4878" spans="1:22" x14ac:dyDescent="0.25">
      <c r="A4878" s="33">
        <v>61552</v>
      </c>
      <c r="C4878" s="1" t="str">
        <f>VLOOKUP(A4878,'[1]2013 Status'!$A$11:$C$9879,3,FALSE)</f>
        <v>A</v>
      </c>
      <c r="D4878" s="1">
        <v>20.399999999999999</v>
      </c>
      <c r="E4878" s="1">
        <v>8.6199999999999992</v>
      </c>
      <c r="F4878" s="1">
        <v>1.76</v>
      </c>
      <c r="G4878" s="1">
        <f t="shared" si="308"/>
        <v>30.779999999999998</v>
      </c>
      <c r="I4878" s="1">
        <v>20.399999999999999</v>
      </c>
      <c r="J4878" s="1">
        <v>8.6199999999999992</v>
      </c>
      <c r="K4878" s="1">
        <v>1.76</v>
      </c>
      <c r="L4878" s="1">
        <f t="shared" si="309"/>
        <v>30.779999999999998</v>
      </c>
      <c r="N4878" s="28" t="s">
        <v>37</v>
      </c>
      <c r="O4878" s="1" t="s">
        <v>32</v>
      </c>
      <c r="P4878" s="1" t="s">
        <v>30</v>
      </c>
      <c r="Q4878" s="1" t="s">
        <v>32</v>
      </c>
      <c r="R4878" s="1" t="s">
        <v>31</v>
      </c>
      <c r="S4878" s="1" t="s">
        <v>30</v>
      </c>
      <c r="U4878" s="27">
        <f t="shared" si="306"/>
        <v>811.66859999999997</v>
      </c>
      <c r="V4878" s="27">
        <f t="shared" si="307"/>
        <v>811.66859999999997</v>
      </c>
    </row>
    <row r="4879" spans="1:22" x14ac:dyDescent="0.25">
      <c r="A4879" s="33">
        <v>61556</v>
      </c>
      <c r="C4879" s="1" t="str">
        <f>VLOOKUP(A4879,'[1]2013 Status'!$A$11:$C$9879,3,FALSE)</f>
        <v>A</v>
      </c>
      <c r="D4879" s="1">
        <v>24.09</v>
      </c>
      <c r="E4879" s="1">
        <v>13.57</v>
      </c>
      <c r="F4879" s="1">
        <v>10.4</v>
      </c>
      <c r="G4879" s="1">
        <f t="shared" si="308"/>
        <v>48.059999999999995</v>
      </c>
      <c r="I4879" s="1">
        <v>24.09</v>
      </c>
      <c r="J4879" s="1">
        <v>13.57</v>
      </c>
      <c r="K4879" s="1">
        <v>10.4</v>
      </c>
      <c r="L4879" s="1">
        <f t="shared" si="309"/>
        <v>48.059999999999995</v>
      </c>
      <c r="N4879" s="28" t="s">
        <v>37</v>
      </c>
      <c r="O4879" s="1" t="s">
        <v>32</v>
      </c>
      <c r="P4879" s="1" t="s">
        <v>30</v>
      </c>
      <c r="Q4879" s="1" t="s">
        <v>32</v>
      </c>
      <c r="R4879" s="1" t="s">
        <v>30</v>
      </c>
      <c r="S4879" s="1" t="s">
        <v>30</v>
      </c>
      <c r="U4879" s="27">
        <f t="shared" si="306"/>
        <v>1267.3421999999998</v>
      </c>
      <c r="V4879" s="27">
        <f t="shared" si="307"/>
        <v>1267.3421999999998</v>
      </c>
    </row>
    <row r="4880" spans="1:22" x14ac:dyDescent="0.25">
      <c r="A4880" s="33">
        <v>61557</v>
      </c>
      <c r="C4880" s="1" t="str">
        <f>VLOOKUP(A4880,'[1]2013 Status'!$A$11:$C$9879,3,FALSE)</f>
        <v>A</v>
      </c>
      <c r="D4880" s="1">
        <v>23.31</v>
      </c>
      <c r="E4880" s="1">
        <v>13.89</v>
      </c>
      <c r="F4880" s="1">
        <v>10.050000000000001</v>
      </c>
      <c r="G4880" s="1">
        <f t="shared" si="308"/>
        <v>47.25</v>
      </c>
      <c r="I4880" s="1">
        <v>23.31</v>
      </c>
      <c r="J4880" s="1">
        <v>13.89</v>
      </c>
      <c r="K4880" s="1">
        <v>10.050000000000001</v>
      </c>
      <c r="L4880" s="1">
        <f t="shared" si="309"/>
        <v>47.25</v>
      </c>
      <c r="N4880" s="28" t="s">
        <v>37</v>
      </c>
      <c r="O4880" s="1" t="s">
        <v>32</v>
      </c>
      <c r="P4880" s="1" t="s">
        <v>30</v>
      </c>
      <c r="Q4880" s="1" t="s">
        <v>32</v>
      </c>
      <c r="R4880" s="1" t="s">
        <v>30</v>
      </c>
      <c r="S4880" s="1" t="s">
        <v>30</v>
      </c>
      <c r="U4880" s="27">
        <f t="shared" si="306"/>
        <v>1245.9825000000001</v>
      </c>
      <c r="V4880" s="27">
        <f t="shared" si="307"/>
        <v>1245.9825000000001</v>
      </c>
    </row>
    <row r="4881" spans="1:22" x14ac:dyDescent="0.25">
      <c r="A4881" s="33">
        <v>61558</v>
      </c>
      <c r="C4881" s="1" t="str">
        <f>VLOOKUP(A4881,'[1]2013 Status'!$A$11:$C$9879,3,FALSE)</f>
        <v>A</v>
      </c>
      <c r="D4881" s="1">
        <v>26.5</v>
      </c>
      <c r="E4881" s="1">
        <v>10.69</v>
      </c>
      <c r="F4881" s="1">
        <v>11.42</v>
      </c>
      <c r="G4881" s="1">
        <f t="shared" si="308"/>
        <v>48.61</v>
      </c>
      <c r="I4881" s="1">
        <v>26.5</v>
      </c>
      <c r="J4881" s="1">
        <v>10.69</v>
      </c>
      <c r="K4881" s="1">
        <v>11.42</v>
      </c>
      <c r="L4881" s="1">
        <f t="shared" si="309"/>
        <v>48.61</v>
      </c>
      <c r="N4881" s="28" t="s">
        <v>37</v>
      </c>
      <c r="O4881" s="1" t="s">
        <v>32</v>
      </c>
      <c r="P4881" s="1" t="s">
        <v>30</v>
      </c>
      <c r="Q4881" s="1" t="s">
        <v>32</v>
      </c>
      <c r="R4881" s="1" t="s">
        <v>30</v>
      </c>
      <c r="S4881" s="1" t="s">
        <v>30</v>
      </c>
      <c r="U4881" s="27">
        <f t="shared" ref="U4881:U4944" si="310">G4881*$U$8</f>
        <v>1281.8457000000001</v>
      </c>
      <c r="V4881" s="27">
        <f t="shared" ref="V4881:V4944" si="311">L4881*$U$8</f>
        <v>1281.8457000000001</v>
      </c>
    </row>
    <row r="4882" spans="1:22" x14ac:dyDescent="0.25">
      <c r="A4882" s="33">
        <v>61559</v>
      </c>
      <c r="C4882" s="1" t="str">
        <f>VLOOKUP(A4882,'[1]2013 Status'!$A$11:$C$9879,3,FALSE)</f>
        <v>A</v>
      </c>
      <c r="D4882" s="1">
        <v>34.020000000000003</v>
      </c>
      <c r="E4882" s="1">
        <v>11.71</v>
      </c>
      <c r="F4882" s="1">
        <v>2.89</v>
      </c>
      <c r="G4882" s="1">
        <f t="shared" si="308"/>
        <v>48.620000000000005</v>
      </c>
      <c r="I4882" s="1">
        <v>34.020000000000003</v>
      </c>
      <c r="J4882" s="1">
        <v>11.71</v>
      </c>
      <c r="K4882" s="1">
        <v>2.89</v>
      </c>
      <c r="L4882" s="1">
        <f t="shared" si="309"/>
        <v>48.620000000000005</v>
      </c>
      <c r="N4882" s="28" t="s">
        <v>37</v>
      </c>
      <c r="O4882" s="1" t="s">
        <v>32</v>
      </c>
      <c r="P4882" s="1" t="s">
        <v>30</v>
      </c>
      <c r="Q4882" s="1" t="s">
        <v>32</v>
      </c>
      <c r="R4882" s="1" t="s">
        <v>31</v>
      </c>
      <c r="S4882" s="1" t="s">
        <v>30</v>
      </c>
      <c r="U4882" s="27">
        <f t="shared" si="310"/>
        <v>1282.1094000000003</v>
      </c>
      <c r="V4882" s="27">
        <f t="shared" si="311"/>
        <v>1282.1094000000003</v>
      </c>
    </row>
    <row r="4883" spans="1:22" x14ac:dyDescent="0.25">
      <c r="A4883" s="33">
        <v>61563</v>
      </c>
      <c r="C4883" s="1" t="str">
        <f>VLOOKUP(A4883,'[1]2013 Status'!$A$11:$C$9879,3,FALSE)</f>
        <v>A</v>
      </c>
      <c r="D4883" s="1">
        <v>28.44</v>
      </c>
      <c r="E4883" s="1">
        <v>15.28</v>
      </c>
      <c r="F4883" s="1">
        <v>12.26</v>
      </c>
      <c r="G4883" s="1">
        <f t="shared" si="308"/>
        <v>55.98</v>
      </c>
      <c r="I4883" s="1">
        <v>28.44</v>
      </c>
      <c r="J4883" s="1">
        <v>15.28</v>
      </c>
      <c r="K4883" s="1">
        <v>12.26</v>
      </c>
      <c r="L4883" s="1">
        <f t="shared" si="309"/>
        <v>55.98</v>
      </c>
      <c r="N4883" s="28" t="s">
        <v>37</v>
      </c>
      <c r="O4883" s="1" t="s">
        <v>32</v>
      </c>
      <c r="P4883" s="1" t="s">
        <v>30</v>
      </c>
      <c r="Q4883" s="1" t="s">
        <v>32</v>
      </c>
      <c r="R4883" s="1" t="s">
        <v>31</v>
      </c>
      <c r="S4883" s="1" t="s">
        <v>30</v>
      </c>
      <c r="U4883" s="27">
        <f t="shared" si="310"/>
        <v>1476.1926000000001</v>
      </c>
      <c r="V4883" s="27">
        <f t="shared" si="311"/>
        <v>1476.1926000000001</v>
      </c>
    </row>
    <row r="4884" spans="1:22" x14ac:dyDescent="0.25">
      <c r="A4884" s="33">
        <v>61564</v>
      </c>
      <c r="C4884" s="1" t="str">
        <f>VLOOKUP(A4884,'[1]2013 Status'!$A$11:$C$9879,3,FALSE)</f>
        <v>A</v>
      </c>
      <c r="D4884" s="1">
        <v>34.74</v>
      </c>
      <c r="E4884" s="1">
        <v>18.39</v>
      </c>
      <c r="F4884" s="1">
        <v>14.96</v>
      </c>
      <c r="G4884" s="1">
        <f t="shared" si="308"/>
        <v>68.09</v>
      </c>
      <c r="I4884" s="1">
        <v>34.74</v>
      </c>
      <c r="J4884" s="1">
        <v>18.39</v>
      </c>
      <c r="K4884" s="1">
        <v>14.96</v>
      </c>
      <c r="L4884" s="1">
        <f t="shared" si="309"/>
        <v>68.09</v>
      </c>
      <c r="N4884" s="28" t="s">
        <v>37</v>
      </c>
      <c r="O4884" s="1" t="s">
        <v>32</v>
      </c>
      <c r="P4884" s="1" t="s">
        <v>32</v>
      </c>
      <c r="Q4884" s="1" t="s">
        <v>32</v>
      </c>
      <c r="R4884" s="1" t="s">
        <v>31</v>
      </c>
      <c r="S4884" s="1" t="s">
        <v>30</v>
      </c>
      <c r="U4884" s="27">
        <f t="shared" si="310"/>
        <v>1795.5333000000001</v>
      </c>
      <c r="V4884" s="27">
        <f t="shared" si="311"/>
        <v>1795.5333000000001</v>
      </c>
    </row>
    <row r="4885" spans="1:22" x14ac:dyDescent="0.25">
      <c r="A4885" s="33">
        <v>61566</v>
      </c>
      <c r="C4885" s="1" t="str">
        <f>VLOOKUP(A4885,'[1]2013 Status'!$A$11:$C$9879,3,FALSE)</f>
        <v>A</v>
      </c>
      <c r="D4885" s="1">
        <v>32.450000000000003</v>
      </c>
      <c r="E4885" s="1">
        <v>17.170000000000002</v>
      </c>
      <c r="F4885" s="1">
        <v>13.98</v>
      </c>
      <c r="G4885" s="1">
        <f t="shared" si="308"/>
        <v>63.600000000000009</v>
      </c>
      <c r="I4885" s="1">
        <v>32.450000000000003</v>
      </c>
      <c r="J4885" s="1">
        <v>17.170000000000002</v>
      </c>
      <c r="K4885" s="1">
        <v>13.98</v>
      </c>
      <c r="L4885" s="1">
        <f t="shared" si="309"/>
        <v>63.600000000000009</v>
      </c>
      <c r="N4885" s="28" t="s">
        <v>37</v>
      </c>
      <c r="O4885" s="1" t="s">
        <v>32</v>
      </c>
      <c r="P4885" s="1" t="s">
        <v>30</v>
      </c>
      <c r="Q4885" s="1" t="s">
        <v>32</v>
      </c>
      <c r="R4885" s="1" t="s">
        <v>31</v>
      </c>
      <c r="S4885" s="1" t="s">
        <v>30</v>
      </c>
      <c r="U4885" s="27">
        <f t="shared" si="310"/>
        <v>1677.1320000000003</v>
      </c>
      <c r="V4885" s="27">
        <f t="shared" si="311"/>
        <v>1677.1320000000003</v>
      </c>
    </row>
    <row r="4886" spans="1:22" x14ac:dyDescent="0.25">
      <c r="A4886" s="33">
        <v>61567</v>
      </c>
      <c r="C4886" s="1" t="str">
        <f>VLOOKUP(A4886,'[1]2013 Status'!$A$11:$C$9879,3,FALSE)</f>
        <v>A</v>
      </c>
      <c r="D4886" s="1">
        <v>37</v>
      </c>
      <c r="E4886" s="1">
        <v>19.57</v>
      </c>
      <c r="F4886" s="1">
        <v>15.98</v>
      </c>
      <c r="G4886" s="1">
        <f t="shared" si="308"/>
        <v>72.55</v>
      </c>
      <c r="I4886" s="1">
        <v>37</v>
      </c>
      <c r="J4886" s="1">
        <v>19.57</v>
      </c>
      <c r="K4886" s="1">
        <v>15.98</v>
      </c>
      <c r="L4886" s="1">
        <f t="shared" si="309"/>
        <v>72.55</v>
      </c>
      <c r="N4886" s="28" t="s">
        <v>37</v>
      </c>
      <c r="O4886" s="1" t="s">
        <v>32</v>
      </c>
      <c r="P4886" s="1" t="s">
        <v>30</v>
      </c>
      <c r="Q4886" s="1" t="s">
        <v>32</v>
      </c>
      <c r="R4886" s="1" t="s">
        <v>31</v>
      </c>
      <c r="S4886" s="1" t="s">
        <v>30</v>
      </c>
      <c r="U4886" s="27">
        <f t="shared" si="310"/>
        <v>1913.1434999999999</v>
      </c>
      <c r="V4886" s="27">
        <f t="shared" si="311"/>
        <v>1913.1434999999999</v>
      </c>
    </row>
    <row r="4887" spans="1:22" x14ac:dyDescent="0.25">
      <c r="A4887" s="33">
        <v>61570</v>
      </c>
      <c r="C4887" s="1" t="str">
        <f>VLOOKUP(A4887,'[1]2013 Status'!$A$11:$C$9879,3,FALSE)</f>
        <v>A</v>
      </c>
      <c r="D4887" s="1">
        <v>26.51</v>
      </c>
      <c r="E4887" s="1">
        <v>14.76</v>
      </c>
      <c r="F4887" s="1">
        <v>11.42</v>
      </c>
      <c r="G4887" s="1">
        <f t="shared" si="308"/>
        <v>52.690000000000005</v>
      </c>
      <c r="I4887" s="1">
        <v>26.51</v>
      </c>
      <c r="J4887" s="1">
        <v>14.76</v>
      </c>
      <c r="K4887" s="1">
        <v>11.42</v>
      </c>
      <c r="L4887" s="1">
        <f t="shared" si="309"/>
        <v>52.690000000000005</v>
      </c>
      <c r="N4887" s="28" t="s">
        <v>37</v>
      </c>
      <c r="O4887" s="1" t="s">
        <v>32</v>
      </c>
      <c r="P4887" s="1" t="s">
        <v>30</v>
      </c>
      <c r="Q4887" s="1" t="s">
        <v>32</v>
      </c>
      <c r="R4887" s="1" t="s">
        <v>31</v>
      </c>
      <c r="S4887" s="1" t="s">
        <v>30</v>
      </c>
      <c r="U4887" s="27">
        <f t="shared" si="310"/>
        <v>1389.4353000000001</v>
      </c>
      <c r="V4887" s="27">
        <f t="shared" si="311"/>
        <v>1389.4353000000001</v>
      </c>
    </row>
    <row r="4888" spans="1:22" x14ac:dyDescent="0.25">
      <c r="A4888" s="33">
        <v>61571</v>
      </c>
      <c r="C4888" s="1" t="str">
        <f>VLOOKUP(A4888,'[1]2013 Status'!$A$11:$C$9879,3,FALSE)</f>
        <v>A</v>
      </c>
      <c r="D4888" s="1">
        <v>28.42</v>
      </c>
      <c r="E4888" s="1">
        <v>15.52</v>
      </c>
      <c r="F4888" s="1">
        <v>12.23</v>
      </c>
      <c r="G4888" s="1">
        <f t="shared" si="308"/>
        <v>56.17</v>
      </c>
      <c r="I4888" s="1">
        <v>28.42</v>
      </c>
      <c r="J4888" s="1">
        <v>15.52</v>
      </c>
      <c r="K4888" s="1">
        <v>12.23</v>
      </c>
      <c r="L4888" s="1">
        <f t="shared" si="309"/>
        <v>56.17</v>
      </c>
      <c r="N4888" s="28" t="s">
        <v>37</v>
      </c>
      <c r="O4888" s="1" t="s">
        <v>32</v>
      </c>
      <c r="P4888" s="1" t="s">
        <v>30</v>
      </c>
      <c r="Q4888" s="1" t="s">
        <v>32</v>
      </c>
      <c r="R4888" s="1" t="s">
        <v>31</v>
      </c>
      <c r="S4888" s="1" t="s">
        <v>30</v>
      </c>
      <c r="U4888" s="27">
        <f t="shared" si="310"/>
        <v>1481.2029</v>
      </c>
      <c r="V4888" s="27">
        <f t="shared" si="311"/>
        <v>1481.2029</v>
      </c>
    </row>
    <row r="4889" spans="1:22" x14ac:dyDescent="0.25">
      <c r="A4889" s="33">
        <v>61575</v>
      </c>
      <c r="C4889" s="1" t="str">
        <f>VLOOKUP(A4889,'[1]2013 Status'!$A$11:$C$9879,3,FALSE)</f>
        <v>A</v>
      </c>
      <c r="D4889" s="1">
        <v>36.56</v>
      </c>
      <c r="E4889" s="1">
        <v>16.57</v>
      </c>
      <c r="F4889" s="1">
        <v>15.76</v>
      </c>
      <c r="G4889" s="1">
        <f t="shared" si="308"/>
        <v>68.89</v>
      </c>
      <c r="I4889" s="1">
        <v>36.56</v>
      </c>
      <c r="J4889" s="1">
        <v>16.57</v>
      </c>
      <c r="K4889" s="1">
        <v>15.76</v>
      </c>
      <c r="L4889" s="1">
        <f t="shared" si="309"/>
        <v>68.89</v>
      </c>
      <c r="N4889" s="28" t="s">
        <v>37</v>
      </c>
      <c r="O4889" s="1" t="s">
        <v>32</v>
      </c>
      <c r="P4889" s="1" t="s">
        <v>30</v>
      </c>
      <c r="Q4889" s="1" t="s">
        <v>32</v>
      </c>
      <c r="R4889" s="1" t="s">
        <v>31</v>
      </c>
      <c r="S4889" s="1" t="s">
        <v>30</v>
      </c>
      <c r="U4889" s="27">
        <f t="shared" si="310"/>
        <v>1816.6293000000001</v>
      </c>
      <c r="V4889" s="27">
        <f t="shared" si="311"/>
        <v>1816.6293000000001</v>
      </c>
    </row>
    <row r="4890" spans="1:22" x14ac:dyDescent="0.25">
      <c r="A4890" s="33">
        <v>61576</v>
      </c>
      <c r="C4890" s="1" t="str">
        <f>VLOOKUP(A4890,'[1]2013 Status'!$A$11:$C$9879,3,FALSE)</f>
        <v>A</v>
      </c>
      <c r="D4890" s="1">
        <v>55.31</v>
      </c>
      <c r="E4890" s="1">
        <v>30.38</v>
      </c>
      <c r="F4890" s="1">
        <v>8.5299999999999994</v>
      </c>
      <c r="G4890" s="1">
        <f t="shared" si="308"/>
        <v>94.22</v>
      </c>
      <c r="I4890" s="1">
        <v>55.31</v>
      </c>
      <c r="J4890" s="1">
        <v>30.38</v>
      </c>
      <c r="K4890" s="1">
        <v>8.5299999999999994</v>
      </c>
      <c r="L4890" s="1">
        <f t="shared" si="309"/>
        <v>94.22</v>
      </c>
      <c r="N4890" s="28" t="s">
        <v>37</v>
      </c>
      <c r="O4890" s="1" t="s">
        <v>32</v>
      </c>
      <c r="P4890" s="1" t="s">
        <v>30</v>
      </c>
      <c r="Q4890" s="1" t="s">
        <v>32</v>
      </c>
      <c r="R4890" s="1" t="s">
        <v>31</v>
      </c>
      <c r="S4890" s="1" t="s">
        <v>30</v>
      </c>
      <c r="U4890" s="27">
        <f t="shared" si="310"/>
        <v>2484.5814</v>
      </c>
      <c r="V4890" s="27">
        <f t="shared" si="311"/>
        <v>2484.5814</v>
      </c>
    </row>
    <row r="4891" spans="1:22" x14ac:dyDescent="0.25">
      <c r="A4891" s="33">
        <v>61580</v>
      </c>
      <c r="C4891" s="1" t="str">
        <f>VLOOKUP(A4891,'[1]2013 Status'!$A$11:$C$9879,3,FALSE)</f>
        <v>A</v>
      </c>
      <c r="D4891" s="1">
        <v>34.51</v>
      </c>
      <c r="E4891" s="1">
        <v>25.84</v>
      </c>
      <c r="F4891" s="1">
        <v>7.07</v>
      </c>
      <c r="G4891" s="1">
        <f t="shared" si="308"/>
        <v>67.419999999999987</v>
      </c>
      <c r="I4891" s="1">
        <v>34.51</v>
      </c>
      <c r="J4891" s="1">
        <v>25.84</v>
      </c>
      <c r="K4891" s="1">
        <v>7.07</v>
      </c>
      <c r="L4891" s="1">
        <f t="shared" si="309"/>
        <v>67.419999999999987</v>
      </c>
      <c r="N4891" s="28" t="s">
        <v>37</v>
      </c>
      <c r="O4891" s="1" t="s">
        <v>32</v>
      </c>
      <c r="P4891" s="1" t="s">
        <v>32</v>
      </c>
      <c r="Q4891" s="1" t="s">
        <v>30</v>
      </c>
      <c r="R4891" s="1" t="s">
        <v>31</v>
      </c>
      <c r="S4891" s="1" t="s">
        <v>32</v>
      </c>
      <c r="U4891" s="27">
        <f t="shared" si="310"/>
        <v>1777.8653999999997</v>
      </c>
      <c r="V4891" s="27">
        <f t="shared" si="311"/>
        <v>1777.8653999999997</v>
      </c>
    </row>
    <row r="4892" spans="1:22" x14ac:dyDescent="0.25">
      <c r="A4892" s="33">
        <v>61581</v>
      </c>
      <c r="C4892" s="1" t="str">
        <f>VLOOKUP(A4892,'[1]2013 Status'!$A$11:$C$9879,3,FALSE)</f>
        <v>A</v>
      </c>
      <c r="D4892" s="1">
        <v>39.130000000000003</v>
      </c>
      <c r="E4892" s="1">
        <v>27.6</v>
      </c>
      <c r="F4892" s="1">
        <v>6.05</v>
      </c>
      <c r="G4892" s="1">
        <f t="shared" si="308"/>
        <v>72.78</v>
      </c>
      <c r="I4892" s="1">
        <v>39.130000000000003</v>
      </c>
      <c r="J4892" s="1">
        <v>27.6</v>
      </c>
      <c r="K4892" s="1">
        <v>6.05</v>
      </c>
      <c r="L4892" s="1">
        <f t="shared" si="309"/>
        <v>72.78</v>
      </c>
      <c r="N4892" s="28" t="s">
        <v>37</v>
      </c>
      <c r="O4892" s="1" t="s">
        <v>32</v>
      </c>
      <c r="P4892" s="1" t="s">
        <v>32</v>
      </c>
      <c r="Q4892" s="1" t="s">
        <v>30</v>
      </c>
      <c r="R4892" s="1" t="s">
        <v>32</v>
      </c>
      <c r="S4892" s="1" t="s">
        <v>32</v>
      </c>
      <c r="U4892" s="27">
        <f t="shared" si="310"/>
        <v>1919.2086000000002</v>
      </c>
      <c r="V4892" s="27">
        <f t="shared" si="311"/>
        <v>1919.2086000000002</v>
      </c>
    </row>
    <row r="4893" spans="1:22" x14ac:dyDescent="0.25">
      <c r="A4893" s="33">
        <v>61582</v>
      </c>
      <c r="C4893" s="1" t="str">
        <f>VLOOKUP(A4893,'[1]2013 Status'!$A$11:$C$9879,3,FALSE)</f>
        <v>A</v>
      </c>
      <c r="D4893" s="1">
        <v>35.14</v>
      </c>
      <c r="E4893" s="1">
        <v>30.66</v>
      </c>
      <c r="F4893" s="1">
        <v>15.16</v>
      </c>
      <c r="G4893" s="1">
        <f t="shared" si="308"/>
        <v>80.959999999999994</v>
      </c>
      <c r="I4893" s="1">
        <v>35.14</v>
      </c>
      <c r="J4893" s="1">
        <v>30.66</v>
      </c>
      <c r="K4893" s="1">
        <v>15.16</v>
      </c>
      <c r="L4893" s="1">
        <f t="shared" si="309"/>
        <v>80.959999999999994</v>
      </c>
      <c r="N4893" s="28" t="s">
        <v>37</v>
      </c>
      <c r="O4893" s="1" t="s">
        <v>32</v>
      </c>
      <c r="P4893" s="1" t="s">
        <v>30</v>
      </c>
      <c r="Q4893" s="1" t="s">
        <v>32</v>
      </c>
      <c r="R4893" s="1" t="s">
        <v>31</v>
      </c>
      <c r="S4893" s="1" t="s">
        <v>32</v>
      </c>
      <c r="U4893" s="27">
        <f t="shared" si="310"/>
        <v>2134.9151999999999</v>
      </c>
      <c r="V4893" s="27">
        <f t="shared" si="311"/>
        <v>2134.9151999999999</v>
      </c>
    </row>
    <row r="4894" spans="1:22" x14ac:dyDescent="0.25">
      <c r="A4894" s="33">
        <v>61583</v>
      </c>
      <c r="C4894" s="1" t="str">
        <f>VLOOKUP(A4894,'[1]2013 Status'!$A$11:$C$9879,3,FALSE)</f>
        <v>A</v>
      </c>
      <c r="D4894" s="1">
        <v>38.5</v>
      </c>
      <c r="E4894" s="1">
        <v>26.72</v>
      </c>
      <c r="F4894" s="1">
        <v>15.54</v>
      </c>
      <c r="G4894" s="1">
        <f t="shared" si="308"/>
        <v>80.759999999999991</v>
      </c>
      <c r="I4894" s="1">
        <v>38.5</v>
      </c>
      <c r="J4894" s="1">
        <v>26.72</v>
      </c>
      <c r="K4894" s="1">
        <v>15.54</v>
      </c>
      <c r="L4894" s="1">
        <f t="shared" si="309"/>
        <v>80.759999999999991</v>
      </c>
      <c r="N4894" s="28" t="s">
        <v>37</v>
      </c>
      <c r="O4894" s="1" t="s">
        <v>32</v>
      </c>
      <c r="P4894" s="1" t="s">
        <v>30</v>
      </c>
      <c r="Q4894" s="1" t="s">
        <v>32</v>
      </c>
      <c r="R4894" s="1" t="s">
        <v>31</v>
      </c>
      <c r="S4894" s="1" t="s">
        <v>32</v>
      </c>
      <c r="U4894" s="27">
        <f t="shared" si="310"/>
        <v>2129.6412</v>
      </c>
      <c r="V4894" s="27">
        <f t="shared" si="311"/>
        <v>2129.6412</v>
      </c>
    </row>
    <row r="4895" spans="1:22" x14ac:dyDescent="0.25">
      <c r="A4895" s="33">
        <v>61584</v>
      </c>
      <c r="C4895" s="1" t="str">
        <f>VLOOKUP(A4895,'[1]2013 Status'!$A$11:$C$9879,3,FALSE)</f>
        <v>A</v>
      </c>
      <c r="D4895" s="1">
        <v>37.700000000000003</v>
      </c>
      <c r="E4895" s="1">
        <v>26.39</v>
      </c>
      <c r="F4895" s="1">
        <v>15.26</v>
      </c>
      <c r="G4895" s="1">
        <f t="shared" si="308"/>
        <v>79.350000000000009</v>
      </c>
      <c r="I4895" s="1">
        <v>37.700000000000003</v>
      </c>
      <c r="J4895" s="1">
        <v>26.39</v>
      </c>
      <c r="K4895" s="1">
        <v>15.26</v>
      </c>
      <c r="L4895" s="1">
        <f t="shared" si="309"/>
        <v>79.350000000000009</v>
      </c>
      <c r="N4895" s="28" t="s">
        <v>37</v>
      </c>
      <c r="O4895" s="1" t="s">
        <v>32</v>
      </c>
      <c r="P4895" s="1" t="s">
        <v>32</v>
      </c>
      <c r="Q4895" s="1" t="s">
        <v>32</v>
      </c>
      <c r="R4895" s="1" t="s">
        <v>31</v>
      </c>
      <c r="S4895" s="1" t="s">
        <v>32</v>
      </c>
      <c r="U4895" s="27">
        <f t="shared" si="310"/>
        <v>2092.4595000000004</v>
      </c>
      <c r="V4895" s="27">
        <f t="shared" si="311"/>
        <v>2092.4595000000004</v>
      </c>
    </row>
    <row r="4896" spans="1:22" x14ac:dyDescent="0.25">
      <c r="A4896" s="33">
        <v>61585</v>
      </c>
      <c r="C4896" s="1" t="str">
        <f>VLOOKUP(A4896,'[1]2013 Status'!$A$11:$C$9879,3,FALSE)</f>
        <v>A</v>
      </c>
      <c r="D4896" s="1">
        <v>42.57</v>
      </c>
      <c r="E4896" s="1">
        <v>29.34</v>
      </c>
      <c r="F4896" s="1">
        <v>18.350000000000001</v>
      </c>
      <c r="G4896" s="1">
        <f t="shared" si="308"/>
        <v>90.259999999999991</v>
      </c>
      <c r="I4896" s="1">
        <v>42.57</v>
      </c>
      <c r="J4896" s="1">
        <v>29.34</v>
      </c>
      <c r="K4896" s="1">
        <v>18.350000000000001</v>
      </c>
      <c r="L4896" s="1">
        <f t="shared" si="309"/>
        <v>90.259999999999991</v>
      </c>
      <c r="N4896" s="28" t="s">
        <v>37</v>
      </c>
      <c r="O4896" s="1" t="s">
        <v>32</v>
      </c>
      <c r="P4896" s="1" t="s">
        <v>32</v>
      </c>
      <c r="Q4896" s="1" t="s">
        <v>32</v>
      </c>
      <c r="R4896" s="1" t="s">
        <v>31</v>
      </c>
      <c r="S4896" s="1" t="s">
        <v>32</v>
      </c>
      <c r="U4896" s="27">
        <f t="shared" si="310"/>
        <v>2380.1561999999999</v>
      </c>
      <c r="V4896" s="27">
        <f t="shared" si="311"/>
        <v>2380.1561999999999</v>
      </c>
    </row>
    <row r="4897" spans="1:22" x14ac:dyDescent="0.25">
      <c r="A4897" s="33">
        <v>61586</v>
      </c>
      <c r="C4897" s="1" t="str">
        <f>VLOOKUP(A4897,'[1]2013 Status'!$A$11:$C$9879,3,FALSE)</f>
        <v>A</v>
      </c>
      <c r="D4897" s="1">
        <v>27.48</v>
      </c>
      <c r="E4897" s="1">
        <v>27.33</v>
      </c>
      <c r="F4897" s="1">
        <v>11.86</v>
      </c>
      <c r="G4897" s="1">
        <f t="shared" si="308"/>
        <v>66.67</v>
      </c>
      <c r="I4897" s="1">
        <v>27.48</v>
      </c>
      <c r="J4897" s="1">
        <v>27.33</v>
      </c>
      <c r="K4897" s="1">
        <v>11.86</v>
      </c>
      <c r="L4897" s="1">
        <f t="shared" si="309"/>
        <v>66.67</v>
      </c>
      <c r="N4897" s="28" t="s">
        <v>37</v>
      </c>
      <c r="O4897" s="1" t="s">
        <v>32</v>
      </c>
      <c r="P4897" s="1" t="s">
        <v>30</v>
      </c>
      <c r="Q4897" s="1" t="s">
        <v>32</v>
      </c>
      <c r="R4897" s="1" t="s">
        <v>31</v>
      </c>
      <c r="S4897" s="1" t="s">
        <v>32</v>
      </c>
      <c r="U4897" s="27">
        <f t="shared" si="310"/>
        <v>1758.0879000000002</v>
      </c>
      <c r="V4897" s="27">
        <f t="shared" si="311"/>
        <v>1758.0879000000002</v>
      </c>
    </row>
    <row r="4898" spans="1:22" x14ac:dyDescent="0.25">
      <c r="A4898" s="33">
        <v>61590</v>
      </c>
      <c r="C4898" s="1" t="str">
        <f>VLOOKUP(A4898,'[1]2013 Status'!$A$11:$C$9879,3,FALSE)</f>
        <v>A</v>
      </c>
      <c r="D4898" s="1">
        <v>47.04</v>
      </c>
      <c r="E4898" s="1">
        <v>27.07</v>
      </c>
      <c r="F4898" s="1">
        <v>10.15</v>
      </c>
      <c r="G4898" s="1">
        <f t="shared" si="308"/>
        <v>84.26</v>
      </c>
      <c r="I4898" s="1">
        <v>47.04</v>
      </c>
      <c r="J4898" s="1">
        <v>27.07</v>
      </c>
      <c r="K4898" s="1">
        <v>10.15</v>
      </c>
      <c r="L4898" s="1">
        <f t="shared" si="309"/>
        <v>84.26</v>
      </c>
      <c r="N4898" s="28" t="s">
        <v>37</v>
      </c>
      <c r="O4898" s="1" t="s">
        <v>32</v>
      </c>
      <c r="P4898" s="1" t="s">
        <v>32</v>
      </c>
      <c r="Q4898" s="1" t="s">
        <v>32</v>
      </c>
      <c r="R4898" s="1" t="s">
        <v>31</v>
      </c>
      <c r="S4898" s="1" t="s">
        <v>32</v>
      </c>
      <c r="U4898" s="27">
        <f t="shared" si="310"/>
        <v>2221.9362000000001</v>
      </c>
      <c r="V4898" s="27">
        <f t="shared" si="311"/>
        <v>2221.9362000000001</v>
      </c>
    </row>
    <row r="4899" spans="1:22" x14ac:dyDescent="0.25">
      <c r="A4899" s="33">
        <v>61591</v>
      </c>
      <c r="C4899" s="1" t="str">
        <f>VLOOKUP(A4899,'[1]2013 Status'!$A$11:$C$9879,3,FALSE)</f>
        <v>A</v>
      </c>
      <c r="D4899" s="1">
        <v>47.02</v>
      </c>
      <c r="E4899" s="1">
        <v>27.33</v>
      </c>
      <c r="F4899" s="1">
        <v>11.53</v>
      </c>
      <c r="G4899" s="1">
        <f t="shared" si="308"/>
        <v>85.88</v>
      </c>
      <c r="I4899" s="1">
        <v>47.02</v>
      </c>
      <c r="J4899" s="1">
        <v>27.33</v>
      </c>
      <c r="K4899" s="1">
        <v>11.53</v>
      </c>
      <c r="L4899" s="1">
        <f t="shared" si="309"/>
        <v>85.88</v>
      </c>
      <c r="N4899" s="28" t="s">
        <v>37</v>
      </c>
      <c r="O4899" s="1" t="s">
        <v>32</v>
      </c>
      <c r="P4899" s="1" t="s">
        <v>32</v>
      </c>
      <c r="Q4899" s="1" t="s">
        <v>32</v>
      </c>
      <c r="R4899" s="1" t="s">
        <v>31</v>
      </c>
      <c r="S4899" s="1" t="s">
        <v>32</v>
      </c>
      <c r="U4899" s="27">
        <f t="shared" si="310"/>
        <v>2264.6556</v>
      </c>
      <c r="V4899" s="27">
        <f t="shared" si="311"/>
        <v>2264.6556</v>
      </c>
    </row>
    <row r="4900" spans="1:22" x14ac:dyDescent="0.25">
      <c r="A4900" s="33">
        <v>61592</v>
      </c>
      <c r="C4900" s="1" t="str">
        <f>VLOOKUP(A4900,'[1]2013 Status'!$A$11:$C$9879,3,FALSE)</f>
        <v>A</v>
      </c>
      <c r="D4900" s="1">
        <v>43.08</v>
      </c>
      <c r="E4900" s="1">
        <v>28.16</v>
      </c>
      <c r="F4900" s="1">
        <v>17.43</v>
      </c>
      <c r="G4900" s="1">
        <f t="shared" si="308"/>
        <v>88.669999999999987</v>
      </c>
      <c r="I4900" s="1">
        <v>43.08</v>
      </c>
      <c r="J4900" s="1">
        <v>28.16</v>
      </c>
      <c r="K4900" s="1">
        <v>17.43</v>
      </c>
      <c r="L4900" s="1">
        <f t="shared" si="309"/>
        <v>88.669999999999987</v>
      </c>
      <c r="N4900" s="28" t="s">
        <v>37</v>
      </c>
      <c r="O4900" s="1" t="s">
        <v>32</v>
      </c>
      <c r="P4900" s="1" t="s">
        <v>32</v>
      </c>
      <c r="Q4900" s="1" t="s">
        <v>32</v>
      </c>
      <c r="R4900" s="1" t="s">
        <v>31</v>
      </c>
      <c r="S4900" s="1" t="s">
        <v>32</v>
      </c>
      <c r="U4900" s="27">
        <f t="shared" si="310"/>
        <v>2338.2278999999999</v>
      </c>
      <c r="V4900" s="27">
        <f t="shared" si="311"/>
        <v>2338.2278999999999</v>
      </c>
    </row>
    <row r="4901" spans="1:22" x14ac:dyDescent="0.25">
      <c r="A4901" s="33">
        <v>61595</v>
      </c>
      <c r="C4901" s="1" t="str">
        <f>VLOOKUP(A4901,'[1]2013 Status'!$A$11:$C$9879,3,FALSE)</f>
        <v>A</v>
      </c>
      <c r="D4901" s="1">
        <v>33.74</v>
      </c>
      <c r="E4901" s="1">
        <v>22.78</v>
      </c>
      <c r="F4901" s="1">
        <v>8.59</v>
      </c>
      <c r="G4901" s="1">
        <f t="shared" si="308"/>
        <v>65.11</v>
      </c>
      <c r="I4901" s="1">
        <v>33.74</v>
      </c>
      <c r="J4901" s="1">
        <v>22.78</v>
      </c>
      <c r="K4901" s="1">
        <v>8.59</v>
      </c>
      <c r="L4901" s="1">
        <f t="shared" si="309"/>
        <v>65.11</v>
      </c>
      <c r="N4901" s="28" t="s">
        <v>37</v>
      </c>
      <c r="O4901" s="1" t="s">
        <v>32</v>
      </c>
      <c r="P4901" s="1" t="s">
        <v>32</v>
      </c>
      <c r="Q4901" s="1" t="s">
        <v>30</v>
      </c>
      <c r="R4901" s="1" t="s">
        <v>31</v>
      </c>
      <c r="S4901" s="1" t="s">
        <v>32</v>
      </c>
      <c r="U4901" s="27">
        <f t="shared" si="310"/>
        <v>1716.9507000000001</v>
      </c>
      <c r="V4901" s="27">
        <f t="shared" si="311"/>
        <v>1716.9507000000001</v>
      </c>
    </row>
    <row r="4902" spans="1:22" x14ac:dyDescent="0.25">
      <c r="A4902" s="33">
        <v>61596</v>
      </c>
      <c r="C4902" s="1" t="str">
        <f>VLOOKUP(A4902,'[1]2013 Status'!$A$11:$C$9879,3,FALSE)</f>
        <v>A</v>
      </c>
      <c r="D4902" s="1">
        <v>39.43</v>
      </c>
      <c r="E4902" s="1">
        <v>22.01</v>
      </c>
      <c r="F4902" s="1">
        <v>6.08</v>
      </c>
      <c r="G4902" s="1">
        <f t="shared" si="308"/>
        <v>67.52</v>
      </c>
      <c r="I4902" s="1">
        <v>39.43</v>
      </c>
      <c r="J4902" s="1">
        <v>22.01</v>
      </c>
      <c r="K4902" s="1">
        <v>6.08</v>
      </c>
      <c r="L4902" s="1">
        <f t="shared" si="309"/>
        <v>67.52</v>
      </c>
      <c r="N4902" s="28" t="s">
        <v>37</v>
      </c>
      <c r="O4902" s="1" t="s">
        <v>32</v>
      </c>
      <c r="P4902" s="1" t="s">
        <v>32</v>
      </c>
      <c r="Q4902" s="1" t="s">
        <v>32</v>
      </c>
      <c r="R4902" s="1" t="s">
        <v>31</v>
      </c>
      <c r="S4902" s="1" t="s">
        <v>32</v>
      </c>
      <c r="U4902" s="27">
        <f t="shared" si="310"/>
        <v>1780.5023999999999</v>
      </c>
      <c r="V4902" s="27">
        <f t="shared" si="311"/>
        <v>1780.5023999999999</v>
      </c>
    </row>
    <row r="4903" spans="1:22" x14ac:dyDescent="0.25">
      <c r="A4903" s="33">
        <v>61597</v>
      </c>
      <c r="C4903" s="1" t="str">
        <f>VLOOKUP(A4903,'[1]2013 Status'!$A$11:$C$9879,3,FALSE)</f>
        <v>A</v>
      </c>
      <c r="D4903" s="1">
        <v>40.82</v>
      </c>
      <c r="E4903" s="1">
        <v>22.17</v>
      </c>
      <c r="F4903" s="1">
        <v>17.61</v>
      </c>
      <c r="G4903" s="1">
        <f t="shared" si="308"/>
        <v>80.599999999999994</v>
      </c>
      <c r="I4903" s="1">
        <v>40.82</v>
      </c>
      <c r="J4903" s="1">
        <v>22.17</v>
      </c>
      <c r="K4903" s="1">
        <v>17.61</v>
      </c>
      <c r="L4903" s="1">
        <f t="shared" si="309"/>
        <v>80.599999999999994</v>
      </c>
      <c r="N4903" s="28" t="s">
        <v>37</v>
      </c>
      <c r="O4903" s="1" t="s">
        <v>32</v>
      </c>
      <c r="P4903" s="1" t="s">
        <v>32</v>
      </c>
      <c r="Q4903" s="1" t="s">
        <v>32</v>
      </c>
      <c r="R4903" s="1" t="s">
        <v>31</v>
      </c>
      <c r="S4903" s="1" t="s">
        <v>32</v>
      </c>
      <c r="U4903" s="27">
        <f t="shared" si="310"/>
        <v>2125.422</v>
      </c>
      <c r="V4903" s="27">
        <f t="shared" si="311"/>
        <v>2125.422</v>
      </c>
    </row>
    <row r="4904" spans="1:22" x14ac:dyDescent="0.25">
      <c r="A4904" s="33">
        <v>61598</v>
      </c>
      <c r="C4904" s="1" t="str">
        <f>VLOOKUP(A4904,'[1]2013 Status'!$A$11:$C$9879,3,FALSE)</f>
        <v>A</v>
      </c>
      <c r="D4904" s="1">
        <v>36.53</v>
      </c>
      <c r="E4904" s="1">
        <v>26.52</v>
      </c>
      <c r="F4904" s="1">
        <v>15.75</v>
      </c>
      <c r="G4904" s="1">
        <f t="shared" si="308"/>
        <v>78.8</v>
      </c>
      <c r="I4904" s="1">
        <v>36.53</v>
      </c>
      <c r="J4904" s="1">
        <v>26.52</v>
      </c>
      <c r="K4904" s="1">
        <v>15.75</v>
      </c>
      <c r="L4904" s="1">
        <f t="shared" si="309"/>
        <v>78.8</v>
      </c>
      <c r="N4904" s="28" t="s">
        <v>37</v>
      </c>
      <c r="O4904" s="1" t="s">
        <v>32</v>
      </c>
      <c r="P4904" s="1" t="s">
        <v>30</v>
      </c>
      <c r="Q4904" s="1" t="s">
        <v>32</v>
      </c>
      <c r="R4904" s="1" t="s">
        <v>31</v>
      </c>
      <c r="S4904" s="1" t="s">
        <v>32</v>
      </c>
      <c r="U4904" s="27">
        <f t="shared" si="310"/>
        <v>2077.9560000000001</v>
      </c>
      <c r="V4904" s="27">
        <f t="shared" si="311"/>
        <v>2077.9560000000001</v>
      </c>
    </row>
    <row r="4905" spans="1:22" x14ac:dyDescent="0.25">
      <c r="A4905" s="33">
        <v>61600</v>
      </c>
      <c r="C4905" s="1" t="str">
        <f>VLOOKUP(A4905,'[1]2013 Status'!$A$11:$C$9879,3,FALSE)</f>
        <v>A</v>
      </c>
      <c r="D4905" s="1">
        <v>30.01</v>
      </c>
      <c r="E4905" s="1">
        <v>21.22</v>
      </c>
      <c r="F4905" s="1">
        <v>7.47</v>
      </c>
      <c r="G4905" s="1">
        <f t="shared" si="308"/>
        <v>58.7</v>
      </c>
      <c r="I4905" s="1">
        <v>30.01</v>
      </c>
      <c r="J4905" s="1">
        <v>21.22</v>
      </c>
      <c r="K4905" s="1">
        <v>7.47</v>
      </c>
      <c r="L4905" s="1">
        <f t="shared" si="309"/>
        <v>58.7</v>
      </c>
      <c r="N4905" s="28" t="s">
        <v>37</v>
      </c>
      <c r="O4905" s="1" t="s">
        <v>32</v>
      </c>
      <c r="P4905" s="1" t="s">
        <v>30</v>
      </c>
      <c r="Q4905" s="1" t="s">
        <v>32</v>
      </c>
      <c r="R4905" s="1" t="s">
        <v>31</v>
      </c>
      <c r="S4905" s="1" t="s">
        <v>32</v>
      </c>
      <c r="U4905" s="27">
        <f t="shared" si="310"/>
        <v>1547.9190000000001</v>
      </c>
      <c r="V4905" s="27">
        <f t="shared" si="311"/>
        <v>1547.9190000000001</v>
      </c>
    </row>
    <row r="4906" spans="1:22" x14ac:dyDescent="0.25">
      <c r="A4906" s="33">
        <v>61601</v>
      </c>
      <c r="C4906" s="1" t="str">
        <f>VLOOKUP(A4906,'[1]2013 Status'!$A$11:$C$9879,3,FALSE)</f>
        <v>A</v>
      </c>
      <c r="D4906" s="1">
        <v>31.14</v>
      </c>
      <c r="E4906" s="1">
        <v>23.33</v>
      </c>
      <c r="F4906" s="1">
        <v>12.22</v>
      </c>
      <c r="G4906" s="1">
        <f t="shared" si="308"/>
        <v>66.69</v>
      </c>
      <c r="I4906" s="1">
        <v>31.14</v>
      </c>
      <c r="J4906" s="1">
        <v>23.33</v>
      </c>
      <c r="K4906" s="1">
        <v>12.22</v>
      </c>
      <c r="L4906" s="1">
        <f t="shared" si="309"/>
        <v>66.69</v>
      </c>
      <c r="N4906" s="28" t="s">
        <v>37</v>
      </c>
      <c r="O4906" s="1" t="s">
        <v>32</v>
      </c>
      <c r="P4906" s="1" t="s">
        <v>30</v>
      </c>
      <c r="Q4906" s="1" t="s">
        <v>32</v>
      </c>
      <c r="R4906" s="1" t="s">
        <v>31</v>
      </c>
      <c r="S4906" s="1" t="s">
        <v>32</v>
      </c>
      <c r="U4906" s="27">
        <f t="shared" si="310"/>
        <v>1758.6152999999999</v>
      </c>
      <c r="V4906" s="27">
        <f t="shared" si="311"/>
        <v>1758.6152999999999</v>
      </c>
    </row>
    <row r="4907" spans="1:22" x14ac:dyDescent="0.25">
      <c r="A4907" s="33">
        <v>61605</v>
      </c>
      <c r="C4907" s="1" t="str">
        <f>VLOOKUP(A4907,'[1]2013 Status'!$A$11:$C$9879,3,FALSE)</f>
        <v>A</v>
      </c>
      <c r="D4907" s="1">
        <v>32.57</v>
      </c>
      <c r="E4907" s="1">
        <v>21.24</v>
      </c>
      <c r="F4907" s="1">
        <v>5.94</v>
      </c>
      <c r="G4907" s="1">
        <f t="shared" si="308"/>
        <v>59.75</v>
      </c>
      <c r="I4907" s="1">
        <v>32.57</v>
      </c>
      <c r="J4907" s="1">
        <v>21.24</v>
      </c>
      <c r="K4907" s="1">
        <v>5.94</v>
      </c>
      <c r="L4907" s="1">
        <f t="shared" si="309"/>
        <v>59.75</v>
      </c>
      <c r="N4907" s="28" t="s">
        <v>37</v>
      </c>
      <c r="O4907" s="1" t="s">
        <v>32</v>
      </c>
      <c r="P4907" s="1" t="s">
        <v>30</v>
      </c>
      <c r="Q4907" s="1" t="s">
        <v>32</v>
      </c>
      <c r="R4907" s="1" t="s">
        <v>31</v>
      </c>
      <c r="S4907" s="1" t="s">
        <v>32</v>
      </c>
      <c r="U4907" s="27">
        <f t="shared" si="310"/>
        <v>1575.6075000000001</v>
      </c>
      <c r="V4907" s="27">
        <f t="shared" si="311"/>
        <v>1575.6075000000001</v>
      </c>
    </row>
    <row r="4908" spans="1:22" x14ac:dyDescent="0.25">
      <c r="A4908" s="33">
        <v>61606</v>
      </c>
      <c r="C4908" s="1" t="str">
        <f>VLOOKUP(A4908,'[1]2013 Status'!$A$11:$C$9879,3,FALSE)</f>
        <v>A</v>
      </c>
      <c r="D4908" s="1">
        <v>42.05</v>
      </c>
      <c r="E4908" s="1">
        <v>25.58</v>
      </c>
      <c r="F4908" s="1">
        <v>16.43</v>
      </c>
      <c r="G4908" s="1">
        <f t="shared" si="308"/>
        <v>84.06</v>
      </c>
      <c r="I4908" s="1">
        <v>42.05</v>
      </c>
      <c r="J4908" s="1">
        <v>25.58</v>
      </c>
      <c r="K4908" s="1">
        <v>16.43</v>
      </c>
      <c r="L4908" s="1">
        <f t="shared" si="309"/>
        <v>84.06</v>
      </c>
      <c r="N4908" s="28" t="s">
        <v>37</v>
      </c>
      <c r="O4908" s="1" t="s">
        <v>32</v>
      </c>
      <c r="P4908" s="1" t="s">
        <v>30</v>
      </c>
      <c r="Q4908" s="1" t="s">
        <v>32</v>
      </c>
      <c r="R4908" s="1" t="s">
        <v>31</v>
      </c>
      <c r="S4908" s="1" t="s">
        <v>32</v>
      </c>
      <c r="U4908" s="27">
        <f t="shared" si="310"/>
        <v>2216.6622000000002</v>
      </c>
      <c r="V4908" s="27">
        <f t="shared" si="311"/>
        <v>2216.6622000000002</v>
      </c>
    </row>
    <row r="4909" spans="1:22" x14ac:dyDescent="0.25">
      <c r="A4909" s="33">
        <v>61607</v>
      </c>
      <c r="C4909" s="1" t="str">
        <f>VLOOKUP(A4909,'[1]2013 Status'!$A$11:$C$9879,3,FALSE)</f>
        <v>A</v>
      </c>
      <c r="D4909" s="1">
        <v>40.93</v>
      </c>
      <c r="E4909" s="1">
        <v>22.99</v>
      </c>
      <c r="F4909" s="1">
        <v>17.649999999999999</v>
      </c>
      <c r="G4909" s="1">
        <f t="shared" si="308"/>
        <v>81.569999999999993</v>
      </c>
      <c r="I4909" s="1">
        <v>40.93</v>
      </c>
      <c r="J4909" s="1">
        <v>22.99</v>
      </c>
      <c r="K4909" s="1">
        <v>17.649999999999999</v>
      </c>
      <c r="L4909" s="1">
        <f t="shared" si="309"/>
        <v>81.569999999999993</v>
      </c>
      <c r="N4909" s="28" t="s">
        <v>37</v>
      </c>
      <c r="O4909" s="1" t="s">
        <v>32</v>
      </c>
      <c r="P4909" s="1" t="s">
        <v>30</v>
      </c>
      <c r="Q4909" s="1" t="s">
        <v>32</v>
      </c>
      <c r="R4909" s="1" t="s">
        <v>31</v>
      </c>
      <c r="S4909" s="1" t="s">
        <v>32</v>
      </c>
      <c r="U4909" s="27">
        <f t="shared" si="310"/>
        <v>2151.0009</v>
      </c>
      <c r="V4909" s="27">
        <f t="shared" si="311"/>
        <v>2151.0009</v>
      </c>
    </row>
    <row r="4910" spans="1:22" x14ac:dyDescent="0.25">
      <c r="A4910" s="33">
        <v>61608</v>
      </c>
      <c r="C4910" s="1" t="str">
        <f>VLOOKUP(A4910,'[1]2013 Status'!$A$11:$C$9879,3,FALSE)</f>
        <v>A</v>
      </c>
      <c r="D4910" s="1">
        <v>45.54</v>
      </c>
      <c r="E4910" s="1">
        <v>27.01</v>
      </c>
      <c r="F4910" s="1">
        <v>18.48</v>
      </c>
      <c r="G4910" s="1">
        <f t="shared" si="308"/>
        <v>91.03</v>
      </c>
      <c r="I4910" s="1">
        <v>45.54</v>
      </c>
      <c r="J4910" s="1">
        <v>27.01</v>
      </c>
      <c r="K4910" s="1">
        <v>18.48</v>
      </c>
      <c r="L4910" s="1">
        <f t="shared" si="309"/>
        <v>91.03</v>
      </c>
      <c r="N4910" s="28" t="s">
        <v>37</v>
      </c>
      <c r="O4910" s="1" t="s">
        <v>32</v>
      </c>
      <c r="P4910" s="1" t="s">
        <v>30</v>
      </c>
      <c r="Q4910" s="1" t="s">
        <v>32</v>
      </c>
      <c r="R4910" s="1" t="s">
        <v>31</v>
      </c>
      <c r="S4910" s="1" t="s">
        <v>32</v>
      </c>
      <c r="U4910" s="27">
        <f t="shared" si="310"/>
        <v>2400.4611</v>
      </c>
      <c r="V4910" s="27">
        <f t="shared" si="311"/>
        <v>2400.4611</v>
      </c>
    </row>
    <row r="4911" spans="1:22" x14ac:dyDescent="0.25">
      <c r="A4911" s="33">
        <v>61609</v>
      </c>
      <c r="C4911" s="1" t="str">
        <f>VLOOKUP(A4911,'[1]2013 Status'!$A$11:$C$9879,3,FALSE)</f>
        <v>A</v>
      </c>
      <c r="D4911" s="1">
        <v>9.8800000000000008</v>
      </c>
      <c r="E4911" s="1">
        <v>2.96</v>
      </c>
      <c r="F4911" s="1">
        <v>4.26</v>
      </c>
      <c r="G4911" s="1">
        <f t="shared" si="308"/>
        <v>17.100000000000001</v>
      </c>
      <c r="I4911" s="1">
        <v>9.8800000000000008</v>
      </c>
      <c r="J4911" s="1">
        <v>2.96</v>
      </c>
      <c r="K4911" s="1">
        <v>4.26</v>
      </c>
      <c r="L4911" s="1">
        <f t="shared" si="309"/>
        <v>17.100000000000001</v>
      </c>
      <c r="N4911" s="28" t="s">
        <v>35</v>
      </c>
      <c r="O4911" s="1" t="s">
        <v>30</v>
      </c>
      <c r="P4911" s="1" t="s">
        <v>30</v>
      </c>
      <c r="Q4911" s="1" t="s">
        <v>32</v>
      </c>
      <c r="R4911" s="1" t="s">
        <v>31</v>
      </c>
      <c r="S4911" s="1" t="s">
        <v>32</v>
      </c>
      <c r="U4911" s="27">
        <f t="shared" si="310"/>
        <v>450.92700000000008</v>
      </c>
      <c r="V4911" s="27">
        <f t="shared" si="311"/>
        <v>450.92700000000008</v>
      </c>
    </row>
    <row r="4912" spans="1:22" x14ac:dyDescent="0.25">
      <c r="A4912" s="33">
        <v>61610</v>
      </c>
      <c r="C4912" s="1" t="str">
        <f>VLOOKUP(A4912,'[1]2013 Status'!$A$11:$C$9879,3,FALSE)</f>
        <v>A</v>
      </c>
      <c r="D4912" s="1">
        <v>29.63</v>
      </c>
      <c r="E4912" s="1">
        <v>8.89</v>
      </c>
      <c r="F4912" s="1">
        <v>12.79</v>
      </c>
      <c r="G4912" s="1">
        <f t="shared" si="308"/>
        <v>51.309999999999995</v>
      </c>
      <c r="I4912" s="1">
        <v>29.63</v>
      </c>
      <c r="J4912" s="1">
        <v>8.89</v>
      </c>
      <c r="K4912" s="1">
        <v>12.79</v>
      </c>
      <c r="L4912" s="1">
        <f t="shared" si="309"/>
        <v>51.309999999999995</v>
      </c>
      <c r="N4912" s="28" t="s">
        <v>35</v>
      </c>
      <c r="O4912" s="1" t="s">
        <v>30</v>
      </c>
      <c r="P4912" s="1" t="s">
        <v>30</v>
      </c>
      <c r="Q4912" s="1" t="s">
        <v>32</v>
      </c>
      <c r="R4912" s="1" t="s">
        <v>31</v>
      </c>
      <c r="S4912" s="1" t="s">
        <v>32</v>
      </c>
      <c r="U4912" s="27">
        <f t="shared" si="310"/>
        <v>1353.0446999999999</v>
      </c>
      <c r="V4912" s="27">
        <f t="shared" si="311"/>
        <v>1353.0446999999999</v>
      </c>
    </row>
    <row r="4913" spans="1:22" x14ac:dyDescent="0.25">
      <c r="A4913" s="33">
        <v>61611</v>
      </c>
      <c r="C4913" s="1" t="str">
        <f>VLOOKUP(A4913,'[1]2013 Status'!$A$11:$C$9879,3,FALSE)</f>
        <v>A</v>
      </c>
      <c r="D4913" s="1">
        <v>7.41</v>
      </c>
      <c r="E4913" s="1">
        <v>2.87</v>
      </c>
      <c r="F4913" s="1">
        <v>0.63</v>
      </c>
      <c r="G4913" s="1">
        <f t="shared" si="308"/>
        <v>10.910000000000002</v>
      </c>
      <c r="I4913" s="1">
        <v>7.41</v>
      </c>
      <c r="J4913" s="1">
        <v>2.87</v>
      </c>
      <c r="K4913" s="1">
        <v>0.63</v>
      </c>
      <c r="L4913" s="1">
        <f t="shared" si="309"/>
        <v>10.910000000000002</v>
      </c>
      <c r="N4913" s="28" t="s">
        <v>35</v>
      </c>
      <c r="O4913" s="1" t="s">
        <v>30</v>
      </c>
      <c r="P4913" s="1" t="s">
        <v>30</v>
      </c>
      <c r="Q4913" s="1" t="s">
        <v>32</v>
      </c>
      <c r="R4913" s="1" t="s">
        <v>31</v>
      </c>
      <c r="S4913" s="1" t="s">
        <v>32</v>
      </c>
      <c r="U4913" s="27">
        <f t="shared" si="310"/>
        <v>287.69670000000008</v>
      </c>
      <c r="V4913" s="27">
        <f t="shared" si="311"/>
        <v>287.69670000000008</v>
      </c>
    </row>
    <row r="4914" spans="1:22" x14ac:dyDescent="0.25">
      <c r="A4914" s="33">
        <v>61612</v>
      </c>
      <c r="C4914" s="1" t="str">
        <f>VLOOKUP(A4914,'[1]2013 Status'!$A$11:$C$9879,3,FALSE)</f>
        <v>A</v>
      </c>
      <c r="D4914" s="1">
        <v>27.84</v>
      </c>
      <c r="E4914" s="1">
        <v>8.8800000000000008</v>
      </c>
      <c r="F4914" s="1">
        <v>2.35</v>
      </c>
      <c r="G4914" s="1">
        <f t="shared" si="308"/>
        <v>39.07</v>
      </c>
      <c r="I4914" s="1">
        <v>27.84</v>
      </c>
      <c r="J4914" s="1">
        <v>8.8800000000000008</v>
      </c>
      <c r="K4914" s="1">
        <v>2.35</v>
      </c>
      <c r="L4914" s="1">
        <f t="shared" si="309"/>
        <v>39.07</v>
      </c>
      <c r="N4914" s="28" t="s">
        <v>35</v>
      </c>
      <c r="O4914" s="1" t="s">
        <v>30</v>
      </c>
      <c r="P4914" s="1" t="s">
        <v>30</v>
      </c>
      <c r="Q4914" s="1" t="s">
        <v>32</v>
      </c>
      <c r="R4914" s="1" t="s">
        <v>31</v>
      </c>
      <c r="S4914" s="1" t="s">
        <v>32</v>
      </c>
      <c r="U4914" s="27">
        <f t="shared" si="310"/>
        <v>1030.2759000000001</v>
      </c>
      <c r="V4914" s="27">
        <f t="shared" si="311"/>
        <v>1030.2759000000001</v>
      </c>
    </row>
    <row r="4915" spans="1:22" x14ac:dyDescent="0.25">
      <c r="A4915" s="33">
        <v>61613</v>
      </c>
      <c r="C4915" s="1" t="str">
        <f>VLOOKUP(A4915,'[1]2013 Status'!$A$11:$C$9879,3,FALSE)</f>
        <v>A</v>
      </c>
      <c r="D4915" s="1">
        <v>45.03</v>
      </c>
      <c r="E4915" s="1">
        <v>27.68</v>
      </c>
      <c r="F4915" s="1">
        <v>19.420000000000002</v>
      </c>
      <c r="G4915" s="1">
        <f t="shared" si="308"/>
        <v>92.13000000000001</v>
      </c>
      <c r="I4915" s="1">
        <v>45.03</v>
      </c>
      <c r="J4915" s="1">
        <v>27.68</v>
      </c>
      <c r="K4915" s="1">
        <v>19.420000000000002</v>
      </c>
      <c r="L4915" s="1">
        <f t="shared" si="309"/>
        <v>92.13000000000001</v>
      </c>
      <c r="N4915" s="28" t="s">
        <v>37</v>
      </c>
      <c r="O4915" s="1" t="s">
        <v>32</v>
      </c>
      <c r="P4915" s="1" t="s">
        <v>32</v>
      </c>
      <c r="Q4915" s="1" t="s">
        <v>32</v>
      </c>
      <c r="R4915" s="1" t="s">
        <v>31</v>
      </c>
      <c r="S4915" s="1" t="s">
        <v>32</v>
      </c>
      <c r="U4915" s="27">
        <f t="shared" si="310"/>
        <v>2429.4681000000005</v>
      </c>
      <c r="V4915" s="27">
        <f t="shared" si="311"/>
        <v>2429.4681000000005</v>
      </c>
    </row>
    <row r="4916" spans="1:22" x14ac:dyDescent="0.25">
      <c r="A4916" s="33">
        <v>61615</v>
      </c>
      <c r="C4916" s="1" t="str">
        <f>VLOOKUP(A4916,'[1]2013 Status'!$A$11:$C$9879,3,FALSE)</f>
        <v>A</v>
      </c>
      <c r="D4916" s="1">
        <v>35.770000000000003</v>
      </c>
      <c r="E4916" s="1">
        <v>20.73</v>
      </c>
      <c r="F4916" s="1">
        <v>5.53</v>
      </c>
      <c r="G4916" s="1">
        <f t="shared" si="308"/>
        <v>62.03</v>
      </c>
      <c r="I4916" s="1">
        <v>35.770000000000003</v>
      </c>
      <c r="J4916" s="1">
        <v>20.73</v>
      </c>
      <c r="K4916" s="1">
        <v>5.53</v>
      </c>
      <c r="L4916" s="1">
        <f t="shared" si="309"/>
        <v>62.03</v>
      </c>
      <c r="N4916" s="28" t="s">
        <v>37</v>
      </c>
      <c r="O4916" s="1" t="s">
        <v>32</v>
      </c>
      <c r="P4916" s="1" t="s">
        <v>30</v>
      </c>
      <c r="Q4916" s="1" t="s">
        <v>32</v>
      </c>
      <c r="R4916" s="1" t="s">
        <v>31</v>
      </c>
      <c r="S4916" s="1" t="s">
        <v>32</v>
      </c>
      <c r="U4916" s="27">
        <f t="shared" si="310"/>
        <v>1635.7311000000002</v>
      </c>
      <c r="V4916" s="27">
        <f t="shared" si="311"/>
        <v>1635.7311000000002</v>
      </c>
    </row>
    <row r="4917" spans="1:22" x14ac:dyDescent="0.25">
      <c r="A4917" s="33">
        <v>61616</v>
      </c>
      <c r="C4917" s="1" t="str">
        <f>VLOOKUP(A4917,'[1]2013 Status'!$A$11:$C$9879,3,FALSE)</f>
        <v>A</v>
      </c>
      <c r="D4917" s="1">
        <v>46.74</v>
      </c>
      <c r="E4917" s="1">
        <v>28.82</v>
      </c>
      <c r="F4917" s="1">
        <v>17.309999999999999</v>
      </c>
      <c r="G4917" s="1">
        <f t="shared" si="308"/>
        <v>92.87</v>
      </c>
      <c r="I4917" s="1">
        <v>46.74</v>
      </c>
      <c r="J4917" s="1">
        <v>28.82</v>
      </c>
      <c r="K4917" s="1">
        <v>17.309999999999999</v>
      </c>
      <c r="L4917" s="1">
        <f t="shared" si="309"/>
        <v>92.87</v>
      </c>
      <c r="N4917" s="28" t="s">
        <v>37</v>
      </c>
      <c r="O4917" s="1" t="s">
        <v>32</v>
      </c>
      <c r="P4917" s="1" t="s">
        <v>30</v>
      </c>
      <c r="Q4917" s="1" t="s">
        <v>32</v>
      </c>
      <c r="R4917" s="1" t="s">
        <v>31</v>
      </c>
      <c r="S4917" s="1" t="s">
        <v>32</v>
      </c>
      <c r="U4917" s="27">
        <f t="shared" si="310"/>
        <v>2448.9819000000002</v>
      </c>
      <c r="V4917" s="27">
        <f t="shared" si="311"/>
        <v>2448.9819000000002</v>
      </c>
    </row>
    <row r="4918" spans="1:22" x14ac:dyDescent="0.25">
      <c r="A4918" s="33">
        <v>61618</v>
      </c>
      <c r="C4918" s="1" t="str">
        <f>VLOOKUP(A4918,'[1]2013 Status'!$A$11:$C$9879,3,FALSE)</f>
        <v>A</v>
      </c>
      <c r="D4918" s="1">
        <v>18.690000000000001</v>
      </c>
      <c r="E4918" s="1">
        <v>10.92</v>
      </c>
      <c r="F4918" s="1">
        <v>6.92</v>
      </c>
      <c r="G4918" s="1">
        <f t="shared" si="308"/>
        <v>36.53</v>
      </c>
      <c r="I4918" s="1">
        <v>18.690000000000001</v>
      </c>
      <c r="J4918" s="1">
        <v>10.92</v>
      </c>
      <c r="K4918" s="1">
        <v>6.92</v>
      </c>
      <c r="L4918" s="1">
        <f t="shared" si="309"/>
        <v>36.53</v>
      </c>
      <c r="N4918" s="28" t="s">
        <v>37</v>
      </c>
      <c r="O4918" s="1" t="s">
        <v>32</v>
      </c>
      <c r="P4918" s="1" t="s">
        <v>30</v>
      </c>
      <c r="Q4918" s="1" t="s">
        <v>32</v>
      </c>
      <c r="R4918" s="1" t="s">
        <v>31</v>
      </c>
      <c r="S4918" s="1" t="s">
        <v>32</v>
      </c>
      <c r="U4918" s="27">
        <f t="shared" si="310"/>
        <v>963.29610000000002</v>
      </c>
      <c r="V4918" s="27">
        <f t="shared" si="311"/>
        <v>963.29610000000002</v>
      </c>
    </row>
    <row r="4919" spans="1:22" x14ac:dyDescent="0.25">
      <c r="A4919" s="33">
        <v>61619</v>
      </c>
      <c r="C4919" s="1" t="str">
        <f>VLOOKUP(A4919,'[1]2013 Status'!$A$11:$C$9879,3,FALSE)</f>
        <v>A</v>
      </c>
      <c r="D4919" s="1">
        <v>22.1</v>
      </c>
      <c r="E4919" s="1">
        <v>11.87</v>
      </c>
      <c r="F4919" s="1">
        <v>7.6</v>
      </c>
      <c r="G4919" s="1">
        <f t="shared" si="308"/>
        <v>41.57</v>
      </c>
      <c r="I4919" s="1">
        <v>22.1</v>
      </c>
      <c r="J4919" s="1">
        <v>11.87</v>
      </c>
      <c r="K4919" s="1">
        <v>7.6</v>
      </c>
      <c r="L4919" s="1">
        <f t="shared" si="309"/>
        <v>41.57</v>
      </c>
      <c r="N4919" s="28" t="s">
        <v>37</v>
      </c>
      <c r="O4919" s="1" t="s">
        <v>32</v>
      </c>
      <c r="P4919" s="1" t="s">
        <v>30</v>
      </c>
      <c r="Q4919" s="1" t="s">
        <v>32</v>
      </c>
      <c r="R4919" s="1" t="s">
        <v>31</v>
      </c>
      <c r="S4919" s="1" t="s">
        <v>32</v>
      </c>
      <c r="U4919" s="27">
        <f t="shared" si="310"/>
        <v>1096.2009</v>
      </c>
      <c r="V4919" s="27">
        <f t="shared" si="311"/>
        <v>1096.2009</v>
      </c>
    </row>
    <row r="4920" spans="1:22" x14ac:dyDescent="0.25">
      <c r="A4920" s="33">
        <v>61623</v>
      </c>
      <c r="C4920" s="1" t="str">
        <f>VLOOKUP(A4920,'[1]2013 Status'!$A$11:$C$9879,3,FALSE)</f>
        <v>A</v>
      </c>
      <c r="D4920" s="1">
        <v>9.9499999999999993</v>
      </c>
      <c r="E4920" s="1">
        <v>3.49</v>
      </c>
      <c r="F4920" s="1">
        <v>2.2200000000000002</v>
      </c>
      <c r="G4920" s="1">
        <f t="shared" si="308"/>
        <v>15.66</v>
      </c>
      <c r="I4920" s="1">
        <v>9.9499999999999993</v>
      </c>
      <c r="J4920" s="1">
        <v>3.49</v>
      </c>
      <c r="K4920" s="1">
        <v>2.2200000000000002</v>
      </c>
      <c r="L4920" s="1">
        <f t="shared" si="309"/>
        <v>15.66</v>
      </c>
      <c r="N4920" s="28" t="s">
        <v>34</v>
      </c>
      <c r="O4920" s="1" t="s">
        <v>32</v>
      </c>
      <c r="P4920" s="1" t="s">
        <v>30</v>
      </c>
      <c r="Q4920" s="1" t="s">
        <v>30</v>
      </c>
      <c r="R4920" s="1" t="s">
        <v>30</v>
      </c>
      <c r="S4920" s="1" t="s">
        <v>30</v>
      </c>
      <c r="U4920" s="27">
        <f t="shared" si="310"/>
        <v>412.95420000000001</v>
      </c>
      <c r="V4920" s="27">
        <f t="shared" si="311"/>
        <v>412.95420000000001</v>
      </c>
    </row>
    <row r="4921" spans="1:22" x14ac:dyDescent="0.25">
      <c r="A4921" s="33">
        <v>61624</v>
      </c>
      <c r="C4921" s="1" t="str">
        <f>VLOOKUP(A4921,'[1]2013 Status'!$A$11:$C$9879,3,FALSE)</f>
        <v>A</v>
      </c>
      <c r="D4921" s="1">
        <v>20.12</v>
      </c>
      <c r="E4921" s="1">
        <v>6.71</v>
      </c>
      <c r="F4921" s="1">
        <v>4.53</v>
      </c>
      <c r="G4921" s="1">
        <f t="shared" si="308"/>
        <v>31.360000000000003</v>
      </c>
      <c r="I4921" s="1">
        <v>20.12</v>
      </c>
      <c r="J4921" s="1">
        <v>6.71</v>
      </c>
      <c r="K4921" s="1">
        <v>4.53</v>
      </c>
      <c r="L4921" s="1">
        <f t="shared" si="309"/>
        <v>31.360000000000003</v>
      </c>
      <c r="N4921" s="28" t="s">
        <v>34</v>
      </c>
      <c r="O4921" s="1" t="s">
        <v>32</v>
      </c>
      <c r="P4921" s="1" t="s">
        <v>30</v>
      </c>
      <c r="Q4921" s="1" t="s">
        <v>30</v>
      </c>
      <c r="R4921" s="1" t="s">
        <v>30</v>
      </c>
      <c r="S4921" s="1" t="s">
        <v>30</v>
      </c>
      <c r="U4921" s="27">
        <f t="shared" si="310"/>
        <v>826.96320000000014</v>
      </c>
      <c r="V4921" s="27">
        <f t="shared" si="311"/>
        <v>826.96320000000014</v>
      </c>
    </row>
    <row r="4922" spans="1:22" x14ac:dyDescent="0.25">
      <c r="A4922" s="33">
        <v>61626</v>
      </c>
      <c r="C4922" s="1" t="str">
        <f>VLOOKUP(A4922,'[1]2013 Status'!$A$11:$C$9879,3,FALSE)</f>
        <v>A</v>
      </c>
      <c r="D4922" s="1">
        <v>16.600000000000001</v>
      </c>
      <c r="E4922" s="1">
        <v>5.0199999999999996</v>
      </c>
      <c r="F4922" s="1">
        <v>2.57</v>
      </c>
      <c r="G4922" s="1">
        <f t="shared" si="308"/>
        <v>24.19</v>
      </c>
      <c r="I4922" s="1">
        <v>16.600000000000001</v>
      </c>
      <c r="J4922" s="1">
        <v>5.0199999999999996</v>
      </c>
      <c r="K4922" s="1">
        <v>2.57</v>
      </c>
      <c r="L4922" s="1">
        <f t="shared" si="309"/>
        <v>24.19</v>
      </c>
      <c r="N4922" s="28" t="s">
        <v>34</v>
      </c>
      <c r="O4922" s="1" t="s">
        <v>32</v>
      </c>
      <c r="P4922" s="1" t="s">
        <v>30</v>
      </c>
      <c r="Q4922" s="1" t="s">
        <v>30</v>
      </c>
      <c r="R4922" s="1" t="s">
        <v>30</v>
      </c>
      <c r="S4922" s="1" t="s">
        <v>30</v>
      </c>
      <c r="U4922" s="27">
        <f t="shared" si="310"/>
        <v>637.89030000000002</v>
      </c>
      <c r="V4922" s="27">
        <f t="shared" si="311"/>
        <v>637.89030000000002</v>
      </c>
    </row>
    <row r="4923" spans="1:22" x14ac:dyDescent="0.25">
      <c r="A4923" s="33">
        <v>61630</v>
      </c>
      <c r="C4923" s="1" t="str">
        <f>VLOOKUP(A4923,'[1]2013 Status'!$A$11:$C$9879,3,FALSE)</f>
        <v>NOT COVERED</v>
      </c>
      <c r="D4923" s="1">
        <v>22.07</v>
      </c>
      <c r="E4923" s="1">
        <v>8.74</v>
      </c>
      <c r="F4923" s="1">
        <v>5.0199999999999996</v>
      </c>
      <c r="G4923" s="1">
        <f t="shared" si="308"/>
        <v>35.83</v>
      </c>
      <c r="I4923" s="1">
        <v>22.07</v>
      </c>
      <c r="J4923" s="1">
        <v>8.74</v>
      </c>
      <c r="K4923" s="1">
        <v>5.0199999999999996</v>
      </c>
      <c r="L4923" s="1">
        <f t="shared" si="309"/>
        <v>35.83</v>
      </c>
      <c r="N4923" s="28" t="s">
        <v>29</v>
      </c>
      <c r="O4923" s="1" t="s">
        <v>32</v>
      </c>
      <c r="P4923" s="1" t="s">
        <v>30</v>
      </c>
      <c r="Q4923" s="1" t="s">
        <v>32</v>
      </c>
      <c r="R4923" s="1" t="s">
        <v>31</v>
      </c>
      <c r="S4923" s="1" t="s">
        <v>30</v>
      </c>
      <c r="U4923" s="27">
        <f t="shared" si="310"/>
        <v>944.83709999999996</v>
      </c>
      <c r="V4923" s="27">
        <f t="shared" si="311"/>
        <v>944.83709999999996</v>
      </c>
    </row>
    <row r="4924" spans="1:22" x14ac:dyDescent="0.25">
      <c r="A4924" s="33">
        <v>61635</v>
      </c>
      <c r="C4924" s="1" t="str">
        <f>VLOOKUP(A4924,'[1]2013 Status'!$A$11:$C$9879,3,FALSE)</f>
        <v>NOT COVERED</v>
      </c>
      <c r="D4924" s="1">
        <v>24.28</v>
      </c>
      <c r="E4924" s="1">
        <v>9.7799999999999994</v>
      </c>
      <c r="F4924" s="1">
        <v>4.8899999999999997</v>
      </c>
      <c r="G4924" s="1">
        <f t="shared" si="308"/>
        <v>38.950000000000003</v>
      </c>
      <c r="I4924" s="1">
        <v>24.28</v>
      </c>
      <c r="J4924" s="1">
        <v>9.7799999999999994</v>
      </c>
      <c r="K4924" s="1">
        <v>4.8899999999999997</v>
      </c>
      <c r="L4924" s="1">
        <f t="shared" si="309"/>
        <v>38.950000000000003</v>
      </c>
      <c r="N4924" s="28" t="s">
        <v>29</v>
      </c>
      <c r="O4924" s="1" t="s">
        <v>32</v>
      </c>
      <c r="P4924" s="1" t="s">
        <v>30</v>
      </c>
      <c r="Q4924" s="1" t="s">
        <v>32</v>
      </c>
      <c r="R4924" s="1" t="s">
        <v>31</v>
      </c>
      <c r="S4924" s="1" t="s">
        <v>30</v>
      </c>
      <c r="U4924" s="27">
        <f t="shared" si="310"/>
        <v>1027.1115000000002</v>
      </c>
      <c r="V4924" s="27">
        <f t="shared" si="311"/>
        <v>1027.1115000000002</v>
      </c>
    </row>
    <row r="4925" spans="1:22" x14ac:dyDescent="0.25">
      <c r="A4925" s="33">
        <v>61640</v>
      </c>
      <c r="C4925" s="1" t="str">
        <f>VLOOKUP(A4925,'[1]2013 Status'!$A$11:$C$9879,3,FALSE)</f>
        <v>NOT COVERED</v>
      </c>
      <c r="D4925" s="1">
        <v>12.32</v>
      </c>
      <c r="E4925" s="1">
        <v>3.94</v>
      </c>
      <c r="F4925" s="1">
        <v>1.04</v>
      </c>
      <c r="G4925" s="1">
        <f t="shared" si="308"/>
        <v>17.3</v>
      </c>
      <c r="I4925" s="1">
        <v>12.32</v>
      </c>
      <c r="J4925" s="1">
        <v>3.94</v>
      </c>
      <c r="K4925" s="1">
        <v>1.04</v>
      </c>
      <c r="L4925" s="1">
        <f t="shared" si="309"/>
        <v>17.3</v>
      </c>
      <c r="N4925" s="28" t="s">
        <v>34</v>
      </c>
      <c r="O4925" s="1" t="s">
        <v>30</v>
      </c>
      <c r="P4925" s="1" t="s">
        <v>30</v>
      </c>
      <c r="Q4925" s="1" t="s">
        <v>30</v>
      </c>
      <c r="R4925" s="1" t="s">
        <v>30</v>
      </c>
      <c r="S4925" s="1" t="s">
        <v>30</v>
      </c>
      <c r="U4925" s="27">
        <f t="shared" si="310"/>
        <v>456.20100000000002</v>
      </c>
      <c r="V4925" s="27">
        <f t="shared" si="311"/>
        <v>456.20100000000002</v>
      </c>
    </row>
    <row r="4926" spans="1:22" x14ac:dyDescent="0.25">
      <c r="A4926" s="33">
        <v>61641</v>
      </c>
      <c r="C4926" s="1" t="str">
        <f>VLOOKUP(A4926,'[1]2013 Status'!$A$11:$C$9879,3,FALSE)</f>
        <v>NOT COVERED</v>
      </c>
      <c r="D4926" s="1">
        <v>4.33</v>
      </c>
      <c r="E4926" s="1">
        <v>1.38</v>
      </c>
      <c r="F4926" s="1">
        <v>0.38</v>
      </c>
      <c r="G4926" s="1">
        <f t="shared" si="308"/>
        <v>6.09</v>
      </c>
      <c r="I4926" s="1">
        <v>4.33</v>
      </c>
      <c r="J4926" s="1">
        <v>1.38</v>
      </c>
      <c r="K4926" s="1">
        <v>0.38</v>
      </c>
      <c r="L4926" s="1">
        <f t="shared" si="309"/>
        <v>6.09</v>
      </c>
      <c r="N4926" s="28" t="s">
        <v>35</v>
      </c>
      <c r="O4926" s="1" t="s">
        <v>30</v>
      </c>
      <c r="P4926" s="1" t="s">
        <v>30</v>
      </c>
      <c r="Q4926" s="1" t="s">
        <v>30</v>
      </c>
      <c r="R4926" s="1" t="s">
        <v>30</v>
      </c>
      <c r="S4926" s="1" t="s">
        <v>30</v>
      </c>
      <c r="U4926" s="27">
        <f t="shared" si="310"/>
        <v>160.5933</v>
      </c>
      <c r="V4926" s="27">
        <f t="shared" si="311"/>
        <v>160.5933</v>
      </c>
    </row>
    <row r="4927" spans="1:22" x14ac:dyDescent="0.25">
      <c r="A4927" s="33">
        <v>61642</v>
      </c>
      <c r="C4927" s="1" t="str">
        <f>VLOOKUP(A4927,'[1]2013 Status'!$A$11:$C$9879,3,FALSE)</f>
        <v>NOT COVERED</v>
      </c>
      <c r="D4927" s="1">
        <v>8.66</v>
      </c>
      <c r="E4927" s="1">
        <v>2.76</v>
      </c>
      <c r="F4927" s="1">
        <v>0.73</v>
      </c>
      <c r="G4927" s="1">
        <f t="shared" si="308"/>
        <v>12.15</v>
      </c>
      <c r="I4927" s="1">
        <v>8.66</v>
      </c>
      <c r="J4927" s="1">
        <v>2.76</v>
      </c>
      <c r="K4927" s="1">
        <v>0.73</v>
      </c>
      <c r="L4927" s="1">
        <f t="shared" si="309"/>
        <v>12.15</v>
      </c>
      <c r="N4927" s="28" t="s">
        <v>35</v>
      </c>
      <c r="O4927" s="1" t="s">
        <v>30</v>
      </c>
      <c r="P4927" s="1" t="s">
        <v>30</v>
      </c>
      <c r="Q4927" s="1" t="s">
        <v>30</v>
      </c>
      <c r="R4927" s="1" t="s">
        <v>30</v>
      </c>
      <c r="S4927" s="1" t="s">
        <v>30</v>
      </c>
      <c r="U4927" s="27">
        <f t="shared" si="310"/>
        <v>320.39550000000003</v>
      </c>
      <c r="V4927" s="27">
        <f t="shared" si="311"/>
        <v>320.39550000000003</v>
      </c>
    </row>
    <row r="4928" spans="1:22" x14ac:dyDescent="0.25">
      <c r="A4928" s="33">
        <v>61680</v>
      </c>
      <c r="C4928" s="1" t="str">
        <f>VLOOKUP(A4928,'[1]2013 Status'!$A$11:$C$9879,3,FALSE)</f>
        <v>A</v>
      </c>
      <c r="D4928" s="1">
        <v>32.549999999999997</v>
      </c>
      <c r="E4928" s="1">
        <v>17.21</v>
      </c>
      <c r="F4928" s="1">
        <v>14.03</v>
      </c>
      <c r="G4928" s="1">
        <f t="shared" si="308"/>
        <v>63.79</v>
      </c>
      <c r="I4928" s="1">
        <v>32.549999999999997</v>
      </c>
      <c r="J4928" s="1">
        <v>17.21</v>
      </c>
      <c r="K4928" s="1">
        <v>14.03</v>
      </c>
      <c r="L4928" s="1">
        <f t="shared" si="309"/>
        <v>63.79</v>
      </c>
      <c r="N4928" s="28" t="s">
        <v>37</v>
      </c>
      <c r="O4928" s="1" t="s">
        <v>32</v>
      </c>
      <c r="P4928" s="1" t="s">
        <v>30</v>
      </c>
      <c r="Q4928" s="1" t="s">
        <v>32</v>
      </c>
      <c r="R4928" s="1" t="s">
        <v>31</v>
      </c>
      <c r="S4928" s="1" t="s">
        <v>30</v>
      </c>
      <c r="U4928" s="27">
        <f t="shared" si="310"/>
        <v>1682.1423</v>
      </c>
      <c r="V4928" s="27">
        <f t="shared" si="311"/>
        <v>1682.1423</v>
      </c>
    </row>
    <row r="4929" spans="1:22" x14ac:dyDescent="0.25">
      <c r="A4929" s="33">
        <v>61682</v>
      </c>
      <c r="C4929" s="1" t="str">
        <f>VLOOKUP(A4929,'[1]2013 Status'!$A$11:$C$9879,3,FALSE)</f>
        <v>A</v>
      </c>
      <c r="D4929" s="1">
        <v>63.41</v>
      </c>
      <c r="E4929" s="1">
        <v>28.64</v>
      </c>
      <c r="F4929" s="1">
        <v>27.34</v>
      </c>
      <c r="G4929" s="1">
        <f t="shared" si="308"/>
        <v>119.39</v>
      </c>
      <c r="I4929" s="1">
        <v>63.41</v>
      </c>
      <c r="J4929" s="1">
        <v>28.64</v>
      </c>
      <c r="K4929" s="1">
        <v>27.34</v>
      </c>
      <c r="L4929" s="1">
        <f t="shared" si="309"/>
        <v>119.39</v>
      </c>
      <c r="N4929" s="28" t="s">
        <v>37</v>
      </c>
      <c r="O4929" s="1" t="s">
        <v>32</v>
      </c>
      <c r="P4929" s="1" t="s">
        <v>30</v>
      </c>
      <c r="Q4929" s="1" t="s">
        <v>32</v>
      </c>
      <c r="R4929" s="1" t="s">
        <v>31</v>
      </c>
      <c r="S4929" s="1" t="s">
        <v>30</v>
      </c>
      <c r="U4929" s="27">
        <f t="shared" si="310"/>
        <v>3148.3143</v>
      </c>
      <c r="V4929" s="27">
        <f t="shared" si="311"/>
        <v>3148.3143</v>
      </c>
    </row>
    <row r="4930" spans="1:22" x14ac:dyDescent="0.25">
      <c r="A4930" s="33">
        <v>61684</v>
      </c>
      <c r="C4930" s="1" t="str">
        <f>VLOOKUP(A4930,'[1]2013 Status'!$A$11:$C$9879,3,FALSE)</f>
        <v>A</v>
      </c>
      <c r="D4930" s="1">
        <v>41.64</v>
      </c>
      <c r="E4930" s="1">
        <v>21.11</v>
      </c>
      <c r="F4930" s="1">
        <v>17.95</v>
      </c>
      <c r="G4930" s="1">
        <f t="shared" si="308"/>
        <v>80.7</v>
      </c>
      <c r="I4930" s="1">
        <v>41.64</v>
      </c>
      <c r="J4930" s="1">
        <v>21.11</v>
      </c>
      <c r="K4930" s="1">
        <v>17.95</v>
      </c>
      <c r="L4930" s="1">
        <f t="shared" si="309"/>
        <v>80.7</v>
      </c>
      <c r="N4930" s="28" t="s">
        <v>37</v>
      </c>
      <c r="O4930" s="1" t="s">
        <v>32</v>
      </c>
      <c r="P4930" s="1" t="s">
        <v>30</v>
      </c>
      <c r="Q4930" s="1" t="s">
        <v>32</v>
      </c>
      <c r="R4930" s="1" t="s">
        <v>31</v>
      </c>
      <c r="S4930" s="1" t="s">
        <v>30</v>
      </c>
      <c r="U4930" s="27">
        <f t="shared" si="310"/>
        <v>2128.0590000000002</v>
      </c>
      <c r="V4930" s="27">
        <f t="shared" si="311"/>
        <v>2128.0590000000002</v>
      </c>
    </row>
    <row r="4931" spans="1:22" x14ac:dyDescent="0.25">
      <c r="A4931" s="33">
        <v>61686</v>
      </c>
      <c r="C4931" s="1" t="str">
        <f>VLOOKUP(A4931,'[1]2013 Status'!$A$11:$C$9879,3,FALSE)</f>
        <v>A</v>
      </c>
      <c r="D4931" s="1">
        <v>67.5</v>
      </c>
      <c r="E4931" s="1">
        <v>31.64</v>
      </c>
      <c r="F4931" s="1">
        <v>29.11</v>
      </c>
      <c r="G4931" s="1">
        <f t="shared" si="308"/>
        <v>128.25</v>
      </c>
      <c r="I4931" s="1">
        <v>67.5</v>
      </c>
      <c r="J4931" s="1">
        <v>31.64</v>
      </c>
      <c r="K4931" s="1">
        <v>29.11</v>
      </c>
      <c r="L4931" s="1">
        <f t="shared" si="309"/>
        <v>128.25</v>
      </c>
      <c r="N4931" s="28" t="s">
        <v>37</v>
      </c>
      <c r="O4931" s="1" t="s">
        <v>32</v>
      </c>
      <c r="P4931" s="1" t="s">
        <v>30</v>
      </c>
      <c r="Q4931" s="1" t="s">
        <v>32</v>
      </c>
      <c r="R4931" s="1" t="s">
        <v>31</v>
      </c>
      <c r="S4931" s="1" t="s">
        <v>30</v>
      </c>
      <c r="U4931" s="27">
        <f t="shared" si="310"/>
        <v>3381.9525000000003</v>
      </c>
      <c r="V4931" s="27">
        <f t="shared" si="311"/>
        <v>3381.9525000000003</v>
      </c>
    </row>
    <row r="4932" spans="1:22" x14ac:dyDescent="0.25">
      <c r="A4932" s="33">
        <v>61690</v>
      </c>
      <c r="C4932" s="1" t="str">
        <f>VLOOKUP(A4932,'[1]2013 Status'!$A$11:$C$9879,3,FALSE)</f>
        <v>A</v>
      </c>
      <c r="D4932" s="1">
        <v>31.34</v>
      </c>
      <c r="E4932" s="1">
        <v>16.940000000000001</v>
      </c>
      <c r="F4932" s="1">
        <v>13.53</v>
      </c>
      <c r="G4932" s="1">
        <f t="shared" si="308"/>
        <v>61.81</v>
      </c>
      <c r="I4932" s="1">
        <v>31.34</v>
      </c>
      <c r="J4932" s="1">
        <v>16.940000000000001</v>
      </c>
      <c r="K4932" s="1">
        <v>13.53</v>
      </c>
      <c r="L4932" s="1">
        <f t="shared" si="309"/>
        <v>61.81</v>
      </c>
      <c r="N4932" s="28" t="s">
        <v>37</v>
      </c>
      <c r="O4932" s="1" t="s">
        <v>32</v>
      </c>
      <c r="P4932" s="1" t="s">
        <v>30</v>
      </c>
      <c r="Q4932" s="1" t="s">
        <v>32</v>
      </c>
      <c r="R4932" s="1" t="s">
        <v>31</v>
      </c>
      <c r="S4932" s="1" t="s">
        <v>30</v>
      </c>
      <c r="U4932" s="27">
        <f t="shared" si="310"/>
        <v>1629.9297000000001</v>
      </c>
      <c r="V4932" s="27">
        <f t="shared" si="311"/>
        <v>1629.9297000000001</v>
      </c>
    </row>
    <row r="4933" spans="1:22" x14ac:dyDescent="0.25">
      <c r="A4933" s="33">
        <v>61692</v>
      </c>
      <c r="C4933" s="1" t="str">
        <f>VLOOKUP(A4933,'[1]2013 Status'!$A$11:$C$9879,3,FALSE)</f>
        <v>A</v>
      </c>
      <c r="D4933" s="1">
        <v>54.59</v>
      </c>
      <c r="E4933" s="1">
        <v>26.09</v>
      </c>
      <c r="F4933" s="1">
        <v>23.54</v>
      </c>
      <c r="G4933" s="1">
        <f t="shared" si="308"/>
        <v>104.22</v>
      </c>
      <c r="I4933" s="1">
        <v>54.59</v>
      </c>
      <c r="J4933" s="1">
        <v>26.09</v>
      </c>
      <c r="K4933" s="1">
        <v>23.54</v>
      </c>
      <c r="L4933" s="1">
        <f t="shared" si="309"/>
        <v>104.22</v>
      </c>
      <c r="N4933" s="28" t="s">
        <v>37</v>
      </c>
      <c r="O4933" s="1" t="s">
        <v>32</v>
      </c>
      <c r="P4933" s="1" t="s">
        <v>30</v>
      </c>
      <c r="Q4933" s="1" t="s">
        <v>32</v>
      </c>
      <c r="R4933" s="1" t="s">
        <v>31</v>
      </c>
      <c r="S4933" s="1" t="s">
        <v>30</v>
      </c>
      <c r="U4933" s="27">
        <f t="shared" si="310"/>
        <v>2748.2813999999998</v>
      </c>
      <c r="V4933" s="27">
        <f t="shared" si="311"/>
        <v>2748.2813999999998</v>
      </c>
    </row>
    <row r="4934" spans="1:22" x14ac:dyDescent="0.25">
      <c r="A4934" s="33">
        <v>61697</v>
      </c>
      <c r="C4934" s="1" t="str">
        <f>VLOOKUP(A4934,'[1]2013 Status'!$A$11:$C$9879,3,FALSE)</f>
        <v>A</v>
      </c>
      <c r="D4934" s="1">
        <v>63.4</v>
      </c>
      <c r="E4934" s="1">
        <v>29.83</v>
      </c>
      <c r="F4934" s="1">
        <v>27.05</v>
      </c>
      <c r="G4934" s="1">
        <f t="shared" si="308"/>
        <v>120.27999999999999</v>
      </c>
      <c r="I4934" s="1">
        <v>63.4</v>
      </c>
      <c r="J4934" s="1">
        <v>29.83</v>
      </c>
      <c r="K4934" s="1">
        <v>27.05</v>
      </c>
      <c r="L4934" s="1">
        <f t="shared" si="309"/>
        <v>120.27999999999999</v>
      </c>
      <c r="N4934" s="28" t="s">
        <v>37</v>
      </c>
      <c r="O4934" s="1" t="s">
        <v>32</v>
      </c>
      <c r="P4934" s="1" t="s">
        <v>30</v>
      </c>
      <c r="Q4934" s="1" t="s">
        <v>32</v>
      </c>
      <c r="R4934" s="1" t="s">
        <v>31</v>
      </c>
      <c r="S4934" s="1" t="s">
        <v>30</v>
      </c>
      <c r="U4934" s="27">
        <f t="shared" si="310"/>
        <v>3171.7835999999998</v>
      </c>
      <c r="V4934" s="27">
        <f t="shared" si="311"/>
        <v>3171.7835999999998</v>
      </c>
    </row>
    <row r="4935" spans="1:22" x14ac:dyDescent="0.25">
      <c r="A4935" s="33">
        <v>61698</v>
      </c>
      <c r="C4935" s="1" t="str">
        <f>VLOOKUP(A4935,'[1]2013 Status'!$A$11:$C$9879,3,FALSE)</f>
        <v>A</v>
      </c>
      <c r="D4935" s="1">
        <v>69.63</v>
      </c>
      <c r="E4935" s="1">
        <v>32.479999999999997</v>
      </c>
      <c r="F4935" s="1">
        <v>30.02</v>
      </c>
      <c r="G4935" s="1">
        <f t="shared" si="308"/>
        <v>132.13</v>
      </c>
      <c r="I4935" s="1">
        <v>69.63</v>
      </c>
      <c r="J4935" s="1">
        <v>32.479999999999997</v>
      </c>
      <c r="K4935" s="1">
        <v>30.02</v>
      </c>
      <c r="L4935" s="1">
        <f t="shared" si="309"/>
        <v>132.13</v>
      </c>
      <c r="N4935" s="28" t="s">
        <v>37</v>
      </c>
      <c r="O4935" s="1" t="s">
        <v>32</v>
      </c>
      <c r="P4935" s="1" t="s">
        <v>30</v>
      </c>
      <c r="Q4935" s="1" t="s">
        <v>32</v>
      </c>
      <c r="R4935" s="1" t="s">
        <v>31</v>
      </c>
      <c r="S4935" s="1" t="s">
        <v>30</v>
      </c>
      <c r="U4935" s="27">
        <f t="shared" si="310"/>
        <v>3484.2681000000002</v>
      </c>
      <c r="V4935" s="27">
        <f t="shared" si="311"/>
        <v>3484.2681000000002</v>
      </c>
    </row>
    <row r="4936" spans="1:22" x14ac:dyDescent="0.25">
      <c r="A4936" s="33">
        <v>61700</v>
      </c>
      <c r="C4936" s="1" t="str">
        <f>VLOOKUP(A4936,'[1]2013 Status'!$A$11:$C$9879,3,FALSE)</f>
        <v>A</v>
      </c>
      <c r="D4936" s="1">
        <v>50.62</v>
      </c>
      <c r="E4936" s="1">
        <v>24.83</v>
      </c>
      <c r="F4936" s="1">
        <v>21.69</v>
      </c>
      <c r="G4936" s="1">
        <f t="shared" si="308"/>
        <v>97.139999999999986</v>
      </c>
      <c r="I4936" s="1">
        <v>50.62</v>
      </c>
      <c r="J4936" s="1">
        <v>24.83</v>
      </c>
      <c r="K4936" s="1">
        <v>21.69</v>
      </c>
      <c r="L4936" s="1">
        <f t="shared" si="309"/>
        <v>97.139999999999986</v>
      </c>
      <c r="N4936" s="28" t="s">
        <v>37</v>
      </c>
      <c r="O4936" s="1" t="s">
        <v>32</v>
      </c>
      <c r="P4936" s="1" t="s">
        <v>30</v>
      </c>
      <c r="Q4936" s="1" t="s">
        <v>32</v>
      </c>
      <c r="R4936" s="1" t="s">
        <v>31</v>
      </c>
      <c r="S4936" s="1" t="s">
        <v>30</v>
      </c>
      <c r="U4936" s="27">
        <f t="shared" si="310"/>
        <v>2561.5817999999999</v>
      </c>
      <c r="V4936" s="27">
        <f t="shared" si="311"/>
        <v>2561.5817999999999</v>
      </c>
    </row>
    <row r="4937" spans="1:22" x14ac:dyDescent="0.25">
      <c r="A4937" s="33">
        <v>61702</v>
      </c>
      <c r="C4937" s="1" t="str">
        <f>VLOOKUP(A4937,'[1]2013 Status'!$A$11:$C$9879,3,FALSE)</f>
        <v>A</v>
      </c>
      <c r="D4937" s="1">
        <v>60.04</v>
      </c>
      <c r="E4937" s="1">
        <v>28.71</v>
      </c>
      <c r="F4937" s="1">
        <v>25.87</v>
      </c>
      <c r="G4937" s="1">
        <f t="shared" si="308"/>
        <v>114.62</v>
      </c>
      <c r="I4937" s="1">
        <v>60.04</v>
      </c>
      <c r="J4937" s="1">
        <v>28.71</v>
      </c>
      <c r="K4937" s="1">
        <v>25.87</v>
      </c>
      <c r="L4937" s="1">
        <f t="shared" si="309"/>
        <v>114.62</v>
      </c>
      <c r="N4937" s="28" t="s">
        <v>37</v>
      </c>
      <c r="O4937" s="1" t="s">
        <v>32</v>
      </c>
      <c r="P4937" s="1" t="s">
        <v>30</v>
      </c>
      <c r="Q4937" s="1" t="s">
        <v>32</v>
      </c>
      <c r="R4937" s="1" t="s">
        <v>31</v>
      </c>
      <c r="S4937" s="1" t="s">
        <v>30</v>
      </c>
      <c r="U4937" s="27">
        <f t="shared" si="310"/>
        <v>3022.5294000000004</v>
      </c>
      <c r="V4937" s="27">
        <f t="shared" si="311"/>
        <v>3022.5294000000004</v>
      </c>
    </row>
    <row r="4938" spans="1:22" x14ac:dyDescent="0.25">
      <c r="A4938" s="33">
        <v>61703</v>
      </c>
      <c r="C4938" s="1" t="str">
        <f>VLOOKUP(A4938,'[1]2013 Status'!$A$11:$C$9879,3,FALSE)</f>
        <v>A</v>
      </c>
      <c r="D4938" s="1">
        <v>18.8</v>
      </c>
      <c r="E4938" s="1">
        <v>11.27</v>
      </c>
      <c r="F4938" s="1">
        <v>8.11</v>
      </c>
      <c r="G4938" s="1">
        <f t="shared" si="308"/>
        <v>38.18</v>
      </c>
      <c r="I4938" s="1">
        <v>18.8</v>
      </c>
      <c r="J4938" s="1">
        <v>11.27</v>
      </c>
      <c r="K4938" s="1">
        <v>8.11</v>
      </c>
      <c r="L4938" s="1">
        <f t="shared" si="309"/>
        <v>38.18</v>
      </c>
      <c r="N4938" s="28" t="s">
        <v>37</v>
      </c>
      <c r="O4938" s="1" t="s">
        <v>32</v>
      </c>
      <c r="P4938" s="1" t="s">
        <v>30</v>
      </c>
      <c r="Q4938" s="1" t="s">
        <v>32</v>
      </c>
      <c r="R4938" s="1" t="s">
        <v>31</v>
      </c>
      <c r="S4938" s="1" t="s">
        <v>30</v>
      </c>
      <c r="U4938" s="27">
        <f t="shared" si="310"/>
        <v>1006.8066</v>
      </c>
      <c r="V4938" s="27">
        <f t="shared" si="311"/>
        <v>1006.8066</v>
      </c>
    </row>
    <row r="4939" spans="1:22" x14ac:dyDescent="0.25">
      <c r="A4939" s="33">
        <v>61705</v>
      </c>
      <c r="C4939" s="1" t="str">
        <f>VLOOKUP(A4939,'[1]2013 Status'!$A$11:$C$9879,3,FALSE)</f>
        <v>A</v>
      </c>
      <c r="D4939" s="1">
        <v>38.1</v>
      </c>
      <c r="E4939" s="1">
        <v>19.32</v>
      </c>
      <c r="F4939" s="1">
        <v>16.43</v>
      </c>
      <c r="G4939" s="1">
        <f t="shared" ref="G4939:G5002" si="312">D4939+E4939+F4939</f>
        <v>73.849999999999994</v>
      </c>
      <c r="I4939" s="1">
        <v>38.1</v>
      </c>
      <c r="J4939" s="1">
        <v>19.32</v>
      </c>
      <c r="K4939" s="1">
        <v>16.43</v>
      </c>
      <c r="L4939" s="1">
        <f t="shared" ref="L4939:L5002" si="313">I4939+J4939+K4939</f>
        <v>73.849999999999994</v>
      </c>
      <c r="N4939" s="28" t="s">
        <v>37</v>
      </c>
      <c r="O4939" s="1" t="s">
        <v>32</v>
      </c>
      <c r="P4939" s="1" t="s">
        <v>30</v>
      </c>
      <c r="Q4939" s="1" t="s">
        <v>32</v>
      </c>
      <c r="R4939" s="1" t="s">
        <v>31</v>
      </c>
      <c r="S4939" s="1" t="s">
        <v>30</v>
      </c>
      <c r="U4939" s="27">
        <f t="shared" si="310"/>
        <v>1947.4244999999999</v>
      </c>
      <c r="V4939" s="27">
        <f t="shared" si="311"/>
        <v>1947.4244999999999</v>
      </c>
    </row>
    <row r="4940" spans="1:22" x14ac:dyDescent="0.25">
      <c r="A4940" s="33">
        <v>61708</v>
      </c>
      <c r="C4940" s="1" t="str">
        <f>VLOOKUP(A4940,'[1]2013 Status'!$A$11:$C$9879,3,FALSE)</f>
        <v>A</v>
      </c>
      <c r="D4940" s="1">
        <v>37.200000000000003</v>
      </c>
      <c r="E4940" s="1">
        <v>13.33</v>
      </c>
      <c r="F4940" s="1">
        <v>3.71</v>
      </c>
      <c r="G4940" s="1">
        <f t="shared" si="312"/>
        <v>54.24</v>
      </c>
      <c r="I4940" s="1">
        <v>37.200000000000003</v>
      </c>
      <c r="J4940" s="1">
        <v>13.33</v>
      </c>
      <c r="K4940" s="1">
        <v>3.71</v>
      </c>
      <c r="L4940" s="1">
        <f t="shared" si="313"/>
        <v>54.24</v>
      </c>
      <c r="N4940" s="28" t="s">
        <v>37</v>
      </c>
      <c r="O4940" s="1" t="s">
        <v>32</v>
      </c>
      <c r="P4940" s="1" t="s">
        <v>30</v>
      </c>
      <c r="Q4940" s="1" t="s">
        <v>32</v>
      </c>
      <c r="R4940" s="1" t="s">
        <v>30</v>
      </c>
      <c r="S4940" s="1" t="s">
        <v>30</v>
      </c>
      <c r="U4940" s="27">
        <f t="shared" si="310"/>
        <v>1430.3088</v>
      </c>
      <c r="V4940" s="27">
        <f t="shared" si="311"/>
        <v>1430.3088</v>
      </c>
    </row>
    <row r="4941" spans="1:22" x14ac:dyDescent="0.25">
      <c r="A4941" s="33">
        <v>61710</v>
      </c>
      <c r="C4941" s="1" t="str">
        <f>VLOOKUP(A4941,'[1]2013 Status'!$A$11:$C$9879,3,FALSE)</f>
        <v>A</v>
      </c>
      <c r="D4941" s="1">
        <v>31.29</v>
      </c>
      <c r="E4941" s="1">
        <v>16.18</v>
      </c>
      <c r="F4941" s="1">
        <v>7.84</v>
      </c>
      <c r="G4941" s="1">
        <f t="shared" si="312"/>
        <v>55.31</v>
      </c>
      <c r="I4941" s="1">
        <v>31.29</v>
      </c>
      <c r="J4941" s="1">
        <v>16.18</v>
      </c>
      <c r="K4941" s="1">
        <v>7.84</v>
      </c>
      <c r="L4941" s="1">
        <f t="shared" si="313"/>
        <v>55.31</v>
      </c>
      <c r="N4941" s="28" t="s">
        <v>37</v>
      </c>
      <c r="O4941" s="1" t="s">
        <v>32</v>
      </c>
      <c r="P4941" s="1" t="s">
        <v>30</v>
      </c>
      <c r="Q4941" s="1" t="s">
        <v>31</v>
      </c>
      <c r="R4941" s="1" t="s">
        <v>30</v>
      </c>
      <c r="S4941" s="1" t="s">
        <v>30</v>
      </c>
      <c r="U4941" s="27">
        <f t="shared" si="310"/>
        <v>1458.5247000000002</v>
      </c>
      <c r="V4941" s="27">
        <f t="shared" si="311"/>
        <v>1458.5247000000002</v>
      </c>
    </row>
    <row r="4942" spans="1:22" x14ac:dyDescent="0.25">
      <c r="A4942" s="33">
        <v>61711</v>
      </c>
      <c r="C4942" s="1" t="str">
        <f>VLOOKUP(A4942,'[1]2013 Status'!$A$11:$C$9879,3,FALSE)</f>
        <v>A</v>
      </c>
      <c r="D4942" s="1">
        <v>38.229999999999997</v>
      </c>
      <c r="E4942" s="1">
        <v>19.3</v>
      </c>
      <c r="F4942" s="1">
        <v>16.48</v>
      </c>
      <c r="G4942" s="1">
        <f t="shared" si="312"/>
        <v>74.010000000000005</v>
      </c>
      <c r="I4942" s="1">
        <v>38.229999999999997</v>
      </c>
      <c r="J4942" s="1">
        <v>19.3</v>
      </c>
      <c r="K4942" s="1">
        <v>16.48</v>
      </c>
      <c r="L4942" s="1">
        <f t="shared" si="313"/>
        <v>74.010000000000005</v>
      </c>
      <c r="N4942" s="28" t="s">
        <v>37</v>
      </c>
      <c r="O4942" s="1" t="s">
        <v>32</v>
      </c>
      <c r="P4942" s="1" t="s">
        <v>30</v>
      </c>
      <c r="Q4942" s="1" t="s">
        <v>32</v>
      </c>
      <c r="R4942" s="1" t="s">
        <v>31</v>
      </c>
      <c r="S4942" s="1" t="s">
        <v>30</v>
      </c>
      <c r="U4942" s="27">
        <f t="shared" si="310"/>
        <v>1951.6437000000003</v>
      </c>
      <c r="V4942" s="27">
        <f t="shared" si="311"/>
        <v>1951.6437000000003</v>
      </c>
    </row>
    <row r="4943" spans="1:22" x14ac:dyDescent="0.25">
      <c r="A4943" s="33">
        <v>61720</v>
      </c>
      <c r="C4943" s="1" t="str">
        <f>VLOOKUP(A4943,'[1]2013 Status'!$A$11:$C$9879,3,FALSE)</f>
        <v>A</v>
      </c>
      <c r="D4943" s="1">
        <v>17.62</v>
      </c>
      <c r="E4943" s="1">
        <v>10.48</v>
      </c>
      <c r="F4943" s="1">
        <v>7.6</v>
      </c>
      <c r="G4943" s="1">
        <f t="shared" si="312"/>
        <v>35.700000000000003</v>
      </c>
      <c r="I4943" s="1">
        <v>17.62</v>
      </c>
      <c r="J4943" s="1">
        <v>10.48</v>
      </c>
      <c r="K4943" s="1">
        <v>7.6</v>
      </c>
      <c r="L4943" s="1">
        <f t="shared" si="313"/>
        <v>35.700000000000003</v>
      </c>
      <c r="N4943" s="28" t="s">
        <v>37</v>
      </c>
      <c r="O4943" s="1" t="s">
        <v>32</v>
      </c>
      <c r="P4943" s="1" t="s">
        <v>30</v>
      </c>
      <c r="Q4943" s="1" t="s">
        <v>30</v>
      </c>
      <c r="R4943" s="1" t="s">
        <v>30</v>
      </c>
      <c r="S4943" s="1" t="s">
        <v>30</v>
      </c>
      <c r="U4943" s="27">
        <f t="shared" si="310"/>
        <v>941.40900000000011</v>
      </c>
      <c r="V4943" s="27">
        <f t="shared" si="311"/>
        <v>941.40900000000011</v>
      </c>
    </row>
    <row r="4944" spans="1:22" x14ac:dyDescent="0.25">
      <c r="A4944" s="33">
        <v>61735</v>
      </c>
      <c r="C4944" s="1" t="str">
        <f>VLOOKUP(A4944,'[1]2013 Status'!$A$11:$C$9879,3,FALSE)</f>
        <v>A</v>
      </c>
      <c r="D4944" s="1">
        <v>22.35</v>
      </c>
      <c r="E4944" s="1">
        <v>12.8</v>
      </c>
      <c r="F4944" s="1">
        <v>9.6300000000000008</v>
      </c>
      <c r="G4944" s="1">
        <f t="shared" si="312"/>
        <v>44.780000000000008</v>
      </c>
      <c r="I4944" s="1">
        <v>22.35</v>
      </c>
      <c r="J4944" s="1">
        <v>12.8</v>
      </c>
      <c r="K4944" s="1">
        <v>9.6300000000000008</v>
      </c>
      <c r="L4944" s="1">
        <f t="shared" si="313"/>
        <v>44.780000000000008</v>
      </c>
      <c r="N4944" s="28" t="s">
        <v>37</v>
      </c>
      <c r="O4944" s="1" t="s">
        <v>32</v>
      </c>
      <c r="P4944" s="1" t="s">
        <v>30</v>
      </c>
      <c r="Q4944" s="1" t="s">
        <v>30</v>
      </c>
      <c r="R4944" s="1" t="s">
        <v>31</v>
      </c>
      <c r="S4944" s="1" t="s">
        <v>30</v>
      </c>
      <c r="U4944" s="27">
        <f t="shared" si="310"/>
        <v>1180.8486000000003</v>
      </c>
      <c r="V4944" s="27">
        <f t="shared" si="311"/>
        <v>1180.8486000000003</v>
      </c>
    </row>
    <row r="4945" spans="1:22" x14ac:dyDescent="0.25">
      <c r="A4945" s="33">
        <v>61750</v>
      </c>
      <c r="C4945" s="1" t="str">
        <f>VLOOKUP(A4945,'[1]2013 Status'!$A$11:$C$9879,3,FALSE)</f>
        <v>A</v>
      </c>
      <c r="D4945" s="1">
        <v>19.829999999999998</v>
      </c>
      <c r="E4945" s="1">
        <v>11.32</v>
      </c>
      <c r="F4945" s="1">
        <v>8.48</v>
      </c>
      <c r="G4945" s="1">
        <f t="shared" si="312"/>
        <v>39.629999999999995</v>
      </c>
      <c r="I4945" s="1">
        <v>19.829999999999998</v>
      </c>
      <c r="J4945" s="1">
        <v>11.32</v>
      </c>
      <c r="K4945" s="1">
        <v>8.48</v>
      </c>
      <c r="L4945" s="1">
        <f t="shared" si="313"/>
        <v>39.629999999999995</v>
      </c>
      <c r="N4945" s="28" t="s">
        <v>37</v>
      </c>
      <c r="O4945" s="1" t="s">
        <v>32</v>
      </c>
      <c r="P4945" s="1" t="s">
        <v>30</v>
      </c>
      <c r="Q4945" s="1" t="s">
        <v>30</v>
      </c>
      <c r="R4945" s="1" t="s">
        <v>31</v>
      </c>
      <c r="S4945" s="1" t="s">
        <v>30</v>
      </c>
      <c r="U4945" s="27">
        <f t="shared" ref="U4945:U5008" si="314">G4945*$U$8</f>
        <v>1045.0430999999999</v>
      </c>
      <c r="V4945" s="27">
        <f t="shared" ref="V4945:V5008" si="315">L4945*$U$8</f>
        <v>1045.0430999999999</v>
      </c>
    </row>
    <row r="4946" spans="1:22" x14ac:dyDescent="0.25">
      <c r="A4946" s="33">
        <v>61751</v>
      </c>
      <c r="C4946" s="1" t="str">
        <f>VLOOKUP(A4946,'[1]2013 Status'!$A$11:$C$9879,3,FALSE)</f>
        <v>A</v>
      </c>
      <c r="D4946" s="1">
        <v>18.79</v>
      </c>
      <c r="E4946" s="1">
        <v>11.71</v>
      </c>
      <c r="F4946" s="1">
        <v>8.0500000000000007</v>
      </c>
      <c r="G4946" s="1">
        <f t="shared" si="312"/>
        <v>38.549999999999997</v>
      </c>
      <c r="I4946" s="1">
        <v>18.79</v>
      </c>
      <c r="J4946" s="1">
        <v>11.71</v>
      </c>
      <c r="K4946" s="1">
        <v>8.0500000000000007</v>
      </c>
      <c r="L4946" s="1">
        <f t="shared" si="313"/>
        <v>38.549999999999997</v>
      </c>
      <c r="N4946" s="28" t="s">
        <v>37</v>
      </c>
      <c r="O4946" s="1" t="s">
        <v>32</v>
      </c>
      <c r="P4946" s="1" t="s">
        <v>30</v>
      </c>
      <c r="Q4946" s="1" t="s">
        <v>30</v>
      </c>
      <c r="R4946" s="1" t="s">
        <v>31</v>
      </c>
      <c r="S4946" s="1" t="s">
        <v>30</v>
      </c>
      <c r="U4946" s="27">
        <f t="shared" si="314"/>
        <v>1016.5635</v>
      </c>
      <c r="V4946" s="27">
        <f t="shared" si="315"/>
        <v>1016.5635</v>
      </c>
    </row>
    <row r="4947" spans="1:22" x14ac:dyDescent="0.25">
      <c r="A4947" s="33">
        <v>61760</v>
      </c>
      <c r="C4947" s="1" t="str">
        <f>VLOOKUP(A4947,'[1]2013 Status'!$A$11:$C$9879,3,FALSE)</f>
        <v>A</v>
      </c>
      <c r="D4947" s="1">
        <v>22.39</v>
      </c>
      <c r="E4947" s="1">
        <v>12.54</v>
      </c>
      <c r="F4947" s="1">
        <v>9.65</v>
      </c>
      <c r="G4947" s="1">
        <f t="shared" si="312"/>
        <v>44.58</v>
      </c>
      <c r="I4947" s="1">
        <v>22.39</v>
      </c>
      <c r="J4947" s="1">
        <v>12.54</v>
      </c>
      <c r="K4947" s="1">
        <v>9.65</v>
      </c>
      <c r="L4947" s="1">
        <f t="shared" si="313"/>
        <v>44.58</v>
      </c>
      <c r="N4947" s="28" t="s">
        <v>37</v>
      </c>
      <c r="O4947" s="1" t="s">
        <v>32</v>
      </c>
      <c r="P4947" s="1" t="s">
        <v>30</v>
      </c>
      <c r="Q4947" s="1" t="s">
        <v>30</v>
      </c>
      <c r="R4947" s="1" t="s">
        <v>32</v>
      </c>
      <c r="S4947" s="1" t="s">
        <v>30</v>
      </c>
      <c r="U4947" s="27">
        <f t="shared" si="314"/>
        <v>1175.5745999999999</v>
      </c>
      <c r="V4947" s="27">
        <f t="shared" si="315"/>
        <v>1175.5745999999999</v>
      </c>
    </row>
    <row r="4948" spans="1:22" x14ac:dyDescent="0.25">
      <c r="A4948" s="33">
        <v>61770</v>
      </c>
      <c r="C4948" s="1" t="str">
        <f>VLOOKUP(A4948,'[1]2013 Status'!$A$11:$C$9879,3,FALSE)</f>
        <v>A</v>
      </c>
      <c r="D4948" s="1">
        <v>23.19</v>
      </c>
      <c r="E4948" s="1">
        <v>12.68</v>
      </c>
      <c r="F4948" s="1">
        <v>9.83</v>
      </c>
      <c r="G4948" s="1">
        <f t="shared" si="312"/>
        <v>45.7</v>
      </c>
      <c r="I4948" s="1">
        <v>23.19</v>
      </c>
      <c r="J4948" s="1">
        <v>12.68</v>
      </c>
      <c r="K4948" s="1">
        <v>9.83</v>
      </c>
      <c r="L4948" s="1">
        <f t="shared" si="313"/>
        <v>45.7</v>
      </c>
      <c r="N4948" s="28" t="s">
        <v>37</v>
      </c>
      <c r="O4948" s="1" t="s">
        <v>32</v>
      </c>
      <c r="P4948" s="1" t="s">
        <v>30</v>
      </c>
      <c r="Q4948" s="1" t="s">
        <v>30</v>
      </c>
      <c r="R4948" s="1" t="s">
        <v>31</v>
      </c>
      <c r="S4948" s="1" t="s">
        <v>30</v>
      </c>
      <c r="U4948" s="27">
        <f t="shared" si="314"/>
        <v>1205.1090000000002</v>
      </c>
      <c r="V4948" s="27">
        <f t="shared" si="315"/>
        <v>1205.1090000000002</v>
      </c>
    </row>
    <row r="4949" spans="1:22" x14ac:dyDescent="0.25">
      <c r="A4949" s="33">
        <v>61781</v>
      </c>
      <c r="C4949" s="1" t="str">
        <f>VLOOKUP(A4949,'[1]2013 Status'!$A$11:$C$9879,3,FALSE)</f>
        <v>A</v>
      </c>
      <c r="D4949" s="1">
        <v>3.75</v>
      </c>
      <c r="E4949" s="1">
        <v>1.46</v>
      </c>
      <c r="F4949" s="1">
        <v>1.51</v>
      </c>
      <c r="G4949" s="1">
        <f t="shared" si="312"/>
        <v>6.72</v>
      </c>
      <c r="I4949" s="1">
        <v>3.75</v>
      </c>
      <c r="J4949" s="1">
        <v>1.46</v>
      </c>
      <c r="K4949" s="1">
        <v>1.51</v>
      </c>
      <c r="L4949" s="1">
        <f t="shared" si="313"/>
        <v>6.72</v>
      </c>
      <c r="N4949" s="28" t="s">
        <v>35</v>
      </c>
      <c r="O4949" s="1" t="s">
        <v>30</v>
      </c>
      <c r="P4949" s="1" t="s">
        <v>30</v>
      </c>
      <c r="Q4949" s="1" t="s">
        <v>31</v>
      </c>
      <c r="R4949" s="1" t="s">
        <v>30</v>
      </c>
      <c r="S4949" s="1" t="s">
        <v>30</v>
      </c>
      <c r="U4949" s="27">
        <f t="shared" si="314"/>
        <v>177.2064</v>
      </c>
      <c r="V4949" s="27">
        <f t="shared" si="315"/>
        <v>177.2064</v>
      </c>
    </row>
    <row r="4950" spans="1:22" x14ac:dyDescent="0.25">
      <c r="A4950" s="33">
        <v>61782</v>
      </c>
      <c r="C4950" s="1" t="str">
        <f>VLOOKUP(A4950,'[1]2013 Status'!$A$11:$C$9879,3,FALSE)</f>
        <v>A</v>
      </c>
      <c r="D4950" s="1">
        <v>3.18</v>
      </c>
      <c r="E4950" s="1">
        <v>1.24</v>
      </c>
      <c r="F4950" s="1">
        <v>1.04</v>
      </c>
      <c r="G4950" s="1">
        <f t="shared" si="312"/>
        <v>5.46</v>
      </c>
      <c r="I4950" s="1">
        <v>3.18</v>
      </c>
      <c r="J4950" s="1">
        <v>1.24</v>
      </c>
      <c r="K4950" s="1">
        <v>1.04</v>
      </c>
      <c r="L4950" s="1">
        <f t="shared" si="313"/>
        <v>5.46</v>
      </c>
      <c r="N4950" s="28" t="s">
        <v>35</v>
      </c>
      <c r="O4950" s="1" t="s">
        <v>30</v>
      </c>
      <c r="P4950" s="1" t="s">
        <v>30</v>
      </c>
      <c r="Q4950" s="1" t="s">
        <v>31</v>
      </c>
      <c r="R4950" s="1" t="s">
        <v>30</v>
      </c>
      <c r="S4950" s="1" t="s">
        <v>30</v>
      </c>
      <c r="U4950" s="27">
        <f t="shared" si="314"/>
        <v>143.9802</v>
      </c>
      <c r="V4950" s="27">
        <f t="shared" si="315"/>
        <v>143.9802</v>
      </c>
    </row>
    <row r="4951" spans="1:22" x14ac:dyDescent="0.25">
      <c r="A4951" s="33">
        <v>61783</v>
      </c>
      <c r="C4951" s="1" t="str">
        <f>VLOOKUP(A4951,'[1]2013 Status'!$A$11:$C$9879,3,FALSE)</f>
        <v>A</v>
      </c>
      <c r="D4951" s="1">
        <v>3.75</v>
      </c>
      <c r="E4951" s="1">
        <v>1.48</v>
      </c>
      <c r="F4951" s="1">
        <v>1.51</v>
      </c>
      <c r="G4951" s="1">
        <f t="shared" si="312"/>
        <v>6.74</v>
      </c>
      <c r="I4951" s="1">
        <v>3.75</v>
      </c>
      <c r="J4951" s="1">
        <v>1.48</v>
      </c>
      <c r="K4951" s="1">
        <v>1.51</v>
      </c>
      <c r="L4951" s="1">
        <f t="shared" si="313"/>
        <v>6.74</v>
      </c>
      <c r="N4951" s="28" t="s">
        <v>35</v>
      </c>
      <c r="O4951" s="1" t="s">
        <v>30</v>
      </c>
      <c r="P4951" s="1" t="s">
        <v>30</v>
      </c>
      <c r="Q4951" s="1" t="s">
        <v>31</v>
      </c>
      <c r="R4951" s="1" t="s">
        <v>30</v>
      </c>
      <c r="S4951" s="1" t="s">
        <v>30</v>
      </c>
      <c r="U4951" s="27">
        <f t="shared" si="314"/>
        <v>177.7338</v>
      </c>
      <c r="V4951" s="27">
        <f t="shared" si="315"/>
        <v>177.7338</v>
      </c>
    </row>
    <row r="4952" spans="1:22" x14ac:dyDescent="0.25">
      <c r="A4952" s="33">
        <v>61790</v>
      </c>
      <c r="C4952" s="1" t="str">
        <f>VLOOKUP(A4952,'[1]2013 Status'!$A$11:$C$9879,3,FALSE)</f>
        <v>A</v>
      </c>
      <c r="D4952" s="1">
        <v>11.6</v>
      </c>
      <c r="E4952" s="1">
        <v>7.88</v>
      </c>
      <c r="F4952" s="1">
        <v>4.8899999999999997</v>
      </c>
      <c r="G4952" s="1">
        <f t="shared" si="312"/>
        <v>24.37</v>
      </c>
      <c r="I4952" s="1">
        <v>11.6</v>
      </c>
      <c r="J4952" s="1">
        <v>7.88</v>
      </c>
      <c r="K4952" s="1">
        <v>4.8899999999999997</v>
      </c>
      <c r="L4952" s="1">
        <f t="shared" si="313"/>
        <v>24.37</v>
      </c>
      <c r="N4952" s="28" t="s">
        <v>37</v>
      </c>
      <c r="O4952" s="1" t="s">
        <v>32</v>
      </c>
      <c r="P4952" s="1" t="s">
        <v>32</v>
      </c>
      <c r="Q4952" s="1" t="s">
        <v>30</v>
      </c>
      <c r="R4952" s="1" t="s">
        <v>30</v>
      </c>
      <c r="S4952" s="1" t="s">
        <v>30</v>
      </c>
      <c r="U4952" s="27">
        <f t="shared" si="314"/>
        <v>642.63690000000008</v>
      </c>
      <c r="V4952" s="27">
        <f t="shared" si="315"/>
        <v>642.63690000000008</v>
      </c>
    </row>
    <row r="4953" spans="1:22" x14ac:dyDescent="0.25">
      <c r="A4953" s="33">
        <v>61791</v>
      </c>
      <c r="C4953" s="1" t="str">
        <f>VLOOKUP(A4953,'[1]2013 Status'!$A$11:$C$9879,3,FALSE)</f>
        <v>A</v>
      </c>
      <c r="D4953" s="1">
        <v>15.41</v>
      </c>
      <c r="E4953" s="1">
        <v>9.49</v>
      </c>
      <c r="F4953" s="1">
        <v>6.24</v>
      </c>
      <c r="G4953" s="1">
        <f t="shared" si="312"/>
        <v>31.14</v>
      </c>
      <c r="I4953" s="1">
        <v>15.41</v>
      </c>
      <c r="J4953" s="1">
        <v>9.49</v>
      </c>
      <c r="K4953" s="1">
        <v>6.24</v>
      </c>
      <c r="L4953" s="1">
        <f t="shared" si="313"/>
        <v>31.14</v>
      </c>
      <c r="N4953" s="28" t="s">
        <v>37</v>
      </c>
      <c r="O4953" s="1" t="s">
        <v>32</v>
      </c>
      <c r="P4953" s="1" t="s">
        <v>32</v>
      </c>
      <c r="Q4953" s="1" t="s">
        <v>31</v>
      </c>
      <c r="R4953" s="1" t="s">
        <v>30</v>
      </c>
      <c r="S4953" s="1" t="s">
        <v>30</v>
      </c>
      <c r="U4953" s="27">
        <f t="shared" si="314"/>
        <v>821.16180000000008</v>
      </c>
      <c r="V4953" s="27">
        <f t="shared" si="315"/>
        <v>821.16180000000008</v>
      </c>
    </row>
    <row r="4954" spans="1:22" x14ac:dyDescent="0.25">
      <c r="A4954" s="33">
        <v>61796</v>
      </c>
      <c r="C4954" s="1" t="str">
        <f>VLOOKUP(A4954,'[1]2013 Status'!$A$11:$C$9879,3,FALSE)</f>
        <v>A</v>
      </c>
      <c r="D4954" s="1">
        <v>13.93</v>
      </c>
      <c r="E4954" s="1">
        <v>8.58</v>
      </c>
      <c r="F4954" s="1">
        <v>5.56</v>
      </c>
      <c r="G4954" s="1">
        <f t="shared" si="312"/>
        <v>28.069999999999997</v>
      </c>
      <c r="I4954" s="1">
        <v>13.93</v>
      </c>
      <c r="J4954" s="1">
        <v>8.58</v>
      </c>
      <c r="K4954" s="1">
        <v>5.56</v>
      </c>
      <c r="L4954" s="1">
        <f t="shared" si="313"/>
        <v>28.069999999999997</v>
      </c>
      <c r="N4954" s="28" t="s">
        <v>37</v>
      </c>
      <c r="O4954" s="1" t="s">
        <v>30</v>
      </c>
      <c r="P4954" s="1" t="s">
        <v>30</v>
      </c>
      <c r="Q4954" s="1" t="s">
        <v>32</v>
      </c>
      <c r="R4954" s="1" t="s">
        <v>30</v>
      </c>
      <c r="S4954" s="1" t="s">
        <v>30</v>
      </c>
      <c r="U4954" s="27">
        <f t="shared" si="314"/>
        <v>740.20589999999993</v>
      </c>
      <c r="V4954" s="27">
        <f t="shared" si="315"/>
        <v>740.20589999999993</v>
      </c>
    </row>
    <row r="4955" spans="1:22" x14ac:dyDescent="0.25">
      <c r="A4955" s="33">
        <v>61797</v>
      </c>
      <c r="C4955" s="1" t="str">
        <f>VLOOKUP(A4955,'[1]2013 Status'!$A$11:$C$9879,3,FALSE)</f>
        <v>A</v>
      </c>
      <c r="D4955" s="1">
        <v>3.48</v>
      </c>
      <c r="E4955" s="1">
        <v>1.37</v>
      </c>
      <c r="F4955" s="1">
        <v>1.39</v>
      </c>
      <c r="G4955" s="1">
        <f t="shared" si="312"/>
        <v>6.2399999999999993</v>
      </c>
      <c r="I4955" s="1">
        <v>3.48</v>
      </c>
      <c r="J4955" s="1">
        <v>1.37</v>
      </c>
      <c r="K4955" s="1">
        <v>1.39</v>
      </c>
      <c r="L4955" s="1">
        <f t="shared" si="313"/>
        <v>6.2399999999999993</v>
      </c>
      <c r="N4955" s="28" t="s">
        <v>35</v>
      </c>
      <c r="O4955" s="1" t="s">
        <v>30</v>
      </c>
      <c r="P4955" s="1" t="s">
        <v>30</v>
      </c>
      <c r="Q4955" s="1" t="s">
        <v>32</v>
      </c>
      <c r="R4955" s="1" t="s">
        <v>30</v>
      </c>
      <c r="S4955" s="1" t="s">
        <v>30</v>
      </c>
      <c r="U4955" s="27">
        <f t="shared" si="314"/>
        <v>164.5488</v>
      </c>
      <c r="V4955" s="27">
        <f t="shared" si="315"/>
        <v>164.5488</v>
      </c>
    </row>
    <row r="4956" spans="1:22" x14ac:dyDescent="0.25">
      <c r="A4956" s="33">
        <v>61798</v>
      </c>
      <c r="C4956" s="1" t="str">
        <f>VLOOKUP(A4956,'[1]2013 Status'!$A$11:$C$9879,3,FALSE)</f>
        <v>A</v>
      </c>
      <c r="D4956" s="1">
        <v>19.850000000000001</v>
      </c>
      <c r="E4956" s="1">
        <v>10.83</v>
      </c>
      <c r="F4956" s="1">
        <v>7.93</v>
      </c>
      <c r="G4956" s="1">
        <f t="shared" si="312"/>
        <v>38.61</v>
      </c>
      <c r="I4956" s="1">
        <v>19.850000000000001</v>
      </c>
      <c r="J4956" s="1">
        <v>10.83</v>
      </c>
      <c r="K4956" s="1">
        <v>7.93</v>
      </c>
      <c r="L4956" s="1">
        <f t="shared" si="313"/>
        <v>38.61</v>
      </c>
      <c r="N4956" s="28" t="s">
        <v>37</v>
      </c>
      <c r="O4956" s="1" t="s">
        <v>30</v>
      </c>
      <c r="P4956" s="1" t="s">
        <v>30</v>
      </c>
      <c r="Q4956" s="1" t="s">
        <v>32</v>
      </c>
      <c r="R4956" s="1" t="s">
        <v>30</v>
      </c>
      <c r="S4956" s="1" t="s">
        <v>30</v>
      </c>
      <c r="U4956" s="27">
        <f t="shared" si="314"/>
        <v>1018.1457</v>
      </c>
      <c r="V4956" s="27">
        <f t="shared" si="315"/>
        <v>1018.1457</v>
      </c>
    </row>
    <row r="4957" spans="1:22" x14ac:dyDescent="0.25">
      <c r="A4957" s="33">
        <v>61799</v>
      </c>
      <c r="C4957" s="1" t="str">
        <f>VLOOKUP(A4957,'[1]2013 Status'!$A$11:$C$9879,3,FALSE)</f>
        <v>A</v>
      </c>
      <c r="D4957" s="1">
        <v>4.8099999999999996</v>
      </c>
      <c r="E4957" s="1">
        <v>1.89</v>
      </c>
      <c r="F4957" s="1">
        <v>1.91</v>
      </c>
      <c r="G4957" s="1">
        <f t="shared" si="312"/>
        <v>8.61</v>
      </c>
      <c r="I4957" s="1">
        <v>4.8099999999999996</v>
      </c>
      <c r="J4957" s="1">
        <v>1.89</v>
      </c>
      <c r="K4957" s="1">
        <v>1.91</v>
      </c>
      <c r="L4957" s="1">
        <f t="shared" si="313"/>
        <v>8.61</v>
      </c>
      <c r="N4957" s="28" t="s">
        <v>35</v>
      </c>
      <c r="O4957" s="1" t="s">
        <v>30</v>
      </c>
      <c r="P4957" s="1" t="s">
        <v>30</v>
      </c>
      <c r="Q4957" s="1" t="s">
        <v>32</v>
      </c>
      <c r="R4957" s="1" t="s">
        <v>30</v>
      </c>
      <c r="S4957" s="1" t="s">
        <v>30</v>
      </c>
      <c r="U4957" s="27">
        <f t="shared" si="314"/>
        <v>227.04569999999998</v>
      </c>
      <c r="V4957" s="27">
        <f t="shared" si="315"/>
        <v>227.04569999999998</v>
      </c>
    </row>
    <row r="4958" spans="1:22" x14ac:dyDescent="0.25">
      <c r="A4958" s="33">
        <v>61800</v>
      </c>
      <c r="C4958" s="1" t="str">
        <f>VLOOKUP(A4958,'[1]2013 Status'!$A$11:$C$9879,3,FALSE)</f>
        <v>A</v>
      </c>
      <c r="D4958" s="1">
        <v>2.25</v>
      </c>
      <c r="E4958" s="1">
        <v>1.17</v>
      </c>
      <c r="F4958" s="1">
        <v>0.88</v>
      </c>
      <c r="G4958" s="1">
        <f t="shared" si="312"/>
        <v>4.3</v>
      </c>
      <c r="I4958" s="1">
        <v>2.25</v>
      </c>
      <c r="J4958" s="1">
        <v>1.17</v>
      </c>
      <c r="K4958" s="1">
        <v>0.88</v>
      </c>
      <c r="L4958" s="1">
        <f t="shared" si="313"/>
        <v>4.3</v>
      </c>
      <c r="N4958" s="28" t="s">
        <v>35</v>
      </c>
      <c r="O4958" s="1" t="s">
        <v>30</v>
      </c>
      <c r="P4958" s="1" t="s">
        <v>30</v>
      </c>
      <c r="Q4958" s="1" t="s">
        <v>32</v>
      </c>
      <c r="R4958" s="1" t="s">
        <v>30</v>
      </c>
      <c r="S4958" s="1" t="s">
        <v>30</v>
      </c>
      <c r="U4958" s="27">
        <f t="shared" si="314"/>
        <v>113.39100000000001</v>
      </c>
      <c r="V4958" s="27">
        <f t="shared" si="315"/>
        <v>113.39100000000001</v>
      </c>
    </row>
    <row r="4959" spans="1:22" x14ac:dyDescent="0.25">
      <c r="A4959" s="33">
        <v>61850</v>
      </c>
      <c r="C4959" s="1" t="str">
        <f>VLOOKUP(A4959,'[1]2013 Status'!$A$11:$C$9879,3,FALSE)</f>
        <v>A</v>
      </c>
      <c r="D4959" s="1">
        <v>13.34</v>
      </c>
      <c r="E4959" s="1">
        <v>8.41</v>
      </c>
      <c r="F4959" s="1">
        <v>5.77</v>
      </c>
      <c r="G4959" s="1">
        <f t="shared" si="312"/>
        <v>27.52</v>
      </c>
      <c r="I4959" s="1">
        <v>13.34</v>
      </c>
      <c r="J4959" s="1">
        <v>8.41</v>
      </c>
      <c r="K4959" s="1">
        <v>5.77</v>
      </c>
      <c r="L4959" s="1">
        <f t="shared" si="313"/>
        <v>27.52</v>
      </c>
      <c r="N4959" s="28" t="s">
        <v>37</v>
      </c>
      <c r="O4959" s="1" t="s">
        <v>32</v>
      </c>
      <c r="P4959" s="1" t="s">
        <v>30</v>
      </c>
      <c r="Q4959" s="1" t="s">
        <v>32</v>
      </c>
      <c r="R4959" s="1" t="s">
        <v>30</v>
      </c>
      <c r="S4959" s="1" t="s">
        <v>30</v>
      </c>
      <c r="U4959" s="27">
        <f t="shared" si="314"/>
        <v>725.70240000000001</v>
      </c>
      <c r="V4959" s="27">
        <f t="shared" si="315"/>
        <v>725.70240000000001</v>
      </c>
    </row>
    <row r="4960" spans="1:22" x14ac:dyDescent="0.25">
      <c r="A4960" s="33">
        <v>61860</v>
      </c>
      <c r="C4960" s="1" t="str">
        <f>VLOOKUP(A4960,'[1]2013 Status'!$A$11:$C$9879,3,FALSE)</f>
        <v>A</v>
      </c>
      <c r="D4960" s="1">
        <v>22.26</v>
      </c>
      <c r="E4960" s="1">
        <v>12.31</v>
      </c>
      <c r="F4960" s="1">
        <v>9.6</v>
      </c>
      <c r="G4960" s="1">
        <f t="shared" si="312"/>
        <v>44.17</v>
      </c>
      <c r="I4960" s="1">
        <v>22.26</v>
      </c>
      <c r="J4960" s="1">
        <v>12.31</v>
      </c>
      <c r="K4960" s="1">
        <v>9.6</v>
      </c>
      <c r="L4960" s="1">
        <f t="shared" si="313"/>
        <v>44.17</v>
      </c>
      <c r="N4960" s="28" t="s">
        <v>37</v>
      </c>
      <c r="O4960" s="1" t="s">
        <v>32</v>
      </c>
      <c r="P4960" s="1" t="s">
        <v>30</v>
      </c>
      <c r="Q4960" s="1" t="s">
        <v>32</v>
      </c>
      <c r="R4960" s="1" t="s">
        <v>30</v>
      </c>
      <c r="S4960" s="1" t="s">
        <v>30</v>
      </c>
      <c r="U4960" s="27">
        <f t="shared" si="314"/>
        <v>1164.7629000000002</v>
      </c>
      <c r="V4960" s="27">
        <f t="shared" si="315"/>
        <v>1164.7629000000002</v>
      </c>
    </row>
    <row r="4961" spans="1:22" x14ac:dyDescent="0.25">
      <c r="A4961" s="33">
        <v>61863</v>
      </c>
      <c r="C4961" s="1" t="str">
        <f>VLOOKUP(A4961,'[1]2013 Status'!$A$11:$C$9879,3,FALSE)</f>
        <v>A</v>
      </c>
      <c r="D4961" s="1">
        <v>20.71</v>
      </c>
      <c r="E4961" s="1">
        <v>12.61</v>
      </c>
      <c r="F4961" s="1">
        <v>8.89</v>
      </c>
      <c r="G4961" s="1">
        <f t="shared" si="312"/>
        <v>42.21</v>
      </c>
      <c r="I4961" s="1">
        <v>20.71</v>
      </c>
      <c r="J4961" s="1">
        <v>12.61</v>
      </c>
      <c r="K4961" s="1">
        <v>8.89</v>
      </c>
      <c r="L4961" s="1">
        <f t="shared" si="313"/>
        <v>42.21</v>
      </c>
      <c r="N4961" s="28" t="s">
        <v>37</v>
      </c>
      <c r="O4961" s="1" t="s">
        <v>32</v>
      </c>
      <c r="P4961" s="1" t="s">
        <v>32</v>
      </c>
      <c r="Q4961" s="1" t="s">
        <v>32</v>
      </c>
      <c r="R4961" s="1" t="s">
        <v>31</v>
      </c>
      <c r="S4961" s="1" t="s">
        <v>30</v>
      </c>
      <c r="U4961" s="27">
        <f t="shared" si="314"/>
        <v>1113.0777</v>
      </c>
      <c r="V4961" s="27">
        <f t="shared" si="315"/>
        <v>1113.0777</v>
      </c>
    </row>
    <row r="4962" spans="1:22" x14ac:dyDescent="0.25">
      <c r="A4962" s="33">
        <v>61864</v>
      </c>
      <c r="C4962" s="1" t="str">
        <f>VLOOKUP(A4962,'[1]2013 Status'!$A$11:$C$9879,3,FALSE)</f>
        <v>A</v>
      </c>
      <c r="D4962" s="1">
        <v>4.49</v>
      </c>
      <c r="E4962" s="1">
        <v>1.76</v>
      </c>
      <c r="F4962" s="1">
        <v>1.93</v>
      </c>
      <c r="G4962" s="1">
        <f t="shared" si="312"/>
        <v>8.18</v>
      </c>
      <c r="I4962" s="1">
        <v>4.49</v>
      </c>
      <c r="J4962" s="1">
        <v>1.76</v>
      </c>
      <c r="K4962" s="1">
        <v>1.93</v>
      </c>
      <c r="L4962" s="1">
        <f t="shared" si="313"/>
        <v>8.18</v>
      </c>
      <c r="N4962" s="28" t="s">
        <v>35</v>
      </c>
      <c r="O4962" s="1" t="s">
        <v>30</v>
      </c>
      <c r="P4962" s="1" t="s">
        <v>30</v>
      </c>
      <c r="Q4962" s="1" t="s">
        <v>32</v>
      </c>
      <c r="R4962" s="1" t="s">
        <v>31</v>
      </c>
      <c r="S4962" s="1" t="s">
        <v>30</v>
      </c>
      <c r="U4962" s="27">
        <f t="shared" si="314"/>
        <v>215.70660000000001</v>
      </c>
      <c r="V4962" s="27">
        <f t="shared" si="315"/>
        <v>215.70660000000001</v>
      </c>
    </row>
    <row r="4963" spans="1:22" x14ac:dyDescent="0.25">
      <c r="A4963" s="33">
        <v>61867</v>
      </c>
      <c r="C4963" s="1" t="str">
        <f>VLOOKUP(A4963,'[1]2013 Status'!$A$11:$C$9879,3,FALSE)</f>
        <v>A</v>
      </c>
      <c r="D4963" s="1">
        <v>33.03</v>
      </c>
      <c r="E4963" s="1">
        <v>17.36</v>
      </c>
      <c r="F4963" s="1">
        <v>14.21</v>
      </c>
      <c r="G4963" s="1">
        <f t="shared" si="312"/>
        <v>64.599999999999994</v>
      </c>
      <c r="I4963" s="1">
        <v>33.03</v>
      </c>
      <c r="J4963" s="1">
        <v>17.36</v>
      </c>
      <c r="K4963" s="1">
        <v>14.21</v>
      </c>
      <c r="L4963" s="1">
        <f t="shared" si="313"/>
        <v>64.599999999999994</v>
      </c>
      <c r="N4963" s="28" t="s">
        <v>37</v>
      </c>
      <c r="O4963" s="1" t="s">
        <v>32</v>
      </c>
      <c r="P4963" s="1" t="s">
        <v>32</v>
      </c>
      <c r="Q4963" s="1" t="s">
        <v>32</v>
      </c>
      <c r="R4963" s="1" t="s">
        <v>31</v>
      </c>
      <c r="S4963" s="1" t="s">
        <v>30</v>
      </c>
      <c r="U4963" s="27">
        <f t="shared" si="314"/>
        <v>1703.502</v>
      </c>
      <c r="V4963" s="27">
        <f t="shared" si="315"/>
        <v>1703.502</v>
      </c>
    </row>
    <row r="4964" spans="1:22" x14ac:dyDescent="0.25">
      <c r="A4964" s="33">
        <v>61868</v>
      </c>
      <c r="C4964" s="1" t="str">
        <f>VLOOKUP(A4964,'[1]2013 Status'!$A$11:$C$9879,3,FALSE)</f>
        <v>A</v>
      </c>
      <c r="D4964" s="1">
        <v>7.91</v>
      </c>
      <c r="E4964" s="1">
        <v>3.1</v>
      </c>
      <c r="F4964" s="1">
        <v>3.42</v>
      </c>
      <c r="G4964" s="1">
        <f t="shared" si="312"/>
        <v>14.43</v>
      </c>
      <c r="I4964" s="1">
        <v>7.91</v>
      </c>
      <c r="J4964" s="1">
        <v>3.1</v>
      </c>
      <c r="K4964" s="1">
        <v>3.42</v>
      </c>
      <c r="L4964" s="1">
        <f t="shared" si="313"/>
        <v>14.43</v>
      </c>
      <c r="N4964" s="28" t="s">
        <v>35</v>
      </c>
      <c r="O4964" s="1" t="s">
        <v>30</v>
      </c>
      <c r="P4964" s="1" t="s">
        <v>30</v>
      </c>
      <c r="Q4964" s="1" t="s">
        <v>32</v>
      </c>
      <c r="R4964" s="1" t="s">
        <v>31</v>
      </c>
      <c r="S4964" s="1" t="s">
        <v>30</v>
      </c>
      <c r="U4964" s="27">
        <f t="shared" si="314"/>
        <v>380.51909999999998</v>
      </c>
      <c r="V4964" s="27">
        <f t="shared" si="315"/>
        <v>380.51909999999998</v>
      </c>
    </row>
    <row r="4965" spans="1:22" x14ac:dyDescent="0.25">
      <c r="A4965" s="33">
        <v>61870</v>
      </c>
      <c r="C4965" s="1" t="str">
        <f>VLOOKUP(A4965,'[1]2013 Status'!$A$11:$C$9879,3,FALSE)</f>
        <v>A</v>
      </c>
      <c r="D4965" s="1">
        <v>16.34</v>
      </c>
      <c r="E4965" s="1">
        <v>9.86</v>
      </c>
      <c r="F4965" s="1">
        <v>7.05</v>
      </c>
      <c r="G4965" s="1">
        <f t="shared" si="312"/>
        <v>33.25</v>
      </c>
      <c r="I4965" s="1">
        <v>16.34</v>
      </c>
      <c r="J4965" s="1">
        <v>9.86</v>
      </c>
      <c r="K4965" s="1">
        <v>7.05</v>
      </c>
      <c r="L4965" s="1">
        <f t="shared" si="313"/>
        <v>33.25</v>
      </c>
      <c r="N4965" s="28" t="s">
        <v>37</v>
      </c>
      <c r="O4965" s="1" t="s">
        <v>32</v>
      </c>
      <c r="P4965" s="1" t="s">
        <v>30</v>
      </c>
      <c r="Q4965" s="1" t="s">
        <v>32</v>
      </c>
      <c r="R4965" s="1" t="s">
        <v>31</v>
      </c>
      <c r="S4965" s="1" t="s">
        <v>30</v>
      </c>
      <c r="U4965" s="27">
        <f t="shared" si="314"/>
        <v>876.80250000000001</v>
      </c>
      <c r="V4965" s="27">
        <f t="shared" si="315"/>
        <v>876.80250000000001</v>
      </c>
    </row>
    <row r="4966" spans="1:22" x14ac:dyDescent="0.25">
      <c r="A4966" s="33">
        <v>61875</v>
      </c>
      <c r="C4966" s="1" t="str">
        <f>VLOOKUP(A4966,'[1]2013 Status'!$A$11:$C$9879,3,FALSE)</f>
        <v>A</v>
      </c>
      <c r="D4966" s="1">
        <v>16.46</v>
      </c>
      <c r="E4966" s="1">
        <v>6.92</v>
      </c>
      <c r="F4966" s="1">
        <v>1.41</v>
      </c>
      <c r="G4966" s="1">
        <f t="shared" si="312"/>
        <v>24.790000000000003</v>
      </c>
      <c r="I4966" s="1">
        <v>16.46</v>
      </c>
      <c r="J4966" s="1">
        <v>6.92</v>
      </c>
      <c r="K4966" s="1">
        <v>1.41</v>
      </c>
      <c r="L4966" s="1">
        <f t="shared" si="313"/>
        <v>24.790000000000003</v>
      </c>
      <c r="N4966" s="28" t="s">
        <v>37</v>
      </c>
      <c r="O4966" s="1" t="s">
        <v>32</v>
      </c>
      <c r="P4966" s="1" t="s">
        <v>30</v>
      </c>
      <c r="Q4966" s="1" t="s">
        <v>32</v>
      </c>
      <c r="R4966" s="1" t="s">
        <v>30</v>
      </c>
      <c r="S4966" s="1" t="s">
        <v>30</v>
      </c>
      <c r="U4966" s="27">
        <f t="shared" si="314"/>
        <v>653.71230000000014</v>
      </c>
      <c r="V4966" s="27">
        <f t="shared" si="315"/>
        <v>653.71230000000014</v>
      </c>
    </row>
    <row r="4967" spans="1:22" x14ac:dyDescent="0.25">
      <c r="A4967" s="33">
        <v>61880</v>
      </c>
      <c r="C4967" s="1" t="str">
        <f>VLOOKUP(A4967,'[1]2013 Status'!$A$11:$C$9879,3,FALSE)</f>
        <v>A</v>
      </c>
      <c r="D4967" s="1">
        <v>6.95</v>
      </c>
      <c r="E4967" s="1">
        <v>5.85</v>
      </c>
      <c r="F4967" s="1">
        <v>2.95</v>
      </c>
      <c r="G4967" s="1">
        <f t="shared" si="312"/>
        <v>15.75</v>
      </c>
      <c r="I4967" s="1">
        <v>6.95</v>
      </c>
      <c r="J4967" s="1">
        <v>5.85</v>
      </c>
      <c r="K4967" s="1">
        <v>2.95</v>
      </c>
      <c r="L4967" s="1">
        <f t="shared" si="313"/>
        <v>15.75</v>
      </c>
      <c r="N4967" s="28" t="s">
        <v>37</v>
      </c>
      <c r="O4967" s="1" t="s">
        <v>32</v>
      </c>
      <c r="P4967" s="1" t="s">
        <v>32</v>
      </c>
      <c r="Q4967" s="1" t="s">
        <v>32</v>
      </c>
      <c r="R4967" s="1" t="s">
        <v>31</v>
      </c>
      <c r="S4967" s="1" t="s">
        <v>30</v>
      </c>
      <c r="U4967" s="27">
        <f t="shared" si="314"/>
        <v>415.32750000000004</v>
      </c>
      <c r="V4967" s="27">
        <f t="shared" si="315"/>
        <v>415.32750000000004</v>
      </c>
    </row>
    <row r="4968" spans="1:22" x14ac:dyDescent="0.25">
      <c r="A4968" s="33">
        <v>61885</v>
      </c>
      <c r="C4968" s="1" t="str">
        <f>VLOOKUP(A4968,'[1]2013 Status'!$A$11:$C$9879,3,FALSE)</f>
        <v>A</v>
      </c>
      <c r="D4968" s="1">
        <v>6.05</v>
      </c>
      <c r="E4968" s="1">
        <v>5.62</v>
      </c>
      <c r="F4968" s="1">
        <v>2.4900000000000002</v>
      </c>
      <c r="G4968" s="1">
        <f t="shared" si="312"/>
        <v>14.16</v>
      </c>
      <c r="I4968" s="1">
        <v>6.05</v>
      </c>
      <c r="J4968" s="1">
        <v>5.62</v>
      </c>
      <c r="K4968" s="1">
        <v>2.4900000000000002</v>
      </c>
      <c r="L4968" s="1">
        <f t="shared" si="313"/>
        <v>14.16</v>
      </c>
      <c r="N4968" s="28" t="s">
        <v>37</v>
      </c>
      <c r="O4968" s="1" t="s">
        <v>32</v>
      </c>
      <c r="P4968" s="1" t="s">
        <v>32</v>
      </c>
      <c r="Q4968" s="1" t="s">
        <v>31</v>
      </c>
      <c r="R4968" s="1" t="s">
        <v>30</v>
      </c>
      <c r="S4968" s="1" t="s">
        <v>30</v>
      </c>
      <c r="U4968" s="27">
        <f t="shared" si="314"/>
        <v>373.39920000000001</v>
      </c>
      <c r="V4968" s="27">
        <f t="shared" si="315"/>
        <v>373.39920000000001</v>
      </c>
    </row>
    <row r="4969" spans="1:22" x14ac:dyDescent="0.25">
      <c r="A4969" s="33">
        <v>61886</v>
      </c>
      <c r="C4969" s="1" t="str">
        <f>VLOOKUP(A4969,'[1]2013 Status'!$A$11:$C$9879,3,FALSE)</f>
        <v>A</v>
      </c>
      <c r="D4969" s="1">
        <v>9.93</v>
      </c>
      <c r="E4969" s="1">
        <v>9.02</v>
      </c>
      <c r="F4969" s="1">
        <v>4.2300000000000004</v>
      </c>
      <c r="G4969" s="1">
        <f t="shared" si="312"/>
        <v>23.18</v>
      </c>
      <c r="I4969" s="1">
        <v>9.93</v>
      </c>
      <c r="J4969" s="1">
        <v>9.02</v>
      </c>
      <c r="K4969" s="1">
        <v>4.2300000000000004</v>
      </c>
      <c r="L4969" s="1">
        <f t="shared" si="313"/>
        <v>23.18</v>
      </c>
      <c r="N4969" s="28" t="s">
        <v>37</v>
      </c>
      <c r="O4969" s="1" t="s">
        <v>32</v>
      </c>
      <c r="P4969" s="1" t="s">
        <v>30</v>
      </c>
      <c r="Q4969" s="1" t="s">
        <v>31</v>
      </c>
      <c r="R4969" s="1" t="s">
        <v>30</v>
      </c>
      <c r="S4969" s="1" t="s">
        <v>30</v>
      </c>
      <c r="U4969" s="27">
        <f t="shared" si="314"/>
        <v>611.25660000000005</v>
      </c>
      <c r="V4969" s="27">
        <f t="shared" si="315"/>
        <v>611.25660000000005</v>
      </c>
    </row>
    <row r="4970" spans="1:22" x14ac:dyDescent="0.25">
      <c r="A4970" s="33">
        <v>61888</v>
      </c>
      <c r="C4970" s="1" t="str">
        <f>VLOOKUP(A4970,'[1]2013 Status'!$A$11:$C$9879,3,FALSE)</f>
        <v>A</v>
      </c>
      <c r="D4970" s="1">
        <v>5.23</v>
      </c>
      <c r="E4970" s="1">
        <v>3.59</v>
      </c>
      <c r="F4970" s="1">
        <v>2.06</v>
      </c>
      <c r="G4970" s="1">
        <f t="shared" si="312"/>
        <v>10.88</v>
      </c>
      <c r="I4970" s="1">
        <v>5.23</v>
      </c>
      <c r="J4970" s="1">
        <v>3.59</v>
      </c>
      <c r="K4970" s="1">
        <v>2.06</v>
      </c>
      <c r="L4970" s="1">
        <f t="shared" si="313"/>
        <v>10.88</v>
      </c>
      <c r="N4970" s="28" t="s">
        <v>33</v>
      </c>
      <c r="O4970" s="1" t="s">
        <v>32</v>
      </c>
      <c r="P4970" s="1" t="s">
        <v>32</v>
      </c>
      <c r="Q4970" s="1" t="s">
        <v>30</v>
      </c>
      <c r="R4970" s="1" t="s">
        <v>30</v>
      </c>
      <c r="S4970" s="1" t="s">
        <v>30</v>
      </c>
      <c r="U4970" s="27">
        <f t="shared" si="314"/>
        <v>286.90560000000005</v>
      </c>
      <c r="V4970" s="27">
        <f t="shared" si="315"/>
        <v>286.90560000000005</v>
      </c>
    </row>
    <row r="4971" spans="1:22" x14ac:dyDescent="0.25">
      <c r="A4971" s="33">
        <v>62000</v>
      </c>
      <c r="C4971" s="1" t="str">
        <f>VLOOKUP(A4971,'[1]2013 Status'!$A$11:$C$9879,3,FALSE)</f>
        <v>A</v>
      </c>
      <c r="D4971" s="1">
        <v>13.93</v>
      </c>
      <c r="E4971" s="1">
        <v>8.91</v>
      </c>
      <c r="F4971" s="1">
        <v>6.02</v>
      </c>
      <c r="G4971" s="1">
        <f t="shared" si="312"/>
        <v>28.86</v>
      </c>
      <c r="I4971" s="1">
        <v>13.93</v>
      </c>
      <c r="J4971" s="1">
        <v>8.91</v>
      </c>
      <c r="K4971" s="1">
        <v>6.02</v>
      </c>
      <c r="L4971" s="1">
        <f t="shared" si="313"/>
        <v>28.86</v>
      </c>
      <c r="N4971" s="28" t="s">
        <v>37</v>
      </c>
      <c r="O4971" s="1" t="s">
        <v>32</v>
      </c>
      <c r="P4971" s="1" t="s">
        <v>30</v>
      </c>
      <c r="Q4971" s="1" t="s">
        <v>30</v>
      </c>
      <c r="R4971" s="1" t="s">
        <v>30</v>
      </c>
      <c r="S4971" s="1" t="s">
        <v>30</v>
      </c>
      <c r="U4971" s="27">
        <f t="shared" si="314"/>
        <v>761.03819999999996</v>
      </c>
      <c r="V4971" s="27">
        <f t="shared" si="315"/>
        <v>761.03819999999996</v>
      </c>
    </row>
    <row r="4972" spans="1:22" x14ac:dyDescent="0.25">
      <c r="A4972" s="33">
        <v>62005</v>
      </c>
      <c r="C4972" s="1" t="str">
        <f>VLOOKUP(A4972,'[1]2013 Status'!$A$11:$C$9879,3,FALSE)</f>
        <v>A</v>
      </c>
      <c r="D4972" s="1">
        <v>17.63</v>
      </c>
      <c r="E4972" s="1">
        <v>10.49</v>
      </c>
      <c r="F4972" s="1">
        <v>7.6</v>
      </c>
      <c r="G4972" s="1">
        <f t="shared" si="312"/>
        <v>35.72</v>
      </c>
      <c r="I4972" s="1">
        <v>17.63</v>
      </c>
      <c r="J4972" s="1">
        <v>10.49</v>
      </c>
      <c r="K4972" s="1">
        <v>7.6</v>
      </c>
      <c r="L4972" s="1">
        <f t="shared" si="313"/>
        <v>35.72</v>
      </c>
      <c r="N4972" s="28" t="s">
        <v>37</v>
      </c>
      <c r="O4972" s="1" t="s">
        <v>32</v>
      </c>
      <c r="P4972" s="1" t="s">
        <v>30</v>
      </c>
      <c r="Q4972" s="1" t="s">
        <v>32</v>
      </c>
      <c r="R4972" s="1" t="s">
        <v>31</v>
      </c>
      <c r="S4972" s="1" t="s">
        <v>30</v>
      </c>
      <c r="U4972" s="27">
        <f t="shared" si="314"/>
        <v>941.93640000000005</v>
      </c>
      <c r="V4972" s="27">
        <f t="shared" si="315"/>
        <v>941.93640000000005</v>
      </c>
    </row>
    <row r="4973" spans="1:22" x14ac:dyDescent="0.25">
      <c r="A4973" s="33">
        <v>62010</v>
      </c>
      <c r="C4973" s="1" t="str">
        <f>VLOOKUP(A4973,'[1]2013 Status'!$A$11:$C$9879,3,FALSE)</f>
        <v>A</v>
      </c>
      <c r="D4973" s="1">
        <v>21.43</v>
      </c>
      <c r="E4973" s="1">
        <v>12.45</v>
      </c>
      <c r="F4973" s="1">
        <v>9.23</v>
      </c>
      <c r="G4973" s="1">
        <f t="shared" si="312"/>
        <v>43.11</v>
      </c>
      <c r="I4973" s="1">
        <v>21.43</v>
      </c>
      <c r="J4973" s="1">
        <v>12.45</v>
      </c>
      <c r="K4973" s="1">
        <v>9.23</v>
      </c>
      <c r="L4973" s="1">
        <f t="shared" si="313"/>
        <v>43.11</v>
      </c>
      <c r="N4973" s="28" t="s">
        <v>37</v>
      </c>
      <c r="O4973" s="1" t="s">
        <v>32</v>
      </c>
      <c r="P4973" s="1" t="s">
        <v>30</v>
      </c>
      <c r="Q4973" s="1" t="s">
        <v>32</v>
      </c>
      <c r="R4973" s="1" t="s">
        <v>31</v>
      </c>
      <c r="S4973" s="1" t="s">
        <v>30</v>
      </c>
      <c r="U4973" s="27">
        <f t="shared" si="314"/>
        <v>1136.8107</v>
      </c>
      <c r="V4973" s="27">
        <f t="shared" si="315"/>
        <v>1136.8107</v>
      </c>
    </row>
    <row r="4974" spans="1:22" x14ac:dyDescent="0.25">
      <c r="A4974" s="33">
        <v>62100</v>
      </c>
      <c r="C4974" s="1" t="str">
        <f>VLOOKUP(A4974,'[1]2013 Status'!$A$11:$C$9879,3,FALSE)</f>
        <v>A</v>
      </c>
      <c r="D4974" s="1">
        <v>23.53</v>
      </c>
      <c r="E4974" s="1">
        <v>12.77</v>
      </c>
      <c r="F4974" s="1">
        <v>9.02</v>
      </c>
      <c r="G4974" s="1">
        <f t="shared" si="312"/>
        <v>45.319999999999993</v>
      </c>
      <c r="I4974" s="1">
        <v>23.53</v>
      </c>
      <c r="J4974" s="1">
        <v>12.77</v>
      </c>
      <c r="K4974" s="1">
        <v>9.02</v>
      </c>
      <c r="L4974" s="1">
        <f t="shared" si="313"/>
        <v>45.319999999999993</v>
      </c>
      <c r="N4974" s="28" t="s">
        <v>37</v>
      </c>
      <c r="O4974" s="1" t="s">
        <v>32</v>
      </c>
      <c r="P4974" s="1" t="s">
        <v>30</v>
      </c>
      <c r="Q4974" s="1" t="s">
        <v>32</v>
      </c>
      <c r="R4974" s="1" t="s">
        <v>31</v>
      </c>
      <c r="S4974" s="1" t="s">
        <v>30</v>
      </c>
      <c r="U4974" s="27">
        <f t="shared" si="314"/>
        <v>1195.0883999999999</v>
      </c>
      <c r="V4974" s="27">
        <f t="shared" si="315"/>
        <v>1195.0883999999999</v>
      </c>
    </row>
    <row r="4975" spans="1:22" x14ac:dyDescent="0.25">
      <c r="A4975" s="33">
        <v>62115</v>
      </c>
      <c r="C4975" s="1" t="str">
        <f>VLOOKUP(A4975,'[1]2013 Status'!$A$11:$C$9879,3,FALSE)</f>
        <v>A</v>
      </c>
      <c r="D4975" s="1">
        <v>22.91</v>
      </c>
      <c r="E4975" s="1">
        <v>9.8000000000000007</v>
      </c>
      <c r="F4975" s="1">
        <v>1.95</v>
      </c>
      <c r="G4975" s="1">
        <f t="shared" si="312"/>
        <v>34.660000000000004</v>
      </c>
      <c r="I4975" s="1">
        <v>22.91</v>
      </c>
      <c r="J4975" s="1">
        <v>9.8000000000000007</v>
      </c>
      <c r="K4975" s="1">
        <v>1.95</v>
      </c>
      <c r="L4975" s="1">
        <f t="shared" si="313"/>
        <v>34.660000000000004</v>
      </c>
      <c r="N4975" s="28" t="s">
        <v>37</v>
      </c>
      <c r="O4975" s="1" t="s">
        <v>32</v>
      </c>
      <c r="P4975" s="1" t="s">
        <v>30</v>
      </c>
      <c r="Q4975" s="1" t="s">
        <v>32</v>
      </c>
      <c r="R4975" s="1" t="s">
        <v>31</v>
      </c>
      <c r="S4975" s="1" t="s">
        <v>30</v>
      </c>
      <c r="U4975" s="27">
        <f t="shared" si="314"/>
        <v>913.9842000000001</v>
      </c>
      <c r="V4975" s="27">
        <f t="shared" si="315"/>
        <v>913.9842000000001</v>
      </c>
    </row>
    <row r="4976" spans="1:22" x14ac:dyDescent="0.25">
      <c r="A4976" s="33">
        <v>62116</v>
      </c>
      <c r="C4976" s="1" t="str">
        <f>VLOOKUP(A4976,'[1]2013 Status'!$A$11:$C$9879,3,FALSE)</f>
        <v>A</v>
      </c>
      <c r="D4976" s="1">
        <v>25.02</v>
      </c>
      <c r="E4976" s="1">
        <v>12.1</v>
      </c>
      <c r="F4976" s="1">
        <v>10.79</v>
      </c>
      <c r="G4976" s="1">
        <f t="shared" si="312"/>
        <v>47.91</v>
      </c>
      <c r="I4976" s="1">
        <v>25.02</v>
      </c>
      <c r="J4976" s="1">
        <v>12.1</v>
      </c>
      <c r="K4976" s="1">
        <v>10.79</v>
      </c>
      <c r="L4976" s="1">
        <f t="shared" si="313"/>
        <v>47.91</v>
      </c>
      <c r="N4976" s="28" t="s">
        <v>37</v>
      </c>
      <c r="O4976" s="1" t="s">
        <v>32</v>
      </c>
      <c r="P4976" s="1" t="s">
        <v>30</v>
      </c>
      <c r="Q4976" s="1" t="s">
        <v>32</v>
      </c>
      <c r="R4976" s="1" t="s">
        <v>30</v>
      </c>
      <c r="S4976" s="1" t="s">
        <v>30</v>
      </c>
      <c r="U4976" s="27">
        <f t="shared" si="314"/>
        <v>1263.3867</v>
      </c>
      <c r="V4976" s="27">
        <f t="shared" si="315"/>
        <v>1263.3867</v>
      </c>
    </row>
    <row r="4977" spans="1:22" x14ac:dyDescent="0.25">
      <c r="A4977" s="33">
        <v>62117</v>
      </c>
      <c r="C4977" s="1" t="str">
        <f>VLOOKUP(A4977,'[1]2013 Status'!$A$11:$C$9879,3,FALSE)</f>
        <v>A</v>
      </c>
      <c r="D4977" s="1">
        <v>28.35</v>
      </c>
      <c r="E4977" s="1">
        <v>10.9</v>
      </c>
      <c r="F4977" s="1">
        <v>4.4000000000000004</v>
      </c>
      <c r="G4977" s="1">
        <f t="shared" si="312"/>
        <v>43.65</v>
      </c>
      <c r="I4977" s="1">
        <v>28.35</v>
      </c>
      <c r="J4977" s="1">
        <v>10.9</v>
      </c>
      <c r="K4977" s="1">
        <v>4.4000000000000004</v>
      </c>
      <c r="L4977" s="1">
        <f t="shared" si="313"/>
        <v>43.65</v>
      </c>
      <c r="N4977" s="28" t="s">
        <v>37</v>
      </c>
      <c r="O4977" s="1" t="s">
        <v>32</v>
      </c>
      <c r="P4977" s="1" t="s">
        <v>30</v>
      </c>
      <c r="Q4977" s="1" t="s">
        <v>32</v>
      </c>
      <c r="R4977" s="1" t="s">
        <v>31</v>
      </c>
      <c r="S4977" s="1" t="s">
        <v>30</v>
      </c>
      <c r="U4977" s="27">
        <f t="shared" si="314"/>
        <v>1151.0505000000001</v>
      </c>
      <c r="V4977" s="27">
        <f t="shared" si="315"/>
        <v>1151.0505000000001</v>
      </c>
    </row>
    <row r="4978" spans="1:22" x14ac:dyDescent="0.25">
      <c r="A4978" s="33">
        <v>62120</v>
      </c>
      <c r="C4978" s="1" t="str">
        <f>VLOOKUP(A4978,'[1]2013 Status'!$A$11:$C$9879,3,FALSE)</f>
        <v>A</v>
      </c>
      <c r="D4978" s="1">
        <v>24.59</v>
      </c>
      <c r="E4978" s="1">
        <v>17</v>
      </c>
      <c r="F4978" s="1">
        <v>3.81</v>
      </c>
      <c r="G4978" s="1">
        <f t="shared" si="312"/>
        <v>45.400000000000006</v>
      </c>
      <c r="I4978" s="1">
        <v>24.59</v>
      </c>
      <c r="J4978" s="1">
        <v>17</v>
      </c>
      <c r="K4978" s="1">
        <v>3.81</v>
      </c>
      <c r="L4978" s="1">
        <f t="shared" si="313"/>
        <v>45.400000000000006</v>
      </c>
      <c r="N4978" s="28" t="s">
        <v>37</v>
      </c>
      <c r="O4978" s="1" t="s">
        <v>32</v>
      </c>
      <c r="P4978" s="1" t="s">
        <v>30</v>
      </c>
      <c r="Q4978" s="1" t="s">
        <v>32</v>
      </c>
      <c r="R4978" s="1" t="s">
        <v>31</v>
      </c>
      <c r="S4978" s="1" t="s">
        <v>30</v>
      </c>
      <c r="U4978" s="27">
        <f t="shared" si="314"/>
        <v>1197.1980000000001</v>
      </c>
      <c r="V4978" s="27">
        <f t="shared" si="315"/>
        <v>1197.1980000000001</v>
      </c>
    </row>
    <row r="4979" spans="1:22" x14ac:dyDescent="0.25">
      <c r="A4979" s="33">
        <v>62121</v>
      </c>
      <c r="C4979" s="1" t="str">
        <f>VLOOKUP(A4979,'[1]2013 Status'!$A$11:$C$9879,3,FALSE)</f>
        <v>A</v>
      </c>
      <c r="D4979" s="1">
        <v>23.03</v>
      </c>
      <c r="E4979" s="1">
        <v>14.83</v>
      </c>
      <c r="F4979" s="1">
        <v>9.93</v>
      </c>
      <c r="G4979" s="1">
        <f t="shared" si="312"/>
        <v>47.79</v>
      </c>
      <c r="I4979" s="1">
        <v>23.03</v>
      </c>
      <c r="J4979" s="1">
        <v>14.83</v>
      </c>
      <c r="K4979" s="1">
        <v>9.93</v>
      </c>
      <c r="L4979" s="1">
        <f t="shared" si="313"/>
        <v>47.79</v>
      </c>
      <c r="N4979" s="28" t="s">
        <v>37</v>
      </c>
      <c r="O4979" s="1" t="s">
        <v>32</v>
      </c>
      <c r="P4979" s="1" t="s">
        <v>30</v>
      </c>
      <c r="Q4979" s="1" t="s">
        <v>32</v>
      </c>
      <c r="R4979" s="1" t="s">
        <v>31</v>
      </c>
      <c r="S4979" s="1" t="s">
        <v>30</v>
      </c>
      <c r="U4979" s="27">
        <f t="shared" si="314"/>
        <v>1260.2223000000001</v>
      </c>
      <c r="V4979" s="27">
        <f t="shared" si="315"/>
        <v>1260.2223000000001</v>
      </c>
    </row>
    <row r="4980" spans="1:22" x14ac:dyDescent="0.25">
      <c r="A4980" s="33">
        <v>62140</v>
      </c>
      <c r="C4980" s="1" t="str">
        <f>VLOOKUP(A4980,'[1]2013 Status'!$A$11:$C$9879,3,FALSE)</f>
        <v>A</v>
      </c>
      <c r="D4980" s="1">
        <v>14.55</v>
      </c>
      <c r="E4980" s="1">
        <v>8.83</v>
      </c>
      <c r="F4980" s="1">
        <v>5.7</v>
      </c>
      <c r="G4980" s="1">
        <f t="shared" si="312"/>
        <v>29.080000000000002</v>
      </c>
      <c r="I4980" s="1">
        <v>14.55</v>
      </c>
      <c r="J4980" s="1">
        <v>8.83</v>
      </c>
      <c r="K4980" s="1">
        <v>5.7</v>
      </c>
      <c r="L4980" s="1">
        <f t="shared" si="313"/>
        <v>29.080000000000002</v>
      </c>
      <c r="N4980" s="28" t="s">
        <v>37</v>
      </c>
      <c r="O4980" s="1" t="s">
        <v>32</v>
      </c>
      <c r="P4980" s="1" t="s">
        <v>30</v>
      </c>
      <c r="Q4980" s="1" t="s">
        <v>32</v>
      </c>
      <c r="R4980" s="1" t="s">
        <v>31</v>
      </c>
      <c r="S4980" s="1" t="s">
        <v>30</v>
      </c>
      <c r="U4980" s="27">
        <f t="shared" si="314"/>
        <v>766.83960000000013</v>
      </c>
      <c r="V4980" s="27">
        <f t="shared" si="315"/>
        <v>766.83960000000013</v>
      </c>
    </row>
    <row r="4981" spans="1:22" x14ac:dyDescent="0.25">
      <c r="A4981" s="33">
        <v>62141</v>
      </c>
      <c r="C4981" s="1" t="str">
        <f>VLOOKUP(A4981,'[1]2013 Status'!$A$11:$C$9879,3,FALSE)</f>
        <v>A</v>
      </c>
      <c r="D4981" s="1">
        <v>16.07</v>
      </c>
      <c r="E4981" s="1">
        <v>9.59</v>
      </c>
      <c r="F4981" s="1">
        <v>6.38</v>
      </c>
      <c r="G4981" s="1">
        <f t="shared" si="312"/>
        <v>32.04</v>
      </c>
      <c r="I4981" s="1">
        <v>16.07</v>
      </c>
      <c r="J4981" s="1">
        <v>9.59</v>
      </c>
      <c r="K4981" s="1">
        <v>6.38</v>
      </c>
      <c r="L4981" s="1">
        <f t="shared" si="313"/>
        <v>32.04</v>
      </c>
      <c r="N4981" s="28" t="s">
        <v>37</v>
      </c>
      <c r="O4981" s="1" t="s">
        <v>32</v>
      </c>
      <c r="P4981" s="1" t="s">
        <v>30</v>
      </c>
      <c r="Q4981" s="1" t="s">
        <v>32</v>
      </c>
      <c r="R4981" s="1" t="s">
        <v>31</v>
      </c>
      <c r="S4981" s="1" t="s">
        <v>30</v>
      </c>
      <c r="U4981" s="27">
        <f t="shared" si="314"/>
        <v>844.89480000000003</v>
      </c>
      <c r="V4981" s="27">
        <f t="shared" si="315"/>
        <v>844.89480000000003</v>
      </c>
    </row>
    <row r="4982" spans="1:22" x14ac:dyDescent="0.25">
      <c r="A4982" s="33">
        <v>62142</v>
      </c>
      <c r="C4982" s="1" t="str">
        <f>VLOOKUP(A4982,'[1]2013 Status'!$A$11:$C$9879,3,FALSE)</f>
        <v>A</v>
      </c>
      <c r="D4982" s="1">
        <v>11.83</v>
      </c>
      <c r="E4982" s="1">
        <v>8.0399999999999991</v>
      </c>
      <c r="F4982" s="1">
        <v>4.9000000000000004</v>
      </c>
      <c r="G4982" s="1">
        <f t="shared" si="312"/>
        <v>24.769999999999996</v>
      </c>
      <c r="I4982" s="1">
        <v>11.83</v>
      </c>
      <c r="J4982" s="1">
        <v>8.0399999999999991</v>
      </c>
      <c r="K4982" s="1">
        <v>4.9000000000000004</v>
      </c>
      <c r="L4982" s="1">
        <f t="shared" si="313"/>
        <v>24.769999999999996</v>
      </c>
      <c r="N4982" s="28" t="s">
        <v>37</v>
      </c>
      <c r="O4982" s="1" t="s">
        <v>32</v>
      </c>
      <c r="P4982" s="1" t="s">
        <v>30</v>
      </c>
      <c r="Q4982" s="1" t="s">
        <v>32</v>
      </c>
      <c r="R4982" s="1" t="s">
        <v>30</v>
      </c>
      <c r="S4982" s="1" t="s">
        <v>30</v>
      </c>
      <c r="U4982" s="27">
        <f t="shared" si="314"/>
        <v>653.18489999999997</v>
      </c>
      <c r="V4982" s="27">
        <f t="shared" si="315"/>
        <v>653.18489999999997</v>
      </c>
    </row>
    <row r="4983" spans="1:22" x14ac:dyDescent="0.25">
      <c r="A4983" s="33">
        <v>62143</v>
      </c>
      <c r="C4983" s="1" t="str">
        <f>VLOOKUP(A4983,'[1]2013 Status'!$A$11:$C$9879,3,FALSE)</f>
        <v>A</v>
      </c>
      <c r="D4983" s="1">
        <v>14.15</v>
      </c>
      <c r="E4983" s="1">
        <v>9.02</v>
      </c>
      <c r="F4983" s="1">
        <v>6.02</v>
      </c>
      <c r="G4983" s="1">
        <f t="shared" si="312"/>
        <v>29.19</v>
      </c>
      <c r="I4983" s="1">
        <v>14.15</v>
      </c>
      <c r="J4983" s="1">
        <v>9.02</v>
      </c>
      <c r="K4983" s="1">
        <v>6.02</v>
      </c>
      <c r="L4983" s="1">
        <f t="shared" si="313"/>
        <v>29.19</v>
      </c>
      <c r="N4983" s="28" t="s">
        <v>37</v>
      </c>
      <c r="O4983" s="1" t="s">
        <v>32</v>
      </c>
      <c r="P4983" s="1" t="s">
        <v>30</v>
      </c>
      <c r="Q4983" s="1" t="s">
        <v>32</v>
      </c>
      <c r="R4983" s="1" t="s">
        <v>31</v>
      </c>
      <c r="S4983" s="1" t="s">
        <v>30</v>
      </c>
      <c r="U4983" s="27">
        <f t="shared" si="314"/>
        <v>769.74030000000005</v>
      </c>
      <c r="V4983" s="27">
        <f t="shared" si="315"/>
        <v>769.74030000000005</v>
      </c>
    </row>
    <row r="4984" spans="1:22" x14ac:dyDescent="0.25">
      <c r="A4984" s="33">
        <v>62145</v>
      </c>
      <c r="C4984" s="1" t="str">
        <f>VLOOKUP(A4984,'[1]2013 Status'!$A$11:$C$9879,3,FALSE)</f>
        <v>A</v>
      </c>
      <c r="D4984" s="1">
        <v>20.09</v>
      </c>
      <c r="E4984" s="1">
        <v>11.39</v>
      </c>
      <c r="F4984" s="1">
        <v>8.67</v>
      </c>
      <c r="G4984" s="1">
        <f t="shared" si="312"/>
        <v>40.15</v>
      </c>
      <c r="I4984" s="1">
        <v>20.09</v>
      </c>
      <c r="J4984" s="1">
        <v>11.39</v>
      </c>
      <c r="K4984" s="1">
        <v>8.67</v>
      </c>
      <c r="L4984" s="1">
        <f t="shared" si="313"/>
        <v>40.15</v>
      </c>
      <c r="N4984" s="28" t="s">
        <v>37</v>
      </c>
      <c r="O4984" s="1" t="s">
        <v>32</v>
      </c>
      <c r="P4984" s="1" t="s">
        <v>30</v>
      </c>
      <c r="Q4984" s="1" t="s">
        <v>32</v>
      </c>
      <c r="R4984" s="1" t="s">
        <v>31</v>
      </c>
      <c r="S4984" s="1" t="s">
        <v>30</v>
      </c>
      <c r="U4984" s="27">
        <f t="shared" si="314"/>
        <v>1058.7555</v>
      </c>
      <c r="V4984" s="27">
        <f t="shared" si="315"/>
        <v>1058.7555</v>
      </c>
    </row>
    <row r="4985" spans="1:22" x14ac:dyDescent="0.25">
      <c r="A4985" s="33">
        <v>62146</v>
      </c>
      <c r="C4985" s="1" t="str">
        <f>VLOOKUP(A4985,'[1]2013 Status'!$A$11:$C$9879,3,FALSE)</f>
        <v>A</v>
      </c>
      <c r="D4985" s="1">
        <v>17.28</v>
      </c>
      <c r="E4985" s="1">
        <v>10.35</v>
      </c>
      <c r="F4985" s="1">
        <v>7.46</v>
      </c>
      <c r="G4985" s="1">
        <f t="shared" si="312"/>
        <v>35.090000000000003</v>
      </c>
      <c r="I4985" s="1">
        <v>17.28</v>
      </c>
      <c r="J4985" s="1">
        <v>10.35</v>
      </c>
      <c r="K4985" s="1">
        <v>7.46</v>
      </c>
      <c r="L4985" s="1">
        <f t="shared" si="313"/>
        <v>35.090000000000003</v>
      </c>
      <c r="N4985" s="28" t="s">
        <v>37</v>
      </c>
      <c r="O4985" s="1" t="s">
        <v>32</v>
      </c>
      <c r="P4985" s="1" t="s">
        <v>30</v>
      </c>
      <c r="Q4985" s="1" t="s">
        <v>32</v>
      </c>
      <c r="R4985" s="1" t="s">
        <v>31</v>
      </c>
      <c r="S4985" s="1" t="s">
        <v>30</v>
      </c>
      <c r="U4985" s="27">
        <f t="shared" si="314"/>
        <v>925.32330000000013</v>
      </c>
      <c r="V4985" s="27">
        <f t="shared" si="315"/>
        <v>925.32330000000013</v>
      </c>
    </row>
    <row r="4986" spans="1:22" x14ac:dyDescent="0.25">
      <c r="A4986" s="33">
        <v>62147</v>
      </c>
      <c r="C4986" s="1" t="str">
        <f>VLOOKUP(A4986,'[1]2013 Status'!$A$11:$C$9879,3,FALSE)</f>
        <v>A</v>
      </c>
      <c r="D4986" s="1">
        <v>20.67</v>
      </c>
      <c r="E4986" s="1">
        <v>11.53</v>
      </c>
      <c r="F4986" s="1">
        <v>8.89</v>
      </c>
      <c r="G4986" s="1">
        <f t="shared" si="312"/>
        <v>41.09</v>
      </c>
      <c r="I4986" s="1">
        <v>20.67</v>
      </c>
      <c r="J4986" s="1">
        <v>11.53</v>
      </c>
      <c r="K4986" s="1">
        <v>8.89</v>
      </c>
      <c r="L4986" s="1">
        <f t="shared" si="313"/>
        <v>41.09</v>
      </c>
      <c r="N4986" s="28" t="s">
        <v>37</v>
      </c>
      <c r="O4986" s="1" t="s">
        <v>32</v>
      </c>
      <c r="P4986" s="1" t="s">
        <v>30</v>
      </c>
      <c r="Q4986" s="1" t="s">
        <v>32</v>
      </c>
      <c r="R4986" s="1" t="s">
        <v>31</v>
      </c>
      <c r="S4986" s="1" t="s">
        <v>30</v>
      </c>
      <c r="U4986" s="27">
        <f t="shared" si="314"/>
        <v>1083.5433</v>
      </c>
      <c r="V4986" s="27">
        <f t="shared" si="315"/>
        <v>1083.5433</v>
      </c>
    </row>
    <row r="4987" spans="1:22" x14ac:dyDescent="0.25">
      <c r="A4987" s="33">
        <v>62148</v>
      </c>
      <c r="C4987" s="1" t="str">
        <f>VLOOKUP(A4987,'[1]2013 Status'!$A$11:$C$9879,3,FALSE)</f>
        <v>A</v>
      </c>
      <c r="D4987" s="1">
        <v>2</v>
      </c>
      <c r="E4987" s="1">
        <v>0.79</v>
      </c>
      <c r="F4987" s="1">
        <v>0.85</v>
      </c>
      <c r="G4987" s="1">
        <f t="shared" si="312"/>
        <v>3.64</v>
      </c>
      <c r="I4987" s="1">
        <v>2</v>
      </c>
      <c r="J4987" s="1">
        <v>0.79</v>
      </c>
      <c r="K4987" s="1">
        <v>0.85</v>
      </c>
      <c r="L4987" s="1">
        <f t="shared" si="313"/>
        <v>3.64</v>
      </c>
      <c r="N4987" s="28" t="s">
        <v>35</v>
      </c>
      <c r="O4987" s="1" t="s">
        <v>30</v>
      </c>
      <c r="P4987" s="1" t="s">
        <v>30</v>
      </c>
      <c r="Q4987" s="1" t="s">
        <v>30</v>
      </c>
      <c r="R4987" s="1" t="s">
        <v>30</v>
      </c>
      <c r="S4987" s="1" t="s">
        <v>30</v>
      </c>
      <c r="U4987" s="27">
        <f t="shared" si="314"/>
        <v>95.986800000000002</v>
      </c>
      <c r="V4987" s="27">
        <f t="shared" si="315"/>
        <v>95.986800000000002</v>
      </c>
    </row>
    <row r="4988" spans="1:22" x14ac:dyDescent="0.25">
      <c r="A4988" s="33">
        <v>62160</v>
      </c>
      <c r="C4988" s="1" t="str">
        <f>VLOOKUP(A4988,'[1]2013 Status'!$A$11:$C$9879,3,FALSE)</f>
        <v>A</v>
      </c>
      <c r="D4988" s="1">
        <v>3</v>
      </c>
      <c r="E4988" s="1">
        <v>1.18</v>
      </c>
      <c r="F4988" s="1">
        <v>1.29</v>
      </c>
      <c r="G4988" s="1">
        <f t="shared" si="312"/>
        <v>5.47</v>
      </c>
      <c r="I4988" s="1">
        <v>3</v>
      </c>
      <c r="J4988" s="1">
        <v>1.18</v>
      </c>
      <c r="K4988" s="1">
        <v>1.29</v>
      </c>
      <c r="L4988" s="1">
        <f t="shared" si="313"/>
        <v>5.47</v>
      </c>
      <c r="N4988" s="28" t="s">
        <v>35</v>
      </c>
      <c r="O4988" s="1" t="s">
        <v>30</v>
      </c>
      <c r="P4988" s="1" t="s">
        <v>30</v>
      </c>
      <c r="Q4988" s="1" t="s">
        <v>30</v>
      </c>
      <c r="R4988" s="1" t="s">
        <v>30</v>
      </c>
      <c r="S4988" s="1" t="s">
        <v>30</v>
      </c>
      <c r="U4988" s="27">
        <f t="shared" si="314"/>
        <v>144.2439</v>
      </c>
      <c r="V4988" s="27">
        <f t="shared" si="315"/>
        <v>144.2439</v>
      </c>
    </row>
    <row r="4989" spans="1:22" x14ac:dyDescent="0.25">
      <c r="A4989" s="33">
        <v>62161</v>
      </c>
      <c r="C4989" s="1" t="str">
        <f>VLOOKUP(A4989,'[1]2013 Status'!$A$11:$C$9879,3,FALSE)</f>
        <v>A</v>
      </c>
      <c r="D4989" s="1">
        <v>21.23</v>
      </c>
      <c r="E4989" s="1">
        <v>12.35</v>
      </c>
      <c r="F4989" s="1">
        <v>9.16</v>
      </c>
      <c r="G4989" s="1">
        <f t="shared" si="312"/>
        <v>42.739999999999995</v>
      </c>
      <c r="I4989" s="1">
        <v>21.23</v>
      </c>
      <c r="J4989" s="1">
        <v>12.35</v>
      </c>
      <c r="K4989" s="1">
        <v>9.16</v>
      </c>
      <c r="L4989" s="1">
        <f t="shared" si="313"/>
        <v>42.739999999999995</v>
      </c>
      <c r="N4989" s="28" t="s">
        <v>37</v>
      </c>
      <c r="O4989" s="1" t="s">
        <v>32</v>
      </c>
      <c r="P4989" s="1" t="s">
        <v>30</v>
      </c>
      <c r="Q4989" s="1" t="s">
        <v>32</v>
      </c>
      <c r="R4989" s="1" t="s">
        <v>31</v>
      </c>
      <c r="S4989" s="1" t="s">
        <v>30</v>
      </c>
      <c r="U4989" s="27">
        <f t="shared" si="314"/>
        <v>1127.0537999999999</v>
      </c>
      <c r="V4989" s="27">
        <f t="shared" si="315"/>
        <v>1127.0537999999999</v>
      </c>
    </row>
    <row r="4990" spans="1:22" x14ac:dyDescent="0.25">
      <c r="A4990" s="33">
        <v>62162</v>
      </c>
      <c r="C4990" s="1" t="str">
        <f>VLOOKUP(A4990,'[1]2013 Status'!$A$11:$C$9879,3,FALSE)</f>
        <v>A</v>
      </c>
      <c r="D4990" s="1">
        <v>26.8</v>
      </c>
      <c r="E4990" s="1">
        <v>14.98</v>
      </c>
      <c r="F4990" s="1">
        <v>11.54</v>
      </c>
      <c r="G4990" s="1">
        <f t="shared" si="312"/>
        <v>53.32</v>
      </c>
      <c r="I4990" s="1">
        <v>26.8</v>
      </c>
      <c r="J4990" s="1">
        <v>14.98</v>
      </c>
      <c r="K4990" s="1">
        <v>11.54</v>
      </c>
      <c r="L4990" s="1">
        <f t="shared" si="313"/>
        <v>53.32</v>
      </c>
      <c r="N4990" s="28" t="s">
        <v>37</v>
      </c>
      <c r="O4990" s="1" t="s">
        <v>32</v>
      </c>
      <c r="P4990" s="1" t="s">
        <v>30</v>
      </c>
      <c r="Q4990" s="1" t="s">
        <v>32</v>
      </c>
      <c r="R4990" s="1" t="s">
        <v>31</v>
      </c>
      <c r="S4990" s="1" t="s">
        <v>30</v>
      </c>
      <c r="U4990" s="27">
        <f t="shared" si="314"/>
        <v>1406.0484000000001</v>
      </c>
      <c r="V4990" s="27">
        <f t="shared" si="315"/>
        <v>1406.0484000000001</v>
      </c>
    </row>
    <row r="4991" spans="1:22" x14ac:dyDescent="0.25">
      <c r="A4991" s="33">
        <v>62163</v>
      </c>
      <c r="C4991" s="1" t="str">
        <f>VLOOKUP(A4991,'[1]2013 Status'!$A$11:$C$9879,3,FALSE)</f>
        <v>A</v>
      </c>
      <c r="D4991" s="1">
        <v>16.53</v>
      </c>
      <c r="E4991" s="1">
        <v>10.61</v>
      </c>
      <c r="F4991" s="1">
        <v>7.11</v>
      </c>
      <c r="G4991" s="1">
        <f t="shared" si="312"/>
        <v>34.25</v>
      </c>
      <c r="I4991" s="1">
        <v>16.53</v>
      </c>
      <c r="J4991" s="1">
        <v>10.61</v>
      </c>
      <c r="K4991" s="1">
        <v>7.11</v>
      </c>
      <c r="L4991" s="1">
        <f t="shared" si="313"/>
        <v>34.25</v>
      </c>
      <c r="N4991" s="28" t="s">
        <v>37</v>
      </c>
      <c r="O4991" s="1" t="s">
        <v>32</v>
      </c>
      <c r="P4991" s="1" t="s">
        <v>30</v>
      </c>
      <c r="Q4991" s="1" t="s">
        <v>32</v>
      </c>
      <c r="R4991" s="1" t="s">
        <v>31</v>
      </c>
      <c r="S4991" s="1" t="s">
        <v>30</v>
      </c>
      <c r="U4991" s="27">
        <f t="shared" si="314"/>
        <v>903.17250000000001</v>
      </c>
      <c r="V4991" s="27">
        <f t="shared" si="315"/>
        <v>903.17250000000001</v>
      </c>
    </row>
    <row r="4992" spans="1:22" x14ac:dyDescent="0.25">
      <c r="A4992" s="33">
        <v>62164</v>
      </c>
      <c r="C4992" s="1" t="str">
        <f>VLOOKUP(A4992,'[1]2013 Status'!$A$11:$C$9879,3,FALSE)</f>
        <v>A</v>
      </c>
      <c r="D4992" s="1">
        <v>29.43</v>
      </c>
      <c r="E4992" s="1">
        <v>16.760000000000002</v>
      </c>
      <c r="F4992" s="1">
        <v>12.7</v>
      </c>
      <c r="G4992" s="1">
        <f t="shared" si="312"/>
        <v>58.89</v>
      </c>
      <c r="I4992" s="1">
        <v>29.43</v>
      </c>
      <c r="J4992" s="1">
        <v>16.760000000000002</v>
      </c>
      <c r="K4992" s="1">
        <v>12.7</v>
      </c>
      <c r="L4992" s="1">
        <f t="shared" si="313"/>
        <v>58.89</v>
      </c>
      <c r="N4992" s="28" t="s">
        <v>37</v>
      </c>
      <c r="O4992" s="1" t="s">
        <v>32</v>
      </c>
      <c r="P4992" s="1" t="s">
        <v>30</v>
      </c>
      <c r="Q4992" s="1" t="s">
        <v>32</v>
      </c>
      <c r="R4992" s="1" t="s">
        <v>31</v>
      </c>
      <c r="S4992" s="1" t="s">
        <v>30</v>
      </c>
      <c r="U4992" s="27">
        <f t="shared" si="314"/>
        <v>1552.9293</v>
      </c>
      <c r="V4992" s="27">
        <f t="shared" si="315"/>
        <v>1552.9293</v>
      </c>
    </row>
    <row r="4993" spans="1:22" x14ac:dyDescent="0.25">
      <c r="A4993" s="33">
        <v>62165</v>
      </c>
      <c r="C4993" s="1" t="str">
        <f>VLOOKUP(A4993,'[1]2013 Status'!$A$11:$C$9879,3,FALSE)</f>
        <v>A</v>
      </c>
      <c r="D4993" s="1">
        <v>23.23</v>
      </c>
      <c r="E4993" s="1">
        <v>12.52</v>
      </c>
      <c r="F4993" s="1">
        <v>7.65</v>
      </c>
      <c r="G4993" s="1">
        <f t="shared" si="312"/>
        <v>43.4</v>
      </c>
      <c r="I4993" s="1">
        <v>23.23</v>
      </c>
      <c r="J4993" s="1">
        <v>12.52</v>
      </c>
      <c r="K4993" s="1">
        <v>7.65</v>
      </c>
      <c r="L4993" s="1">
        <f t="shared" si="313"/>
        <v>43.4</v>
      </c>
      <c r="N4993" s="28" t="s">
        <v>37</v>
      </c>
      <c r="O4993" s="1" t="s">
        <v>32</v>
      </c>
      <c r="P4993" s="1" t="s">
        <v>30</v>
      </c>
      <c r="Q4993" s="1" t="s">
        <v>31</v>
      </c>
      <c r="R4993" s="1" t="s">
        <v>31</v>
      </c>
      <c r="S4993" s="1" t="s">
        <v>30</v>
      </c>
      <c r="U4993" s="27">
        <f t="shared" si="314"/>
        <v>1144.4580000000001</v>
      </c>
      <c r="V4993" s="27">
        <f t="shared" si="315"/>
        <v>1144.4580000000001</v>
      </c>
    </row>
    <row r="4994" spans="1:22" x14ac:dyDescent="0.25">
      <c r="A4994" s="33">
        <v>62180</v>
      </c>
      <c r="C4994" s="1" t="str">
        <f>VLOOKUP(A4994,'[1]2013 Status'!$A$11:$C$9879,3,FALSE)</f>
        <v>A</v>
      </c>
      <c r="D4994" s="1">
        <v>22.58</v>
      </c>
      <c r="E4994" s="1">
        <v>12.81</v>
      </c>
      <c r="F4994" s="1">
        <v>9.75</v>
      </c>
      <c r="G4994" s="1">
        <f t="shared" si="312"/>
        <v>45.14</v>
      </c>
      <c r="I4994" s="1">
        <v>22.58</v>
      </c>
      <c r="J4994" s="1">
        <v>12.81</v>
      </c>
      <c r="K4994" s="1">
        <v>9.75</v>
      </c>
      <c r="L4994" s="1">
        <f t="shared" si="313"/>
        <v>45.14</v>
      </c>
      <c r="N4994" s="28" t="s">
        <v>37</v>
      </c>
      <c r="O4994" s="1" t="s">
        <v>32</v>
      </c>
      <c r="P4994" s="1" t="s">
        <v>30</v>
      </c>
      <c r="Q4994" s="1" t="s">
        <v>32</v>
      </c>
      <c r="R4994" s="1" t="s">
        <v>30</v>
      </c>
      <c r="S4994" s="1" t="s">
        <v>30</v>
      </c>
      <c r="U4994" s="27">
        <f t="shared" si="314"/>
        <v>1190.3418000000001</v>
      </c>
      <c r="V4994" s="27">
        <f t="shared" si="315"/>
        <v>1190.3418000000001</v>
      </c>
    </row>
    <row r="4995" spans="1:22" x14ac:dyDescent="0.25">
      <c r="A4995" s="33">
        <v>62190</v>
      </c>
      <c r="C4995" s="1" t="str">
        <f>VLOOKUP(A4995,'[1]2013 Status'!$A$11:$C$9879,3,FALSE)</f>
        <v>A</v>
      </c>
      <c r="D4995" s="1">
        <v>12.17</v>
      </c>
      <c r="E4995" s="1">
        <v>8.34</v>
      </c>
      <c r="F4995" s="1">
        <v>5.25</v>
      </c>
      <c r="G4995" s="1">
        <f t="shared" si="312"/>
        <v>25.759999999999998</v>
      </c>
      <c r="I4995" s="1">
        <v>12.17</v>
      </c>
      <c r="J4995" s="1">
        <v>8.34</v>
      </c>
      <c r="K4995" s="1">
        <v>5.25</v>
      </c>
      <c r="L4995" s="1">
        <f t="shared" si="313"/>
        <v>25.759999999999998</v>
      </c>
      <c r="N4995" s="28" t="s">
        <v>37</v>
      </c>
      <c r="O4995" s="1" t="s">
        <v>32</v>
      </c>
      <c r="P4995" s="1" t="s">
        <v>30</v>
      </c>
      <c r="Q4995" s="1" t="s">
        <v>30</v>
      </c>
      <c r="R4995" s="1" t="s">
        <v>31</v>
      </c>
      <c r="S4995" s="1" t="s">
        <v>30</v>
      </c>
      <c r="U4995" s="27">
        <f t="shared" si="314"/>
        <v>679.2912</v>
      </c>
      <c r="V4995" s="27">
        <f t="shared" si="315"/>
        <v>679.2912</v>
      </c>
    </row>
    <row r="4996" spans="1:22" x14ac:dyDescent="0.25">
      <c r="A4996" s="33">
        <v>62192</v>
      </c>
      <c r="C4996" s="1" t="str">
        <f>VLOOKUP(A4996,'[1]2013 Status'!$A$11:$C$9879,3,FALSE)</f>
        <v>A</v>
      </c>
      <c r="D4996" s="1">
        <v>13.35</v>
      </c>
      <c r="E4996" s="1">
        <v>8.39</v>
      </c>
      <c r="F4996" s="1">
        <v>5.56</v>
      </c>
      <c r="G4996" s="1">
        <f t="shared" si="312"/>
        <v>27.3</v>
      </c>
      <c r="I4996" s="1">
        <v>13.35</v>
      </c>
      <c r="J4996" s="1">
        <v>8.39</v>
      </c>
      <c r="K4996" s="1">
        <v>5.56</v>
      </c>
      <c r="L4996" s="1">
        <f t="shared" si="313"/>
        <v>27.3</v>
      </c>
      <c r="N4996" s="28" t="s">
        <v>37</v>
      </c>
      <c r="O4996" s="1" t="s">
        <v>32</v>
      </c>
      <c r="P4996" s="1" t="s">
        <v>30</v>
      </c>
      <c r="Q4996" s="1" t="s">
        <v>32</v>
      </c>
      <c r="R4996" s="1" t="s">
        <v>31</v>
      </c>
      <c r="S4996" s="1" t="s">
        <v>30</v>
      </c>
      <c r="U4996" s="27">
        <f t="shared" si="314"/>
        <v>719.90100000000007</v>
      </c>
      <c r="V4996" s="27">
        <f t="shared" si="315"/>
        <v>719.90100000000007</v>
      </c>
    </row>
    <row r="4997" spans="1:22" x14ac:dyDescent="0.25">
      <c r="A4997" s="33">
        <v>62194</v>
      </c>
      <c r="C4997" s="1" t="str">
        <f>VLOOKUP(A4997,'[1]2013 Status'!$A$11:$C$9879,3,FALSE)</f>
        <v>A</v>
      </c>
      <c r="D4997" s="1">
        <v>5.78</v>
      </c>
      <c r="E4997" s="1">
        <v>5.08</v>
      </c>
      <c r="F4997" s="1">
        <v>0.54</v>
      </c>
      <c r="G4997" s="1">
        <f t="shared" si="312"/>
        <v>11.399999999999999</v>
      </c>
      <c r="I4997" s="1">
        <v>5.78</v>
      </c>
      <c r="J4997" s="1">
        <v>5.08</v>
      </c>
      <c r="K4997" s="1">
        <v>0.54</v>
      </c>
      <c r="L4997" s="1">
        <f t="shared" si="313"/>
        <v>11.399999999999999</v>
      </c>
      <c r="N4997" s="28" t="s">
        <v>33</v>
      </c>
      <c r="O4997" s="1" t="s">
        <v>32</v>
      </c>
      <c r="P4997" s="1" t="s">
        <v>30</v>
      </c>
      <c r="Q4997" s="1" t="s">
        <v>31</v>
      </c>
      <c r="R4997" s="1" t="s">
        <v>30</v>
      </c>
      <c r="S4997" s="1" t="s">
        <v>30</v>
      </c>
      <c r="U4997" s="27">
        <f t="shared" si="314"/>
        <v>300.61799999999999</v>
      </c>
      <c r="V4997" s="27">
        <f t="shared" si="315"/>
        <v>300.61799999999999</v>
      </c>
    </row>
    <row r="4998" spans="1:22" x14ac:dyDescent="0.25">
      <c r="A4998" s="33">
        <v>62200</v>
      </c>
      <c r="C4998" s="1" t="str">
        <f>VLOOKUP(A4998,'[1]2013 Status'!$A$11:$C$9879,3,FALSE)</f>
        <v>A</v>
      </c>
      <c r="D4998" s="1">
        <v>19.29</v>
      </c>
      <c r="E4998" s="1">
        <v>11.14</v>
      </c>
      <c r="F4998" s="1">
        <v>8.33</v>
      </c>
      <c r="G4998" s="1">
        <f t="shared" si="312"/>
        <v>38.76</v>
      </c>
      <c r="I4998" s="1">
        <v>19.29</v>
      </c>
      <c r="J4998" s="1">
        <v>11.14</v>
      </c>
      <c r="K4998" s="1">
        <v>8.33</v>
      </c>
      <c r="L4998" s="1">
        <f t="shared" si="313"/>
        <v>38.76</v>
      </c>
      <c r="N4998" s="28" t="s">
        <v>37</v>
      </c>
      <c r="O4998" s="1" t="s">
        <v>32</v>
      </c>
      <c r="P4998" s="1" t="s">
        <v>30</v>
      </c>
      <c r="Q4998" s="1" t="s">
        <v>32</v>
      </c>
      <c r="R4998" s="1" t="s">
        <v>31</v>
      </c>
      <c r="S4998" s="1" t="s">
        <v>30</v>
      </c>
      <c r="U4998" s="27">
        <f t="shared" si="314"/>
        <v>1022.1011999999999</v>
      </c>
      <c r="V4998" s="27">
        <f t="shared" si="315"/>
        <v>1022.1011999999999</v>
      </c>
    </row>
    <row r="4999" spans="1:22" x14ac:dyDescent="0.25">
      <c r="A4999" s="33">
        <v>62201</v>
      </c>
      <c r="C4999" s="1" t="str">
        <f>VLOOKUP(A4999,'[1]2013 Status'!$A$11:$C$9879,3,FALSE)</f>
        <v>A</v>
      </c>
      <c r="D4999" s="1">
        <v>16.04</v>
      </c>
      <c r="E4999" s="1">
        <v>10.66</v>
      </c>
      <c r="F4999" s="1">
        <v>6.88</v>
      </c>
      <c r="G4999" s="1">
        <f t="shared" si="312"/>
        <v>33.58</v>
      </c>
      <c r="I4999" s="1">
        <v>16.04</v>
      </c>
      <c r="J4999" s="1">
        <v>10.66</v>
      </c>
      <c r="K4999" s="1">
        <v>6.88</v>
      </c>
      <c r="L4999" s="1">
        <f t="shared" si="313"/>
        <v>33.58</v>
      </c>
      <c r="N4999" s="28" t="s">
        <v>37</v>
      </c>
      <c r="O4999" s="1" t="s">
        <v>32</v>
      </c>
      <c r="P4999" s="1" t="s">
        <v>30</v>
      </c>
      <c r="Q4999" s="1" t="s">
        <v>30</v>
      </c>
      <c r="R4999" s="1" t="s">
        <v>30</v>
      </c>
      <c r="S4999" s="1" t="s">
        <v>30</v>
      </c>
      <c r="U4999" s="27">
        <f t="shared" si="314"/>
        <v>885.50459999999998</v>
      </c>
      <c r="V4999" s="27">
        <f t="shared" si="315"/>
        <v>885.50459999999998</v>
      </c>
    </row>
    <row r="5000" spans="1:22" x14ac:dyDescent="0.25">
      <c r="A5000" s="33">
        <v>62220</v>
      </c>
      <c r="C5000" s="1" t="str">
        <f>VLOOKUP(A5000,'[1]2013 Status'!$A$11:$C$9879,3,FALSE)</f>
        <v>A</v>
      </c>
      <c r="D5000" s="1">
        <v>14.1</v>
      </c>
      <c r="E5000" s="1">
        <v>8.68</v>
      </c>
      <c r="F5000" s="1">
        <v>5.8</v>
      </c>
      <c r="G5000" s="1">
        <f t="shared" si="312"/>
        <v>28.580000000000002</v>
      </c>
      <c r="I5000" s="1">
        <v>14.1</v>
      </c>
      <c r="J5000" s="1">
        <v>8.68</v>
      </c>
      <c r="K5000" s="1">
        <v>5.8</v>
      </c>
      <c r="L5000" s="1">
        <f t="shared" si="313"/>
        <v>28.580000000000002</v>
      </c>
      <c r="N5000" s="28" t="s">
        <v>37</v>
      </c>
      <c r="O5000" s="1" t="s">
        <v>32</v>
      </c>
      <c r="P5000" s="1" t="s">
        <v>30</v>
      </c>
      <c r="Q5000" s="1" t="s">
        <v>32</v>
      </c>
      <c r="R5000" s="1" t="s">
        <v>31</v>
      </c>
      <c r="S5000" s="1" t="s">
        <v>30</v>
      </c>
      <c r="U5000" s="27">
        <f t="shared" si="314"/>
        <v>753.65460000000007</v>
      </c>
      <c r="V5000" s="27">
        <f t="shared" si="315"/>
        <v>753.65460000000007</v>
      </c>
    </row>
    <row r="5001" spans="1:22" x14ac:dyDescent="0.25">
      <c r="A5001" s="33">
        <v>62223</v>
      </c>
      <c r="C5001" s="1" t="str">
        <f>VLOOKUP(A5001,'[1]2013 Status'!$A$11:$C$9879,3,FALSE)</f>
        <v>A</v>
      </c>
      <c r="D5001" s="1">
        <v>14.05</v>
      </c>
      <c r="E5001" s="1">
        <v>9.5</v>
      </c>
      <c r="F5001" s="1">
        <v>5.83</v>
      </c>
      <c r="G5001" s="1">
        <f t="shared" si="312"/>
        <v>29.380000000000003</v>
      </c>
      <c r="I5001" s="1">
        <v>14.05</v>
      </c>
      <c r="J5001" s="1">
        <v>9.5</v>
      </c>
      <c r="K5001" s="1">
        <v>5.83</v>
      </c>
      <c r="L5001" s="1">
        <f t="shared" si="313"/>
        <v>29.380000000000003</v>
      </c>
      <c r="N5001" s="28" t="s">
        <v>37</v>
      </c>
      <c r="O5001" s="1" t="s">
        <v>32</v>
      </c>
      <c r="P5001" s="1" t="s">
        <v>30</v>
      </c>
      <c r="Q5001" s="1" t="s">
        <v>32</v>
      </c>
      <c r="R5001" s="1" t="s">
        <v>31</v>
      </c>
      <c r="S5001" s="1" t="s">
        <v>30</v>
      </c>
      <c r="U5001" s="27">
        <f t="shared" si="314"/>
        <v>774.75060000000008</v>
      </c>
      <c r="V5001" s="27">
        <f t="shared" si="315"/>
        <v>774.75060000000008</v>
      </c>
    </row>
    <row r="5002" spans="1:22" x14ac:dyDescent="0.25">
      <c r="A5002" s="33">
        <v>62225</v>
      </c>
      <c r="C5002" s="1" t="str">
        <f>VLOOKUP(A5002,'[1]2013 Status'!$A$11:$C$9879,3,FALSE)</f>
        <v>A</v>
      </c>
      <c r="D5002" s="1">
        <v>6.19</v>
      </c>
      <c r="E5002" s="1">
        <v>5.52</v>
      </c>
      <c r="F5002" s="1">
        <v>2.64</v>
      </c>
      <c r="G5002" s="1">
        <f t="shared" si="312"/>
        <v>14.350000000000001</v>
      </c>
      <c r="I5002" s="1">
        <v>6.19</v>
      </c>
      <c r="J5002" s="1">
        <v>5.52</v>
      </c>
      <c r="K5002" s="1">
        <v>2.64</v>
      </c>
      <c r="L5002" s="1">
        <f t="shared" si="313"/>
        <v>14.350000000000001</v>
      </c>
      <c r="N5002" s="28" t="s">
        <v>37</v>
      </c>
      <c r="O5002" s="1" t="s">
        <v>32</v>
      </c>
      <c r="P5002" s="1" t="s">
        <v>30</v>
      </c>
      <c r="Q5002" s="1" t="s">
        <v>30</v>
      </c>
      <c r="R5002" s="1" t="s">
        <v>30</v>
      </c>
      <c r="S5002" s="1" t="s">
        <v>30</v>
      </c>
      <c r="U5002" s="27">
        <f t="shared" si="314"/>
        <v>378.40950000000004</v>
      </c>
      <c r="V5002" s="27">
        <f t="shared" si="315"/>
        <v>378.40950000000004</v>
      </c>
    </row>
    <row r="5003" spans="1:22" x14ac:dyDescent="0.25">
      <c r="A5003" s="33">
        <v>62230</v>
      </c>
      <c r="C5003" s="1" t="str">
        <f>VLOOKUP(A5003,'[1]2013 Status'!$A$11:$C$9879,3,FALSE)</f>
        <v>A</v>
      </c>
      <c r="D5003" s="1">
        <v>11.43</v>
      </c>
      <c r="E5003" s="1">
        <v>7.37</v>
      </c>
      <c r="F5003" s="1">
        <v>4.7699999999999996</v>
      </c>
      <c r="G5003" s="1">
        <f t="shared" ref="G5003:G5066" si="316">D5003+E5003+F5003</f>
        <v>23.57</v>
      </c>
      <c r="I5003" s="1">
        <v>11.43</v>
      </c>
      <c r="J5003" s="1">
        <v>7.37</v>
      </c>
      <c r="K5003" s="1">
        <v>4.7699999999999996</v>
      </c>
      <c r="L5003" s="1">
        <f t="shared" ref="L5003:L5066" si="317">I5003+J5003+K5003</f>
        <v>23.57</v>
      </c>
      <c r="N5003" s="28" t="s">
        <v>37</v>
      </c>
      <c r="O5003" s="1" t="s">
        <v>32</v>
      </c>
      <c r="P5003" s="1" t="s">
        <v>30</v>
      </c>
      <c r="Q5003" s="1" t="s">
        <v>32</v>
      </c>
      <c r="R5003" s="1" t="s">
        <v>31</v>
      </c>
      <c r="S5003" s="1" t="s">
        <v>30</v>
      </c>
      <c r="U5003" s="27">
        <f t="shared" si="314"/>
        <v>621.54090000000008</v>
      </c>
      <c r="V5003" s="27">
        <f t="shared" si="315"/>
        <v>621.54090000000008</v>
      </c>
    </row>
    <row r="5004" spans="1:22" x14ac:dyDescent="0.25">
      <c r="A5004" s="33">
        <v>62252</v>
      </c>
      <c r="C5004" s="1" t="str">
        <f>VLOOKUP(A5004,'[1]2013 Status'!$A$11:$C$9879,3,FALSE)</f>
        <v>NOT COVERED</v>
      </c>
      <c r="D5004" s="1">
        <v>0.74</v>
      </c>
      <c r="E5004" s="1">
        <v>1.19</v>
      </c>
      <c r="F5004" s="1">
        <v>0.3</v>
      </c>
      <c r="G5004" s="1">
        <f t="shared" si="316"/>
        <v>2.23</v>
      </c>
      <c r="I5004" s="1">
        <v>0.74</v>
      </c>
      <c r="J5004" s="1">
        <v>1.19</v>
      </c>
      <c r="K5004" s="1">
        <v>0.3</v>
      </c>
      <c r="L5004" s="1">
        <f t="shared" si="317"/>
        <v>2.23</v>
      </c>
      <c r="N5004" s="28" t="s">
        <v>29</v>
      </c>
      <c r="O5004" s="1" t="s">
        <v>30</v>
      </c>
      <c r="P5004" s="1" t="s">
        <v>30</v>
      </c>
      <c r="Q5004" s="1" t="s">
        <v>31</v>
      </c>
      <c r="R5004" s="1" t="s">
        <v>30</v>
      </c>
      <c r="S5004" s="1" t="s">
        <v>30</v>
      </c>
      <c r="U5004" s="27">
        <f t="shared" si="314"/>
        <v>58.805100000000003</v>
      </c>
      <c r="V5004" s="27">
        <f t="shared" si="315"/>
        <v>58.805100000000003</v>
      </c>
    </row>
    <row r="5005" spans="1:22" x14ac:dyDescent="0.25">
      <c r="A5005" s="33">
        <v>62252</v>
      </c>
      <c r="B5005" s="28" t="s">
        <v>40</v>
      </c>
      <c r="C5005" s="1" t="str">
        <f>VLOOKUP(A5005,'[1]2013 Status'!$A$11:$C$9879,3,FALSE)</f>
        <v>NOT COVERED</v>
      </c>
      <c r="D5005" s="1">
        <v>0</v>
      </c>
      <c r="E5005" s="1">
        <v>0.9</v>
      </c>
      <c r="F5005" s="1">
        <v>0.01</v>
      </c>
      <c r="G5005" s="1">
        <f t="shared" si="316"/>
        <v>0.91</v>
      </c>
      <c r="I5005" s="1">
        <v>0</v>
      </c>
      <c r="J5005" s="1">
        <v>0.9</v>
      </c>
      <c r="K5005" s="1">
        <v>0.01</v>
      </c>
      <c r="L5005" s="1">
        <f t="shared" si="317"/>
        <v>0.91</v>
      </c>
      <c r="N5005" s="28" t="s">
        <v>29</v>
      </c>
      <c r="O5005" s="1" t="s">
        <v>30</v>
      </c>
      <c r="P5005" s="1" t="s">
        <v>30</v>
      </c>
      <c r="Q5005" s="1" t="s">
        <v>31</v>
      </c>
      <c r="R5005" s="1" t="s">
        <v>30</v>
      </c>
      <c r="S5005" s="1" t="s">
        <v>30</v>
      </c>
      <c r="U5005" s="27">
        <f t="shared" si="314"/>
        <v>23.996700000000001</v>
      </c>
      <c r="V5005" s="27">
        <f t="shared" si="315"/>
        <v>23.996700000000001</v>
      </c>
    </row>
    <row r="5006" spans="1:22" x14ac:dyDescent="0.25">
      <c r="A5006" s="33">
        <v>62252</v>
      </c>
      <c r="B5006" s="28" t="s">
        <v>41</v>
      </c>
      <c r="C5006" s="1" t="str">
        <f>VLOOKUP(A5006,'[1]2013 Status'!$A$11:$C$9879,3,FALSE)</f>
        <v>NOT COVERED</v>
      </c>
      <c r="D5006" s="1">
        <v>0.74</v>
      </c>
      <c r="E5006" s="1">
        <v>0.28999999999999998</v>
      </c>
      <c r="F5006" s="1">
        <v>0.28999999999999998</v>
      </c>
      <c r="G5006" s="1">
        <f t="shared" si="316"/>
        <v>1.32</v>
      </c>
      <c r="I5006" s="1">
        <v>0.74</v>
      </c>
      <c r="J5006" s="1">
        <v>0.28999999999999998</v>
      </c>
      <c r="K5006" s="1">
        <v>0.28999999999999998</v>
      </c>
      <c r="L5006" s="1">
        <f t="shared" si="317"/>
        <v>1.32</v>
      </c>
      <c r="N5006" s="28" t="s">
        <v>29</v>
      </c>
      <c r="O5006" s="1" t="s">
        <v>30</v>
      </c>
      <c r="P5006" s="1" t="s">
        <v>30</v>
      </c>
      <c r="Q5006" s="1" t="s">
        <v>31</v>
      </c>
      <c r="R5006" s="1" t="s">
        <v>30</v>
      </c>
      <c r="S5006" s="1" t="s">
        <v>30</v>
      </c>
      <c r="U5006" s="27">
        <f t="shared" si="314"/>
        <v>34.808400000000006</v>
      </c>
      <c r="V5006" s="27">
        <f t="shared" si="315"/>
        <v>34.808400000000006</v>
      </c>
    </row>
    <row r="5007" spans="1:22" x14ac:dyDescent="0.25">
      <c r="A5007" s="33">
        <v>62256</v>
      </c>
      <c r="C5007" s="1" t="str">
        <f>VLOOKUP(A5007,'[1]2013 Status'!$A$11:$C$9879,3,FALSE)</f>
        <v>A</v>
      </c>
      <c r="D5007" s="1">
        <v>7.38</v>
      </c>
      <c r="E5007" s="1">
        <v>6.02</v>
      </c>
      <c r="F5007" s="1">
        <v>3.17</v>
      </c>
      <c r="G5007" s="1">
        <f t="shared" si="316"/>
        <v>16.57</v>
      </c>
      <c r="I5007" s="1">
        <v>7.38</v>
      </c>
      <c r="J5007" s="1">
        <v>6.02</v>
      </c>
      <c r="K5007" s="1">
        <v>3.17</v>
      </c>
      <c r="L5007" s="1">
        <f t="shared" si="317"/>
        <v>16.57</v>
      </c>
      <c r="N5007" s="28" t="s">
        <v>37</v>
      </c>
      <c r="O5007" s="1" t="s">
        <v>32</v>
      </c>
      <c r="P5007" s="1" t="s">
        <v>30</v>
      </c>
      <c r="Q5007" s="1" t="s">
        <v>32</v>
      </c>
      <c r="R5007" s="1" t="s">
        <v>30</v>
      </c>
      <c r="S5007" s="1" t="s">
        <v>30</v>
      </c>
      <c r="U5007" s="27">
        <f t="shared" si="314"/>
        <v>436.95090000000005</v>
      </c>
      <c r="V5007" s="27">
        <f t="shared" si="315"/>
        <v>436.95090000000005</v>
      </c>
    </row>
    <row r="5008" spans="1:22" x14ac:dyDescent="0.25">
      <c r="A5008" s="33">
        <v>62258</v>
      </c>
      <c r="C5008" s="1" t="str">
        <f>VLOOKUP(A5008,'[1]2013 Status'!$A$11:$C$9879,3,FALSE)</f>
        <v>A</v>
      </c>
      <c r="D5008" s="1">
        <v>15.64</v>
      </c>
      <c r="E5008" s="1">
        <v>9.4600000000000009</v>
      </c>
      <c r="F5008" s="1">
        <v>6.52</v>
      </c>
      <c r="G5008" s="1">
        <f t="shared" si="316"/>
        <v>31.62</v>
      </c>
      <c r="I5008" s="1">
        <v>15.64</v>
      </c>
      <c r="J5008" s="1">
        <v>9.4600000000000009</v>
      </c>
      <c r="K5008" s="1">
        <v>6.52</v>
      </c>
      <c r="L5008" s="1">
        <f t="shared" si="317"/>
        <v>31.62</v>
      </c>
      <c r="N5008" s="28" t="s">
        <v>37</v>
      </c>
      <c r="O5008" s="1" t="s">
        <v>32</v>
      </c>
      <c r="P5008" s="1" t="s">
        <v>30</v>
      </c>
      <c r="Q5008" s="1" t="s">
        <v>32</v>
      </c>
      <c r="R5008" s="1" t="s">
        <v>31</v>
      </c>
      <c r="S5008" s="1" t="s">
        <v>30</v>
      </c>
      <c r="U5008" s="27">
        <f t="shared" si="314"/>
        <v>833.81940000000009</v>
      </c>
      <c r="V5008" s="27">
        <f t="shared" si="315"/>
        <v>833.81940000000009</v>
      </c>
    </row>
    <row r="5009" spans="1:22" x14ac:dyDescent="0.25">
      <c r="A5009" s="33">
        <v>62263</v>
      </c>
      <c r="C5009" s="1" t="str">
        <f>VLOOKUP(A5009,'[1]2013 Status'!$A$11:$C$9879,3,FALSE)</f>
        <v>A</v>
      </c>
      <c r="D5009" s="1">
        <v>5</v>
      </c>
      <c r="E5009" s="1">
        <v>3.9</v>
      </c>
      <c r="F5009" s="1">
        <v>0.48</v>
      </c>
      <c r="G5009" s="1">
        <f t="shared" si="316"/>
        <v>9.3800000000000008</v>
      </c>
      <c r="I5009" s="1">
        <v>5</v>
      </c>
      <c r="J5009" s="1">
        <v>11.81</v>
      </c>
      <c r="K5009" s="1">
        <v>0.48</v>
      </c>
      <c r="L5009" s="1">
        <f t="shared" si="317"/>
        <v>17.290000000000003</v>
      </c>
      <c r="N5009" s="28" t="s">
        <v>33</v>
      </c>
      <c r="O5009" s="1" t="s">
        <v>32</v>
      </c>
      <c r="P5009" s="1" t="s">
        <v>30</v>
      </c>
      <c r="Q5009" s="1" t="s">
        <v>30</v>
      </c>
      <c r="R5009" s="1" t="s">
        <v>30</v>
      </c>
      <c r="S5009" s="1" t="s">
        <v>30</v>
      </c>
      <c r="U5009" s="27">
        <f t="shared" ref="U5009:U5072" si="318">G5009*$U$8</f>
        <v>247.35060000000004</v>
      </c>
      <c r="V5009" s="27">
        <f t="shared" ref="V5009:V5072" si="319">L5009*$U$8</f>
        <v>455.93730000000011</v>
      </c>
    </row>
    <row r="5010" spans="1:22" x14ac:dyDescent="0.25">
      <c r="A5010" s="33">
        <v>62264</v>
      </c>
      <c r="C5010" s="1" t="str">
        <f>VLOOKUP(A5010,'[1]2013 Status'!$A$11:$C$9879,3,FALSE)</f>
        <v>A</v>
      </c>
      <c r="D5010" s="1">
        <v>4.42</v>
      </c>
      <c r="E5010" s="1">
        <v>1.76</v>
      </c>
      <c r="F5010" s="1">
        <v>0.41</v>
      </c>
      <c r="G5010" s="1">
        <f t="shared" si="316"/>
        <v>6.59</v>
      </c>
      <c r="I5010" s="1">
        <v>4.42</v>
      </c>
      <c r="J5010" s="1">
        <v>6.02</v>
      </c>
      <c r="K5010" s="1">
        <v>0.41</v>
      </c>
      <c r="L5010" s="1">
        <f t="shared" si="317"/>
        <v>10.85</v>
      </c>
      <c r="N5010" s="28" t="s">
        <v>33</v>
      </c>
      <c r="O5010" s="1" t="s">
        <v>32</v>
      </c>
      <c r="P5010" s="1" t="s">
        <v>30</v>
      </c>
      <c r="Q5010" s="1" t="s">
        <v>30</v>
      </c>
      <c r="R5010" s="1" t="s">
        <v>30</v>
      </c>
      <c r="S5010" s="1" t="s">
        <v>30</v>
      </c>
      <c r="U5010" s="27">
        <f t="shared" si="318"/>
        <v>173.7783</v>
      </c>
      <c r="V5010" s="27">
        <f t="shared" si="319"/>
        <v>286.11450000000002</v>
      </c>
    </row>
    <row r="5011" spans="1:22" x14ac:dyDescent="0.25">
      <c r="A5011" s="33">
        <v>62267</v>
      </c>
      <c r="C5011" s="1" t="str">
        <f>VLOOKUP(A5011,'[1]2013 Status'!$A$11:$C$9879,3,FALSE)</f>
        <v>A</v>
      </c>
      <c r="D5011" s="1">
        <v>3</v>
      </c>
      <c r="E5011" s="1">
        <v>1.1100000000000001</v>
      </c>
      <c r="F5011" s="1">
        <v>0.36</v>
      </c>
      <c r="G5011" s="1">
        <f t="shared" si="316"/>
        <v>4.4700000000000006</v>
      </c>
      <c r="I5011" s="1">
        <v>3</v>
      </c>
      <c r="J5011" s="1">
        <v>3.14</v>
      </c>
      <c r="K5011" s="1">
        <v>0.36</v>
      </c>
      <c r="L5011" s="1">
        <f t="shared" si="317"/>
        <v>6.5000000000000009</v>
      </c>
      <c r="N5011" s="28" t="s">
        <v>34</v>
      </c>
      <c r="O5011" s="1" t="s">
        <v>32</v>
      </c>
      <c r="P5011" s="1" t="s">
        <v>30</v>
      </c>
      <c r="Q5011" s="1" t="s">
        <v>31</v>
      </c>
      <c r="R5011" s="1" t="s">
        <v>30</v>
      </c>
      <c r="S5011" s="1" t="s">
        <v>30</v>
      </c>
      <c r="U5011" s="27">
        <f t="shared" si="318"/>
        <v>117.87390000000002</v>
      </c>
      <c r="V5011" s="27">
        <f t="shared" si="319"/>
        <v>171.40500000000003</v>
      </c>
    </row>
    <row r="5012" spans="1:22" x14ac:dyDescent="0.25">
      <c r="A5012" s="33">
        <v>62268</v>
      </c>
      <c r="C5012" s="1" t="str">
        <f>VLOOKUP(A5012,'[1]2013 Status'!$A$11:$C$9879,3,FALSE)</f>
        <v>A</v>
      </c>
      <c r="D5012" s="1">
        <v>4.7300000000000004</v>
      </c>
      <c r="E5012" s="1">
        <v>1.97</v>
      </c>
      <c r="F5012" s="1">
        <v>0.54</v>
      </c>
      <c r="G5012" s="1">
        <f t="shared" si="316"/>
        <v>7.24</v>
      </c>
      <c r="I5012" s="1">
        <v>4.7300000000000004</v>
      </c>
      <c r="J5012" s="1">
        <v>1.97</v>
      </c>
      <c r="K5012" s="1">
        <v>0.54</v>
      </c>
      <c r="L5012" s="1">
        <f t="shared" si="317"/>
        <v>7.24</v>
      </c>
      <c r="N5012" s="28" t="s">
        <v>34</v>
      </c>
      <c r="O5012" s="1" t="s">
        <v>32</v>
      </c>
      <c r="P5012" s="1" t="s">
        <v>30</v>
      </c>
      <c r="Q5012" s="1" t="s">
        <v>30</v>
      </c>
      <c r="R5012" s="1" t="s">
        <v>30</v>
      </c>
      <c r="S5012" s="1" t="s">
        <v>30</v>
      </c>
      <c r="U5012" s="27">
        <f t="shared" si="318"/>
        <v>190.9188</v>
      </c>
      <c r="V5012" s="27">
        <f t="shared" si="319"/>
        <v>190.9188</v>
      </c>
    </row>
    <row r="5013" spans="1:22" x14ac:dyDescent="0.25">
      <c r="A5013" s="33">
        <v>62269</v>
      </c>
      <c r="C5013" s="1" t="str">
        <f>VLOOKUP(A5013,'[1]2013 Status'!$A$11:$C$9879,3,FALSE)</f>
        <v>A</v>
      </c>
      <c r="D5013" s="1">
        <v>5.01</v>
      </c>
      <c r="E5013" s="1">
        <v>1.81</v>
      </c>
      <c r="F5013" s="1">
        <v>0.68</v>
      </c>
      <c r="G5013" s="1">
        <f t="shared" si="316"/>
        <v>7.5</v>
      </c>
      <c r="I5013" s="1">
        <v>5.01</v>
      </c>
      <c r="J5013" s="1">
        <v>1.81</v>
      </c>
      <c r="K5013" s="1">
        <v>0.68</v>
      </c>
      <c r="L5013" s="1">
        <f t="shared" si="317"/>
        <v>7.5</v>
      </c>
      <c r="N5013" s="28" t="s">
        <v>34</v>
      </c>
      <c r="O5013" s="1" t="s">
        <v>32</v>
      </c>
      <c r="P5013" s="1" t="s">
        <v>30</v>
      </c>
      <c r="Q5013" s="1" t="s">
        <v>31</v>
      </c>
      <c r="R5013" s="1" t="s">
        <v>30</v>
      </c>
      <c r="S5013" s="1" t="s">
        <v>30</v>
      </c>
      <c r="U5013" s="27">
        <f t="shared" si="318"/>
        <v>197.77500000000001</v>
      </c>
      <c r="V5013" s="27">
        <f t="shared" si="319"/>
        <v>197.77500000000001</v>
      </c>
    </row>
    <row r="5014" spans="1:22" x14ac:dyDescent="0.25">
      <c r="A5014" s="33">
        <v>62270</v>
      </c>
      <c r="C5014" s="1" t="str">
        <f>VLOOKUP(A5014,'[1]2013 Status'!$A$11:$C$9879,3,FALSE)</f>
        <v>A</v>
      </c>
      <c r="D5014" s="1">
        <v>1.37</v>
      </c>
      <c r="E5014" s="1">
        <v>0.56999999999999995</v>
      </c>
      <c r="F5014" s="1">
        <v>0.28000000000000003</v>
      </c>
      <c r="G5014" s="1">
        <f t="shared" si="316"/>
        <v>2.2199999999999998</v>
      </c>
      <c r="I5014" s="1">
        <v>1.37</v>
      </c>
      <c r="J5014" s="1">
        <v>2.4500000000000002</v>
      </c>
      <c r="K5014" s="1">
        <v>0.28000000000000003</v>
      </c>
      <c r="L5014" s="1">
        <f t="shared" si="317"/>
        <v>4.1000000000000005</v>
      </c>
      <c r="N5014" s="28" t="s">
        <v>34</v>
      </c>
      <c r="O5014" s="1" t="s">
        <v>32</v>
      </c>
      <c r="P5014" s="1" t="s">
        <v>30</v>
      </c>
      <c r="Q5014" s="1" t="s">
        <v>30</v>
      </c>
      <c r="R5014" s="1" t="s">
        <v>30</v>
      </c>
      <c r="S5014" s="1" t="s">
        <v>30</v>
      </c>
      <c r="U5014" s="27">
        <f t="shared" si="318"/>
        <v>58.541399999999996</v>
      </c>
      <c r="V5014" s="27">
        <f t="shared" si="319"/>
        <v>108.11700000000002</v>
      </c>
    </row>
    <row r="5015" spans="1:22" x14ac:dyDescent="0.25">
      <c r="A5015" s="33">
        <v>62272</v>
      </c>
      <c r="C5015" s="1" t="str">
        <f>VLOOKUP(A5015,'[1]2013 Status'!$A$11:$C$9879,3,FALSE)</f>
        <v>A</v>
      </c>
      <c r="D5015" s="1">
        <v>1.35</v>
      </c>
      <c r="E5015" s="1">
        <v>0.65</v>
      </c>
      <c r="F5015" s="1">
        <v>0.4</v>
      </c>
      <c r="G5015" s="1">
        <f t="shared" si="316"/>
        <v>2.4</v>
      </c>
      <c r="I5015" s="1">
        <v>1.35</v>
      </c>
      <c r="J5015" s="1">
        <v>3.39</v>
      </c>
      <c r="K5015" s="1">
        <v>0.4</v>
      </c>
      <c r="L5015" s="1">
        <f t="shared" si="317"/>
        <v>5.1400000000000006</v>
      </c>
      <c r="N5015" s="28" t="s">
        <v>34</v>
      </c>
      <c r="O5015" s="1" t="s">
        <v>32</v>
      </c>
      <c r="P5015" s="1" t="s">
        <v>30</v>
      </c>
      <c r="Q5015" s="1" t="s">
        <v>30</v>
      </c>
      <c r="R5015" s="1" t="s">
        <v>30</v>
      </c>
      <c r="S5015" s="1" t="s">
        <v>30</v>
      </c>
      <c r="U5015" s="27">
        <f t="shared" si="318"/>
        <v>63.287999999999997</v>
      </c>
      <c r="V5015" s="27">
        <f t="shared" si="319"/>
        <v>135.54180000000002</v>
      </c>
    </row>
    <row r="5016" spans="1:22" x14ac:dyDescent="0.25">
      <c r="A5016" s="33">
        <v>62273</v>
      </c>
      <c r="C5016" s="1" t="str">
        <f>VLOOKUP(A5016,'[1]2013 Status'!$A$11:$C$9879,3,FALSE)</f>
        <v>A</v>
      </c>
      <c r="D5016" s="1">
        <v>2.15</v>
      </c>
      <c r="E5016" s="1">
        <v>0.77</v>
      </c>
      <c r="F5016" s="1">
        <v>0.24</v>
      </c>
      <c r="G5016" s="1">
        <f t="shared" si="316"/>
        <v>3.16</v>
      </c>
      <c r="I5016" s="1">
        <v>2.15</v>
      </c>
      <c r="J5016" s="1">
        <v>2.15</v>
      </c>
      <c r="K5016" s="1">
        <v>0.24</v>
      </c>
      <c r="L5016" s="1">
        <f t="shared" si="317"/>
        <v>4.54</v>
      </c>
      <c r="N5016" s="28" t="s">
        <v>34</v>
      </c>
      <c r="O5016" s="1" t="s">
        <v>32</v>
      </c>
      <c r="P5016" s="1" t="s">
        <v>30</v>
      </c>
      <c r="Q5016" s="1" t="s">
        <v>30</v>
      </c>
      <c r="R5016" s="1" t="s">
        <v>30</v>
      </c>
      <c r="S5016" s="1" t="s">
        <v>30</v>
      </c>
      <c r="U5016" s="27">
        <f t="shared" si="318"/>
        <v>83.3292</v>
      </c>
      <c r="V5016" s="27">
        <f t="shared" si="319"/>
        <v>119.71980000000001</v>
      </c>
    </row>
    <row r="5017" spans="1:22" x14ac:dyDescent="0.25">
      <c r="A5017" s="33">
        <v>62280</v>
      </c>
      <c r="C5017" s="1" t="str">
        <f>VLOOKUP(A5017,'[1]2013 Status'!$A$11:$C$9879,3,FALSE)</f>
        <v>A</v>
      </c>
      <c r="D5017" s="1">
        <v>2.63</v>
      </c>
      <c r="E5017" s="1">
        <v>1.53</v>
      </c>
      <c r="F5017" s="1">
        <v>0.6</v>
      </c>
      <c r="G5017" s="1">
        <f t="shared" si="316"/>
        <v>4.76</v>
      </c>
      <c r="I5017" s="1">
        <v>2.63</v>
      </c>
      <c r="J5017" s="1">
        <v>4.96</v>
      </c>
      <c r="K5017" s="1">
        <v>0.6</v>
      </c>
      <c r="L5017" s="1">
        <f t="shared" si="317"/>
        <v>8.19</v>
      </c>
      <c r="N5017" s="28" t="s">
        <v>33</v>
      </c>
      <c r="O5017" s="1" t="s">
        <v>32</v>
      </c>
      <c r="P5017" s="1" t="s">
        <v>30</v>
      </c>
      <c r="Q5017" s="1" t="s">
        <v>30</v>
      </c>
      <c r="R5017" s="1" t="s">
        <v>30</v>
      </c>
      <c r="S5017" s="1" t="s">
        <v>30</v>
      </c>
      <c r="U5017" s="27">
        <f t="shared" si="318"/>
        <v>125.52119999999999</v>
      </c>
      <c r="V5017" s="27">
        <f t="shared" si="319"/>
        <v>215.97030000000001</v>
      </c>
    </row>
    <row r="5018" spans="1:22" x14ac:dyDescent="0.25">
      <c r="A5018" s="33">
        <v>62281</v>
      </c>
      <c r="C5018" s="1" t="str">
        <f>VLOOKUP(A5018,'[1]2013 Status'!$A$11:$C$9879,3,FALSE)</f>
        <v>A</v>
      </c>
      <c r="D5018" s="1">
        <v>2.66</v>
      </c>
      <c r="E5018" s="1">
        <v>1.39</v>
      </c>
      <c r="F5018" s="1">
        <v>0.33</v>
      </c>
      <c r="G5018" s="1">
        <f t="shared" si="316"/>
        <v>4.38</v>
      </c>
      <c r="I5018" s="1">
        <v>2.66</v>
      </c>
      <c r="J5018" s="1">
        <v>3.32</v>
      </c>
      <c r="K5018" s="1">
        <v>0.33</v>
      </c>
      <c r="L5018" s="1">
        <f t="shared" si="317"/>
        <v>6.3100000000000005</v>
      </c>
      <c r="N5018" s="28" t="s">
        <v>33</v>
      </c>
      <c r="O5018" s="1" t="s">
        <v>32</v>
      </c>
      <c r="P5018" s="1" t="s">
        <v>30</v>
      </c>
      <c r="Q5018" s="1" t="s">
        <v>30</v>
      </c>
      <c r="R5018" s="1" t="s">
        <v>30</v>
      </c>
      <c r="S5018" s="1" t="s">
        <v>30</v>
      </c>
      <c r="U5018" s="27">
        <f t="shared" si="318"/>
        <v>115.50060000000001</v>
      </c>
      <c r="V5018" s="27">
        <f t="shared" si="319"/>
        <v>166.39470000000003</v>
      </c>
    </row>
    <row r="5019" spans="1:22" x14ac:dyDescent="0.25">
      <c r="A5019" s="33">
        <v>62282</v>
      </c>
      <c r="C5019" s="1" t="str">
        <f>VLOOKUP(A5019,'[1]2013 Status'!$A$11:$C$9879,3,FALSE)</f>
        <v>A</v>
      </c>
      <c r="D5019" s="1">
        <v>2.33</v>
      </c>
      <c r="E5019" s="1">
        <v>1.29</v>
      </c>
      <c r="F5019" s="1">
        <v>0.35</v>
      </c>
      <c r="G5019" s="1">
        <f t="shared" si="316"/>
        <v>3.97</v>
      </c>
      <c r="I5019" s="1">
        <v>2.33</v>
      </c>
      <c r="J5019" s="1">
        <v>4.6100000000000003</v>
      </c>
      <c r="K5019" s="1">
        <v>0.35</v>
      </c>
      <c r="L5019" s="1">
        <f t="shared" si="317"/>
        <v>7.29</v>
      </c>
      <c r="N5019" s="28" t="s">
        <v>33</v>
      </c>
      <c r="O5019" s="1" t="s">
        <v>32</v>
      </c>
      <c r="P5019" s="1" t="s">
        <v>30</v>
      </c>
      <c r="Q5019" s="1" t="s">
        <v>30</v>
      </c>
      <c r="R5019" s="1" t="s">
        <v>30</v>
      </c>
      <c r="S5019" s="1" t="s">
        <v>30</v>
      </c>
      <c r="U5019" s="27">
        <f t="shared" si="318"/>
        <v>104.6889</v>
      </c>
      <c r="V5019" s="27">
        <f t="shared" si="319"/>
        <v>192.2373</v>
      </c>
    </row>
    <row r="5020" spans="1:22" x14ac:dyDescent="0.25">
      <c r="A5020" s="33">
        <v>62284</v>
      </c>
      <c r="C5020" s="1" t="str">
        <f>VLOOKUP(A5020,'[1]2013 Status'!$A$11:$C$9879,3,FALSE)</f>
        <v>A</v>
      </c>
      <c r="D5020" s="1">
        <v>1.54</v>
      </c>
      <c r="E5020" s="1">
        <v>0.65</v>
      </c>
      <c r="F5020" s="1">
        <v>0.21</v>
      </c>
      <c r="G5020" s="1">
        <f t="shared" si="316"/>
        <v>2.4</v>
      </c>
      <c r="I5020" s="1">
        <v>1.54</v>
      </c>
      <c r="J5020" s="1">
        <v>3.14</v>
      </c>
      <c r="K5020" s="1">
        <v>0.21</v>
      </c>
      <c r="L5020" s="1">
        <f t="shared" si="317"/>
        <v>4.8899999999999997</v>
      </c>
      <c r="N5020" s="28" t="s">
        <v>34</v>
      </c>
      <c r="O5020" s="1" t="s">
        <v>32</v>
      </c>
      <c r="P5020" s="1" t="s">
        <v>30</v>
      </c>
      <c r="Q5020" s="1" t="s">
        <v>30</v>
      </c>
      <c r="R5020" s="1" t="s">
        <v>30</v>
      </c>
      <c r="S5020" s="1" t="s">
        <v>30</v>
      </c>
      <c r="U5020" s="27">
        <f t="shared" si="318"/>
        <v>63.287999999999997</v>
      </c>
      <c r="V5020" s="27">
        <f t="shared" si="319"/>
        <v>128.94929999999999</v>
      </c>
    </row>
    <row r="5021" spans="1:22" x14ac:dyDescent="0.25">
      <c r="A5021" s="33">
        <v>62287</v>
      </c>
      <c r="C5021" s="1" t="str">
        <f>VLOOKUP(A5021,'[1]2013 Status'!$A$11:$C$9879,3,FALSE)</f>
        <v>A</v>
      </c>
      <c r="D5021" s="1">
        <v>9.0299999999999994</v>
      </c>
      <c r="E5021" s="1">
        <v>5.27</v>
      </c>
      <c r="F5021" s="1">
        <v>0.98</v>
      </c>
      <c r="G5021" s="1">
        <f t="shared" si="316"/>
        <v>15.28</v>
      </c>
      <c r="I5021" s="1">
        <v>9.0299999999999994</v>
      </c>
      <c r="J5021" s="1">
        <v>5.27</v>
      </c>
      <c r="K5021" s="1">
        <v>0.98</v>
      </c>
      <c r="L5021" s="1">
        <f t="shared" si="317"/>
        <v>15.28</v>
      </c>
      <c r="N5021" s="28" t="s">
        <v>37</v>
      </c>
      <c r="O5021" s="1" t="s">
        <v>32</v>
      </c>
      <c r="P5021" s="1" t="s">
        <v>30</v>
      </c>
      <c r="Q5021" s="1" t="s">
        <v>30</v>
      </c>
      <c r="R5021" s="1" t="s">
        <v>30</v>
      </c>
      <c r="S5021" s="1" t="s">
        <v>30</v>
      </c>
      <c r="U5021" s="27">
        <f t="shared" si="318"/>
        <v>402.93360000000001</v>
      </c>
      <c r="V5021" s="27">
        <f t="shared" si="319"/>
        <v>402.93360000000001</v>
      </c>
    </row>
    <row r="5022" spans="1:22" x14ac:dyDescent="0.25">
      <c r="A5022" s="33">
        <v>62290</v>
      </c>
      <c r="C5022" s="1" t="str">
        <f>VLOOKUP(A5022,'[1]2013 Status'!$A$11:$C$9879,3,FALSE)</f>
        <v>A</v>
      </c>
      <c r="D5022" s="1">
        <v>3</v>
      </c>
      <c r="E5022" s="1">
        <v>1.43</v>
      </c>
      <c r="F5022" s="1">
        <v>0.36</v>
      </c>
      <c r="G5022" s="1">
        <f t="shared" si="316"/>
        <v>4.79</v>
      </c>
      <c r="I5022" s="1">
        <v>3</v>
      </c>
      <c r="J5022" s="1">
        <v>5.18</v>
      </c>
      <c r="K5022" s="1">
        <v>0.36</v>
      </c>
      <c r="L5022" s="1">
        <f t="shared" si="317"/>
        <v>8.5399999999999991</v>
      </c>
      <c r="N5022" s="28" t="s">
        <v>34</v>
      </c>
      <c r="O5022" s="1" t="s">
        <v>32</v>
      </c>
      <c r="P5022" s="1" t="s">
        <v>30</v>
      </c>
      <c r="Q5022" s="1" t="s">
        <v>30</v>
      </c>
      <c r="R5022" s="1" t="s">
        <v>30</v>
      </c>
      <c r="S5022" s="1" t="s">
        <v>30</v>
      </c>
      <c r="U5022" s="27">
        <f t="shared" si="318"/>
        <v>126.31230000000001</v>
      </c>
      <c r="V5022" s="27">
        <f t="shared" si="319"/>
        <v>225.19979999999998</v>
      </c>
    </row>
    <row r="5023" spans="1:22" x14ac:dyDescent="0.25">
      <c r="A5023" s="33">
        <v>62291</v>
      </c>
      <c r="C5023" s="1" t="str">
        <f>VLOOKUP(A5023,'[1]2013 Status'!$A$11:$C$9879,3,FALSE)</f>
        <v>A</v>
      </c>
      <c r="D5023" s="1">
        <v>2.91</v>
      </c>
      <c r="E5023" s="1">
        <v>1.44</v>
      </c>
      <c r="F5023" s="1">
        <v>0.33</v>
      </c>
      <c r="G5023" s="1">
        <f t="shared" si="316"/>
        <v>4.68</v>
      </c>
      <c r="I5023" s="1">
        <v>2.91</v>
      </c>
      <c r="J5023" s="1">
        <v>4.9800000000000004</v>
      </c>
      <c r="K5023" s="1">
        <v>0.33</v>
      </c>
      <c r="L5023" s="1">
        <f t="shared" si="317"/>
        <v>8.2200000000000006</v>
      </c>
      <c r="N5023" s="28" t="s">
        <v>34</v>
      </c>
      <c r="O5023" s="1" t="s">
        <v>32</v>
      </c>
      <c r="P5023" s="1" t="s">
        <v>30</v>
      </c>
      <c r="Q5023" s="1" t="s">
        <v>30</v>
      </c>
      <c r="R5023" s="1" t="s">
        <v>30</v>
      </c>
      <c r="S5023" s="1" t="s">
        <v>30</v>
      </c>
      <c r="U5023" s="27">
        <f t="shared" si="318"/>
        <v>123.41159999999999</v>
      </c>
      <c r="V5023" s="27">
        <f t="shared" si="319"/>
        <v>216.76140000000004</v>
      </c>
    </row>
    <row r="5024" spans="1:22" x14ac:dyDescent="0.25">
      <c r="A5024" s="33">
        <v>62292</v>
      </c>
      <c r="C5024" s="1" t="str">
        <f>VLOOKUP(A5024,'[1]2013 Status'!$A$11:$C$9879,3,FALSE)</f>
        <v>A</v>
      </c>
      <c r="D5024" s="1">
        <v>9.24</v>
      </c>
      <c r="E5024" s="1">
        <v>5.67</v>
      </c>
      <c r="F5024" s="1">
        <v>0.9</v>
      </c>
      <c r="G5024" s="1">
        <f t="shared" si="316"/>
        <v>15.81</v>
      </c>
      <c r="I5024" s="1">
        <v>9.24</v>
      </c>
      <c r="J5024" s="1">
        <v>5.67</v>
      </c>
      <c r="K5024" s="1">
        <v>0.9</v>
      </c>
      <c r="L5024" s="1">
        <f t="shared" si="317"/>
        <v>15.81</v>
      </c>
      <c r="N5024" s="28" t="s">
        <v>37</v>
      </c>
      <c r="O5024" s="1" t="s">
        <v>32</v>
      </c>
      <c r="P5024" s="1" t="s">
        <v>30</v>
      </c>
      <c r="Q5024" s="1" t="s">
        <v>31</v>
      </c>
      <c r="R5024" s="1" t="s">
        <v>30</v>
      </c>
      <c r="S5024" s="1" t="s">
        <v>30</v>
      </c>
      <c r="U5024" s="27">
        <f t="shared" si="318"/>
        <v>416.90970000000004</v>
      </c>
      <c r="V5024" s="27">
        <f t="shared" si="319"/>
        <v>416.90970000000004</v>
      </c>
    </row>
    <row r="5025" spans="1:22" x14ac:dyDescent="0.25">
      <c r="A5025" s="33">
        <v>62294</v>
      </c>
      <c r="C5025" s="1" t="str">
        <f>VLOOKUP(A5025,'[1]2013 Status'!$A$11:$C$9879,3,FALSE)</f>
        <v>A</v>
      </c>
      <c r="D5025" s="1">
        <v>12.87</v>
      </c>
      <c r="E5025" s="1">
        <v>5.62</v>
      </c>
      <c r="F5025" s="1">
        <v>1.23</v>
      </c>
      <c r="G5025" s="1">
        <f t="shared" si="316"/>
        <v>19.72</v>
      </c>
      <c r="I5025" s="1">
        <v>12.87</v>
      </c>
      <c r="J5025" s="1">
        <v>5.62</v>
      </c>
      <c r="K5025" s="1">
        <v>1.23</v>
      </c>
      <c r="L5025" s="1">
        <f t="shared" si="317"/>
        <v>19.72</v>
      </c>
      <c r="N5025" s="28" t="s">
        <v>37</v>
      </c>
      <c r="O5025" s="1" t="s">
        <v>32</v>
      </c>
      <c r="P5025" s="1" t="s">
        <v>30</v>
      </c>
      <c r="Q5025" s="1" t="s">
        <v>30</v>
      </c>
      <c r="R5025" s="1" t="s">
        <v>30</v>
      </c>
      <c r="S5025" s="1" t="s">
        <v>30</v>
      </c>
      <c r="U5025" s="27">
        <f t="shared" si="318"/>
        <v>520.01639999999998</v>
      </c>
      <c r="V5025" s="27">
        <f t="shared" si="319"/>
        <v>520.01639999999998</v>
      </c>
    </row>
    <row r="5026" spans="1:22" x14ac:dyDescent="0.25">
      <c r="A5026" s="33">
        <v>62310</v>
      </c>
      <c r="C5026" s="1" t="str">
        <f>VLOOKUP(A5026,'[1]2013 Status'!$A$11:$C$9879,3,FALSE)</f>
        <v>A</v>
      </c>
      <c r="D5026" s="1">
        <v>1.18</v>
      </c>
      <c r="E5026" s="1">
        <v>0.66</v>
      </c>
      <c r="F5026" s="1">
        <v>0.13</v>
      </c>
      <c r="G5026" s="1">
        <f t="shared" si="316"/>
        <v>1.9699999999999998</v>
      </c>
      <c r="I5026" s="1">
        <v>1.18</v>
      </c>
      <c r="J5026" s="1">
        <v>1.51</v>
      </c>
      <c r="K5026" s="1">
        <v>0.13</v>
      </c>
      <c r="L5026" s="1">
        <f t="shared" si="317"/>
        <v>2.82</v>
      </c>
      <c r="N5026" s="28" t="s">
        <v>34</v>
      </c>
      <c r="O5026" s="1" t="s">
        <v>32</v>
      </c>
      <c r="P5026" s="1" t="s">
        <v>30</v>
      </c>
      <c r="Q5026" s="1" t="s">
        <v>30</v>
      </c>
      <c r="R5026" s="1" t="s">
        <v>30</v>
      </c>
      <c r="S5026" s="1" t="s">
        <v>30</v>
      </c>
      <c r="U5026" s="27">
        <f t="shared" si="318"/>
        <v>51.948899999999995</v>
      </c>
      <c r="V5026" s="27">
        <f t="shared" si="319"/>
        <v>74.363399999999999</v>
      </c>
    </row>
    <row r="5027" spans="1:22" x14ac:dyDescent="0.25">
      <c r="A5027" s="33">
        <v>62311</v>
      </c>
      <c r="C5027" s="1" t="str">
        <f>VLOOKUP(A5027,'[1]2013 Status'!$A$11:$C$9879,3,FALSE)</f>
        <v>A</v>
      </c>
      <c r="D5027" s="1">
        <v>1.17</v>
      </c>
      <c r="E5027" s="1">
        <v>0.64</v>
      </c>
      <c r="F5027" s="1">
        <v>0.11</v>
      </c>
      <c r="G5027" s="1">
        <f t="shared" si="316"/>
        <v>1.9200000000000002</v>
      </c>
      <c r="I5027" s="1">
        <v>1.17</v>
      </c>
      <c r="J5027" s="1">
        <v>1.48</v>
      </c>
      <c r="K5027" s="1">
        <v>0.11</v>
      </c>
      <c r="L5027" s="1">
        <f t="shared" si="317"/>
        <v>2.76</v>
      </c>
      <c r="N5027" s="28" t="s">
        <v>34</v>
      </c>
      <c r="O5027" s="1" t="s">
        <v>32</v>
      </c>
      <c r="P5027" s="1" t="s">
        <v>30</v>
      </c>
      <c r="Q5027" s="1" t="s">
        <v>30</v>
      </c>
      <c r="R5027" s="1" t="s">
        <v>30</v>
      </c>
      <c r="S5027" s="1" t="s">
        <v>30</v>
      </c>
      <c r="U5027" s="27">
        <f t="shared" si="318"/>
        <v>50.630400000000009</v>
      </c>
      <c r="V5027" s="27">
        <f t="shared" si="319"/>
        <v>72.781199999999998</v>
      </c>
    </row>
    <row r="5028" spans="1:22" x14ac:dyDescent="0.25">
      <c r="A5028" s="33">
        <v>62318</v>
      </c>
      <c r="C5028" s="1" t="str">
        <f>VLOOKUP(A5028,'[1]2013 Status'!$A$11:$C$9879,3,FALSE)</f>
        <v>A</v>
      </c>
      <c r="D5028" s="1">
        <v>1.54</v>
      </c>
      <c r="E5028" s="1">
        <v>0.47</v>
      </c>
      <c r="F5028" s="1">
        <v>0.14000000000000001</v>
      </c>
      <c r="G5028" s="1">
        <f t="shared" si="316"/>
        <v>2.15</v>
      </c>
      <c r="I5028" s="1">
        <v>1.54</v>
      </c>
      <c r="J5028" s="1">
        <v>1.21</v>
      </c>
      <c r="K5028" s="1">
        <v>0.14000000000000001</v>
      </c>
      <c r="L5028" s="1">
        <f t="shared" si="317"/>
        <v>2.89</v>
      </c>
      <c r="N5028" s="28" t="s">
        <v>34</v>
      </c>
      <c r="O5028" s="1" t="s">
        <v>32</v>
      </c>
      <c r="P5028" s="1" t="s">
        <v>30</v>
      </c>
      <c r="Q5028" s="1" t="s">
        <v>30</v>
      </c>
      <c r="R5028" s="1" t="s">
        <v>30</v>
      </c>
      <c r="S5028" s="1" t="s">
        <v>30</v>
      </c>
      <c r="U5028" s="27">
        <f t="shared" si="318"/>
        <v>56.695500000000003</v>
      </c>
      <c r="V5028" s="27">
        <f t="shared" si="319"/>
        <v>76.209300000000013</v>
      </c>
    </row>
    <row r="5029" spans="1:22" x14ac:dyDescent="0.25">
      <c r="A5029" s="33">
        <v>62319</v>
      </c>
      <c r="C5029" s="1" t="str">
        <f>VLOOKUP(A5029,'[1]2013 Status'!$A$11:$C$9879,3,FALSE)</f>
        <v>A</v>
      </c>
      <c r="D5029" s="1">
        <v>1.5</v>
      </c>
      <c r="E5029" s="1">
        <v>0.54</v>
      </c>
      <c r="F5029" s="1">
        <v>0.15</v>
      </c>
      <c r="G5029" s="1">
        <f t="shared" si="316"/>
        <v>2.19</v>
      </c>
      <c r="I5029" s="1">
        <v>1.5</v>
      </c>
      <c r="J5029" s="1">
        <v>1.32</v>
      </c>
      <c r="K5029" s="1">
        <v>0.15</v>
      </c>
      <c r="L5029" s="1">
        <f t="shared" si="317"/>
        <v>2.97</v>
      </c>
      <c r="N5029" s="28" t="s">
        <v>34</v>
      </c>
      <c r="O5029" s="1" t="s">
        <v>32</v>
      </c>
      <c r="P5029" s="1" t="s">
        <v>30</v>
      </c>
      <c r="Q5029" s="1" t="s">
        <v>30</v>
      </c>
      <c r="R5029" s="1" t="s">
        <v>30</v>
      </c>
      <c r="S5029" s="1" t="s">
        <v>30</v>
      </c>
      <c r="U5029" s="27">
        <f t="shared" si="318"/>
        <v>57.750300000000003</v>
      </c>
      <c r="V5029" s="27">
        <f t="shared" si="319"/>
        <v>78.318900000000014</v>
      </c>
    </row>
    <row r="5030" spans="1:22" x14ac:dyDescent="0.25">
      <c r="A5030" s="33">
        <v>62350</v>
      </c>
      <c r="C5030" s="1" t="str">
        <f>VLOOKUP(A5030,'[1]2013 Status'!$A$11:$C$9879,3,FALSE)</f>
        <v>A</v>
      </c>
      <c r="D5030" s="1">
        <v>6.05</v>
      </c>
      <c r="E5030" s="1">
        <v>3.74</v>
      </c>
      <c r="F5030" s="1">
        <v>1.26</v>
      </c>
      <c r="G5030" s="1">
        <f t="shared" si="316"/>
        <v>11.049999999999999</v>
      </c>
      <c r="I5030" s="1">
        <v>6.05</v>
      </c>
      <c r="J5030" s="1">
        <v>3.74</v>
      </c>
      <c r="K5030" s="1">
        <v>1.26</v>
      </c>
      <c r="L5030" s="1">
        <f t="shared" si="317"/>
        <v>11.049999999999999</v>
      </c>
      <c r="N5030" s="28" t="s">
        <v>33</v>
      </c>
      <c r="O5030" s="1" t="s">
        <v>32</v>
      </c>
      <c r="P5030" s="1" t="s">
        <v>30</v>
      </c>
      <c r="Q5030" s="1" t="s">
        <v>30</v>
      </c>
      <c r="R5030" s="1" t="s">
        <v>31</v>
      </c>
      <c r="S5030" s="1" t="s">
        <v>30</v>
      </c>
      <c r="U5030" s="27">
        <f t="shared" si="318"/>
        <v>291.38849999999996</v>
      </c>
      <c r="V5030" s="27">
        <f t="shared" si="319"/>
        <v>291.38849999999996</v>
      </c>
    </row>
    <row r="5031" spans="1:22" x14ac:dyDescent="0.25">
      <c r="A5031" s="33">
        <v>62351</v>
      </c>
      <c r="C5031" s="1" t="str">
        <f>VLOOKUP(A5031,'[1]2013 Status'!$A$11:$C$9879,3,FALSE)</f>
        <v>A</v>
      </c>
      <c r="D5031" s="1">
        <v>11.66</v>
      </c>
      <c r="E5031" s="1">
        <v>8.49</v>
      </c>
      <c r="F5031" s="1">
        <v>4.07</v>
      </c>
      <c r="G5031" s="1">
        <f t="shared" si="316"/>
        <v>24.22</v>
      </c>
      <c r="I5031" s="1">
        <v>11.66</v>
      </c>
      <c r="J5031" s="1">
        <v>8.49</v>
      </c>
      <c r="K5031" s="1">
        <v>4.07</v>
      </c>
      <c r="L5031" s="1">
        <f t="shared" si="317"/>
        <v>24.22</v>
      </c>
      <c r="N5031" s="28" t="s">
        <v>37</v>
      </c>
      <c r="O5031" s="1" t="s">
        <v>32</v>
      </c>
      <c r="P5031" s="1" t="s">
        <v>30</v>
      </c>
      <c r="Q5031" s="1" t="s">
        <v>32</v>
      </c>
      <c r="R5031" s="1" t="s">
        <v>32</v>
      </c>
      <c r="S5031" s="1" t="s">
        <v>30</v>
      </c>
      <c r="U5031" s="27">
        <f t="shared" si="318"/>
        <v>638.68139999999994</v>
      </c>
      <c r="V5031" s="27">
        <f t="shared" si="319"/>
        <v>638.68139999999994</v>
      </c>
    </row>
    <row r="5032" spans="1:22" x14ac:dyDescent="0.25">
      <c r="A5032" s="33">
        <v>62355</v>
      </c>
      <c r="C5032" s="1" t="str">
        <f>VLOOKUP(A5032,'[1]2013 Status'!$A$11:$C$9879,3,FALSE)</f>
        <v>A</v>
      </c>
      <c r="D5032" s="1">
        <v>3.55</v>
      </c>
      <c r="E5032" s="1">
        <v>2.91</v>
      </c>
      <c r="F5032" s="1">
        <v>0.72</v>
      </c>
      <c r="G5032" s="1">
        <f t="shared" si="316"/>
        <v>7.18</v>
      </c>
      <c r="I5032" s="1">
        <v>3.55</v>
      </c>
      <c r="J5032" s="1">
        <v>2.91</v>
      </c>
      <c r="K5032" s="1">
        <v>0.72</v>
      </c>
      <c r="L5032" s="1">
        <f t="shared" si="317"/>
        <v>7.18</v>
      </c>
      <c r="N5032" s="28" t="s">
        <v>33</v>
      </c>
      <c r="O5032" s="1" t="s">
        <v>32</v>
      </c>
      <c r="P5032" s="1" t="s">
        <v>30</v>
      </c>
      <c r="Q5032" s="1" t="s">
        <v>31</v>
      </c>
      <c r="R5032" s="1" t="s">
        <v>30</v>
      </c>
      <c r="S5032" s="1" t="s">
        <v>30</v>
      </c>
      <c r="U5032" s="27">
        <f t="shared" si="318"/>
        <v>189.3366</v>
      </c>
      <c r="V5032" s="27">
        <f t="shared" si="319"/>
        <v>189.3366</v>
      </c>
    </row>
    <row r="5033" spans="1:22" x14ac:dyDescent="0.25">
      <c r="A5033" s="33">
        <v>62360</v>
      </c>
      <c r="C5033" s="1" t="str">
        <f>VLOOKUP(A5033,'[1]2013 Status'!$A$11:$C$9879,3,FALSE)</f>
        <v>A</v>
      </c>
      <c r="D5033" s="1">
        <v>4.33</v>
      </c>
      <c r="E5033" s="1">
        <v>3.15</v>
      </c>
      <c r="F5033" s="1">
        <v>1.04</v>
      </c>
      <c r="G5033" s="1">
        <f t="shared" si="316"/>
        <v>8.52</v>
      </c>
      <c r="I5033" s="1">
        <v>4.33</v>
      </c>
      <c r="J5033" s="1">
        <v>3.15</v>
      </c>
      <c r="K5033" s="1">
        <v>1.04</v>
      </c>
      <c r="L5033" s="1">
        <f t="shared" si="317"/>
        <v>8.52</v>
      </c>
      <c r="N5033" s="28" t="s">
        <v>33</v>
      </c>
      <c r="O5033" s="1" t="s">
        <v>32</v>
      </c>
      <c r="P5033" s="1" t="s">
        <v>30</v>
      </c>
      <c r="Q5033" s="1" t="s">
        <v>31</v>
      </c>
      <c r="R5033" s="1" t="s">
        <v>31</v>
      </c>
      <c r="S5033" s="1" t="s">
        <v>30</v>
      </c>
      <c r="U5033" s="27">
        <f t="shared" si="318"/>
        <v>224.67240000000001</v>
      </c>
      <c r="V5033" s="27">
        <f t="shared" si="319"/>
        <v>224.67240000000001</v>
      </c>
    </row>
    <row r="5034" spans="1:22" x14ac:dyDescent="0.25">
      <c r="A5034" s="33">
        <v>62361</v>
      </c>
      <c r="C5034" s="1" t="str">
        <f>VLOOKUP(A5034,'[1]2013 Status'!$A$11:$C$9879,3,FALSE)</f>
        <v>A</v>
      </c>
      <c r="D5034" s="1">
        <v>5</v>
      </c>
      <c r="E5034" s="1">
        <v>3.39</v>
      </c>
      <c r="F5034" s="1">
        <v>1.17</v>
      </c>
      <c r="G5034" s="1">
        <f t="shared" si="316"/>
        <v>9.56</v>
      </c>
      <c r="I5034" s="1">
        <v>5</v>
      </c>
      <c r="J5034" s="1">
        <v>3.39</v>
      </c>
      <c r="K5034" s="1">
        <v>1.17</v>
      </c>
      <c r="L5034" s="1">
        <f t="shared" si="317"/>
        <v>9.56</v>
      </c>
      <c r="N5034" s="28" t="s">
        <v>33</v>
      </c>
      <c r="O5034" s="1" t="s">
        <v>32</v>
      </c>
      <c r="P5034" s="1" t="s">
        <v>30</v>
      </c>
      <c r="Q5034" s="1" t="s">
        <v>31</v>
      </c>
      <c r="R5034" s="1" t="s">
        <v>31</v>
      </c>
      <c r="S5034" s="1" t="s">
        <v>30</v>
      </c>
      <c r="U5034" s="27">
        <f t="shared" si="318"/>
        <v>252.09720000000002</v>
      </c>
      <c r="V5034" s="27">
        <f t="shared" si="319"/>
        <v>252.09720000000002</v>
      </c>
    </row>
    <row r="5035" spans="1:22" x14ac:dyDescent="0.25">
      <c r="A5035" s="33">
        <v>62362</v>
      </c>
      <c r="C5035" s="1" t="str">
        <f>VLOOKUP(A5035,'[1]2013 Status'!$A$11:$C$9879,3,FALSE)</f>
        <v>A</v>
      </c>
      <c r="D5035" s="1">
        <v>5.6</v>
      </c>
      <c r="E5035" s="1">
        <v>3.67</v>
      </c>
      <c r="F5035" s="1">
        <v>1.34</v>
      </c>
      <c r="G5035" s="1">
        <f t="shared" si="316"/>
        <v>10.61</v>
      </c>
      <c r="I5035" s="1">
        <v>5.6</v>
      </c>
      <c r="J5035" s="1">
        <v>3.67</v>
      </c>
      <c r="K5035" s="1">
        <v>1.34</v>
      </c>
      <c r="L5035" s="1">
        <f t="shared" si="317"/>
        <v>10.61</v>
      </c>
      <c r="N5035" s="28" t="s">
        <v>33</v>
      </c>
      <c r="O5035" s="1" t="s">
        <v>32</v>
      </c>
      <c r="P5035" s="1" t="s">
        <v>30</v>
      </c>
      <c r="Q5035" s="1" t="s">
        <v>31</v>
      </c>
      <c r="R5035" s="1" t="s">
        <v>31</v>
      </c>
      <c r="S5035" s="1" t="s">
        <v>30</v>
      </c>
      <c r="U5035" s="27">
        <f t="shared" si="318"/>
        <v>279.78570000000002</v>
      </c>
      <c r="V5035" s="27">
        <f t="shared" si="319"/>
        <v>279.78570000000002</v>
      </c>
    </row>
    <row r="5036" spans="1:22" x14ac:dyDescent="0.25">
      <c r="A5036" s="33">
        <v>62365</v>
      </c>
      <c r="C5036" s="1" t="str">
        <f>VLOOKUP(A5036,'[1]2013 Status'!$A$11:$C$9879,3,FALSE)</f>
        <v>A</v>
      </c>
      <c r="D5036" s="1">
        <v>3.93</v>
      </c>
      <c r="E5036" s="1">
        <v>3.11</v>
      </c>
      <c r="F5036" s="1">
        <v>0.89</v>
      </c>
      <c r="G5036" s="1">
        <f t="shared" si="316"/>
        <v>7.93</v>
      </c>
      <c r="I5036" s="1">
        <v>3.93</v>
      </c>
      <c r="J5036" s="1">
        <v>3.11</v>
      </c>
      <c r="K5036" s="1">
        <v>0.89</v>
      </c>
      <c r="L5036" s="1">
        <f t="shared" si="317"/>
        <v>7.93</v>
      </c>
      <c r="N5036" s="28" t="s">
        <v>33</v>
      </c>
      <c r="O5036" s="1" t="s">
        <v>32</v>
      </c>
      <c r="P5036" s="1" t="s">
        <v>30</v>
      </c>
      <c r="Q5036" s="1" t="s">
        <v>31</v>
      </c>
      <c r="R5036" s="1" t="s">
        <v>30</v>
      </c>
      <c r="S5036" s="1" t="s">
        <v>30</v>
      </c>
      <c r="U5036" s="27">
        <f t="shared" si="318"/>
        <v>209.11410000000001</v>
      </c>
      <c r="V5036" s="27">
        <f t="shared" si="319"/>
        <v>209.11410000000001</v>
      </c>
    </row>
    <row r="5037" spans="1:22" x14ac:dyDescent="0.25">
      <c r="A5037" s="33">
        <v>62367</v>
      </c>
      <c r="C5037" s="1" t="str">
        <f>VLOOKUP(A5037,'[1]2013 Status'!$A$11:$C$9879,3,FALSE)</f>
        <v>A</v>
      </c>
      <c r="D5037" s="1">
        <v>0.48</v>
      </c>
      <c r="E5037" s="1">
        <v>0.17</v>
      </c>
      <c r="F5037" s="1">
        <v>0.06</v>
      </c>
      <c r="G5037" s="1">
        <f t="shared" si="316"/>
        <v>0.71</v>
      </c>
      <c r="I5037" s="1">
        <v>0.48</v>
      </c>
      <c r="J5037" s="1">
        <v>0.54</v>
      </c>
      <c r="K5037" s="1">
        <v>0.06</v>
      </c>
      <c r="L5037" s="1">
        <f t="shared" si="317"/>
        <v>1.08</v>
      </c>
      <c r="N5037" s="28" t="s">
        <v>29</v>
      </c>
      <c r="O5037" s="1" t="s">
        <v>30</v>
      </c>
      <c r="P5037" s="1" t="s">
        <v>30</v>
      </c>
      <c r="Q5037" s="1" t="s">
        <v>30</v>
      </c>
      <c r="R5037" s="1" t="s">
        <v>30</v>
      </c>
      <c r="S5037" s="1" t="s">
        <v>30</v>
      </c>
      <c r="U5037" s="27">
        <f t="shared" si="318"/>
        <v>18.7227</v>
      </c>
      <c r="V5037" s="27">
        <f t="shared" si="319"/>
        <v>28.479600000000001</v>
      </c>
    </row>
    <row r="5038" spans="1:22" x14ac:dyDescent="0.25">
      <c r="A5038" s="33">
        <v>62368</v>
      </c>
      <c r="C5038" s="1" t="str">
        <f>VLOOKUP(A5038,'[1]2013 Status'!$A$11:$C$9879,3,FALSE)</f>
        <v>A</v>
      </c>
      <c r="D5038" s="1">
        <v>0.67</v>
      </c>
      <c r="E5038" s="1">
        <v>0.23</v>
      </c>
      <c r="F5038" s="1">
        <v>0.05</v>
      </c>
      <c r="G5038" s="1">
        <f t="shared" si="316"/>
        <v>0.95000000000000007</v>
      </c>
      <c r="I5038" s="1">
        <v>0.67</v>
      </c>
      <c r="J5038" s="1">
        <v>0.73</v>
      </c>
      <c r="K5038" s="1">
        <v>0.05</v>
      </c>
      <c r="L5038" s="1">
        <f t="shared" si="317"/>
        <v>1.45</v>
      </c>
      <c r="N5038" s="28" t="s">
        <v>29</v>
      </c>
      <c r="O5038" s="1" t="s">
        <v>30</v>
      </c>
      <c r="P5038" s="1" t="s">
        <v>30</v>
      </c>
      <c r="Q5038" s="1" t="s">
        <v>30</v>
      </c>
      <c r="R5038" s="1" t="s">
        <v>30</v>
      </c>
      <c r="S5038" s="1" t="s">
        <v>30</v>
      </c>
      <c r="U5038" s="27">
        <f t="shared" si="318"/>
        <v>25.051500000000004</v>
      </c>
      <c r="V5038" s="27">
        <f t="shared" si="319"/>
        <v>38.236499999999999</v>
      </c>
    </row>
    <row r="5039" spans="1:22" x14ac:dyDescent="0.25">
      <c r="A5039" s="33">
        <v>62369</v>
      </c>
      <c r="C5039" s="1" t="str">
        <f>VLOOKUP(A5039,'[1]2013 Status'!$A$11:$C$9879,3,FALSE)</f>
        <v>A</v>
      </c>
      <c r="D5039" s="1">
        <v>0.67</v>
      </c>
      <c r="E5039" s="1">
        <v>0.25</v>
      </c>
      <c r="F5039" s="1">
        <v>0.05</v>
      </c>
      <c r="G5039" s="1">
        <f t="shared" si="316"/>
        <v>0.97000000000000008</v>
      </c>
      <c r="I5039" s="1">
        <v>0.67</v>
      </c>
      <c r="J5039" s="1">
        <v>2.23</v>
      </c>
      <c r="K5039" s="1">
        <v>0.05</v>
      </c>
      <c r="L5039" s="1">
        <f t="shared" si="317"/>
        <v>2.9499999999999997</v>
      </c>
      <c r="N5039" s="28" t="s">
        <v>29</v>
      </c>
      <c r="O5039" s="1" t="s">
        <v>30</v>
      </c>
      <c r="P5039" s="1" t="s">
        <v>30</v>
      </c>
      <c r="Q5039" s="1" t="s">
        <v>30</v>
      </c>
      <c r="R5039" s="1" t="s">
        <v>30</v>
      </c>
      <c r="S5039" s="1" t="s">
        <v>30</v>
      </c>
      <c r="U5039" s="27">
        <f t="shared" si="318"/>
        <v>25.578900000000004</v>
      </c>
      <c r="V5039" s="27">
        <f t="shared" si="319"/>
        <v>77.791499999999999</v>
      </c>
    </row>
    <row r="5040" spans="1:22" x14ac:dyDescent="0.25">
      <c r="A5040" s="33">
        <v>62370</v>
      </c>
      <c r="C5040" s="1" t="str">
        <f>VLOOKUP(A5040,'[1]2013 Status'!$A$11:$C$9879,3,FALSE)</f>
        <v>A</v>
      </c>
      <c r="D5040" s="1">
        <v>0.9</v>
      </c>
      <c r="E5040" s="1">
        <v>0.31</v>
      </c>
      <c r="F5040" s="1">
        <v>0.08</v>
      </c>
      <c r="G5040" s="1">
        <f t="shared" si="316"/>
        <v>1.29</v>
      </c>
      <c r="I5040" s="1">
        <v>0.9</v>
      </c>
      <c r="J5040" s="1">
        <v>2.17</v>
      </c>
      <c r="K5040" s="1">
        <v>0.08</v>
      </c>
      <c r="L5040" s="1">
        <f t="shared" si="317"/>
        <v>3.15</v>
      </c>
      <c r="N5040" s="28" t="s">
        <v>29</v>
      </c>
      <c r="O5040" s="1" t="s">
        <v>30</v>
      </c>
      <c r="P5040" s="1" t="s">
        <v>30</v>
      </c>
      <c r="Q5040" s="1" t="s">
        <v>30</v>
      </c>
      <c r="R5040" s="1" t="s">
        <v>30</v>
      </c>
      <c r="S5040" s="1" t="s">
        <v>30</v>
      </c>
      <c r="U5040" s="27">
        <f t="shared" si="318"/>
        <v>34.017299999999999</v>
      </c>
      <c r="V5040" s="27">
        <f t="shared" si="319"/>
        <v>83.0655</v>
      </c>
    </row>
    <row r="5041" spans="1:22" x14ac:dyDescent="0.25">
      <c r="A5041" s="33">
        <v>63001</v>
      </c>
      <c r="C5041" s="1" t="str">
        <f>VLOOKUP(A5041,'[1]2013 Status'!$A$11:$C$9879,3,FALSE)</f>
        <v>A</v>
      </c>
      <c r="D5041" s="1">
        <v>17.61</v>
      </c>
      <c r="E5041" s="1">
        <v>10.29</v>
      </c>
      <c r="F5041" s="1">
        <v>6.83</v>
      </c>
      <c r="G5041" s="1">
        <f t="shared" si="316"/>
        <v>34.729999999999997</v>
      </c>
      <c r="I5041" s="1">
        <v>17.61</v>
      </c>
      <c r="J5041" s="1">
        <v>10.29</v>
      </c>
      <c r="K5041" s="1">
        <v>6.83</v>
      </c>
      <c r="L5041" s="1">
        <f t="shared" si="317"/>
        <v>34.729999999999997</v>
      </c>
      <c r="N5041" s="28" t="s">
        <v>37</v>
      </c>
      <c r="O5041" s="1" t="s">
        <v>32</v>
      </c>
      <c r="P5041" s="1" t="s">
        <v>30</v>
      </c>
      <c r="Q5041" s="1" t="s">
        <v>32</v>
      </c>
      <c r="R5041" s="1" t="s">
        <v>32</v>
      </c>
      <c r="S5041" s="1" t="s">
        <v>30</v>
      </c>
      <c r="U5041" s="27">
        <f t="shared" si="318"/>
        <v>915.8300999999999</v>
      </c>
      <c r="V5041" s="27">
        <f t="shared" si="319"/>
        <v>915.8300999999999</v>
      </c>
    </row>
    <row r="5042" spans="1:22" x14ac:dyDescent="0.25">
      <c r="A5042" s="33">
        <v>63003</v>
      </c>
      <c r="C5042" s="1" t="str">
        <f>VLOOKUP(A5042,'[1]2013 Status'!$A$11:$C$9879,3,FALSE)</f>
        <v>A</v>
      </c>
      <c r="D5042" s="1">
        <v>17.739999999999998</v>
      </c>
      <c r="E5042" s="1">
        <v>10.210000000000001</v>
      </c>
      <c r="F5042" s="1">
        <v>6.76</v>
      </c>
      <c r="G5042" s="1">
        <f t="shared" si="316"/>
        <v>34.71</v>
      </c>
      <c r="I5042" s="1">
        <v>17.739999999999998</v>
      </c>
      <c r="J5042" s="1">
        <v>10.210000000000001</v>
      </c>
      <c r="K5042" s="1">
        <v>6.76</v>
      </c>
      <c r="L5042" s="1">
        <f t="shared" si="317"/>
        <v>34.71</v>
      </c>
      <c r="N5042" s="28" t="s">
        <v>37</v>
      </c>
      <c r="O5042" s="1" t="s">
        <v>32</v>
      </c>
      <c r="P5042" s="1" t="s">
        <v>30</v>
      </c>
      <c r="Q5042" s="1" t="s">
        <v>32</v>
      </c>
      <c r="R5042" s="1" t="s">
        <v>32</v>
      </c>
      <c r="S5042" s="1" t="s">
        <v>30</v>
      </c>
      <c r="U5042" s="27">
        <f t="shared" si="318"/>
        <v>915.30270000000007</v>
      </c>
      <c r="V5042" s="27">
        <f t="shared" si="319"/>
        <v>915.30270000000007</v>
      </c>
    </row>
    <row r="5043" spans="1:22" x14ac:dyDescent="0.25">
      <c r="A5043" s="33">
        <v>63005</v>
      </c>
      <c r="C5043" s="1" t="str">
        <f>VLOOKUP(A5043,'[1]2013 Status'!$A$11:$C$9879,3,FALSE)</f>
        <v>A</v>
      </c>
      <c r="D5043" s="1">
        <v>16.43</v>
      </c>
      <c r="E5043" s="1">
        <v>10.47</v>
      </c>
      <c r="F5043" s="1">
        <v>6.1</v>
      </c>
      <c r="G5043" s="1">
        <f t="shared" si="316"/>
        <v>33</v>
      </c>
      <c r="I5043" s="1">
        <v>16.43</v>
      </c>
      <c r="J5043" s="1">
        <v>10.47</v>
      </c>
      <c r="K5043" s="1">
        <v>6.1</v>
      </c>
      <c r="L5043" s="1">
        <f t="shared" si="317"/>
        <v>33</v>
      </c>
      <c r="N5043" s="28" t="s">
        <v>37</v>
      </c>
      <c r="O5043" s="1" t="s">
        <v>32</v>
      </c>
      <c r="P5043" s="1" t="s">
        <v>30</v>
      </c>
      <c r="Q5043" s="1" t="s">
        <v>32</v>
      </c>
      <c r="R5043" s="1" t="s">
        <v>32</v>
      </c>
      <c r="S5043" s="1" t="s">
        <v>30</v>
      </c>
      <c r="U5043" s="27">
        <f t="shared" si="318"/>
        <v>870.21</v>
      </c>
      <c r="V5043" s="27">
        <f t="shared" si="319"/>
        <v>870.21</v>
      </c>
    </row>
    <row r="5044" spans="1:22" x14ac:dyDescent="0.25">
      <c r="A5044" s="33">
        <v>63011</v>
      </c>
      <c r="C5044" s="1" t="str">
        <f>VLOOKUP(A5044,'[1]2013 Status'!$A$11:$C$9879,3,FALSE)</f>
        <v>A</v>
      </c>
      <c r="D5044" s="1">
        <v>15.91</v>
      </c>
      <c r="E5044" s="1">
        <v>9.6199999999999992</v>
      </c>
      <c r="F5044" s="1">
        <v>4.8099999999999996</v>
      </c>
      <c r="G5044" s="1">
        <f t="shared" si="316"/>
        <v>30.34</v>
      </c>
      <c r="I5044" s="1">
        <v>15.91</v>
      </c>
      <c r="J5044" s="1">
        <v>9.6199999999999992</v>
      </c>
      <c r="K5044" s="1">
        <v>4.8099999999999996</v>
      </c>
      <c r="L5044" s="1">
        <f t="shared" si="317"/>
        <v>30.34</v>
      </c>
      <c r="N5044" s="28" t="s">
        <v>37</v>
      </c>
      <c r="O5044" s="1" t="s">
        <v>32</v>
      </c>
      <c r="P5044" s="1" t="s">
        <v>30</v>
      </c>
      <c r="Q5044" s="1" t="s">
        <v>32</v>
      </c>
      <c r="R5044" s="1" t="s">
        <v>32</v>
      </c>
      <c r="S5044" s="1" t="s">
        <v>30</v>
      </c>
      <c r="U5044" s="27">
        <f t="shared" si="318"/>
        <v>800.06580000000008</v>
      </c>
      <c r="V5044" s="27">
        <f t="shared" si="319"/>
        <v>800.06580000000008</v>
      </c>
    </row>
    <row r="5045" spans="1:22" x14ac:dyDescent="0.25">
      <c r="A5045" s="33">
        <v>63012</v>
      </c>
      <c r="C5045" s="1" t="str">
        <f>VLOOKUP(A5045,'[1]2013 Status'!$A$11:$C$9879,3,FALSE)</f>
        <v>A</v>
      </c>
      <c r="D5045" s="1">
        <v>16.850000000000001</v>
      </c>
      <c r="E5045" s="1">
        <v>10.33</v>
      </c>
      <c r="F5045" s="1">
        <v>6.13</v>
      </c>
      <c r="G5045" s="1">
        <f t="shared" si="316"/>
        <v>33.31</v>
      </c>
      <c r="I5045" s="1">
        <v>16.850000000000001</v>
      </c>
      <c r="J5045" s="1">
        <v>10.33</v>
      </c>
      <c r="K5045" s="1">
        <v>6.13</v>
      </c>
      <c r="L5045" s="1">
        <f t="shared" si="317"/>
        <v>33.31</v>
      </c>
      <c r="N5045" s="28" t="s">
        <v>37</v>
      </c>
      <c r="O5045" s="1" t="s">
        <v>32</v>
      </c>
      <c r="P5045" s="1" t="s">
        <v>30</v>
      </c>
      <c r="Q5045" s="1" t="s">
        <v>32</v>
      </c>
      <c r="R5045" s="1" t="s">
        <v>32</v>
      </c>
      <c r="S5045" s="1" t="s">
        <v>30</v>
      </c>
      <c r="U5045" s="27">
        <f t="shared" si="318"/>
        <v>878.38470000000007</v>
      </c>
      <c r="V5045" s="27">
        <f t="shared" si="319"/>
        <v>878.38470000000007</v>
      </c>
    </row>
    <row r="5046" spans="1:22" x14ac:dyDescent="0.25">
      <c r="A5046" s="33">
        <v>63015</v>
      </c>
      <c r="C5046" s="1" t="str">
        <f>VLOOKUP(A5046,'[1]2013 Status'!$A$11:$C$9879,3,FALSE)</f>
        <v>A</v>
      </c>
      <c r="D5046" s="1">
        <v>20.85</v>
      </c>
      <c r="E5046" s="1">
        <v>12.41</v>
      </c>
      <c r="F5046" s="1">
        <v>8.42</v>
      </c>
      <c r="G5046" s="1">
        <f t="shared" si="316"/>
        <v>41.680000000000007</v>
      </c>
      <c r="I5046" s="1">
        <v>20.85</v>
      </c>
      <c r="J5046" s="1">
        <v>12.41</v>
      </c>
      <c r="K5046" s="1">
        <v>8.42</v>
      </c>
      <c r="L5046" s="1">
        <f t="shared" si="317"/>
        <v>41.680000000000007</v>
      </c>
      <c r="N5046" s="28" t="s">
        <v>37</v>
      </c>
      <c r="O5046" s="1" t="s">
        <v>32</v>
      </c>
      <c r="P5046" s="1" t="s">
        <v>30</v>
      </c>
      <c r="Q5046" s="1" t="s">
        <v>32</v>
      </c>
      <c r="R5046" s="1" t="s">
        <v>32</v>
      </c>
      <c r="S5046" s="1" t="s">
        <v>30</v>
      </c>
      <c r="U5046" s="27">
        <f t="shared" si="318"/>
        <v>1099.1016000000002</v>
      </c>
      <c r="V5046" s="27">
        <f t="shared" si="319"/>
        <v>1099.1016000000002</v>
      </c>
    </row>
    <row r="5047" spans="1:22" x14ac:dyDescent="0.25">
      <c r="A5047" s="33">
        <v>63016</v>
      </c>
      <c r="C5047" s="1" t="str">
        <f>VLOOKUP(A5047,'[1]2013 Status'!$A$11:$C$9879,3,FALSE)</f>
        <v>A</v>
      </c>
      <c r="D5047" s="1">
        <v>22.03</v>
      </c>
      <c r="E5047" s="1">
        <v>12.42</v>
      </c>
      <c r="F5047" s="1">
        <v>8.14</v>
      </c>
      <c r="G5047" s="1">
        <f t="shared" si="316"/>
        <v>42.59</v>
      </c>
      <c r="I5047" s="1">
        <v>22.03</v>
      </c>
      <c r="J5047" s="1">
        <v>12.42</v>
      </c>
      <c r="K5047" s="1">
        <v>8.14</v>
      </c>
      <c r="L5047" s="1">
        <f t="shared" si="317"/>
        <v>42.59</v>
      </c>
      <c r="N5047" s="28" t="s">
        <v>37</v>
      </c>
      <c r="O5047" s="1" t="s">
        <v>32</v>
      </c>
      <c r="P5047" s="1" t="s">
        <v>30</v>
      </c>
      <c r="Q5047" s="1" t="s">
        <v>32</v>
      </c>
      <c r="R5047" s="1" t="s">
        <v>32</v>
      </c>
      <c r="S5047" s="1" t="s">
        <v>30</v>
      </c>
      <c r="U5047" s="27">
        <f t="shared" si="318"/>
        <v>1123.0983000000001</v>
      </c>
      <c r="V5047" s="27">
        <f t="shared" si="319"/>
        <v>1123.0983000000001</v>
      </c>
    </row>
    <row r="5048" spans="1:22" x14ac:dyDescent="0.25">
      <c r="A5048" s="33">
        <v>63017</v>
      </c>
      <c r="C5048" s="1" t="str">
        <f>VLOOKUP(A5048,'[1]2013 Status'!$A$11:$C$9879,3,FALSE)</f>
        <v>A</v>
      </c>
      <c r="D5048" s="1">
        <v>17.329999999999998</v>
      </c>
      <c r="E5048" s="1">
        <v>10.91</v>
      </c>
      <c r="F5048" s="1">
        <v>6.69</v>
      </c>
      <c r="G5048" s="1">
        <f t="shared" si="316"/>
        <v>34.93</v>
      </c>
      <c r="I5048" s="1">
        <v>17.329999999999998</v>
      </c>
      <c r="J5048" s="1">
        <v>10.91</v>
      </c>
      <c r="K5048" s="1">
        <v>6.69</v>
      </c>
      <c r="L5048" s="1">
        <f t="shared" si="317"/>
        <v>34.93</v>
      </c>
      <c r="N5048" s="28" t="s">
        <v>37</v>
      </c>
      <c r="O5048" s="1" t="s">
        <v>32</v>
      </c>
      <c r="P5048" s="1" t="s">
        <v>30</v>
      </c>
      <c r="Q5048" s="1" t="s">
        <v>32</v>
      </c>
      <c r="R5048" s="1" t="s">
        <v>32</v>
      </c>
      <c r="S5048" s="1" t="s">
        <v>30</v>
      </c>
      <c r="U5048" s="27">
        <f t="shared" si="318"/>
        <v>921.10410000000002</v>
      </c>
      <c r="V5048" s="27">
        <f t="shared" si="319"/>
        <v>921.10410000000002</v>
      </c>
    </row>
    <row r="5049" spans="1:22" x14ac:dyDescent="0.25">
      <c r="A5049" s="33">
        <v>63020</v>
      </c>
      <c r="C5049" s="1" t="str">
        <f>VLOOKUP(A5049,'[1]2013 Status'!$A$11:$C$9879,3,FALSE)</f>
        <v>A</v>
      </c>
      <c r="D5049" s="1">
        <v>16.2</v>
      </c>
      <c r="E5049" s="1">
        <v>10.38</v>
      </c>
      <c r="F5049" s="1">
        <v>6.08</v>
      </c>
      <c r="G5049" s="1">
        <f t="shared" si="316"/>
        <v>32.659999999999997</v>
      </c>
      <c r="I5049" s="1">
        <v>16.2</v>
      </c>
      <c r="J5049" s="1">
        <v>10.38</v>
      </c>
      <c r="K5049" s="1">
        <v>6.08</v>
      </c>
      <c r="L5049" s="1">
        <f t="shared" si="317"/>
        <v>32.659999999999997</v>
      </c>
      <c r="N5049" s="28" t="s">
        <v>37</v>
      </c>
      <c r="O5049" s="1" t="s">
        <v>32</v>
      </c>
      <c r="P5049" s="1" t="s">
        <v>32</v>
      </c>
      <c r="Q5049" s="1" t="s">
        <v>32</v>
      </c>
      <c r="R5049" s="1" t="s">
        <v>32</v>
      </c>
      <c r="S5049" s="1" t="s">
        <v>30</v>
      </c>
      <c r="U5049" s="27">
        <f t="shared" si="318"/>
        <v>861.24419999999998</v>
      </c>
      <c r="V5049" s="27">
        <f t="shared" si="319"/>
        <v>861.24419999999998</v>
      </c>
    </row>
    <row r="5050" spans="1:22" x14ac:dyDescent="0.25">
      <c r="A5050" s="33">
        <v>63030</v>
      </c>
      <c r="C5050" s="1" t="str">
        <f>VLOOKUP(A5050,'[1]2013 Status'!$A$11:$C$9879,3,FALSE)</f>
        <v>A</v>
      </c>
      <c r="D5050" s="1">
        <v>13.18</v>
      </c>
      <c r="E5050" s="1">
        <v>9.09</v>
      </c>
      <c r="F5050" s="1">
        <v>4.6500000000000004</v>
      </c>
      <c r="G5050" s="1">
        <f t="shared" si="316"/>
        <v>26.92</v>
      </c>
      <c r="I5050" s="1">
        <v>13.18</v>
      </c>
      <c r="J5050" s="1">
        <v>9.09</v>
      </c>
      <c r="K5050" s="1">
        <v>4.6500000000000004</v>
      </c>
      <c r="L5050" s="1">
        <f t="shared" si="317"/>
        <v>26.92</v>
      </c>
      <c r="N5050" s="28" t="s">
        <v>37</v>
      </c>
      <c r="O5050" s="1" t="s">
        <v>32</v>
      </c>
      <c r="P5050" s="1" t="s">
        <v>32</v>
      </c>
      <c r="Q5050" s="1" t="s">
        <v>32</v>
      </c>
      <c r="R5050" s="1" t="s">
        <v>32</v>
      </c>
      <c r="S5050" s="1" t="s">
        <v>30</v>
      </c>
      <c r="U5050" s="27">
        <f t="shared" si="318"/>
        <v>709.88040000000012</v>
      </c>
      <c r="V5050" s="27">
        <f t="shared" si="319"/>
        <v>709.88040000000012</v>
      </c>
    </row>
    <row r="5051" spans="1:22" x14ac:dyDescent="0.25">
      <c r="A5051" s="33">
        <v>63035</v>
      </c>
      <c r="C5051" s="1" t="str">
        <f>VLOOKUP(A5051,'[1]2013 Status'!$A$11:$C$9879,3,FALSE)</f>
        <v>A</v>
      </c>
      <c r="D5051" s="1">
        <v>3.15</v>
      </c>
      <c r="E5051" s="1">
        <v>1.28</v>
      </c>
      <c r="F5051" s="1">
        <v>1.06</v>
      </c>
      <c r="G5051" s="1">
        <f t="shared" si="316"/>
        <v>5.49</v>
      </c>
      <c r="I5051" s="1">
        <v>3.15</v>
      </c>
      <c r="J5051" s="1">
        <v>1.28</v>
      </c>
      <c r="K5051" s="1">
        <v>1.06</v>
      </c>
      <c r="L5051" s="1">
        <f t="shared" si="317"/>
        <v>5.49</v>
      </c>
      <c r="N5051" s="28" t="s">
        <v>35</v>
      </c>
      <c r="O5051" s="1" t="s">
        <v>30</v>
      </c>
      <c r="P5051" s="1" t="s">
        <v>32</v>
      </c>
      <c r="Q5051" s="1" t="s">
        <v>32</v>
      </c>
      <c r="R5051" s="1" t="s">
        <v>32</v>
      </c>
      <c r="S5051" s="1" t="s">
        <v>30</v>
      </c>
      <c r="U5051" s="27">
        <f t="shared" si="318"/>
        <v>144.77130000000002</v>
      </c>
      <c r="V5051" s="27">
        <f t="shared" si="319"/>
        <v>144.77130000000002</v>
      </c>
    </row>
    <row r="5052" spans="1:22" x14ac:dyDescent="0.25">
      <c r="A5052" s="33">
        <v>63040</v>
      </c>
      <c r="C5052" s="1" t="str">
        <f>VLOOKUP(A5052,'[1]2013 Status'!$A$11:$C$9879,3,FALSE)</f>
        <v>A</v>
      </c>
      <c r="D5052" s="1">
        <v>20.309999999999999</v>
      </c>
      <c r="E5052" s="1">
        <v>11.66</v>
      </c>
      <c r="F5052" s="1">
        <v>7.54</v>
      </c>
      <c r="G5052" s="1">
        <f t="shared" si="316"/>
        <v>39.51</v>
      </c>
      <c r="I5052" s="1">
        <v>20.309999999999999</v>
      </c>
      <c r="J5052" s="1">
        <v>11.66</v>
      </c>
      <c r="K5052" s="1">
        <v>7.54</v>
      </c>
      <c r="L5052" s="1">
        <f t="shared" si="317"/>
        <v>39.51</v>
      </c>
      <c r="N5052" s="28" t="s">
        <v>37</v>
      </c>
      <c r="O5052" s="1" t="s">
        <v>32</v>
      </c>
      <c r="P5052" s="1" t="s">
        <v>32</v>
      </c>
      <c r="Q5052" s="1" t="s">
        <v>32</v>
      </c>
      <c r="R5052" s="1" t="s">
        <v>32</v>
      </c>
      <c r="S5052" s="1" t="s">
        <v>30</v>
      </c>
      <c r="U5052" s="27">
        <f t="shared" si="318"/>
        <v>1041.8787</v>
      </c>
      <c r="V5052" s="27">
        <f t="shared" si="319"/>
        <v>1041.8787</v>
      </c>
    </row>
    <row r="5053" spans="1:22" x14ac:dyDescent="0.25">
      <c r="A5053" s="33">
        <v>63042</v>
      </c>
      <c r="C5053" s="1" t="str">
        <f>VLOOKUP(A5053,'[1]2013 Status'!$A$11:$C$9879,3,FALSE)</f>
        <v>A</v>
      </c>
      <c r="D5053" s="1">
        <v>18.760000000000002</v>
      </c>
      <c r="E5053" s="1">
        <v>11.28</v>
      </c>
      <c r="F5053" s="1">
        <v>6.24</v>
      </c>
      <c r="G5053" s="1">
        <f t="shared" si="316"/>
        <v>36.28</v>
      </c>
      <c r="I5053" s="1">
        <v>18.760000000000002</v>
      </c>
      <c r="J5053" s="1">
        <v>11.28</v>
      </c>
      <c r="K5053" s="1">
        <v>6.24</v>
      </c>
      <c r="L5053" s="1">
        <f t="shared" si="317"/>
        <v>36.28</v>
      </c>
      <c r="N5053" s="28" t="s">
        <v>37</v>
      </c>
      <c r="O5053" s="1" t="s">
        <v>32</v>
      </c>
      <c r="P5053" s="1" t="s">
        <v>32</v>
      </c>
      <c r="Q5053" s="1" t="s">
        <v>32</v>
      </c>
      <c r="R5053" s="1" t="s">
        <v>32</v>
      </c>
      <c r="S5053" s="1" t="s">
        <v>30</v>
      </c>
      <c r="U5053" s="27">
        <f t="shared" si="318"/>
        <v>956.70360000000005</v>
      </c>
      <c r="V5053" s="27">
        <f t="shared" si="319"/>
        <v>956.70360000000005</v>
      </c>
    </row>
    <row r="5054" spans="1:22" x14ac:dyDescent="0.25">
      <c r="A5054" s="33">
        <v>63043</v>
      </c>
      <c r="C5054" s="1" t="str">
        <f>VLOOKUP(A5054,'[1]2013 Status'!$A$11:$C$9879,3,FALSE)</f>
        <v>C</v>
      </c>
      <c r="D5054" s="1">
        <v>0</v>
      </c>
      <c r="E5054" s="1">
        <v>0</v>
      </c>
      <c r="F5054" s="1">
        <v>0</v>
      </c>
      <c r="G5054" s="1">
        <f t="shared" si="316"/>
        <v>0</v>
      </c>
      <c r="I5054" s="1">
        <v>0</v>
      </c>
      <c r="J5054" s="1">
        <v>0</v>
      </c>
      <c r="K5054" s="1">
        <v>0</v>
      </c>
      <c r="L5054" s="1">
        <f t="shared" si="317"/>
        <v>0</v>
      </c>
      <c r="N5054" s="28" t="s">
        <v>35</v>
      </c>
      <c r="O5054" s="1" t="s">
        <v>30</v>
      </c>
      <c r="P5054" s="1" t="s">
        <v>32</v>
      </c>
      <c r="Q5054" s="1" t="s">
        <v>32</v>
      </c>
      <c r="R5054" s="1" t="s">
        <v>32</v>
      </c>
      <c r="S5054" s="1" t="s">
        <v>30</v>
      </c>
      <c r="U5054" s="27">
        <f t="shared" si="318"/>
        <v>0</v>
      </c>
      <c r="V5054" s="27">
        <f t="shared" si="319"/>
        <v>0</v>
      </c>
    </row>
    <row r="5055" spans="1:22" x14ac:dyDescent="0.25">
      <c r="A5055" s="33">
        <v>63044</v>
      </c>
      <c r="C5055" s="1" t="str">
        <f>VLOOKUP(A5055,'[1]2013 Status'!$A$11:$C$9879,3,FALSE)</f>
        <v>C</v>
      </c>
      <c r="D5055" s="1">
        <v>0</v>
      </c>
      <c r="E5055" s="1">
        <v>0</v>
      </c>
      <c r="F5055" s="1">
        <v>0</v>
      </c>
      <c r="G5055" s="1">
        <f t="shared" si="316"/>
        <v>0</v>
      </c>
      <c r="I5055" s="1">
        <v>0</v>
      </c>
      <c r="J5055" s="1">
        <v>0</v>
      </c>
      <c r="K5055" s="1">
        <v>0</v>
      </c>
      <c r="L5055" s="1">
        <f t="shared" si="317"/>
        <v>0</v>
      </c>
      <c r="N5055" s="28" t="s">
        <v>35</v>
      </c>
      <c r="O5055" s="1" t="s">
        <v>30</v>
      </c>
      <c r="P5055" s="1" t="s">
        <v>32</v>
      </c>
      <c r="Q5055" s="1" t="s">
        <v>32</v>
      </c>
      <c r="R5055" s="1" t="s">
        <v>32</v>
      </c>
      <c r="S5055" s="1" t="s">
        <v>30</v>
      </c>
      <c r="U5055" s="27">
        <f t="shared" si="318"/>
        <v>0</v>
      </c>
      <c r="V5055" s="27">
        <f t="shared" si="319"/>
        <v>0</v>
      </c>
    </row>
    <row r="5056" spans="1:22" x14ac:dyDescent="0.25">
      <c r="A5056" s="33">
        <v>63045</v>
      </c>
      <c r="C5056" s="1" t="str">
        <f>VLOOKUP(A5056,'[1]2013 Status'!$A$11:$C$9879,3,FALSE)</f>
        <v>A</v>
      </c>
      <c r="D5056" s="1">
        <v>17.95</v>
      </c>
      <c r="E5056" s="1">
        <v>10.83</v>
      </c>
      <c r="F5056" s="1">
        <v>6.88</v>
      </c>
      <c r="G5056" s="1">
        <f t="shared" si="316"/>
        <v>35.660000000000004</v>
      </c>
      <c r="I5056" s="1">
        <v>17.95</v>
      </c>
      <c r="J5056" s="1">
        <v>10.83</v>
      </c>
      <c r="K5056" s="1">
        <v>6.88</v>
      </c>
      <c r="L5056" s="1">
        <f t="shared" si="317"/>
        <v>35.660000000000004</v>
      </c>
      <c r="N5056" s="28" t="s">
        <v>37</v>
      </c>
      <c r="O5056" s="1" t="s">
        <v>32</v>
      </c>
      <c r="P5056" s="1" t="s">
        <v>36</v>
      </c>
      <c r="Q5056" s="1" t="s">
        <v>32</v>
      </c>
      <c r="R5056" s="1" t="s">
        <v>32</v>
      </c>
      <c r="S5056" s="1" t="s">
        <v>30</v>
      </c>
      <c r="U5056" s="27">
        <f t="shared" si="318"/>
        <v>940.35420000000011</v>
      </c>
      <c r="V5056" s="27">
        <f t="shared" si="319"/>
        <v>940.35420000000011</v>
      </c>
    </row>
    <row r="5057" spans="1:22" x14ac:dyDescent="0.25">
      <c r="A5057" s="33">
        <v>63046</v>
      </c>
      <c r="C5057" s="1" t="str">
        <f>VLOOKUP(A5057,'[1]2013 Status'!$A$11:$C$9879,3,FALSE)</f>
        <v>A</v>
      </c>
      <c r="D5057" s="1">
        <v>17.25</v>
      </c>
      <c r="E5057" s="1">
        <v>10.43</v>
      </c>
      <c r="F5057" s="1">
        <v>6.18</v>
      </c>
      <c r="G5057" s="1">
        <f t="shared" si="316"/>
        <v>33.86</v>
      </c>
      <c r="I5057" s="1">
        <v>17.25</v>
      </c>
      <c r="J5057" s="1">
        <v>10.43</v>
      </c>
      <c r="K5057" s="1">
        <v>6.18</v>
      </c>
      <c r="L5057" s="1">
        <f t="shared" si="317"/>
        <v>33.86</v>
      </c>
      <c r="N5057" s="28" t="s">
        <v>37</v>
      </c>
      <c r="O5057" s="1" t="s">
        <v>32</v>
      </c>
      <c r="P5057" s="1" t="s">
        <v>36</v>
      </c>
      <c r="Q5057" s="1" t="s">
        <v>32</v>
      </c>
      <c r="R5057" s="1" t="s">
        <v>32</v>
      </c>
      <c r="S5057" s="1" t="s">
        <v>30</v>
      </c>
      <c r="U5057" s="27">
        <f t="shared" si="318"/>
        <v>892.88819999999998</v>
      </c>
      <c r="V5057" s="27">
        <f t="shared" si="319"/>
        <v>892.88819999999998</v>
      </c>
    </row>
    <row r="5058" spans="1:22" x14ac:dyDescent="0.25">
      <c r="A5058" s="33">
        <v>63047</v>
      </c>
      <c r="C5058" s="1" t="str">
        <f>VLOOKUP(A5058,'[1]2013 Status'!$A$11:$C$9879,3,FALSE)</f>
        <v>A</v>
      </c>
      <c r="D5058" s="1">
        <v>15.37</v>
      </c>
      <c r="E5058" s="1">
        <v>9.99</v>
      </c>
      <c r="F5058" s="1">
        <v>5.3</v>
      </c>
      <c r="G5058" s="1">
        <f t="shared" si="316"/>
        <v>30.66</v>
      </c>
      <c r="I5058" s="1">
        <v>15.37</v>
      </c>
      <c r="J5058" s="1">
        <v>9.99</v>
      </c>
      <c r="K5058" s="1">
        <v>5.3</v>
      </c>
      <c r="L5058" s="1">
        <f t="shared" si="317"/>
        <v>30.66</v>
      </c>
      <c r="N5058" s="28" t="s">
        <v>37</v>
      </c>
      <c r="O5058" s="1" t="s">
        <v>32</v>
      </c>
      <c r="P5058" s="1" t="s">
        <v>36</v>
      </c>
      <c r="Q5058" s="1" t="s">
        <v>32</v>
      </c>
      <c r="R5058" s="1" t="s">
        <v>32</v>
      </c>
      <c r="S5058" s="1" t="s">
        <v>30</v>
      </c>
      <c r="U5058" s="27">
        <f t="shared" si="318"/>
        <v>808.50420000000008</v>
      </c>
      <c r="V5058" s="27">
        <f t="shared" si="319"/>
        <v>808.50420000000008</v>
      </c>
    </row>
    <row r="5059" spans="1:22" x14ac:dyDescent="0.25">
      <c r="A5059" s="33">
        <v>63048</v>
      </c>
      <c r="C5059" s="1" t="str">
        <f>VLOOKUP(A5059,'[1]2013 Status'!$A$11:$C$9879,3,FALSE)</f>
        <v>A</v>
      </c>
      <c r="D5059" s="1">
        <v>3.47</v>
      </c>
      <c r="E5059" s="1">
        <v>1.41</v>
      </c>
      <c r="F5059" s="1">
        <v>1.22</v>
      </c>
      <c r="G5059" s="1">
        <f t="shared" si="316"/>
        <v>6.1</v>
      </c>
      <c r="I5059" s="1">
        <v>3.47</v>
      </c>
      <c r="J5059" s="1">
        <v>1.41</v>
      </c>
      <c r="K5059" s="1">
        <v>1.22</v>
      </c>
      <c r="L5059" s="1">
        <f t="shared" si="317"/>
        <v>6.1</v>
      </c>
      <c r="N5059" s="28" t="s">
        <v>35</v>
      </c>
      <c r="O5059" s="1" t="s">
        <v>30</v>
      </c>
      <c r="P5059" s="1" t="s">
        <v>30</v>
      </c>
      <c r="Q5059" s="1" t="s">
        <v>32</v>
      </c>
      <c r="R5059" s="1" t="s">
        <v>32</v>
      </c>
      <c r="S5059" s="1" t="s">
        <v>30</v>
      </c>
      <c r="U5059" s="27">
        <f t="shared" si="318"/>
        <v>160.857</v>
      </c>
      <c r="V5059" s="27">
        <f t="shared" si="319"/>
        <v>160.857</v>
      </c>
    </row>
    <row r="5060" spans="1:22" x14ac:dyDescent="0.25">
      <c r="A5060" s="33">
        <v>63050</v>
      </c>
      <c r="C5060" s="1" t="str">
        <f>VLOOKUP(A5060,'[1]2013 Status'!$A$11:$C$9879,3,FALSE)</f>
        <v>A</v>
      </c>
      <c r="D5060" s="1">
        <v>22.01</v>
      </c>
      <c r="E5060" s="1">
        <v>12.54</v>
      </c>
      <c r="F5060" s="1">
        <v>9.5</v>
      </c>
      <c r="G5060" s="1">
        <f t="shared" si="316"/>
        <v>44.05</v>
      </c>
      <c r="I5060" s="1">
        <v>22.01</v>
      </c>
      <c r="J5060" s="1">
        <v>12.54</v>
      </c>
      <c r="K5060" s="1">
        <v>9.5</v>
      </c>
      <c r="L5060" s="1">
        <f t="shared" si="317"/>
        <v>44.05</v>
      </c>
      <c r="N5060" s="28" t="s">
        <v>37</v>
      </c>
      <c r="O5060" s="1" t="s">
        <v>32</v>
      </c>
      <c r="P5060" s="1" t="s">
        <v>30</v>
      </c>
      <c r="Q5060" s="1" t="s">
        <v>32</v>
      </c>
      <c r="R5060" s="1" t="s">
        <v>32</v>
      </c>
      <c r="S5060" s="1" t="s">
        <v>30</v>
      </c>
      <c r="U5060" s="27">
        <f t="shared" si="318"/>
        <v>1161.5985000000001</v>
      </c>
      <c r="V5060" s="27">
        <f t="shared" si="319"/>
        <v>1161.5985000000001</v>
      </c>
    </row>
    <row r="5061" spans="1:22" x14ac:dyDescent="0.25">
      <c r="A5061" s="33">
        <v>63051</v>
      </c>
      <c r="C5061" s="1" t="str">
        <f>VLOOKUP(A5061,'[1]2013 Status'!$A$11:$C$9879,3,FALSE)</f>
        <v>A</v>
      </c>
      <c r="D5061" s="1">
        <v>25.51</v>
      </c>
      <c r="E5061" s="1">
        <v>13.94</v>
      </c>
      <c r="F5061" s="1">
        <v>8.69</v>
      </c>
      <c r="G5061" s="1">
        <f t="shared" si="316"/>
        <v>48.14</v>
      </c>
      <c r="I5061" s="1">
        <v>25.51</v>
      </c>
      <c r="J5061" s="1">
        <v>13.94</v>
      </c>
      <c r="K5061" s="1">
        <v>8.69</v>
      </c>
      <c r="L5061" s="1">
        <f t="shared" si="317"/>
        <v>48.14</v>
      </c>
      <c r="N5061" s="28" t="s">
        <v>37</v>
      </c>
      <c r="O5061" s="1" t="s">
        <v>32</v>
      </c>
      <c r="P5061" s="1" t="s">
        <v>30</v>
      </c>
      <c r="Q5061" s="1" t="s">
        <v>32</v>
      </c>
      <c r="R5061" s="1" t="s">
        <v>32</v>
      </c>
      <c r="S5061" s="1" t="s">
        <v>30</v>
      </c>
      <c r="U5061" s="27">
        <f t="shared" si="318"/>
        <v>1269.4518</v>
      </c>
      <c r="V5061" s="27">
        <f t="shared" si="319"/>
        <v>1269.4518</v>
      </c>
    </row>
    <row r="5062" spans="1:22" x14ac:dyDescent="0.25">
      <c r="A5062" s="33">
        <v>63055</v>
      </c>
      <c r="C5062" s="1" t="str">
        <f>VLOOKUP(A5062,'[1]2013 Status'!$A$11:$C$9879,3,FALSE)</f>
        <v>A</v>
      </c>
      <c r="D5062" s="1">
        <v>23.55</v>
      </c>
      <c r="E5062" s="1">
        <v>13.07</v>
      </c>
      <c r="F5062" s="1">
        <v>9.2100000000000009</v>
      </c>
      <c r="G5062" s="1">
        <f t="shared" si="316"/>
        <v>45.830000000000005</v>
      </c>
      <c r="I5062" s="1">
        <v>23.55</v>
      </c>
      <c r="J5062" s="1">
        <v>13.07</v>
      </c>
      <c r="K5062" s="1">
        <v>9.2100000000000009</v>
      </c>
      <c r="L5062" s="1">
        <f t="shared" si="317"/>
        <v>45.830000000000005</v>
      </c>
      <c r="N5062" s="28" t="s">
        <v>37</v>
      </c>
      <c r="O5062" s="1" t="s">
        <v>32</v>
      </c>
      <c r="P5062" s="1" t="s">
        <v>30</v>
      </c>
      <c r="Q5062" s="1" t="s">
        <v>32</v>
      </c>
      <c r="R5062" s="1" t="s">
        <v>31</v>
      </c>
      <c r="S5062" s="1" t="s">
        <v>30</v>
      </c>
      <c r="U5062" s="27">
        <f t="shared" si="318"/>
        <v>1208.5371000000002</v>
      </c>
      <c r="V5062" s="27">
        <f t="shared" si="319"/>
        <v>1208.5371000000002</v>
      </c>
    </row>
    <row r="5063" spans="1:22" x14ac:dyDescent="0.25">
      <c r="A5063" s="33">
        <v>63056</v>
      </c>
      <c r="C5063" s="1" t="str">
        <f>VLOOKUP(A5063,'[1]2013 Status'!$A$11:$C$9879,3,FALSE)</f>
        <v>A</v>
      </c>
      <c r="D5063" s="1">
        <v>21.86</v>
      </c>
      <c r="E5063" s="1">
        <v>12.21</v>
      </c>
      <c r="F5063" s="1">
        <v>7.44</v>
      </c>
      <c r="G5063" s="1">
        <f t="shared" si="316"/>
        <v>41.51</v>
      </c>
      <c r="I5063" s="1">
        <v>21.86</v>
      </c>
      <c r="J5063" s="1">
        <v>12.21</v>
      </c>
      <c r="K5063" s="1">
        <v>7.44</v>
      </c>
      <c r="L5063" s="1">
        <f t="shared" si="317"/>
        <v>41.51</v>
      </c>
      <c r="N5063" s="28" t="s">
        <v>37</v>
      </c>
      <c r="O5063" s="1" t="s">
        <v>32</v>
      </c>
      <c r="P5063" s="1" t="s">
        <v>30</v>
      </c>
      <c r="Q5063" s="1" t="s">
        <v>32</v>
      </c>
      <c r="R5063" s="1" t="s">
        <v>31</v>
      </c>
      <c r="S5063" s="1" t="s">
        <v>30</v>
      </c>
      <c r="U5063" s="27">
        <f t="shared" si="318"/>
        <v>1094.6187</v>
      </c>
      <c r="V5063" s="27">
        <f t="shared" si="319"/>
        <v>1094.6187</v>
      </c>
    </row>
    <row r="5064" spans="1:22" x14ac:dyDescent="0.25">
      <c r="A5064" s="33">
        <v>63057</v>
      </c>
      <c r="C5064" s="1" t="str">
        <f>VLOOKUP(A5064,'[1]2013 Status'!$A$11:$C$9879,3,FALSE)</f>
        <v>A</v>
      </c>
      <c r="D5064" s="1">
        <v>5.25</v>
      </c>
      <c r="E5064" s="1">
        <v>2.12</v>
      </c>
      <c r="F5064" s="1">
        <v>1.81</v>
      </c>
      <c r="G5064" s="1">
        <f t="shared" si="316"/>
        <v>9.18</v>
      </c>
      <c r="I5064" s="1">
        <v>5.25</v>
      </c>
      <c r="J5064" s="1">
        <v>2.12</v>
      </c>
      <c r="K5064" s="1">
        <v>1.81</v>
      </c>
      <c r="L5064" s="1">
        <f t="shared" si="317"/>
        <v>9.18</v>
      </c>
      <c r="N5064" s="28" t="s">
        <v>35</v>
      </c>
      <c r="O5064" s="1" t="s">
        <v>30</v>
      </c>
      <c r="P5064" s="1" t="s">
        <v>30</v>
      </c>
      <c r="Q5064" s="1" t="s">
        <v>32</v>
      </c>
      <c r="R5064" s="1" t="s">
        <v>31</v>
      </c>
      <c r="S5064" s="1" t="s">
        <v>30</v>
      </c>
      <c r="U5064" s="27">
        <f t="shared" si="318"/>
        <v>242.07660000000001</v>
      </c>
      <c r="V5064" s="27">
        <f t="shared" si="319"/>
        <v>242.07660000000001</v>
      </c>
    </row>
    <row r="5065" spans="1:22" x14ac:dyDescent="0.25">
      <c r="A5065" s="33">
        <v>63064</v>
      </c>
      <c r="C5065" s="1" t="str">
        <f>VLOOKUP(A5065,'[1]2013 Status'!$A$11:$C$9879,3,FALSE)</f>
        <v>A</v>
      </c>
      <c r="D5065" s="1">
        <v>26.22</v>
      </c>
      <c r="E5065" s="1">
        <v>14.13</v>
      </c>
      <c r="F5065" s="1">
        <v>9.5500000000000007</v>
      </c>
      <c r="G5065" s="1">
        <f t="shared" si="316"/>
        <v>49.900000000000006</v>
      </c>
      <c r="I5065" s="1">
        <v>26.22</v>
      </c>
      <c r="J5065" s="1">
        <v>14.13</v>
      </c>
      <c r="K5065" s="1">
        <v>9.5500000000000007</v>
      </c>
      <c r="L5065" s="1">
        <f t="shared" si="317"/>
        <v>49.900000000000006</v>
      </c>
      <c r="N5065" s="28" t="s">
        <v>37</v>
      </c>
      <c r="O5065" s="1" t="s">
        <v>32</v>
      </c>
      <c r="P5065" s="1" t="s">
        <v>30</v>
      </c>
      <c r="Q5065" s="1" t="s">
        <v>32</v>
      </c>
      <c r="R5065" s="1" t="s">
        <v>31</v>
      </c>
      <c r="S5065" s="1" t="s">
        <v>30</v>
      </c>
      <c r="U5065" s="27">
        <f t="shared" si="318"/>
        <v>1315.8630000000003</v>
      </c>
      <c r="V5065" s="27">
        <f t="shared" si="319"/>
        <v>1315.8630000000003</v>
      </c>
    </row>
    <row r="5066" spans="1:22" x14ac:dyDescent="0.25">
      <c r="A5066" s="33">
        <v>63066</v>
      </c>
      <c r="C5066" s="1" t="str">
        <f>VLOOKUP(A5066,'[1]2013 Status'!$A$11:$C$9879,3,FALSE)</f>
        <v>A</v>
      </c>
      <c r="D5066" s="1">
        <v>3.26</v>
      </c>
      <c r="E5066" s="1">
        <v>1.29</v>
      </c>
      <c r="F5066" s="1">
        <v>1.41</v>
      </c>
      <c r="G5066" s="1">
        <f t="shared" si="316"/>
        <v>5.96</v>
      </c>
      <c r="I5066" s="1">
        <v>3.26</v>
      </c>
      <c r="J5066" s="1">
        <v>1.29</v>
      </c>
      <c r="K5066" s="1">
        <v>1.41</v>
      </c>
      <c r="L5066" s="1">
        <f t="shared" si="317"/>
        <v>5.96</v>
      </c>
      <c r="N5066" s="28" t="s">
        <v>35</v>
      </c>
      <c r="O5066" s="1" t="s">
        <v>30</v>
      </c>
      <c r="P5066" s="1" t="s">
        <v>30</v>
      </c>
      <c r="Q5066" s="1" t="s">
        <v>32</v>
      </c>
      <c r="R5066" s="1" t="s">
        <v>31</v>
      </c>
      <c r="S5066" s="1" t="s">
        <v>30</v>
      </c>
      <c r="U5066" s="27">
        <f t="shared" si="318"/>
        <v>157.1652</v>
      </c>
      <c r="V5066" s="27">
        <f t="shared" si="319"/>
        <v>157.1652</v>
      </c>
    </row>
    <row r="5067" spans="1:22" x14ac:dyDescent="0.25">
      <c r="A5067" s="33">
        <v>63075</v>
      </c>
      <c r="C5067" s="1" t="str">
        <f>VLOOKUP(A5067,'[1]2013 Status'!$A$11:$C$9879,3,FALSE)</f>
        <v>A</v>
      </c>
      <c r="D5067" s="1">
        <v>19.600000000000001</v>
      </c>
      <c r="E5067" s="1">
        <v>11.44</v>
      </c>
      <c r="F5067" s="1">
        <v>7.34</v>
      </c>
      <c r="G5067" s="1">
        <f t="shared" ref="G5067:G5130" si="320">D5067+E5067+F5067</f>
        <v>38.379999999999995</v>
      </c>
      <c r="I5067" s="1">
        <v>19.600000000000001</v>
      </c>
      <c r="J5067" s="1">
        <v>11.44</v>
      </c>
      <c r="K5067" s="1">
        <v>7.34</v>
      </c>
      <c r="L5067" s="1">
        <f t="shared" ref="L5067:L5130" si="321">I5067+J5067+K5067</f>
        <v>38.379999999999995</v>
      </c>
      <c r="N5067" s="28" t="s">
        <v>37</v>
      </c>
      <c r="O5067" s="1" t="s">
        <v>32</v>
      </c>
      <c r="P5067" s="1" t="s">
        <v>30</v>
      </c>
      <c r="Q5067" s="1" t="s">
        <v>32</v>
      </c>
      <c r="R5067" s="1" t="s">
        <v>32</v>
      </c>
      <c r="S5067" s="1" t="s">
        <v>30</v>
      </c>
      <c r="U5067" s="27">
        <f t="shared" si="318"/>
        <v>1012.0805999999999</v>
      </c>
      <c r="V5067" s="27">
        <f t="shared" si="319"/>
        <v>1012.0805999999999</v>
      </c>
    </row>
    <row r="5068" spans="1:22" x14ac:dyDescent="0.25">
      <c r="A5068" s="33">
        <v>63076</v>
      </c>
      <c r="C5068" s="1" t="str">
        <f>VLOOKUP(A5068,'[1]2013 Status'!$A$11:$C$9879,3,FALSE)</f>
        <v>A</v>
      </c>
      <c r="D5068" s="1">
        <v>4.04</v>
      </c>
      <c r="E5068" s="1">
        <v>1.6</v>
      </c>
      <c r="F5068" s="1">
        <v>1.51</v>
      </c>
      <c r="G5068" s="1">
        <f t="shared" si="320"/>
        <v>7.15</v>
      </c>
      <c r="I5068" s="1">
        <v>4.04</v>
      </c>
      <c r="J5068" s="1">
        <v>1.6</v>
      </c>
      <c r="K5068" s="1">
        <v>1.51</v>
      </c>
      <c r="L5068" s="1">
        <f t="shared" si="321"/>
        <v>7.15</v>
      </c>
      <c r="N5068" s="28" t="s">
        <v>35</v>
      </c>
      <c r="O5068" s="1" t="s">
        <v>30</v>
      </c>
      <c r="P5068" s="1" t="s">
        <v>30</v>
      </c>
      <c r="Q5068" s="1" t="s">
        <v>32</v>
      </c>
      <c r="R5068" s="1" t="s">
        <v>32</v>
      </c>
      <c r="S5068" s="1" t="s">
        <v>30</v>
      </c>
      <c r="U5068" s="27">
        <f t="shared" si="318"/>
        <v>188.5455</v>
      </c>
      <c r="V5068" s="27">
        <f t="shared" si="319"/>
        <v>188.5455</v>
      </c>
    </row>
    <row r="5069" spans="1:22" x14ac:dyDescent="0.25">
      <c r="A5069" s="33">
        <v>63077</v>
      </c>
      <c r="C5069" s="1" t="str">
        <f>VLOOKUP(A5069,'[1]2013 Status'!$A$11:$C$9879,3,FALSE)</f>
        <v>A</v>
      </c>
      <c r="D5069" s="1">
        <v>22.88</v>
      </c>
      <c r="E5069" s="1">
        <v>12</v>
      </c>
      <c r="F5069" s="1">
        <v>7.05</v>
      </c>
      <c r="G5069" s="1">
        <f t="shared" si="320"/>
        <v>41.929999999999993</v>
      </c>
      <c r="I5069" s="1">
        <v>22.88</v>
      </c>
      <c r="J5069" s="1">
        <v>12</v>
      </c>
      <c r="K5069" s="1">
        <v>7.05</v>
      </c>
      <c r="L5069" s="1">
        <f t="shared" si="321"/>
        <v>41.929999999999993</v>
      </c>
      <c r="N5069" s="28" t="s">
        <v>37</v>
      </c>
      <c r="O5069" s="1" t="s">
        <v>32</v>
      </c>
      <c r="P5069" s="1" t="s">
        <v>30</v>
      </c>
      <c r="Q5069" s="1" t="s">
        <v>32</v>
      </c>
      <c r="R5069" s="1" t="s">
        <v>32</v>
      </c>
      <c r="S5069" s="1" t="s">
        <v>30</v>
      </c>
      <c r="U5069" s="27">
        <f t="shared" si="318"/>
        <v>1105.6940999999999</v>
      </c>
      <c r="V5069" s="27">
        <f t="shared" si="319"/>
        <v>1105.6940999999999</v>
      </c>
    </row>
    <row r="5070" spans="1:22" x14ac:dyDescent="0.25">
      <c r="A5070" s="33">
        <v>63078</v>
      </c>
      <c r="C5070" s="1" t="str">
        <f>VLOOKUP(A5070,'[1]2013 Status'!$A$11:$C$9879,3,FALSE)</f>
        <v>A</v>
      </c>
      <c r="D5070" s="1">
        <v>3.28</v>
      </c>
      <c r="E5070" s="1">
        <v>1.33</v>
      </c>
      <c r="F5070" s="1">
        <v>0.9</v>
      </c>
      <c r="G5070" s="1">
        <f t="shared" si="320"/>
        <v>5.51</v>
      </c>
      <c r="I5070" s="1">
        <v>3.28</v>
      </c>
      <c r="J5070" s="1">
        <v>1.33</v>
      </c>
      <c r="K5070" s="1">
        <v>0.9</v>
      </c>
      <c r="L5070" s="1">
        <f t="shared" si="321"/>
        <v>5.51</v>
      </c>
      <c r="N5070" s="28" t="s">
        <v>35</v>
      </c>
      <c r="O5070" s="1" t="s">
        <v>30</v>
      </c>
      <c r="P5070" s="1" t="s">
        <v>30</v>
      </c>
      <c r="Q5070" s="1" t="s">
        <v>32</v>
      </c>
      <c r="R5070" s="1" t="s">
        <v>32</v>
      </c>
      <c r="S5070" s="1" t="s">
        <v>30</v>
      </c>
      <c r="U5070" s="27">
        <f t="shared" si="318"/>
        <v>145.2987</v>
      </c>
      <c r="V5070" s="27">
        <f t="shared" si="319"/>
        <v>145.2987</v>
      </c>
    </row>
    <row r="5071" spans="1:22" x14ac:dyDescent="0.25">
      <c r="A5071" s="33">
        <v>63081</v>
      </c>
      <c r="C5071" s="1" t="str">
        <f>VLOOKUP(A5071,'[1]2013 Status'!$A$11:$C$9879,3,FALSE)</f>
        <v>A</v>
      </c>
      <c r="D5071" s="1">
        <v>26.1</v>
      </c>
      <c r="E5071" s="1">
        <v>14.24</v>
      </c>
      <c r="F5071" s="1">
        <v>9.48</v>
      </c>
      <c r="G5071" s="1">
        <f t="shared" si="320"/>
        <v>49.820000000000007</v>
      </c>
      <c r="I5071" s="1">
        <v>26.1</v>
      </c>
      <c r="J5071" s="1">
        <v>14.24</v>
      </c>
      <c r="K5071" s="1">
        <v>9.48</v>
      </c>
      <c r="L5071" s="1">
        <f t="shared" si="321"/>
        <v>49.820000000000007</v>
      </c>
      <c r="N5071" s="28" t="s">
        <v>37</v>
      </c>
      <c r="O5071" s="1" t="s">
        <v>32</v>
      </c>
      <c r="P5071" s="1" t="s">
        <v>30</v>
      </c>
      <c r="Q5071" s="1" t="s">
        <v>32</v>
      </c>
      <c r="R5071" s="1" t="s">
        <v>31</v>
      </c>
      <c r="S5071" s="1" t="s">
        <v>32</v>
      </c>
      <c r="U5071" s="27">
        <f t="shared" si="318"/>
        <v>1313.7534000000003</v>
      </c>
      <c r="V5071" s="27">
        <f t="shared" si="319"/>
        <v>1313.7534000000003</v>
      </c>
    </row>
    <row r="5072" spans="1:22" x14ac:dyDescent="0.25">
      <c r="A5072" s="33">
        <v>63082</v>
      </c>
      <c r="C5072" s="1" t="str">
        <f>VLOOKUP(A5072,'[1]2013 Status'!$A$11:$C$9879,3,FALSE)</f>
        <v>A</v>
      </c>
      <c r="D5072" s="1">
        <v>4.3600000000000003</v>
      </c>
      <c r="E5072" s="1">
        <v>1.75</v>
      </c>
      <c r="F5072" s="1">
        <v>1.57</v>
      </c>
      <c r="G5072" s="1">
        <f t="shared" si="320"/>
        <v>7.6800000000000006</v>
      </c>
      <c r="I5072" s="1">
        <v>4.3600000000000003</v>
      </c>
      <c r="J5072" s="1">
        <v>1.75</v>
      </c>
      <c r="K5072" s="1">
        <v>1.57</v>
      </c>
      <c r="L5072" s="1">
        <f t="shared" si="321"/>
        <v>7.6800000000000006</v>
      </c>
      <c r="N5072" s="28" t="s">
        <v>35</v>
      </c>
      <c r="O5072" s="1" t="s">
        <v>30</v>
      </c>
      <c r="P5072" s="1" t="s">
        <v>30</v>
      </c>
      <c r="Q5072" s="1" t="s">
        <v>32</v>
      </c>
      <c r="R5072" s="1" t="s">
        <v>31</v>
      </c>
      <c r="S5072" s="1" t="s">
        <v>32</v>
      </c>
      <c r="U5072" s="27">
        <f t="shared" si="318"/>
        <v>202.52160000000003</v>
      </c>
      <c r="V5072" s="27">
        <f t="shared" si="319"/>
        <v>202.52160000000003</v>
      </c>
    </row>
    <row r="5073" spans="1:22" x14ac:dyDescent="0.25">
      <c r="A5073" s="33">
        <v>63085</v>
      </c>
      <c r="C5073" s="1" t="str">
        <f>VLOOKUP(A5073,'[1]2013 Status'!$A$11:$C$9879,3,FALSE)</f>
        <v>A</v>
      </c>
      <c r="D5073" s="1">
        <v>29.47</v>
      </c>
      <c r="E5073" s="1">
        <v>14.51</v>
      </c>
      <c r="F5073" s="1">
        <v>9.52</v>
      </c>
      <c r="G5073" s="1">
        <f t="shared" si="320"/>
        <v>53.5</v>
      </c>
      <c r="I5073" s="1">
        <v>29.47</v>
      </c>
      <c r="J5073" s="1">
        <v>14.51</v>
      </c>
      <c r="K5073" s="1">
        <v>9.52</v>
      </c>
      <c r="L5073" s="1">
        <f t="shared" si="321"/>
        <v>53.5</v>
      </c>
      <c r="N5073" s="28" t="s">
        <v>37</v>
      </c>
      <c r="O5073" s="1" t="s">
        <v>32</v>
      </c>
      <c r="P5073" s="1" t="s">
        <v>30</v>
      </c>
      <c r="Q5073" s="1" t="s">
        <v>32</v>
      </c>
      <c r="R5073" s="1" t="s">
        <v>32</v>
      </c>
      <c r="S5073" s="1" t="s">
        <v>32</v>
      </c>
      <c r="U5073" s="27">
        <f t="shared" ref="U5073:U5136" si="322">G5073*$U$8</f>
        <v>1410.7950000000001</v>
      </c>
      <c r="V5073" s="27">
        <f t="shared" ref="V5073:V5136" si="323">L5073*$U$8</f>
        <v>1410.7950000000001</v>
      </c>
    </row>
    <row r="5074" spans="1:22" x14ac:dyDescent="0.25">
      <c r="A5074" s="33">
        <v>63086</v>
      </c>
      <c r="C5074" s="1" t="str">
        <f>VLOOKUP(A5074,'[1]2013 Status'!$A$11:$C$9879,3,FALSE)</f>
        <v>A</v>
      </c>
      <c r="D5074" s="1">
        <v>3.19</v>
      </c>
      <c r="E5074" s="1">
        <v>1.21</v>
      </c>
      <c r="F5074" s="1">
        <v>1.04</v>
      </c>
      <c r="G5074" s="1">
        <f t="shared" si="320"/>
        <v>5.44</v>
      </c>
      <c r="I5074" s="1">
        <v>3.19</v>
      </c>
      <c r="J5074" s="1">
        <v>1.21</v>
      </c>
      <c r="K5074" s="1">
        <v>1.04</v>
      </c>
      <c r="L5074" s="1">
        <f t="shared" si="321"/>
        <v>5.44</v>
      </c>
      <c r="N5074" s="28" t="s">
        <v>35</v>
      </c>
      <c r="O5074" s="1" t="s">
        <v>30</v>
      </c>
      <c r="P5074" s="1" t="s">
        <v>30</v>
      </c>
      <c r="Q5074" s="1" t="s">
        <v>32</v>
      </c>
      <c r="R5074" s="1" t="s">
        <v>32</v>
      </c>
      <c r="S5074" s="1" t="s">
        <v>32</v>
      </c>
      <c r="U5074" s="27">
        <f t="shared" si="322"/>
        <v>143.45280000000002</v>
      </c>
      <c r="V5074" s="27">
        <f t="shared" si="323"/>
        <v>143.45280000000002</v>
      </c>
    </row>
    <row r="5075" spans="1:22" x14ac:dyDescent="0.25">
      <c r="A5075" s="33">
        <v>63087</v>
      </c>
      <c r="C5075" s="1" t="str">
        <f>VLOOKUP(A5075,'[1]2013 Status'!$A$11:$C$9879,3,FALSE)</f>
        <v>A</v>
      </c>
      <c r="D5075" s="1">
        <v>37.53</v>
      </c>
      <c r="E5075" s="1">
        <v>18.100000000000001</v>
      </c>
      <c r="F5075" s="1">
        <v>11.69</v>
      </c>
      <c r="G5075" s="1">
        <f t="shared" si="320"/>
        <v>67.320000000000007</v>
      </c>
      <c r="I5075" s="1">
        <v>37.53</v>
      </c>
      <c r="J5075" s="1">
        <v>18.100000000000001</v>
      </c>
      <c r="K5075" s="1">
        <v>11.69</v>
      </c>
      <c r="L5075" s="1">
        <f t="shared" si="321"/>
        <v>67.320000000000007</v>
      </c>
      <c r="N5075" s="28" t="s">
        <v>37</v>
      </c>
      <c r="O5075" s="1" t="s">
        <v>32</v>
      </c>
      <c r="P5075" s="1" t="s">
        <v>30</v>
      </c>
      <c r="Q5075" s="1" t="s">
        <v>32</v>
      </c>
      <c r="R5075" s="1" t="s">
        <v>32</v>
      </c>
      <c r="S5075" s="1" t="s">
        <v>32</v>
      </c>
      <c r="U5075" s="27">
        <f t="shared" si="322"/>
        <v>1775.2284000000002</v>
      </c>
      <c r="V5075" s="27">
        <f t="shared" si="323"/>
        <v>1775.2284000000002</v>
      </c>
    </row>
    <row r="5076" spans="1:22" x14ac:dyDescent="0.25">
      <c r="A5076" s="33">
        <v>63088</v>
      </c>
      <c r="C5076" s="1" t="str">
        <f>VLOOKUP(A5076,'[1]2013 Status'!$A$11:$C$9879,3,FALSE)</f>
        <v>A</v>
      </c>
      <c r="D5076" s="1">
        <v>4.32</v>
      </c>
      <c r="E5076" s="1">
        <v>1.71</v>
      </c>
      <c r="F5076" s="1">
        <v>1.27</v>
      </c>
      <c r="G5076" s="1">
        <f t="shared" si="320"/>
        <v>7.3000000000000007</v>
      </c>
      <c r="I5076" s="1">
        <v>4.32</v>
      </c>
      <c r="J5076" s="1">
        <v>1.71</v>
      </c>
      <c r="K5076" s="1">
        <v>1.27</v>
      </c>
      <c r="L5076" s="1">
        <f t="shared" si="321"/>
        <v>7.3000000000000007</v>
      </c>
      <c r="N5076" s="28" t="s">
        <v>35</v>
      </c>
      <c r="O5076" s="1" t="s">
        <v>30</v>
      </c>
      <c r="P5076" s="1" t="s">
        <v>30</v>
      </c>
      <c r="Q5076" s="1" t="s">
        <v>32</v>
      </c>
      <c r="R5076" s="1" t="s">
        <v>32</v>
      </c>
      <c r="S5076" s="1" t="s">
        <v>32</v>
      </c>
      <c r="U5076" s="27">
        <f t="shared" si="322"/>
        <v>192.50100000000003</v>
      </c>
      <c r="V5076" s="27">
        <f t="shared" si="323"/>
        <v>192.50100000000003</v>
      </c>
    </row>
    <row r="5077" spans="1:22" x14ac:dyDescent="0.25">
      <c r="A5077" s="33">
        <v>63090</v>
      </c>
      <c r="C5077" s="1" t="str">
        <f>VLOOKUP(A5077,'[1]2013 Status'!$A$11:$C$9879,3,FALSE)</f>
        <v>A</v>
      </c>
      <c r="D5077" s="1">
        <v>30.93</v>
      </c>
      <c r="E5077" s="1">
        <v>15.5</v>
      </c>
      <c r="F5077" s="1">
        <v>8.65</v>
      </c>
      <c r="G5077" s="1">
        <f t="shared" si="320"/>
        <v>55.08</v>
      </c>
      <c r="I5077" s="1">
        <v>30.93</v>
      </c>
      <c r="J5077" s="1">
        <v>15.5</v>
      </c>
      <c r="K5077" s="1">
        <v>8.65</v>
      </c>
      <c r="L5077" s="1">
        <f t="shared" si="321"/>
        <v>55.08</v>
      </c>
      <c r="N5077" s="28" t="s">
        <v>37</v>
      </c>
      <c r="O5077" s="1" t="s">
        <v>32</v>
      </c>
      <c r="P5077" s="1" t="s">
        <v>30</v>
      </c>
      <c r="Q5077" s="1" t="s">
        <v>32</v>
      </c>
      <c r="R5077" s="1" t="s">
        <v>32</v>
      </c>
      <c r="S5077" s="1" t="s">
        <v>32</v>
      </c>
      <c r="U5077" s="27">
        <f t="shared" si="322"/>
        <v>1452.4595999999999</v>
      </c>
      <c r="V5077" s="27">
        <f t="shared" si="323"/>
        <v>1452.4595999999999</v>
      </c>
    </row>
    <row r="5078" spans="1:22" x14ac:dyDescent="0.25">
      <c r="A5078" s="33">
        <v>63091</v>
      </c>
      <c r="C5078" s="1" t="str">
        <f>VLOOKUP(A5078,'[1]2013 Status'!$A$11:$C$9879,3,FALSE)</f>
        <v>A</v>
      </c>
      <c r="D5078" s="1">
        <v>3.03</v>
      </c>
      <c r="E5078" s="1">
        <v>1.21</v>
      </c>
      <c r="F5078" s="1">
        <v>0.82</v>
      </c>
      <c r="G5078" s="1">
        <f t="shared" si="320"/>
        <v>5.0600000000000005</v>
      </c>
      <c r="I5078" s="1">
        <v>3.03</v>
      </c>
      <c r="J5078" s="1">
        <v>1.21</v>
      </c>
      <c r="K5078" s="1">
        <v>0.82</v>
      </c>
      <c r="L5078" s="1">
        <f t="shared" si="321"/>
        <v>5.0600000000000005</v>
      </c>
      <c r="N5078" s="28" t="s">
        <v>35</v>
      </c>
      <c r="O5078" s="1" t="s">
        <v>30</v>
      </c>
      <c r="P5078" s="1" t="s">
        <v>30</v>
      </c>
      <c r="Q5078" s="1" t="s">
        <v>32</v>
      </c>
      <c r="R5078" s="1" t="s">
        <v>32</v>
      </c>
      <c r="S5078" s="1" t="s">
        <v>32</v>
      </c>
      <c r="U5078" s="27">
        <f t="shared" si="322"/>
        <v>133.43220000000002</v>
      </c>
      <c r="V5078" s="27">
        <f t="shared" si="323"/>
        <v>133.43220000000002</v>
      </c>
    </row>
    <row r="5079" spans="1:22" x14ac:dyDescent="0.25">
      <c r="A5079" s="33">
        <v>63101</v>
      </c>
      <c r="C5079" s="1" t="str">
        <f>VLOOKUP(A5079,'[1]2013 Status'!$A$11:$C$9879,3,FALSE)</f>
        <v>A</v>
      </c>
      <c r="D5079" s="1">
        <v>34.1</v>
      </c>
      <c r="E5079" s="1">
        <v>18.46</v>
      </c>
      <c r="F5079" s="1">
        <v>12.77</v>
      </c>
      <c r="G5079" s="1">
        <f t="shared" si="320"/>
        <v>65.33</v>
      </c>
      <c r="I5079" s="1">
        <v>34.1</v>
      </c>
      <c r="J5079" s="1">
        <v>18.46</v>
      </c>
      <c r="K5079" s="1">
        <v>12.77</v>
      </c>
      <c r="L5079" s="1">
        <f t="shared" si="321"/>
        <v>65.33</v>
      </c>
      <c r="N5079" s="28" t="s">
        <v>37</v>
      </c>
      <c r="O5079" s="1" t="s">
        <v>32</v>
      </c>
      <c r="P5079" s="1" t="s">
        <v>30</v>
      </c>
      <c r="Q5079" s="1" t="s">
        <v>32</v>
      </c>
      <c r="R5079" s="1" t="s">
        <v>31</v>
      </c>
      <c r="S5079" s="1" t="s">
        <v>30</v>
      </c>
      <c r="U5079" s="27">
        <f t="shared" si="322"/>
        <v>1722.7520999999999</v>
      </c>
      <c r="V5079" s="27">
        <f t="shared" si="323"/>
        <v>1722.7520999999999</v>
      </c>
    </row>
    <row r="5080" spans="1:22" x14ac:dyDescent="0.25">
      <c r="A5080" s="33">
        <v>63102</v>
      </c>
      <c r="C5080" s="1" t="str">
        <f>VLOOKUP(A5080,'[1]2013 Status'!$A$11:$C$9879,3,FALSE)</f>
        <v>A</v>
      </c>
      <c r="D5080" s="1">
        <v>34.1</v>
      </c>
      <c r="E5080" s="1">
        <v>18.3</v>
      </c>
      <c r="F5080" s="1">
        <v>10.32</v>
      </c>
      <c r="G5080" s="1">
        <f t="shared" si="320"/>
        <v>62.720000000000006</v>
      </c>
      <c r="I5080" s="1">
        <v>34.1</v>
      </c>
      <c r="J5080" s="1">
        <v>18.3</v>
      </c>
      <c r="K5080" s="1">
        <v>10.32</v>
      </c>
      <c r="L5080" s="1">
        <f t="shared" si="321"/>
        <v>62.720000000000006</v>
      </c>
      <c r="N5080" s="28" t="s">
        <v>37</v>
      </c>
      <c r="O5080" s="1" t="s">
        <v>32</v>
      </c>
      <c r="P5080" s="1" t="s">
        <v>30</v>
      </c>
      <c r="Q5080" s="1" t="s">
        <v>32</v>
      </c>
      <c r="R5080" s="1" t="s">
        <v>31</v>
      </c>
      <c r="S5080" s="1" t="s">
        <v>30</v>
      </c>
      <c r="U5080" s="27">
        <f t="shared" si="322"/>
        <v>1653.9264000000003</v>
      </c>
      <c r="V5080" s="27">
        <f t="shared" si="323"/>
        <v>1653.9264000000003</v>
      </c>
    </row>
    <row r="5081" spans="1:22" x14ac:dyDescent="0.25">
      <c r="A5081" s="33">
        <v>63103</v>
      </c>
      <c r="C5081" s="1" t="str">
        <f>VLOOKUP(A5081,'[1]2013 Status'!$A$11:$C$9879,3,FALSE)</f>
        <v>A</v>
      </c>
      <c r="D5081" s="1">
        <v>4.82</v>
      </c>
      <c r="E5081" s="1">
        <v>1.94</v>
      </c>
      <c r="F5081" s="1">
        <v>1.54</v>
      </c>
      <c r="G5081" s="1">
        <f t="shared" si="320"/>
        <v>8.3000000000000007</v>
      </c>
      <c r="I5081" s="1">
        <v>4.82</v>
      </c>
      <c r="J5081" s="1">
        <v>1.94</v>
      </c>
      <c r="K5081" s="1">
        <v>1.54</v>
      </c>
      <c r="L5081" s="1">
        <f t="shared" si="321"/>
        <v>8.3000000000000007</v>
      </c>
      <c r="N5081" s="28" t="s">
        <v>35</v>
      </c>
      <c r="O5081" s="1" t="s">
        <v>30</v>
      </c>
      <c r="P5081" s="1" t="s">
        <v>30</v>
      </c>
      <c r="Q5081" s="1" t="s">
        <v>32</v>
      </c>
      <c r="R5081" s="1" t="s">
        <v>31</v>
      </c>
      <c r="S5081" s="1" t="s">
        <v>30</v>
      </c>
      <c r="U5081" s="27">
        <f t="shared" si="322"/>
        <v>218.87100000000004</v>
      </c>
      <c r="V5081" s="27">
        <f t="shared" si="323"/>
        <v>218.87100000000004</v>
      </c>
    </row>
    <row r="5082" spans="1:22" x14ac:dyDescent="0.25">
      <c r="A5082" s="33">
        <v>63170</v>
      </c>
      <c r="C5082" s="1" t="str">
        <f>VLOOKUP(A5082,'[1]2013 Status'!$A$11:$C$9879,3,FALSE)</f>
        <v>A</v>
      </c>
      <c r="D5082" s="1">
        <v>22.21</v>
      </c>
      <c r="E5082" s="1">
        <v>13.02</v>
      </c>
      <c r="F5082" s="1">
        <v>9.58</v>
      </c>
      <c r="G5082" s="1">
        <f t="shared" si="320"/>
        <v>44.81</v>
      </c>
      <c r="I5082" s="1">
        <v>22.21</v>
      </c>
      <c r="J5082" s="1">
        <v>13.02</v>
      </c>
      <c r="K5082" s="1">
        <v>9.58</v>
      </c>
      <c r="L5082" s="1">
        <f t="shared" si="321"/>
        <v>44.81</v>
      </c>
      <c r="N5082" s="28" t="s">
        <v>37</v>
      </c>
      <c r="O5082" s="1" t="s">
        <v>32</v>
      </c>
      <c r="P5082" s="1" t="s">
        <v>30</v>
      </c>
      <c r="Q5082" s="1" t="s">
        <v>32</v>
      </c>
      <c r="R5082" s="1" t="s">
        <v>31</v>
      </c>
      <c r="S5082" s="1" t="s">
        <v>30</v>
      </c>
      <c r="U5082" s="27">
        <f t="shared" si="322"/>
        <v>1181.6397000000002</v>
      </c>
      <c r="V5082" s="27">
        <f t="shared" si="323"/>
        <v>1181.6397000000002</v>
      </c>
    </row>
    <row r="5083" spans="1:22" x14ac:dyDescent="0.25">
      <c r="A5083" s="33">
        <v>63172</v>
      </c>
      <c r="C5083" s="1" t="str">
        <f>VLOOKUP(A5083,'[1]2013 Status'!$A$11:$C$9879,3,FALSE)</f>
        <v>A</v>
      </c>
      <c r="D5083" s="1">
        <v>19.760000000000002</v>
      </c>
      <c r="E5083" s="1">
        <v>11.46</v>
      </c>
      <c r="F5083" s="1">
        <v>8.5</v>
      </c>
      <c r="G5083" s="1">
        <f t="shared" si="320"/>
        <v>39.72</v>
      </c>
      <c r="I5083" s="1">
        <v>19.760000000000002</v>
      </c>
      <c r="J5083" s="1">
        <v>11.46</v>
      </c>
      <c r="K5083" s="1">
        <v>8.5</v>
      </c>
      <c r="L5083" s="1">
        <f t="shared" si="321"/>
        <v>39.72</v>
      </c>
      <c r="N5083" s="28" t="s">
        <v>37</v>
      </c>
      <c r="O5083" s="1" t="s">
        <v>32</v>
      </c>
      <c r="P5083" s="1" t="s">
        <v>30</v>
      </c>
      <c r="Q5083" s="1" t="s">
        <v>32</v>
      </c>
      <c r="R5083" s="1" t="s">
        <v>31</v>
      </c>
      <c r="S5083" s="1" t="s">
        <v>30</v>
      </c>
      <c r="U5083" s="27">
        <f t="shared" si="322"/>
        <v>1047.4164000000001</v>
      </c>
      <c r="V5083" s="27">
        <f t="shared" si="323"/>
        <v>1047.4164000000001</v>
      </c>
    </row>
    <row r="5084" spans="1:22" x14ac:dyDescent="0.25">
      <c r="A5084" s="33">
        <v>63173</v>
      </c>
      <c r="C5084" s="1" t="str">
        <f>VLOOKUP(A5084,'[1]2013 Status'!$A$11:$C$9879,3,FALSE)</f>
        <v>A</v>
      </c>
      <c r="D5084" s="1">
        <v>24.31</v>
      </c>
      <c r="E5084" s="1">
        <v>13.85</v>
      </c>
      <c r="F5084" s="1">
        <v>10.51</v>
      </c>
      <c r="G5084" s="1">
        <f t="shared" si="320"/>
        <v>48.669999999999995</v>
      </c>
      <c r="I5084" s="1">
        <v>24.31</v>
      </c>
      <c r="J5084" s="1">
        <v>13.85</v>
      </c>
      <c r="K5084" s="1">
        <v>10.51</v>
      </c>
      <c r="L5084" s="1">
        <f t="shared" si="321"/>
        <v>48.669999999999995</v>
      </c>
      <c r="N5084" s="28" t="s">
        <v>37</v>
      </c>
      <c r="O5084" s="1" t="s">
        <v>32</v>
      </c>
      <c r="P5084" s="1" t="s">
        <v>30</v>
      </c>
      <c r="Q5084" s="1" t="s">
        <v>32</v>
      </c>
      <c r="R5084" s="1" t="s">
        <v>31</v>
      </c>
      <c r="S5084" s="1" t="s">
        <v>30</v>
      </c>
      <c r="U5084" s="27">
        <f t="shared" si="322"/>
        <v>1283.4278999999999</v>
      </c>
      <c r="V5084" s="27">
        <f t="shared" si="323"/>
        <v>1283.4278999999999</v>
      </c>
    </row>
    <row r="5085" spans="1:22" x14ac:dyDescent="0.25">
      <c r="A5085" s="33">
        <v>63180</v>
      </c>
      <c r="C5085" s="1" t="str">
        <f>VLOOKUP(A5085,'[1]2013 Status'!$A$11:$C$9879,3,FALSE)</f>
        <v>A</v>
      </c>
      <c r="D5085" s="1">
        <v>20.53</v>
      </c>
      <c r="E5085" s="1">
        <v>12.37</v>
      </c>
      <c r="F5085" s="1">
        <v>8.84</v>
      </c>
      <c r="G5085" s="1">
        <f t="shared" si="320"/>
        <v>41.739999999999995</v>
      </c>
      <c r="I5085" s="1">
        <v>20.53</v>
      </c>
      <c r="J5085" s="1">
        <v>12.37</v>
      </c>
      <c r="K5085" s="1">
        <v>8.84</v>
      </c>
      <c r="L5085" s="1">
        <f t="shared" si="321"/>
        <v>41.739999999999995</v>
      </c>
      <c r="N5085" s="28" t="s">
        <v>37</v>
      </c>
      <c r="O5085" s="1" t="s">
        <v>32</v>
      </c>
      <c r="P5085" s="1" t="s">
        <v>30</v>
      </c>
      <c r="Q5085" s="1" t="s">
        <v>32</v>
      </c>
      <c r="R5085" s="1" t="s">
        <v>31</v>
      </c>
      <c r="S5085" s="1" t="s">
        <v>30</v>
      </c>
      <c r="U5085" s="27">
        <f t="shared" si="322"/>
        <v>1100.6838</v>
      </c>
      <c r="V5085" s="27">
        <f t="shared" si="323"/>
        <v>1100.6838</v>
      </c>
    </row>
    <row r="5086" spans="1:22" x14ac:dyDescent="0.25">
      <c r="A5086" s="33">
        <v>63182</v>
      </c>
      <c r="C5086" s="1" t="str">
        <f>VLOOKUP(A5086,'[1]2013 Status'!$A$11:$C$9879,3,FALSE)</f>
        <v>A</v>
      </c>
      <c r="D5086" s="1">
        <v>22.82</v>
      </c>
      <c r="E5086" s="1">
        <v>9.3699999999999992</v>
      </c>
      <c r="F5086" s="1">
        <v>9.83</v>
      </c>
      <c r="G5086" s="1">
        <f t="shared" si="320"/>
        <v>42.019999999999996</v>
      </c>
      <c r="I5086" s="1">
        <v>22.82</v>
      </c>
      <c r="J5086" s="1">
        <v>9.3699999999999992</v>
      </c>
      <c r="K5086" s="1">
        <v>9.83</v>
      </c>
      <c r="L5086" s="1">
        <f t="shared" si="321"/>
        <v>42.019999999999996</v>
      </c>
      <c r="N5086" s="28" t="s">
        <v>37</v>
      </c>
      <c r="O5086" s="1" t="s">
        <v>32</v>
      </c>
      <c r="P5086" s="1" t="s">
        <v>30</v>
      </c>
      <c r="Q5086" s="1" t="s">
        <v>32</v>
      </c>
      <c r="R5086" s="1" t="s">
        <v>31</v>
      </c>
      <c r="S5086" s="1" t="s">
        <v>30</v>
      </c>
      <c r="U5086" s="27">
        <f t="shared" si="322"/>
        <v>1108.0673999999999</v>
      </c>
      <c r="V5086" s="27">
        <f t="shared" si="323"/>
        <v>1108.0673999999999</v>
      </c>
    </row>
    <row r="5087" spans="1:22" x14ac:dyDescent="0.25">
      <c r="A5087" s="33">
        <v>63185</v>
      </c>
      <c r="C5087" s="1" t="str">
        <f>VLOOKUP(A5087,'[1]2013 Status'!$A$11:$C$9879,3,FALSE)</f>
        <v>A</v>
      </c>
      <c r="D5087" s="1">
        <v>16.489999999999998</v>
      </c>
      <c r="E5087" s="1">
        <v>10.09</v>
      </c>
      <c r="F5087" s="1">
        <v>7.11</v>
      </c>
      <c r="G5087" s="1">
        <f t="shared" si="320"/>
        <v>33.69</v>
      </c>
      <c r="I5087" s="1">
        <v>16.489999999999998</v>
      </c>
      <c r="J5087" s="1">
        <v>10.09</v>
      </c>
      <c r="K5087" s="1">
        <v>7.11</v>
      </c>
      <c r="L5087" s="1">
        <f t="shared" si="321"/>
        <v>33.69</v>
      </c>
      <c r="N5087" s="28" t="s">
        <v>37</v>
      </c>
      <c r="O5087" s="1" t="s">
        <v>32</v>
      </c>
      <c r="P5087" s="1" t="s">
        <v>30</v>
      </c>
      <c r="Q5087" s="1" t="s">
        <v>32</v>
      </c>
      <c r="R5087" s="1" t="s">
        <v>31</v>
      </c>
      <c r="S5087" s="1" t="s">
        <v>30</v>
      </c>
      <c r="U5087" s="27">
        <f t="shared" si="322"/>
        <v>888.40530000000001</v>
      </c>
      <c r="V5087" s="27">
        <f t="shared" si="323"/>
        <v>888.40530000000001</v>
      </c>
    </row>
    <row r="5088" spans="1:22" x14ac:dyDescent="0.25">
      <c r="A5088" s="33">
        <v>63190</v>
      </c>
      <c r="C5088" s="1" t="str">
        <f>VLOOKUP(A5088,'[1]2013 Status'!$A$11:$C$9879,3,FALSE)</f>
        <v>A</v>
      </c>
      <c r="D5088" s="1">
        <v>18.89</v>
      </c>
      <c r="E5088" s="1">
        <v>11.07</v>
      </c>
      <c r="F5088" s="1">
        <v>5.15</v>
      </c>
      <c r="G5088" s="1">
        <f t="shared" si="320"/>
        <v>35.11</v>
      </c>
      <c r="I5088" s="1">
        <v>18.89</v>
      </c>
      <c r="J5088" s="1">
        <v>11.07</v>
      </c>
      <c r="K5088" s="1">
        <v>5.15</v>
      </c>
      <c r="L5088" s="1">
        <f t="shared" si="321"/>
        <v>35.11</v>
      </c>
      <c r="N5088" s="28" t="s">
        <v>37</v>
      </c>
      <c r="O5088" s="1" t="s">
        <v>32</v>
      </c>
      <c r="P5088" s="1" t="s">
        <v>30</v>
      </c>
      <c r="Q5088" s="1" t="s">
        <v>32</v>
      </c>
      <c r="R5088" s="1" t="s">
        <v>31</v>
      </c>
      <c r="S5088" s="1" t="s">
        <v>30</v>
      </c>
      <c r="U5088" s="27">
        <f t="shared" si="322"/>
        <v>925.85070000000007</v>
      </c>
      <c r="V5088" s="27">
        <f t="shared" si="323"/>
        <v>925.85070000000007</v>
      </c>
    </row>
    <row r="5089" spans="1:22" x14ac:dyDescent="0.25">
      <c r="A5089" s="33">
        <v>63191</v>
      </c>
      <c r="C5089" s="1" t="str">
        <f>VLOOKUP(A5089,'[1]2013 Status'!$A$11:$C$9879,3,FALSE)</f>
        <v>A</v>
      </c>
      <c r="D5089" s="1">
        <v>18.920000000000002</v>
      </c>
      <c r="E5089" s="1">
        <v>11.61</v>
      </c>
      <c r="F5089" s="1">
        <v>4.5</v>
      </c>
      <c r="G5089" s="1">
        <f t="shared" si="320"/>
        <v>35.03</v>
      </c>
      <c r="I5089" s="1">
        <v>18.920000000000002</v>
      </c>
      <c r="J5089" s="1">
        <v>11.61</v>
      </c>
      <c r="K5089" s="1">
        <v>4.5</v>
      </c>
      <c r="L5089" s="1">
        <f t="shared" si="321"/>
        <v>35.03</v>
      </c>
      <c r="N5089" s="28" t="s">
        <v>37</v>
      </c>
      <c r="O5089" s="1" t="s">
        <v>32</v>
      </c>
      <c r="P5089" s="1" t="s">
        <v>32</v>
      </c>
      <c r="Q5089" s="1" t="s">
        <v>32</v>
      </c>
      <c r="R5089" s="1" t="s">
        <v>31</v>
      </c>
      <c r="S5089" s="1" t="s">
        <v>30</v>
      </c>
      <c r="U5089" s="27">
        <f t="shared" si="322"/>
        <v>923.74110000000007</v>
      </c>
      <c r="V5089" s="27">
        <f t="shared" si="323"/>
        <v>923.74110000000007</v>
      </c>
    </row>
    <row r="5090" spans="1:22" x14ac:dyDescent="0.25">
      <c r="A5090" s="33">
        <v>63194</v>
      </c>
      <c r="C5090" s="1" t="str">
        <f>VLOOKUP(A5090,'[1]2013 Status'!$A$11:$C$9879,3,FALSE)</f>
        <v>A</v>
      </c>
      <c r="D5090" s="1">
        <v>22.1</v>
      </c>
      <c r="E5090" s="1">
        <v>9.2799999999999994</v>
      </c>
      <c r="F5090" s="1">
        <v>3.42</v>
      </c>
      <c r="G5090" s="1">
        <f t="shared" si="320"/>
        <v>34.800000000000004</v>
      </c>
      <c r="I5090" s="1">
        <v>22.1</v>
      </c>
      <c r="J5090" s="1">
        <v>9.2799999999999994</v>
      </c>
      <c r="K5090" s="1">
        <v>3.42</v>
      </c>
      <c r="L5090" s="1">
        <f t="shared" si="321"/>
        <v>34.800000000000004</v>
      </c>
      <c r="N5090" s="28" t="s">
        <v>37</v>
      </c>
      <c r="O5090" s="1" t="s">
        <v>32</v>
      </c>
      <c r="P5090" s="1" t="s">
        <v>30</v>
      </c>
      <c r="Q5090" s="1" t="s">
        <v>32</v>
      </c>
      <c r="R5090" s="1" t="s">
        <v>31</v>
      </c>
      <c r="S5090" s="1" t="s">
        <v>30</v>
      </c>
      <c r="U5090" s="27">
        <f t="shared" si="322"/>
        <v>917.67600000000016</v>
      </c>
      <c r="V5090" s="27">
        <f t="shared" si="323"/>
        <v>917.67600000000016</v>
      </c>
    </row>
    <row r="5091" spans="1:22" x14ac:dyDescent="0.25">
      <c r="A5091" s="33">
        <v>63195</v>
      </c>
      <c r="C5091" s="1" t="str">
        <f>VLOOKUP(A5091,'[1]2013 Status'!$A$11:$C$9879,3,FALSE)</f>
        <v>A</v>
      </c>
      <c r="D5091" s="1">
        <v>21.64</v>
      </c>
      <c r="E5091" s="1">
        <v>12.35</v>
      </c>
      <c r="F5091" s="1">
        <v>9.33</v>
      </c>
      <c r="G5091" s="1">
        <f t="shared" si="320"/>
        <v>43.32</v>
      </c>
      <c r="I5091" s="1">
        <v>21.64</v>
      </c>
      <c r="J5091" s="1">
        <v>12.35</v>
      </c>
      <c r="K5091" s="1">
        <v>9.33</v>
      </c>
      <c r="L5091" s="1">
        <f t="shared" si="321"/>
        <v>43.32</v>
      </c>
      <c r="N5091" s="28" t="s">
        <v>37</v>
      </c>
      <c r="O5091" s="1" t="s">
        <v>32</v>
      </c>
      <c r="P5091" s="1" t="s">
        <v>30</v>
      </c>
      <c r="Q5091" s="1" t="s">
        <v>32</v>
      </c>
      <c r="R5091" s="1" t="s">
        <v>31</v>
      </c>
      <c r="S5091" s="1" t="s">
        <v>30</v>
      </c>
      <c r="U5091" s="27">
        <f t="shared" si="322"/>
        <v>1142.3484000000001</v>
      </c>
      <c r="V5091" s="27">
        <f t="shared" si="323"/>
        <v>1142.3484000000001</v>
      </c>
    </row>
    <row r="5092" spans="1:22" x14ac:dyDescent="0.25">
      <c r="A5092" s="33">
        <v>63196</v>
      </c>
      <c r="C5092" s="1" t="str">
        <f>VLOOKUP(A5092,'[1]2013 Status'!$A$11:$C$9879,3,FALSE)</f>
        <v>A</v>
      </c>
      <c r="D5092" s="1">
        <v>25.27</v>
      </c>
      <c r="E5092" s="1">
        <v>10.08</v>
      </c>
      <c r="F5092" s="1">
        <v>2.16</v>
      </c>
      <c r="G5092" s="1">
        <f t="shared" si="320"/>
        <v>37.510000000000005</v>
      </c>
      <c r="I5092" s="1">
        <v>25.27</v>
      </c>
      <c r="J5092" s="1">
        <v>10.08</v>
      </c>
      <c r="K5092" s="1">
        <v>2.16</v>
      </c>
      <c r="L5092" s="1">
        <f t="shared" si="321"/>
        <v>37.510000000000005</v>
      </c>
      <c r="N5092" s="28" t="s">
        <v>37</v>
      </c>
      <c r="O5092" s="1" t="s">
        <v>32</v>
      </c>
      <c r="P5092" s="1" t="s">
        <v>30</v>
      </c>
      <c r="Q5092" s="1" t="s">
        <v>32</v>
      </c>
      <c r="R5092" s="1" t="s">
        <v>31</v>
      </c>
      <c r="S5092" s="1" t="s">
        <v>30</v>
      </c>
      <c r="U5092" s="27">
        <f t="shared" si="322"/>
        <v>989.1387000000002</v>
      </c>
      <c r="V5092" s="27">
        <f t="shared" si="323"/>
        <v>989.1387000000002</v>
      </c>
    </row>
    <row r="5093" spans="1:22" x14ac:dyDescent="0.25">
      <c r="A5093" s="33">
        <v>63197</v>
      </c>
      <c r="C5093" s="1" t="str">
        <f>VLOOKUP(A5093,'[1]2013 Status'!$A$11:$C$9879,3,FALSE)</f>
        <v>A</v>
      </c>
      <c r="D5093" s="1">
        <v>24.08</v>
      </c>
      <c r="E5093" s="1">
        <v>9.7799999999999994</v>
      </c>
      <c r="F5093" s="1">
        <v>10.4</v>
      </c>
      <c r="G5093" s="1">
        <f t="shared" si="320"/>
        <v>44.26</v>
      </c>
      <c r="I5093" s="1">
        <v>24.08</v>
      </c>
      <c r="J5093" s="1">
        <v>9.7799999999999994</v>
      </c>
      <c r="K5093" s="1">
        <v>10.4</v>
      </c>
      <c r="L5093" s="1">
        <f t="shared" si="321"/>
        <v>44.26</v>
      </c>
      <c r="N5093" s="28" t="s">
        <v>37</v>
      </c>
      <c r="O5093" s="1" t="s">
        <v>32</v>
      </c>
      <c r="P5093" s="1" t="s">
        <v>30</v>
      </c>
      <c r="Q5093" s="1" t="s">
        <v>32</v>
      </c>
      <c r="R5093" s="1" t="s">
        <v>31</v>
      </c>
      <c r="S5093" s="1" t="s">
        <v>30</v>
      </c>
      <c r="U5093" s="27">
        <f t="shared" si="322"/>
        <v>1167.1361999999999</v>
      </c>
      <c r="V5093" s="27">
        <f t="shared" si="323"/>
        <v>1167.1361999999999</v>
      </c>
    </row>
    <row r="5094" spans="1:22" x14ac:dyDescent="0.25">
      <c r="A5094" s="33">
        <v>63198</v>
      </c>
      <c r="C5094" s="1" t="str">
        <f>VLOOKUP(A5094,'[1]2013 Status'!$A$11:$C$9879,3,FALSE)</f>
        <v>A</v>
      </c>
      <c r="D5094" s="1">
        <v>29.9</v>
      </c>
      <c r="E5094" s="1">
        <v>11.76</v>
      </c>
      <c r="F5094" s="1">
        <v>2.5499999999999998</v>
      </c>
      <c r="G5094" s="1">
        <f t="shared" si="320"/>
        <v>44.209999999999994</v>
      </c>
      <c r="I5094" s="1">
        <v>29.9</v>
      </c>
      <c r="J5094" s="1">
        <v>11.76</v>
      </c>
      <c r="K5094" s="1">
        <v>2.5499999999999998</v>
      </c>
      <c r="L5094" s="1">
        <f t="shared" si="321"/>
        <v>44.209999999999994</v>
      </c>
      <c r="N5094" s="28" t="s">
        <v>37</v>
      </c>
      <c r="O5094" s="1" t="s">
        <v>32</v>
      </c>
      <c r="P5094" s="1" t="s">
        <v>30</v>
      </c>
      <c r="Q5094" s="1" t="s">
        <v>32</v>
      </c>
      <c r="R5094" s="1" t="s">
        <v>31</v>
      </c>
      <c r="S5094" s="1" t="s">
        <v>30</v>
      </c>
      <c r="U5094" s="27">
        <f t="shared" si="322"/>
        <v>1165.8176999999998</v>
      </c>
      <c r="V5094" s="27">
        <f t="shared" si="323"/>
        <v>1165.8176999999998</v>
      </c>
    </row>
    <row r="5095" spans="1:22" x14ac:dyDescent="0.25">
      <c r="A5095" s="33">
        <v>63199</v>
      </c>
      <c r="C5095" s="1" t="str">
        <f>VLOOKUP(A5095,'[1]2013 Status'!$A$11:$C$9879,3,FALSE)</f>
        <v>A</v>
      </c>
      <c r="D5095" s="1">
        <v>31.47</v>
      </c>
      <c r="E5095" s="1">
        <v>12.26</v>
      </c>
      <c r="F5095" s="1">
        <v>2.68</v>
      </c>
      <c r="G5095" s="1">
        <f t="shared" si="320"/>
        <v>46.41</v>
      </c>
      <c r="I5095" s="1">
        <v>31.47</v>
      </c>
      <c r="J5095" s="1">
        <v>12.26</v>
      </c>
      <c r="K5095" s="1">
        <v>2.68</v>
      </c>
      <c r="L5095" s="1">
        <f t="shared" si="321"/>
        <v>46.41</v>
      </c>
      <c r="N5095" s="28" t="s">
        <v>37</v>
      </c>
      <c r="O5095" s="1" t="s">
        <v>32</v>
      </c>
      <c r="P5095" s="1" t="s">
        <v>30</v>
      </c>
      <c r="Q5095" s="1" t="s">
        <v>32</v>
      </c>
      <c r="R5095" s="1" t="s">
        <v>31</v>
      </c>
      <c r="S5095" s="1" t="s">
        <v>30</v>
      </c>
      <c r="U5095" s="27">
        <f t="shared" si="322"/>
        <v>1223.8317</v>
      </c>
      <c r="V5095" s="27">
        <f t="shared" si="323"/>
        <v>1223.8317</v>
      </c>
    </row>
    <row r="5096" spans="1:22" x14ac:dyDescent="0.25">
      <c r="A5096" s="33">
        <v>63200</v>
      </c>
      <c r="C5096" s="1" t="str">
        <f>VLOOKUP(A5096,'[1]2013 Status'!$A$11:$C$9879,3,FALSE)</f>
        <v>A</v>
      </c>
      <c r="D5096" s="1">
        <v>21.44</v>
      </c>
      <c r="E5096" s="1">
        <v>12.75</v>
      </c>
      <c r="F5096" s="1">
        <v>9.11</v>
      </c>
      <c r="G5096" s="1">
        <f t="shared" si="320"/>
        <v>43.3</v>
      </c>
      <c r="I5096" s="1">
        <v>21.44</v>
      </c>
      <c r="J5096" s="1">
        <v>12.75</v>
      </c>
      <c r="K5096" s="1">
        <v>9.11</v>
      </c>
      <c r="L5096" s="1">
        <f t="shared" si="321"/>
        <v>43.3</v>
      </c>
      <c r="N5096" s="28" t="s">
        <v>37</v>
      </c>
      <c r="O5096" s="1" t="s">
        <v>32</v>
      </c>
      <c r="P5096" s="1" t="s">
        <v>30</v>
      </c>
      <c r="Q5096" s="1" t="s">
        <v>32</v>
      </c>
      <c r="R5096" s="1" t="s">
        <v>30</v>
      </c>
      <c r="S5096" s="1" t="s">
        <v>30</v>
      </c>
      <c r="U5096" s="27">
        <f t="shared" si="322"/>
        <v>1141.8209999999999</v>
      </c>
      <c r="V5096" s="27">
        <f t="shared" si="323"/>
        <v>1141.8209999999999</v>
      </c>
    </row>
    <row r="5097" spans="1:22" x14ac:dyDescent="0.25">
      <c r="A5097" s="33">
        <v>63250</v>
      </c>
      <c r="C5097" s="1" t="str">
        <f>VLOOKUP(A5097,'[1]2013 Status'!$A$11:$C$9879,3,FALSE)</f>
        <v>A</v>
      </c>
      <c r="D5097" s="1">
        <v>43.86</v>
      </c>
      <c r="E5097" s="1">
        <v>21.58</v>
      </c>
      <c r="F5097" s="1">
        <v>18.920000000000002</v>
      </c>
      <c r="G5097" s="1">
        <f t="shared" si="320"/>
        <v>84.36</v>
      </c>
      <c r="I5097" s="1">
        <v>43.86</v>
      </c>
      <c r="J5097" s="1">
        <v>21.58</v>
      </c>
      <c r="K5097" s="1">
        <v>18.920000000000002</v>
      </c>
      <c r="L5097" s="1">
        <f t="shared" si="321"/>
        <v>84.36</v>
      </c>
      <c r="N5097" s="28" t="s">
        <v>37</v>
      </c>
      <c r="O5097" s="1" t="s">
        <v>32</v>
      </c>
      <c r="P5097" s="1" t="s">
        <v>30</v>
      </c>
      <c r="Q5097" s="1" t="s">
        <v>32</v>
      </c>
      <c r="R5097" s="1" t="s">
        <v>31</v>
      </c>
      <c r="S5097" s="1" t="s">
        <v>30</v>
      </c>
      <c r="U5097" s="27">
        <f t="shared" si="322"/>
        <v>2224.5732000000003</v>
      </c>
      <c r="V5097" s="27">
        <f t="shared" si="323"/>
        <v>2224.5732000000003</v>
      </c>
    </row>
    <row r="5098" spans="1:22" x14ac:dyDescent="0.25">
      <c r="A5098" s="33">
        <v>63251</v>
      </c>
      <c r="C5098" s="1" t="str">
        <f>VLOOKUP(A5098,'[1]2013 Status'!$A$11:$C$9879,3,FALSE)</f>
        <v>A</v>
      </c>
      <c r="D5098" s="1">
        <v>44.64</v>
      </c>
      <c r="E5098" s="1">
        <v>22.28</v>
      </c>
      <c r="F5098" s="1">
        <v>19.25</v>
      </c>
      <c r="G5098" s="1">
        <f t="shared" si="320"/>
        <v>86.17</v>
      </c>
      <c r="I5098" s="1">
        <v>44.64</v>
      </c>
      <c r="J5098" s="1">
        <v>22.28</v>
      </c>
      <c r="K5098" s="1">
        <v>19.25</v>
      </c>
      <c r="L5098" s="1">
        <f t="shared" si="321"/>
        <v>86.17</v>
      </c>
      <c r="N5098" s="28" t="s">
        <v>37</v>
      </c>
      <c r="O5098" s="1" t="s">
        <v>32</v>
      </c>
      <c r="P5098" s="1" t="s">
        <v>30</v>
      </c>
      <c r="Q5098" s="1" t="s">
        <v>32</v>
      </c>
      <c r="R5098" s="1" t="s">
        <v>31</v>
      </c>
      <c r="S5098" s="1" t="s">
        <v>30</v>
      </c>
      <c r="U5098" s="27">
        <f t="shared" si="322"/>
        <v>2272.3029000000001</v>
      </c>
      <c r="V5098" s="27">
        <f t="shared" si="323"/>
        <v>2272.3029000000001</v>
      </c>
    </row>
    <row r="5099" spans="1:22" x14ac:dyDescent="0.25">
      <c r="A5099" s="33">
        <v>63252</v>
      </c>
      <c r="C5099" s="1" t="str">
        <f>VLOOKUP(A5099,'[1]2013 Status'!$A$11:$C$9879,3,FALSE)</f>
        <v>A</v>
      </c>
      <c r="D5099" s="1">
        <v>44.63</v>
      </c>
      <c r="E5099" s="1">
        <v>22.27</v>
      </c>
      <c r="F5099" s="1">
        <v>19.25</v>
      </c>
      <c r="G5099" s="1">
        <f t="shared" si="320"/>
        <v>86.15</v>
      </c>
      <c r="I5099" s="1">
        <v>44.63</v>
      </c>
      <c r="J5099" s="1">
        <v>22.27</v>
      </c>
      <c r="K5099" s="1">
        <v>19.25</v>
      </c>
      <c r="L5099" s="1">
        <f t="shared" si="321"/>
        <v>86.15</v>
      </c>
      <c r="N5099" s="28" t="s">
        <v>37</v>
      </c>
      <c r="O5099" s="1" t="s">
        <v>32</v>
      </c>
      <c r="P5099" s="1" t="s">
        <v>30</v>
      </c>
      <c r="Q5099" s="1" t="s">
        <v>32</v>
      </c>
      <c r="R5099" s="1" t="s">
        <v>31</v>
      </c>
      <c r="S5099" s="1" t="s">
        <v>30</v>
      </c>
      <c r="U5099" s="27">
        <f t="shared" si="322"/>
        <v>2271.7755000000002</v>
      </c>
      <c r="V5099" s="27">
        <f t="shared" si="323"/>
        <v>2271.7755000000002</v>
      </c>
    </row>
    <row r="5100" spans="1:22" x14ac:dyDescent="0.25">
      <c r="A5100" s="33">
        <v>63265</v>
      </c>
      <c r="C5100" s="1" t="str">
        <f>VLOOKUP(A5100,'[1]2013 Status'!$A$11:$C$9879,3,FALSE)</f>
        <v>A</v>
      </c>
      <c r="D5100" s="1">
        <v>23.82</v>
      </c>
      <c r="E5100" s="1">
        <v>13.54</v>
      </c>
      <c r="F5100" s="1">
        <v>9.7100000000000009</v>
      </c>
      <c r="G5100" s="1">
        <f t="shared" si="320"/>
        <v>47.07</v>
      </c>
      <c r="I5100" s="1">
        <v>23.82</v>
      </c>
      <c r="J5100" s="1">
        <v>13.54</v>
      </c>
      <c r="K5100" s="1">
        <v>9.7100000000000009</v>
      </c>
      <c r="L5100" s="1">
        <f t="shared" si="321"/>
        <v>47.07</v>
      </c>
      <c r="N5100" s="28" t="s">
        <v>37</v>
      </c>
      <c r="O5100" s="1" t="s">
        <v>32</v>
      </c>
      <c r="P5100" s="1" t="s">
        <v>30</v>
      </c>
      <c r="Q5100" s="1" t="s">
        <v>32</v>
      </c>
      <c r="R5100" s="1" t="s">
        <v>31</v>
      </c>
      <c r="S5100" s="1" t="s">
        <v>30</v>
      </c>
      <c r="U5100" s="27">
        <f t="shared" si="322"/>
        <v>1241.2359000000001</v>
      </c>
      <c r="V5100" s="27">
        <f t="shared" si="323"/>
        <v>1241.2359000000001</v>
      </c>
    </row>
    <row r="5101" spans="1:22" x14ac:dyDescent="0.25">
      <c r="A5101" s="33">
        <v>63266</v>
      </c>
      <c r="C5101" s="1" t="str">
        <f>VLOOKUP(A5101,'[1]2013 Status'!$A$11:$C$9879,3,FALSE)</f>
        <v>A</v>
      </c>
      <c r="D5101" s="1">
        <v>24.68</v>
      </c>
      <c r="E5101" s="1">
        <v>13.85</v>
      </c>
      <c r="F5101" s="1">
        <v>10.09</v>
      </c>
      <c r="G5101" s="1">
        <f t="shared" si="320"/>
        <v>48.620000000000005</v>
      </c>
      <c r="I5101" s="1">
        <v>24.68</v>
      </c>
      <c r="J5101" s="1">
        <v>13.85</v>
      </c>
      <c r="K5101" s="1">
        <v>10.09</v>
      </c>
      <c r="L5101" s="1">
        <f t="shared" si="321"/>
        <v>48.620000000000005</v>
      </c>
      <c r="N5101" s="28" t="s">
        <v>37</v>
      </c>
      <c r="O5101" s="1" t="s">
        <v>32</v>
      </c>
      <c r="P5101" s="1" t="s">
        <v>30</v>
      </c>
      <c r="Q5101" s="1" t="s">
        <v>32</v>
      </c>
      <c r="R5101" s="1" t="s">
        <v>31</v>
      </c>
      <c r="S5101" s="1" t="s">
        <v>30</v>
      </c>
      <c r="U5101" s="27">
        <f t="shared" si="322"/>
        <v>1282.1094000000003</v>
      </c>
      <c r="V5101" s="27">
        <f t="shared" si="323"/>
        <v>1282.1094000000003</v>
      </c>
    </row>
    <row r="5102" spans="1:22" x14ac:dyDescent="0.25">
      <c r="A5102" s="33">
        <v>63267</v>
      </c>
      <c r="C5102" s="1" t="str">
        <f>VLOOKUP(A5102,'[1]2013 Status'!$A$11:$C$9879,3,FALSE)</f>
        <v>A</v>
      </c>
      <c r="D5102" s="1">
        <v>19.45</v>
      </c>
      <c r="E5102" s="1">
        <v>11.65</v>
      </c>
      <c r="F5102" s="1">
        <v>7.52</v>
      </c>
      <c r="G5102" s="1">
        <f t="shared" si="320"/>
        <v>38.620000000000005</v>
      </c>
      <c r="I5102" s="1">
        <v>19.45</v>
      </c>
      <c r="J5102" s="1">
        <v>11.65</v>
      </c>
      <c r="K5102" s="1">
        <v>7.52</v>
      </c>
      <c r="L5102" s="1">
        <f t="shared" si="321"/>
        <v>38.620000000000005</v>
      </c>
      <c r="N5102" s="28" t="s">
        <v>37</v>
      </c>
      <c r="O5102" s="1" t="s">
        <v>32</v>
      </c>
      <c r="P5102" s="1" t="s">
        <v>30</v>
      </c>
      <c r="Q5102" s="1" t="s">
        <v>32</v>
      </c>
      <c r="R5102" s="1" t="s">
        <v>31</v>
      </c>
      <c r="S5102" s="1" t="s">
        <v>30</v>
      </c>
      <c r="U5102" s="27">
        <f t="shared" si="322"/>
        <v>1018.4094000000001</v>
      </c>
      <c r="V5102" s="27">
        <f t="shared" si="323"/>
        <v>1018.4094000000001</v>
      </c>
    </row>
    <row r="5103" spans="1:22" x14ac:dyDescent="0.25">
      <c r="A5103" s="33">
        <v>63268</v>
      </c>
      <c r="C5103" s="1" t="str">
        <f>VLOOKUP(A5103,'[1]2013 Status'!$A$11:$C$9879,3,FALSE)</f>
        <v>A</v>
      </c>
      <c r="D5103" s="1">
        <v>20.02</v>
      </c>
      <c r="E5103" s="1">
        <v>12.21</v>
      </c>
      <c r="F5103" s="1">
        <v>8.64</v>
      </c>
      <c r="G5103" s="1">
        <f t="shared" si="320"/>
        <v>40.870000000000005</v>
      </c>
      <c r="I5103" s="1">
        <v>20.02</v>
      </c>
      <c r="J5103" s="1">
        <v>12.21</v>
      </c>
      <c r="K5103" s="1">
        <v>8.64</v>
      </c>
      <c r="L5103" s="1">
        <f t="shared" si="321"/>
        <v>40.870000000000005</v>
      </c>
      <c r="N5103" s="28" t="s">
        <v>37</v>
      </c>
      <c r="O5103" s="1" t="s">
        <v>32</v>
      </c>
      <c r="P5103" s="1" t="s">
        <v>30</v>
      </c>
      <c r="Q5103" s="1" t="s">
        <v>32</v>
      </c>
      <c r="R5103" s="1" t="s">
        <v>31</v>
      </c>
      <c r="S5103" s="1" t="s">
        <v>30</v>
      </c>
      <c r="U5103" s="27">
        <f t="shared" si="322"/>
        <v>1077.7419000000002</v>
      </c>
      <c r="V5103" s="27">
        <f t="shared" si="323"/>
        <v>1077.7419000000002</v>
      </c>
    </row>
    <row r="5104" spans="1:22" x14ac:dyDescent="0.25">
      <c r="A5104" s="33">
        <v>63270</v>
      </c>
      <c r="C5104" s="1" t="str">
        <f>VLOOKUP(A5104,'[1]2013 Status'!$A$11:$C$9879,3,FALSE)</f>
        <v>A</v>
      </c>
      <c r="D5104" s="1">
        <v>29.8</v>
      </c>
      <c r="E5104" s="1">
        <v>16.05</v>
      </c>
      <c r="F5104" s="1">
        <v>12.86</v>
      </c>
      <c r="G5104" s="1">
        <f t="shared" si="320"/>
        <v>58.71</v>
      </c>
      <c r="I5104" s="1">
        <v>29.8</v>
      </c>
      <c r="J5104" s="1">
        <v>16.05</v>
      </c>
      <c r="K5104" s="1">
        <v>12.86</v>
      </c>
      <c r="L5104" s="1">
        <f t="shared" si="321"/>
        <v>58.71</v>
      </c>
      <c r="N5104" s="28" t="s">
        <v>37</v>
      </c>
      <c r="O5104" s="1" t="s">
        <v>32</v>
      </c>
      <c r="P5104" s="1" t="s">
        <v>30</v>
      </c>
      <c r="Q5104" s="1" t="s">
        <v>32</v>
      </c>
      <c r="R5104" s="1" t="s">
        <v>31</v>
      </c>
      <c r="S5104" s="1" t="s">
        <v>30</v>
      </c>
      <c r="U5104" s="27">
        <f t="shared" si="322"/>
        <v>1548.1827000000001</v>
      </c>
      <c r="V5104" s="27">
        <f t="shared" si="323"/>
        <v>1548.1827000000001</v>
      </c>
    </row>
    <row r="5105" spans="1:22" x14ac:dyDescent="0.25">
      <c r="A5105" s="33">
        <v>63271</v>
      </c>
      <c r="C5105" s="1" t="str">
        <f>VLOOKUP(A5105,'[1]2013 Status'!$A$11:$C$9879,3,FALSE)</f>
        <v>A</v>
      </c>
      <c r="D5105" s="1">
        <v>29.92</v>
      </c>
      <c r="E5105" s="1">
        <v>16.02</v>
      </c>
      <c r="F5105" s="1">
        <v>12.7</v>
      </c>
      <c r="G5105" s="1">
        <f t="shared" si="320"/>
        <v>58.64</v>
      </c>
      <c r="I5105" s="1">
        <v>29.92</v>
      </c>
      <c r="J5105" s="1">
        <v>16.02</v>
      </c>
      <c r="K5105" s="1">
        <v>12.7</v>
      </c>
      <c r="L5105" s="1">
        <f t="shared" si="321"/>
        <v>58.64</v>
      </c>
      <c r="N5105" s="28" t="s">
        <v>37</v>
      </c>
      <c r="O5105" s="1" t="s">
        <v>32</v>
      </c>
      <c r="P5105" s="1" t="s">
        <v>30</v>
      </c>
      <c r="Q5105" s="1" t="s">
        <v>32</v>
      </c>
      <c r="R5105" s="1" t="s">
        <v>31</v>
      </c>
      <c r="S5105" s="1" t="s">
        <v>30</v>
      </c>
      <c r="U5105" s="27">
        <f t="shared" si="322"/>
        <v>1546.3368</v>
      </c>
      <c r="V5105" s="27">
        <f t="shared" si="323"/>
        <v>1546.3368</v>
      </c>
    </row>
    <row r="5106" spans="1:22" x14ac:dyDescent="0.25">
      <c r="A5106" s="33">
        <v>63272</v>
      </c>
      <c r="C5106" s="1" t="str">
        <f>VLOOKUP(A5106,'[1]2013 Status'!$A$11:$C$9879,3,FALSE)</f>
        <v>A</v>
      </c>
      <c r="D5106" s="1">
        <v>27.5</v>
      </c>
      <c r="E5106" s="1">
        <v>14.96</v>
      </c>
      <c r="F5106" s="1">
        <v>11.38</v>
      </c>
      <c r="G5106" s="1">
        <f t="shared" si="320"/>
        <v>53.84</v>
      </c>
      <c r="I5106" s="1">
        <v>27.5</v>
      </c>
      <c r="J5106" s="1">
        <v>14.96</v>
      </c>
      <c r="K5106" s="1">
        <v>11.38</v>
      </c>
      <c r="L5106" s="1">
        <f t="shared" si="321"/>
        <v>53.84</v>
      </c>
      <c r="N5106" s="28" t="s">
        <v>37</v>
      </c>
      <c r="O5106" s="1" t="s">
        <v>32</v>
      </c>
      <c r="P5106" s="1" t="s">
        <v>30</v>
      </c>
      <c r="Q5106" s="1" t="s">
        <v>32</v>
      </c>
      <c r="R5106" s="1" t="s">
        <v>31</v>
      </c>
      <c r="S5106" s="1" t="s">
        <v>30</v>
      </c>
      <c r="U5106" s="27">
        <f t="shared" si="322"/>
        <v>1419.7608000000002</v>
      </c>
      <c r="V5106" s="27">
        <f t="shared" si="323"/>
        <v>1419.7608000000002</v>
      </c>
    </row>
    <row r="5107" spans="1:22" x14ac:dyDescent="0.25">
      <c r="A5107" s="33">
        <v>63273</v>
      </c>
      <c r="C5107" s="1" t="str">
        <f>VLOOKUP(A5107,'[1]2013 Status'!$A$11:$C$9879,3,FALSE)</f>
        <v>A</v>
      </c>
      <c r="D5107" s="1">
        <v>26.47</v>
      </c>
      <c r="E5107" s="1">
        <v>14.74</v>
      </c>
      <c r="F5107" s="1">
        <v>11.42</v>
      </c>
      <c r="G5107" s="1">
        <f t="shared" si="320"/>
        <v>52.63</v>
      </c>
      <c r="I5107" s="1">
        <v>26.47</v>
      </c>
      <c r="J5107" s="1">
        <v>14.74</v>
      </c>
      <c r="K5107" s="1">
        <v>11.42</v>
      </c>
      <c r="L5107" s="1">
        <f t="shared" si="321"/>
        <v>52.63</v>
      </c>
      <c r="N5107" s="28" t="s">
        <v>37</v>
      </c>
      <c r="O5107" s="1" t="s">
        <v>32</v>
      </c>
      <c r="P5107" s="1" t="s">
        <v>30</v>
      </c>
      <c r="Q5107" s="1" t="s">
        <v>32</v>
      </c>
      <c r="R5107" s="1" t="s">
        <v>30</v>
      </c>
      <c r="S5107" s="1" t="s">
        <v>30</v>
      </c>
      <c r="U5107" s="27">
        <f t="shared" si="322"/>
        <v>1387.8531</v>
      </c>
      <c r="V5107" s="27">
        <f t="shared" si="323"/>
        <v>1387.8531</v>
      </c>
    </row>
    <row r="5108" spans="1:22" x14ac:dyDescent="0.25">
      <c r="A5108" s="33">
        <v>63275</v>
      </c>
      <c r="C5108" s="1" t="str">
        <f>VLOOKUP(A5108,'[1]2013 Status'!$A$11:$C$9879,3,FALSE)</f>
        <v>A</v>
      </c>
      <c r="D5108" s="1">
        <v>25.86</v>
      </c>
      <c r="E5108" s="1">
        <v>14.4</v>
      </c>
      <c r="F5108" s="1">
        <v>10.59</v>
      </c>
      <c r="G5108" s="1">
        <f t="shared" si="320"/>
        <v>50.849999999999994</v>
      </c>
      <c r="I5108" s="1">
        <v>25.86</v>
      </c>
      <c r="J5108" s="1">
        <v>14.4</v>
      </c>
      <c r="K5108" s="1">
        <v>10.59</v>
      </c>
      <c r="L5108" s="1">
        <f t="shared" si="321"/>
        <v>50.849999999999994</v>
      </c>
      <c r="N5108" s="28" t="s">
        <v>37</v>
      </c>
      <c r="O5108" s="1" t="s">
        <v>32</v>
      </c>
      <c r="P5108" s="1" t="s">
        <v>30</v>
      </c>
      <c r="Q5108" s="1" t="s">
        <v>32</v>
      </c>
      <c r="R5108" s="1" t="s">
        <v>31</v>
      </c>
      <c r="S5108" s="1" t="s">
        <v>30</v>
      </c>
      <c r="U5108" s="27">
        <f t="shared" si="322"/>
        <v>1340.9144999999999</v>
      </c>
      <c r="V5108" s="27">
        <f t="shared" si="323"/>
        <v>1340.9144999999999</v>
      </c>
    </row>
    <row r="5109" spans="1:22" x14ac:dyDescent="0.25">
      <c r="A5109" s="33">
        <v>63276</v>
      </c>
      <c r="C5109" s="1" t="str">
        <f>VLOOKUP(A5109,'[1]2013 Status'!$A$11:$C$9879,3,FALSE)</f>
        <v>A</v>
      </c>
      <c r="D5109" s="1">
        <v>25.69</v>
      </c>
      <c r="E5109" s="1">
        <v>14.22</v>
      </c>
      <c r="F5109" s="1">
        <v>10.46</v>
      </c>
      <c r="G5109" s="1">
        <f t="shared" si="320"/>
        <v>50.370000000000005</v>
      </c>
      <c r="I5109" s="1">
        <v>25.69</v>
      </c>
      <c r="J5109" s="1">
        <v>14.22</v>
      </c>
      <c r="K5109" s="1">
        <v>10.46</v>
      </c>
      <c r="L5109" s="1">
        <f t="shared" si="321"/>
        <v>50.370000000000005</v>
      </c>
      <c r="N5109" s="28" t="s">
        <v>37</v>
      </c>
      <c r="O5109" s="1" t="s">
        <v>32</v>
      </c>
      <c r="P5109" s="1" t="s">
        <v>30</v>
      </c>
      <c r="Q5109" s="1" t="s">
        <v>32</v>
      </c>
      <c r="R5109" s="1" t="s">
        <v>31</v>
      </c>
      <c r="S5109" s="1" t="s">
        <v>30</v>
      </c>
      <c r="U5109" s="27">
        <f t="shared" si="322"/>
        <v>1328.2569000000001</v>
      </c>
      <c r="V5109" s="27">
        <f t="shared" si="323"/>
        <v>1328.2569000000001</v>
      </c>
    </row>
    <row r="5110" spans="1:22" x14ac:dyDescent="0.25">
      <c r="A5110" s="33">
        <v>63277</v>
      </c>
      <c r="C5110" s="1" t="str">
        <f>VLOOKUP(A5110,'[1]2013 Status'!$A$11:$C$9879,3,FALSE)</f>
        <v>A</v>
      </c>
      <c r="D5110" s="1">
        <v>22.39</v>
      </c>
      <c r="E5110" s="1">
        <v>12.81</v>
      </c>
      <c r="F5110" s="1">
        <v>8.4</v>
      </c>
      <c r="G5110" s="1">
        <f t="shared" si="320"/>
        <v>43.6</v>
      </c>
      <c r="I5110" s="1">
        <v>22.39</v>
      </c>
      <c r="J5110" s="1">
        <v>12.81</v>
      </c>
      <c r="K5110" s="1">
        <v>8.4</v>
      </c>
      <c r="L5110" s="1">
        <f t="shared" si="321"/>
        <v>43.6</v>
      </c>
      <c r="N5110" s="28" t="s">
        <v>37</v>
      </c>
      <c r="O5110" s="1" t="s">
        <v>32</v>
      </c>
      <c r="P5110" s="1" t="s">
        <v>30</v>
      </c>
      <c r="Q5110" s="1" t="s">
        <v>32</v>
      </c>
      <c r="R5110" s="1" t="s">
        <v>31</v>
      </c>
      <c r="S5110" s="1" t="s">
        <v>30</v>
      </c>
      <c r="U5110" s="27">
        <f t="shared" si="322"/>
        <v>1149.732</v>
      </c>
      <c r="V5110" s="27">
        <f t="shared" si="323"/>
        <v>1149.732</v>
      </c>
    </row>
    <row r="5111" spans="1:22" x14ac:dyDescent="0.25">
      <c r="A5111" s="33">
        <v>63278</v>
      </c>
      <c r="C5111" s="1" t="str">
        <f>VLOOKUP(A5111,'[1]2013 Status'!$A$11:$C$9879,3,FALSE)</f>
        <v>A</v>
      </c>
      <c r="D5111" s="1">
        <v>22.12</v>
      </c>
      <c r="E5111" s="1">
        <v>13.03</v>
      </c>
      <c r="F5111" s="1">
        <v>9.5500000000000007</v>
      </c>
      <c r="G5111" s="1">
        <f t="shared" si="320"/>
        <v>44.7</v>
      </c>
      <c r="I5111" s="1">
        <v>22.12</v>
      </c>
      <c r="J5111" s="1">
        <v>13.03</v>
      </c>
      <c r="K5111" s="1">
        <v>9.5500000000000007</v>
      </c>
      <c r="L5111" s="1">
        <f t="shared" si="321"/>
        <v>44.7</v>
      </c>
      <c r="N5111" s="28" t="s">
        <v>37</v>
      </c>
      <c r="O5111" s="1" t="s">
        <v>32</v>
      </c>
      <c r="P5111" s="1" t="s">
        <v>30</v>
      </c>
      <c r="Q5111" s="1" t="s">
        <v>32</v>
      </c>
      <c r="R5111" s="1" t="s">
        <v>31</v>
      </c>
      <c r="S5111" s="1" t="s">
        <v>30</v>
      </c>
      <c r="U5111" s="27">
        <f t="shared" si="322"/>
        <v>1178.739</v>
      </c>
      <c r="V5111" s="27">
        <f t="shared" si="323"/>
        <v>1178.739</v>
      </c>
    </row>
    <row r="5112" spans="1:22" x14ac:dyDescent="0.25">
      <c r="A5112" s="33">
        <v>63280</v>
      </c>
      <c r="C5112" s="1" t="str">
        <f>VLOOKUP(A5112,'[1]2013 Status'!$A$11:$C$9879,3,FALSE)</f>
        <v>A</v>
      </c>
      <c r="D5112" s="1">
        <v>30.29</v>
      </c>
      <c r="E5112" s="1">
        <v>16.57</v>
      </c>
      <c r="F5112" s="1">
        <v>13.01</v>
      </c>
      <c r="G5112" s="1">
        <f t="shared" si="320"/>
        <v>59.87</v>
      </c>
      <c r="I5112" s="1">
        <v>30.29</v>
      </c>
      <c r="J5112" s="1">
        <v>16.57</v>
      </c>
      <c r="K5112" s="1">
        <v>13.01</v>
      </c>
      <c r="L5112" s="1">
        <f t="shared" si="321"/>
        <v>59.87</v>
      </c>
      <c r="N5112" s="28" t="s">
        <v>37</v>
      </c>
      <c r="O5112" s="1" t="s">
        <v>32</v>
      </c>
      <c r="P5112" s="1" t="s">
        <v>30</v>
      </c>
      <c r="Q5112" s="1" t="s">
        <v>32</v>
      </c>
      <c r="R5112" s="1" t="s">
        <v>31</v>
      </c>
      <c r="S5112" s="1" t="s">
        <v>30</v>
      </c>
      <c r="U5112" s="27">
        <f t="shared" si="322"/>
        <v>1578.7719</v>
      </c>
      <c r="V5112" s="27">
        <f t="shared" si="323"/>
        <v>1578.7719</v>
      </c>
    </row>
    <row r="5113" spans="1:22" x14ac:dyDescent="0.25">
      <c r="A5113" s="33">
        <v>63281</v>
      </c>
      <c r="C5113" s="1" t="str">
        <f>VLOOKUP(A5113,'[1]2013 Status'!$A$11:$C$9879,3,FALSE)</f>
        <v>A</v>
      </c>
      <c r="D5113" s="1">
        <v>29.99</v>
      </c>
      <c r="E5113" s="1">
        <v>16.32</v>
      </c>
      <c r="F5113" s="1">
        <v>12.81</v>
      </c>
      <c r="G5113" s="1">
        <f t="shared" si="320"/>
        <v>59.120000000000005</v>
      </c>
      <c r="I5113" s="1">
        <v>29.99</v>
      </c>
      <c r="J5113" s="1">
        <v>16.32</v>
      </c>
      <c r="K5113" s="1">
        <v>12.81</v>
      </c>
      <c r="L5113" s="1">
        <f t="shared" si="321"/>
        <v>59.120000000000005</v>
      </c>
      <c r="N5113" s="28" t="s">
        <v>37</v>
      </c>
      <c r="O5113" s="1" t="s">
        <v>32</v>
      </c>
      <c r="P5113" s="1" t="s">
        <v>30</v>
      </c>
      <c r="Q5113" s="1" t="s">
        <v>32</v>
      </c>
      <c r="R5113" s="1" t="s">
        <v>31</v>
      </c>
      <c r="S5113" s="1" t="s">
        <v>30</v>
      </c>
      <c r="U5113" s="27">
        <f t="shared" si="322"/>
        <v>1558.9944000000003</v>
      </c>
      <c r="V5113" s="27">
        <f t="shared" si="323"/>
        <v>1558.9944000000003</v>
      </c>
    </row>
    <row r="5114" spans="1:22" x14ac:dyDescent="0.25">
      <c r="A5114" s="33">
        <v>63282</v>
      </c>
      <c r="C5114" s="1" t="str">
        <f>VLOOKUP(A5114,'[1]2013 Status'!$A$11:$C$9879,3,FALSE)</f>
        <v>A</v>
      </c>
      <c r="D5114" s="1">
        <v>28.15</v>
      </c>
      <c r="E5114" s="1">
        <v>15.69</v>
      </c>
      <c r="F5114" s="1">
        <v>11.96</v>
      </c>
      <c r="G5114" s="1">
        <f t="shared" si="320"/>
        <v>55.8</v>
      </c>
      <c r="I5114" s="1">
        <v>28.15</v>
      </c>
      <c r="J5114" s="1">
        <v>15.69</v>
      </c>
      <c r="K5114" s="1">
        <v>11.96</v>
      </c>
      <c r="L5114" s="1">
        <f t="shared" si="321"/>
        <v>55.8</v>
      </c>
      <c r="N5114" s="28" t="s">
        <v>37</v>
      </c>
      <c r="O5114" s="1" t="s">
        <v>32</v>
      </c>
      <c r="P5114" s="1" t="s">
        <v>30</v>
      </c>
      <c r="Q5114" s="1" t="s">
        <v>32</v>
      </c>
      <c r="R5114" s="1" t="s">
        <v>31</v>
      </c>
      <c r="S5114" s="1" t="s">
        <v>30</v>
      </c>
      <c r="U5114" s="27">
        <f t="shared" si="322"/>
        <v>1471.4459999999999</v>
      </c>
      <c r="V5114" s="27">
        <f t="shared" si="323"/>
        <v>1471.4459999999999</v>
      </c>
    </row>
    <row r="5115" spans="1:22" x14ac:dyDescent="0.25">
      <c r="A5115" s="33">
        <v>63283</v>
      </c>
      <c r="C5115" s="1" t="str">
        <f>VLOOKUP(A5115,'[1]2013 Status'!$A$11:$C$9879,3,FALSE)</f>
        <v>A</v>
      </c>
      <c r="D5115" s="1">
        <v>26.76</v>
      </c>
      <c r="E5115" s="1">
        <v>15.25</v>
      </c>
      <c r="F5115" s="1">
        <v>11.53</v>
      </c>
      <c r="G5115" s="1">
        <f t="shared" si="320"/>
        <v>53.540000000000006</v>
      </c>
      <c r="I5115" s="1">
        <v>26.76</v>
      </c>
      <c r="J5115" s="1">
        <v>15.25</v>
      </c>
      <c r="K5115" s="1">
        <v>11.53</v>
      </c>
      <c r="L5115" s="1">
        <f t="shared" si="321"/>
        <v>53.540000000000006</v>
      </c>
      <c r="N5115" s="28" t="s">
        <v>37</v>
      </c>
      <c r="O5115" s="1" t="s">
        <v>32</v>
      </c>
      <c r="P5115" s="1" t="s">
        <v>30</v>
      </c>
      <c r="Q5115" s="1" t="s">
        <v>32</v>
      </c>
      <c r="R5115" s="1" t="s">
        <v>31</v>
      </c>
      <c r="S5115" s="1" t="s">
        <v>30</v>
      </c>
      <c r="U5115" s="27">
        <f t="shared" si="322"/>
        <v>1411.8498000000002</v>
      </c>
      <c r="V5115" s="27">
        <f t="shared" si="323"/>
        <v>1411.8498000000002</v>
      </c>
    </row>
    <row r="5116" spans="1:22" x14ac:dyDescent="0.25">
      <c r="A5116" s="33">
        <v>63285</v>
      </c>
      <c r="C5116" s="1" t="str">
        <f>VLOOKUP(A5116,'[1]2013 Status'!$A$11:$C$9879,3,FALSE)</f>
        <v>A</v>
      </c>
      <c r="D5116" s="1">
        <v>38.049999999999997</v>
      </c>
      <c r="E5116" s="1">
        <v>19.690000000000001</v>
      </c>
      <c r="F5116" s="1">
        <v>16.399999999999999</v>
      </c>
      <c r="G5116" s="1">
        <f t="shared" si="320"/>
        <v>74.139999999999986</v>
      </c>
      <c r="I5116" s="1">
        <v>38.049999999999997</v>
      </c>
      <c r="J5116" s="1">
        <v>19.690000000000001</v>
      </c>
      <c r="K5116" s="1">
        <v>16.399999999999999</v>
      </c>
      <c r="L5116" s="1">
        <f t="shared" si="321"/>
        <v>74.139999999999986</v>
      </c>
      <c r="N5116" s="28" t="s">
        <v>37</v>
      </c>
      <c r="O5116" s="1" t="s">
        <v>32</v>
      </c>
      <c r="P5116" s="1" t="s">
        <v>30</v>
      </c>
      <c r="Q5116" s="1" t="s">
        <v>32</v>
      </c>
      <c r="R5116" s="1" t="s">
        <v>31</v>
      </c>
      <c r="S5116" s="1" t="s">
        <v>30</v>
      </c>
      <c r="U5116" s="27">
        <f t="shared" si="322"/>
        <v>1955.0717999999997</v>
      </c>
      <c r="V5116" s="27">
        <f t="shared" si="323"/>
        <v>1955.0717999999997</v>
      </c>
    </row>
    <row r="5117" spans="1:22" x14ac:dyDescent="0.25">
      <c r="A5117" s="33">
        <v>63286</v>
      </c>
      <c r="C5117" s="1" t="str">
        <f>VLOOKUP(A5117,'[1]2013 Status'!$A$11:$C$9879,3,FALSE)</f>
        <v>A</v>
      </c>
      <c r="D5117" s="1">
        <v>37.619999999999997</v>
      </c>
      <c r="E5117" s="1">
        <v>19.47</v>
      </c>
      <c r="F5117" s="1">
        <v>15.85</v>
      </c>
      <c r="G5117" s="1">
        <f t="shared" si="320"/>
        <v>72.94</v>
      </c>
      <c r="I5117" s="1">
        <v>37.619999999999997</v>
      </c>
      <c r="J5117" s="1">
        <v>19.47</v>
      </c>
      <c r="K5117" s="1">
        <v>15.85</v>
      </c>
      <c r="L5117" s="1">
        <f t="shared" si="321"/>
        <v>72.94</v>
      </c>
      <c r="N5117" s="28" t="s">
        <v>37</v>
      </c>
      <c r="O5117" s="1" t="s">
        <v>32</v>
      </c>
      <c r="P5117" s="1" t="s">
        <v>30</v>
      </c>
      <c r="Q5117" s="1" t="s">
        <v>32</v>
      </c>
      <c r="R5117" s="1" t="s">
        <v>31</v>
      </c>
      <c r="S5117" s="1" t="s">
        <v>30</v>
      </c>
      <c r="U5117" s="27">
        <f t="shared" si="322"/>
        <v>1923.4277999999999</v>
      </c>
      <c r="V5117" s="27">
        <f t="shared" si="323"/>
        <v>1923.4277999999999</v>
      </c>
    </row>
    <row r="5118" spans="1:22" x14ac:dyDescent="0.25">
      <c r="A5118" s="33">
        <v>63287</v>
      </c>
      <c r="C5118" s="1" t="str">
        <f>VLOOKUP(A5118,'[1]2013 Status'!$A$11:$C$9879,3,FALSE)</f>
        <v>A</v>
      </c>
      <c r="D5118" s="1">
        <v>40.08</v>
      </c>
      <c r="E5118" s="1">
        <v>20.49</v>
      </c>
      <c r="F5118" s="1">
        <v>17.3</v>
      </c>
      <c r="G5118" s="1">
        <f t="shared" si="320"/>
        <v>77.86999999999999</v>
      </c>
      <c r="I5118" s="1">
        <v>40.08</v>
      </c>
      <c r="J5118" s="1">
        <v>20.49</v>
      </c>
      <c r="K5118" s="1">
        <v>17.3</v>
      </c>
      <c r="L5118" s="1">
        <f t="shared" si="321"/>
        <v>77.86999999999999</v>
      </c>
      <c r="N5118" s="28" t="s">
        <v>37</v>
      </c>
      <c r="O5118" s="1" t="s">
        <v>32</v>
      </c>
      <c r="P5118" s="1" t="s">
        <v>30</v>
      </c>
      <c r="Q5118" s="1" t="s">
        <v>32</v>
      </c>
      <c r="R5118" s="1" t="s">
        <v>31</v>
      </c>
      <c r="S5118" s="1" t="s">
        <v>30</v>
      </c>
      <c r="U5118" s="27">
        <f t="shared" si="322"/>
        <v>2053.4319</v>
      </c>
      <c r="V5118" s="27">
        <f t="shared" si="323"/>
        <v>2053.4319</v>
      </c>
    </row>
    <row r="5119" spans="1:22" x14ac:dyDescent="0.25">
      <c r="A5119" s="33">
        <v>63290</v>
      </c>
      <c r="C5119" s="1" t="str">
        <f>VLOOKUP(A5119,'[1]2013 Status'!$A$11:$C$9879,3,FALSE)</f>
        <v>A</v>
      </c>
      <c r="D5119" s="1">
        <v>40.82</v>
      </c>
      <c r="E5119" s="1">
        <v>20.67</v>
      </c>
      <c r="F5119" s="1">
        <v>17.61</v>
      </c>
      <c r="G5119" s="1">
        <f t="shared" si="320"/>
        <v>79.099999999999994</v>
      </c>
      <c r="I5119" s="1">
        <v>40.82</v>
      </c>
      <c r="J5119" s="1">
        <v>20.67</v>
      </c>
      <c r="K5119" s="1">
        <v>17.61</v>
      </c>
      <c r="L5119" s="1">
        <f t="shared" si="321"/>
        <v>79.099999999999994</v>
      </c>
      <c r="N5119" s="28" t="s">
        <v>37</v>
      </c>
      <c r="O5119" s="1" t="s">
        <v>32</v>
      </c>
      <c r="P5119" s="1" t="s">
        <v>30</v>
      </c>
      <c r="Q5119" s="1" t="s">
        <v>32</v>
      </c>
      <c r="R5119" s="1" t="s">
        <v>31</v>
      </c>
      <c r="S5119" s="1" t="s">
        <v>30</v>
      </c>
      <c r="U5119" s="27">
        <f t="shared" si="322"/>
        <v>2085.8669999999997</v>
      </c>
      <c r="V5119" s="27">
        <f t="shared" si="323"/>
        <v>2085.8669999999997</v>
      </c>
    </row>
    <row r="5120" spans="1:22" x14ac:dyDescent="0.25">
      <c r="A5120" s="33">
        <v>63295</v>
      </c>
      <c r="C5120" s="1" t="str">
        <f>VLOOKUP(A5120,'[1]2013 Status'!$A$11:$C$9879,3,FALSE)</f>
        <v>A</v>
      </c>
      <c r="D5120" s="1">
        <v>5.25</v>
      </c>
      <c r="E5120" s="1">
        <v>2.06</v>
      </c>
      <c r="F5120" s="1">
        <v>2.2599999999999998</v>
      </c>
      <c r="G5120" s="1">
        <f t="shared" si="320"/>
        <v>9.57</v>
      </c>
      <c r="I5120" s="1">
        <v>5.25</v>
      </c>
      <c r="J5120" s="1">
        <v>2.06</v>
      </c>
      <c r="K5120" s="1">
        <v>2.2599999999999998</v>
      </c>
      <c r="L5120" s="1">
        <f t="shared" si="321"/>
        <v>9.57</v>
      </c>
      <c r="N5120" s="28" t="s">
        <v>35</v>
      </c>
      <c r="O5120" s="1" t="s">
        <v>30</v>
      </c>
      <c r="P5120" s="1" t="s">
        <v>36</v>
      </c>
      <c r="Q5120" s="1" t="s">
        <v>32</v>
      </c>
      <c r="R5120" s="1" t="s">
        <v>32</v>
      </c>
      <c r="S5120" s="1" t="s">
        <v>30</v>
      </c>
      <c r="U5120" s="27">
        <f t="shared" si="322"/>
        <v>252.36090000000002</v>
      </c>
      <c r="V5120" s="27">
        <f t="shared" si="323"/>
        <v>252.36090000000002</v>
      </c>
    </row>
    <row r="5121" spans="1:22" x14ac:dyDescent="0.25">
      <c r="A5121" s="33">
        <v>63300</v>
      </c>
      <c r="C5121" s="1" t="str">
        <f>VLOOKUP(A5121,'[1]2013 Status'!$A$11:$C$9879,3,FALSE)</f>
        <v>A</v>
      </c>
      <c r="D5121" s="1">
        <v>26.8</v>
      </c>
      <c r="E5121" s="1">
        <v>14.59</v>
      </c>
      <c r="F5121" s="1">
        <v>10.42</v>
      </c>
      <c r="G5121" s="1">
        <f t="shared" si="320"/>
        <v>51.81</v>
      </c>
      <c r="I5121" s="1">
        <v>26.8</v>
      </c>
      <c r="J5121" s="1">
        <v>14.59</v>
      </c>
      <c r="K5121" s="1">
        <v>10.42</v>
      </c>
      <c r="L5121" s="1">
        <f t="shared" si="321"/>
        <v>51.81</v>
      </c>
      <c r="N5121" s="28" t="s">
        <v>37</v>
      </c>
      <c r="O5121" s="1" t="s">
        <v>32</v>
      </c>
      <c r="P5121" s="1" t="s">
        <v>30</v>
      </c>
      <c r="Q5121" s="1" t="s">
        <v>32</v>
      </c>
      <c r="R5121" s="1" t="s">
        <v>31</v>
      </c>
      <c r="S5121" s="1" t="s">
        <v>30</v>
      </c>
      <c r="U5121" s="27">
        <f t="shared" si="322"/>
        <v>1366.2297000000001</v>
      </c>
      <c r="V5121" s="27">
        <f t="shared" si="323"/>
        <v>1366.2297000000001</v>
      </c>
    </row>
    <row r="5122" spans="1:22" x14ac:dyDescent="0.25">
      <c r="A5122" s="33">
        <v>63301</v>
      </c>
      <c r="C5122" s="1" t="str">
        <f>VLOOKUP(A5122,'[1]2013 Status'!$A$11:$C$9879,3,FALSE)</f>
        <v>A</v>
      </c>
      <c r="D5122" s="1">
        <v>31.57</v>
      </c>
      <c r="E5122" s="1">
        <v>17.14</v>
      </c>
      <c r="F5122" s="1">
        <v>13.62</v>
      </c>
      <c r="G5122" s="1">
        <f t="shared" si="320"/>
        <v>62.33</v>
      </c>
      <c r="I5122" s="1">
        <v>31.57</v>
      </c>
      <c r="J5122" s="1">
        <v>17.14</v>
      </c>
      <c r="K5122" s="1">
        <v>13.62</v>
      </c>
      <c r="L5122" s="1">
        <f t="shared" si="321"/>
        <v>62.33</v>
      </c>
      <c r="N5122" s="28" t="s">
        <v>37</v>
      </c>
      <c r="O5122" s="1" t="s">
        <v>32</v>
      </c>
      <c r="P5122" s="1" t="s">
        <v>30</v>
      </c>
      <c r="Q5122" s="1" t="s">
        <v>32</v>
      </c>
      <c r="R5122" s="1" t="s">
        <v>31</v>
      </c>
      <c r="S5122" s="1" t="s">
        <v>30</v>
      </c>
      <c r="U5122" s="27">
        <f t="shared" si="322"/>
        <v>1643.6421</v>
      </c>
      <c r="V5122" s="27">
        <f t="shared" si="323"/>
        <v>1643.6421</v>
      </c>
    </row>
    <row r="5123" spans="1:22" x14ac:dyDescent="0.25">
      <c r="A5123" s="33">
        <v>63302</v>
      </c>
      <c r="C5123" s="1" t="str">
        <f>VLOOKUP(A5123,'[1]2013 Status'!$A$11:$C$9879,3,FALSE)</f>
        <v>A</v>
      </c>
      <c r="D5123" s="1">
        <v>31.15</v>
      </c>
      <c r="E5123" s="1">
        <v>16.97</v>
      </c>
      <c r="F5123" s="1">
        <v>13.41</v>
      </c>
      <c r="G5123" s="1">
        <f t="shared" si="320"/>
        <v>61.53</v>
      </c>
      <c r="I5123" s="1">
        <v>31.15</v>
      </c>
      <c r="J5123" s="1">
        <v>16.97</v>
      </c>
      <c r="K5123" s="1">
        <v>13.41</v>
      </c>
      <c r="L5123" s="1">
        <f t="shared" si="321"/>
        <v>61.53</v>
      </c>
      <c r="N5123" s="28" t="s">
        <v>37</v>
      </c>
      <c r="O5123" s="1" t="s">
        <v>32</v>
      </c>
      <c r="P5123" s="1" t="s">
        <v>30</v>
      </c>
      <c r="Q5123" s="1" t="s">
        <v>32</v>
      </c>
      <c r="R5123" s="1" t="s">
        <v>31</v>
      </c>
      <c r="S5123" s="1" t="s">
        <v>30</v>
      </c>
      <c r="U5123" s="27">
        <f t="shared" si="322"/>
        <v>1622.5461</v>
      </c>
      <c r="V5123" s="27">
        <f t="shared" si="323"/>
        <v>1622.5461</v>
      </c>
    </row>
    <row r="5124" spans="1:22" x14ac:dyDescent="0.25">
      <c r="A5124" s="33">
        <v>63303</v>
      </c>
      <c r="C5124" s="1" t="str">
        <f>VLOOKUP(A5124,'[1]2013 Status'!$A$11:$C$9879,3,FALSE)</f>
        <v>A</v>
      </c>
      <c r="D5124" s="1">
        <v>33.549999999999997</v>
      </c>
      <c r="E5124" s="1">
        <v>17.53</v>
      </c>
      <c r="F5124" s="1">
        <v>14.44</v>
      </c>
      <c r="G5124" s="1">
        <f t="shared" si="320"/>
        <v>65.52</v>
      </c>
      <c r="I5124" s="1">
        <v>33.549999999999997</v>
      </c>
      <c r="J5124" s="1">
        <v>17.53</v>
      </c>
      <c r="K5124" s="1">
        <v>14.44</v>
      </c>
      <c r="L5124" s="1">
        <f t="shared" si="321"/>
        <v>65.52</v>
      </c>
      <c r="N5124" s="28" t="s">
        <v>37</v>
      </c>
      <c r="O5124" s="1" t="s">
        <v>32</v>
      </c>
      <c r="P5124" s="1" t="s">
        <v>30</v>
      </c>
      <c r="Q5124" s="1" t="s">
        <v>32</v>
      </c>
      <c r="R5124" s="1" t="s">
        <v>31</v>
      </c>
      <c r="S5124" s="1" t="s">
        <v>30</v>
      </c>
      <c r="U5124" s="27">
        <f t="shared" si="322"/>
        <v>1727.7624000000001</v>
      </c>
      <c r="V5124" s="27">
        <f t="shared" si="323"/>
        <v>1727.7624000000001</v>
      </c>
    </row>
    <row r="5125" spans="1:22" x14ac:dyDescent="0.25">
      <c r="A5125" s="33">
        <v>63304</v>
      </c>
      <c r="C5125" s="1" t="str">
        <f>VLOOKUP(A5125,'[1]2013 Status'!$A$11:$C$9879,3,FALSE)</f>
        <v>A</v>
      </c>
      <c r="D5125" s="1">
        <v>33.85</v>
      </c>
      <c r="E5125" s="1">
        <v>18.04</v>
      </c>
      <c r="F5125" s="1">
        <v>14.58</v>
      </c>
      <c r="G5125" s="1">
        <f t="shared" si="320"/>
        <v>66.47</v>
      </c>
      <c r="I5125" s="1">
        <v>33.85</v>
      </c>
      <c r="J5125" s="1">
        <v>18.04</v>
      </c>
      <c r="K5125" s="1">
        <v>14.58</v>
      </c>
      <c r="L5125" s="1">
        <f t="shared" si="321"/>
        <v>66.47</v>
      </c>
      <c r="N5125" s="28" t="s">
        <v>37</v>
      </c>
      <c r="O5125" s="1" t="s">
        <v>32</v>
      </c>
      <c r="P5125" s="1" t="s">
        <v>30</v>
      </c>
      <c r="Q5125" s="1" t="s">
        <v>32</v>
      </c>
      <c r="R5125" s="1" t="s">
        <v>31</v>
      </c>
      <c r="S5125" s="1" t="s">
        <v>30</v>
      </c>
      <c r="U5125" s="27">
        <f t="shared" si="322"/>
        <v>1752.8139000000001</v>
      </c>
      <c r="V5125" s="27">
        <f t="shared" si="323"/>
        <v>1752.8139000000001</v>
      </c>
    </row>
    <row r="5126" spans="1:22" x14ac:dyDescent="0.25">
      <c r="A5126" s="33">
        <v>63305</v>
      </c>
      <c r="C5126" s="1" t="str">
        <f>VLOOKUP(A5126,'[1]2013 Status'!$A$11:$C$9879,3,FALSE)</f>
        <v>A</v>
      </c>
      <c r="D5126" s="1">
        <v>36.24</v>
      </c>
      <c r="E5126" s="1">
        <v>18.98</v>
      </c>
      <c r="F5126" s="1">
        <v>15.62</v>
      </c>
      <c r="G5126" s="1">
        <f t="shared" si="320"/>
        <v>70.84</v>
      </c>
      <c r="I5126" s="1">
        <v>36.24</v>
      </c>
      <c r="J5126" s="1">
        <v>18.98</v>
      </c>
      <c r="K5126" s="1">
        <v>15.62</v>
      </c>
      <c r="L5126" s="1">
        <f t="shared" si="321"/>
        <v>70.84</v>
      </c>
      <c r="N5126" s="28" t="s">
        <v>37</v>
      </c>
      <c r="O5126" s="1" t="s">
        <v>32</v>
      </c>
      <c r="P5126" s="1" t="s">
        <v>30</v>
      </c>
      <c r="Q5126" s="1" t="s">
        <v>32</v>
      </c>
      <c r="R5126" s="1" t="s">
        <v>31</v>
      </c>
      <c r="S5126" s="1" t="s">
        <v>30</v>
      </c>
      <c r="U5126" s="27">
        <f t="shared" si="322"/>
        <v>1868.0508000000002</v>
      </c>
      <c r="V5126" s="27">
        <f t="shared" si="323"/>
        <v>1868.0508000000002</v>
      </c>
    </row>
    <row r="5127" spans="1:22" x14ac:dyDescent="0.25">
      <c r="A5127" s="33">
        <v>63306</v>
      </c>
      <c r="C5127" s="1" t="str">
        <f>VLOOKUP(A5127,'[1]2013 Status'!$A$11:$C$9879,3,FALSE)</f>
        <v>A</v>
      </c>
      <c r="D5127" s="1">
        <v>35.549999999999997</v>
      </c>
      <c r="E5127" s="1">
        <v>11.91</v>
      </c>
      <c r="F5127" s="1">
        <v>15.34</v>
      </c>
      <c r="G5127" s="1">
        <f t="shared" si="320"/>
        <v>62.8</v>
      </c>
      <c r="I5127" s="1">
        <v>35.549999999999997</v>
      </c>
      <c r="J5127" s="1">
        <v>11.91</v>
      </c>
      <c r="K5127" s="1">
        <v>15.34</v>
      </c>
      <c r="L5127" s="1">
        <f t="shared" si="321"/>
        <v>62.8</v>
      </c>
      <c r="N5127" s="28" t="s">
        <v>37</v>
      </c>
      <c r="O5127" s="1" t="s">
        <v>32</v>
      </c>
      <c r="P5127" s="1" t="s">
        <v>30</v>
      </c>
      <c r="Q5127" s="1" t="s">
        <v>32</v>
      </c>
      <c r="R5127" s="1" t="s">
        <v>31</v>
      </c>
      <c r="S5127" s="1" t="s">
        <v>30</v>
      </c>
      <c r="U5127" s="27">
        <f t="shared" si="322"/>
        <v>1656.0360000000001</v>
      </c>
      <c r="V5127" s="27">
        <f t="shared" si="323"/>
        <v>1656.0360000000001</v>
      </c>
    </row>
    <row r="5128" spans="1:22" x14ac:dyDescent="0.25">
      <c r="A5128" s="33">
        <v>63307</v>
      </c>
      <c r="C5128" s="1" t="str">
        <f>VLOOKUP(A5128,'[1]2013 Status'!$A$11:$C$9879,3,FALSE)</f>
        <v>A</v>
      </c>
      <c r="D5128" s="1">
        <v>34.96</v>
      </c>
      <c r="E5128" s="1">
        <v>18.149999999999999</v>
      </c>
      <c r="F5128" s="1">
        <v>15.08</v>
      </c>
      <c r="G5128" s="1">
        <f t="shared" si="320"/>
        <v>68.19</v>
      </c>
      <c r="I5128" s="1">
        <v>34.96</v>
      </c>
      <c r="J5128" s="1">
        <v>18.149999999999999</v>
      </c>
      <c r="K5128" s="1">
        <v>15.08</v>
      </c>
      <c r="L5128" s="1">
        <f t="shared" si="321"/>
        <v>68.19</v>
      </c>
      <c r="N5128" s="28" t="s">
        <v>37</v>
      </c>
      <c r="O5128" s="1" t="s">
        <v>32</v>
      </c>
      <c r="P5128" s="1" t="s">
        <v>30</v>
      </c>
      <c r="Q5128" s="1" t="s">
        <v>32</v>
      </c>
      <c r="R5128" s="1" t="s">
        <v>31</v>
      </c>
      <c r="S5128" s="1" t="s">
        <v>30</v>
      </c>
      <c r="U5128" s="27">
        <f t="shared" si="322"/>
        <v>1798.1703</v>
      </c>
      <c r="V5128" s="27">
        <f t="shared" si="323"/>
        <v>1798.1703</v>
      </c>
    </row>
    <row r="5129" spans="1:22" x14ac:dyDescent="0.25">
      <c r="A5129" s="33">
        <v>63308</v>
      </c>
      <c r="C5129" s="1" t="str">
        <f>VLOOKUP(A5129,'[1]2013 Status'!$A$11:$C$9879,3,FALSE)</f>
        <v>A</v>
      </c>
      <c r="D5129" s="1">
        <v>5.24</v>
      </c>
      <c r="E5129" s="1">
        <v>2.06</v>
      </c>
      <c r="F5129" s="1">
        <v>1.88</v>
      </c>
      <c r="G5129" s="1">
        <f t="shared" si="320"/>
        <v>9.18</v>
      </c>
      <c r="I5129" s="1">
        <v>5.24</v>
      </c>
      <c r="J5129" s="1">
        <v>2.06</v>
      </c>
      <c r="K5129" s="1">
        <v>1.88</v>
      </c>
      <c r="L5129" s="1">
        <f t="shared" si="321"/>
        <v>9.18</v>
      </c>
      <c r="N5129" s="28" t="s">
        <v>35</v>
      </c>
      <c r="O5129" s="1" t="s">
        <v>30</v>
      </c>
      <c r="P5129" s="1" t="s">
        <v>30</v>
      </c>
      <c r="Q5129" s="1" t="s">
        <v>32</v>
      </c>
      <c r="R5129" s="1" t="s">
        <v>31</v>
      </c>
      <c r="S5129" s="1" t="s">
        <v>30</v>
      </c>
      <c r="U5129" s="27">
        <f t="shared" si="322"/>
        <v>242.07660000000001</v>
      </c>
      <c r="V5129" s="27">
        <f t="shared" si="323"/>
        <v>242.07660000000001</v>
      </c>
    </row>
    <row r="5130" spans="1:22" x14ac:dyDescent="0.25">
      <c r="A5130" s="33">
        <v>63600</v>
      </c>
      <c r="C5130" s="1" t="str">
        <f>VLOOKUP(A5130,'[1]2013 Status'!$A$11:$C$9879,3,FALSE)</f>
        <v>A</v>
      </c>
      <c r="D5130" s="1">
        <v>15.12</v>
      </c>
      <c r="E5130" s="1">
        <v>7.96</v>
      </c>
      <c r="F5130" s="1">
        <v>1.9</v>
      </c>
      <c r="G5130" s="1">
        <f t="shared" si="320"/>
        <v>24.979999999999997</v>
      </c>
      <c r="I5130" s="1">
        <v>15.12</v>
      </c>
      <c r="J5130" s="1">
        <v>7.96</v>
      </c>
      <c r="K5130" s="1">
        <v>1.9</v>
      </c>
      <c r="L5130" s="1">
        <f t="shared" si="321"/>
        <v>24.979999999999997</v>
      </c>
      <c r="N5130" s="28" t="s">
        <v>37</v>
      </c>
      <c r="O5130" s="1" t="s">
        <v>32</v>
      </c>
      <c r="P5130" s="1" t="s">
        <v>30</v>
      </c>
      <c r="Q5130" s="1" t="s">
        <v>31</v>
      </c>
      <c r="R5130" s="1" t="s">
        <v>30</v>
      </c>
      <c r="S5130" s="1" t="s">
        <v>30</v>
      </c>
      <c r="U5130" s="27">
        <f t="shared" si="322"/>
        <v>658.72259999999994</v>
      </c>
      <c r="V5130" s="27">
        <f t="shared" si="323"/>
        <v>658.72259999999994</v>
      </c>
    </row>
    <row r="5131" spans="1:22" x14ac:dyDescent="0.25">
      <c r="A5131" s="33">
        <v>63610</v>
      </c>
      <c r="C5131" s="1" t="str">
        <f>VLOOKUP(A5131,'[1]2013 Status'!$A$11:$C$9879,3,FALSE)</f>
        <v>A</v>
      </c>
      <c r="D5131" s="1">
        <v>8.7200000000000006</v>
      </c>
      <c r="E5131" s="1">
        <v>1.56</v>
      </c>
      <c r="F5131" s="1">
        <v>0.82</v>
      </c>
      <c r="G5131" s="1">
        <f t="shared" ref="G5131:G5194" si="324">D5131+E5131+F5131</f>
        <v>11.100000000000001</v>
      </c>
      <c r="I5131" s="1">
        <v>8.7200000000000006</v>
      </c>
      <c r="J5131" s="1">
        <v>1.56</v>
      </c>
      <c r="K5131" s="1">
        <v>0.82</v>
      </c>
      <c r="L5131" s="1">
        <f t="shared" ref="L5131:L5194" si="325">I5131+J5131+K5131</f>
        <v>11.100000000000001</v>
      </c>
      <c r="N5131" s="28" t="s">
        <v>34</v>
      </c>
      <c r="O5131" s="1" t="s">
        <v>32</v>
      </c>
      <c r="P5131" s="1" t="s">
        <v>30</v>
      </c>
      <c r="Q5131" s="1" t="s">
        <v>31</v>
      </c>
      <c r="R5131" s="1" t="s">
        <v>30</v>
      </c>
      <c r="S5131" s="1" t="s">
        <v>30</v>
      </c>
      <c r="U5131" s="27">
        <f t="shared" si="322"/>
        <v>292.70700000000005</v>
      </c>
      <c r="V5131" s="27">
        <f t="shared" si="323"/>
        <v>292.70700000000005</v>
      </c>
    </row>
    <row r="5132" spans="1:22" x14ac:dyDescent="0.25">
      <c r="A5132" s="33">
        <v>63615</v>
      </c>
      <c r="C5132" s="1" t="str">
        <f>VLOOKUP(A5132,'[1]2013 Status'!$A$11:$C$9879,3,FALSE)</f>
        <v>A</v>
      </c>
      <c r="D5132" s="1">
        <v>17.32</v>
      </c>
      <c r="E5132" s="1">
        <v>10.050000000000001</v>
      </c>
      <c r="F5132" s="1">
        <v>7.46</v>
      </c>
      <c r="G5132" s="1">
        <f t="shared" si="324"/>
        <v>34.83</v>
      </c>
      <c r="I5132" s="1">
        <v>17.32</v>
      </c>
      <c r="J5132" s="1">
        <v>10.050000000000001</v>
      </c>
      <c r="K5132" s="1">
        <v>7.46</v>
      </c>
      <c r="L5132" s="1">
        <f t="shared" si="325"/>
        <v>34.83</v>
      </c>
      <c r="N5132" s="28" t="s">
        <v>37</v>
      </c>
      <c r="O5132" s="1" t="s">
        <v>32</v>
      </c>
      <c r="P5132" s="1" t="s">
        <v>30</v>
      </c>
      <c r="Q5132" s="1" t="s">
        <v>30</v>
      </c>
      <c r="R5132" s="1" t="s">
        <v>31</v>
      </c>
      <c r="S5132" s="1" t="s">
        <v>30</v>
      </c>
      <c r="U5132" s="27">
        <f t="shared" si="322"/>
        <v>918.46709999999996</v>
      </c>
      <c r="V5132" s="27">
        <f t="shared" si="323"/>
        <v>918.46709999999996</v>
      </c>
    </row>
    <row r="5133" spans="1:22" x14ac:dyDescent="0.25">
      <c r="A5133" s="33">
        <v>63620</v>
      </c>
      <c r="C5133" s="1" t="str">
        <f>VLOOKUP(A5133,'[1]2013 Status'!$A$11:$C$9879,3,FALSE)</f>
        <v>A</v>
      </c>
      <c r="D5133" s="1">
        <v>15.6</v>
      </c>
      <c r="E5133" s="1">
        <v>9.1999999999999993</v>
      </c>
      <c r="F5133" s="1">
        <v>6.23</v>
      </c>
      <c r="G5133" s="1">
        <f t="shared" si="324"/>
        <v>31.029999999999998</v>
      </c>
      <c r="I5133" s="1">
        <v>15.6</v>
      </c>
      <c r="J5133" s="1">
        <v>9.1999999999999993</v>
      </c>
      <c r="K5133" s="1">
        <v>6.23</v>
      </c>
      <c r="L5133" s="1">
        <f t="shared" si="325"/>
        <v>31.029999999999998</v>
      </c>
      <c r="N5133" s="28" t="s">
        <v>37</v>
      </c>
      <c r="O5133" s="1" t="s">
        <v>30</v>
      </c>
      <c r="P5133" s="1" t="s">
        <v>30</v>
      </c>
      <c r="Q5133" s="1" t="s">
        <v>32</v>
      </c>
      <c r="R5133" s="1" t="s">
        <v>30</v>
      </c>
      <c r="S5133" s="1" t="s">
        <v>30</v>
      </c>
      <c r="U5133" s="27">
        <f t="shared" si="322"/>
        <v>818.26109999999994</v>
      </c>
      <c r="V5133" s="27">
        <f t="shared" si="323"/>
        <v>818.26109999999994</v>
      </c>
    </row>
    <row r="5134" spans="1:22" x14ac:dyDescent="0.25">
      <c r="A5134" s="33">
        <v>63621</v>
      </c>
      <c r="C5134" s="1" t="str">
        <f>VLOOKUP(A5134,'[1]2013 Status'!$A$11:$C$9879,3,FALSE)</f>
        <v>A</v>
      </c>
      <c r="D5134" s="1">
        <v>4</v>
      </c>
      <c r="E5134" s="1">
        <v>1.57</v>
      </c>
      <c r="F5134" s="1">
        <v>1.58</v>
      </c>
      <c r="G5134" s="1">
        <f t="shared" si="324"/>
        <v>7.15</v>
      </c>
      <c r="I5134" s="1">
        <v>4</v>
      </c>
      <c r="J5134" s="1">
        <v>1.57</v>
      </c>
      <c r="K5134" s="1">
        <v>1.58</v>
      </c>
      <c r="L5134" s="1">
        <f t="shared" si="325"/>
        <v>7.15</v>
      </c>
      <c r="N5134" s="28" t="s">
        <v>35</v>
      </c>
      <c r="O5134" s="1" t="s">
        <v>30</v>
      </c>
      <c r="P5134" s="1" t="s">
        <v>30</v>
      </c>
      <c r="Q5134" s="1" t="s">
        <v>32</v>
      </c>
      <c r="R5134" s="1" t="s">
        <v>30</v>
      </c>
      <c r="S5134" s="1" t="s">
        <v>30</v>
      </c>
      <c r="U5134" s="27">
        <f t="shared" si="322"/>
        <v>188.5455</v>
      </c>
      <c r="V5134" s="27">
        <f t="shared" si="323"/>
        <v>188.5455</v>
      </c>
    </row>
    <row r="5135" spans="1:22" x14ac:dyDescent="0.25">
      <c r="A5135" s="33">
        <v>63650</v>
      </c>
      <c r="C5135" s="1" t="str">
        <f>VLOOKUP(A5135,'[1]2013 Status'!$A$11:$C$9879,3,FALSE)</f>
        <v>A</v>
      </c>
      <c r="D5135" s="1">
        <v>7.15</v>
      </c>
      <c r="E5135" s="1">
        <v>3.47</v>
      </c>
      <c r="F5135" s="1">
        <v>0.77</v>
      </c>
      <c r="G5135" s="1">
        <f t="shared" si="324"/>
        <v>11.39</v>
      </c>
      <c r="I5135" s="1">
        <v>7.15</v>
      </c>
      <c r="J5135" s="1">
        <v>24.89</v>
      </c>
      <c r="K5135" s="1">
        <v>0.77</v>
      </c>
      <c r="L5135" s="1">
        <f t="shared" si="325"/>
        <v>32.81</v>
      </c>
      <c r="N5135" s="28" t="s">
        <v>33</v>
      </c>
      <c r="O5135" s="1" t="s">
        <v>32</v>
      </c>
      <c r="P5135" s="1" t="s">
        <v>30</v>
      </c>
      <c r="Q5135" s="1" t="s">
        <v>30</v>
      </c>
      <c r="R5135" s="1" t="s">
        <v>30</v>
      </c>
      <c r="S5135" s="1" t="s">
        <v>30</v>
      </c>
      <c r="U5135" s="27">
        <f t="shared" si="322"/>
        <v>300.35430000000002</v>
      </c>
      <c r="V5135" s="27">
        <f t="shared" si="323"/>
        <v>865.19970000000012</v>
      </c>
    </row>
    <row r="5136" spans="1:22" x14ac:dyDescent="0.25">
      <c r="A5136" s="33">
        <v>63655</v>
      </c>
      <c r="C5136" s="1" t="str">
        <f>VLOOKUP(A5136,'[1]2013 Status'!$A$11:$C$9879,3,FALSE)</f>
        <v>A</v>
      </c>
      <c r="D5136" s="1">
        <v>10.92</v>
      </c>
      <c r="E5136" s="1">
        <v>7.87</v>
      </c>
      <c r="F5136" s="1">
        <v>4.1100000000000003</v>
      </c>
      <c r="G5136" s="1">
        <f t="shared" si="324"/>
        <v>22.9</v>
      </c>
      <c r="I5136" s="1">
        <v>10.92</v>
      </c>
      <c r="J5136" s="1">
        <v>7.87</v>
      </c>
      <c r="K5136" s="1">
        <v>4.1100000000000003</v>
      </c>
      <c r="L5136" s="1">
        <f t="shared" si="325"/>
        <v>22.9</v>
      </c>
      <c r="N5136" s="28" t="s">
        <v>37</v>
      </c>
      <c r="O5136" s="1" t="s">
        <v>32</v>
      </c>
      <c r="P5136" s="1" t="s">
        <v>30</v>
      </c>
      <c r="Q5136" s="1" t="s">
        <v>32</v>
      </c>
      <c r="R5136" s="1" t="s">
        <v>31</v>
      </c>
      <c r="S5136" s="1" t="s">
        <v>30</v>
      </c>
      <c r="U5136" s="27">
        <f t="shared" si="322"/>
        <v>603.87299999999993</v>
      </c>
      <c r="V5136" s="27">
        <f t="shared" si="323"/>
        <v>603.87299999999993</v>
      </c>
    </row>
    <row r="5137" spans="1:22" x14ac:dyDescent="0.25">
      <c r="A5137" s="33">
        <v>63661</v>
      </c>
      <c r="C5137" s="1" t="str">
        <f>VLOOKUP(A5137,'[1]2013 Status'!$A$11:$C$9879,3,FALSE)</f>
        <v>A</v>
      </c>
      <c r="D5137" s="1">
        <v>5.08</v>
      </c>
      <c r="E5137" s="1">
        <v>2.86</v>
      </c>
      <c r="F5137" s="1">
        <v>0.85</v>
      </c>
      <c r="G5137" s="1">
        <f t="shared" si="324"/>
        <v>8.7899999999999991</v>
      </c>
      <c r="I5137" s="1">
        <v>5.08</v>
      </c>
      <c r="J5137" s="1">
        <v>8.7799999999999994</v>
      </c>
      <c r="K5137" s="1">
        <v>0.85</v>
      </c>
      <c r="L5137" s="1">
        <f t="shared" si="325"/>
        <v>14.709999999999999</v>
      </c>
      <c r="N5137" s="28" t="s">
        <v>33</v>
      </c>
      <c r="O5137" s="1" t="s">
        <v>32</v>
      </c>
      <c r="P5137" s="1" t="s">
        <v>30</v>
      </c>
      <c r="Q5137" s="1" t="s">
        <v>32</v>
      </c>
      <c r="R5137" s="1" t="s">
        <v>31</v>
      </c>
      <c r="S5137" s="1" t="s">
        <v>30</v>
      </c>
      <c r="U5137" s="27">
        <f t="shared" ref="U5137:U5200" si="326">G5137*$U$8</f>
        <v>231.79229999999998</v>
      </c>
      <c r="V5137" s="27">
        <f t="shared" ref="V5137:V5200" si="327">L5137*$U$8</f>
        <v>387.90269999999998</v>
      </c>
    </row>
    <row r="5138" spans="1:22" x14ac:dyDescent="0.25">
      <c r="A5138" s="33">
        <v>63662</v>
      </c>
      <c r="C5138" s="1" t="str">
        <f>VLOOKUP(A5138,'[1]2013 Status'!$A$11:$C$9879,3,FALSE)</f>
        <v>A</v>
      </c>
      <c r="D5138" s="1">
        <v>11</v>
      </c>
      <c r="E5138" s="1">
        <v>8</v>
      </c>
      <c r="F5138" s="1">
        <v>1.86</v>
      </c>
      <c r="G5138" s="1">
        <f t="shared" si="324"/>
        <v>20.86</v>
      </c>
      <c r="I5138" s="1">
        <v>11</v>
      </c>
      <c r="J5138" s="1">
        <v>8</v>
      </c>
      <c r="K5138" s="1">
        <v>1.86</v>
      </c>
      <c r="L5138" s="1">
        <f t="shared" si="325"/>
        <v>20.86</v>
      </c>
      <c r="N5138" s="28" t="s">
        <v>37</v>
      </c>
      <c r="O5138" s="1" t="s">
        <v>32</v>
      </c>
      <c r="P5138" s="1" t="s">
        <v>30</v>
      </c>
      <c r="Q5138" s="1" t="s">
        <v>32</v>
      </c>
      <c r="R5138" s="1" t="s">
        <v>31</v>
      </c>
      <c r="S5138" s="1" t="s">
        <v>30</v>
      </c>
      <c r="U5138" s="27">
        <f t="shared" si="326"/>
        <v>550.07820000000004</v>
      </c>
      <c r="V5138" s="27">
        <f t="shared" si="327"/>
        <v>550.07820000000004</v>
      </c>
    </row>
    <row r="5139" spans="1:22" x14ac:dyDescent="0.25">
      <c r="A5139" s="33">
        <v>63663</v>
      </c>
      <c r="C5139" s="1" t="str">
        <f>VLOOKUP(A5139,'[1]2013 Status'!$A$11:$C$9879,3,FALSE)</f>
        <v>A</v>
      </c>
      <c r="D5139" s="1">
        <v>7.75</v>
      </c>
      <c r="E5139" s="1">
        <v>3.7</v>
      </c>
      <c r="F5139" s="1">
        <v>1.31</v>
      </c>
      <c r="G5139" s="1">
        <f t="shared" si="324"/>
        <v>12.76</v>
      </c>
      <c r="I5139" s="1">
        <v>7.75</v>
      </c>
      <c r="J5139" s="1">
        <v>11.53</v>
      </c>
      <c r="K5139" s="1">
        <v>1.31</v>
      </c>
      <c r="L5139" s="1">
        <f t="shared" si="325"/>
        <v>20.59</v>
      </c>
      <c r="N5139" s="28" t="s">
        <v>33</v>
      </c>
      <c r="O5139" s="1" t="s">
        <v>32</v>
      </c>
      <c r="P5139" s="1" t="s">
        <v>30</v>
      </c>
      <c r="Q5139" s="1" t="s">
        <v>32</v>
      </c>
      <c r="R5139" s="1" t="s">
        <v>31</v>
      </c>
      <c r="S5139" s="1" t="s">
        <v>30</v>
      </c>
      <c r="U5139" s="27">
        <f t="shared" si="326"/>
        <v>336.4812</v>
      </c>
      <c r="V5139" s="27">
        <f t="shared" si="327"/>
        <v>542.95830000000001</v>
      </c>
    </row>
    <row r="5140" spans="1:22" x14ac:dyDescent="0.25">
      <c r="A5140" s="33">
        <v>63664</v>
      </c>
      <c r="C5140" s="1" t="str">
        <f>VLOOKUP(A5140,'[1]2013 Status'!$A$11:$C$9879,3,FALSE)</f>
        <v>A</v>
      </c>
      <c r="D5140" s="1">
        <v>11.52</v>
      </c>
      <c r="E5140" s="1">
        <v>8.17</v>
      </c>
      <c r="F5140" s="1">
        <v>1.93</v>
      </c>
      <c r="G5140" s="1">
        <f t="shared" si="324"/>
        <v>21.619999999999997</v>
      </c>
      <c r="I5140" s="1">
        <v>11.52</v>
      </c>
      <c r="J5140" s="1">
        <v>8.17</v>
      </c>
      <c r="K5140" s="1">
        <v>1.93</v>
      </c>
      <c r="L5140" s="1">
        <f t="shared" si="325"/>
        <v>21.619999999999997</v>
      </c>
      <c r="N5140" s="28" t="s">
        <v>37</v>
      </c>
      <c r="O5140" s="1" t="s">
        <v>32</v>
      </c>
      <c r="P5140" s="1" t="s">
        <v>30</v>
      </c>
      <c r="Q5140" s="1" t="s">
        <v>32</v>
      </c>
      <c r="R5140" s="1" t="s">
        <v>31</v>
      </c>
      <c r="S5140" s="1" t="s">
        <v>30</v>
      </c>
      <c r="U5140" s="27">
        <f t="shared" si="326"/>
        <v>570.11939999999993</v>
      </c>
      <c r="V5140" s="27">
        <f t="shared" si="327"/>
        <v>570.11939999999993</v>
      </c>
    </row>
    <row r="5141" spans="1:22" x14ac:dyDescent="0.25">
      <c r="A5141" s="33">
        <v>63685</v>
      </c>
      <c r="C5141" s="1" t="str">
        <f>VLOOKUP(A5141,'[1]2013 Status'!$A$11:$C$9879,3,FALSE)</f>
        <v>A</v>
      </c>
      <c r="D5141" s="1">
        <v>5.19</v>
      </c>
      <c r="E5141" s="1">
        <v>3.6</v>
      </c>
      <c r="F5141" s="1">
        <v>1.1299999999999999</v>
      </c>
      <c r="G5141" s="1">
        <f t="shared" si="324"/>
        <v>9.9200000000000017</v>
      </c>
      <c r="I5141" s="1">
        <v>5.19</v>
      </c>
      <c r="J5141" s="1">
        <v>3.6</v>
      </c>
      <c r="K5141" s="1">
        <v>1.1299999999999999</v>
      </c>
      <c r="L5141" s="1">
        <f t="shared" si="325"/>
        <v>9.9200000000000017</v>
      </c>
      <c r="N5141" s="28" t="s">
        <v>33</v>
      </c>
      <c r="O5141" s="1" t="s">
        <v>32</v>
      </c>
      <c r="P5141" s="1" t="s">
        <v>30</v>
      </c>
      <c r="Q5141" s="1" t="s">
        <v>32</v>
      </c>
      <c r="R5141" s="1" t="s">
        <v>31</v>
      </c>
      <c r="S5141" s="1" t="s">
        <v>30</v>
      </c>
      <c r="U5141" s="27">
        <f t="shared" si="326"/>
        <v>261.59040000000005</v>
      </c>
      <c r="V5141" s="27">
        <f t="shared" si="327"/>
        <v>261.59040000000005</v>
      </c>
    </row>
    <row r="5142" spans="1:22" x14ac:dyDescent="0.25">
      <c r="A5142" s="33">
        <v>63688</v>
      </c>
      <c r="C5142" s="1" t="str">
        <f>VLOOKUP(A5142,'[1]2013 Status'!$A$11:$C$9879,3,FALSE)</f>
        <v>A</v>
      </c>
      <c r="D5142" s="1">
        <v>5.3</v>
      </c>
      <c r="E5142" s="1">
        <v>3.54</v>
      </c>
      <c r="F5142" s="1">
        <v>1.22</v>
      </c>
      <c r="G5142" s="1">
        <f t="shared" si="324"/>
        <v>10.06</v>
      </c>
      <c r="I5142" s="1">
        <v>5.3</v>
      </c>
      <c r="J5142" s="1">
        <v>3.54</v>
      </c>
      <c r="K5142" s="1">
        <v>1.22</v>
      </c>
      <c r="L5142" s="1">
        <f t="shared" si="325"/>
        <v>10.06</v>
      </c>
      <c r="N5142" s="28" t="s">
        <v>33</v>
      </c>
      <c r="O5142" s="1" t="s">
        <v>32</v>
      </c>
      <c r="P5142" s="1" t="s">
        <v>30</v>
      </c>
      <c r="Q5142" s="1" t="s">
        <v>30</v>
      </c>
      <c r="R5142" s="1" t="s">
        <v>30</v>
      </c>
      <c r="S5142" s="1" t="s">
        <v>30</v>
      </c>
      <c r="U5142" s="27">
        <f t="shared" si="326"/>
        <v>265.28220000000005</v>
      </c>
      <c r="V5142" s="27">
        <f t="shared" si="327"/>
        <v>265.28220000000005</v>
      </c>
    </row>
    <row r="5143" spans="1:22" x14ac:dyDescent="0.25">
      <c r="A5143" s="33">
        <v>63700</v>
      </c>
      <c r="C5143" s="1" t="str">
        <f>VLOOKUP(A5143,'[1]2013 Status'!$A$11:$C$9879,3,FALSE)</f>
        <v>A</v>
      </c>
      <c r="D5143" s="1">
        <v>17.47</v>
      </c>
      <c r="E5143" s="1">
        <v>10.57</v>
      </c>
      <c r="F5143" s="1">
        <v>7.52</v>
      </c>
      <c r="G5143" s="1">
        <f t="shared" si="324"/>
        <v>35.56</v>
      </c>
      <c r="I5143" s="1">
        <v>17.47</v>
      </c>
      <c r="J5143" s="1">
        <v>10.57</v>
      </c>
      <c r="K5143" s="1">
        <v>7.52</v>
      </c>
      <c r="L5143" s="1">
        <f t="shared" si="325"/>
        <v>35.56</v>
      </c>
      <c r="N5143" s="28" t="s">
        <v>37</v>
      </c>
      <c r="O5143" s="1" t="s">
        <v>32</v>
      </c>
      <c r="P5143" s="1" t="s">
        <v>30</v>
      </c>
      <c r="Q5143" s="1" t="s">
        <v>32</v>
      </c>
      <c r="R5143" s="1" t="s">
        <v>31</v>
      </c>
      <c r="S5143" s="1" t="s">
        <v>30</v>
      </c>
      <c r="U5143" s="27">
        <f t="shared" si="326"/>
        <v>937.71720000000005</v>
      </c>
      <c r="V5143" s="27">
        <f t="shared" si="327"/>
        <v>937.71720000000005</v>
      </c>
    </row>
    <row r="5144" spans="1:22" x14ac:dyDescent="0.25">
      <c r="A5144" s="33">
        <v>63702</v>
      </c>
      <c r="C5144" s="1" t="str">
        <f>VLOOKUP(A5144,'[1]2013 Status'!$A$11:$C$9879,3,FALSE)</f>
        <v>A</v>
      </c>
      <c r="D5144" s="1">
        <v>19.41</v>
      </c>
      <c r="E5144" s="1">
        <v>11.38</v>
      </c>
      <c r="F5144" s="1">
        <v>8.3800000000000008</v>
      </c>
      <c r="G5144" s="1">
        <f t="shared" si="324"/>
        <v>39.17</v>
      </c>
      <c r="I5144" s="1">
        <v>19.41</v>
      </c>
      <c r="J5144" s="1">
        <v>11.38</v>
      </c>
      <c r="K5144" s="1">
        <v>8.3800000000000008</v>
      </c>
      <c r="L5144" s="1">
        <f t="shared" si="325"/>
        <v>39.17</v>
      </c>
      <c r="N5144" s="28" t="s">
        <v>37</v>
      </c>
      <c r="O5144" s="1" t="s">
        <v>32</v>
      </c>
      <c r="P5144" s="1" t="s">
        <v>30</v>
      </c>
      <c r="Q5144" s="1" t="s">
        <v>32</v>
      </c>
      <c r="R5144" s="1" t="s">
        <v>31</v>
      </c>
      <c r="S5144" s="1" t="s">
        <v>30</v>
      </c>
      <c r="U5144" s="27">
        <f t="shared" si="326"/>
        <v>1032.9129</v>
      </c>
      <c r="V5144" s="27">
        <f t="shared" si="327"/>
        <v>1032.9129</v>
      </c>
    </row>
    <row r="5145" spans="1:22" x14ac:dyDescent="0.25">
      <c r="A5145" s="33">
        <v>63704</v>
      </c>
      <c r="C5145" s="1" t="str">
        <f>VLOOKUP(A5145,'[1]2013 Status'!$A$11:$C$9879,3,FALSE)</f>
        <v>A</v>
      </c>
      <c r="D5145" s="1">
        <v>22.43</v>
      </c>
      <c r="E5145" s="1">
        <v>14.11</v>
      </c>
      <c r="F5145" s="1">
        <v>9.66</v>
      </c>
      <c r="G5145" s="1">
        <f t="shared" si="324"/>
        <v>46.2</v>
      </c>
      <c r="I5145" s="1">
        <v>22.43</v>
      </c>
      <c r="J5145" s="1">
        <v>14.11</v>
      </c>
      <c r="K5145" s="1">
        <v>9.66</v>
      </c>
      <c r="L5145" s="1">
        <f t="shared" si="325"/>
        <v>46.2</v>
      </c>
      <c r="N5145" s="28" t="s">
        <v>37</v>
      </c>
      <c r="O5145" s="1" t="s">
        <v>32</v>
      </c>
      <c r="P5145" s="1" t="s">
        <v>30</v>
      </c>
      <c r="Q5145" s="1" t="s">
        <v>32</v>
      </c>
      <c r="R5145" s="1" t="s">
        <v>31</v>
      </c>
      <c r="S5145" s="1" t="s">
        <v>30</v>
      </c>
      <c r="U5145" s="27">
        <f t="shared" si="326"/>
        <v>1218.2940000000001</v>
      </c>
      <c r="V5145" s="27">
        <f t="shared" si="327"/>
        <v>1218.2940000000001</v>
      </c>
    </row>
    <row r="5146" spans="1:22" x14ac:dyDescent="0.25">
      <c r="A5146" s="33">
        <v>63706</v>
      </c>
      <c r="C5146" s="1" t="str">
        <f>VLOOKUP(A5146,'[1]2013 Status'!$A$11:$C$9879,3,FALSE)</f>
        <v>A</v>
      </c>
      <c r="D5146" s="1">
        <v>25.35</v>
      </c>
      <c r="E5146" s="1">
        <v>14.49</v>
      </c>
      <c r="F5146" s="1">
        <v>10.95</v>
      </c>
      <c r="G5146" s="1">
        <f t="shared" si="324"/>
        <v>50.790000000000006</v>
      </c>
      <c r="I5146" s="1">
        <v>25.35</v>
      </c>
      <c r="J5146" s="1">
        <v>14.49</v>
      </c>
      <c r="K5146" s="1">
        <v>10.95</v>
      </c>
      <c r="L5146" s="1">
        <f t="shared" si="325"/>
        <v>50.790000000000006</v>
      </c>
      <c r="N5146" s="28" t="s">
        <v>37</v>
      </c>
      <c r="O5146" s="1" t="s">
        <v>32</v>
      </c>
      <c r="P5146" s="1" t="s">
        <v>30</v>
      </c>
      <c r="Q5146" s="1" t="s">
        <v>32</v>
      </c>
      <c r="R5146" s="1" t="s">
        <v>31</v>
      </c>
      <c r="S5146" s="1" t="s">
        <v>30</v>
      </c>
      <c r="U5146" s="27">
        <f t="shared" si="326"/>
        <v>1339.3323000000003</v>
      </c>
      <c r="V5146" s="27">
        <f t="shared" si="327"/>
        <v>1339.3323000000003</v>
      </c>
    </row>
    <row r="5147" spans="1:22" x14ac:dyDescent="0.25">
      <c r="A5147" s="33">
        <v>63707</v>
      </c>
      <c r="C5147" s="1" t="str">
        <f>VLOOKUP(A5147,'[1]2013 Status'!$A$11:$C$9879,3,FALSE)</f>
        <v>A</v>
      </c>
      <c r="D5147" s="1">
        <v>12.65</v>
      </c>
      <c r="E5147" s="1">
        <v>8.5</v>
      </c>
      <c r="F5147" s="1">
        <v>4.21</v>
      </c>
      <c r="G5147" s="1">
        <f t="shared" si="324"/>
        <v>25.36</v>
      </c>
      <c r="I5147" s="1">
        <v>12.65</v>
      </c>
      <c r="J5147" s="1">
        <v>8.5</v>
      </c>
      <c r="K5147" s="1">
        <v>4.21</v>
      </c>
      <c r="L5147" s="1">
        <f t="shared" si="325"/>
        <v>25.36</v>
      </c>
      <c r="N5147" s="28" t="s">
        <v>37</v>
      </c>
      <c r="O5147" s="1" t="s">
        <v>32</v>
      </c>
      <c r="P5147" s="1" t="s">
        <v>30</v>
      </c>
      <c r="Q5147" s="1" t="s">
        <v>32</v>
      </c>
      <c r="R5147" s="1" t="s">
        <v>31</v>
      </c>
      <c r="S5147" s="1" t="s">
        <v>30</v>
      </c>
      <c r="U5147" s="27">
        <f t="shared" si="326"/>
        <v>668.7432</v>
      </c>
      <c r="V5147" s="27">
        <f t="shared" si="327"/>
        <v>668.7432</v>
      </c>
    </row>
    <row r="5148" spans="1:22" x14ac:dyDescent="0.25">
      <c r="A5148" s="33">
        <v>63709</v>
      </c>
      <c r="C5148" s="1" t="str">
        <f>VLOOKUP(A5148,'[1]2013 Status'!$A$11:$C$9879,3,FALSE)</f>
        <v>A</v>
      </c>
      <c r="D5148" s="1">
        <v>15.65</v>
      </c>
      <c r="E5148" s="1">
        <v>9.68</v>
      </c>
      <c r="F5148" s="1">
        <v>5.4</v>
      </c>
      <c r="G5148" s="1">
        <f t="shared" si="324"/>
        <v>30.729999999999997</v>
      </c>
      <c r="I5148" s="1">
        <v>15.65</v>
      </c>
      <c r="J5148" s="1">
        <v>9.68</v>
      </c>
      <c r="K5148" s="1">
        <v>5.4</v>
      </c>
      <c r="L5148" s="1">
        <f t="shared" si="325"/>
        <v>30.729999999999997</v>
      </c>
      <c r="N5148" s="28" t="s">
        <v>37</v>
      </c>
      <c r="O5148" s="1" t="s">
        <v>32</v>
      </c>
      <c r="P5148" s="1" t="s">
        <v>30</v>
      </c>
      <c r="Q5148" s="1" t="s">
        <v>32</v>
      </c>
      <c r="R5148" s="1" t="s">
        <v>31</v>
      </c>
      <c r="S5148" s="1" t="s">
        <v>30</v>
      </c>
      <c r="U5148" s="27">
        <f t="shared" si="326"/>
        <v>810.3501</v>
      </c>
      <c r="V5148" s="27">
        <f t="shared" si="327"/>
        <v>810.3501</v>
      </c>
    </row>
    <row r="5149" spans="1:22" x14ac:dyDescent="0.25">
      <c r="A5149" s="33">
        <v>63710</v>
      </c>
      <c r="C5149" s="1" t="str">
        <f>VLOOKUP(A5149,'[1]2013 Status'!$A$11:$C$9879,3,FALSE)</f>
        <v>A</v>
      </c>
      <c r="D5149" s="1">
        <v>15.4</v>
      </c>
      <c r="E5149" s="1">
        <v>9.65</v>
      </c>
      <c r="F5149" s="1">
        <v>5.84</v>
      </c>
      <c r="G5149" s="1">
        <f t="shared" si="324"/>
        <v>30.89</v>
      </c>
      <c r="I5149" s="1">
        <v>15.4</v>
      </c>
      <c r="J5149" s="1">
        <v>9.65</v>
      </c>
      <c r="K5149" s="1">
        <v>5.84</v>
      </c>
      <c r="L5149" s="1">
        <f t="shared" si="325"/>
        <v>30.89</v>
      </c>
      <c r="N5149" s="28" t="s">
        <v>37</v>
      </c>
      <c r="O5149" s="1" t="s">
        <v>32</v>
      </c>
      <c r="P5149" s="1" t="s">
        <v>30</v>
      </c>
      <c r="Q5149" s="1" t="s">
        <v>32</v>
      </c>
      <c r="R5149" s="1" t="s">
        <v>31</v>
      </c>
      <c r="S5149" s="1" t="s">
        <v>30</v>
      </c>
      <c r="U5149" s="27">
        <f t="shared" si="326"/>
        <v>814.5693</v>
      </c>
      <c r="V5149" s="27">
        <f t="shared" si="327"/>
        <v>814.5693</v>
      </c>
    </row>
    <row r="5150" spans="1:22" x14ac:dyDescent="0.25">
      <c r="A5150" s="33">
        <v>63740</v>
      </c>
      <c r="C5150" s="1" t="str">
        <f>VLOOKUP(A5150,'[1]2013 Status'!$A$11:$C$9879,3,FALSE)</f>
        <v>A</v>
      </c>
      <c r="D5150" s="1">
        <v>12.63</v>
      </c>
      <c r="E5150" s="1">
        <v>8.57</v>
      </c>
      <c r="F5150" s="1">
        <v>5.1100000000000003</v>
      </c>
      <c r="G5150" s="1">
        <f t="shared" si="324"/>
        <v>26.310000000000002</v>
      </c>
      <c r="I5150" s="1">
        <v>12.63</v>
      </c>
      <c r="J5150" s="1">
        <v>8.57</v>
      </c>
      <c r="K5150" s="1">
        <v>5.1100000000000003</v>
      </c>
      <c r="L5150" s="1">
        <f t="shared" si="325"/>
        <v>26.310000000000002</v>
      </c>
      <c r="N5150" s="28" t="s">
        <v>37</v>
      </c>
      <c r="O5150" s="1" t="s">
        <v>32</v>
      </c>
      <c r="P5150" s="1" t="s">
        <v>30</v>
      </c>
      <c r="Q5150" s="1" t="s">
        <v>32</v>
      </c>
      <c r="R5150" s="1" t="s">
        <v>31</v>
      </c>
      <c r="S5150" s="1" t="s">
        <v>30</v>
      </c>
      <c r="U5150" s="27">
        <f t="shared" si="326"/>
        <v>693.79470000000003</v>
      </c>
      <c r="V5150" s="27">
        <f t="shared" si="327"/>
        <v>693.79470000000003</v>
      </c>
    </row>
    <row r="5151" spans="1:22" x14ac:dyDescent="0.25">
      <c r="A5151" s="33">
        <v>63741</v>
      </c>
      <c r="C5151" s="1" t="str">
        <f>VLOOKUP(A5151,'[1]2013 Status'!$A$11:$C$9879,3,FALSE)</f>
        <v>A</v>
      </c>
      <c r="D5151" s="1">
        <v>9.1199999999999992</v>
      </c>
      <c r="E5151" s="1">
        <v>6.19</v>
      </c>
      <c r="F5151" s="1">
        <v>2.63</v>
      </c>
      <c r="G5151" s="1">
        <f t="shared" si="324"/>
        <v>17.939999999999998</v>
      </c>
      <c r="I5151" s="1">
        <v>9.1199999999999992</v>
      </c>
      <c r="J5151" s="1">
        <v>6.19</v>
      </c>
      <c r="K5151" s="1">
        <v>2.63</v>
      </c>
      <c r="L5151" s="1">
        <f t="shared" si="325"/>
        <v>17.939999999999998</v>
      </c>
      <c r="N5151" s="28" t="s">
        <v>37</v>
      </c>
      <c r="O5151" s="1" t="s">
        <v>32</v>
      </c>
      <c r="P5151" s="1" t="s">
        <v>30</v>
      </c>
      <c r="Q5151" s="1" t="s">
        <v>32</v>
      </c>
      <c r="R5151" s="1" t="s">
        <v>31</v>
      </c>
      <c r="S5151" s="1" t="s">
        <v>30</v>
      </c>
      <c r="U5151" s="27">
        <f t="shared" si="326"/>
        <v>473.07779999999997</v>
      </c>
      <c r="V5151" s="27">
        <f t="shared" si="327"/>
        <v>473.07779999999997</v>
      </c>
    </row>
    <row r="5152" spans="1:22" x14ac:dyDescent="0.25">
      <c r="A5152" s="33">
        <v>63744</v>
      </c>
      <c r="C5152" s="1" t="str">
        <f>VLOOKUP(A5152,'[1]2013 Status'!$A$11:$C$9879,3,FALSE)</f>
        <v>A</v>
      </c>
      <c r="D5152" s="1">
        <v>8.94</v>
      </c>
      <c r="E5152" s="1">
        <v>6.38</v>
      </c>
      <c r="F5152" s="1">
        <v>3.68</v>
      </c>
      <c r="G5152" s="1">
        <f t="shared" si="324"/>
        <v>19</v>
      </c>
      <c r="I5152" s="1">
        <v>8.94</v>
      </c>
      <c r="J5152" s="1">
        <v>6.38</v>
      </c>
      <c r="K5152" s="1">
        <v>3.68</v>
      </c>
      <c r="L5152" s="1">
        <f t="shared" si="325"/>
        <v>19</v>
      </c>
      <c r="N5152" s="28" t="s">
        <v>37</v>
      </c>
      <c r="O5152" s="1" t="s">
        <v>32</v>
      </c>
      <c r="P5152" s="1" t="s">
        <v>30</v>
      </c>
      <c r="Q5152" s="1" t="s">
        <v>32</v>
      </c>
      <c r="R5152" s="1" t="s">
        <v>31</v>
      </c>
      <c r="S5152" s="1" t="s">
        <v>30</v>
      </c>
      <c r="U5152" s="27">
        <f t="shared" si="326"/>
        <v>501.03000000000003</v>
      </c>
      <c r="V5152" s="27">
        <f t="shared" si="327"/>
        <v>501.03000000000003</v>
      </c>
    </row>
    <row r="5153" spans="1:22" x14ac:dyDescent="0.25">
      <c r="A5153" s="33">
        <v>63746</v>
      </c>
      <c r="C5153" s="1" t="str">
        <f>VLOOKUP(A5153,'[1]2013 Status'!$A$11:$C$9879,3,FALSE)</f>
        <v>A</v>
      </c>
      <c r="D5153" s="1">
        <v>7.33</v>
      </c>
      <c r="E5153" s="1">
        <v>6.05</v>
      </c>
      <c r="F5153" s="1">
        <v>3.17</v>
      </c>
      <c r="G5153" s="1">
        <f t="shared" si="324"/>
        <v>16.549999999999997</v>
      </c>
      <c r="I5153" s="1">
        <v>7.33</v>
      </c>
      <c r="J5153" s="1">
        <v>6.05</v>
      </c>
      <c r="K5153" s="1">
        <v>3.17</v>
      </c>
      <c r="L5153" s="1">
        <f t="shared" si="325"/>
        <v>16.549999999999997</v>
      </c>
      <c r="N5153" s="28" t="s">
        <v>37</v>
      </c>
      <c r="O5153" s="1" t="s">
        <v>32</v>
      </c>
      <c r="P5153" s="1" t="s">
        <v>30</v>
      </c>
      <c r="Q5153" s="1" t="s">
        <v>31</v>
      </c>
      <c r="R5153" s="1" t="s">
        <v>30</v>
      </c>
      <c r="S5153" s="1" t="s">
        <v>30</v>
      </c>
      <c r="U5153" s="27">
        <f t="shared" si="326"/>
        <v>436.42349999999993</v>
      </c>
      <c r="V5153" s="27">
        <f t="shared" si="327"/>
        <v>436.42349999999993</v>
      </c>
    </row>
    <row r="5154" spans="1:22" x14ac:dyDescent="0.25">
      <c r="A5154" s="33">
        <v>64400</v>
      </c>
      <c r="C5154" s="1" t="str">
        <f>VLOOKUP(A5154,'[1]2013 Status'!$A$11:$C$9879,3,FALSE)</f>
        <v>A</v>
      </c>
      <c r="D5154" s="1">
        <v>1.1100000000000001</v>
      </c>
      <c r="E5154" s="1">
        <v>0.57999999999999996</v>
      </c>
      <c r="F5154" s="1">
        <v>0.21</v>
      </c>
      <c r="G5154" s="1">
        <f t="shared" si="324"/>
        <v>1.9</v>
      </c>
      <c r="I5154" s="1">
        <v>1.1100000000000001</v>
      </c>
      <c r="J5154" s="1">
        <v>1.86</v>
      </c>
      <c r="K5154" s="1">
        <v>0.21</v>
      </c>
      <c r="L5154" s="1">
        <f t="shared" si="325"/>
        <v>3.18</v>
      </c>
      <c r="N5154" s="28" t="s">
        <v>34</v>
      </c>
      <c r="O5154" s="1" t="s">
        <v>32</v>
      </c>
      <c r="P5154" s="1" t="s">
        <v>32</v>
      </c>
      <c r="Q5154" s="1" t="s">
        <v>30</v>
      </c>
      <c r="R5154" s="1" t="s">
        <v>30</v>
      </c>
      <c r="S5154" s="1" t="s">
        <v>30</v>
      </c>
      <c r="U5154" s="27">
        <f t="shared" si="326"/>
        <v>50.103000000000002</v>
      </c>
      <c r="V5154" s="27">
        <f t="shared" si="327"/>
        <v>83.856600000000014</v>
      </c>
    </row>
    <row r="5155" spans="1:22" x14ac:dyDescent="0.25">
      <c r="A5155" s="33">
        <v>64402</v>
      </c>
      <c r="C5155" s="1" t="str">
        <f>VLOOKUP(A5155,'[1]2013 Status'!$A$11:$C$9879,3,FALSE)</f>
        <v>A</v>
      </c>
      <c r="D5155" s="1">
        <v>1.25</v>
      </c>
      <c r="E5155" s="1">
        <v>0.6</v>
      </c>
      <c r="F5155" s="1">
        <v>0.21</v>
      </c>
      <c r="G5155" s="1">
        <f t="shared" si="324"/>
        <v>2.06</v>
      </c>
      <c r="I5155" s="1">
        <v>1.25</v>
      </c>
      <c r="J5155" s="1">
        <v>1.71</v>
      </c>
      <c r="K5155" s="1">
        <v>0.21</v>
      </c>
      <c r="L5155" s="1">
        <f t="shared" si="325"/>
        <v>3.17</v>
      </c>
      <c r="N5155" s="28" t="s">
        <v>34</v>
      </c>
      <c r="O5155" s="1" t="s">
        <v>32</v>
      </c>
      <c r="P5155" s="1" t="s">
        <v>32</v>
      </c>
      <c r="Q5155" s="1" t="s">
        <v>30</v>
      </c>
      <c r="R5155" s="1" t="s">
        <v>30</v>
      </c>
      <c r="S5155" s="1" t="s">
        <v>30</v>
      </c>
      <c r="U5155" s="27">
        <f t="shared" si="326"/>
        <v>54.322200000000002</v>
      </c>
      <c r="V5155" s="27">
        <f t="shared" si="327"/>
        <v>83.5929</v>
      </c>
    </row>
    <row r="5156" spans="1:22" x14ac:dyDescent="0.25">
      <c r="A5156" s="33">
        <v>64405</v>
      </c>
      <c r="C5156" s="1" t="str">
        <f>VLOOKUP(A5156,'[1]2013 Status'!$A$11:$C$9879,3,FALSE)</f>
        <v>A</v>
      </c>
      <c r="D5156" s="1">
        <v>0.94</v>
      </c>
      <c r="E5156" s="1">
        <v>0.56999999999999995</v>
      </c>
      <c r="F5156" s="1">
        <v>0.23</v>
      </c>
      <c r="G5156" s="1">
        <f t="shared" si="324"/>
        <v>1.7399999999999998</v>
      </c>
      <c r="I5156" s="1">
        <v>0.94</v>
      </c>
      <c r="J5156" s="1">
        <v>1.44</v>
      </c>
      <c r="K5156" s="1">
        <v>0.23</v>
      </c>
      <c r="L5156" s="1">
        <f t="shared" si="325"/>
        <v>2.61</v>
      </c>
      <c r="N5156" s="28" t="s">
        <v>34</v>
      </c>
      <c r="O5156" s="1" t="s">
        <v>32</v>
      </c>
      <c r="P5156" s="1" t="s">
        <v>32</v>
      </c>
      <c r="Q5156" s="1" t="s">
        <v>30</v>
      </c>
      <c r="R5156" s="1" t="s">
        <v>30</v>
      </c>
      <c r="S5156" s="1" t="s">
        <v>30</v>
      </c>
      <c r="U5156" s="27">
        <f t="shared" si="326"/>
        <v>45.883799999999994</v>
      </c>
      <c r="V5156" s="27">
        <f t="shared" si="327"/>
        <v>68.825699999999998</v>
      </c>
    </row>
    <row r="5157" spans="1:22" x14ac:dyDescent="0.25">
      <c r="A5157" s="33">
        <v>64408</v>
      </c>
      <c r="C5157" s="1" t="str">
        <f>VLOOKUP(A5157,'[1]2013 Status'!$A$11:$C$9879,3,FALSE)</f>
        <v>A</v>
      </c>
      <c r="D5157" s="1">
        <v>1.41</v>
      </c>
      <c r="E5157" s="1">
        <v>0.46</v>
      </c>
      <c r="F5157" s="1">
        <v>0.19</v>
      </c>
      <c r="G5157" s="1">
        <f t="shared" si="324"/>
        <v>2.06</v>
      </c>
      <c r="I5157" s="1">
        <v>1.41</v>
      </c>
      <c r="J5157" s="1">
        <v>1.05</v>
      </c>
      <c r="K5157" s="1">
        <v>0.19</v>
      </c>
      <c r="L5157" s="1">
        <f t="shared" si="325"/>
        <v>2.65</v>
      </c>
      <c r="N5157" s="28" t="s">
        <v>34</v>
      </c>
      <c r="O5157" s="1" t="s">
        <v>32</v>
      </c>
      <c r="P5157" s="1" t="s">
        <v>32</v>
      </c>
      <c r="Q5157" s="1" t="s">
        <v>31</v>
      </c>
      <c r="R5157" s="1" t="s">
        <v>30</v>
      </c>
      <c r="S5157" s="1" t="s">
        <v>30</v>
      </c>
      <c r="U5157" s="27">
        <f t="shared" si="326"/>
        <v>54.322200000000002</v>
      </c>
      <c r="V5157" s="27">
        <f t="shared" si="327"/>
        <v>69.880499999999998</v>
      </c>
    </row>
    <row r="5158" spans="1:22" x14ac:dyDescent="0.25">
      <c r="A5158" s="33">
        <v>64410</v>
      </c>
      <c r="C5158" s="1" t="str">
        <f>VLOOKUP(A5158,'[1]2013 Status'!$A$11:$C$9879,3,FALSE)</f>
        <v>A</v>
      </c>
      <c r="D5158" s="1">
        <v>1.43</v>
      </c>
      <c r="E5158" s="1">
        <v>0.36</v>
      </c>
      <c r="F5158" s="1">
        <v>0.4</v>
      </c>
      <c r="G5158" s="1">
        <f t="shared" si="324"/>
        <v>2.19</v>
      </c>
      <c r="I5158" s="1">
        <v>1.43</v>
      </c>
      <c r="J5158" s="1">
        <v>1.56</v>
      </c>
      <c r="K5158" s="1">
        <v>0.4</v>
      </c>
      <c r="L5158" s="1">
        <f t="shared" si="325"/>
        <v>3.39</v>
      </c>
      <c r="N5158" s="28" t="s">
        <v>34</v>
      </c>
      <c r="O5158" s="1" t="s">
        <v>32</v>
      </c>
      <c r="P5158" s="1" t="s">
        <v>32</v>
      </c>
      <c r="Q5158" s="1" t="s">
        <v>31</v>
      </c>
      <c r="R5158" s="1" t="s">
        <v>30</v>
      </c>
      <c r="S5158" s="1" t="s">
        <v>30</v>
      </c>
      <c r="U5158" s="27">
        <f t="shared" si="326"/>
        <v>57.750300000000003</v>
      </c>
      <c r="V5158" s="27">
        <f t="shared" si="327"/>
        <v>89.394300000000001</v>
      </c>
    </row>
    <row r="5159" spans="1:22" x14ac:dyDescent="0.25">
      <c r="A5159" s="33">
        <v>64412</v>
      </c>
      <c r="C5159" s="1" t="str">
        <f>VLOOKUP(A5159,'[1]2013 Status'!$A$11:$C$9879,3,FALSE)</f>
        <v>A</v>
      </c>
      <c r="D5159" s="1">
        <v>1.18</v>
      </c>
      <c r="E5159" s="1">
        <v>0.6</v>
      </c>
      <c r="F5159" s="1">
        <v>0.24</v>
      </c>
      <c r="G5159" s="1">
        <f t="shared" si="324"/>
        <v>2.0199999999999996</v>
      </c>
      <c r="I5159" s="1">
        <v>1.18</v>
      </c>
      <c r="J5159" s="1">
        <v>2.11</v>
      </c>
      <c r="K5159" s="1">
        <v>0.24</v>
      </c>
      <c r="L5159" s="1">
        <f t="shared" si="325"/>
        <v>3.5300000000000002</v>
      </c>
      <c r="N5159" s="28" t="s">
        <v>34</v>
      </c>
      <c r="O5159" s="1" t="s">
        <v>32</v>
      </c>
      <c r="P5159" s="1" t="s">
        <v>32</v>
      </c>
      <c r="Q5159" s="1" t="s">
        <v>30</v>
      </c>
      <c r="R5159" s="1" t="s">
        <v>30</v>
      </c>
      <c r="S5159" s="1" t="s">
        <v>30</v>
      </c>
      <c r="U5159" s="27">
        <f t="shared" si="326"/>
        <v>53.267399999999988</v>
      </c>
      <c r="V5159" s="27">
        <f t="shared" si="327"/>
        <v>93.086100000000016</v>
      </c>
    </row>
    <row r="5160" spans="1:22" x14ac:dyDescent="0.25">
      <c r="A5160" s="33">
        <v>64413</v>
      </c>
      <c r="C5160" s="1" t="str">
        <f>VLOOKUP(A5160,'[1]2013 Status'!$A$11:$C$9879,3,FALSE)</f>
        <v>A</v>
      </c>
      <c r="D5160" s="1">
        <v>1.4</v>
      </c>
      <c r="E5160" s="1">
        <v>0.61</v>
      </c>
      <c r="F5160" s="1">
        <v>0.24</v>
      </c>
      <c r="G5160" s="1">
        <f t="shared" si="324"/>
        <v>2.25</v>
      </c>
      <c r="I5160" s="1">
        <v>1.4</v>
      </c>
      <c r="J5160" s="1">
        <v>1.61</v>
      </c>
      <c r="K5160" s="1">
        <v>0.24</v>
      </c>
      <c r="L5160" s="1">
        <f t="shared" si="325"/>
        <v>3.25</v>
      </c>
      <c r="N5160" s="28" t="s">
        <v>34</v>
      </c>
      <c r="O5160" s="1" t="s">
        <v>32</v>
      </c>
      <c r="P5160" s="1" t="s">
        <v>32</v>
      </c>
      <c r="Q5160" s="1" t="s">
        <v>30</v>
      </c>
      <c r="R5160" s="1" t="s">
        <v>30</v>
      </c>
      <c r="S5160" s="1" t="s">
        <v>30</v>
      </c>
      <c r="U5160" s="27">
        <f t="shared" si="326"/>
        <v>59.332500000000003</v>
      </c>
      <c r="V5160" s="27">
        <f t="shared" si="327"/>
        <v>85.702500000000001</v>
      </c>
    </row>
    <row r="5161" spans="1:22" x14ac:dyDescent="0.25">
      <c r="A5161" s="33">
        <v>64415</v>
      </c>
      <c r="C5161" s="1" t="str">
        <f>VLOOKUP(A5161,'[1]2013 Status'!$A$11:$C$9879,3,FALSE)</f>
        <v>A</v>
      </c>
      <c r="D5161" s="1">
        <v>1.48</v>
      </c>
      <c r="E5161" s="1">
        <v>0.23</v>
      </c>
      <c r="F5161" s="1">
        <v>0.14000000000000001</v>
      </c>
      <c r="G5161" s="1">
        <f t="shared" si="324"/>
        <v>1.85</v>
      </c>
      <c r="I5161" s="1">
        <v>1.48</v>
      </c>
      <c r="J5161" s="1">
        <v>1.46</v>
      </c>
      <c r="K5161" s="1">
        <v>0.14000000000000001</v>
      </c>
      <c r="L5161" s="1">
        <f t="shared" si="325"/>
        <v>3.08</v>
      </c>
      <c r="N5161" s="28" t="s">
        <v>34</v>
      </c>
      <c r="O5161" s="1" t="s">
        <v>32</v>
      </c>
      <c r="P5161" s="1" t="s">
        <v>32</v>
      </c>
      <c r="Q5161" s="1" t="s">
        <v>30</v>
      </c>
      <c r="R5161" s="1" t="s">
        <v>30</v>
      </c>
      <c r="S5161" s="1" t="s">
        <v>30</v>
      </c>
      <c r="U5161" s="27">
        <f t="shared" si="326"/>
        <v>48.784500000000001</v>
      </c>
      <c r="V5161" s="27">
        <f t="shared" si="327"/>
        <v>81.2196</v>
      </c>
    </row>
    <row r="5162" spans="1:22" x14ac:dyDescent="0.25">
      <c r="A5162" s="33">
        <v>64416</v>
      </c>
      <c r="C5162" s="1" t="str">
        <f>VLOOKUP(A5162,'[1]2013 Status'!$A$11:$C$9879,3,FALSE)</f>
        <v>A</v>
      </c>
      <c r="D5162" s="1">
        <v>1.81</v>
      </c>
      <c r="E5162" s="1">
        <v>0.27</v>
      </c>
      <c r="F5162" s="1">
        <v>0.16</v>
      </c>
      <c r="G5162" s="1">
        <f t="shared" si="324"/>
        <v>2.2400000000000002</v>
      </c>
      <c r="I5162" s="1">
        <v>1.81</v>
      </c>
      <c r="J5162" s="1">
        <v>0.27</v>
      </c>
      <c r="K5162" s="1">
        <v>0.16</v>
      </c>
      <c r="L5162" s="1">
        <f t="shared" si="325"/>
        <v>2.2400000000000002</v>
      </c>
      <c r="N5162" s="28" t="s">
        <v>34</v>
      </c>
      <c r="O5162" s="1" t="s">
        <v>32</v>
      </c>
      <c r="P5162" s="1" t="s">
        <v>32</v>
      </c>
      <c r="Q5162" s="1" t="s">
        <v>30</v>
      </c>
      <c r="R5162" s="1" t="s">
        <v>30</v>
      </c>
      <c r="S5162" s="1" t="s">
        <v>30</v>
      </c>
      <c r="U5162" s="27">
        <f t="shared" si="326"/>
        <v>59.06880000000001</v>
      </c>
      <c r="V5162" s="27">
        <f t="shared" si="327"/>
        <v>59.06880000000001</v>
      </c>
    </row>
    <row r="5163" spans="1:22" x14ac:dyDescent="0.25">
      <c r="A5163" s="33">
        <v>64417</v>
      </c>
      <c r="C5163" s="1" t="str">
        <f>VLOOKUP(A5163,'[1]2013 Status'!$A$11:$C$9879,3,FALSE)</f>
        <v>A</v>
      </c>
      <c r="D5163" s="1">
        <v>1.44</v>
      </c>
      <c r="E5163" s="1">
        <v>0.39</v>
      </c>
      <c r="F5163" s="1">
        <v>0.14000000000000001</v>
      </c>
      <c r="G5163" s="1">
        <f t="shared" si="324"/>
        <v>1.9700000000000002</v>
      </c>
      <c r="I5163" s="1">
        <v>1.44</v>
      </c>
      <c r="J5163" s="1">
        <v>1.76</v>
      </c>
      <c r="K5163" s="1">
        <v>0.14000000000000001</v>
      </c>
      <c r="L5163" s="1">
        <f t="shared" si="325"/>
        <v>3.3400000000000003</v>
      </c>
      <c r="N5163" s="28" t="s">
        <v>34</v>
      </c>
      <c r="O5163" s="1" t="s">
        <v>32</v>
      </c>
      <c r="P5163" s="1" t="s">
        <v>32</v>
      </c>
      <c r="Q5163" s="1" t="s">
        <v>30</v>
      </c>
      <c r="R5163" s="1" t="s">
        <v>30</v>
      </c>
      <c r="S5163" s="1" t="s">
        <v>30</v>
      </c>
      <c r="U5163" s="27">
        <f t="shared" si="326"/>
        <v>51.948900000000009</v>
      </c>
      <c r="V5163" s="27">
        <f t="shared" si="327"/>
        <v>88.075800000000015</v>
      </c>
    </row>
    <row r="5164" spans="1:22" x14ac:dyDescent="0.25">
      <c r="A5164" s="33">
        <v>64418</v>
      </c>
      <c r="C5164" s="1" t="str">
        <f>VLOOKUP(A5164,'[1]2013 Status'!$A$11:$C$9879,3,FALSE)</f>
        <v>A</v>
      </c>
      <c r="D5164" s="1">
        <v>1.32</v>
      </c>
      <c r="E5164" s="1">
        <v>0.61</v>
      </c>
      <c r="F5164" s="1">
        <v>0.14000000000000001</v>
      </c>
      <c r="G5164" s="1">
        <f t="shared" si="324"/>
        <v>2.0700000000000003</v>
      </c>
      <c r="I5164" s="1">
        <v>1.32</v>
      </c>
      <c r="J5164" s="1">
        <v>2.16</v>
      </c>
      <c r="K5164" s="1">
        <v>0.14000000000000001</v>
      </c>
      <c r="L5164" s="1">
        <f t="shared" si="325"/>
        <v>3.6200000000000006</v>
      </c>
      <c r="N5164" s="28" t="s">
        <v>34</v>
      </c>
      <c r="O5164" s="1" t="s">
        <v>32</v>
      </c>
      <c r="P5164" s="1" t="s">
        <v>32</v>
      </c>
      <c r="Q5164" s="1" t="s">
        <v>30</v>
      </c>
      <c r="R5164" s="1" t="s">
        <v>30</v>
      </c>
      <c r="S5164" s="1" t="s">
        <v>30</v>
      </c>
      <c r="U5164" s="27">
        <f t="shared" si="326"/>
        <v>54.585900000000009</v>
      </c>
      <c r="V5164" s="27">
        <f t="shared" si="327"/>
        <v>95.459400000000016</v>
      </c>
    </row>
    <row r="5165" spans="1:22" x14ac:dyDescent="0.25">
      <c r="A5165" s="33">
        <v>64420</v>
      </c>
      <c r="C5165" s="1" t="str">
        <f>VLOOKUP(A5165,'[1]2013 Status'!$A$11:$C$9879,3,FALSE)</f>
        <v>A</v>
      </c>
      <c r="D5165" s="1">
        <v>1.18</v>
      </c>
      <c r="E5165" s="1">
        <v>0.56999999999999995</v>
      </c>
      <c r="F5165" s="1">
        <v>0.14000000000000001</v>
      </c>
      <c r="G5165" s="1">
        <f t="shared" si="324"/>
        <v>1.8900000000000001</v>
      </c>
      <c r="I5165" s="1">
        <v>1.18</v>
      </c>
      <c r="J5165" s="1">
        <v>1.59</v>
      </c>
      <c r="K5165" s="1">
        <v>0.14000000000000001</v>
      </c>
      <c r="L5165" s="1">
        <f t="shared" si="325"/>
        <v>2.91</v>
      </c>
      <c r="N5165" s="28" t="s">
        <v>34</v>
      </c>
      <c r="O5165" s="1" t="s">
        <v>32</v>
      </c>
      <c r="P5165" s="1" t="s">
        <v>30</v>
      </c>
      <c r="Q5165" s="1" t="s">
        <v>30</v>
      </c>
      <c r="R5165" s="1" t="s">
        <v>30</v>
      </c>
      <c r="S5165" s="1" t="s">
        <v>30</v>
      </c>
      <c r="U5165" s="27">
        <f t="shared" si="326"/>
        <v>49.839300000000009</v>
      </c>
      <c r="V5165" s="27">
        <f t="shared" si="327"/>
        <v>76.736700000000013</v>
      </c>
    </row>
    <row r="5166" spans="1:22" x14ac:dyDescent="0.25">
      <c r="A5166" s="33">
        <v>64421</v>
      </c>
      <c r="C5166" s="1" t="str">
        <f>VLOOKUP(A5166,'[1]2013 Status'!$A$11:$C$9879,3,FALSE)</f>
        <v>A</v>
      </c>
      <c r="D5166" s="1">
        <v>1.68</v>
      </c>
      <c r="E5166" s="1">
        <v>0.7</v>
      </c>
      <c r="F5166" s="1">
        <v>0.24</v>
      </c>
      <c r="G5166" s="1">
        <f t="shared" si="324"/>
        <v>2.62</v>
      </c>
      <c r="I5166" s="1">
        <v>1.68</v>
      </c>
      <c r="J5166" s="1">
        <v>2.06</v>
      </c>
      <c r="K5166" s="1">
        <v>0.24</v>
      </c>
      <c r="L5166" s="1">
        <f t="shared" si="325"/>
        <v>3.9800000000000004</v>
      </c>
      <c r="N5166" s="28" t="s">
        <v>34</v>
      </c>
      <c r="O5166" s="1" t="s">
        <v>32</v>
      </c>
      <c r="P5166" s="1" t="s">
        <v>32</v>
      </c>
      <c r="Q5166" s="1" t="s">
        <v>30</v>
      </c>
      <c r="R5166" s="1" t="s">
        <v>30</v>
      </c>
      <c r="S5166" s="1" t="s">
        <v>30</v>
      </c>
      <c r="U5166" s="27">
        <f t="shared" si="326"/>
        <v>69.089400000000012</v>
      </c>
      <c r="V5166" s="27">
        <f t="shared" si="327"/>
        <v>104.95260000000002</v>
      </c>
    </row>
    <row r="5167" spans="1:22" x14ac:dyDescent="0.25">
      <c r="A5167" s="33">
        <v>64425</v>
      </c>
      <c r="C5167" s="1" t="str">
        <f>VLOOKUP(A5167,'[1]2013 Status'!$A$11:$C$9879,3,FALSE)</f>
        <v>A</v>
      </c>
      <c r="D5167" s="1">
        <v>1.75</v>
      </c>
      <c r="E5167" s="1">
        <v>0.65</v>
      </c>
      <c r="F5167" s="1">
        <v>0.24</v>
      </c>
      <c r="G5167" s="1">
        <f t="shared" si="324"/>
        <v>2.6399999999999997</v>
      </c>
      <c r="I5167" s="1">
        <v>1.75</v>
      </c>
      <c r="J5167" s="1">
        <v>1.54</v>
      </c>
      <c r="K5167" s="1">
        <v>0.24</v>
      </c>
      <c r="L5167" s="1">
        <f t="shared" si="325"/>
        <v>3.5300000000000002</v>
      </c>
      <c r="N5167" s="28" t="s">
        <v>34</v>
      </c>
      <c r="O5167" s="1" t="s">
        <v>32</v>
      </c>
      <c r="P5167" s="1" t="s">
        <v>32</v>
      </c>
      <c r="Q5167" s="1" t="s">
        <v>30</v>
      </c>
      <c r="R5167" s="1" t="s">
        <v>30</v>
      </c>
      <c r="S5167" s="1" t="s">
        <v>30</v>
      </c>
      <c r="U5167" s="27">
        <f t="shared" si="326"/>
        <v>69.616799999999998</v>
      </c>
      <c r="V5167" s="27">
        <f t="shared" si="327"/>
        <v>93.086100000000016</v>
      </c>
    </row>
    <row r="5168" spans="1:22" x14ac:dyDescent="0.25">
      <c r="A5168" s="33">
        <v>64430</v>
      </c>
      <c r="C5168" s="1" t="str">
        <f>VLOOKUP(A5168,'[1]2013 Status'!$A$11:$C$9879,3,FALSE)</f>
        <v>A</v>
      </c>
      <c r="D5168" s="1">
        <v>1.46</v>
      </c>
      <c r="E5168" s="1">
        <v>0.63</v>
      </c>
      <c r="F5168" s="1">
        <v>0.16</v>
      </c>
      <c r="G5168" s="1">
        <f t="shared" si="324"/>
        <v>2.25</v>
      </c>
      <c r="I5168" s="1">
        <v>1.46</v>
      </c>
      <c r="J5168" s="1">
        <v>1.92</v>
      </c>
      <c r="K5168" s="1">
        <v>0.16</v>
      </c>
      <c r="L5168" s="1">
        <f t="shared" si="325"/>
        <v>3.54</v>
      </c>
      <c r="N5168" s="28" t="s">
        <v>34</v>
      </c>
      <c r="O5168" s="1" t="s">
        <v>32</v>
      </c>
      <c r="P5168" s="1" t="s">
        <v>32</v>
      </c>
      <c r="Q5168" s="1" t="s">
        <v>30</v>
      </c>
      <c r="R5168" s="1" t="s">
        <v>30</v>
      </c>
      <c r="S5168" s="1" t="s">
        <v>30</v>
      </c>
      <c r="U5168" s="27">
        <f t="shared" si="326"/>
        <v>59.332500000000003</v>
      </c>
      <c r="V5168" s="27">
        <f t="shared" si="327"/>
        <v>93.349800000000002</v>
      </c>
    </row>
    <row r="5169" spans="1:22" x14ac:dyDescent="0.25">
      <c r="A5169" s="33">
        <v>64435</v>
      </c>
      <c r="C5169" s="1" t="str">
        <f>VLOOKUP(A5169,'[1]2013 Status'!$A$11:$C$9879,3,FALSE)</f>
        <v>A</v>
      </c>
      <c r="D5169" s="1">
        <v>1.45</v>
      </c>
      <c r="E5169" s="1">
        <v>0.63</v>
      </c>
      <c r="F5169" s="1">
        <v>0.28999999999999998</v>
      </c>
      <c r="G5169" s="1">
        <f t="shared" si="324"/>
        <v>2.37</v>
      </c>
      <c r="I5169" s="1">
        <v>1.45</v>
      </c>
      <c r="J5169" s="1">
        <v>1.81</v>
      </c>
      <c r="K5169" s="1">
        <v>0.28999999999999998</v>
      </c>
      <c r="L5169" s="1">
        <f t="shared" si="325"/>
        <v>3.55</v>
      </c>
      <c r="N5169" s="28" t="s">
        <v>34</v>
      </c>
      <c r="O5169" s="1" t="s">
        <v>32</v>
      </c>
      <c r="P5169" s="1" t="s">
        <v>32</v>
      </c>
      <c r="Q5169" s="1" t="s">
        <v>30</v>
      </c>
      <c r="R5169" s="1" t="s">
        <v>30</v>
      </c>
      <c r="S5169" s="1" t="s">
        <v>30</v>
      </c>
      <c r="U5169" s="27">
        <f t="shared" si="326"/>
        <v>62.496900000000004</v>
      </c>
      <c r="V5169" s="27">
        <f t="shared" si="327"/>
        <v>93.613500000000002</v>
      </c>
    </row>
    <row r="5170" spans="1:22" x14ac:dyDescent="0.25">
      <c r="A5170" s="33">
        <v>64445</v>
      </c>
      <c r="C5170" s="1" t="str">
        <f>VLOOKUP(A5170,'[1]2013 Status'!$A$11:$C$9879,3,FALSE)</f>
        <v>A</v>
      </c>
      <c r="D5170" s="1">
        <v>1.48</v>
      </c>
      <c r="E5170" s="1">
        <v>0.37</v>
      </c>
      <c r="F5170" s="1">
        <v>0.19</v>
      </c>
      <c r="G5170" s="1">
        <f t="shared" si="324"/>
        <v>2.04</v>
      </c>
      <c r="I5170" s="1">
        <v>1.48</v>
      </c>
      <c r="J5170" s="1">
        <v>1.82</v>
      </c>
      <c r="K5170" s="1">
        <v>0.19</v>
      </c>
      <c r="L5170" s="1">
        <f t="shared" si="325"/>
        <v>3.4899999999999998</v>
      </c>
      <c r="N5170" s="28" t="s">
        <v>34</v>
      </c>
      <c r="O5170" s="1" t="s">
        <v>32</v>
      </c>
      <c r="P5170" s="1" t="s">
        <v>32</v>
      </c>
      <c r="Q5170" s="1" t="s">
        <v>30</v>
      </c>
      <c r="R5170" s="1" t="s">
        <v>30</v>
      </c>
      <c r="S5170" s="1" t="s">
        <v>30</v>
      </c>
      <c r="U5170" s="27">
        <f t="shared" si="326"/>
        <v>53.794800000000002</v>
      </c>
      <c r="V5170" s="27">
        <f t="shared" si="327"/>
        <v>92.031300000000002</v>
      </c>
    </row>
    <row r="5171" spans="1:22" x14ac:dyDescent="0.25">
      <c r="A5171" s="33">
        <v>64446</v>
      </c>
      <c r="C5171" s="1" t="str">
        <f>VLOOKUP(A5171,'[1]2013 Status'!$A$11:$C$9879,3,FALSE)</f>
        <v>A</v>
      </c>
      <c r="D5171" s="1">
        <v>1.81</v>
      </c>
      <c r="E5171" s="1">
        <v>0.27</v>
      </c>
      <c r="F5171" s="1">
        <v>0.16</v>
      </c>
      <c r="G5171" s="1">
        <f t="shared" si="324"/>
        <v>2.2400000000000002</v>
      </c>
      <c r="I5171" s="1">
        <v>1.81</v>
      </c>
      <c r="J5171" s="1">
        <v>0.27</v>
      </c>
      <c r="K5171" s="1">
        <v>0.16</v>
      </c>
      <c r="L5171" s="1">
        <f t="shared" si="325"/>
        <v>2.2400000000000002</v>
      </c>
      <c r="N5171" s="28" t="s">
        <v>34</v>
      </c>
      <c r="O5171" s="1" t="s">
        <v>32</v>
      </c>
      <c r="P5171" s="1" t="s">
        <v>32</v>
      </c>
      <c r="Q5171" s="1" t="s">
        <v>30</v>
      </c>
      <c r="R5171" s="1" t="s">
        <v>30</v>
      </c>
      <c r="S5171" s="1" t="s">
        <v>30</v>
      </c>
      <c r="U5171" s="27">
        <f t="shared" si="326"/>
        <v>59.06880000000001</v>
      </c>
      <c r="V5171" s="27">
        <f t="shared" si="327"/>
        <v>59.06880000000001</v>
      </c>
    </row>
    <row r="5172" spans="1:22" x14ac:dyDescent="0.25">
      <c r="A5172" s="33">
        <v>64447</v>
      </c>
      <c r="C5172" s="1" t="str">
        <f>VLOOKUP(A5172,'[1]2013 Status'!$A$11:$C$9879,3,FALSE)</f>
        <v>A</v>
      </c>
      <c r="D5172" s="1">
        <v>1.5</v>
      </c>
      <c r="E5172" s="1">
        <v>0.23</v>
      </c>
      <c r="F5172" s="1">
        <v>0.14000000000000001</v>
      </c>
      <c r="G5172" s="1">
        <f t="shared" si="324"/>
        <v>1.87</v>
      </c>
      <c r="I5172" s="1">
        <v>1.5</v>
      </c>
      <c r="J5172" s="1">
        <v>1.45</v>
      </c>
      <c r="K5172" s="1">
        <v>0.14000000000000001</v>
      </c>
      <c r="L5172" s="1">
        <f t="shared" si="325"/>
        <v>3.0900000000000003</v>
      </c>
      <c r="N5172" s="28" t="s">
        <v>34</v>
      </c>
      <c r="O5172" s="1" t="s">
        <v>32</v>
      </c>
      <c r="P5172" s="1" t="s">
        <v>32</v>
      </c>
      <c r="Q5172" s="1" t="s">
        <v>30</v>
      </c>
      <c r="R5172" s="1" t="s">
        <v>30</v>
      </c>
      <c r="S5172" s="1" t="s">
        <v>30</v>
      </c>
      <c r="U5172" s="27">
        <f t="shared" si="326"/>
        <v>49.311900000000001</v>
      </c>
      <c r="V5172" s="27">
        <f t="shared" si="327"/>
        <v>81.483300000000014</v>
      </c>
    </row>
    <row r="5173" spans="1:22" x14ac:dyDescent="0.25">
      <c r="A5173" s="33">
        <v>64448</v>
      </c>
      <c r="C5173" s="1" t="str">
        <f>VLOOKUP(A5173,'[1]2013 Status'!$A$11:$C$9879,3,FALSE)</f>
        <v>A</v>
      </c>
      <c r="D5173" s="1">
        <v>1.63</v>
      </c>
      <c r="E5173" s="1">
        <v>0.24</v>
      </c>
      <c r="F5173" s="1">
        <v>0.14000000000000001</v>
      </c>
      <c r="G5173" s="1">
        <f t="shared" si="324"/>
        <v>2.0099999999999998</v>
      </c>
      <c r="I5173" s="1">
        <v>1.63</v>
      </c>
      <c r="J5173" s="1">
        <v>0.24</v>
      </c>
      <c r="K5173" s="1">
        <v>0.14000000000000001</v>
      </c>
      <c r="L5173" s="1">
        <f t="shared" si="325"/>
        <v>2.0099999999999998</v>
      </c>
      <c r="N5173" s="28" t="s">
        <v>34</v>
      </c>
      <c r="O5173" s="1" t="s">
        <v>32</v>
      </c>
      <c r="P5173" s="1" t="s">
        <v>32</v>
      </c>
      <c r="Q5173" s="1" t="s">
        <v>30</v>
      </c>
      <c r="R5173" s="1" t="s">
        <v>30</v>
      </c>
      <c r="S5173" s="1" t="s">
        <v>30</v>
      </c>
      <c r="U5173" s="27">
        <f t="shared" si="326"/>
        <v>53.003699999999995</v>
      </c>
      <c r="V5173" s="27">
        <f t="shared" si="327"/>
        <v>53.003699999999995</v>
      </c>
    </row>
    <row r="5174" spans="1:22" x14ac:dyDescent="0.25">
      <c r="A5174" s="33">
        <v>64449</v>
      </c>
      <c r="C5174" s="1" t="str">
        <f>VLOOKUP(A5174,'[1]2013 Status'!$A$11:$C$9879,3,FALSE)</f>
        <v>A</v>
      </c>
      <c r="D5174" s="1">
        <v>1.81</v>
      </c>
      <c r="E5174" s="1">
        <v>0.36</v>
      </c>
      <c r="F5174" s="1">
        <v>0.16</v>
      </c>
      <c r="G5174" s="1">
        <f t="shared" si="324"/>
        <v>2.33</v>
      </c>
      <c r="I5174" s="1">
        <v>1.81</v>
      </c>
      <c r="J5174" s="1">
        <v>0.36</v>
      </c>
      <c r="K5174" s="1">
        <v>0.16</v>
      </c>
      <c r="L5174" s="1">
        <f t="shared" si="325"/>
        <v>2.33</v>
      </c>
      <c r="N5174" s="28" t="s">
        <v>34</v>
      </c>
      <c r="O5174" s="1" t="s">
        <v>32</v>
      </c>
      <c r="P5174" s="1" t="s">
        <v>32</v>
      </c>
      <c r="Q5174" s="1" t="s">
        <v>30</v>
      </c>
      <c r="R5174" s="1" t="s">
        <v>30</v>
      </c>
      <c r="S5174" s="1" t="s">
        <v>30</v>
      </c>
      <c r="U5174" s="27">
        <f t="shared" si="326"/>
        <v>61.442100000000003</v>
      </c>
      <c r="V5174" s="27">
        <f t="shared" si="327"/>
        <v>61.442100000000003</v>
      </c>
    </row>
    <row r="5175" spans="1:22" x14ac:dyDescent="0.25">
      <c r="A5175" s="33">
        <v>64450</v>
      </c>
      <c r="C5175" s="1" t="str">
        <f>VLOOKUP(A5175,'[1]2013 Status'!$A$11:$C$9879,3,FALSE)</f>
        <v>A</v>
      </c>
      <c r="D5175" s="1">
        <v>0.75</v>
      </c>
      <c r="E5175" s="1">
        <v>0.42</v>
      </c>
      <c r="F5175" s="1">
        <v>0.08</v>
      </c>
      <c r="G5175" s="1">
        <f t="shared" si="324"/>
        <v>1.25</v>
      </c>
      <c r="I5175" s="1">
        <v>0.75</v>
      </c>
      <c r="J5175" s="1">
        <v>1.21</v>
      </c>
      <c r="K5175" s="1">
        <v>0.08</v>
      </c>
      <c r="L5175" s="1">
        <f t="shared" si="325"/>
        <v>2.04</v>
      </c>
      <c r="N5175" s="28" t="s">
        <v>34</v>
      </c>
      <c r="O5175" s="1" t="s">
        <v>32</v>
      </c>
      <c r="P5175" s="1" t="s">
        <v>32</v>
      </c>
      <c r="Q5175" s="1" t="s">
        <v>30</v>
      </c>
      <c r="R5175" s="1" t="s">
        <v>30</v>
      </c>
      <c r="S5175" s="1" t="s">
        <v>30</v>
      </c>
      <c r="U5175" s="27">
        <f t="shared" si="326"/>
        <v>32.962499999999999</v>
      </c>
      <c r="V5175" s="27">
        <f t="shared" si="327"/>
        <v>53.794800000000002</v>
      </c>
    </row>
    <row r="5176" spans="1:22" x14ac:dyDescent="0.25">
      <c r="A5176" s="33">
        <v>64455</v>
      </c>
      <c r="C5176" s="1" t="str">
        <f>VLOOKUP(A5176,'[1]2013 Status'!$A$11:$C$9879,3,FALSE)</f>
        <v>A</v>
      </c>
      <c r="D5176" s="1">
        <v>0.75</v>
      </c>
      <c r="E5176" s="1">
        <v>0.16</v>
      </c>
      <c r="F5176" s="1">
        <v>0.1</v>
      </c>
      <c r="G5176" s="1">
        <f t="shared" si="324"/>
        <v>1.01</v>
      </c>
      <c r="I5176" s="1">
        <v>0.75</v>
      </c>
      <c r="J5176" s="1">
        <v>0.45</v>
      </c>
      <c r="K5176" s="1">
        <v>0.1</v>
      </c>
      <c r="L5176" s="1">
        <f t="shared" si="325"/>
        <v>1.3</v>
      </c>
      <c r="N5176" s="28" t="s">
        <v>34</v>
      </c>
      <c r="O5176" s="1" t="s">
        <v>32</v>
      </c>
      <c r="P5176" s="1" t="s">
        <v>32</v>
      </c>
      <c r="Q5176" s="1" t="s">
        <v>31</v>
      </c>
      <c r="R5176" s="1" t="s">
        <v>30</v>
      </c>
      <c r="S5176" s="1" t="s">
        <v>30</v>
      </c>
      <c r="U5176" s="27">
        <f t="shared" si="326"/>
        <v>26.633700000000001</v>
      </c>
      <c r="V5176" s="27">
        <f t="shared" si="327"/>
        <v>34.281000000000006</v>
      </c>
    </row>
    <row r="5177" spans="1:22" x14ac:dyDescent="0.25">
      <c r="A5177" s="33">
        <v>64479</v>
      </c>
      <c r="C5177" s="1" t="str">
        <f>VLOOKUP(A5177,'[1]2013 Status'!$A$11:$C$9879,3,FALSE)</f>
        <v>A</v>
      </c>
      <c r="D5177" s="1">
        <v>2.29</v>
      </c>
      <c r="E5177" s="1">
        <v>1.1100000000000001</v>
      </c>
      <c r="F5177" s="1">
        <v>0.33</v>
      </c>
      <c r="G5177" s="1">
        <f t="shared" si="324"/>
        <v>3.7300000000000004</v>
      </c>
      <c r="I5177" s="1">
        <v>2.29</v>
      </c>
      <c r="J5177" s="1">
        <v>3.55</v>
      </c>
      <c r="K5177" s="1">
        <v>0.33</v>
      </c>
      <c r="L5177" s="1">
        <f t="shared" si="325"/>
        <v>6.17</v>
      </c>
      <c r="N5177" s="28" t="s">
        <v>34</v>
      </c>
      <c r="O5177" s="1" t="s">
        <v>32</v>
      </c>
      <c r="P5177" s="1" t="s">
        <v>32</v>
      </c>
      <c r="Q5177" s="1" t="s">
        <v>30</v>
      </c>
      <c r="R5177" s="1" t="s">
        <v>30</v>
      </c>
      <c r="S5177" s="1" t="s">
        <v>30</v>
      </c>
      <c r="U5177" s="27">
        <f t="shared" si="326"/>
        <v>98.360100000000017</v>
      </c>
      <c r="V5177" s="27">
        <f t="shared" si="327"/>
        <v>162.7029</v>
      </c>
    </row>
    <row r="5178" spans="1:22" x14ac:dyDescent="0.25">
      <c r="A5178" s="33">
        <v>64480</v>
      </c>
      <c r="C5178" s="1" t="str">
        <f>VLOOKUP(A5178,'[1]2013 Status'!$A$11:$C$9879,3,FALSE)</f>
        <v>A</v>
      </c>
      <c r="D5178" s="1">
        <v>1.2</v>
      </c>
      <c r="E5178" s="1">
        <v>0.43</v>
      </c>
      <c r="F5178" s="1">
        <v>0.21</v>
      </c>
      <c r="G5178" s="1">
        <f t="shared" si="324"/>
        <v>1.8399999999999999</v>
      </c>
      <c r="I5178" s="1">
        <v>1.2</v>
      </c>
      <c r="J5178" s="1">
        <v>1.58</v>
      </c>
      <c r="K5178" s="1">
        <v>0.21</v>
      </c>
      <c r="L5178" s="1">
        <f t="shared" si="325"/>
        <v>2.99</v>
      </c>
      <c r="N5178" s="28" t="s">
        <v>35</v>
      </c>
      <c r="O5178" s="1" t="s">
        <v>30</v>
      </c>
      <c r="P5178" s="1" t="s">
        <v>32</v>
      </c>
      <c r="Q5178" s="1" t="s">
        <v>30</v>
      </c>
      <c r="R5178" s="1" t="s">
        <v>30</v>
      </c>
      <c r="S5178" s="1" t="s">
        <v>30</v>
      </c>
      <c r="U5178" s="27">
        <f t="shared" si="326"/>
        <v>48.520800000000001</v>
      </c>
      <c r="V5178" s="27">
        <f t="shared" si="327"/>
        <v>78.846300000000014</v>
      </c>
    </row>
    <row r="5179" spans="1:22" x14ac:dyDescent="0.25">
      <c r="A5179" s="33">
        <v>64483</v>
      </c>
      <c r="C5179" s="1" t="str">
        <f>VLOOKUP(A5179,'[1]2013 Status'!$A$11:$C$9879,3,FALSE)</f>
        <v>A</v>
      </c>
      <c r="D5179" s="1">
        <v>1.9</v>
      </c>
      <c r="E5179" s="1">
        <v>1</v>
      </c>
      <c r="F5179" s="1">
        <v>0.19</v>
      </c>
      <c r="G5179" s="1">
        <f t="shared" si="324"/>
        <v>3.09</v>
      </c>
      <c r="I5179" s="1">
        <v>1.9</v>
      </c>
      <c r="J5179" s="1">
        <v>3.53</v>
      </c>
      <c r="K5179" s="1">
        <v>0.19</v>
      </c>
      <c r="L5179" s="1">
        <f t="shared" si="325"/>
        <v>5.62</v>
      </c>
      <c r="N5179" s="28" t="s">
        <v>34</v>
      </c>
      <c r="O5179" s="1" t="s">
        <v>32</v>
      </c>
      <c r="P5179" s="1" t="s">
        <v>32</v>
      </c>
      <c r="Q5179" s="1" t="s">
        <v>30</v>
      </c>
      <c r="R5179" s="1" t="s">
        <v>30</v>
      </c>
      <c r="S5179" s="1" t="s">
        <v>30</v>
      </c>
      <c r="U5179" s="27">
        <f t="shared" si="326"/>
        <v>81.4833</v>
      </c>
      <c r="V5179" s="27">
        <f t="shared" si="327"/>
        <v>148.1994</v>
      </c>
    </row>
    <row r="5180" spans="1:22" x14ac:dyDescent="0.25">
      <c r="A5180" s="33">
        <v>64484</v>
      </c>
      <c r="C5180" s="1" t="str">
        <f>VLOOKUP(A5180,'[1]2013 Status'!$A$11:$C$9879,3,FALSE)</f>
        <v>A</v>
      </c>
      <c r="D5180" s="1">
        <v>1</v>
      </c>
      <c r="E5180" s="1">
        <v>0.36</v>
      </c>
      <c r="F5180" s="1">
        <v>0.1</v>
      </c>
      <c r="G5180" s="1">
        <f t="shared" si="324"/>
        <v>1.46</v>
      </c>
      <c r="I5180" s="1">
        <v>1</v>
      </c>
      <c r="J5180" s="1">
        <v>1.18</v>
      </c>
      <c r="K5180" s="1">
        <v>0.1</v>
      </c>
      <c r="L5180" s="1">
        <f t="shared" si="325"/>
        <v>2.2799999999999998</v>
      </c>
      <c r="N5180" s="28" t="s">
        <v>35</v>
      </c>
      <c r="O5180" s="1" t="s">
        <v>30</v>
      </c>
      <c r="P5180" s="1" t="s">
        <v>32</v>
      </c>
      <c r="Q5180" s="1" t="s">
        <v>30</v>
      </c>
      <c r="R5180" s="1" t="s">
        <v>30</v>
      </c>
      <c r="S5180" s="1" t="s">
        <v>30</v>
      </c>
      <c r="U5180" s="27">
        <f t="shared" si="326"/>
        <v>38.5002</v>
      </c>
      <c r="V5180" s="27">
        <f t="shared" si="327"/>
        <v>60.123599999999996</v>
      </c>
    </row>
    <row r="5181" spans="1:22" x14ac:dyDescent="0.25">
      <c r="A5181" s="33">
        <v>64490</v>
      </c>
      <c r="C5181" s="1" t="str">
        <f>VLOOKUP(A5181,'[1]2013 Status'!$A$11:$C$9879,3,FALSE)</f>
        <v>A</v>
      </c>
      <c r="D5181" s="1">
        <v>1.82</v>
      </c>
      <c r="E5181" s="1">
        <v>0.92</v>
      </c>
      <c r="F5181" s="1">
        <v>0.24</v>
      </c>
      <c r="G5181" s="1">
        <f t="shared" si="324"/>
        <v>2.9800000000000004</v>
      </c>
      <c r="I5181" s="1">
        <v>1.82</v>
      </c>
      <c r="J5181" s="1">
        <v>2.89</v>
      </c>
      <c r="K5181" s="1">
        <v>0.24</v>
      </c>
      <c r="L5181" s="1">
        <f t="shared" si="325"/>
        <v>4.95</v>
      </c>
      <c r="N5181" s="28" t="s">
        <v>34</v>
      </c>
      <c r="O5181" s="1" t="s">
        <v>32</v>
      </c>
      <c r="P5181" s="1" t="s">
        <v>32</v>
      </c>
      <c r="Q5181" s="1" t="s">
        <v>32</v>
      </c>
      <c r="R5181" s="1" t="s">
        <v>30</v>
      </c>
      <c r="S5181" s="1" t="s">
        <v>30</v>
      </c>
      <c r="U5181" s="27">
        <f t="shared" si="326"/>
        <v>78.582600000000014</v>
      </c>
      <c r="V5181" s="27">
        <f t="shared" si="327"/>
        <v>130.53150000000002</v>
      </c>
    </row>
    <row r="5182" spans="1:22" x14ac:dyDescent="0.25">
      <c r="A5182" s="33">
        <v>64491</v>
      </c>
      <c r="C5182" s="1" t="str">
        <f>VLOOKUP(A5182,'[1]2013 Status'!$A$11:$C$9879,3,FALSE)</f>
        <v>A</v>
      </c>
      <c r="D5182" s="1">
        <v>1.1599999999999999</v>
      </c>
      <c r="E5182" s="1">
        <v>0.41</v>
      </c>
      <c r="F5182" s="1">
        <v>0.14000000000000001</v>
      </c>
      <c r="G5182" s="1">
        <f t="shared" si="324"/>
        <v>1.71</v>
      </c>
      <c r="I5182" s="1">
        <v>1.1599999999999999</v>
      </c>
      <c r="J5182" s="1">
        <v>1.18</v>
      </c>
      <c r="K5182" s="1">
        <v>0.14000000000000001</v>
      </c>
      <c r="L5182" s="1">
        <f t="shared" si="325"/>
        <v>2.48</v>
      </c>
      <c r="N5182" s="28" t="s">
        <v>35</v>
      </c>
      <c r="O5182" s="1" t="s">
        <v>30</v>
      </c>
      <c r="P5182" s="1" t="s">
        <v>32</v>
      </c>
      <c r="Q5182" s="1" t="s">
        <v>32</v>
      </c>
      <c r="R5182" s="1" t="s">
        <v>30</v>
      </c>
      <c r="S5182" s="1" t="s">
        <v>30</v>
      </c>
      <c r="U5182" s="27">
        <f t="shared" si="326"/>
        <v>45.092700000000001</v>
      </c>
      <c r="V5182" s="27">
        <f t="shared" si="327"/>
        <v>65.397599999999997</v>
      </c>
    </row>
    <row r="5183" spans="1:22" x14ac:dyDescent="0.25">
      <c r="A5183" s="33">
        <v>64492</v>
      </c>
      <c r="C5183" s="1" t="str">
        <f>VLOOKUP(A5183,'[1]2013 Status'!$A$11:$C$9879,3,FALSE)</f>
        <v>A</v>
      </c>
      <c r="D5183" s="1">
        <v>1.1599999999999999</v>
      </c>
      <c r="E5183" s="1">
        <v>0.42</v>
      </c>
      <c r="F5183" s="1">
        <v>0.14000000000000001</v>
      </c>
      <c r="G5183" s="1">
        <f t="shared" si="324"/>
        <v>1.7199999999999998</v>
      </c>
      <c r="I5183" s="1">
        <v>1.1599999999999999</v>
      </c>
      <c r="J5183" s="1">
        <v>1.2</v>
      </c>
      <c r="K5183" s="1">
        <v>0.14000000000000001</v>
      </c>
      <c r="L5183" s="1">
        <f t="shared" si="325"/>
        <v>2.5</v>
      </c>
      <c r="N5183" s="28" t="s">
        <v>35</v>
      </c>
      <c r="O5183" s="1" t="s">
        <v>30</v>
      </c>
      <c r="P5183" s="1" t="s">
        <v>32</v>
      </c>
      <c r="Q5183" s="1" t="s">
        <v>32</v>
      </c>
      <c r="R5183" s="1" t="s">
        <v>30</v>
      </c>
      <c r="S5183" s="1" t="s">
        <v>30</v>
      </c>
      <c r="U5183" s="27">
        <f t="shared" si="326"/>
        <v>45.356399999999994</v>
      </c>
      <c r="V5183" s="27">
        <f t="shared" si="327"/>
        <v>65.924999999999997</v>
      </c>
    </row>
    <row r="5184" spans="1:22" x14ac:dyDescent="0.25">
      <c r="A5184" s="33">
        <v>64493</v>
      </c>
      <c r="C5184" s="1" t="str">
        <f>VLOOKUP(A5184,'[1]2013 Status'!$A$11:$C$9879,3,FALSE)</f>
        <v>A</v>
      </c>
      <c r="D5184" s="1">
        <v>1.52</v>
      </c>
      <c r="E5184" s="1">
        <v>0.82</v>
      </c>
      <c r="F5184" s="1">
        <v>0.16</v>
      </c>
      <c r="G5184" s="1">
        <f t="shared" si="324"/>
        <v>2.5</v>
      </c>
      <c r="I5184" s="1">
        <v>1.52</v>
      </c>
      <c r="J5184" s="1">
        <v>2.75</v>
      </c>
      <c r="K5184" s="1">
        <v>0.16</v>
      </c>
      <c r="L5184" s="1">
        <f t="shared" si="325"/>
        <v>4.43</v>
      </c>
      <c r="N5184" s="28" t="s">
        <v>34</v>
      </c>
      <c r="O5184" s="1" t="s">
        <v>32</v>
      </c>
      <c r="P5184" s="1" t="s">
        <v>32</v>
      </c>
      <c r="Q5184" s="1" t="s">
        <v>32</v>
      </c>
      <c r="R5184" s="1" t="s">
        <v>30</v>
      </c>
      <c r="S5184" s="1" t="s">
        <v>30</v>
      </c>
      <c r="U5184" s="27">
        <f t="shared" si="326"/>
        <v>65.924999999999997</v>
      </c>
      <c r="V5184" s="27">
        <f t="shared" si="327"/>
        <v>116.81909999999999</v>
      </c>
    </row>
    <row r="5185" spans="1:22" x14ac:dyDescent="0.25">
      <c r="A5185" s="33">
        <v>64494</v>
      </c>
      <c r="C5185" s="1" t="str">
        <f>VLOOKUP(A5185,'[1]2013 Status'!$A$11:$C$9879,3,FALSE)</f>
        <v>A</v>
      </c>
      <c r="D5185" s="1">
        <v>1</v>
      </c>
      <c r="E5185" s="1">
        <v>0.35</v>
      </c>
      <c r="F5185" s="1">
        <v>0.1</v>
      </c>
      <c r="G5185" s="1">
        <f t="shared" si="324"/>
        <v>1.4500000000000002</v>
      </c>
      <c r="I5185" s="1">
        <v>1</v>
      </c>
      <c r="J5185" s="1">
        <v>1.1599999999999999</v>
      </c>
      <c r="K5185" s="1">
        <v>0.1</v>
      </c>
      <c r="L5185" s="1">
        <f t="shared" si="325"/>
        <v>2.2600000000000002</v>
      </c>
      <c r="N5185" s="28" t="s">
        <v>35</v>
      </c>
      <c r="O5185" s="1" t="s">
        <v>30</v>
      </c>
      <c r="P5185" s="1" t="s">
        <v>32</v>
      </c>
      <c r="Q5185" s="1" t="s">
        <v>32</v>
      </c>
      <c r="R5185" s="1" t="s">
        <v>30</v>
      </c>
      <c r="S5185" s="1" t="s">
        <v>30</v>
      </c>
      <c r="U5185" s="27">
        <f t="shared" si="326"/>
        <v>38.236500000000007</v>
      </c>
      <c r="V5185" s="27">
        <f t="shared" si="327"/>
        <v>59.59620000000001</v>
      </c>
    </row>
    <row r="5186" spans="1:22" x14ac:dyDescent="0.25">
      <c r="A5186" s="33">
        <v>64495</v>
      </c>
      <c r="C5186" s="1" t="str">
        <f>VLOOKUP(A5186,'[1]2013 Status'!$A$11:$C$9879,3,FALSE)</f>
        <v>A</v>
      </c>
      <c r="D5186" s="1">
        <v>1</v>
      </c>
      <c r="E5186" s="1">
        <v>0.37</v>
      </c>
      <c r="F5186" s="1">
        <v>0.1</v>
      </c>
      <c r="G5186" s="1">
        <f t="shared" si="324"/>
        <v>1.4700000000000002</v>
      </c>
      <c r="I5186" s="1">
        <v>1</v>
      </c>
      <c r="J5186" s="1">
        <v>1.1599999999999999</v>
      </c>
      <c r="K5186" s="1">
        <v>0.1</v>
      </c>
      <c r="L5186" s="1">
        <f t="shared" si="325"/>
        <v>2.2600000000000002</v>
      </c>
      <c r="N5186" s="28" t="s">
        <v>35</v>
      </c>
      <c r="O5186" s="1" t="s">
        <v>30</v>
      </c>
      <c r="P5186" s="1" t="s">
        <v>32</v>
      </c>
      <c r="Q5186" s="1" t="s">
        <v>32</v>
      </c>
      <c r="R5186" s="1" t="s">
        <v>30</v>
      </c>
      <c r="S5186" s="1" t="s">
        <v>30</v>
      </c>
      <c r="U5186" s="27">
        <f t="shared" si="326"/>
        <v>38.763900000000007</v>
      </c>
      <c r="V5186" s="27">
        <f t="shared" si="327"/>
        <v>59.59620000000001</v>
      </c>
    </row>
    <row r="5187" spans="1:22" x14ac:dyDescent="0.25">
      <c r="A5187" s="33">
        <v>64505</v>
      </c>
      <c r="C5187" s="1" t="str">
        <f>VLOOKUP(A5187,'[1]2013 Status'!$A$11:$C$9879,3,FALSE)</f>
        <v>A</v>
      </c>
      <c r="D5187" s="1">
        <v>1.36</v>
      </c>
      <c r="E5187" s="1">
        <v>0.83</v>
      </c>
      <c r="F5187" s="1">
        <v>0.13</v>
      </c>
      <c r="G5187" s="1">
        <f t="shared" si="324"/>
        <v>2.3199999999999998</v>
      </c>
      <c r="I5187" s="1">
        <v>1.36</v>
      </c>
      <c r="J5187" s="1">
        <v>1.23</v>
      </c>
      <c r="K5187" s="1">
        <v>0.13</v>
      </c>
      <c r="L5187" s="1">
        <f t="shared" si="325"/>
        <v>2.7199999999999998</v>
      </c>
      <c r="N5187" s="28" t="s">
        <v>34</v>
      </c>
      <c r="O5187" s="1" t="s">
        <v>32</v>
      </c>
      <c r="P5187" s="1" t="s">
        <v>32</v>
      </c>
      <c r="Q5187" s="1" t="s">
        <v>30</v>
      </c>
      <c r="R5187" s="1" t="s">
        <v>30</v>
      </c>
      <c r="S5187" s="1" t="s">
        <v>30</v>
      </c>
      <c r="U5187" s="27">
        <f t="shared" si="326"/>
        <v>61.178399999999996</v>
      </c>
      <c r="V5187" s="27">
        <f t="shared" si="327"/>
        <v>71.726399999999998</v>
      </c>
    </row>
    <row r="5188" spans="1:22" x14ac:dyDescent="0.25">
      <c r="A5188" s="33">
        <v>64508</v>
      </c>
      <c r="C5188" s="1" t="str">
        <f>VLOOKUP(A5188,'[1]2013 Status'!$A$11:$C$9879,3,FALSE)</f>
        <v>A</v>
      </c>
      <c r="D5188" s="1">
        <v>1.1200000000000001</v>
      </c>
      <c r="E5188" s="1">
        <v>0.74</v>
      </c>
      <c r="F5188" s="1">
        <v>0.28999999999999998</v>
      </c>
      <c r="G5188" s="1">
        <f t="shared" si="324"/>
        <v>2.15</v>
      </c>
      <c r="I5188" s="1">
        <v>1.1200000000000001</v>
      </c>
      <c r="J5188" s="1">
        <v>0.42</v>
      </c>
      <c r="K5188" s="1">
        <v>0.28999999999999998</v>
      </c>
      <c r="L5188" s="1">
        <f t="shared" si="325"/>
        <v>1.83</v>
      </c>
      <c r="N5188" s="28" t="s">
        <v>34</v>
      </c>
      <c r="O5188" s="1" t="s">
        <v>32</v>
      </c>
      <c r="P5188" s="1" t="s">
        <v>32</v>
      </c>
      <c r="Q5188" s="1" t="s">
        <v>31</v>
      </c>
      <c r="R5188" s="1" t="s">
        <v>30</v>
      </c>
      <c r="S5188" s="1" t="s">
        <v>30</v>
      </c>
      <c r="U5188" s="27">
        <f t="shared" si="326"/>
        <v>56.695500000000003</v>
      </c>
      <c r="V5188" s="27">
        <f t="shared" si="327"/>
        <v>48.257100000000001</v>
      </c>
    </row>
    <row r="5189" spans="1:22" x14ac:dyDescent="0.25">
      <c r="A5189" s="33">
        <v>64510</v>
      </c>
      <c r="C5189" s="1" t="str">
        <f>VLOOKUP(A5189,'[1]2013 Status'!$A$11:$C$9879,3,FALSE)</f>
        <v>A</v>
      </c>
      <c r="D5189" s="1">
        <v>1.22</v>
      </c>
      <c r="E5189" s="1">
        <v>0.67</v>
      </c>
      <c r="F5189" s="1">
        <v>0.13</v>
      </c>
      <c r="G5189" s="1">
        <f t="shared" si="324"/>
        <v>2.02</v>
      </c>
      <c r="I5189" s="1">
        <v>1.22</v>
      </c>
      <c r="J5189" s="1">
        <v>1.9</v>
      </c>
      <c r="K5189" s="1">
        <v>0.13</v>
      </c>
      <c r="L5189" s="1">
        <f t="shared" si="325"/>
        <v>3.25</v>
      </c>
      <c r="N5189" s="28" t="s">
        <v>34</v>
      </c>
      <c r="O5189" s="1" t="s">
        <v>32</v>
      </c>
      <c r="P5189" s="1" t="s">
        <v>32</v>
      </c>
      <c r="Q5189" s="1" t="s">
        <v>30</v>
      </c>
      <c r="R5189" s="1" t="s">
        <v>30</v>
      </c>
      <c r="S5189" s="1" t="s">
        <v>30</v>
      </c>
      <c r="U5189" s="27">
        <f t="shared" si="326"/>
        <v>53.267400000000002</v>
      </c>
      <c r="V5189" s="27">
        <f t="shared" si="327"/>
        <v>85.702500000000001</v>
      </c>
    </row>
    <row r="5190" spans="1:22" x14ac:dyDescent="0.25">
      <c r="A5190" s="33">
        <v>64517</v>
      </c>
      <c r="C5190" s="1" t="str">
        <f>VLOOKUP(A5190,'[1]2013 Status'!$A$11:$C$9879,3,FALSE)</f>
        <v>A</v>
      </c>
      <c r="D5190" s="1">
        <v>2.2000000000000002</v>
      </c>
      <c r="E5190" s="1">
        <v>0.9</v>
      </c>
      <c r="F5190" s="1">
        <v>0.21</v>
      </c>
      <c r="G5190" s="1">
        <f t="shared" si="324"/>
        <v>3.31</v>
      </c>
      <c r="I5190" s="1">
        <v>2.2000000000000002</v>
      </c>
      <c r="J5190" s="1">
        <v>2.17</v>
      </c>
      <c r="K5190" s="1">
        <v>0.21</v>
      </c>
      <c r="L5190" s="1">
        <f t="shared" si="325"/>
        <v>4.58</v>
      </c>
      <c r="N5190" s="28" t="s">
        <v>34</v>
      </c>
      <c r="O5190" s="1" t="s">
        <v>32</v>
      </c>
      <c r="P5190" s="1" t="s">
        <v>30</v>
      </c>
      <c r="Q5190" s="1" t="s">
        <v>30</v>
      </c>
      <c r="R5190" s="1" t="s">
        <v>30</v>
      </c>
      <c r="S5190" s="1" t="s">
        <v>30</v>
      </c>
      <c r="U5190" s="27">
        <f t="shared" si="326"/>
        <v>87.284700000000001</v>
      </c>
      <c r="V5190" s="27">
        <f t="shared" si="327"/>
        <v>120.77460000000001</v>
      </c>
    </row>
    <row r="5191" spans="1:22" x14ac:dyDescent="0.25">
      <c r="A5191" s="33">
        <v>64520</v>
      </c>
      <c r="C5191" s="1" t="str">
        <f>VLOOKUP(A5191,'[1]2013 Status'!$A$11:$C$9879,3,FALSE)</f>
        <v>A</v>
      </c>
      <c r="D5191" s="1">
        <v>1.35</v>
      </c>
      <c r="E5191" s="1">
        <v>0.71</v>
      </c>
      <c r="F5191" s="1">
        <v>0.14000000000000001</v>
      </c>
      <c r="G5191" s="1">
        <f t="shared" si="324"/>
        <v>2.2000000000000002</v>
      </c>
      <c r="I5191" s="1">
        <v>1.35</v>
      </c>
      <c r="J5191" s="1">
        <v>3.14</v>
      </c>
      <c r="K5191" s="1">
        <v>0.14000000000000001</v>
      </c>
      <c r="L5191" s="1">
        <f t="shared" si="325"/>
        <v>4.63</v>
      </c>
      <c r="N5191" s="28" t="s">
        <v>34</v>
      </c>
      <c r="O5191" s="1" t="s">
        <v>32</v>
      </c>
      <c r="P5191" s="1" t="s">
        <v>32</v>
      </c>
      <c r="Q5191" s="1" t="s">
        <v>30</v>
      </c>
      <c r="R5191" s="1" t="s">
        <v>30</v>
      </c>
      <c r="S5191" s="1" t="s">
        <v>30</v>
      </c>
      <c r="U5191" s="27">
        <f t="shared" si="326"/>
        <v>58.01400000000001</v>
      </c>
      <c r="V5191" s="27">
        <f t="shared" si="327"/>
        <v>122.09310000000001</v>
      </c>
    </row>
    <row r="5192" spans="1:22" x14ac:dyDescent="0.25">
      <c r="A5192" s="33">
        <v>64530</v>
      </c>
      <c r="C5192" s="1" t="str">
        <f>VLOOKUP(A5192,'[1]2013 Status'!$A$11:$C$9879,3,FALSE)</f>
        <v>A</v>
      </c>
      <c r="D5192" s="1">
        <v>1.58</v>
      </c>
      <c r="E5192" s="1">
        <v>0.79</v>
      </c>
      <c r="F5192" s="1">
        <v>0.16</v>
      </c>
      <c r="G5192" s="1">
        <f t="shared" si="324"/>
        <v>2.5300000000000002</v>
      </c>
      <c r="I5192" s="1">
        <v>1.58</v>
      </c>
      <c r="J5192" s="1">
        <v>3.09</v>
      </c>
      <c r="K5192" s="1">
        <v>0.16</v>
      </c>
      <c r="L5192" s="1">
        <f t="shared" si="325"/>
        <v>4.83</v>
      </c>
      <c r="N5192" s="28" t="s">
        <v>34</v>
      </c>
      <c r="O5192" s="1" t="s">
        <v>32</v>
      </c>
      <c r="P5192" s="1" t="s">
        <v>30</v>
      </c>
      <c r="Q5192" s="1" t="s">
        <v>30</v>
      </c>
      <c r="R5192" s="1" t="s">
        <v>30</v>
      </c>
      <c r="S5192" s="1" t="s">
        <v>30</v>
      </c>
      <c r="U5192" s="27">
        <f t="shared" si="326"/>
        <v>66.716100000000012</v>
      </c>
      <c r="V5192" s="27">
        <f t="shared" si="327"/>
        <v>127.36710000000001</v>
      </c>
    </row>
    <row r="5193" spans="1:22" x14ac:dyDescent="0.25">
      <c r="A5193" s="33">
        <v>64550</v>
      </c>
      <c r="C5193" s="1" t="str">
        <f>VLOOKUP(A5193,'[1]2013 Status'!$A$11:$C$9879,3,FALSE)</f>
        <v>A</v>
      </c>
      <c r="D5193" s="1">
        <v>0.18</v>
      </c>
      <c r="E5193" s="1">
        <v>0.06</v>
      </c>
      <c r="F5193" s="1">
        <v>0.01</v>
      </c>
      <c r="G5193" s="1">
        <f t="shared" si="324"/>
        <v>0.25</v>
      </c>
      <c r="I5193" s="1">
        <v>0.18</v>
      </c>
      <c r="J5193" s="1">
        <v>0.22</v>
      </c>
      <c r="K5193" s="1">
        <v>0.01</v>
      </c>
      <c r="L5193" s="1">
        <f t="shared" si="325"/>
        <v>0.41000000000000003</v>
      </c>
      <c r="N5193" s="28" t="s">
        <v>34</v>
      </c>
      <c r="O5193" s="1" t="s">
        <v>30</v>
      </c>
      <c r="P5193" s="1" t="s">
        <v>30</v>
      </c>
      <c r="Q5193" s="1" t="s">
        <v>30</v>
      </c>
      <c r="R5193" s="1" t="s">
        <v>30</v>
      </c>
      <c r="S5193" s="1" t="s">
        <v>30</v>
      </c>
      <c r="U5193" s="27">
        <f t="shared" si="326"/>
        <v>6.5925000000000002</v>
      </c>
      <c r="V5193" s="27">
        <f t="shared" si="327"/>
        <v>10.811700000000002</v>
      </c>
    </row>
    <row r="5194" spans="1:22" x14ac:dyDescent="0.25">
      <c r="A5194" s="33">
        <v>64553</v>
      </c>
      <c r="C5194" s="1" t="str">
        <f>VLOOKUP(A5194,'[1]2013 Status'!$A$11:$C$9879,3,FALSE)</f>
        <v>A</v>
      </c>
      <c r="D5194" s="1">
        <v>2.36</v>
      </c>
      <c r="E5194" s="1">
        <v>1.44</v>
      </c>
      <c r="F5194" s="1">
        <v>0.45</v>
      </c>
      <c r="G5194" s="1">
        <f t="shared" si="324"/>
        <v>4.25</v>
      </c>
      <c r="I5194" s="1">
        <v>2.36</v>
      </c>
      <c r="J5194" s="1">
        <v>2.67</v>
      </c>
      <c r="K5194" s="1">
        <v>0.45</v>
      </c>
      <c r="L5194" s="1">
        <f t="shared" si="325"/>
        <v>5.4799999999999995</v>
      </c>
      <c r="N5194" s="28" t="s">
        <v>33</v>
      </c>
      <c r="O5194" s="1" t="s">
        <v>32</v>
      </c>
      <c r="P5194" s="1" t="s">
        <v>30</v>
      </c>
      <c r="Q5194" s="1" t="s">
        <v>31</v>
      </c>
      <c r="R5194" s="1" t="s">
        <v>30</v>
      </c>
      <c r="S5194" s="1" t="s">
        <v>30</v>
      </c>
      <c r="U5194" s="27">
        <f t="shared" si="326"/>
        <v>112.07250000000001</v>
      </c>
      <c r="V5194" s="27">
        <f t="shared" si="327"/>
        <v>144.5076</v>
      </c>
    </row>
    <row r="5195" spans="1:22" x14ac:dyDescent="0.25">
      <c r="A5195" s="33">
        <v>64555</v>
      </c>
      <c r="C5195" s="1" t="str">
        <f>VLOOKUP(A5195,'[1]2013 Status'!$A$11:$C$9879,3,FALSE)</f>
        <v>A</v>
      </c>
      <c r="D5195" s="1">
        <v>2.3199999999999998</v>
      </c>
      <c r="E5195" s="1">
        <v>1.43</v>
      </c>
      <c r="F5195" s="1">
        <v>0.31</v>
      </c>
      <c r="G5195" s="1">
        <f t="shared" ref="G5195:G5258" si="328">D5195+E5195+F5195</f>
        <v>4.0599999999999996</v>
      </c>
      <c r="I5195" s="1">
        <v>2.3199999999999998</v>
      </c>
      <c r="J5195" s="1">
        <v>2.64</v>
      </c>
      <c r="K5195" s="1">
        <v>0.31</v>
      </c>
      <c r="L5195" s="1">
        <f t="shared" ref="L5195:L5258" si="329">I5195+J5195+K5195</f>
        <v>5.27</v>
      </c>
      <c r="N5195" s="28" t="s">
        <v>33</v>
      </c>
      <c r="O5195" s="1" t="s">
        <v>32</v>
      </c>
      <c r="P5195" s="1" t="s">
        <v>30</v>
      </c>
      <c r="Q5195" s="1" t="s">
        <v>30</v>
      </c>
      <c r="R5195" s="1" t="s">
        <v>30</v>
      </c>
      <c r="S5195" s="1" t="s">
        <v>30</v>
      </c>
      <c r="U5195" s="27">
        <f t="shared" si="326"/>
        <v>107.06219999999999</v>
      </c>
      <c r="V5195" s="27">
        <f t="shared" si="327"/>
        <v>138.9699</v>
      </c>
    </row>
    <row r="5196" spans="1:22" x14ac:dyDescent="0.25">
      <c r="A5196" s="33">
        <v>64561</v>
      </c>
      <c r="C5196" s="1" t="str">
        <f>VLOOKUP(A5196,'[1]2013 Status'!$A$11:$C$9879,3,FALSE)</f>
        <v>A</v>
      </c>
      <c r="D5196" s="1">
        <v>7.15</v>
      </c>
      <c r="E5196" s="1">
        <v>2.9</v>
      </c>
      <c r="F5196" s="1">
        <v>0.94</v>
      </c>
      <c r="G5196" s="1">
        <f t="shared" si="328"/>
        <v>10.99</v>
      </c>
      <c r="I5196" s="1">
        <v>7.15</v>
      </c>
      <c r="J5196" s="1">
        <v>12.2</v>
      </c>
      <c r="K5196" s="1">
        <v>0.94</v>
      </c>
      <c r="L5196" s="1">
        <f t="shared" si="329"/>
        <v>20.290000000000003</v>
      </c>
      <c r="N5196" s="28" t="s">
        <v>33</v>
      </c>
      <c r="O5196" s="1" t="s">
        <v>32</v>
      </c>
      <c r="P5196" s="1" t="s">
        <v>32</v>
      </c>
      <c r="Q5196" s="1" t="s">
        <v>30</v>
      </c>
      <c r="R5196" s="1" t="s">
        <v>30</v>
      </c>
      <c r="S5196" s="1" t="s">
        <v>30</v>
      </c>
      <c r="U5196" s="27">
        <f t="shared" si="326"/>
        <v>289.80630000000002</v>
      </c>
      <c r="V5196" s="27">
        <f t="shared" si="327"/>
        <v>535.04730000000006</v>
      </c>
    </row>
    <row r="5197" spans="1:22" x14ac:dyDescent="0.25">
      <c r="A5197" s="33">
        <v>64565</v>
      </c>
      <c r="C5197" s="1" t="str">
        <f>VLOOKUP(A5197,'[1]2013 Status'!$A$11:$C$9879,3,FALSE)</f>
        <v>A</v>
      </c>
      <c r="D5197" s="1">
        <v>1.81</v>
      </c>
      <c r="E5197" s="1">
        <v>1.41</v>
      </c>
      <c r="F5197" s="1">
        <v>0.28999999999999998</v>
      </c>
      <c r="G5197" s="1">
        <f t="shared" si="328"/>
        <v>3.51</v>
      </c>
      <c r="I5197" s="1">
        <v>1.81</v>
      </c>
      <c r="J5197" s="1">
        <v>2.67</v>
      </c>
      <c r="K5197" s="1">
        <v>0.28999999999999998</v>
      </c>
      <c r="L5197" s="1">
        <f t="shared" si="329"/>
        <v>4.7700000000000005</v>
      </c>
      <c r="N5197" s="28" t="s">
        <v>33</v>
      </c>
      <c r="O5197" s="1" t="s">
        <v>32</v>
      </c>
      <c r="P5197" s="1" t="s">
        <v>30</v>
      </c>
      <c r="Q5197" s="1" t="s">
        <v>30</v>
      </c>
      <c r="R5197" s="1" t="s">
        <v>30</v>
      </c>
      <c r="S5197" s="1" t="s">
        <v>30</v>
      </c>
      <c r="U5197" s="27">
        <f t="shared" si="326"/>
        <v>92.558700000000002</v>
      </c>
      <c r="V5197" s="27">
        <f t="shared" si="327"/>
        <v>125.78490000000002</v>
      </c>
    </row>
    <row r="5198" spans="1:22" x14ac:dyDescent="0.25">
      <c r="A5198" s="33">
        <v>64566</v>
      </c>
      <c r="C5198" s="1" t="str">
        <f>VLOOKUP(A5198,'[1]2013 Status'!$A$11:$C$9879,3,FALSE)</f>
        <v>NOT COVERED</v>
      </c>
      <c r="D5198" s="1">
        <v>0.6</v>
      </c>
      <c r="E5198" s="1">
        <v>0.17</v>
      </c>
      <c r="F5198" s="1">
        <v>0.06</v>
      </c>
      <c r="G5198" s="1">
        <f t="shared" si="328"/>
        <v>0.83000000000000007</v>
      </c>
      <c r="I5198" s="1">
        <v>0.6</v>
      </c>
      <c r="J5198" s="1">
        <v>2.2599999999999998</v>
      </c>
      <c r="K5198" s="1">
        <v>0.06</v>
      </c>
      <c r="L5198" s="1">
        <f t="shared" si="329"/>
        <v>2.92</v>
      </c>
      <c r="N5198" s="28" t="s">
        <v>34</v>
      </c>
      <c r="O5198" s="1" t="s">
        <v>32</v>
      </c>
      <c r="P5198" s="1" t="s">
        <v>30</v>
      </c>
      <c r="Q5198" s="1" t="s">
        <v>31</v>
      </c>
      <c r="R5198" s="1" t="s">
        <v>30</v>
      </c>
      <c r="S5198" s="1" t="s">
        <v>30</v>
      </c>
      <c r="U5198" s="27">
        <f t="shared" si="326"/>
        <v>21.887100000000004</v>
      </c>
      <c r="V5198" s="27">
        <f t="shared" si="327"/>
        <v>77.000399999999999</v>
      </c>
    </row>
    <row r="5199" spans="1:22" x14ac:dyDescent="0.25">
      <c r="A5199" s="33">
        <v>64568</v>
      </c>
      <c r="C5199" s="1" t="str">
        <f>VLOOKUP(A5199,'[1]2013 Status'!$A$11:$C$9879,3,FALSE)</f>
        <v>A</v>
      </c>
      <c r="D5199" s="1">
        <v>9</v>
      </c>
      <c r="E5199" s="1">
        <v>6.1</v>
      </c>
      <c r="F5199" s="1">
        <v>1.51</v>
      </c>
      <c r="G5199" s="1">
        <f t="shared" si="328"/>
        <v>16.61</v>
      </c>
      <c r="I5199" s="1">
        <v>9</v>
      </c>
      <c r="J5199" s="1">
        <v>6.1</v>
      </c>
      <c r="K5199" s="1">
        <v>1.51</v>
      </c>
      <c r="L5199" s="1">
        <f t="shared" si="329"/>
        <v>16.61</v>
      </c>
      <c r="N5199" s="28" t="s">
        <v>37</v>
      </c>
      <c r="O5199" s="1" t="s">
        <v>32</v>
      </c>
      <c r="P5199" s="1" t="s">
        <v>32</v>
      </c>
      <c r="Q5199" s="1" t="s">
        <v>31</v>
      </c>
      <c r="R5199" s="1" t="s">
        <v>30</v>
      </c>
      <c r="S5199" s="1" t="s">
        <v>30</v>
      </c>
      <c r="U5199" s="27">
        <f t="shared" si="326"/>
        <v>438.00569999999999</v>
      </c>
      <c r="V5199" s="27">
        <f t="shared" si="327"/>
        <v>438.00569999999999</v>
      </c>
    </row>
    <row r="5200" spans="1:22" x14ac:dyDescent="0.25">
      <c r="A5200" s="33">
        <v>64569</v>
      </c>
      <c r="C5200" s="1" t="str">
        <f>VLOOKUP(A5200,'[1]2013 Status'!$A$11:$C$9879,3,FALSE)</f>
        <v>NOT COVERED</v>
      </c>
      <c r="D5200" s="1">
        <v>11</v>
      </c>
      <c r="E5200" s="1">
        <v>6.89</v>
      </c>
      <c r="F5200" s="1">
        <v>3.79</v>
      </c>
      <c r="G5200" s="1">
        <f t="shared" si="328"/>
        <v>21.68</v>
      </c>
      <c r="I5200" s="1">
        <v>11</v>
      </c>
      <c r="J5200" s="1">
        <v>6.89</v>
      </c>
      <c r="K5200" s="1">
        <v>3.79</v>
      </c>
      <c r="L5200" s="1">
        <f t="shared" si="329"/>
        <v>21.68</v>
      </c>
      <c r="N5200" s="28" t="s">
        <v>37</v>
      </c>
      <c r="O5200" s="1" t="s">
        <v>32</v>
      </c>
      <c r="P5200" s="1" t="s">
        <v>32</v>
      </c>
      <c r="Q5200" s="1" t="s">
        <v>31</v>
      </c>
      <c r="R5200" s="1" t="s">
        <v>31</v>
      </c>
      <c r="S5200" s="1" t="s">
        <v>31</v>
      </c>
      <c r="U5200" s="27">
        <f t="shared" si="326"/>
        <v>571.70159999999998</v>
      </c>
      <c r="V5200" s="27">
        <f t="shared" si="327"/>
        <v>571.70159999999998</v>
      </c>
    </row>
    <row r="5201" spans="1:22" x14ac:dyDescent="0.25">
      <c r="A5201" s="33">
        <v>64570</v>
      </c>
      <c r="C5201" s="1" t="str">
        <f>VLOOKUP(A5201,'[1]2013 Status'!$A$11:$C$9879,3,FALSE)</f>
        <v>NOT COVERED</v>
      </c>
      <c r="D5201" s="1">
        <v>9.1</v>
      </c>
      <c r="E5201" s="1">
        <v>6.28</v>
      </c>
      <c r="F5201" s="1">
        <v>3.93</v>
      </c>
      <c r="G5201" s="1">
        <f t="shared" si="328"/>
        <v>19.309999999999999</v>
      </c>
      <c r="I5201" s="1">
        <v>9.1</v>
      </c>
      <c r="J5201" s="1">
        <v>6.28</v>
      </c>
      <c r="K5201" s="1">
        <v>3.93</v>
      </c>
      <c r="L5201" s="1">
        <f t="shared" si="329"/>
        <v>19.309999999999999</v>
      </c>
      <c r="N5201" s="28" t="s">
        <v>37</v>
      </c>
      <c r="O5201" s="1" t="s">
        <v>32</v>
      </c>
      <c r="P5201" s="1" t="s">
        <v>32</v>
      </c>
      <c r="Q5201" s="1" t="s">
        <v>31</v>
      </c>
      <c r="R5201" s="1" t="s">
        <v>31</v>
      </c>
      <c r="S5201" s="1" t="s">
        <v>31</v>
      </c>
      <c r="U5201" s="27">
        <f t="shared" ref="U5201:U5264" si="330">G5201*$U$8</f>
        <v>509.2047</v>
      </c>
      <c r="V5201" s="27">
        <f t="shared" ref="V5201:V5264" si="331">L5201*$U$8</f>
        <v>509.2047</v>
      </c>
    </row>
    <row r="5202" spans="1:22" x14ac:dyDescent="0.25">
      <c r="A5202" s="33">
        <v>64575</v>
      </c>
      <c r="C5202" s="1" t="str">
        <f>VLOOKUP(A5202,'[1]2013 Status'!$A$11:$C$9879,3,FALSE)</f>
        <v>A</v>
      </c>
      <c r="D5202" s="1">
        <v>4.42</v>
      </c>
      <c r="E5202" s="1">
        <v>3.29</v>
      </c>
      <c r="F5202" s="1">
        <v>0.53</v>
      </c>
      <c r="G5202" s="1">
        <f t="shared" si="328"/>
        <v>8.24</v>
      </c>
      <c r="I5202" s="1">
        <v>4.42</v>
      </c>
      <c r="J5202" s="1">
        <v>3.29</v>
      </c>
      <c r="K5202" s="1">
        <v>0.53</v>
      </c>
      <c r="L5202" s="1">
        <f t="shared" si="329"/>
        <v>8.24</v>
      </c>
      <c r="N5202" s="28" t="s">
        <v>37</v>
      </c>
      <c r="O5202" s="1" t="s">
        <v>32</v>
      </c>
      <c r="P5202" s="1" t="s">
        <v>30</v>
      </c>
      <c r="Q5202" s="1" t="s">
        <v>30</v>
      </c>
      <c r="R5202" s="1" t="s">
        <v>30</v>
      </c>
      <c r="S5202" s="1" t="s">
        <v>30</v>
      </c>
      <c r="U5202" s="27">
        <f t="shared" si="330"/>
        <v>217.28880000000001</v>
      </c>
      <c r="V5202" s="27">
        <f t="shared" si="331"/>
        <v>217.28880000000001</v>
      </c>
    </row>
    <row r="5203" spans="1:22" x14ac:dyDescent="0.25">
      <c r="A5203" s="33">
        <v>64580</v>
      </c>
      <c r="C5203" s="1" t="str">
        <f>VLOOKUP(A5203,'[1]2013 Status'!$A$11:$C$9879,3,FALSE)</f>
        <v>A</v>
      </c>
      <c r="D5203" s="1">
        <v>4.1900000000000004</v>
      </c>
      <c r="E5203" s="1">
        <v>2.88</v>
      </c>
      <c r="F5203" s="1">
        <v>1.06</v>
      </c>
      <c r="G5203" s="1">
        <f t="shared" si="328"/>
        <v>8.1300000000000008</v>
      </c>
      <c r="I5203" s="1">
        <v>4.1900000000000004</v>
      </c>
      <c r="J5203" s="1">
        <v>2.88</v>
      </c>
      <c r="K5203" s="1">
        <v>1.06</v>
      </c>
      <c r="L5203" s="1">
        <f t="shared" si="329"/>
        <v>8.1300000000000008</v>
      </c>
      <c r="N5203" s="28" t="s">
        <v>37</v>
      </c>
      <c r="O5203" s="1" t="s">
        <v>32</v>
      </c>
      <c r="P5203" s="1" t="s">
        <v>30</v>
      </c>
      <c r="Q5203" s="1" t="s">
        <v>32</v>
      </c>
      <c r="R5203" s="1" t="s">
        <v>30</v>
      </c>
      <c r="S5203" s="1" t="s">
        <v>30</v>
      </c>
      <c r="U5203" s="27">
        <f t="shared" si="330"/>
        <v>214.38810000000004</v>
      </c>
      <c r="V5203" s="27">
        <f t="shared" si="331"/>
        <v>214.38810000000004</v>
      </c>
    </row>
    <row r="5204" spans="1:22" x14ac:dyDescent="0.25">
      <c r="A5204" s="33">
        <v>64581</v>
      </c>
      <c r="C5204" s="1" t="str">
        <f>VLOOKUP(A5204,'[1]2013 Status'!$A$11:$C$9879,3,FALSE)</f>
        <v>A</v>
      </c>
      <c r="D5204" s="1">
        <v>12.2</v>
      </c>
      <c r="E5204" s="1">
        <v>4.4800000000000004</v>
      </c>
      <c r="F5204" s="1">
        <v>1.9</v>
      </c>
      <c r="G5204" s="1">
        <f t="shared" si="328"/>
        <v>18.579999999999998</v>
      </c>
      <c r="I5204" s="1">
        <v>12.2</v>
      </c>
      <c r="J5204" s="1">
        <v>4.4800000000000004</v>
      </c>
      <c r="K5204" s="1">
        <v>1.9</v>
      </c>
      <c r="L5204" s="1">
        <f t="shared" si="329"/>
        <v>18.579999999999998</v>
      </c>
      <c r="N5204" s="28" t="s">
        <v>37</v>
      </c>
      <c r="O5204" s="1" t="s">
        <v>32</v>
      </c>
      <c r="P5204" s="1" t="s">
        <v>30</v>
      </c>
      <c r="Q5204" s="1" t="s">
        <v>30</v>
      </c>
      <c r="R5204" s="1" t="s">
        <v>30</v>
      </c>
      <c r="S5204" s="1" t="s">
        <v>30</v>
      </c>
      <c r="U5204" s="27">
        <f t="shared" si="330"/>
        <v>489.95459999999997</v>
      </c>
      <c r="V5204" s="27">
        <f t="shared" si="331"/>
        <v>489.95459999999997</v>
      </c>
    </row>
    <row r="5205" spans="1:22" x14ac:dyDescent="0.25">
      <c r="A5205" s="33">
        <v>64585</v>
      </c>
      <c r="C5205" s="1" t="str">
        <f>VLOOKUP(A5205,'[1]2013 Status'!$A$11:$C$9879,3,FALSE)</f>
        <v>A</v>
      </c>
      <c r="D5205" s="1">
        <v>2.11</v>
      </c>
      <c r="E5205" s="1">
        <v>1.44</v>
      </c>
      <c r="F5205" s="1">
        <v>0.33</v>
      </c>
      <c r="G5205" s="1">
        <f t="shared" si="328"/>
        <v>3.88</v>
      </c>
      <c r="I5205" s="1">
        <v>2.11</v>
      </c>
      <c r="J5205" s="1">
        <v>3.79</v>
      </c>
      <c r="K5205" s="1">
        <v>0.33</v>
      </c>
      <c r="L5205" s="1">
        <f t="shared" si="329"/>
        <v>6.23</v>
      </c>
      <c r="N5205" s="28" t="s">
        <v>33</v>
      </c>
      <c r="O5205" s="1" t="s">
        <v>32</v>
      </c>
      <c r="P5205" s="1" t="s">
        <v>30</v>
      </c>
      <c r="Q5205" s="1" t="s">
        <v>30</v>
      </c>
      <c r="R5205" s="1" t="s">
        <v>30</v>
      </c>
      <c r="S5205" s="1" t="s">
        <v>30</v>
      </c>
      <c r="U5205" s="27">
        <f t="shared" si="330"/>
        <v>102.3156</v>
      </c>
      <c r="V5205" s="27">
        <f t="shared" si="331"/>
        <v>164.28510000000003</v>
      </c>
    </row>
    <row r="5206" spans="1:22" x14ac:dyDescent="0.25">
      <c r="A5206" s="33">
        <v>64590</v>
      </c>
      <c r="C5206" s="1" t="str">
        <f>VLOOKUP(A5206,'[1]2013 Status'!$A$11:$C$9879,3,FALSE)</f>
        <v>A</v>
      </c>
      <c r="D5206" s="1">
        <v>2.4500000000000002</v>
      </c>
      <c r="E5206" s="1">
        <v>1.52</v>
      </c>
      <c r="F5206" s="1">
        <v>0.35</v>
      </c>
      <c r="G5206" s="1">
        <f t="shared" si="328"/>
        <v>4.32</v>
      </c>
      <c r="I5206" s="1">
        <v>2.4500000000000002</v>
      </c>
      <c r="J5206" s="1">
        <v>3.91</v>
      </c>
      <c r="K5206" s="1">
        <v>0.35</v>
      </c>
      <c r="L5206" s="1">
        <f t="shared" si="329"/>
        <v>6.71</v>
      </c>
      <c r="N5206" s="28" t="s">
        <v>33</v>
      </c>
      <c r="O5206" s="1" t="s">
        <v>32</v>
      </c>
      <c r="P5206" s="1" t="s">
        <v>30</v>
      </c>
      <c r="Q5206" s="1" t="s">
        <v>30</v>
      </c>
      <c r="R5206" s="1" t="s">
        <v>31</v>
      </c>
      <c r="S5206" s="1" t="s">
        <v>30</v>
      </c>
      <c r="U5206" s="27">
        <f t="shared" si="330"/>
        <v>113.91840000000001</v>
      </c>
      <c r="V5206" s="27">
        <f t="shared" si="331"/>
        <v>176.9427</v>
      </c>
    </row>
    <row r="5207" spans="1:22" x14ac:dyDescent="0.25">
      <c r="A5207" s="33">
        <v>64595</v>
      </c>
      <c r="C5207" s="1" t="str">
        <f>VLOOKUP(A5207,'[1]2013 Status'!$A$11:$C$9879,3,FALSE)</f>
        <v>A</v>
      </c>
      <c r="D5207" s="1">
        <v>1.78</v>
      </c>
      <c r="E5207" s="1">
        <v>1.34</v>
      </c>
      <c r="F5207" s="1">
        <v>0.26</v>
      </c>
      <c r="G5207" s="1">
        <f t="shared" si="328"/>
        <v>3.38</v>
      </c>
      <c r="I5207" s="1">
        <v>1.78</v>
      </c>
      <c r="J5207" s="1">
        <v>4.08</v>
      </c>
      <c r="K5207" s="1">
        <v>0.26</v>
      </c>
      <c r="L5207" s="1">
        <f t="shared" si="329"/>
        <v>6.12</v>
      </c>
      <c r="N5207" s="28" t="s">
        <v>33</v>
      </c>
      <c r="O5207" s="1" t="s">
        <v>32</v>
      </c>
      <c r="P5207" s="1" t="s">
        <v>30</v>
      </c>
      <c r="Q5207" s="1" t="s">
        <v>30</v>
      </c>
      <c r="R5207" s="1" t="s">
        <v>30</v>
      </c>
      <c r="S5207" s="1" t="s">
        <v>30</v>
      </c>
      <c r="U5207" s="27">
        <f t="shared" si="330"/>
        <v>89.130600000000001</v>
      </c>
      <c r="V5207" s="27">
        <f t="shared" si="331"/>
        <v>161.3844</v>
      </c>
    </row>
    <row r="5208" spans="1:22" x14ac:dyDescent="0.25">
      <c r="A5208" s="33">
        <v>64600</v>
      </c>
      <c r="C5208" s="1" t="str">
        <f>VLOOKUP(A5208,'[1]2013 Status'!$A$11:$C$9879,3,FALSE)</f>
        <v>A</v>
      </c>
      <c r="D5208" s="1">
        <v>3.49</v>
      </c>
      <c r="E5208" s="1">
        <v>1.79</v>
      </c>
      <c r="F5208" s="1">
        <v>0.64</v>
      </c>
      <c r="G5208" s="1">
        <f t="shared" si="328"/>
        <v>5.92</v>
      </c>
      <c r="I5208" s="1">
        <v>3.49</v>
      </c>
      <c r="J5208" s="1">
        <v>5.73</v>
      </c>
      <c r="K5208" s="1">
        <v>0.64</v>
      </c>
      <c r="L5208" s="1">
        <f t="shared" si="329"/>
        <v>9.8600000000000012</v>
      </c>
      <c r="N5208" s="28" t="s">
        <v>33</v>
      </c>
      <c r="O5208" s="1" t="s">
        <v>32</v>
      </c>
      <c r="P5208" s="1" t="s">
        <v>36</v>
      </c>
      <c r="Q5208" s="1" t="s">
        <v>30</v>
      </c>
      <c r="R5208" s="1" t="s">
        <v>30</v>
      </c>
      <c r="S5208" s="1" t="s">
        <v>30</v>
      </c>
      <c r="U5208" s="27">
        <f t="shared" si="330"/>
        <v>156.1104</v>
      </c>
      <c r="V5208" s="27">
        <f t="shared" si="331"/>
        <v>260.00820000000004</v>
      </c>
    </row>
    <row r="5209" spans="1:22" x14ac:dyDescent="0.25">
      <c r="A5209" s="33">
        <v>64605</v>
      </c>
      <c r="C5209" s="1" t="str">
        <f>VLOOKUP(A5209,'[1]2013 Status'!$A$11:$C$9879,3,FALSE)</f>
        <v>A</v>
      </c>
      <c r="D5209" s="1">
        <v>5.65</v>
      </c>
      <c r="E5209" s="1">
        <v>3.64</v>
      </c>
      <c r="F5209" s="1">
        <v>0.53</v>
      </c>
      <c r="G5209" s="1">
        <f t="shared" si="328"/>
        <v>9.82</v>
      </c>
      <c r="I5209" s="1">
        <v>5.65</v>
      </c>
      <c r="J5209" s="1">
        <v>12.36</v>
      </c>
      <c r="K5209" s="1">
        <v>0.53</v>
      </c>
      <c r="L5209" s="1">
        <f t="shared" si="329"/>
        <v>18.54</v>
      </c>
      <c r="N5209" s="28" t="s">
        <v>33</v>
      </c>
      <c r="O5209" s="1" t="s">
        <v>32</v>
      </c>
      <c r="P5209" s="1" t="s">
        <v>32</v>
      </c>
      <c r="Q5209" s="1" t="s">
        <v>31</v>
      </c>
      <c r="R5209" s="1" t="s">
        <v>30</v>
      </c>
      <c r="S5209" s="1" t="s">
        <v>30</v>
      </c>
      <c r="U5209" s="27">
        <f t="shared" si="330"/>
        <v>258.95340000000004</v>
      </c>
      <c r="V5209" s="27">
        <f t="shared" si="331"/>
        <v>488.89979999999997</v>
      </c>
    </row>
    <row r="5210" spans="1:22" x14ac:dyDescent="0.25">
      <c r="A5210" s="33">
        <v>64610</v>
      </c>
      <c r="C5210" s="1" t="str">
        <f>VLOOKUP(A5210,'[1]2013 Status'!$A$11:$C$9879,3,FALSE)</f>
        <v>A</v>
      </c>
      <c r="D5210" s="1">
        <v>7.2</v>
      </c>
      <c r="E5210" s="1">
        <v>3.83</v>
      </c>
      <c r="F5210" s="1">
        <v>2.59</v>
      </c>
      <c r="G5210" s="1">
        <f t="shared" si="328"/>
        <v>13.620000000000001</v>
      </c>
      <c r="I5210" s="1">
        <v>7.2</v>
      </c>
      <c r="J5210" s="1">
        <v>9.7100000000000009</v>
      </c>
      <c r="K5210" s="1">
        <v>2.59</v>
      </c>
      <c r="L5210" s="1">
        <f t="shared" si="329"/>
        <v>19.5</v>
      </c>
      <c r="N5210" s="28" t="s">
        <v>33</v>
      </c>
      <c r="O5210" s="1" t="s">
        <v>32</v>
      </c>
      <c r="P5210" s="1" t="s">
        <v>32</v>
      </c>
      <c r="Q5210" s="1" t="s">
        <v>30</v>
      </c>
      <c r="R5210" s="1" t="s">
        <v>30</v>
      </c>
      <c r="S5210" s="1" t="s">
        <v>30</v>
      </c>
      <c r="U5210" s="27">
        <f t="shared" si="330"/>
        <v>359.15940000000006</v>
      </c>
      <c r="V5210" s="27">
        <f t="shared" si="331"/>
        <v>514.21500000000003</v>
      </c>
    </row>
    <row r="5211" spans="1:22" x14ac:dyDescent="0.25">
      <c r="A5211" s="33">
        <v>64611</v>
      </c>
      <c r="C5211" s="1" t="str">
        <f>VLOOKUP(A5211,'[1]2013 Status'!$A$11:$C$9879,3,FALSE)</f>
        <v>A</v>
      </c>
      <c r="D5211" s="1">
        <v>1.03</v>
      </c>
      <c r="E5211" s="1">
        <v>1.24</v>
      </c>
      <c r="F5211" s="1">
        <v>0.35</v>
      </c>
      <c r="G5211" s="1">
        <f t="shared" si="328"/>
        <v>2.62</v>
      </c>
      <c r="I5211" s="1">
        <v>1.03</v>
      </c>
      <c r="J5211" s="1">
        <v>1.56</v>
      </c>
      <c r="K5211" s="1">
        <v>0.35</v>
      </c>
      <c r="L5211" s="1">
        <f t="shared" si="329"/>
        <v>2.94</v>
      </c>
      <c r="N5211" s="28" t="s">
        <v>33</v>
      </c>
      <c r="O5211" s="1" t="s">
        <v>32</v>
      </c>
      <c r="P5211" s="1" t="s">
        <v>36</v>
      </c>
      <c r="Q5211" s="1" t="s">
        <v>31</v>
      </c>
      <c r="R5211" s="1" t="s">
        <v>30</v>
      </c>
      <c r="S5211" s="1" t="s">
        <v>30</v>
      </c>
      <c r="U5211" s="27">
        <f t="shared" si="330"/>
        <v>69.089400000000012</v>
      </c>
      <c r="V5211" s="27">
        <f t="shared" si="331"/>
        <v>77.527799999999999</v>
      </c>
    </row>
    <row r="5212" spans="1:22" x14ac:dyDescent="0.25">
      <c r="A5212" s="33">
        <v>64612</v>
      </c>
      <c r="C5212" s="1" t="str">
        <f>VLOOKUP(A5212,'[1]2013 Status'!$A$11:$C$9879,3,FALSE)</f>
        <v>A</v>
      </c>
      <c r="D5212" s="1">
        <v>1.41</v>
      </c>
      <c r="E5212" s="1">
        <v>1.38</v>
      </c>
      <c r="F5212" s="1">
        <v>0.55000000000000004</v>
      </c>
      <c r="G5212" s="1">
        <f t="shared" si="328"/>
        <v>3.34</v>
      </c>
      <c r="I5212" s="1">
        <v>1.41</v>
      </c>
      <c r="J5212" s="1">
        <v>1.71</v>
      </c>
      <c r="K5212" s="1">
        <v>0.55000000000000004</v>
      </c>
      <c r="L5212" s="1">
        <f t="shared" si="329"/>
        <v>3.67</v>
      </c>
      <c r="N5212" s="28" t="s">
        <v>33</v>
      </c>
      <c r="O5212" s="1" t="s">
        <v>32</v>
      </c>
      <c r="P5212" s="1" t="s">
        <v>32</v>
      </c>
      <c r="Q5212" s="1" t="s">
        <v>30</v>
      </c>
      <c r="R5212" s="1" t="s">
        <v>30</v>
      </c>
      <c r="S5212" s="1" t="s">
        <v>30</v>
      </c>
      <c r="U5212" s="27">
        <f t="shared" si="330"/>
        <v>88.075800000000001</v>
      </c>
      <c r="V5212" s="27">
        <f t="shared" si="331"/>
        <v>96.777900000000002</v>
      </c>
    </row>
    <row r="5213" spans="1:22" x14ac:dyDescent="0.25">
      <c r="A5213" s="33">
        <v>64615</v>
      </c>
      <c r="C5213" s="1" t="str">
        <f>VLOOKUP(A5213,'[1]2013 Status'!$A$11:$C$9879,3,FALSE)</f>
        <v>NOT COVERED</v>
      </c>
      <c r="D5213" s="1">
        <v>1.85</v>
      </c>
      <c r="E5213" s="1">
        <v>1</v>
      </c>
      <c r="F5213" s="1">
        <v>0.72</v>
      </c>
      <c r="G5213" s="1">
        <f t="shared" si="328"/>
        <v>3.5700000000000003</v>
      </c>
      <c r="I5213" s="1">
        <v>1.85</v>
      </c>
      <c r="J5213" s="1">
        <v>1.37</v>
      </c>
      <c r="K5213" s="1">
        <v>0.72</v>
      </c>
      <c r="L5213" s="1">
        <f t="shared" si="329"/>
        <v>3.9400000000000004</v>
      </c>
      <c r="N5213" s="28" t="s">
        <v>33</v>
      </c>
      <c r="O5213" s="1" t="s">
        <v>32</v>
      </c>
      <c r="P5213" s="1" t="s">
        <v>36</v>
      </c>
      <c r="Q5213" s="1" t="s">
        <v>30</v>
      </c>
      <c r="R5213" s="1" t="s">
        <v>30</v>
      </c>
      <c r="S5213" s="1" t="s">
        <v>30</v>
      </c>
      <c r="U5213" s="27">
        <f t="shared" si="330"/>
        <v>94.140900000000016</v>
      </c>
      <c r="V5213" s="27">
        <f t="shared" si="331"/>
        <v>103.89780000000002</v>
      </c>
    </row>
    <row r="5214" spans="1:22" x14ac:dyDescent="0.25">
      <c r="A5214" s="33">
        <v>64616</v>
      </c>
      <c r="C5214" s="1" t="str">
        <f>VLOOKUP(A5214,'[1]2013 Status'!$A$11:$C$9879,3,FALSE)</f>
        <v>A</v>
      </c>
      <c r="D5214" s="1">
        <v>1.53</v>
      </c>
      <c r="E5214" s="1">
        <v>0.92</v>
      </c>
      <c r="F5214" s="1">
        <v>0.54</v>
      </c>
      <c r="G5214" s="1">
        <f t="shared" si="328"/>
        <v>2.99</v>
      </c>
      <c r="I5214" s="1">
        <v>1.53</v>
      </c>
      <c r="J5214" s="1">
        <v>1.26</v>
      </c>
      <c r="K5214" s="1">
        <v>0.54</v>
      </c>
      <c r="L5214" s="1">
        <f t="shared" si="329"/>
        <v>3.33</v>
      </c>
      <c r="N5214" s="28" t="s">
        <v>33</v>
      </c>
      <c r="O5214" s="1" t="s">
        <v>32</v>
      </c>
      <c r="P5214" s="1" t="s">
        <v>32</v>
      </c>
      <c r="Q5214" s="1" t="s">
        <v>30</v>
      </c>
      <c r="R5214" s="1" t="s">
        <v>30</v>
      </c>
      <c r="S5214" s="1" t="s">
        <v>30</v>
      </c>
      <c r="U5214" s="27">
        <f t="shared" si="330"/>
        <v>78.846300000000014</v>
      </c>
      <c r="V5214" s="27">
        <f t="shared" si="331"/>
        <v>87.812100000000001</v>
      </c>
    </row>
    <row r="5215" spans="1:22" x14ac:dyDescent="0.25">
      <c r="A5215" s="33">
        <v>64617</v>
      </c>
      <c r="C5215" s="1" t="str">
        <f>VLOOKUP(A5215,'[1]2013 Status'!$A$11:$C$9879,3,FALSE)</f>
        <v>A</v>
      </c>
      <c r="D5215" s="1">
        <v>1.9</v>
      </c>
      <c r="E5215" s="1">
        <v>0.94</v>
      </c>
      <c r="F5215" s="1">
        <v>0.28999999999999998</v>
      </c>
      <c r="G5215" s="1">
        <f t="shared" si="328"/>
        <v>3.13</v>
      </c>
      <c r="I5215" s="1">
        <v>1.9</v>
      </c>
      <c r="J5215" s="1">
        <v>2.72</v>
      </c>
      <c r="K5215" s="1">
        <v>0.28999999999999998</v>
      </c>
      <c r="L5215" s="1">
        <f t="shared" si="329"/>
        <v>4.91</v>
      </c>
      <c r="N5215" s="28" t="s">
        <v>33</v>
      </c>
      <c r="O5215" s="1" t="s">
        <v>32</v>
      </c>
      <c r="P5215" s="1" t="s">
        <v>32</v>
      </c>
      <c r="Q5215" s="1" t="s">
        <v>30</v>
      </c>
      <c r="R5215" s="1" t="s">
        <v>30</v>
      </c>
      <c r="S5215" s="1" t="s">
        <v>30</v>
      </c>
      <c r="U5215" s="27">
        <f t="shared" si="330"/>
        <v>82.5381</v>
      </c>
      <c r="V5215" s="27">
        <f t="shared" si="331"/>
        <v>129.47670000000002</v>
      </c>
    </row>
    <row r="5216" spans="1:22" x14ac:dyDescent="0.25">
      <c r="A5216" s="33">
        <v>64620</v>
      </c>
      <c r="C5216" s="1" t="str">
        <f>VLOOKUP(A5216,'[1]2013 Status'!$A$11:$C$9879,3,FALSE)</f>
        <v>A</v>
      </c>
      <c r="D5216" s="1">
        <v>2.89</v>
      </c>
      <c r="E5216" s="1">
        <v>1.5</v>
      </c>
      <c r="F5216" s="1">
        <v>0.35</v>
      </c>
      <c r="G5216" s="1">
        <f t="shared" si="328"/>
        <v>4.74</v>
      </c>
      <c r="I5216" s="1">
        <v>2.89</v>
      </c>
      <c r="J5216" s="1">
        <v>2.2400000000000002</v>
      </c>
      <c r="K5216" s="1">
        <v>0.35</v>
      </c>
      <c r="L5216" s="1">
        <f t="shared" si="329"/>
        <v>5.48</v>
      </c>
      <c r="N5216" s="28" t="s">
        <v>33</v>
      </c>
      <c r="O5216" s="1" t="s">
        <v>32</v>
      </c>
      <c r="P5216" s="1" t="s">
        <v>30</v>
      </c>
      <c r="Q5216" s="1" t="s">
        <v>30</v>
      </c>
      <c r="R5216" s="1" t="s">
        <v>30</v>
      </c>
      <c r="S5216" s="1" t="s">
        <v>30</v>
      </c>
      <c r="U5216" s="27">
        <f t="shared" si="330"/>
        <v>124.99380000000001</v>
      </c>
      <c r="V5216" s="27">
        <f t="shared" si="331"/>
        <v>144.50760000000002</v>
      </c>
    </row>
    <row r="5217" spans="1:22" x14ac:dyDescent="0.25">
      <c r="A5217" s="33">
        <v>64630</v>
      </c>
      <c r="C5217" s="1" t="str">
        <f>VLOOKUP(A5217,'[1]2013 Status'!$A$11:$C$9879,3,FALSE)</f>
        <v>A</v>
      </c>
      <c r="D5217" s="1">
        <v>3.05</v>
      </c>
      <c r="E5217" s="1">
        <v>1.69</v>
      </c>
      <c r="F5217" s="1">
        <v>0.41</v>
      </c>
      <c r="G5217" s="1">
        <f t="shared" si="328"/>
        <v>5.15</v>
      </c>
      <c r="I5217" s="1">
        <v>3.05</v>
      </c>
      <c r="J5217" s="1">
        <v>2.56</v>
      </c>
      <c r="K5217" s="1">
        <v>0.41</v>
      </c>
      <c r="L5217" s="1">
        <f t="shared" si="329"/>
        <v>6.02</v>
      </c>
      <c r="N5217" s="28" t="s">
        <v>33</v>
      </c>
      <c r="O5217" s="1" t="s">
        <v>32</v>
      </c>
      <c r="P5217" s="1" t="s">
        <v>30</v>
      </c>
      <c r="Q5217" s="1" t="s">
        <v>31</v>
      </c>
      <c r="R5217" s="1" t="s">
        <v>30</v>
      </c>
      <c r="S5217" s="1" t="s">
        <v>30</v>
      </c>
      <c r="U5217" s="27">
        <f t="shared" si="330"/>
        <v>135.80550000000002</v>
      </c>
      <c r="V5217" s="27">
        <f t="shared" si="331"/>
        <v>158.7474</v>
      </c>
    </row>
    <row r="5218" spans="1:22" x14ac:dyDescent="0.25">
      <c r="A5218" s="33">
        <v>64632</v>
      </c>
      <c r="C5218" s="1" t="str">
        <f>VLOOKUP(A5218,'[1]2013 Status'!$A$11:$C$9879,3,FALSE)</f>
        <v>A</v>
      </c>
      <c r="D5218" s="1">
        <v>1.23</v>
      </c>
      <c r="E5218" s="1">
        <v>0.55000000000000004</v>
      </c>
      <c r="F5218" s="1">
        <v>0.13</v>
      </c>
      <c r="G5218" s="1">
        <f t="shared" si="328"/>
        <v>1.9100000000000001</v>
      </c>
      <c r="I5218" s="1">
        <v>1.23</v>
      </c>
      <c r="J5218" s="1">
        <v>0.92</v>
      </c>
      <c r="K5218" s="1">
        <v>0.13</v>
      </c>
      <c r="L5218" s="1">
        <f t="shared" si="329"/>
        <v>2.2799999999999998</v>
      </c>
      <c r="N5218" s="28" t="s">
        <v>33</v>
      </c>
      <c r="O5218" s="1" t="s">
        <v>32</v>
      </c>
      <c r="P5218" s="1" t="s">
        <v>32</v>
      </c>
      <c r="Q5218" s="1" t="s">
        <v>31</v>
      </c>
      <c r="R5218" s="1" t="s">
        <v>30</v>
      </c>
      <c r="S5218" s="1" t="s">
        <v>30</v>
      </c>
      <c r="U5218" s="27">
        <f t="shared" si="330"/>
        <v>50.366700000000009</v>
      </c>
      <c r="V5218" s="27">
        <f t="shared" si="331"/>
        <v>60.123599999999996</v>
      </c>
    </row>
    <row r="5219" spans="1:22" x14ac:dyDescent="0.25">
      <c r="A5219" s="33">
        <v>64633</v>
      </c>
      <c r="C5219" s="1" t="str">
        <f>VLOOKUP(A5219,'[1]2013 Status'!$A$11:$C$9879,3,FALSE)</f>
        <v>A</v>
      </c>
      <c r="D5219" s="1">
        <v>3.84</v>
      </c>
      <c r="E5219" s="1">
        <v>2.0099999999999998</v>
      </c>
      <c r="F5219" s="1">
        <v>0.4</v>
      </c>
      <c r="G5219" s="1">
        <f t="shared" si="328"/>
        <v>6.25</v>
      </c>
      <c r="I5219" s="1">
        <v>3.84</v>
      </c>
      <c r="J5219" s="1">
        <v>6.77</v>
      </c>
      <c r="K5219" s="1">
        <v>0.4</v>
      </c>
      <c r="L5219" s="1">
        <f t="shared" si="329"/>
        <v>11.01</v>
      </c>
      <c r="N5219" s="28" t="s">
        <v>33</v>
      </c>
      <c r="O5219" s="1" t="s">
        <v>32</v>
      </c>
      <c r="P5219" s="1" t="s">
        <v>32</v>
      </c>
      <c r="Q5219" s="1" t="s">
        <v>30</v>
      </c>
      <c r="R5219" s="1" t="s">
        <v>30</v>
      </c>
      <c r="S5219" s="1" t="s">
        <v>30</v>
      </c>
      <c r="U5219" s="27">
        <f t="shared" si="330"/>
        <v>164.8125</v>
      </c>
      <c r="V5219" s="27">
        <f t="shared" si="331"/>
        <v>290.33370000000002</v>
      </c>
    </row>
    <row r="5220" spans="1:22" x14ac:dyDescent="0.25">
      <c r="A5220" s="33">
        <v>64634</v>
      </c>
      <c r="C5220" s="1" t="str">
        <f>VLOOKUP(A5220,'[1]2013 Status'!$A$11:$C$9879,3,FALSE)</f>
        <v>A</v>
      </c>
      <c r="D5220" s="1">
        <v>1.32</v>
      </c>
      <c r="E5220" s="1">
        <v>0.47</v>
      </c>
      <c r="F5220" s="1">
        <v>0.14000000000000001</v>
      </c>
      <c r="G5220" s="1">
        <f t="shared" si="328"/>
        <v>1.9300000000000002</v>
      </c>
      <c r="I5220" s="1">
        <v>1.32</v>
      </c>
      <c r="J5220" s="1">
        <v>3.45</v>
      </c>
      <c r="K5220" s="1">
        <v>0.14000000000000001</v>
      </c>
      <c r="L5220" s="1">
        <f t="shared" si="329"/>
        <v>4.91</v>
      </c>
      <c r="N5220" s="28" t="s">
        <v>35</v>
      </c>
      <c r="O5220" s="1" t="s">
        <v>30</v>
      </c>
      <c r="P5220" s="1" t="s">
        <v>32</v>
      </c>
      <c r="Q5220" s="1" t="s">
        <v>30</v>
      </c>
      <c r="R5220" s="1" t="s">
        <v>30</v>
      </c>
      <c r="S5220" s="1" t="s">
        <v>30</v>
      </c>
      <c r="U5220" s="27">
        <f t="shared" si="330"/>
        <v>50.894100000000009</v>
      </c>
      <c r="V5220" s="27">
        <f t="shared" si="331"/>
        <v>129.47670000000002</v>
      </c>
    </row>
    <row r="5221" spans="1:22" x14ac:dyDescent="0.25">
      <c r="A5221" s="33">
        <v>64635</v>
      </c>
      <c r="C5221" s="1" t="str">
        <f>VLOOKUP(A5221,'[1]2013 Status'!$A$11:$C$9879,3,FALSE)</f>
        <v>A</v>
      </c>
      <c r="D5221" s="1">
        <v>3.78</v>
      </c>
      <c r="E5221" s="1">
        <v>1.99</v>
      </c>
      <c r="F5221" s="1">
        <v>0.39</v>
      </c>
      <c r="G5221" s="1">
        <f t="shared" si="328"/>
        <v>6.1599999999999993</v>
      </c>
      <c r="I5221" s="1">
        <v>3.78</v>
      </c>
      <c r="J5221" s="1">
        <v>6.69</v>
      </c>
      <c r="K5221" s="1">
        <v>0.39</v>
      </c>
      <c r="L5221" s="1">
        <f t="shared" si="329"/>
        <v>10.860000000000001</v>
      </c>
      <c r="N5221" s="28" t="s">
        <v>33</v>
      </c>
      <c r="O5221" s="1" t="s">
        <v>32</v>
      </c>
      <c r="P5221" s="1" t="s">
        <v>32</v>
      </c>
      <c r="Q5221" s="1" t="s">
        <v>30</v>
      </c>
      <c r="R5221" s="1" t="s">
        <v>30</v>
      </c>
      <c r="S5221" s="1" t="s">
        <v>30</v>
      </c>
      <c r="U5221" s="27">
        <f t="shared" si="330"/>
        <v>162.4392</v>
      </c>
      <c r="V5221" s="27">
        <f t="shared" si="331"/>
        <v>286.37820000000005</v>
      </c>
    </row>
    <row r="5222" spans="1:22" x14ac:dyDescent="0.25">
      <c r="A5222" s="33">
        <v>64636</v>
      </c>
      <c r="C5222" s="1" t="str">
        <f>VLOOKUP(A5222,'[1]2013 Status'!$A$11:$C$9879,3,FALSE)</f>
        <v>A</v>
      </c>
      <c r="D5222" s="1">
        <v>1.1599999999999999</v>
      </c>
      <c r="E5222" s="1">
        <v>0.41</v>
      </c>
      <c r="F5222" s="1">
        <v>0.11</v>
      </c>
      <c r="G5222" s="1">
        <f t="shared" si="328"/>
        <v>1.68</v>
      </c>
      <c r="I5222" s="1">
        <v>1.1599999999999999</v>
      </c>
      <c r="J5222" s="1">
        <v>3.15</v>
      </c>
      <c r="K5222" s="1">
        <v>0.11</v>
      </c>
      <c r="L5222" s="1">
        <f t="shared" si="329"/>
        <v>4.42</v>
      </c>
      <c r="N5222" s="28" t="s">
        <v>35</v>
      </c>
      <c r="O5222" s="1" t="s">
        <v>30</v>
      </c>
      <c r="P5222" s="1" t="s">
        <v>32</v>
      </c>
      <c r="Q5222" s="1" t="s">
        <v>30</v>
      </c>
      <c r="R5222" s="1" t="s">
        <v>30</v>
      </c>
      <c r="S5222" s="1" t="s">
        <v>30</v>
      </c>
      <c r="U5222" s="27">
        <f t="shared" si="330"/>
        <v>44.301600000000001</v>
      </c>
      <c r="V5222" s="27">
        <f t="shared" si="331"/>
        <v>116.55540000000001</v>
      </c>
    </row>
    <row r="5223" spans="1:22" x14ac:dyDescent="0.25">
      <c r="A5223" s="33">
        <v>64640</v>
      </c>
      <c r="C5223" s="1" t="str">
        <f>VLOOKUP(A5223,'[1]2013 Status'!$A$11:$C$9879,3,FALSE)</f>
        <v>A</v>
      </c>
      <c r="D5223" s="1">
        <v>1.23</v>
      </c>
      <c r="E5223" s="1">
        <v>1.1100000000000001</v>
      </c>
      <c r="F5223" s="1">
        <v>0.14000000000000001</v>
      </c>
      <c r="G5223" s="1">
        <f t="shared" si="328"/>
        <v>2.48</v>
      </c>
      <c r="I5223" s="1">
        <v>1.23</v>
      </c>
      <c r="J5223" s="1">
        <v>2.0299999999999998</v>
      </c>
      <c r="K5223" s="1">
        <v>0.14000000000000001</v>
      </c>
      <c r="L5223" s="1">
        <f t="shared" si="329"/>
        <v>3.4</v>
      </c>
      <c r="N5223" s="28" t="s">
        <v>33</v>
      </c>
      <c r="O5223" s="1" t="s">
        <v>32</v>
      </c>
      <c r="P5223" s="1" t="s">
        <v>32</v>
      </c>
      <c r="Q5223" s="1" t="s">
        <v>30</v>
      </c>
      <c r="R5223" s="1" t="s">
        <v>30</v>
      </c>
      <c r="S5223" s="1" t="s">
        <v>30</v>
      </c>
      <c r="U5223" s="27">
        <f t="shared" si="330"/>
        <v>65.397599999999997</v>
      </c>
      <c r="V5223" s="27">
        <f t="shared" si="331"/>
        <v>89.658000000000001</v>
      </c>
    </row>
    <row r="5224" spans="1:22" x14ac:dyDescent="0.25">
      <c r="A5224" s="33">
        <v>64642</v>
      </c>
      <c r="C5224" s="1" t="str">
        <f>VLOOKUP(A5224,'[1]2013 Status'!$A$11:$C$9879,3,FALSE)</f>
        <v>A</v>
      </c>
      <c r="D5224" s="1">
        <v>1.65</v>
      </c>
      <c r="E5224" s="1">
        <v>0.92</v>
      </c>
      <c r="F5224" s="1">
        <v>0.39</v>
      </c>
      <c r="G5224" s="1">
        <f t="shared" si="328"/>
        <v>2.96</v>
      </c>
      <c r="I5224" s="1">
        <v>1.65</v>
      </c>
      <c r="J5224" s="1">
        <v>1.66</v>
      </c>
      <c r="K5224" s="1">
        <v>0.39</v>
      </c>
      <c r="L5224" s="1">
        <f t="shared" si="329"/>
        <v>3.6999999999999997</v>
      </c>
      <c r="N5224" s="28" t="s">
        <v>34</v>
      </c>
      <c r="O5224" s="1" t="s">
        <v>32</v>
      </c>
      <c r="P5224" s="1" t="s">
        <v>30</v>
      </c>
      <c r="Q5224" s="1" t="s">
        <v>30</v>
      </c>
      <c r="R5224" s="1" t="s">
        <v>30</v>
      </c>
      <c r="S5224" s="1" t="s">
        <v>30</v>
      </c>
      <c r="U5224" s="27">
        <f t="shared" si="330"/>
        <v>78.055199999999999</v>
      </c>
      <c r="V5224" s="27">
        <f t="shared" si="331"/>
        <v>97.569000000000003</v>
      </c>
    </row>
    <row r="5225" spans="1:22" x14ac:dyDescent="0.25">
      <c r="A5225" s="33">
        <v>64643</v>
      </c>
      <c r="C5225" s="1" t="str">
        <f>VLOOKUP(A5225,'[1]2013 Status'!$A$11:$C$9879,3,FALSE)</f>
        <v>A</v>
      </c>
      <c r="D5225" s="1">
        <v>1.22</v>
      </c>
      <c r="E5225" s="1">
        <v>0.51</v>
      </c>
      <c r="F5225" s="1">
        <v>0.28000000000000003</v>
      </c>
      <c r="G5225" s="1">
        <f t="shared" si="328"/>
        <v>2.0099999999999998</v>
      </c>
      <c r="I5225" s="1">
        <v>1.22</v>
      </c>
      <c r="J5225" s="1">
        <v>0.97</v>
      </c>
      <c r="K5225" s="1">
        <v>0.28000000000000003</v>
      </c>
      <c r="L5225" s="1">
        <f t="shared" si="329"/>
        <v>2.4699999999999998</v>
      </c>
      <c r="N5225" s="28" t="s">
        <v>35</v>
      </c>
      <c r="O5225" s="1" t="s">
        <v>30</v>
      </c>
      <c r="P5225" s="1" t="s">
        <v>30</v>
      </c>
      <c r="Q5225" s="1" t="s">
        <v>30</v>
      </c>
      <c r="R5225" s="1" t="s">
        <v>30</v>
      </c>
      <c r="S5225" s="1" t="s">
        <v>30</v>
      </c>
      <c r="U5225" s="27">
        <f t="shared" si="330"/>
        <v>53.003699999999995</v>
      </c>
      <c r="V5225" s="27">
        <f t="shared" si="331"/>
        <v>65.133899999999997</v>
      </c>
    </row>
    <row r="5226" spans="1:22" x14ac:dyDescent="0.25">
      <c r="A5226" s="33">
        <v>64644</v>
      </c>
      <c r="C5226" s="1" t="str">
        <f>VLOOKUP(A5226,'[1]2013 Status'!$A$11:$C$9879,3,FALSE)</f>
        <v>A</v>
      </c>
      <c r="D5226" s="1">
        <v>1.82</v>
      </c>
      <c r="E5226" s="1">
        <v>0.99</v>
      </c>
      <c r="F5226" s="1">
        <v>0.41</v>
      </c>
      <c r="G5226" s="1">
        <f t="shared" si="328"/>
        <v>3.22</v>
      </c>
      <c r="I5226" s="1">
        <v>1.82</v>
      </c>
      <c r="J5226" s="1">
        <v>1.96</v>
      </c>
      <c r="K5226" s="1">
        <v>0.41</v>
      </c>
      <c r="L5226" s="1">
        <f t="shared" si="329"/>
        <v>4.1900000000000004</v>
      </c>
      <c r="N5226" s="28" t="s">
        <v>34</v>
      </c>
      <c r="O5226" s="1" t="s">
        <v>32</v>
      </c>
      <c r="P5226" s="1" t="s">
        <v>30</v>
      </c>
      <c r="Q5226" s="1" t="s">
        <v>30</v>
      </c>
      <c r="R5226" s="1" t="s">
        <v>30</v>
      </c>
      <c r="S5226" s="1" t="s">
        <v>30</v>
      </c>
      <c r="U5226" s="27">
        <f t="shared" si="330"/>
        <v>84.911400000000015</v>
      </c>
      <c r="V5226" s="27">
        <f t="shared" si="331"/>
        <v>110.49030000000002</v>
      </c>
    </row>
    <row r="5227" spans="1:22" x14ac:dyDescent="0.25">
      <c r="A5227" s="33">
        <v>64645</v>
      </c>
      <c r="C5227" s="1" t="str">
        <f>VLOOKUP(A5227,'[1]2013 Status'!$A$11:$C$9879,3,FALSE)</f>
        <v>A</v>
      </c>
      <c r="D5227" s="1">
        <v>1.39</v>
      </c>
      <c r="E5227" s="1">
        <v>0.57999999999999996</v>
      </c>
      <c r="F5227" s="1">
        <v>0.33</v>
      </c>
      <c r="G5227" s="1">
        <f t="shared" si="328"/>
        <v>2.2999999999999998</v>
      </c>
      <c r="I5227" s="1">
        <v>1.39</v>
      </c>
      <c r="J5227" s="1">
        <v>1.27</v>
      </c>
      <c r="K5227" s="1">
        <v>0.33</v>
      </c>
      <c r="L5227" s="1">
        <f t="shared" si="329"/>
        <v>2.99</v>
      </c>
      <c r="N5227" s="28" t="s">
        <v>35</v>
      </c>
      <c r="O5227" s="1" t="s">
        <v>30</v>
      </c>
      <c r="P5227" s="1" t="s">
        <v>30</v>
      </c>
      <c r="Q5227" s="1" t="s">
        <v>30</v>
      </c>
      <c r="R5227" s="1" t="s">
        <v>30</v>
      </c>
      <c r="S5227" s="1" t="s">
        <v>30</v>
      </c>
      <c r="U5227" s="27">
        <f t="shared" si="330"/>
        <v>60.650999999999996</v>
      </c>
      <c r="V5227" s="27">
        <f t="shared" si="331"/>
        <v>78.846300000000014</v>
      </c>
    </row>
    <row r="5228" spans="1:22" x14ac:dyDescent="0.25">
      <c r="A5228" s="33">
        <v>64646</v>
      </c>
      <c r="C5228" s="1" t="str">
        <f>VLOOKUP(A5228,'[1]2013 Status'!$A$11:$C$9879,3,FALSE)</f>
        <v>A</v>
      </c>
      <c r="D5228" s="1">
        <v>1.8</v>
      </c>
      <c r="E5228" s="1">
        <v>0.98</v>
      </c>
      <c r="F5228" s="1">
        <v>0.41</v>
      </c>
      <c r="G5228" s="1">
        <f t="shared" si="328"/>
        <v>3.1900000000000004</v>
      </c>
      <c r="I5228" s="1">
        <v>1.8</v>
      </c>
      <c r="J5228" s="1">
        <v>1.76</v>
      </c>
      <c r="K5228" s="1">
        <v>0.41</v>
      </c>
      <c r="L5228" s="1">
        <f t="shared" si="329"/>
        <v>3.97</v>
      </c>
      <c r="N5228" s="28" t="s">
        <v>34</v>
      </c>
      <c r="O5228" s="1" t="s">
        <v>32</v>
      </c>
      <c r="P5228" s="1" t="s">
        <v>30</v>
      </c>
      <c r="Q5228" s="1" t="s">
        <v>30</v>
      </c>
      <c r="R5228" s="1" t="s">
        <v>30</v>
      </c>
      <c r="S5228" s="1" t="s">
        <v>30</v>
      </c>
      <c r="U5228" s="27">
        <f t="shared" si="330"/>
        <v>84.120300000000015</v>
      </c>
      <c r="V5228" s="27">
        <f t="shared" si="331"/>
        <v>104.6889</v>
      </c>
    </row>
    <row r="5229" spans="1:22" x14ac:dyDescent="0.25">
      <c r="A5229" s="33">
        <v>64647</v>
      </c>
      <c r="C5229" s="1" t="str">
        <f>VLOOKUP(A5229,'[1]2013 Status'!$A$11:$C$9879,3,FALSE)</f>
        <v>A</v>
      </c>
      <c r="D5229" s="1">
        <v>2.11</v>
      </c>
      <c r="E5229" s="1">
        <v>1.1100000000000001</v>
      </c>
      <c r="F5229" s="1">
        <v>0.48</v>
      </c>
      <c r="G5229" s="1">
        <f t="shared" si="328"/>
        <v>3.6999999999999997</v>
      </c>
      <c r="I5229" s="1">
        <v>2.11</v>
      </c>
      <c r="J5229" s="1">
        <v>2.02</v>
      </c>
      <c r="K5229" s="1">
        <v>0.48</v>
      </c>
      <c r="L5229" s="1">
        <f t="shared" si="329"/>
        <v>4.6099999999999994</v>
      </c>
      <c r="N5229" s="28" t="s">
        <v>34</v>
      </c>
      <c r="O5229" s="1" t="s">
        <v>32</v>
      </c>
      <c r="P5229" s="1" t="s">
        <v>30</v>
      </c>
      <c r="Q5229" s="1" t="s">
        <v>30</v>
      </c>
      <c r="R5229" s="1" t="s">
        <v>30</v>
      </c>
      <c r="S5229" s="1" t="s">
        <v>30</v>
      </c>
      <c r="U5229" s="27">
        <f t="shared" si="330"/>
        <v>97.569000000000003</v>
      </c>
      <c r="V5229" s="27">
        <f t="shared" si="331"/>
        <v>121.56569999999999</v>
      </c>
    </row>
    <row r="5230" spans="1:22" x14ac:dyDescent="0.25">
      <c r="A5230" s="33">
        <v>64650</v>
      </c>
      <c r="C5230" s="1" t="str">
        <f>VLOOKUP(A5230,'[1]2013 Status'!$A$11:$C$9879,3,FALSE)</f>
        <v>A</v>
      </c>
      <c r="D5230" s="1">
        <v>0.7</v>
      </c>
      <c r="E5230" s="1">
        <v>0.31</v>
      </c>
      <c r="F5230" s="1">
        <v>0.14000000000000001</v>
      </c>
      <c r="G5230" s="1">
        <f t="shared" si="328"/>
        <v>1.1499999999999999</v>
      </c>
      <c r="I5230" s="1">
        <v>0.7</v>
      </c>
      <c r="J5230" s="1">
        <v>1.1100000000000001</v>
      </c>
      <c r="K5230" s="1">
        <v>0.14000000000000001</v>
      </c>
      <c r="L5230" s="1">
        <f t="shared" si="329"/>
        <v>1.9500000000000002</v>
      </c>
      <c r="N5230" s="28" t="s">
        <v>34</v>
      </c>
      <c r="O5230" s="1" t="s">
        <v>32</v>
      </c>
      <c r="P5230" s="1" t="s">
        <v>30</v>
      </c>
      <c r="Q5230" s="1" t="s">
        <v>31</v>
      </c>
      <c r="R5230" s="1" t="s">
        <v>30</v>
      </c>
      <c r="S5230" s="1" t="s">
        <v>30</v>
      </c>
      <c r="U5230" s="27">
        <f t="shared" si="330"/>
        <v>30.325499999999998</v>
      </c>
      <c r="V5230" s="27">
        <f t="shared" si="331"/>
        <v>51.421500000000009</v>
      </c>
    </row>
    <row r="5231" spans="1:22" x14ac:dyDescent="0.25">
      <c r="A5231" s="33">
        <v>64653</v>
      </c>
      <c r="C5231" s="1" t="str">
        <f>VLOOKUP(A5231,'[1]2013 Status'!$A$11:$C$9879,3,FALSE)</f>
        <v>A</v>
      </c>
      <c r="D5231" s="1">
        <v>0.88</v>
      </c>
      <c r="E5231" s="1">
        <v>0.37</v>
      </c>
      <c r="F5231" s="1">
        <v>0.28999999999999998</v>
      </c>
      <c r="G5231" s="1">
        <f t="shared" si="328"/>
        <v>1.54</v>
      </c>
      <c r="I5231" s="1">
        <v>0.88</v>
      </c>
      <c r="J5231" s="1">
        <v>1.34</v>
      </c>
      <c r="K5231" s="1">
        <v>0.28999999999999998</v>
      </c>
      <c r="L5231" s="1">
        <f t="shared" si="329"/>
        <v>2.5100000000000002</v>
      </c>
      <c r="N5231" s="28" t="s">
        <v>34</v>
      </c>
      <c r="O5231" s="1" t="s">
        <v>32</v>
      </c>
      <c r="P5231" s="1" t="s">
        <v>30</v>
      </c>
      <c r="Q5231" s="1" t="s">
        <v>31</v>
      </c>
      <c r="R5231" s="1" t="s">
        <v>30</v>
      </c>
      <c r="S5231" s="1" t="s">
        <v>30</v>
      </c>
      <c r="U5231" s="27">
        <f t="shared" si="330"/>
        <v>40.6098</v>
      </c>
      <c r="V5231" s="27">
        <f t="shared" si="331"/>
        <v>66.188700000000011</v>
      </c>
    </row>
    <row r="5232" spans="1:22" x14ac:dyDescent="0.25">
      <c r="A5232" s="33">
        <v>64680</v>
      </c>
      <c r="C5232" s="1" t="str">
        <f>VLOOKUP(A5232,'[1]2013 Status'!$A$11:$C$9879,3,FALSE)</f>
        <v>A</v>
      </c>
      <c r="D5232" s="1">
        <v>2.67</v>
      </c>
      <c r="E5232" s="1">
        <v>1.56</v>
      </c>
      <c r="F5232" s="1">
        <v>0.36</v>
      </c>
      <c r="G5232" s="1">
        <f t="shared" si="328"/>
        <v>4.5900000000000007</v>
      </c>
      <c r="I5232" s="1">
        <v>2.67</v>
      </c>
      <c r="J5232" s="1">
        <v>4.92</v>
      </c>
      <c r="K5232" s="1">
        <v>0.36</v>
      </c>
      <c r="L5232" s="1">
        <f t="shared" si="329"/>
        <v>7.95</v>
      </c>
      <c r="N5232" s="28" t="s">
        <v>33</v>
      </c>
      <c r="O5232" s="1" t="s">
        <v>32</v>
      </c>
      <c r="P5232" s="1" t="s">
        <v>30</v>
      </c>
      <c r="Q5232" s="1" t="s">
        <v>30</v>
      </c>
      <c r="R5232" s="1" t="s">
        <v>30</v>
      </c>
      <c r="S5232" s="1" t="s">
        <v>30</v>
      </c>
      <c r="U5232" s="27">
        <f t="shared" si="330"/>
        <v>121.03830000000002</v>
      </c>
      <c r="V5232" s="27">
        <f t="shared" si="331"/>
        <v>209.64150000000001</v>
      </c>
    </row>
    <row r="5233" spans="1:22" x14ac:dyDescent="0.25">
      <c r="A5233" s="33">
        <v>64681</v>
      </c>
      <c r="C5233" s="1" t="str">
        <f>VLOOKUP(A5233,'[1]2013 Status'!$A$11:$C$9879,3,FALSE)</f>
        <v>A</v>
      </c>
      <c r="D5233" s="1">
        <v>3.78</v>
      </c>
      <c r="E5233" s="1">
        <v>1.1499999999999999</v>
      </c>
      <c r="F5233" s="1">
        <v>0.36</v>
      </c>
      <c r="G5233" s="1">
        <f t="shared" si="328"/>
        <v>5.29</v>
      </c>
      <c r="I5233" s="1">
        <v>3.78</v>
      </c>
      <c r="J5233" s="1">
        <v>4.62</v>
      </c>
      <c r="K5233" s="1">
        <v>0.36</v>
      </c>
      <c r="L5233" s="1">
        <f t="shared" si="329"/>
        <v>8.76</v>
      </c>
      <c r="N5233" s="28" t="s">
        <v>33</v>
      </c>
      <c r="O5233" s="1" t="s">
        <v>32</v>
      </c>
      <c r="P5233" s="1" t="s">
        <v>30</v>
      </c>
      <c r="Q5233" s="1" t="s">
        <v>30</v>
      </c>
      <c r="R5233" s="1" t="s">
        <v>30</v>
      </c>
      <c r="S5233" s="1" t="s">
        <v>30</v>
      </c>
      <c r="U5233" s="27">
        <f t="shared" si="330"/>
        <v>139.4973</v>
      </c>
      <c r="V5233" s="27">
        <f t="shared" si="331"/>
        <v>231.00120000000001</v>
      </c>
    </row>
    <row r="5234" spans="1:22" x14ac:dyDescent="0.25">
      <c r="A5234" s="33">
        <v>64702</v>
      </c>
      <c r="C5234" s="1" t="str">
        <f>VLOOKUP(A5234,'[1]2013 Status'!$A$11:$C$9879,3,FALSE)</f>
        <v>A</v>
      </c>
      <c r="D5234" s="1">
        <v>6.26</v>
      </c>
      <c r="E5234" s="1">
        <v>5.71</v>
      </c>
      <c r="F5234" s="1">
        <v>1.27</v>
      </c>
      <c r="G5234" s="1">
        <f t="shared" si="328"/>
        <v>13.239999999999998</v>
      </c>
      <c r="I5234" s="1">
        <v>6.26</v>
      </c>
      <c r="J5234" s="1">
        <v>5.71</v>
      </c>
      <c r="K5234" s="1">
        <v>1.27</v>
      </c>
      <c r="L5234" s="1">
        <f t="shared" si="329"/>
        <v>13.239999999999998</v>
      </c>
      <c r="N5234" s="28" t="s">
        <v>37</v>
      </c>
      <c r="O5234" s="1" t="s">
        <v>32</v>
      </c>
      <c r="P5234" s="1" t="s">
        <v>30</v>
      </c>
      <c r="Q5234" s="1" t="s">
        <v>30</v>
      </c>
      <c r="R5234" s="1" t="s">
        <v>30</v>
      </c>
      <c r="S5234" s="1" t="s">
        <v>30</v>
      </c>
      <c r="U5234" s="27">
        <f t="shared" si="330"/>
        <v>349.13879999999995</v>
      </c>
      <c r="V5234" s="27">
        <f t="shared" si="331"/>
        <v>349.13879999999995</v>
      </c>
    </row>
    <row r="5235" spans="1:22" x14ac:dyDescent="0.25">
      <c r="A5235" s="33">
        <v>64704</v>
      </c>
      <c r="C5235" s="1" t="str">
        <f>VLOOKUP(A5235,'[1]2013 Status'!$A$11:$C$9879,3,FALSE)</f>
        <v>A</v>
      </c>
      <c r="D5235" s="1">
        <v>4.6900000000000004</v>
      </c>
      <c r="E5235" s="1">
        <v>3.24</v>
      </c>
      <c r="F5235" s="1">
        <v>0.65</v>
      </c>
      <c r="G5235" s="1">
        <f t="shared" si="328"/>
        <v>8.58</v>
      </c>
      <c r="I5235" s="1">
        <v>4.6900000000000004</v>
      </c>
      <c r="J5235" s="1">
        <v>3.24</v>
      </c>
      <c r="K5235" s="1">
        <v>0.65</v>
      </c>
      <c r="L5235" s="1">
        <f t="shared" si="329"/>
        <v>8.58</v>
      </c>
      <c r="N5235" s="28" t="s">
        <v>37</v>
      </c>
      <c r="O5235" s="1" t="s">
        <v>32</v>
      </c>
      <c r="P5235" s="1" t="s">
        <v>30</v>
      </c>
      <c r="Q5235" s="1" t="s">
        <v>32</v>
      </c>
      <c r="R5235" s="1" t="s">
        <v>31</v>
      </c>
      <c r="S5235" s="1" t="s">
        <v>30</v>
      </c>
      <c r="U5235" s="27">
        <f t="shared" si="330"/>
        <v>226.25460000000001</v>
      </c>
      <c r="V5235" s="27">
        <f t="shared" si="331"/>
        <v>226.25460000000001</v>
      </c>
    </row>
    <row r="5236" spans="1:22" x14ac:dyDescent="0.25">
      <c r="A5236" s="33">
        <v>64708</v>
      </c>
      <c r="C5236" s="1" t="str">
        <f>VLOOKUP(A5236,'[1]2013 Status'!$A$11:$C$9879,3,FALSE)</f>
        <v>A</v>
      </c>
      <c r="D5236" s="1">
        <v>6.36</v>
      </c>
      <c r="E5236" s="1">
        <v>5.52</v>
      </c>
      <c r="F5236" s="1">
        <v>1.39</v>
      </c>
      <c r="G5236" s="1">
        <f t="shared" si="328"/>
        <v>13.27</v>
      </c>
      <c r="I5236" s="1">
        <v>6.36</v>
      </c>
      <c r="J5236" s="1">
        <v>5.52</v>
      </c>
      <c r="K5236" s="1">
        <v>1.39</v>
      </c>
      <c r="L5236" s="1">
        <f t="shared" si="329"/>
        <v>13.27</v>
      </c>
      <c r="N5236" s="28" t="s">
        <v>37</v>
      </c>
      <c r="O5236" s="1" t="s">
        <v>32</v>
      </c>
      <c r="P5236" s="1" t="s">
        <v>30</v>
      </c>
      <c r="Q5236" s="1" t="s">
        <v>32</v>
      </c>
      <c r="R5236" s="1" t="s">
        <v>31</v>
      </c>
      <c r="S5236" s="1" t="s">
        <v>30</v>
      </c>
      <c r="U5236" s="27">
        <f t="shared" si="330"/>
        <v>349.92989999999998</v>
      </c>
      <c r="V5236" s="27">
        <f t="shared" si="331"/>
        <v>349.92989999999998</v>
      </c>
    </row>
    <row r="5237" spans="1:22" x14ac:dyDescent="0.25">
      <c r="A5237" s="33">
        <v>64712</v>
      </c>
      <c r="C5237" s="1" t="str">
        <f>VLOOKUP(A5237,'[1]2013 Status'!$A$11:$C$9879,3,FALSE)</f>
        <v>A</v>
      </c>
      <c r="D5237" s="1">
        <v>8.07</v>
      </c>
      <c r="E5237" s="1">
        <v>5.58</v>
      </c>
      <c r="F5237" s="1">
        <v>1.6</v>
      </c>
      <c r="G5237" s="1">
        <f t="shared" si="328"/>
        <v>15.25</v>
      </c>
      <c r="I5237" s="1">
        <v>8.07</v>
      </c>
      <c r="J5237" s="1">
        <v>5.58</v>
      </c>
      <c r="K5237" s="1">
        <v>1.6</v>
      </c>
      <c r="L5237" s="1">
        <f t="shared" si="329"/>
        <v>15.25</v>
      </c>
      <c r="N5237" s="28" t="s">
        <v>37</v>
      </c>
      <c r="O5237" s="1" t="s">
        <v>32</v>
      </c>
      <c r="P5237" s="1" t="s">
        <v>32</v>
      </c>
      <c r="Q5237" s="1" t="s">
        <v>32</v>
      </c>
      <c r="R5237" s="1" t="s">
        <v>31</v>
      </c>
      <c r="S5237" s="1" t="s">
        <v>30</v>
      </c>
      <c r="U5237" s="27">
        <f t="shared" si="330"/>
        <v>402.14250000000004</v>
      </c>
      <c r="V5237" s="27">
        <f t="shared" si="331"/>
        <v>402.14250000000004</v>
      </c>
    </row>
    <row r="5238" spans="1:22" x14ac:dyDescent="0.25">
      <c r="A5238" s="33">
        <v>64713</v>
      </c>
      <c r="C5238" s="1" t="str">
        <f>VLOOKUP(A5238,'[1]2013 Status'!$A$11:$C$9879,3,FALSE)</f>
        <v>A</v>
      </c>
      <c r="D5238" s="1">
        <v>11.4</v>
      </c>
      <c r="E5238" s="1">
        <v>5.91</v>
      </c>
      <c r="F5238" s="1">
        <v>2.81</v>
      </c>
      <c r="G5238" s="1">
        <f t="shared" si="328"/>
        <v>20.12</v>
      </c>
      <c r="I5238" s="1">
        <v>11.4</v>
      </c>
      <c r="J5238" s="1">
        <v>5.91</v>
      </c>
      <c r="K5238" s="1">
        <v>2.81</v>
      </c>
      <c r="L5238" s="1">
        <f t="shared" si="329"/>
        <v>20.12</v>
      </c>
      <c r="N5238" s="28" t="s">
        <v>37</v>
      </c>
      <c r="O5238" s="1" t="s">
        <v>32</v>
      </c>
      <c r="P5238" s="1" t="s">
        <v>32</v>
      </c>
      <c r="Q5238" s="1" t="s">
        <v>32</v>
      </c>
      <c r="R5238" s="1" t="s">
        <v>31</v>
      </c>
      <c r="S5238" s="1" t="s">
        <v>30</v>
      </c>
      <c r="U5238" s="27">
        <f t="shared" si="330"/>
        <v>530.56440000000009</v>
      </c>
      <c r="V5238" s="27">
        <f t="shared" si="331"/>
        <v>530.56440000000009</v>
      </c>
    </row>
    <row r="5239" spans="1:22" x14ac:dyDescent="0.25">
      <c r="A5239" s="33">
        <v>64714</v>
      </c>
      <c r="C5239" s="1" t="str">
        <f>VLOOKUP(A5239,'[1]2013 Status'!$A$11:$C$9879,3,FALSE)</f>
        <v>A</v>
      </c>
      <c r="D5239" s="1">
        <v>10.55</v>
      </c>
      <c r="E5239" s="1">
        <v>4.95</v>
      </c>
      <c r="F5239" s="1">
        <v>2.06</v>
      </c>
      <c r="G5239" s="1">
        <f t="shared" si="328"/>
        <v>17.559999999999999</v>
      </c>
      <c r="I5239" s="1">
        <v>10.55</v>
      </c>
      <c r="J5239" s="1">
        <v>4.95</v>
      </c>
      <c r="K5239" s="1">
        <v>2.06</v>
      </c>
      <c r="L5239" s="1">
        <f t="shared" si="329"/>
        <v>17.559999999999999</v>
      </c>
      <c r="N5239" s="28" t="s">
        <v>37</v>
      </c>
      <c r="O5239" s="1" t="s">
        <v>32</v>
      </c>
      <c r="P5239" s="1" t="s">
        <v>32</v>
      </c>
      <c r="Q5239" s="1" t="s">
        <v>32</v>
      </c>
      <c r="R5239" s="1" t="s">
        <v>31</v>
      </c>
      <c r="S5239" s="1" t="s">
        <v>30</v>
      </c>
      <c r="U5239" s="27">
        <f t="shared" si="330"/>
        <v>463.05719999999997</v>
      </c>
      <c r="V5239" s="27">
        <f t="shared" si="331"/>
        <v>463.05719999999997</v>
      </c>
    </row>
    <row r="5240" spans="1:22" x14ac:dyDescent="0.25">
      <c r="A5240" s="33">
        <v>64716</v>
      </c>
      <c r="C5240" s="1" t="str">
        <f>VLOOKUP(A5240,'[1]2013 Status'!$A$11:$C$9879,3,FALSE)</f>
        <v>A</v>
      </c>
      <c r="D5240" s="1">
        <v>6.99</v>
      </c>
      <c r="E5240" s="1">
        <v>6.12</v>
      </c>
      <c r="F5240" s="1">
        <v>1.36</v>
      </c>
      <c r="G5240" s="1">
        <f t="shared" si="328"/>
        <v>14.469999999999999</v>
      </c>
      <c r="I5240" s="1">
        <v>6.99</v>
      </c>
      <c r="J5240" s="1">
        <v>6.12</v>
      </c>
      <c r="K5240" s="1">
        <v>1.36</v>
      </c>
      <c r="L5240" s="1">
        <f t="shared" si="329"/>
        <v>14.469999999999999</v>
      </c>
      <c r="N5240" s="28" t="s">
        <v>37</v>
      </c>
      <c r="O5240" s="1" t="s">
        <v>32</v>
      </c>
      <c r="P5240" s="1" t="s">
        <v>30</v>
      </c>
      <c r="Q5240" s="1" t="s">
        <v>32</v>
      </c>
      <c r="R5240" s="1" t="s">
        <v>31</v>
      </c>
      <c r="S5240" s="1" t="s">
        <v>30</v>
      </c>
      <c r="U5240" s="27">
        <f t="shared" si="330"/>
        <v>381.57389999999998</v>
      </c>
      <c r="V5240" s="27">
        <f t="shared" si="331"/>
        <v>381.57389999999998</v>
      </c>
    </row>
    <row r="5241" spans="1:22" x14ac:dyDescent="0.25">
      <c r="A5241" s="33">
        <v>64718</v>
      </c>
      <c r="C5241" s="1" t="str">
        <f>VLOOKUP(A5241,'[1]2013 Status'!$A$11:$C$9879,3,FALSE)</f>
        <v>A</v>
      </c>
      <c r="D5241" s="1">
        <v>7.26</v>
      </c>
      <c r="E5241" s="1">
        <v>6.81</v>
      </c>
      <c r="F5241" s="1">
        <v>1.78</v>
      </c>
      <c r="G5241" s="1">
        <f t="shared" si="328"/>
        <v>15.85</v>
      </c>
      <c r="I5241" s="1">
        <v>7.26</v>
      </c>
      <c r="J5241" s="1">
        <v>6.81</v>
      </c>
      <c r="K5241" s="1">
        <v>1.78</v>
      </c>
      <c r="L5241" s="1">
        <f t="shared" si="329"/>
        <v>15.85</v>
      </c>
      <c r="N5241" s="28" t="s">
        <v>37</v>
      </c>
      <c r="O5241" s="1" t="s">
        <v>32</v>
      </c>
      <c r="P5241" s="1" t="s">
        <v>32</v>
      </c>
      <c r="Q5241" s="1" t="s">
        <v>31</v>
      </c>
      <c r="R5241" s="1" t="s">
        <v>30</v>
      </c>
      <c r="S5241" s="1" t="s">
        <v>30</v>
      </c>
      <c r="U5241" s="27">
        <f t="shared" si="330"/>
        <v>417.96449999999999</v>
      </c>
      <c r="V5241" s="27">
        <f t="shared" si="331"/>
        <v>417.96449999999999</v>
      </c>
    </row>
    <row r="5242" spans="1:22" x14ac:dyDescent="0.25">
      <c r="A5242" s="33">
        <v>64719</v>
      </c>
      <c r="C5242" s="1" t="str">
        <f>VLOOKUP(A5242,'[1]2013 Status'!$A$11:$C$9879,3,FALSE)</f>
        <v>A</v>
      </c>
      <c r="D5242" s="1">
        <v>4.97</v>
      </c>
      <c r="E5242" s="1">
        <v>4.55</v>
      </c>
      <c r="F5242" s="1">
        <v>1.1200000000000001</v>
      </c>
      <c r="G5242" s="1">
        <f t="shared" si="328"/>
        <v>10.64</v>
      </c>
      <c r="I5242" s="1">
        <v>4.97</v>
      </c>
      <c r="J5242" s="1">
        <v>4.55</v>
      </c>
      <c r="K5242" s="1">
        <v>1.1200000000000001</v>
      </c>
      <c r="L5242" s="1">
        <f t="shared" si="329"/>
        <v>10.64</v>
      </c>
      <c r="N5242" s="28" t="s">
        <v>37</v>
      </c>
      <c r="O5242" s="1" t="s">
        <v>32</v>
      </c>
      <c r="P5242" s="1" t="s">
        <v>32</v>
      </c>
      <c r="Q5242" s="1" t="s">
        <v>30</v>
      </c>
      <c r="R5242" s="1" t="s">
        <v>30</v>
      </c>
      <c r="S5242" s="1" t="s">
        <v>30</v>
      </c>
      <c r="U5242" s="27">
        <f t="shared" si="330"/>
        <v>280.57680000000005</v>
      </c>
      <c r="V5242" s="27">
        <f t="shared" si="331"/>
        <v>280.57680000000005</v>
      </c>
    </row>
    <row r="5243" spans="1:22" x14ac:dyDescent="0.25">
      <c r="A5243" s="33">
        <v>64721</v>
      </c>
      <c r="C5243" s="1" t="str">
        <f>VLOOKUP(A5243,'[1]2013 Status'!$A$11:$C$9879,3,FALSE)</f>
        <v>A</v>
      </c>
      <c r="D5243" s="1">
        <v>4.97</v>
      </c>
      <c r="E5243" s="1">
        <v>5.14</v>
      </c>
      <c r="F5243" s="1">
        <v>1.18</v>
      </c>
      <c r="G5243" s="1">
        <f t="shared" si="328"/>
        <v>11.29</v>
      </c>
      <c r="I5243" s="1">
        <v>4.97</v>
      </c>
      <c r="J5243" s="1">
        <v>5.21</v>
      </c>
      <c r="K5243" s="1">
        <v>1.18</v>
      </c>
      <c r="L5243" s="1">
        <f t="shared" si="329"/>
        <v>11.36</v>
      </c>
      <c r="N5243" s="28" t="s">
        <v>37</v>
      </c>
      <c r="O5243" s="1" t="s">
        <v>32</v>
      </c>
      <c r="P5243" s="1" t="s">
        <v>32</v>
      </c>
      <c r="Q5243" s="1" t="s">
        <v>30</v>
      </c>
      <c r="R5243" s="1" t="s">
        <v>30</v>
      </c>
      <c r="S5243" s="1" t="s">
        <v>30</v>
      </c>
      <c r="U5243" s="27">
        <f t="shared" si="330"/>
        <v>297.71729999999997</v>
      </c>
      <c r="V5243" s="27">
        <f t="shared" si="331"/>
        <v>299.56319999999999</v>
      </c>
    </row>
    <row r="5244" spans="1:22" x14ac:dyDescent="0.25">
      <c r="A5244" s="33">
        <v>64722</v>
      </c>
      <c r="C5244" s="1" t="str">
        <f>VLOOKUP(A5244,'[1]2013 Status'!$A$11:$C$9879,3,FALSE)</f>
        <v>A</v>
      </c>
      <c r="D5244" s="1">
        <v>4.82</v>
      </c>
      <c r="E5244" s="1">
        <v>4.04</v>
      </c>
      <c r="F5244" s="1">
        <v>1</v>
      </c>
      <c r="G5244" s="1">
        <f t="shared" si="328"/>
        <v>9.86</v>
      </c>
      <c r="I5244" s="1">
        <v>4.82</v>
      </c>
      <c r="J5244" s="1">
        <v>4.04</v>
      </c>
      <c r="K5244" s="1">
        <v>1</v>
      </c>
      <c r="L5244" s="1">
        <f t="shared" si="329"/>
        <v>9.86</v>
      </c>
      <c r="N5244" s="28" t="s">
        <v>37</v>
      </c>
      <c r="O5244" s="1" t="s">
        <v>32</v>
      </c>
      <c r="P5244" s="1" t="s">
        <v>30</v>
      </c>
      <c r="Q5244" s="1" t="s">
        <v>32</v>
      </c>
      <c r="R5244" s="1" t="s">
        <v>31</v>
      </c>
      <c r="S5244" s="1" t="s">
        <v>30</v>
      </c>
      <c r="U5244" s="27">
        <f t="shared" si="330"/>
        <v>260.00819999999999</v>
      </c>
      <c r="V5244" s="27">
        <f t="shared" si="331"/>
        <v>260.00819999999999</v>
      </c>
    </row>
    <row r="5245" spans="1:22" x14ac:dyDescent="0.25">
      <c r="A5245" s="33">
        <v>64726</v>
      </c>
      <c r="C5245" s="1" t="str">
        <f>VLOOKUP(A5245,'[1]2013 Status'!$A$11:$C$9879,3,FALSE)</f>
        <v>A</v>
      </c>
      <c r="D5245" s="1">
        <v>4.2699999999999996</v>
      </c>
      <c r="E5245" s="1">
        <v>2.6</v>
      </c>
      <c r="F5245" s="1">
        <v>0.46</v>
      </c>
      <c r="G5245" s="1">
        <f t="shared" si="328"/>
        <v>7.3299999999999992</v>
      </c>
      <c r="I5245" s="1">
        <v>4.2699999999999996</v>
      </c>
      <c r="J5245" s="1">
        <v>2.6</v>
      </c>
      <c r="K5245" s="1">
        <v>0.46</v>
      </c>
      <c r="L5245" s="1">
        <f t="shared" si="329"/>
        <v>7.3299999999999992</v>
      </c>
      <c r="N5245" s="28" t="s">
        <v>37</v>
      </c>
      <c r="O5245" s="1" t="s">
        <v>32</v>
      </c>
      <c r="P5245" s="1" t="s">
        <v>30</v>
      </c>
      <c r="Q5245" s="1" t="s">
        <v>30</v>
      </c>
      <c r="R5245" s="1" t="s">
        <v>30</v>
      </c>
      <c r="S5245" s="1" t="s">
        <v>30</v>
      </c>
      <c r="U5245" s="27">
        <f t="shared" si="330"/>
        <v>193.29209999999998</v>
      </c>
      <c r="V5245" s="27">
        <f t="shared" si="331"/>
        <v>193.29209999999998</v>
      </c>
    </row>
    <row r="5246" spans="1:22" x14ac:dyDescent="0.25">
      <c r="A5246" s="33">
        <v>64727</v>
      </c>
      <c r="C5246" s="1" t="str">
        <f>VLOOKUP(A5246,'[1]2013 Status'!$A$11:$C$9879,3,FALSE)</f>
        <v>A</v>
      </c>
      <c r="D5246" s="1">
        <v>3.1</v>
      </c>
      <c r="E5246" s="1">
        <v>1.32</v>
      </c>
      <c r="F5246" s="1">
        <v>0.72</v>
      </c>
      <c r="G5246" s="1">
        <f t="shared" si="328"/>
        <v>5.14</v>
      </c>
      <c r="I5246" s="1">
        <v>3.1</v>
      </c>
      <c r="J5246" s="1">
        <v>1.32</v>
      </c>
      <c r="K5246" s="1">
        <v>0.72</v>
      </c>
      <c r="L5246" s="1">
        <f t="shared" si="329"/>
        <v>5.14</v>
      </c>
      <c r="N5246" s="28" t="s">
        <v>35</v>
      </c>
      <c r="O5246" s="1" t="s">
        <v>30</v>
      </c>
      <c r="P5246" s="1" t="s">
        <v>30</v>
      </c>
      <c r="Q5246" s="1" t="s">
        <v>30</v>
      </c>
      <c r="R5246" s="1" t="s">
        <v>30</v>
      </c>
      <c r="S5246" s="1" t="s">
        <v>30</v>
      </c>
      <c r="U5246" s="27">
        <f t="shared" si="330"/>
        <v>135.54179999999999</v>
      </c>
      <c r="V5246" s="27">
        <f t="shared" si="331"/>
        <v>135.54179999999999</v>
      </c>
    </row>
    <row r="5247" spans="1:22" x14ac:dyDescent="0.25">
      <c r="A5247" s="33">
        <v>64732</v>
      </c>
      <c r="C5247" s="1" t="str">
        <f>VLOOKUP(A5247,'[1]2013 Status'!$A$11:$C$9879,3,FALSE)</f>
        <v>A</v>
      </c>
      <c r="D5247" s="1">
        <v>4.8899999999999997</v>
      </c>
      <c r="E5247" s="1">
        <v>4.3</v>
      </c>
      <c r="F5247" s="1">
        <v>2.12</v>
      </c>
      <c r="G5247" s="1">
        <f t="shared" si="328"/>
        <v>11.309999999999999</v>
      </c>
      <c r="I5247" s="1">
        <v>4.8899999999999997</v>
      </c>
      <c r="J5247" s="1">
        <v>4.3</v>
      </c>
      <c r="K5247" s="1">
        <v>2.12</v>
      </c>
      <c r="L5247" s="1">
        <f t="shared" si="329"/>
        <v>11.309999999999999</v>
      </c>
      <c r="N5247" s="28" t="s">
        <v>37</v>
      </c>
      <c r="O5247" s="1" t="s">
        <v>32</v>
      </c>
      <c r="P5247" s="1" t="s">
        <v>32</v>
      </c>
      <c r="Q5247" s="1" t="s">
        <v>32</v>
      </c>
      <c r="R5247" s="1" t="s">
        <v>30</v>
      </c>
      <c r="S5247" s="1" t="s">
        <v>30</v>
      </c>
      <c r="U5247" s="27">
        <f t="shared" si="330"/>
        <v>298.24469999999997</v>
      </c>
      <c r="V5247" s="27">
        <f t="shared" si="331"/>
        <v>298.24469999999997</v>
      </c>
    </row>
    <row r="5248" spans="1:22" x14ac:dyDescent="0.25">
      <c r="A5248" s="33">
        <v>64734</v>
      </c>
      <c r="C5248" s="1" t="str">
        <f>VLOOKUP(A5248,'[1]2013 Status'!$A$11:$C$9879,3,FALSE)</f>
        <v>A</v>
      </c>
      <c r="D5248" s="1">
        <v>5.55</v>
      </c>
      <c r="E5248" s="1">
        <v>4.05</v>
      </c>
      <c r="F5248" s="1">
        <v>0.85</v>
      </c>
      <c r="G5248" s="1">
        <f t="shared" si="328"/>
        <v>10.45</v>
      </c>
      <c r="I5248" s="1">
        <v>5.55</v>
      </c>
      <c r="J5248" s="1">
        <v>4.05</v>
      </c>
      <c r="K5248" s="1">
        <v>0.85</v>
      </c>
      <c r="L5248" s="1">
        <f t="shared" si="329"/>
        <v>10.45</v>
      </c>
      <c r="N5248" s="28" t="s">
        <v>37</v>
      </c>
      <c r="O5248" s="1" t="s">
        <v>32</v>
      </c>
      <c r="P5248" s="1" t="s">
        <v>32</v>
      </c>
      <c r="Q5248" s="1" t="s">
        <v>31</v>
      </c>
      <c r="R5248" s="1" t="s">
        <v>30</v>
      </c>
      <c r="S5248" s="1" t="s">
        <v>30</v>
      </c>
      <c r="U5248" s="27">
        <f t="shared" si="330"/>
        <v>275.56650000000002</v>
      </c>
      <c r="V5248" s="27">
        <f t="shared" si="331"/>
        <v>275.56650000000002</v>
      </c>
    </row>
    <row r="5249" spans="1:22" x14ac:dyDescent="0.25">
      <c r="A5249" s="33">
        <v>64736</v>
      </c>
      <c r="C5249" s="1" t="str">
        <f>VLOOKUP(A5249,'[1]2013 Status'!$A$11:$C$9879,3,FALSE)</f>
        <v>A</v>
      </c>
      <c r="D5249" s="1">
        <v>5.23</v>
      </c>
      <c r="E5249" s="1">
        <v>4.51</v>
      </c>
      <c r="F5249" s="1">
        <v>2.2599999999999998</v>
      </c>
      <c r="G5249" s="1">
        <f t="shared" si="328"/>
        <v>12</v>
      </c>
      <c r="I5249" s="1">
        <v>5.23</v>
      </c>
      <c r="J5249" s="1">
        <v>4.51</v>
      </c>
      <c r="K5249" s="1">
        <v>2.2599999999999998</v>
      </c>
      <c r="L5249" s="1">
        <f t="shared" si="329"/>
        <v>12</v>
      </c>
      <c r="N5249" s="28" t="s">
        <v>37</v>
      </c>
      <c r="O5249" s="1" t="s">
        <v>32</v>
      </c>
      <c r="P5249" s="1" t="s">
        <v>32</v>
      </c>
      <c r="Q5249" s="1" t="s">
        <v>32</v>
      </c>
      <c r="R5249" s="1" t="s">
        <v>30</v>
      </c>
      <c r="S5249" s="1" t="s">
        <v>30</v>
      </c>
      <c r="U5249" s="27">
        <f t="shared" si="330"/>
        <v>316.44</v>
      </c>
      <c r="V5249" s="27">
        <f t="shared" si="331"/>
        <v>316.44</v>
      </c>
    </row>
    <row r="5250" spans="1:22" x14ac:dyDescent="0.25">
      <c r="A5250" s="33">
        <v>64738</v>
      </c>
      <c r="C5250" s="1" t="str">
        <f>VLOOKUP(A5250,'[1]2013 Status'!$A$11:$C$9879,3,FALSE)</f>
        <v>A</v>
      </c>
      <c r="D5250" s="1">
        <v>6.36</v>
      </c>
      <c r="E5250" s="1">
        <v>4.3600000000000003</v>
      </c>
      <c r="F5250" s="1">
        <v>2.73</v>
      </c>
      <c r="G5250" s="1">
        <f t="shared" si="328"/>
        <v>13.450000000000001</v>
      </c>
      <c r="I5250" s="1">
        <v>6.36</v>
      </c>
      <c r="J5250" s="1">
        <v>4.3600000000000003</v>
      </c>
      <c r="K5250" s="1">
        <v>2.73</v>
      </c>
      <c r="L5250" s="1">
        <f t="shared" si="329"/>
        <v>13.450000000000001</v>
      </c>
      <c r="N5250" s="28" t="s">
        <v>37</v>
      </c>
      <c r="O5250" s="1" t="s">
        <v>32</v>
      </c>
      <c r="P5250" s="1" t="s">
        <v>32</v>
      </c>
      <c r="Q5250" s="1" t="s">
        <v>32</v>
      </c>
      <c r="R5250" s="1" t="s">
        <v>30</v>
      </c>
      <c r="S5250" s="1" t="s">
        <v>30</v>
      </c>
      <c r="U5250" s="27">
        <f t="shared" si="330"/>
        <v>354.67650000000003</v>
      </c>
      <c r="V5250" s="27">
        <f t="shared" si="331"/>
        <v>354.67650000000003</v>
      </c>
    </row>
    <row r="5251" spans="1:22" x14ac:dyDescent="0.25">
      <c r="A5251" s="33">
        <v>64740</v>
      </c>
      <c r="C5251" s="1" t="str">
        <f>VLOOKUP(A5251,'[1]2013 Status'!$A$11:$C$9879,3,FALSE)</f>
        <v>A</v>
      </c>
      <c r="D5251" s="1">
        <v>6.22</v>
      </c>
      <c r="E5251" s="1">
        <v>5.12</v>
      </c>
      <c r="F5251" s="1">
        <v>0.97</v>
      </c>
      <c r="G5251" s="1">
        <f t="shared" si="328"/>
        <v>12.31</v>
      </c>
      <c r="I5251" s="1">
        <v>6.22</v>
      </c>
      <c r="J5251" s="1">
        <v>5.12</v>
      </c>
      <c r="K5251" s="1">
        <v>0.97</v>
      </c>
      <c r="L5251" s="1">
        <f t="shared" si="329"/>
        <v>12.31</v>
      </c>
      <c r="N5251" s="28" t="s">
        <v>37</v>
      </c>
      <c r="O5251" s="1" t="s">
        <v>32</v>
      </c>
      <c r="P5251" s="1" t="s">
        <v>32</v>
      </c>
      <c r="Q5251" s="1" t="s">
        <v>32</v>
      </c>
      <c r="R5251" s="1" t="s">
        <v>30</v>
      </c>
      <c r="S5251" s="1" t="s">
        <v>30</v>
      </c>
      <c r="U5251" s="27">
        <f t="shared" si="330"/>
        <v>324.61470000000003</v>
      </c>
      <c r="V5251" s="27">
        <f t="shared" si="331"/>
        <v>324.61470000000003</v>
      </c>
    </row>
    <row r="5252" spans="1:22" x14ac:dyDescent="0.25">
      <c r="A5252" s="33">
        <v>64742</v>
      </c>
      <c r="C5252" s="1" t="str">
        <f>VLOOKUP(A5252,'[1]2013 Status'!$A$11:$C$9879,3,FALSE)</f>
        <v>A</v>
      </c>
      <c r="D5252" s="1">
        <v>6.85</v>
      </c>
      <c r="E5252" s="1">
        <v>5.59</v>
      </c>
      <c r="F5252" s="1">
        <v>1.04</v>
      </c>
      <c r="G5252" s="1">
        <f t="shared" si="328"/>
        <v>13.48</v>
      </c>
      <c r="I5252" s="1">
        <v>6.85</v>
      </c>
      <c r="J5252" s="1">
        <v>5.59</v>
      </c>
      <c r="K5252" s="1">
        <v>1.04</v>
      </c>
      <c r="L5252" s="1">
        <f t="shared" si="329"/>
        <v>13.48</v>
      </c>
      <c r="N5252" s="28" t="s">
        <v>37</v>
      </c>
      <c r="O5252" s="1" t="s">
        <v>32</v>
      </c>
      <c r="P5252" s="1" t="s">
        <v>32</v>
      </c>
      <c r="Q5252" s="1" t="s">
        <v>32</v>
      </c>
      <c r="R5252" s="1" t="s">
        <v>30</v>
      </c>
      <c r="S5252" s="1" t="s">
        <v>30</v>
      </c>
      <c r="U5252" s="27">
        <f t="shared" si="330"/>
        <v>355.4676</v>
      </c>
      <c r="V5252" s="27">
        <f t="shared" si="331"/>
        <v>355.4676</v>
      </c>
    </row>
    <row r="5253" spans="1:22" x14ac:dyDescent="0.25">
      <c r="A5253" s="33">
        <v>64744</v>
      </c>
      <c r="C5253" s="1" t="str">
        <f>VLOOKUP(A5253,'[1]2013 Status'!$A$11:$C$9879,3,FALSE)</f>
        <v>A</v>
      </c>
      <c r="D5253" s="1">
        <v>5.72</v>
      </c>
      <c r="E5253" s="1">
        <v>5.28</v>
      </c>
      <c r="F5253" s="1">
        <v>2.4500000000000002</v>
      </c>
      <c r="G5253" s="1">
        <f t="shared" si="328"/>
        <v>13.45</v>
      </c>
      <c r="I5253" s="1">
        <v>5.72</v>
      </c>
      <c r="J5253" s="1">
        <v>5.28</v>
      </c>
      <c r="K5253" s="1">
        <v>2.4500000000000002</v>
      </c>
      <c r="L5253" s="1">
        <f t="shared" si="329"/>
        <v>13.45</v>
      </c>
      <c r="N5253" s="28" t="s">
        <v>37</v>
      </c>
      <c r="O5253" s="1" t="s">
        <v>32</v>
      </c>
      <c r="P5253" s="1" t="s">
        <v>32</v>
      </c>
      <c r="Q5253" s="1" t="s">
        <v>31</v>
      </c>
      <c r="R5253" s="1" t="s">
        <v>30</v>
      </c>
      <c r="S5253" s="1" t="s">
        <v>30</v>
      </c>
      <c r="U5253" s="27">
        <f t="shared" si="330"/>
        <v>354.67649999999998</v>
      </c>
      <c r="V5253" s="27">
        <f t="shared" si="331"/>
        <v>354.67649999999998</v>
      </c>
    </row>
    <row r="5254" spans="1:22" x14ac:dyDescent="0.25">
      <c r="A5254" s="33">
        <v>64746</v>
      </c>
      <c r="C5254" s="1" t="str">
        <f>VLOOKUP(A5254,'[1]2013 Status'!$A$11:$C$9879,3,FALSE)</f>
        <v>A</v>
      </c>
      <c r="D5254" s="1">
        <v>6.56</v>
      </c>
      <c r="E5254" s="1">
        <v>3.64</v>
      </c>
      <c r="F5254" s="1">
        <v>1.85</v>
      </c>
      <c r="G5254" s="1">
        <f t="shared" si="328"/>
        <v>12.049999999999999</v>
      </c>
      <c r="I5254" s="1">
        <v>6.56</v>
      </c>
      <c r="J5254" s="1">
        <v>3.64</v>
      </c>
      <c r="K5254" s="1">
        <v>1.85</v>
      </c>
      <c r="L5254" s="1">
        <f t="shared" si="329"/>
        <v>12.049999999999999</v>
      </c>
      <c r="N5254" s="28" t="s">
        <v>37</v>
      </c>
      <c r="O5254" s="1" t="s">
        <v>32</v>
      </c>
      <c r="P5254" s="1" t="s">
        <v>32</v>
      </c>
      <c r="Q5254" s="1" t="s">
        <v>32</v>
      </c>
      <c r="R5254" s="1" t="s">
        <v>31</v>
      </c>
      <c r="S5254" s="1" t="s">
        <v>30</v>
      </c>
      <c r="U5254" s="27">
        <f t="shared" si="330"/>
        <v>317.75849999999997</v>
      </c>
      <c r="V5254" s="27">
        <f t="shared" si="331"/>
        <v>317.75849999999997</v>
      </c>
    </row>
    <row r="5255" spans="1:22" x14ac:dyDescent="0.25">
      <c r="A5255" s="33">
        <v>64752</v>
      </c>
      <c r="C5255" s="1" t="str">
        <f>VLOOKUP(A5255,'[1]2013 Status'!$A$11:$C$9879,3,FALSE)</f>
        <v>A</v>
      </c>
      <c r="D5255" s="1">
        <v>7.69</v>
      </c>
      <c r="E5255" s="1">
        <v>3.91</v>
      </c>
      <c r="F5255" s="1">
        <v>2.17</v>
      </c>
      <c r="G5255" s="1">
        <f t="shared" si="328"/>
        <v>13.770000000000001</v>
      </c>
      <c r="I5255" s="1">
        <v>7.69</v>
      </c>
      <c r="J5255" s="1">
        <v>3.91</v>
      </c>
      <c r="K5255" s="1">
        <v>2.17</v>
      </c>
      <c r="L5255" s="1">
        <f t="shared" si="329"/>
        <v>13.770000000000001</v>
      </c>
      <c r="N5255" s="28" t="s">
        <v>37</v>
      </c>
      <c r="O5255" s="1" t="s">
        <v>32</v>
      </c>
      <c r="P5255" s="1" t="s">
        <v>30</v>
      </c>
      <c r="Q5255" s="1" t="s">
        <v>32</v>
      </c>
      <c r="R5255" s="1" t="s">
        <v>31</v>
      </c>
      <c r="S5255" s="1" t="s">
        <v>30</v>
      </c>
      <c r="U5255" s="27">
        <f t="shared" si="330"/>
        <v>363.11490000000003</v>
      </c>
      <c r="V5255" s="27">
        <f t="shared" si="331"/>
        <v>363.11490000000003</v>
      </c>
    </row>
    <row r="5256" spans="1:22" x14ac:dyDescent="0.25">
      <c r="A5256" s="33">
        <v>64755</v>
      </c>
      <c r="C5256" s="1" t="str">
        <f>VLOOKUP(A5256,'[1]2013 Status'!$A$11:$C$9879,3,FALSE)</f>
        <v>A</v>
      </c>
      <c r="D5256" s="1">
        <v>15.05</v>
      </c>
      <c r="E5256" s="1">
        <v>6.64</v>
      </c>
      <c r="F5256" s="1">
        <v>3.86</v>
      </c>
      <c r="G5256" s="1">
        <f t="shared" si="328"/>
        <v>25.55</v>
      </c>
      <c r="I5256" s="1">
        <v>15.05</v>
      </c>
      <c r="J5256" s="1">
        <v>6.64</v>
      </c>
      <c r="K5256" s="1">
        <v>3.86</v>
      </c>
      <c r="L5256" s="1">
        <f t="shared" si="329"/>
        <v>25.55</v>
      </c>
      <c r="N5256" s="28" t="s">
        <v>37</v>
      </c>
      <c r="O5256" s="1" t="s">
        <v>32</v>
      </c>
      <c r="P5256" s="1" t="s">
        <v>30</v>
      </c>
      <c r="Q5256" s="1" t="s">
        <v>32</v>
      </c>
      <c r="R5256" s="1" t="s">
        <v>31</v>
      </c>
      <c r="S5256" s="1" t="s">
        <v>30</v>
      </c>
      <c r="U5256" s="27">
        <f t="shared" si="330"/>
        <v>673.75350000000003</v>
      </c>
      <c r="V5256" s="27">
        <f t="shared" si="331"/>
        <v>673.75350000000003</v>
      </c>
    </row>
    <row r="5257" spans="1:22" x14ac:dyDescent="0.25">
      <c r="A5257" s="33">
        <v>64760</v>
      </c>
      <c r="C5257" s="1" t="str">
        <f>VLOOKUP(A5257,'[1]2013 Status'!$A$11:$C$9879,3,FALSE)</f>
        <v>A</v>
      </c>
      <c r="D5257" s="1">
        <v>7.59</v>
      </c>
      <c r="E5257" s="1">
        <v>4.5199999999999996</v>
      </c>
      <c r="F5257" s="1">
        <v>1.93</v>
      </c>
      <c r="G5257" s="1">
        <f t="shared" si="328"/>
        <v>14.04</v>
      </c>
      <c r="I5257" s="1">
        <v>7.59</v>
      </c>
      <c r="J5257" s="1">
        <v>4.5199999999999996</v>
      </c>
      <c r="K5257" s="1">
        <v>1.93</v>
      </c>
      <c r="L5257" s="1">
        <f t="shared" si="329"/>
        <v>14.04</v>
      </c>
      <c r="N5257" s="28" t="s">
        <v>37</v>
      </c>
      <c r="O5257" s="1" t="s">
        <v>32</v>
      </c>
      <c r="P5257" s="1" t="s">
        <v>30</v>
      </c>
      <c r="Q5257" s="1" t="s">
        <v>32</v>
      </c>
      <c r="R5257" s="1" t="s">
        <v>31</v>
      </c>
      <c r="S5257" s="1" t="s">
        <v>30</v>
      </c>
      <c r="U5257" s="27">
        <f t="shared" si="330"/>
        <v>370.23480000000001</v>
      </c>
      <c r="V5257" s="27">
        <f t="shared" si="331"/>
        <v>370.23480000000001</v>
      </c>
    </row>
    <row r="5258" spans="1:22" x14ac:dyDescent="0.25">
      <c r="A5258" s="33">
        <v>64761</v>
      </c>
      <c r="C5258" s="1" t="str">
        <f>VLOOKUP(A5258,'[1]2013 Status'!$A$11:$C$9879,3,FALSE)</f>
        <v>A</v>
      </c>
      <c r="D5258" s="1">
        <v>7.04</v>
      </c>
      <c r="E5258" s="1">
        <v>4.28</v>
      </c>
      <c r="F5258" s="1">
        <v>1.22</v>
      </c>
      <c r="G5258" s="1">
        <f t="shared" si="328"/>
        <v>12.540000000000001</v>
      </c>
      <c r="I5258" s="1">
        <v>7.04</v>
      </c>
      <c r="J5258" s="1">
        <v>4.28</v>
      </c>
      <c r="K5258" s="1">
        <v>1.22</v>
      </c>
      <c r="L5258" s="1">
        <f t="shared" si="329"/>
        <v>12.540000000000001</v>
      </c>
      <c r="N5258" s="28" t="s">
        <v>37</v>
      </c>
      <c r="O5258" s="1" t="s">
        <v>32</v>
      </c>
      <c r="P5258" s="1" t="s">
        <v>32</v>
      </c>
      <c r="Q5258" s="1" t="s">
        <v>32</v>
      </c>
      <c r="R5258" s="1" t="s">
        <v>30</v>
      </c>
      <c r="S5258" s="1" t="s">
        <v>30</v>
      </c>
      <c r="U5258" s="27">
        <f t="shared" si="330"/>
        <v>330.67980000000006</v>
      </c>
      <c r="V5258" s="27">
        <f t="shared" si="331"/>
        <v>330.67980000000006</v>
      </c>
    </row>
    <row r="5259" spans="1:22" x14ac:dyDescent="0.25">
      <c r="A5259" s="33">
        <v>64763</v>
      </c>
      <c r="C5259" s="1" t="str">
        <f>VLOOKUP(A5259,'[1]2013 Status'!$A$11:$C$9879,3,FALSE)</f>
        <v>A</v>
      </c>
      <c r="D5259" s="1">
        <v>7.56</v>
      </c>
      <c r="E5259" s="1">
        <v>4.43</v>
      </c>
      <c r="F5259" s="1">
        <v>1.93</v>
      </c>
      <c r="G5259" s="1">
        <f t="shared" ref="G5259:G5322" si="332">D5259+E5259+F5259</f>
        <v>13.919999999999998</v>
      </c>
      <c r="I5259" s="1">
        <v>7.56</v>
      </c>
      <c r="J5259" s="1">
        <v>4.43</v>
      </c>
      <c r="K5259" s="1">
        <v>1.93</v>
      </c>
      <c r="L5259" s="1">
        <f t="shared" ref="L5259:L5322" si="333">I5259+J5259+K5259</f>
        <v>13.919999999999998</v>
      </c>
      <c r="N5259" s="28" t="s">
        <v>37</v>
      </c>
      <c r="O5259" s="1" t="s">
        <v>32</v>
      </c>
      <c r="P5259" s="1" t="s">
        <v>32</v>
      </c>
      <c r="Q5259" s="1" t="s">
        <v>32</v>
      </c>
      <c r="R5259" s="1" t="s">
        <v>31</v>
      </c>
      <c r="S5259" s="1" t="s">
        <v>30</v>
      </c>
      <c r="U5259" s="27">
        <f t="shared" si="330"/>
        <v>367.07039999999995</v>
      </c>
      <c r="V5259" s="27">
        <f t="shared" si="331"/>
        <v>367.07039999999995</v>
      </c>
    </row>
    <row r="5260" spans="1:22" x14ac:dyDescent="0.25">
      <c r="A5260" s="33">
        <v>64766</v>
      </c>
      <c r="C5260" s="1" t="str">
        <f>VLOOKUP(A5260,'[1]2013 Status'!$A$11:$C$9879,3,FALSE)</f>
        <v>A</v>
      </c>
      <c r="D5260" s="1">
        <v>9.4700000000000006</v>
      </c>
      <c r="E5260" s="1">
        <v>4.75</v>
      </c>
      <c r="F5260" s="1">
        <v>1.0900000000000001</v>
      </c>
      <c r="G5260" s="1">
        <f t="shared" si="332"/>
        <v>15.31</v>
      </c>
      <c r="I5260" s="1">
        <v>9.4700000000000006</v>
      </c>
      <c r="J5260" s="1">
        <v>4.75</v>
      </c>
      <c r="K5260" s="1">
        <v>1.0900000000000001</v>
      </c>
      <c r="L5260" s="1">
        <f t="shared" si="333"/>
        <v>15.31</v>
      </c>
      <c r="N5260" s="28" t="s">
        <v>37</v>
      </c>
      <c r="O5260" s="1" t="s">
        <v>32</v>
      </c>
      <c r="P5260" s="1" t="s">
        <v>32</v>
      </c>
      <c r="Q5260" s="1" t="s">
        <v>32</v>
      </c>
      <c r="R5260" s="1" t="s">
        <v>30</v>
      </c>
      <c r="S5260" s="1" t="s">
        <v>30</v>
      </c>
      <c r="U5260" s="27">
        <f t="shared" si="330"/>
        <v>403.72470000000004</v>
      </c>
      <c r="V5260" s="27">
        <f t="shared" si="331"/>
        <v>403.72470000000004</v>
      </c>
    </row>
    <row r="5261" spans="1:22" x14ac:dyDescent="0.25">
      <c r="A5261" s="33">
        <v>64771</v>
      </c>
      <c r="C5261" s="1" t="str">
        <f>VLOOKUP(A5261,'[1]2013 Status'!$A$11:$C$9879,3,FALSE)</f>
        <v>A</v>
      </c>
      <c r="D5261" s="1">
        <v>8.15</v>
      </c>
      <c r="E5261" s="1">
        <v>6.29</v>
      </c>
      <c r="F5261" s="1">
        <v>1.26</v>
      </c>
      <c r="G5261" s="1">
        <f t="shared" si="332"/>
        <v>15.700000000000001</v>
      </c>
      <c r="I5261" s="1">
        <v>8.15</v>
      </c>
      <c r="J5261" s="1">
        <v>6.29</v>
      </c>
      <c r="K5261" s="1">
        <v>1.26</v>
      </c>
      <c r="L5261" s="1">
        <f t="shared" si="333"/>
        <v>15.700000000000001</v>
      </c>
      <c r="N5261" s="28" t="s">
        <v>37</v>
      </c>
      <c r="O5261" s="1" t="s">
        <v>32</v>
      </c>
      <c r="P5261" s="1" t="s">
        <v>30</v>
      </c>
      <c r="Q5261" s="1" t="s">
        <v>32</v>
      </c>
      <c r="R5261" s="1" t="s">
        <v>30</v>
      </c>
      <c r="S5261" s="1" t="s">
        <v>30</v>
      </c>
      <c r="U5261" s="27">
        <f t="shared" si="330"/>
        <v>414.00900000000007</v>
      </c>
      <c r="V5261" s="27">
        <f t="shared" si="331"/>
        <v>414.00900000000007</v>
      </c>
    </row>
    <row r="5262" spans="1:22" x14ac:dyDescent="0.25">
      <c r="A5262" s="33">
        <v>64772</v>
      </c>
      <c r="C5262" s="1" t="str">
        <f>VLOOKUP(A5262,'[1]2013 Status'!$A$11:$C$9879,3,FALSE)</f>
        <v>A</v>
      </c>
      <c r="D5262" s="1">
        <v>7.84</v>
      </c>
      <c r="E5262" s="1">
        <v>5.31</v>
      </c>
      <c r="F5262" s="1">
        <v>2.17</v>
      </c>
      <c r="G5262" s="1">
        <f t="shared" si="332"/>
        <v>15.319999999999999</v>
      </c>
      <c r="I5262" s="1">
        <v>7.84</v>
      </c>
      <c r="J5262" s="1">
        <v>5.31</v>
      </c>
      <c r="K5262" s="1">
        <v>2.17</v>
      </c>
      <c r="L5262" s="1">
        <f t="shared" si="333"/>
        <v>15.319999999999999</v>
      </c>
      <c r="N5262" s="28" t="s">
        <v>37</v>
      </c>
      <c r="O5262" s="1" t="s">
        <v>32</v>
      </c>
      <c r="P5262" s="1" t="s">
        <v>30</v>
      </c>
      <c r="Q5262" s="1" t="s">
        <v>32</v>
      </c>
      <c r="R5262" s="1" t="s">
        <v>31</v>
      </c>
      <c r="S5262" s="1" t="s">
        <v>30</v>
      </c>
      <c r="U5262" s="27">
        <f t="shared" si="330"/>
        <v>403.98839999999996</v>
      </c>
      <c r="V5262" s="27">
        <f t="shared" si="331"/>
        <v>403.98839999999996</v>
      </c>
    </row>
    <row r="5263" spans="1:22" x14ac:dyDescent="0.25">
      <c r="A5263" s="33">
        <v>64774</v>
      </c>
      <c r="C5263" s="1" t="str">
        <f>VLOOKUP(A5263,'[1]2013 Status'!$A$11:$C$9879,3,FALSE)</f>
        <v>A</v>
      </c>
      <c r="D5263" s="1">
        <v>5.8</v>
      </c>
      <c r="E5263" s="1">
        <v>4.2300000000000004</v>
      </c>
      <c r="F5263" s="1">
        <v>1.26</v>
      </c>
      <c r="G5263" s="1">
        <f t="shared" si="332"/>
        <v>11.290000000000001</v>
      </c>
      <c r="I5263" s="1">
        <v>5.8</v>
      </c>
      <c r="J5263" s="1">
        <v>4.2300000000000004</v>
      </c>
      <c r="K5263" s="1">
        <v>1.26</v>
      </c>
      <c r="L5263" s="1">
        <f t="shared" si="333"/>
        <v>11.290000000000001</v>
      </c>
      <c r="N5263" s="28" t="s">
        <v>37</v>
      </c>
      <c r="O5263" s="1" t="s">
        <v>32</v>
      </c>
      <c r="P5263" s="1" t="s">
        <v>30</v>
      </c>
      <c r="Q5263" s="1" t="s">
        <v>30</v>
      </c>
      <c r="R5263" s="1" t="s">
        <v>30</v>
      </c>
      <c r="S5263" s="1" t="s">
        <v>30</v>
      </c>
      <c r="U5263" s="27">
        <f t="shared" si="330"/>
        <v>297.71730000000002</v>
      </c>
      <c r="V5263" s="27">
        <f t="shared" si="331"/>
        <v>297.71730000000002</v>
      </c>
    </row>
    <row r="5264" spans="1:22" x14ac:dyDescent="0.25">
      <c r="A5264" s="33">
        <v>64776</v>
      </c>
      <c r="C5264" s="1" t="str">
        <f>VLOOKUP(A5264,'[1]2013 Status'!$A$11:$C$9879,3,FALSE)</f>
        <v>A</v>
      </c>
      <c r="D5264" s="1">
        <v>5.6</v>
      </c>
      <c r="E5264" s="1">
        <v>3.98</v>
      </c>
      <c r="F5264" s="1">
        <v>1</v>
      </c>
      <c r="G5264" s="1">
        <f t="shared" si="332"/>
        <v>10.58</v>
      </c>
      <c r="I5264" s="1">
        <v>5.6</v>
      </c>
      <c r="J5264" s="1">
        <v>3.98</v>
      </c>
      <c r="K5264" s="1">
        <v>1</v>
      </c>
      <c r="L5264" s="1">
        <f t="shared" si="333"/>
        <v>10.58</v>
      </c>
      <c r="N5264" s="28" t="s">
        <v>37</v>
      </c>
      <c r="O5264" s="1" t="s">
        <v>32</v>
      </c>
      <c r="P5264" s="1" t="s">
        <v>30</v>
      </c>
      <c r="Q5264" s="1" t="s">
        <v>31</v>
      </c>
      <c r="R5264" s="1" t="s">
        <v>30</v>
      </c>
      <c r="S5264" s="1" t="s">
        <v>30</v>
      </c>
      <c r="U5264" s="27">
        <f t="shared" si="330"/>
        <v>278.99459999999999</v>
      </c>
      <c r="V5264" s="27">
        <f t="shared" si="331"/>
        <v>278.99459999999999</v>
      </c>
    </row>
    <row r="5265" spans="1:22" x14ac:dyDescent="0.25">
      <c r="A5265" s="33">
        <v>64778</v>
      </c>
      <c r="C5265" s="1" t="str">
        <f>VLOOKUP(A5265,'[1]2013 Status'!$A$11:$C$9879,3,FALSE)</f>
        <v>A</v>
      </c>
      <c r="D5265" s="1">
        <v>3.11</v>
      </c>
      <c r="E5265" s="1">
        <v>0.63</v>
      </c>
      <c r="F5265" s="1">
        <v>0.73</v>
      </c>
      <c r="G5265" s="1">
        <f t="shared" si="332"/>
        <v>4.47</v>
      </c>
      <c r="I5265" s="1">
        <v>3.11</v>
      </c>
      <c r="J5265" s="1">
        <v>0.63</v>
      </c>
      <c r="K5265" s="1">
        <v>0.73</v>
      </c>
      <c r="L5265" s="1">
        <f t="shared" si="333"/>
        <v>4.47</v>
      </c>
      <c r="N5265" s="28" t="s">
        <v>35</v>
      </c>
      <c r="O5265" s="1" t="s">
        <v>30</v>
      </c>
      <c r="P5265" s="1" t="s">
        <v>30</v>
      </c>
      <c r="Q5265" s="1" t="s">
        <v>30</v>
      </c>
      <c r="R5265" s="1" t="s">
        <v>30</v>
      </c>
      <c r="S5265" s="1" t="s">
        <v>30</v>
      </c>
      <c r="U5265" s="27">
        <f t="shared" ref="U5265:U5328" si="334">G5265*$U$8</f>
        <v>117.87389999999999</v>
      </c>
      <c r="V5265" s="27">
        <f t="shared" ref="V5265:V5328" si="335">L5265*$U$8</f>
        <v>117.87389999999999</v>
      </c>
    </row>
    <row r="5266" spans="1:22" x14ac:dyDescent="0.25">
      <c r="A5266" s="33">
        <v>64782</v>
      </c>
      <c r="C5266" s="1" t="str">
        <f>VLOOKUP(A5266,'[1]2013 Status'!$A$11:$C$9879,3,FALSE)</f>
        <v>A</v>
      </c>
      <c r="D5266" s="1">
        <v>6.86</v>
      </c>
      <c r="E5266" s="1">
        <v>4.28</v>
      </c>
      <c r="F5266" s="1">
        <v>1.0900000000000001</v>
      </c>
      <c r="G5266" s="1">
        <f t="shared" si="332"/>
        <v>12.23</v>
      </c>
      <c r="I5266" s="1">
        <v>6.86</v>
      </c>
      <c r="J5266" s="1">
        <v>4.28</v>
      </c>
      <c r="K5266" s="1">
        <v>1.0900000000000001</v>
      </c>
      <c r="L5266" s="1">
        <f t="shared" si="333"/>
        <v>12.23</v>
      </c>
      <c r="N5266" s="28" t="s">
        <v>37</v>
      </c>
      <c r="O5266" s="1" t="s">
        <v>32</v>
      </c>
      <c r="P5266" s="1" t="s">
        <v>30</v>
      </c>
      <c r="Q5266" s="1" t="s">
        <v>30</v>
      </c>
      <c r="R5266" s="1" t="s">
        <v>31</v>
      </c>
      <c r="S5266" s="1" t="s">
        <v>30</v>
      </c>
      <c r="U5266" s="27">
        <f t="shared" si="334"/>
        <v>322.50510000000003</v>
      </c>
      <c r="V5266" s="27">
        <f t="shared" si="335"/>
        <v>322.50510000000003</v>
      </c>
    </row>
    <row r="5267" spans="1:22" x14ac:dyDescent="0.25">
      <c r="A5267" s="33">
        <v>64783</v>
      </c>
      <c r="C5267" s="1" t="str">
        <f>VLOOKUP(A5267,'[1]2013 Status'!$A$11:$C$9879,3,FALSE)</f>
        <v>A</v>
      </c>
      <c r="D5267" s="1">
        <v>3.71</v>
      </c>
      <c r="E5267" s="1">
        <v>1.72</v>
      </c>
      <c r="F5267" s="1">
        <v>0.54</v>
      </c>
      <c r="G5267" s="1">
        <f t="shared" si="332"/>
        <v>5.97</v>
      </c>
      <c r="I5267" s="1">
        <v>3.71</v>
      </c>
      <c r="J5267" s="1">
        <v>1.72</v>
      </c>
      <c r="K5267" s="1">
        <v>0.54</v>
      </c>
      <c r="L5267" s="1">
        <f t="shared" si="333"/>
        <v>5.97</v>
      </c>
      <c r="N5267" s="28" t="s">
        <v>35</v>
      </c>
      <c r="O5267" s="1" t="s">
        <v>30</v>
      </c>
      <c r="P5267" s="1" t="s">
        <v>30</v>
      </c>
      <c r="Q5267" s="1" t="s">
        <v>30</v>
      </c>
      <c r="R5267" s="1" t="s">
        <v>30</v>
      </c>
      <c r="S5267" s="1" t="s">
        <v>30</v>
      </c>
      <c r="U5267" s="27">
        <f t="shared" si="334"/>
        <v>157.4289</v>
      </c>
      <c r="V5267" s="27">
        <f t="shared" si="335"/>
        <v>157.4289</v>
      </c>
    </row>
    <row r="5268" spans="1:22" x14ac:dyDescent="0.25">
      <c r="A5268" s="33">
        <v>64784</v>
      </c>
      <c r="C5268" s="1" t="str">
        <f>VLOOKUP(A5268,'[1]2013 Status'!$A$11:$C$9879,3,FALSE)</f>
        <v>A</v>
      </c>
      <c r="D5268" s="1">
        <v>10.62</v>
      </c>
      <c r="E5268" s="1">
        <v>7.09</v>
      </c>
      <c r="F5268" s="1">
        <v>2.4</v>
      </c>
      <c r="G5268" s="1">
        <f t="shared" si="332"/>
        <v>20.11</v>
      </c>
      <c r="I5268" s="1">
        <v>10.62</v>
      </c>
      <c r="J5268" s="1">
        <v>7.09</v>
      </c>
      <c r="K5268" s="1">
        <v>2.4</v>
      </c>
      <c r="L5268" s="1">
        <f t="shared" si="333"/>
        <v>20.11</v>
      </c>
      <c r="N5268" s="28" t="s">
        <v>37</v>
      </c>
      <c r="O5268" s="1" t="s">
        <v>32</v>
      </c>
      <c r="P5268" s="1" t="s">
        <v>30</v>
      </c>
      <c r="Q5268" s="1" t="s">
        <v>31</v>
      </c>
      <c r="R5268" s="1" t="s">
        <v>30</v>
      </c>
      <c r="S5268" s="1" t="s">
        <v>30</v>
      </c>
      <c r="U5268" s="27">
        <f t="shared" si="334"/>
        <v>530.30070000000001</v>
      </c>
      <c r="V5268" s="27">
        <f t="shared" si="335"/>
        <v>530.30070000000001</v>
      </c>
    </row>
    <row r="5269" spans="1:22" x14ac:dyDescent="0.25">
      <c r="A5269" s="33">
        <v>64786</v>
      </c>
      <c r="C5269" s="1" t="str">
        <f>VLOOKUP(A5269,'[1]2013 Status'!$A$11:$C$9879,3,FALSE)</f>
        <v>A</v>
      </c>
      <c r="D5269" s="1">
        <v>16.25</v>
      </c>
      <c r="E5269" s="1">
        <v>9.65</v>
      </c>
      <c r="F5269" s="1">
        <v>3.86</v>
      </c>
      <c r="G5269" s="1">
        <f t="shared" si="332"/>
        <v>29.759999999999998</v>
      </c>
      <c r="I5269" s="1">
        <v>16.25</v>
      </c>
      <c r="J5269" s="1">
        <v>9.65</v>
      </c>
      <c r="K5269" s="1">
        <v>3.86</v>
      </c>
      <c r="L5269" s="1">
        <f t="shared" si="333"/>
        <v>29.759999999999998</v>
      </c>
      <c r="N5269" s="28" t="s">
        <v>37</v>
      </c>
      <c r="O5269" s="1" t="s">
        <v>32</v>
      </c>
      <c r="P5269" s="1" t="s">
        <v>32</v>
      </c>
      <c r="Q5269" s="1" t="s">
        <v>32</v>
      </c>
      <c r="R5269" s="1" t="s">
        <v>30</v>
      </c>
      <c r="S5269" s="1" t="s">
        <v>30</v>
      </c>
      <c r="U5269" s="27">
        <f t="shared" si="334"/>
        <v>784.77120000000002</v>
      </c>
      <c r="V5269" s="27">
        <f t="shared" si="335"/>
        <v>784.77120000000002</v>
      </c>
    </row>
    <row r="5270" spans="1:22" x14ac:dyDescent="0.25">
      <c r="A5270" s="33">
        <v>64787</v>
      </c>
      <c r="C5270" s="1" t="str">
        <f>VLOOKUP(A5270,'[1]2013 Status'!$A$11:$C$9879,3,FALSE)</f>
        <v>A</v>
      </c>
      <c r="D5270" s="1">
        <v>4.29</v>
      </c>
      <c r="E5270" s="1">
        <v>1.69</v>
      </c>
      <c r="F5270" s="1">
        <v>0.82</v>
      </c>
      <c r="G5270" s="1">
        <f t="shared" si="332"/>
        <v>6.8000000000000007</v>
      </c>
      <c r="I5270" s="1">
        <v>4.29</v>
      </c>
      <c r="J5270" s="1">
        <v>1.69</v>
      </c>
      <c r="K5270" s="1">
        <v>0.82</v>
      </c>
      <c r="L5270" s="1">
        <f t="shared" si="333"/>
        <v>6.8000000000000007</v>
      </c>
      <c r="N5270" s="28" t="s">
        <v>35</v>
      </c>
      <c r="O5270" s="1" t="s">
        <v>30</v>
      </c>
      <c r="P5270" s="1" t="s">
        <v>30</v>
      </c>
      <c r="Q5270" s="1" t="s">
        <v>31</v>
      </c>
      <c r="R5270" s="1" t="s">
        <v>30</v>
      </c>
      <c r="S5270" s="1" t="s">
        <v>30</v>
      </c>
      <c r="U5270" s="27">
        <f t="shared" si="334"/>
        <v>179.31600000000003</v>
      </c>
      <c r="V5270" s="27">
        <f t="shared" si="335"/>
        <v>179.31600000000003</v>
      </c>
    </row>
    <row r="5271" spans="1:22" x14ac:dyDescent="0.25">
      <c r="A5271" s="33">
        <v>64788</v>
      </c>
      <c r="C5271" s="1" t="str">
        <f>VLOOKUP(A5271,'[1]2013 Status'!$A$11:$C$9879,3,FALSE)</f>
        <v>A</v>
      </c>
      <c r="D5271" s="1">
        <v>5.24</v>
      </c>
      <c r="E5271" s="1">
        <v>4.21</v>
      </c>
      <c r="F5271" s="1">
        <v>1.29</v>
      </c>
      <c r="G5271" s="1">
        <f t="shared" si="332"/>
        <v>10.739999999999998</v>
      </c>
      <c r="I5271" s="1">
        <v>5.24</v>
      </c>
      <c r="J5271" s="1">
        <v>4.21</v>
      </c>
      <c r="K5271" s="1">
        <v>1.29</v>
      </c>
      <c r="L5271" s="1">
        <f t="shared" si="333"/>
        <v>10.739999999999998</v>
      </c>
      <c r="N5271" s="28" t="s">
        <v>37</v>
      </c>
      <c r="O5271" s="1" t="s">
        <v>32</v>
      </c>
      <c r="P5271" s="1" t="s">
        <v>30</v>
      </c>
      <c r="Q5271" s="1" t="s">
        <v>30</v>
      </c>
      <c r="R5271" s="1" t="s">
        <v>30</v>
      </c>
      <c r="S5271" s="1" t="s">
        <v>30</v>
      </c>
      <c r="U5271" s="27">
        <f t="shared" si="334"/>
        <v>283.21379999999999</v>
      </c>
      <c r="V5271" s="27">
        <f t="shared" si="335"/>
        <v>283.21379999999999</v>
      </c>
    </row>
    <row r="5272" spans="1:22" x14ac:dyDescent="0.25">
      <c r="A5272" s="33">
        <v>64790</v>
      </c>
      <c r="C5272" s="1" t="str">
        <f>VLOOKUP(A5272,'[1]2013 Status'!$A$11:$C$9879,3,FALSE)</f>
        <v>A</v>
      </c>
      <c r="D5272" s="1">
        <v>12.1</v>
      </c>
      <c r="E5272" s="1">
        <v>7.36</v>
      </c>
      <c r="F5272" s="1">
        <v>3.3</v>
      </c>
      <c r="G5272" s="1">
        <f t="shared" si="332"/>
        <v>22.76</v>
      </c>
      <c r="I5272" s="1">
        <v>12.1</v>
      </c>
      <c r="J5272" s="1">
        <v>7.36</v>
      </c>
      <c r="K5272" s="1">
        <v>3.3</v>
      </c>
      <c r="L5272" s="1">
        <f t="shared" si="333"/>
        <v>22.76</v>
      </c>
      <c r="N5272" s="28" t="s">
        <v>37</v>
      </c>
      <c r="O5272" s="1" t="s">
        <v>32</v>
      </c>
      <c r="P5272" s="1" t="s">
        <v>30</v>
      </c>
      <c r="Q5272" s="1" t="s">
        <v>31</v>
      </c>
      <c r="R5272" s="1" t="s">
        <v>31</v>
      </c>
      <c r="S5272" s="1" t="s">
        <v>30</v>
      </c>
      <c r="U5272" s="27">
        <f t="shared" si="334"/>
        <v>600.1812000000001</v>
      </c>
      <c r="V5272" s="27">
        <f t="shared" si="335"/>
        <v>600.1812000000001</v>
      </c>
    </row>
    <row r="5273" spans="1:22" x14ac:dyDescent="0.25">
      <c r="A5273" s="33">
        <v>64792</v>
      </c>
      <c r="C5273" s="1" t="str">
        <f>VLOOKUP(A5273,'[1]2013 Status'!$A$11:$C$9879,3,FALSE)</f>
        <v>A</v>
      </c>
      <c r="D5273" s="1">
        <v>15.86</v>
      </c>
      <c r="E5273" s="1">
        <v>10.51</v>
      </c>
      <c r="F5273" s="1">
        <v>6.83</v>
      </c>
      <c r="G5273" s="1">
        <f t="shared" si="332"/>
        <v>33.199999999999996</v>
      </c>
      <c r="I5273" s="1">
        <v>15.86</v>
      </c>
      <c r="J5273" s="1">
        <v>10.51</v>
      </c>
      <c r="K5273" s="1">
        <v>6.83</v>
      </c>
      <c r="L5273" s="1">
        <f t="shared" si="333"/>
        <v>33.199999999999996</v>
      </c>
      <c r="N5273" s="28" t="s">
        <v>37</v>
      </c>
      <c r="O5273" s="1" t="s">
        <v>32</v>
      </c>
      <c r="P5273" s="1" t="s">
        <v>30</v>
      </c>
      <c r="Q5273" s="1" t="s">
        <v>32</v>
      </c>
      <c r="R5273" s="1" t="s">
        <v>31</v>
      </c>
      <c r="S5273" s="1" t="s">
        <v>30</v>
      </c>
      <c r="U5273" s="27">
        <f t="shared" si="334"/>
        <v>875.48399999999992</v>
      </c>
      <c r="V5273" s="27">
        <f t="shared" si="335"/>
        <v>875.48399999999992</v>
      </c>
    </row>
    <row r="5274" spans="1:22" x14ac:dyDescent="0.25">
      <c r="A5274" s="33">
        <v>64795</v>
      </c>
      <c r="C5274" s="1" t="str">
        <f>VLOOKUP(A5274,'[1]2013 Status'!$A$11:$C$9879,3,FALSE)</f>
        <v>A</v>
      </c>
      <c r="D5274" s="1">
        <v>3.01</v>
      </c>
      <c r="E5274" s="1">
        <v>1.47</v>
      </c>
      <c r="F5274" s="1">
        <v>0.98</v>
      </c>
      <c r="G5274" s="1">
        <f t="shared" si="332"/>
        <v>5.4599999999999991</v>
      </c>
      <c r="I5274" s="1">
        <v>3.01</v>
      </c>
      <c r="J5274" s="1">
        <v>1.47</v>
      </c>
      <c r="K5274" s="1">
        <v>0.98</v>
      </c>
      <c r="L5274" s="1">
        <f t="shared" si="333"/>
        <v>5.4599999999999991</v>
      </c>
      <c r="N5274" s="28" t="s">
        <v>34</v>
      </c>
      <c r="O5274" s="1" t="s">
        <v>32</v>
      </c>
      <c r="P5274" s="1" t="s">
        <v>30</v>
      </c>
      <c r="Q5274" s="1" t="s">
        <v>30</v>
      </c>
      <c r="R5274" s="1" t="s">
        <v>30</v>
      </c>
      <c r="S5274" s="1" t="s">
        <v>30</v>
      </c>
      <c r="U5274" s="27">
        <f t="shared" si="334"/>
        <v>143.98019999999997</v>
      </c>
      <c r="V5274" s="27">
        <f t="shared" si="335"/>
        <v>143.98019999999997</v>
      </c>
    </row>
    <row r="5275" spans="1:22" x14ac:dyDescent="0.25">
      <c r="A5275" s="33">
        <v>64802</v>
      </c>
      <c r="C5275" s="1" t="str">
        <f>VLOOKUP(A5275,'[1]2013 Status'!$A$11:$C$9879,3,FALSE)</f>
        <v>A</v>
      </c>
      <c r="D5275" s="1">
        <v>10.37</v>
      </c>
      <c r="E5275" s="1">
        <v>6.83</v>
      </c>
      <c r="F5275" s="1">
        <v>0.98</v>
      </c>
      <c r="G5275" s="1">
        <f t="shared" si="332"/>
        <v>18.18</v>
      </c>
      <c r="I5275" s="1">
        <v>10.37</v>
      </c>
      <c r="J5275" s="1">
        <v>6.83</v>
      </c>
      <c r="K5275" s="1">
        <v>0.98</v>
      </c>
      <c r="L5275" s="1">
        <f t="shared" si="333"/>
        <v>18.18</v>
      </c>
      <c r="N5275" s="28" t="s">
        <v>37</v>
      </c>
      <c r="O5275" s="1" t="s">
        <v>32</v>
      </c>
      <c r="P5275" s="1" t="s">
        <v>32</v>
      </c>
      <c r="Q5275" s="1" t="s">
        <v>32</v>
      </c>
      <c r="R5275" s="1" t="s">
        <v>31</v>
      </c>
      <c r="S5275" s="1" t="s">
        <v>30</v>
      </c>
      <c r="U5275" s="27">
        <f t="shared" si="334"/>
        <v>479.40660000000003</v>
      </c>
      <c r="V5275" s="27">
        <f t="shared" si="335"/>
        <v>479.40660000000003</v>
      </c>
    </row>
    <row r="5276" spans="1:22" x14ac:dyDescent="0.25">
      <c r="A5276" s="33">
        <v>64804</v>
      </c>
      <c r="C5276" s="1" t="str">
        <f>VLOOKUP(A5276,'[1]2013 Status'!$A$11:$C$9879,3,FALSE)</f>
        <v>A</v>
      </c>
      <c r="D5276" s="1">
        <v>15.91</v>
      </c>
      <c r="E5276" s="1">
        <v>10.27</v>
      </c>
      <c r="F5276" s="1">
        <v>1.52</v>
      </c>
      <c r="G5276" s="1">
        <f t="shared" si="332"/>
        <v>27.7</v>
      </c>
      <c r="I5276" s="1">
        <v>15.91</v>
      </c>
      <c r="J5276" s="1">
        <v>10.27</v>
      </c>
      <c r="K5276" s="1">
        <v>1.52</v>
      </c>
      <c r="L5276" s="1">
        <f t="shared" si="333"/>
        <v>27.7</v>
      </c>
      <c r="N5276" s="28" t="s">
        <v>37</v>
      </c>
      <c r="O5276" s="1" t="s">
        <v>32</v>
      </c>
      <c r="P5276" s="1" t="s">
        <v>32</v>
      </c>
      <c r="Q5276" s="1" t="s">
        <v>32</v>
      </c>
      <c r="R5276" s="1" t="s">
        <v>31</v>
      </c>
      <c r="S5276" s="1" t="s">
        <v>30</v>
      </c>
      <c r="U5276" s="27">
        <f t="shared" si="334"/>
        <v>730.44899999999996</v>
      </c>
      <c r="V5276" s="27">
        <f t="shared" si="335"/>
        <v>730.44899999999996</v>
      </c>
    </row>
    <row r="5277" spans="1:22" x14ac:dyDescent="0.25">
      <c r="A5277" s="33">
        <v>64809</v>
      </c>
      <c r="C5277" s="1" t="str">
        <f>VLOOKUP(A5277,'[1]2013 Status'!$A$11:$C$9879,3,FALSE)</f>
        <v>A</v>
      </c>
      <c r="D5277" s="1">
        <v>14.71</v>
      </c>
      <c r="E5277" s="1">
        <v>3.91</v>
      </c>
      <c r="F5277" s="1">
        <v>1.41</v>
      </c>
      <c r="G5277" s="1">
        <f t="shared" si="332"/>
        <v>20.03</v>
      </c>
      <c r="I5277" s="1">
        <v>14.71</v>
      </c>
      <c r="J5277" s="1">
        <v>3.91</v>
      </c>
      <c r="K5277" s="1">
        <v>1.41</v>
      </c>
      <c r="L5277" s="1">
        <f t="shared" si="333"/>
        <v>20.03</v>
      </c>
      <c r="N5277" s="28" t="s">
        <v>37</v>
      </c>
      <c r="O5277" s="1" t="s">
        <v>32</v>
      </c>
      <c r="P5277" s="1" t="s">
        <v>32</v>
      </c>
      <c r="Q5277" s="1" t="s">
        <v>32</v>
      </c>
      <c r="R5277" s="1" t="s">
        <v>31</v>
      </c>
      <c r="S5277" s="1" t="s">
        <v>30</v>
      </c>
      <c r="U5277" s="27">
        <f t="shared" si="334"/>
        <v>528.19110000000001</v>
      </c>
      <c r="V5277" s="27">
        <f t="shared" si="335"/>
        <v>528.19110000000001</v>
      </c>
    </row>
    <row r="5278" spans="1:22" x14ac:dyDescent="0.25">
      <c r="A5278" s="33">
        <v>64818</v>
      </c>
      <c r="C5278" s="1" t="str">
        <f>VLOOKUP(A5278,'[1]2013 Status'!$A$11:$C$9879,3,FALSE)</f>
        <v>A</v>
      </c>
      <c r="D5278" s="1">
        <v>11.34</v>
      </c>
      <c r="E5278" s="1">
        <v>4.29</v>
      </c>
      <c r="F5278" s="1">
        <v>2.4900000000000002</v>
      </c>
      <c r="G5278" s="1">
        <f t="shared" si="332"/>
        <v>18.119999999999997</v>
      </c>
      <c r="I5278" s="1">
        <v>11.34</v>
      </c>
      <c r="J5278" s="1">
        <v>4.29</v>
      </c>
      <c r="K5278" s="1">
        <v>2.4900000000000002</v>
      </c>
      <c r="L5278" s="1">
        <f t="shared" si="333"/>
        <v>18.119999999999997</v>
      </c>
      <c r="N5278" s="28" t="s">
        <v>37</v>
      </c>
      <c r="O5278" s="1" t="s">
        <v>32</v>
      </c>
      <c r="P5278" s="1" t="s">
        <v>32</v>
      </c>
      <c r="Q5278" s="1" t="s">
        <v>32</v>
      </c>
      <c r="R5278" s="1" t="s">
        <v>31</v>
      </c>
      <c r="S5278" s="1" t="s">
        <v>30</v>
      </c>
      <c r="U5278" s="27">
        <f t="shared" si="334"/>
        <v>477.82439999999997</v>
      </c>
      <c r="V5278" s="27">
        <f t="shared" si="335"/>
        <v>477.82439999999997</v>
      </c>
    </row>
    <row r="5279" spans="1:22" x14ac:dyDescent="0.25">
      <c r="A5279" s="33">
        <v>64820</v>
      </c>
      <c r="C5279" s="1" t="str">
        <f>VLOOKUP(A5279,'[1]2013 Status'!$A$11:$C$9879,3,FALSE)</f>
        <v>A</v>
      </c>
      <c r="D5279" s="1">
        <v>10.74</v>
      </c>
      <c r="E5279" s="1">
        <v>6.83</v>
      </c>
      <c r="F5279" s="1">
        <v>2.2999999999999998</v>
      </c>
      <c r="G5279" s="1">
        <f t="shared" si="332"/>
        <v>19.87</v>
      </c>
      <c r="I5279" s="1">
        <v>10.74</v>
      </c>
      <c r="J5279" s="1">
        <v>6.83</v>
      </c>
      <c r="K5279" s="1">
        <v>2.2999999999999998</v>
      </c>
      <c r="L5279" s="1">
        <f t="shared" si="333"/>
        <v>19.87</v>
      </c>
      <c r="N5279" s="28" t="s">
        <v>37</v>
      </c>
      <c r="O5279" s="1" t="s">
        <v>32</v>
      </c>
      <c r="P5279" s="1" t="s">
        <v>30</v>
      </c>
      <c r="Q5279" s="1" t="s">
        <v>30</v>
      </c>
      <c r="R5279" s="1" t="s">
        <v>30</v>
      </c>
      <c r="S5279" s="1" t="s">
        <v>30</v>
      </c>
      <c r="U5279" s="27">
        <f t="shared" si="334"/>
        <v>523.97190000000001</v>
      </c>
      <c r="V5279" s="27">
        <f t="shared" si="335"/>
        <v>523.97190000000001</v>
      </c>
    </row>
    <row r="5280" spans="1:22" x14ac:dyDescent="0.25">
      <c r="A5280" s="33">
        <v>64821</v>
      </c>
      <c r="C5280" s="1" t="str">
        <f>VLOOKUP(A5280,'[1]2013 Status'!$A$11:$C$9879,3,FALSE)</f>
        <v>A</v>
      </c>
      <c r="D5280" s="1">
        <v>9.33</v>
      </c>
      <c r="E5280" s="1">
        <v>7.36</v>
      </c>
      <c r="F5280" s="1">
        <v>2.21</v>
      </c>
      <c r="G5280" s="1">
        <f t="shared" si="332"/>
        <v>18.900000000000002</v>
      </c>
      <c r="I5280" s="1">
        <v>9.33</v>
      </c>
      <c r="J5280" s="1">
        <v>7.36</v>
      </c>
      <c r="K5280" s="1">
        <v>2.21</v>
      </c>
      <c r="L5280" s="1">
        <f t="shared" si="333"/>
        <v>18.900000000000002</v>
      </c>
      <c r="N5280" s="28" t="s">
        <v>37</v>
      </c>
      <c r="O5280" s="1" t="s">
        <v>32</v>
      </c>
      <c r="P5280" s="1" t="s">
        <v>32</v>
      </c>
      <c r="Q5280" s="1" t="s">
        <v>30</v>
      </c>
      <c r="R5280" s="1" t="s">
        <v>30</v>
      </c>
      <c r="S5280" s="1" t="s">
        <v>30</v>
      </c>
      <c r="U5280" s="27">
        <f t="shared" si="334"/>
        <v>498.39300000000009</v>
      </c>
      <c r="V5280" s="27">
        <f t="shared" si="335"/>
        <v>498.39300000000009</v>
      </c>
    </row>
    <row r="5281" spans="1:22" x14ac:dyDescent="0.25">
      <c r="A5281" s="33">
        <v>64822</v>
      </c>
      <c r="C5281" s="1" t="str">
        <f>VLOOKUP(A5281,'[1]2013 Status'!$A$11:$C$9879,3,FALSE)</f>
        <v>A</v>
      </c>
      <c r="D5281" s="1">
        <v>9.33</v>
      </c>
      <c r="E5281" s="1">
        <v>7.36</v>
      </c>
      <c r="F5281" s="1">
        <v>2.21</v>
      </c>
      <c r="G5281" s="1">
        <f t="shared" si="332"/>
        <v>18.900000000000002</v>
      </c>
      <c r="I5281" s="1">
        <v>9.33</v>
      </c>
      <c r="J5281" s="1">
        <v>7.36</v>
      </c>
      <c r="K5281" s="1">
        <v>2.21</v>
      </c>
      <c r="L5281" s="1">
        <f t="shared" si="333"/>
        <v>18.900000000000002</v>
      </c>
      <c r="N5281" s="28" t="s">
        <v>37</v>
      </c>
      <c r="O5281" s="1" t="s">
        <v>32</v>
      </c>
      <c r="P5281" s="1" t="s">
        <v>32</v>
      </c>
      <c r="Q5281" s="1" t="s">
        <v>30</v>
      </c>
      <c r="R5281" s="1" t="s">
        <v>30</v>
      </c>
      <c r="S5281" s="1" t="s">
        <v>30</v>
      </c>
      <c r="U5281" s="27">
        <f t="shared" si="334"/>
        <v>498.39300000000009</v>
      </c>
      <c r="V5281" s="27">
        <f t="shared" si="335"/>
        <v>498.39300000000009</v>
      </c>
    </row>
    <row r="5282" spans="1:22" x14ac:dyDescent="0.25">
      <c r="A5282" s="33">
        <v>64823</v>
      </c>
      <c r="C5282" s="1" t="str">
        <f>VLOOKUP(A5282,'[1]2013 Status'!$A$11:$C$9879,3,FALSE)</f>
        <v>A</v>
      </c>
      <c r="D5282" s="1">
        <v>10.94</v>
      </c>
      <c r="E5282" s="1">
        <v>8.11</v>
      </c>
      <c r="F5282" s="1">
        <v>2.59</v>
      </c>
      <c r="G5282" s="1">
        <f t="shared" si="332"/>
        <v>21.639999999999997</v>
      </c>
      <c r="I5282" s="1">
        <v>10.94</v>
      </c>
      <c r="J5282" s="1">
        <v>8.11</v>
      </c>
      <c r="K5282" s="1">
        <v>2.59</v>
      </c>
      <c r="L5282" s="1">
        <f t="shared" si="333"/>
        <v>21.639999999999997</v>
      </c>
      <c r="N5282" s="28" t="s">
        <v>37</v>
      </c>
      <c r="O5282" s="1" t="s">
        <v>32</v>
      </c>
      <c r="P5282" s="1" t="s">
        <v>32</v>
      </c>
      <c r="Q5282" s="1" t="s">
        <v>30</v>
      </c>
      <c r="R5282" s="1" t="s">
        <v>30</v>
      </c>
      <c r="S5282" s="1" t="s">
        <v>30</v>
      </c>
      <c r="U5282" s="27">
        <f t="shared" si="334"/>
        <v>570.64679999999998</v>
      </c>
      <c r="V5282" s="27">
        <f t="shared" si="335"/>
        <v>570.64679999999998</v>
      </c>
    </row>
    <row r="5283" spans="1:22" x14ac:dyDescent="0.25">
      <c r="A5283" s="33">
        <v>64831</v>
      </c>
      <c r="C5283" s="1" t="str">
        <f>VLOOKUP(A5283,'[1]2013 Status'!$A$11:$C$9879,3,FALSE)</f>
        <v>A</v>
      </c>
      <c r="D5283" s="1">
        <v>9.16</v>
      </c>
      <c r="E5283" s="1">
        <v>7.32</v>
      </c>
      <c r="F5283" s="1">
        <v>1.96</v>
      </c>
      <c r="G5283" s="1">
        <f t="shared" si="332"/>
        <v>18.440000000000001</v>
      </c>
      <c r="I5283" s="1">
        <v>9.16</v>
      </c>
      <c r="J5283" s="1">
        <v>7.32</v>
      </c>
      <c r="K5283" s="1">
        <v>1.96</v>
      </c>
      <c r="L5283" s="1">
        <f t="shared" si="333"/>
        <v>18.440000000000001</v>
      </c>
      <c r="N5283" s="28" t="s">
        <v>37</v>
      </c>
      <c r="O5283" s="1" t="s">
        <v>32</v>
      </c>
      <c r="P5283" s="1" t="s">
        <v>32</v>
      </c>
      <c r="Q5283" s="1" t="s">
        <v>30</v>
      </c>
      <c r="R5283" s="1" t="s">
        <v>30</v>
      </c>
      <c r="S5283" s="1" t="s">
        <v>30</v>
      </c>
      <c r="U5283" s="27">
        <f t="shared" si="334"/>
        <v>486.26280000000003</v>
      </c>
      <c r="V5283" s="27">
        <f t="shared" si="335"/>
        <v>486.26280000000003</v>
      </c>
    </row>
    <row r="5284" spans="1:22" x14ac:dyDescent="0.25">
      <c r="A5284" s="33">
        <v>64832</v>
      </c>
      <c r="C5284" s="1" t="str">
        <f>VLOOKUP(A5284,'[1]2013 Status'!$A$11:$C$9879,3,FALSE)</f>
        <v>A</v>
      </c>
      <c r="D5284" s="1">
        <v>5.65</v>
      </c>
      <c r="E5284" s="1">
        <v>2.57</v>
      </c>
      <c r="F5284" s="1">
        <v>1.22</v>
      </c>
      <c r="G5284" s="1">
        <f t="shared" si="332"/>
        <v>9.4400000000000013</v>
      </c>
      <c r="I5284" s="1">
        <v>5.65</v>
      </c>
      <c r="J5284" s="1">
        <v>2.57</v>
      </c>
      <c r="K5284" s="1">
        <v>1.22</v>
      </c>
      <c r="L5284" s="1">
        <f t="shared" si="333"/>
        <v>9.4400000000000013</v>
      </c>
      <c r="N5284" s="28" t="s">
        <v>35</v>
      </c>
      <c r="O5284" s="1" t="s">
        <v>30</v>
      </c>
      <c r="P5284" s="1" t="s">
        <v>30</v>
      </c>
      <c r="Q5284" s="1" t="s">
        <v>31</v>
      </c>
      <c r="R5284" s="1" t="s">
        <v>30</v>
      </c>
      <c r="S5284" s="1" t="s">
        <v>30</v>
      </c>
      <c r="U5284" s="27">
        <f t="shared" si="334"/>
        <v>248.93280000000004</v>
      </c>
      <c r="V5284" s="27">
        <f t="shared" si="335"/>
        <v>248.93280000000004</v>
      </c>
    </row>
    <row r="5285" spans="1:22" x14ac:dyDescent="0.25">
      <c r="A5285" s="33">
        <v>64834</v>
      </c>
      <c r="C5285" s="1" t="str">
        <f>VLOOKUP(A5285,'[1]2013 Status'!$A$11:$C$9879,3,FALSE)</f>
        <v>A</v>
      </c>
      <c r="D5285" s="1">
        <v>10.81</v>
      </c>
      <c r="E5285" s="1">
        <v>7.17</v>
      </c>
      <c r="F5285" s="1">
        <v>2.2200000000000002</v>
      </c>
      <c r="G5285" s="1">
        <f t="shared" si="332"/>
        <v>20.2</v>
      </c>
      <c r="I5285" s="1">
        <v>10.81</v>
      </c>
      <c r="J5285" s="1">
        <v>7.17</v>
      </c>
      <c r="K5285" s="1">
        <v>2.2200000000000002</v>
      </c>
      <c r="L5285" s="1">
        <f t="shared" si="333"/>
        <v>20.2</v>
      </c>
      <c r="N5285" s="28" t="s">
        <v>37</v>
      </c>
      <c r="O5285" s="1" t="s">
        <v>32</v>
      </c>
      <c r="P5285" s="1" t="s">
        <v>32</v>
      </c>
      <c r="Q5285" s="1" t="s">
        <v>31</v>
      </c>
      <c r="R5285" s="1" t="s">
        <v>30</v>
      </c>
      <c r="S5285" s="1" t="s">
        <v>30</v>
      </c>
      <c r="U5285" s="27">
        <f t="shared" si="334"/>
        <v>532.67399999999998</v>
      </c>
      <c r="V5285" s="27">
        <f t="shared" si="335"/>
        <v>532.67399999999998</v>
      </c>
    </row>
    <row r="5286" spans="1:22" x14ac:dyDescent="0.25">
      <c r="A5286" s="33">
        <v>64835</v>
      </c>
      <c r="C5286" s="1" t="str">
        <f>VLOOKUP(A5286,'[1]2013 Status'!$A$11:$C$9879,3,FALSE)</f>
        <v>A</v>
      </c>
      <c r="D5286" s="1">
        <v>11.73</v>
      </c>
      <c r="E5286" s="1">
        <v>7.75</v>
      </c>
      <c r="F5286" s="1">
        <v>2.76</v>
      </c>
      <c r="G5286" s="1">
        <f t="shared" si="332"/>
        <v>22.240000000000002</v>
      </c>
      <c r="I5286" s="1">
        <v>11.73</v>
      </c>
      <c r="J5286" s="1">
        <v>7.75</v>
      </c>
      <c r="K5286" s="1">
        <v>2.76</v>
      </c>
      <c r="L5286" s="1">
        <f t="shared" si="333"/>
        <v>22.240000000000002</v>
      </c>
      <c r="N5286" s="28" t="s">
        <v>37</v>
      </c>
      <c r="O5286" s="1" t="s">
        <v>32</v>
      </c>
      <c r="P5286" s="1" t="s">
        <v>32</v>
      </c>
      <c r="Q5286" s="1" t="s">
        <v>32</v>
      </c>
      <c r="R5286" s="1" t="s">
        <v>30</v>
      </c>
      <c r="S5286" s="1" t="s">
        <v>30</v>
      </c>
      <c r="U5286" s="27">
        <f t="shared" si="334"/>
        <v>586.4688000000001</v>
      </c>
      <c r="V5286" s="27">
        <f t="shared" si="335"/>
        <v>586.4688000000001</v>
      </c>
    </row>
    <row r="5287" spans="1:22" x14ac:dyDescent="0.25">
      <c r="A5287" s="33">
        <v>64836</v>
      </c>
      <c r="C5287" s="1" t="str">
        <f>VLOOKUP(A5287,'[1]2013 Status'!$A$11:$C$9879,3,FALSE)</f>
        <v>A</v>
      </c>
      <c r="D5287" s="1">
        <v>11.73</v>
      </c>
      <c r="E5287" s="1">
        <v>7.75</v>
      </c>
      <c r="F5287" s="1">
        <v>2.76</v>
      </c>
      <c r="G5287" s="1">
        <f t="shared" si="332"/>
        <v>22.240000000000002</v>
      </c>
      <c r="I5287" s="1">
        <v>11.73</v>
      </c>
      <c r="J5287" s="1">
        <v>7.75</v>
      </c>
      <c r="K5287" s="1">
        <v>2.76</v>
      </c>
      <c r="L5287" s="1">
        <f t="shared" si="333"/>
        <v>22.240000000000002</v>
      </c>
      <c r="N5287" s="28" t="s">
        <v>37</v>
      </c>
      <c r="O5287" s="1" t="s">
        <v>32</v>
      </c>
      <c r="P5287" s="1" t="s">
        <v>32</v>
      </c>
      <c r="Q5287" s="1" t="s">
        <v>32</v>
      </c>
      <c r="R5287" s="1" t="s">
        <v>30</v>
      </c>
      <c r="S5287" s="1" t="s">
        <v>30</v>
      </c>
      <c r="U5287" s="27">
        <f t="shared" si="334"/>
        <v>586.4688000000001</v>
      </c>
      <c r="V5287" s="27">
        <f t="shared" si="335"/>
        <v>586.4688000000001</v>
      </c>
    </row>
    <row r="5288" spans="1:22" x14ac:dyDescent="0.25">
      <c r="A5288" s="33">
        <v>64837</v>
      </c>
      <c r="C5288" s="1" t="str">
        <f>VLOOKUP(A5288,'[1]2013 Status'!$A$11:$C$9879,3,FALSE)</f>
        <v>A</v>
      </c>
      <c r="D5288" s="1">
        <v>6.25</v>
      </c>
      <c r="E5288" s="1">
        <v>2.9</v>
      </c>
      <c r="F5288" s="1">
        <v>0.92</v>
      </c>
      <c r="G5288" s="1">
        <f t="shared" si="332"/>
        <v>10.07</v>
      </c>
      <c r="I5288" s="1">
        <v>6.25</v>
      </c>
      <c r="J5288" s="1">
        <v>2.9</v>
      </c>
      <c r="K5288" s="1">
        <v>0.92</v>
      </c>
      <c r="L5288" s="1">
        <f t="shared" si="333"/>
        <v>10.07</v>
      </c>
      <c r="N5288" s="28" t="s">
        <v>35</v>
      </c>
      <c r="O5288" s="1" t="s">
        <v>30</v>
      </c>
      <c r="P5288" s="1" t="s">
        <v>30</v>
      </c>
      <c r="Q5288" s="1" t="s">
        <v>32</v>
      </c>
      <c r="R5288" s="1" t="s">
        <v>30</v>
      </c>
      <c r="S5288" s="1" t="s">
        <v>30</v>
      </c>
      <c r="U5288" s="27">
        <f t="shared" si="334"/>
        <v>265.54590000000002</v>
      </c>
      <c r="V5288" s="27">
        <f t="shared" si="335"/>
        <v>265.54590000000002</v>
      </c>
    </row>
    <row r="5289" spans="1:22" x14ac:dyDescent="0.25">
      <c r="A5289" s="33">
        <v>64840</v>
      </c>
      <c r="C5289" s="1" t="str">
        <f>VLOOKUP(A5289,'[1]2013 Status'!$A$11:$C$9879,3,FALSE)</f>
        <v>A</v>
      </c>
      <c r="D5289" s="1">
        <v>14.02</v>
      </c>
      <c r="E5289" s="1">
        <v>9.5299999999999994</v>
      </c>
      <c r="F5289" s="1">
        <v>1.29</v>
      </c>
      <c r="G5289" s="1">
        <f t="shared" si="332"/>
        <v>24.839999999999996</v>
      </c>
      <c r="I5289" s="1">
        <v>14.02</v>
      </c>
      <c r="J5289" s="1">
        <v>9.5299999999999994</v>
      </c>
      <c r="K5289" s="1">
        <v>1.29</v>
      </c>
      <c r="L5289" s="1">
        <f t="shared" si="333"/>
        <v>24.839999999999996</v>
      </c>
      <c r="N5289" s="28" t="s">
        <v>37</v>
      </c>
      <c r="O5289" s="1" t="s">
        <v>32</v>
      </c>
      <c r="P5289" s="1" t="s">
        <v>32</v>
      </c>
      <c r="Q5289" s="1" t="s">
        <v>32</v>
      </c>
      <c r="R5289" s="1" t="s">
        <v>30</v>
      </c>
      <c r="S5289" s="1" t="s">
        <v>30</v>
      </c>
      <c r="U5289" s="27">
        <f t="shared" si="334"/>
        <v>655.03079999999989</v>
      </c>
      <c r="V5289" s="27">
        <f t="shared" si="335"/>
        <v>655.03079999999989</v>
      </c>
    </row>
    <row r="5290" spans="1:22" x14ac:dyDescent="0.25">
      <c r="A5290" s="33">
        <v>64856</v>
      </c>
      <c r="C5290" s="1" t="str">
        <f>VLOOKUP(A5290,'[1]2013 Status'!$A$11:$C$9879,3,FALSE)</f>
        <v>A</v>
      </c>
      <c r="D5290" s="1">
        <v>15.07</v>
      </c>
      <c r="E5290" s="1">
        <v>9.23</v>
      </c>
      <c r="F5290" s="1">
        <v>3.42</v>
      </c>
      <c r="G5290" s="1">
        <f t="shared" si="332"/>
        <v>27.72</v>
      </c>
      <c r="I5290" s="1">
        <v>15.07</v>
      </c>
      <c r="J5290" s="1">
        <v>9.23</v>
      </c>
      <c r="K5290" s="1">
        <v>3.42</v>
      </c>
      <c r="L5290" s="1">
        <f t="shared" si="333"/>
        <v>27.72</v>
      </c>
      <c r="N5290" s="28" t="s">
        <v>37</v>
      </c>
      <c r="O5290" s="1" t="s">
        <v>32</v>
      </c>
      <c r="P5290" s="1" t="s">
        <v>30</v>
      </c>
      <c r="Q5290" s="1" t="s">
        <v>30</v>
      </c>
      <c r="R5290" s="1" t="s">
        <v>31</v>
      </c>
      <c r="S5290" s="1" t="s">
        <v>30</v>
      </c>
      <c r="U5290" s="27">
        <f t="shared" si="334"/>
        <v>730.97640000000001</v>
      </c>
      <c r="V5290" s="27">
        <f t="shared" si="335"/>
        <v>730.97640000000001</v>
      </c>
    </row>
    <row r="5291" spans="1:22" x14ac:dyDescent="0.25">
      <c r="A5291" s="33">
        <v>64857</v>
      </c>
      <c r="C5291" s="1" t="str">
        <f>VLOOKUP(A5291,'[1]2013 Status'!$A$11:$C$9879,3,FALSE)</f>
        <v>A</v>
      </c>
      <c r="D5291" s="1">
        <v>15.82</v>
      </c>
      <c r="E5291" s="1">
        <v>9.68</v>
      </c>
      <c r="F5291" s="1">
        <v>3.49</v>
      </c>
      <c r="G5291" s="1">
        <f t="shared" si="332"/>
        <v>28.990000000000002</v>
      </c>
      <c r="I5291" s="1">
        <v>15.82</v>
      </c>
      <c r="J5291" s="1">
        <v>9.68</v>
      </c>
      <c r="K5291" s="1">
        <v>3.49</v>
      </c>
      <c r="L5291" s="1">
        <f t="shared" si="333"/>
        <v>28.990000000000002</v>
      </c>
      <c r="N5291" s="28" t="s">
        <v>37</v>
      </c>
      <c r="O5291" s="1" t="s">
        <v>32</v>
      </c>
      <c r="P5291" s="1" t="s">
        <v>30</v>
      </c>
      <c r="Q5291" s="1" t="s">
        <v>32</v>
      </c>
      <c r="R5291" s="1" t="s">
        <v>31</v>
      </c>
      <c r="S5291" s="1" t="s">
        <v>30</v>
      </c>
      <c r="U5291" s="27">
        <f t="shared" si="334"/>
        <v>764.46630000000005</v>
      </c>
      <c r="V5291" s="27">
        <f t="shared" si="335"/>
        <v>764.46630000000005</v>
      </c>
    </row>
    <row r="5292" spans="1:22" x14ac:dyDescent="0.25">
      <c r="A5292" s="33">
        <v>64858</v>
      </c>
      <c r="C5292" s="1" t="str">
        <f>VLOOKUP(A5292,'[1]2013 Status'!$A$11:$C$9879,3,FALSE)</f>
        <v>A</v>
      </c>
      <c r="D5292" s="1">
        <v>17.82</v>
      </c>
      <c r="E5292" s="1">
        <v>7.88</v>
      </c>
      <c r="F5292" s="1">
        <v>4.22</v>
      </c>
      <c r="G5292" s="1">
        <f t="shared" si="332"/>
        <v>29.919999999999998</v>
      </c>
      <c r="I5292" s="1">
        <v>17.82</v>
      </c>
      <c r="J5292" s="1">
        <v>7.88</v>
      </c>
      <c r="K5292" s="1">
        <v>4.22</v>
      </c>
      <c r="L5292" s="1">
        <f t="shared" si="333"/>
        <v>29.919999999999998</v>
      </c>
      <c r="N5292" s="28" t="s">
        <v>37</v>
      </c>
      <c r="O5292" s="1" t="s">
        <v>32</v>
      </c>
      <c r="P5292" s="1" t="s">
        <v>32</v>
      </c>
      <c r="Q5292" s="1" t="s">
        <v>32</v>
      </c>
      <c r="R5292" s="1" t="s">
        <v>31</v>
      </c>
      <c r="S5292" s="1" t="s">
        <v>30</v>
      </c>
      <c r="U5292" s="27">
        <f t="shared" si="334"/>
        <v>788.99040000000002</v>
      </c>
      <c r="V5292" s="27">
        <f t="shared" si="335"/>
        <v>788.99040000000002</v>
      </c>
    </row>
    <row r="5293" spans="1:22" x14ac:dyDescent="0.25">
      <c r="A5293" s="33">
        <v>64859</v>
      </c>
      <c r="C5293" s="1" t="str">
        <f>VLOOKUP(A5293,'[1]2013 Status'!$A$11:$C$9879,3,FALSE)</f>
        <v>A</v>
      </c>
      <c r="D5293" s="1">
        <v>4.25</v>
      </c>
      <c r="E5293" s="1">
        <v>1.97</v>
      </c>
      <c r="F5293" s="1">
        <v>0.99</v>
      </c>
      <c r="G5293" s="1">
        <f t="shared" si="332"/>
        <v>7.21</v>
      </c>
      <c r="I5293" s="1">
        <v>4.25</v>
      </c>
      <c r="J5293" s="1">
        <v>1.97</v>
      </c>
      <c r="K5293" s="1">
        <v>0.99</v>
      </c>
      <c r="L5293" s="1">
        <f t="shared" si="333"/>
        <v>7.21</v>
      </c>
      <c r="N5293" s="28" t="s">
        <v>35</v>
      </c>
      <c r="O5293" s="1" t="s">
        <v>30</v>
      </c>
      <c r="P5293" s="1" t="s">
        <v>30</v>
      </c>
      <c r="Q5293" s="1" t="s">
        <v>32</v>
      </c>
      <c r="R5293" s="1" t="s">
        <v>31</v>
      </c>
      <c r="S5293" s="1" t="s">
        <v>30</v>
      </c>
      <c r="U5293" s="27">
        <f t="shared" si="334"/>
        <v>190.1277</v>
      </c>
      <c r="V5293" s="27">
        <f t="shared" si="335"/>
        <v>190.1277</v>
      </c>
    </row>
    <row r="5294" spans="1:22" x14ac:dyDescent="0.25">
      <c r="A5294" s="33">
        <v>64861</v>
      </c>
      <c r="C5294" s="1" t="str">
        <f>VLOOKUP(A5294,'[1]2013 Status'!$A$11:$C$9879,3,FALSE)</f>
        <v>A</v>
      </c>
      <c r="D5294" s="1">
        <v>20.89</v>
      </c>
      <c r="E5294" s="1">
        <v>11.97</v>
      </c>
      <c r="F5294" s="1">
        <v>4.95</v>
      </c>
      <c r="G5294" s="1">
        <f t="shared" si="332"/>
        <v>37.81</v>
      </c>
      <c r="I5294" s="1">
        <v>20.89</v>
      </c>
      <c r="J5294" s="1">
        <v>11.97</v>
      </c>
      <c r="K5294" s="1">
        <v>4.95</v>
      </c>
      <c r="L5294" s="1">
        <f t="shared" si="333"/>
        <v>37.81</v>
      </c>
      <c r="N5294" s="28" t="s">
        <v>37</v>
      </c>
      <c r="O5294" s="1" t="s">
        <v>32</v>
      </c>
      <c r="P5294" s="1" t="s">
        <v>32</v>
      </c>
      <c r="Q5294" s="1" t="s">
        <v>32</v>
      </c>
      <c r="R5294" s="1" t="s">
        <v>31</v>
      </c>
      <c r="S5294" s="1" t="s">
        <v>30</v>
      </c>
      <c r="U5294" s="27">
        <f t="shared" si="334"/>
        <v>997.04970000000014</v>
      </c>
      <c r="V5294" s="27">
        <f t="shared" si="335"/>
        <v>997.04970000000014</v>
      </c>
    </row>
    <row r="5295" spans="1:22" x14ac:dyDescent="0.25">
      <c r="A5295" s="33">
        <v>64862</v>
      </c>
      <c r="C5295" s="1" t="str">
        <f>VLOOKUP(A5295,'[1]2013 Status'!$A$11:$C$9879,3,FALSE)</f>
        <v>A</v>
      </c>
      <c r="D5295" s="1">
        <v>21.09</v>
      </c>
      <c r="E5295" s="1">
        <v>8.81</v>
      </c>
      <c r="F5295" s="1">
        <v>9.09</v>
      </c>
      <c r="G5295" s="1">
        <f t="shared" si="332"/>
        <v>38.989999999999995</v>
      </c>
      <c r="I5295" s="1">
        <v>21.09</v>
      </c>
      <c r="J5295" s="1">
        <v>8.81</v>
      </c>
      <c r="K5295" s="1">
        <v>9.09</v>
      </c>
      <c r="L5295" s="1">
        <f t="shared" si="333"/>
        <v>38.989999999999995</v>
      </c>
      <c r="N5295" s="28" t="s">
        <v>37</v>
      </c>
      <c r="O5295" s="1" t="s">
        <v>32</v>
      </c>
      <c r="P5295" s="1" t="s">
        <v>32</v>
      </c>
      <c r="Q5295" s="1" t="s">
        <v>32</v>
      </c>
      <c r="R5295" s="1" t="s">
        <v>30</v>
      </c>
      <c r="S5295" s="1" t="s">
        <v>30</v>
      </c>
      <c r="U5295" s="27">
        <f t="shared" si="334"/>
        <v>1028.1662999999999</v>
      </c>
      <c r="V5295" s="27">
        <f t="shared" si="335"/>
        <v>1028.1662999999999</v>
      </c>
    </row>
    <row r="5296" spans="1:22" x14ac:dyDescent="0.25">
      <c r="A5296" s="33">
        <v>64864</v>
      </c>
      <c r="C5296" s="1" t="str">
        <f>VLOOKUP(A5296,'[1]2013 Status'!$A$11:$C$9879,3,FALSE)</f>
        <v>A</v>
      </c>
      <c r="D5296" s="1">
        <v>13.41</v>
      </c>
      <c r="E5296" s="1">
        <v>8.34</v>
      </c>
      <c r="F5296" s="1">
        <v>2.0499999999999998</v>
      </c>
      <c r="G5296" s="1">
        <f t="shared" si="332"/>
        <v>23.8</v>
      </c>
      <c r="I5296" s="1">
        <v>13.41</v>
      </c>
      <c r="J5296" s="1">
        <v>8.34</v>
      </c>
      <c r="K5296" s="1">
        <v>2.0499999999999998</v>
      </c>
      <c r="L5296" s="1">
        <f t="shared" si="333"/>
        <v>23.8</v>
      </c>
      <c r="N5296" s="28" t="s">
        <v>37</v>
      </c>
      <c r="O5296" s="1" t="s">
        <v>32</v>
      </c>
      <c r="P5296" s="1" t="s">
        <v>30</v>
      </c>
      <c r="Q5296" s="1" t="s">
        <v>32</v>
      </c>
      <c r="R5296" s="1" t="s">
        <v>31</v>
      </c>
      <c r="S5296" s="1" t="s">
        <v>30</v>
      </c>
      <c r="U5296" s="27">
        <f t="shared" si="334"/>
        <v>627.60599999999999</v>
      </c>
      <c r="V5296" s="27">
        <f t="shared" si="335"/>
        <v>627.60599999999999</v>
      </c>
    </row>
    <row r="5297" spans="1:22" x14ac:dyDescent="0.25">
      <c r="A5297" s="33">
        <v>64865</v>
      </c>
      <c r="C5297" s="1" t="str">
        <f>VLOOKUP(A5297,'[1]2013 Status'!$A$11:$C$9879,3,FALSE)</f>
        <v>A</v>
      </c>
      <c r="D5297" s="1">
        <v>16.09</v>
      </c>
      <c r="E5297" s="1">
        <v>11.6</v>
      </c>
      <c r="F5297" s="1">
        <v>2.4500000000000002</v>
      </c>
      <c r="G5297" s="1">
        <f t="shared" si="332"/>
        <v>30.139999999999997</v>
      </c>
      <c r="I5297" s="1">
        <v>16.09</v>
      </c>
      <c r="J5297" s="1">
        <v>11.6</v>
      </c>
      <c r="K5297" s="1">
        <v>2.4500000000000002</v>
      </c>
      <c r="L5297" s="1">
        <f t="shared" si="333"/>
        <v>30.139999999999997</v>
      </c>
      <c r="N5297" s="28" t="s">
        <v>37</v>
      </c>
      <c r="O5297" s="1" t="s">
        <v>32</v>
      </c>
      <c r="P5297" s="1" t="s">
        <v>30</v>
      </c>
      <c r="Q5297" s="1" t="s">
        <v>32</v>
      </c>
      <c r="R5297" s="1" t="s">
        <v>31</v>
      </c>
      <c r="S5297" s="1" t="s">
        <v>30</v>
      </c>
      <c r="U5297" s="27">
        <f t="shared" si="334"/>
        <v>794.79179999999997</v>
      </c>
      <c r="V5297" s="27">
        <f t="shared" si="335"/>
        <v>794.79179999999997</v>
      </c>
    </row>
    <row r="5298" spans="1:22" x14ac:dyDescent="0.25">
      <c r="A5298" s="33">
        <v>64866</v>
      </c>
      <c r="C5298" s="1" t="str">
        <f>VLOOKUP(A5298,'[1]2013 Status'!$A$11:$C$9879,3,FALSE)</f>
        <v>A</v>
      </c>
      <c r="D5298" s="1">
        <v>16.829999999999998</v>
      </c>
      <c r="E5298" s="1">
        <v>11.88</v>
      </c>
      <c r="F5298" s="1">
        <v>2.6</v>
      </c>
      <c r="G5298" s="1">
        <f t="shared" si="332"/>
        <v>31.310000000000002</v>
      </c>
      <c r="I5298" s="1">
        <v>16.829999999999998</v>
      </c>
      <c r="J5298" s="1">
        <v>11.88</v>
      </c>
      <c r="K5298" s="1">
        <v>2.6</v>
      </c>
      <c r="L5298" s="1">
        <f t="shared" si="333"/>
        <v>31.310000000000002</v>
      </c>
      <c r="N5298" s="28" t="s">
        <v>37</v>
      </c>
      <c r="O5298" s="1" t="s">
        <v>32</v>
      </c>
      <c r="P5298" s="1" t="s">
        <v>30</v>
      </c>
      <c r="Q5298" s="1" t="s">
        <v>32</v>
      </c>
      <c r="R5298" s="1" t="s">
        <v>31</v>
      </c>
      <c r="S5298" s="1" t="s">
        <v>30</v>
      </c>
      <c r="U5298" s="27">
        <f t="shared" si="334"/>
        <v>825.64470000000006</v>
      </c>
      <c r="V5298" s="27">
        <f t="shared" si="335"/>
        <v>825.64470000000006</v>
      </c>
    </row>
    <row r="5299" spans="1:22" x14ac:dyDescent="0.25">
      <c r="A5299" s="33">
        <v>64868</v>
      </c>
      <c r="C5299" s="1" t="str">
        <f>VLOOKUP(A5299,'[1]2013 Status'!$A$11:$C$9879,3,FALSE)</f>
        <v>A</v>
      </c>
      <c r="D5299" s="1">
        <v>14.9</v>
      </c>
      <c r="E5299" s="1">
        <v>10.46</v>
      </c>
      <c r="F5299" s="1">
        <v>2.2999999999999998</v>
      </c>
      <c r="G5299" s="1">
        <f t="shared" si="332"/>
        <v>27.66</v>
      </c>
      <c r="I5299" s="1">
        <v>14.9</v>
      </c>
      <c r="J5299" s="1">
        <v>10.46</v>
      </c>
      <c r="K5299" s="1">
        <v>2.2999999999999998</v>
      </c>
      <c r="L5299" s="1">
        <f t="shared" si="333"/>
        <v>27.66</v>
      </c>
      <c r="N5299" s="28" t="s">
        <v>37</v>
      </c>
      <c r="O5299" s="1" t="s">
        <v>32</v>
      </c>
      <c r="P5299" s="1" t="s">
        <v>30</v>
      </c>
      <c r="Q5299" s="1" t="s">
        <v>32</v>
      </c>
      <c r="R5299" s="1" t="s">
        <v>31</v>
      </c>
      <c r="S5299" s="1" t="s">
        <v>30</v>
      </c>
      <c r="U5299" s="27">
        <f t="shared" si="334"/>
        <v>729.39420000000007</v>
      </c>
      <c r="V5299" s="27">
        <f t="shared" si="335"/>
        <v>729.39420000000007</v>
      </c>
    </row>
    <row r="5300" spans="1:22" x14ac:dyDescent="0.25">
      <c r="A5300" s="33">
        <v>64870</v>
      </c>
      <c r="C5300" s="1" t="str">
        <f>VLOOKUP(A5300,'[1]2013 Status'!$A$11:$C$9879,3,FALSE)</f>
        <v>A</v>
      </c>
      <c r="D5300" s="1">
        <v>17.079999999999998</v>
      </c>
      <c r="E5300" s="1">
        <v>7.34</v>
      </c>
      <c r="F5300" s="1">
        <v>4.8099999999999996</v>
      </c>
      <c r="G5300" s="1">
        <f t="shared" si="332"/>
        <v>29.229999999999997</v>
      </c>
      <c r="I5300" s="1">
        <v>17.079999999999998</v>
      </c>
      <c r="J5300" s="1">
        <v>7.34</v>
      </c>
      <c r="K5300" s="1">
        <v>4.8099999999999996</v>
      </c>
      <c r="L5300" s="1">
        <f t="shared" si="333"/>
        <v>29.229999999999997</v>
      </c>
      <c r="N5300" s="28" t="s">
        <v>37</v>
      </c>
      <c r="O5300" s="1" t="s">
        <v>32</v>
      </c>
      <c r="P5300" s="1" t="s">
        <v>30</v>
      </c>
      <c r="Q5300" s="1" t="s">
        <v>32</v>
      </c>
      <c r="R5300" s="1" t="s">
        <v>31</v>
      </c>
      <c r="S5300" s="1" t="s">
        <v>30</v>
      </c>
      <c r="U5300" s="27">
        <f t="shared" si="334"/>
        <v>770.79509999999993</v>
      </c>
      <c r="V5300" s="27">
        <f t="shared" si="335"/>
        <v>770.79509999999993</v>
      </c>
    </row>
    <row r="5301" spans="1:22" x14ac:dyDescent="0.25">
      <c r="A5301" s="33">
        <v>64872</v>
      </c>
      <c r="C5301" s="1" t="str">
        <f>VLOOKUP(A5301,'[1]2013 Status'!$A$11:$C$9879,3,FALSE)</f>
        <v>A</v>
      </c>
      <c r="D5301" s="1">
        <v>1.99</v>
      </c>
      <c r="E5301" s="1">
        <v>0.98</v>
      </c>
      <c r="F5301" s="1">
        <v>0.31</v>
      </c>
      <c r="G5301" s="1">
        <f t="shared" si="332"/>
        <v>3.28</v>
      </c>
      <c r="I5301" s="1">
        <v>1.99</v>
      </c>
      <c r="J5301" s="1">
        <v>0.98</v>
      </c>
      <c r="K5301" s="1">
        <v>0.31</v>
      </c>
      <c r="L5301" s="1">
        <f t="shared" si="333"/>
        <v>3.28</v>
      </c>
      <c r="N5301" s="28" t="s">
        <v>35</v>
      </c>
      <c r="O5301" s="1" t="s">
        <v>30</v>
      </c>
      <c r="P5301" s="1" t="s">
        <v>30</v>
      </c>
      <c r="Q5301" s="1" t="s">
        <v>32</v>
      </c>
      <c r="R5301" s="1" t="s">
        <v>31</v>
      </c>
      <c r="S5301" s="1" t="s">
        <v>30</v>
      </c>
      <c r="U5301" s="27">
        <f t="shared" si="334"/>
        <v>86.493600000000001</v>
      </c>
      <c r="V5301" s="27">
        <f t="shared" si="335"/>
        <v>86.493600000000001</v>
      </c>
    </row>
    <row r="5302" spans="1:22" x14ac:dyDescent="0.25">
      <c r="A5302" s="33">
        <v>64874</v>
      </c>
      <c r="C5302" s="1" t="str">
        <f>VLOOKUP(A5302,'[1]2013 Status'!$A$11:$C$9879,3,FALSE)</f>
        <v>A</v>
      </c>
      <c r="D5302" s="1">
        <v>2.98</v>
      </c>
      <c r="E5302" s="1">
        <v>1.26</v>
      </c>
      <c r="F5302" s="1">
        <v>0.44</v>
      </c>
      <c r="G5302" s="1">
        <f t="shared" si="332"/>
        <v>4.6800000000000006</v>
      </c>
      <c r="I5302" s="1">
        <v>2.98</v>
      </c>
      <c r="J5302" s="1">
        <v>1.26</v>
      </c>
      <c r="K5302" s="1">
        <v>0.44</v>
      </c>
      <c r="L5302" s="1">
        <f t="shared" si="333"/>
        <v>4.6800000000000006</v>
      </c>
      <c r="N5302" s="28" t="s">
        <v>35</v>
      </c>
      <c r="O5302" s="1" t="s">
        <v>30</v>
      </c>
      <c r="P5302" s="1" t="s">
        <v>30</v>
      </c>
      <c r="Q5302" s="1" t="s">
        <v>32</v>
      </c>
      <c r="R5302" s="1" t="s">
        <v>31</v>
      </c>
      <c r="S5302" s="1" t="s">
        <v>30</v>
      </c>
      <c r="U5302" s="27">
        <f t="shared" si="334"/>
        <v>123.41160000000002</v>
      </c>
      <c r="V5302" s="27">
        <f t="shared" si="335"/>
        <v>123.41160000000002</v>
      </c>
    </row>
    <row r="5303" spans="1:22" x14ac:dyDescent="0.25">
      <c r="A5303" s="33">
        <v>64876</v>
      </c>
      <c r="C5303" s="1" t="str">
        <f>VLOOKUP(A5303,'[1]2013 Status'!$A$11:$C$9879,3,FALSE)</f>
        <v>A</v>
      </c>
      <c r="D5303" s="1">
        <v>3.37</v>
      </c>
      <c r="E5303" s="1">
        <v>1.08</v>
      </c>
      <c r="F5303" s="1">
        <v>0.78</v>
      </c>
      <c r="G5303" s="1">
        <f t="shared" si="332"/>
        <v>5.23</v>
      </c>
      <c r="I5303" s="1">
        <v>3.37</v>
      </c>
      <c r="J5303" s="1">
        <v>1.08</v>
      </c>
      <c r="K5303" s="1">
        <v>0.78</v>
      </c>
      <c r="L5303" s="1">
        <f t="shared" si="333"/>
        <v>5.23</v>
      </c>
      <c r="N5303" s="28" t="s">
        <v>35</v>
      </c>
      <c r="O5303" s="1" t="s">
        <v>30</v>
      </c>
      <c r="P5303" s="1" t="s">
        <v>30</v>
      </c>
      <c r="Q5303" s="1" t="s">
        <v>32</v>
      </c>
      <c r="R5303" s="1" t="s">
        <v>31</v>
      </c>
      <c r="S5303" s="1" t="s">
        <v>30</v>
      </c>
      <c r="U5303" s="27">
        <f t="shared" si="334"/>
        <v>137.91510000000002</v>
      </c>
      <c r="V5303" s="27">
        <f t="shared" si="335"/>
        <v>137.91510000000002</v>
      </c>
    </row>
    <row r="5304" spans="1:22" x14ac:dyDescent="0.25">
      <c r="A5304" s="33">
        <v>64885</v>
      </c>
      <c r="C5304" s="1" t="str">
        <f>VLOOKUP(A5304,'[1]2013 Status'!$A$11:$C$9879,3,FALSE)</f>
        <v>A</v>
      </c>
      <c r="D5304" s="1">
        <v>17.600000000000001</v>
      </c>
      <c r="E5304" s="1">
        <v>10.82</v>
      </c>
      <c r="F5304" s="1">
        <v>2.7</v>
      </c>
      <c r="G5304" s="1">
        <f t="shared" si="332"/>
        <v>31.12</v>
      </c>
      <c r="I5304" s="1">
        <v>17.600000000000001</v>
      </c>
      <c r="J5304" s="1">
        <v>10.82</v>
      </c>
      <c r="K5304" s="1">
        <v>2.7</v>
      </c>
      <c r="L5304" s="1">
        <f t="shared" si="333"/>
        <v>31.12</v>
      </c>
      <c r="N5304" s="28" t="s">
        <v>37</v>
      </c>
      <c r="O5304" s="1" t="s">
        <v>32</v>
      </c>
      <c r="P5304" s="1" t="s">
        <v>30</v>
      </c>
      <c r="Q5304" s="1" t="s">
        <v>32</v>
      </c>
      <c r="R5304" s="1" t="s">
        <v>31</v>
      </c>
      <c r="S5304" s="1" t="s">
        <v>30</v>
      </c>
      <c r="U5304" s="27">
        <f t="shared" si="334"/>
        <v>820.63440000000003</v>
      </c>
      <c r="V5304" s="27">
        <f t="shared" si="335"/>
        <v>820.63440000000003</v>
      </c>
    </row>
    <row r="5305" spans="1:22" x14ac:dyDescent="0.25">
      <c r="A5305" s="33">
        <v>64886</v>
      </c>
      <c r="C5305" s="1" t="str">
        <f>VLOOKUP(A5305,'[1]2013 Status'!$A$11:$C$9879,3,FALSE)</f>
        <v>A</v>
      </c>
      <c r="D5305" s="1">
        <v>20.82</v>
      </c>
      <c r="E5305" s="1">
        <v>11.61</v>
      </c>
      <c r="F5305" s="1">
        <v>3.2</v>
      </c>
      <c r="G5305" s="1">
        <f t="shared" si="332"/>
        <v>35.630000000000003</v>
      </c>
      <c r="I5305" s="1">
        <v>20.82</v>
      </c>
      <c r="J5305" s="1">
        <v>11.61</v>
      </c>
      <c r="K5305" s="1">
        <v>3.2</v>
      </c>
      <c r="L5305" s="1">
        <f t="shared" si="333"/>
        <v>35.630000000000003</v>
      </c>
      <c r="N5305" s="28" t="s">
        <v>37</v>
      </c>
      <c r="O5305" s="1" t="s">
        <v>32</v>
      </c>
      <c r="P5305" s="1" t="s">
        <v>30</v>
      </c>
      <c r="Q5305" s="1" t="s">
        <v>32</v>
      </c>
      <c r="R5305" s="1" t="s">
        <v>31</v>
      </c>
      <c r="S5305" s="1" t="s">
        <v>30</v>
      </c>
      <c r="U5305" s="27">
        <f t="shared" si="334"/>
        <v>939.56310000000008</v>
      </c>
      <c r="V5305" s="27">
        <f t="shared" si="335"/>
        <v>939.56310000000008</v>
      </c>
    </row>
    <row r="5306" spans="1:22" x14ac:dyDescent="0.25">
      <c r="A5306" s="33">
        <v>64890</v>
      </c>
      <c r="C5306" s="1" t="str">
        <f>VLOOKUP(A5306,'[1]2013 Status'!$A$11:$C$9879,3,FALSE)</f>
        <v>A</v>
      </c>
      <c r="D5306" s="1">
        <v>16.239999999999998</v>
      </c>
      <c r="E5306" s="1">
        <v>10.39</v>
      </c>
      <c r="F5306" s="1">
        <v>3.84</v>
      </c>
      <c r="G5306" s="1">
        <f t="shared" si="332"/>
        <v>30.47</v>
      </c>
      <c r="I5306" s="1">
        <v>16.239999999999998</v>
      </c>
      <c r="J5306" s="1">
        <v>10.39</v>
      </c>
      <c r="K5306" s="1">
        <v>3.84</v>
      </c>
      <c r="L5306" s="1">
        <f t="shared" si="333"/>
        <v>30.47</v>
      </c>
      <c r="N5306" s="28" t="s">
        <v>37</v>
      </c>
      <c r="O5306" s="1" t="s">
        <v>32</v>
      </c>
      <c r="P5306" s="1" t="s">
        <v>30</v>
      </c>
      <c r="Q5306" s="1" t="s">
        <v>32</v>
      </c>
      <c r="R5306" s="1" t="s">
        <v>30</v>
      </c>
      <c r="S5306" s="1" t="s">
        <v>30</v>
      </c>
      <c r="U5306" s="27">
        <f t="shared" si="334"/>
        <v>803.49390000000005</v>
      </c>
      <c r="V5306" s="27">
        <f t="shared" si="335"/>
        <v>803.49390000000005</v>
      </c>
    </row>
    <row r="5307" spans="1:22" x14ac:dyDescent="0.25">
      <c r="A5307" s="33">
        <v>64891</v>
      </c>
      <c r="C5307" s="1" t="str">
        <f>VLOOKUP(A5307,'[1]2013 Status'!$A$11:$C$9879,3,FALSE)</f>
        <v>A</v>
      </c>
      <c r="D5307" s="1">
        <v>17.350000000000001</v>
      </c>
      <c r="E5307" s="1">
        <v>11.02</v>
      </c>
      <c r="F5307" s="1">
        <v>4.12</v>
      </c>
      <c r="G5307" s="1">
        <f t="shared" si="332"/>
        <v>32.49</v>
      </c>
      <c r="I5307" s="1">
        <v>17.350000000000001</v>
      </c>
      <c r="J5307" s="1">
        <v>11.02</v>
      </c>
      <c r="K5307" s="1">
        <v>4.12</v>
      </c>
      <c r="L5307" s="1">
        <f t="shared" si="333"/>
        <v>32.49</v>
      </c>
      <c r="N5307" s="28" t="s">
        <v>37</v>
      </c>
      <c r="O5307" s="1" t="s">
        <v>32</v>
      </c>
      <c r="P5307" s="1" t="s">
        <v>30</v>
      </c>
      <c r="Q5307" s="1" t="s">
        <v>32</v>
      </c>
      <c r="R5307" s="1" t="s">
        <v>30</v>
      </c>
      <c r="S5307" s="1" t="s">
        <v>30</v>
      </c>
      <c r="U5307" s="27">
        <f t="shared" si="334"/>
        <v>856.76130000000012</v>
      </c>
      <c r="V5307" s="27">
        <f t="shared" si="335"/>
        <v>856.76130000000012</v>
      </c>
    </row>
    <row r="5308" spans="1:22" x14ac:dyDescent="0.25">
      <c r="A5308" s="33">
        <v>64892</v>
      </c>
      <c r="C5308" s="1" t="str">
        <f>VLOOKUP(A5308,'[1]2013 Status'!$A$11:$C$9879,3,FALSE)</f>
        <v>A</v>
      </c>
      <c r="D5308" s="1">
        <v>15.74</v>
      </c>
      <c r="E5308" s="1">
        <v>10.15</v>
      </c>
      <c r="F5308" s="1">
        <v>3.74</v>
      </c>
      <c r="G5308" s="1">
        <f t="shared" si="332"/>
        <v>29.630000000000003</v>
      </c>
      <c r="I5308" s="1">
        <v>15.74</v>
      </c>
      <c r="J5308" s="1">
        <v>10.15</v>
      </c>
      <c r="K5308" s="1">
        <v>3.74</v>
      </c>
      <c r="L5308" s="1">
        <f t="shared" si="333"/>
        <v>29.630000000000003</v>
      </c>
      <c r="N5308" s="28" t="s">
        <v>37</v>
      </c>
      <c r="O5308" s="1" t="s">
        <v>32</v>
      </c>
      <c r="P5308" s="1" t="s">
        <v>30</v>
      </c>
      <c r="Q5308" s="1" t="s">
        <v>32</v>
      </c>
      <c r="R5308" s="1" t="s">
        <v>31</v>
      </c>
      <c r="S5308" s="1" t="s">
        <v>30</v>
      </c>
      <c r="U5308" s="27">
        <f t="shared" si="334"/>
        <v>781.34310000000005</v>
      </c>
      <c r="V5308" s="27">
        <f t="shared" si="335"/>
        <v>781.34310000000005</v>
      </c>
    </row>
    <row r="5309" spans="1:22" x14ac:dyDescent="0.25">
      <c r="A5309" s="33">
        <v>64893</v>
      </c>
      <c r="C5309" s="1" t="str">
        <f>VLOOKUP(A5309,'[1]2013 Status'!$A$11:$C$9879,3,FALSE)</f>
        <v>A</v>
      </c>
      <c r="D5309" s="1">
        <v>16.87</v>
      </c>
      <c r="E5309" s="1">
        <v>10.78</v>
      </c>
      <c r="F5309" s="1">
        <v>4.0199999999999996</v>
      </c>
      <c r="G5309" s="1">
        <f t="shared" si="332"/>
        <v>31.669999999999998</v>
      </c>
      <c r="I5309" s="1">
        <v>16.87</v>
      </c>
      <c r="J5309" s="1">
        <v>10.78</v>
      </c>
      <c r="K5309" s="1">
        <v>4.0199999999999996</v>
      </c>
      <c r="L5309" s="1">
        <f t="shared" si="333"/>
        <v>31.669999999999998</v>
      </c>
      <c r="N5309" s="28" t="s">
        <v>37</v>
      </c>
      <c r="O5309" s="1" t="s">
        <v>32</v>
      </c>
      <c r="P5309" s="1" t="s">
        <v>30</v>
      </c>
      <c r="Q5309" s="1" t="s">
        <v>32</v>
      </c>
      <c r="R5309" s="1" t="s">
        <v>30</v>
      </c>
      <c r="S5309" s="1" t="s">
        <v>30</v>
      </c>
      <c r="U5309" s="27">
        <f t="shared" si="334"/>
        <v>835.13789999999995</v>
      </c>
      <c r="V5309" s="27">
        <f t="shared" si="335"/>
        <v>835.13789999999995</v>
      </c>
    </row>
    <row r="5310" spans="1:22" x14ac:dyDescent="0.25">
      <c r="A5310" s="33">
        <v>64895</v>
      </c>
      <c r="C5310" s="1" t="str">
        <f>VLOOKUP(A5310,'[1]2013 Status'!$A$11:$C$9879,3,FALSE)</f>
        <v>A</v>
      </c>
      <c r="D5310" s="1">
        <v>20.39</v>
      </c>
      <c r="E5310" s="1">
        <v>12.18</v>
      </c>
      <c r="F5310" s="1">
        <v>4.8099999999999996</v>
      </c>
      <c r="G5310" s="1">
        <f t="shared" si="332"/>
        <v>37.380000000000003</v>
      </c>
      <c r="I5310" s="1">
        <v>20.39</v>
      </c>
      <c r="J5310" s="1">
        <v>12.18</v>
      </c>
      <c r="K5310" s="1">
        <v>4.8099999999999996</v>
      </c>
      <c r="L5310" s="1">
        <f t="shared" si="333"/>
        <v>37.380000000000003</v>
      </c>
      <c r="N5310" s="28" t="s">
        <v>37</v>
      </c>
      <c r="O5310" s="1" t="s">
        <v>32</v>
      </c>
      <c r="P5310" s="1" t="s">
        <v>30</v>
      </c>
      <c r="Q5310" s="1" t="s">
        <v>32</v>
      </c>
      <c r="R5310" s="1" t="s">
        <v>31</v>
      </c>
      <c r="S5310" s="1" t="s">
        <v>30</v>
      </c>
      <c r="U5310" s="27">
        <f t="shared" si="334"/>
        <v>985.71060000000011</v>
      </c>
      <c r="V5310" s="27">
        <f t="shared" si="335"/>
        <v>985.71060000000011</v>
      </c>
    </row>
    <row r="5311" spans="1:22" x14ac:dyDescent="0.25">
      <c r="A5311" s="33">
        <v>64896</v>
      </c>
      <c r="C5311" s="1" t="str">
        <f>VLOOKUP(A5311,'[1]2013 Status'!$A$11:$C$9879,3,FALSE)</f>
        <v>A</v>
      </c>
      <c r="D5311" s="1">
        <v>21.96</v>
      </c>
      <c r="E5311" s="1">
        <v>13.16</v>
      </c>
      <c r="F5311" s="1">
        <v>9.48</v>
      </c>
      <c r="G5311" s="1">
        <f t="shared" si="332"/>
        <v>44.600000000000009</v>
      </c>
      <c r="I5311" s="1">
        <v>21.96</v>
      </c>
      <c r="J5311" s="1">
        <v>13.16</v>
      </c>
      <c r="K5311" s="1">
        <v>9.48</v>
      </c>
      <c r="L5311" s="1">
        <f t="shared" si="333"/>
        <v>44.600000000000009</v>
      </c>
      <c r="N5311" s="28" t="s">
        <v>37</v>
      </c>
      <c r="O5311" s="1" t="s">
        <v>32</v>
      </c>
      <c r="P5311" s="1" t="s">
        <v>30</v>
      </c>
      <c r="Q5311" s="1" t="s">
        <v>32</v>
      </c>
      <c r="R5311" s="1" t="s">
        <v>31</v>
      </c>
      <c r="S5311" s="1" t="s">
        <v>30</v>
      </c>
      <c r="U5311" s="27">
        <f t="shared" si="334"/>
        <v>1176.1020000000003</v>
      </c>
      <c r="V5311" s="27">
        <f t="shared" si="335"/>
        <v>1176.1020000000003</v>
      </c>
    </row>
    <row r="5312" spans="1:22" x14ac:dyDescent="0.25">
      <c r="A5312" s="33">
        <v>64897</v>
      </c>
      <c r="C5312" s="1" t="str">
        <f>VLOOKUP(A5312,'[1]2013 Status'!$A$11:$C$9879,3,FALSE)</f>
        <v>A</v>
      </c>
      <c r="D5312" s="1">
        <v>19.38</v>
      </c>
      <c r="E5312" s="1">
        <v>12.02</v>
      </c>
      <c r="F5312" s="1">
        <v>4.58</v>
      </c>
      <c r="G5312" s="1">
        <f t="shared" si="332"/>
        <v>35.979999999999997</v>
      </c>
      <c r="I5312" s="1">
        <v>19.38</v>
      </c>
      <c r="J5312" s="1">
        <v>12.02</v>
      </c>
      <c r="K5312" s="1">
        <v>4.58</v>
      </c>
      <c r="L5312" s="1">
        <f t="shared" si="333"/>
        <v>35.979999999999997</v>
      </c>
      <c r="N5312" s="28" t="s">
        <v>37</v>
      </c>
      <c r="O5312" s="1" t="s">
        <v>32</v>
      </c>
      <c r="P5312" s="1" t="s">
        <v>30</v>
      </c>
      <c r="Q5312" s="1" t="s">
        <v>32</v>
      </c>
      <c r="R5312" s="1" t="s">
        <v>30</v>
      </c>
      <c r="S5312" s="1" t="s">
        <v>30</v>
      </c>
      <c r="U5312" s="27">
        <f t="shared" si="334"/>
        <v>948.79259999999999</v>
      </c>
      <c r="V5312" s="27">
        <f t="shared" si="335"/>
        <v>948.79259999999999</v>
      </c>
    </row>
    <row r="5313" spans="1:22" x14ac:dyDescent="0.25">
      <c r="A5313" s="33">
        <v>64898</v>
      </c>
      <c r="C5313" s="1" t="str">
        <f>VLOOKUP(A5313,'[1]2013 Status'!$A$11:$C$9879,3,FALSE)</f>
        <v>A</v>
      </c>
      <c r="D5313" s="1">
        <v>20.97</v>
      </c>
      <c r="E5313" s="1">
        <v>12.01</v>
      </c>
      <c r="F5313" s="1">
        <v>4.97</v>
      </c>
      <c r="G5313" s="1">
        <f t="shared" si="332"/>
        <v>37.949999999999996</v>
      </c>
      <c r="I5313" s="1">
        <v>20.97</v>
      </c>
      <c r="J5313" s="1">
        <v>12.01</v>
      </c>
      <c r="K5313" s="1">
        <v>4.97</v>
      </c>
      <c r="L5313" s="1">
        <f t="shared" si="333"/>
        <v>37.949999999999996</v>
      </c>
      <c r="N5313" s="28" t="s">
        <v>37</v>
      </c>
      <c r="O5313" s="1" t="s">
        <v>32</v>
      </c>
      <c r="P5313" s="1" t="s">
        <v>30</v>
      </c>
      <c r="Q5313" s="1" t="s">
        <v>32</v>
      </c>
      <c r="R5313" s="1" t="s">
        <v>31</v>
      </c>
      <c r="S5313" s="1" t="s">
        <v>30</v>
      </c>
      <c r="U5313" s="27">
        <f t="shared" si="334"/>
        <v>1000.7415</v>
      </c>
      <c r="V5313" s="27">
        <f t="shared" si="335"/>
        <v>1000.7415</v>
      </c>
    </row>
    <row r="5314" spans="1:22" x14ac:dyDescent="0.25">
      <c r="A5314" s="33">
        <v>64901</v>
      </c>
      <c r="C5314" s="1" t="str">
        <f>VLOOKUP(A5314,'[1]2013 Status'!$A$11:$C$9879,3,FALSE)</f>
        <v>A</v>
      </c>
      <c r="D5314" s="1">
        <v>10.199999999999999</v>
      </c>
      <c r="E5314" s="1">
        <v>3.95</v>
      </c>
      <c r="F5314" s="1">
        <v>2.4</v>
      </c>
      <c r="G5314" s="1">
        <f t="shared" si="332"/>
        <v>16.549999999999997</v>
      </c>
      <c r="I5314" s="1">
        <v>10.199999999999999</v>
      </c>
      <c r="J5314" s="1">
        <v>3.95</v>
      </c>
      <c r="K5314" s="1">
        <v>2.4</v>
      </c>
      <c r="L5314" s="1">
        <f t="shared" si="333"/>
        <v>16.549999999999997</v>
      </c>
      <c r="N5314" s="28" t="s">
        <v>35</v>
      </c>
      <c r="O5314" s="1" t="s">
        <v>30</v>
      </c>
      <c r="P5314" s="1" t="s">
        <v>30</v>
      </c>
      <c r="Q5314" s="1" t="s">
        <v>32</v>
      </c>
      <c r="R5314" s="1" t="s">
        <v>31</v>
      </c>
      <c r="S5314" s="1" t="s">
        <v>30</v>
      </c>
      <c r="U5314" s="27">
        <f t="shared" si="334"/>
        <v>436.42349999999993</v>
      </c>
      <c r="V5314" s="27">
        <f t="shared" si="335"/>
        <v>436.42349999999993</v>
      </c>
    </row>
    <row r="5315" spans="1:22" x14ac:dyDescent="0.25">
      <c r="A5315" s="33">
        <v>64902</v>
      </c>
      <c r="C5315" s="1" t="str">
        <f>VLOOKUP(A5315,'[1]2013 Status'!$A$11:$C$9879,3,FALSE)</f>
        <v>A</v>
      </c>
      <c r="D5315" s="1">
        <v>11.81</v>
      </c>
      <c r="E5315" s="1">
        <v>4.57</v>
      </c>
      <c r="F5315" s="1">
        <v>2.78</v>
      </c>
      <c r="G5315" s="1">
        <f t="shared" si="332"/>
        <v>19.160000000000004</v>
      </c>
      <c r="I5315" s="1">
        <v>11.81</v>
      </c>
      <c r="J5315" s="1">
        <v>4.57</v>
      </c>
      <c r="K5315" s="1">
        <v>2.78</v>
      </c>
      <c r="L5315" s="1">
        <f t="shared" si="333"/>
        <v>19.160000000000004</v>
      </c>
      <c r="N5315" s="28" t="s">
        <v>35</v>
      </c>
      <c r="O5315" s="1" t="s">
        <v>30</v>
      </c>
      <c r="P5315" s="1" t="s">
        <v>30</v>
      </c>
      <c r="Q5315" s="1" t="s">
        <v>32</v>
      </c>
      <c r="R5315" s="1" t="s">
        <v>30</v>
      </c>
      <c r="S5315" s="1" t="s">
        <v>30</v>
      </c>
      <c r="U5315" s="27">
        <f t="shared" si="334"/>
        <v>505.24920000000014</v>
      </c>
      <c r="V5315" s="27">
        <f t="shared" si="335"/>
        <v>505.24920000000014</v>
      </c>
    </row>
    <row r="5316" spans="1:22" x14ac:dyDescent="0.25">
      <c r="A5316" s="33">
        <v>64905</v>
      </c>
      <c r="C5316" s="1" t="str">
        <f>VLOOKUP(A5316,'[1]2013 Status'!$A$11:$C$9879,3,FALSE)</f>
        <v>A</v>
      </c>
      <c r="D5316" s="1">
        <v>15.11</v>
      </c>
      <c r="E5316" s="1">
        <v>9.84</v>
      </c>
      <c r="F5316" s="1">
        <v>3.58</v>
      </c>
      <c r="G5316" s="1">
        <f t="shared" si="332"/>
        <v>28.53</v>
      </c>
      <c r="I5316" s="1">
        <v>15.11</v>
      </c>
      <c r="J5316" s="1">
        <v>9.84</v>
      </c>
      <c r="K5316" s="1">
        <v>3.58</v>
      </c>
      <c r="L5316" s="1">
        <f t="shared" si="333"/>
        <v>28.53</v>
      </c>
      <c r="N5316" s="28" t="s">
        <v>37</v>
      </c>
      <c r="O5316" s="1" t="s">
        <v>32</v>
      </c>
      <c r="P5316" s="1" t="s">
        <v>30</v>
      </c>
      <c r="Q5316" s="1" t="s">
        <v>32</v>
      </c>
      <c r="R5316" s="1" t="s">
        <v>31</v>
      </c>
      <c r="S5316" s="1" t="s">
        <v>30</v>
      </c>
      <c r="U5316" s="27">
        <f t="shared" si="334"/>
        <v>752.3361000000001</v>
      </c>
      <c r="V5316" s="27">
        <f t="shared" si="335"/>
        <v>752.3361000000001</v>
      </c>
    </row>
    <row r="5317" spans="1:22" x14ac:dyDescent="0.25">
      <c r="A5317" s="33">
        <v>64907</v>
      </c>
      <c r="C5317" s="1" t="str">
        <f>VLOOKUP(A5317,'[1]2013 Status'!$A$11:$C$9879,3,FALSE)</f>
        <v>A</v>
      </c>
      <c r="D5317" s="1">
        <v>20.03</v>
      </c>
      <c r="E5317" s="1">
        <v>11.23</v>
      </c>
      <c r="F5317" s="1">
        <v>1.71</v>
      </c>
      <c r="G5317" s="1">
        <f t="shared" si="332"/>
        <v>32.97</v>
      </c>
      <c r="I5317" s="1">
        <v>20.03</v>
      </c>
      <c r="J5317" s="1">
        <v>11.23</v>
      </c>
      <c r="K5317" s="1">
        <v>1.71</v>
      </c>
      <c r="L5317" s="1">
        <f t="shared" si="333"/>
        <v>32.97</v>
      </c>
      <c r="N5317" s="28" t="s">
        <v>37</v>
      </c>
      <c r="O5317" s="1" t="s">
        <v>32</v>
      </c>
      <c r="P5317" s="1" t="s">
        <v>30</v>
      </c>
      <c r="Q5317" s="1" t="s">
        <v>32</v>
      </c>
      <c r="R5317" s="1" t="s">
        <v>31</v>
      </c>
      <c r="S5317" s="1" t="s">
        <v>30</v>
      </c>
      <c r="U5317" s="27">
        <f t="shared" si="334"/>
        <v>869.41890000000001</v>
      </c>
      <c r="V5317" s="27">
        <f t="shared" si="335"/>
        <v>869.41890000000001</v>
      </c>
    </row>
    <row r="5318" spans="1:22" x14ac:dyDescent="0.25">
      <c r="A5318" s="33">
        <v>64910</v>
      </c>
      <c r="C5318" s="1" t="str">
        <f>VLOOKUP(A5318,'[1]2013 Status'!$A$11:$C$9879,3,FALSE)</f>
        <v>A</v>
      </c>
      <c r="D5318" s="1">
        <v>11.39</v>
      </c>
      <c r="E5318" s="1">
        <v>8.5399999999999991</v>
      </c>
      <c r="F5318" s="1">
        <v>2.36</v>
      </c>
      <c r="G5318" s="1">
        <f t="shared" si="332"/>
        <v>22.29</v>
      </c>
      <c r="I5318" s="1">
        <v>11.39</v>
      </c>
      <c r="J5318" s="1">
        <v>8.5399999999999991</v>
      </c>
      <c r="K5318" s="1">
        <v>2.36</v>
      </c>
      <c r="L5318" s="1">
        <f t="shared" si="333"/>
        <v>22.29</v>
      </c>
      <c r="N5318" s="28" t="s">
        <v>37</v>
      </c>
      <c r="O5318" s="1" t="s">
        <v>32</v>
      </c>
      <c r="P5318" s="1" t="s">
        <v>30</v>
      </c>
      <c r="Q5318" s="1" t="s">
        <v>32</v>
      </c>
      <c r="R5318" s="1" t="s">
        <v>31</v>
      </c>
      <c r="S5318" s="1" t="s">
        <v>30</v>
      </c>
      <c r="U5318" s="27">
        <f t="shared" si="334"/>
        <v>587.78729999999996</v>
      </c>
      <c r="V5318" s="27">
        <f t="shared" si="335"/>
        <v>587.78729999999996</v>
      </c>
    </row>
    <row r="5319" spans="1:22" x14ac:dyDescent="0.25">
      <c r="A5319" s="33">
        <v>64911</v>
      </c>
      <c r="C5319" s="1" t="str">
        <f>VLOOKUP(A5319,'[1]2013 Status'!$A$11:$C$9879,3,FALSE)</f>
        <v>A</v>
      </c>
      <c r="D5319" s="1">
        <v>14.39</v>
      </c>
      <c r="E5319" s="1">
        <v>10.28</v>
      </c>
      <c r="F5319" s="1">
        <v>3.42</v>
      </c>
      <c r="G5319" s="1">
        <f t="shared" si="332"/>
        <v>28.090000000000003</v>
      </c>
      <c r="I5319" s="1">
        <v>14.39</v>
      </c>
      <c r="J5319" s="1">
        <v>10.28</v>
      </c>
      <c r="K5319" s="1">
        <v>3.42</v>
      </c>
      <c r="L5319" s="1">
        <f t="shared" si="333"/>
        <v>28.090000000000003</v>
      </c>
      <c r="N5319" s="28" t="s">
        <v>37</v>
      </c>
      <c r="O5319" s="1" t="s">
        <v>32</v>
      </c>
      <c r="P5319" s="1" t="s">
        <v>30</v>
      </c>
      <c r="Q5319" s="1" t="s">
        <v>32</v>
      </c>
      <c r="R5319" s="1" t="s">
        <v>31</v>
      </c>
      <c r="S5319" s="1" t="s">
        <v>30</v>
      </c>
      <c r="U5319" s="27">
        <f t="shared" si="334"/>
        <v>740.7333000000001</v>
      </c>
      <c r="V5319" s="27">
        <f t="shared" si="335"/>
        <v>740.7333000000001</v>
      </c>
    </row>
    <row r="5320" spans="1:22" x14ac:dyDescent="0.25">
      <c r="A5320" s="33">
        <v>64999</v>
      </c>
      <c r="C5320" s="1" t="str">
        <f>VLOOKUP(A5320,'[1]2013 Status'!$A$11:$C$9879,3,FALSE)</f>
        <v>C</v>
      </c>
      <c r="D5320" s="1">
        <v>0</v>
      </c>
      <c r="E5320" s="1">
        <v>0</v>
      </c>
      <c r="F5320" s="1">
        <v>0</v>
      </c>
      <c r="G5320" s="1">
        <f t="shared" si="332"/>
        <v>0</v>
      </c>
      <c r="I5320" s="1">
        <v>0</v>
      </c>
      <c r="J5320" s="1">
        <v>0</v>
      </c>
      <c r="K5320" s="1">
        <v>0</v>
      </c>
      <c r="L5320" s="1">
        <f t="shared" si="333"/>
        <v>0</v>
      </c>
      <c r="N5320" s="28" t="s">
        <v>38</v>
      </c>
      <c r="O5320" s="1" t="s">
        <v>32</v>
      </c>
      <c r="P5320" s="1" t="s">
        <v>30</v>
      </c>
      <c r="Q5320" s="1" t="s">
        <v>31</v>
      </c>
      <c r="R5320" s="1" t="s">
        <v>31</v>
      </c>
      <c r="S5320" s="1" t="s">
        <v>31</v>
      </c>
      <c r="U5320" s="27">
        <f t="shared" si="334"/>
        <v>0</v>
      </c>
      <c r="V5320" s="27">
        <f t="shared" si="335"/>
        <v>0</v>
      </c>
    </row>
    <row r="5321" spans="1:22" x14ac:dyDescent="0.25">
      <c r="A5321" s="33">
        <v>65091</v>
      </c>
      <c r="C5321" s="1" t="str">
        <f>VLOOKUP(A5321,'[1]2013 Status'!$A$11:$C$9879,3,FALSE)</f>
        <v>A</v>
      </c>
      <c r="D5321" s="1">
        <v>7.26</v>
      </c>
      <c r="E5321" s="1">
        <v>8.44</v>
      </c>
      <c r="F5321" s="1">
        <v>1.73</v>
      </c>
      <c r="G5321" s="1">
        <f t="shared" si="332"/>
        <v>17.43</v>
      </c>
      <c r="I5321" s="1">
        <v>7.26</v>
      </c>
      <c r="J5321" s="1">
        <v>8.44</v>
      </c>
      <c r="K5321" s="1">
        <v>1.73</v>
      </c>
      <c r="L5321" s="1">
        <f t="shared" si="333"/>
        <v>17.43</v>
      </c>
      <c r="N5321" s="28" t="s">
        <v>37</v>
      </c>
      <c r="O5321" s="1" t="s">
        <v>32</v>
      </c>
      <c r="P5321" s="1" t="s">
        <v>32</v>
      </c>
      <c r="Q5321" s="1" t="s">
        <v>31</v>
      </c>
      <c r="R5321" s="1" t="s">
        <v>31</v>
      </c>
      <c r="S5321" s="1" t="s">
        <v>30</v>
      </c>
      <c r="U5321" s="27">
        <f t="shared" si="334"/>
        <v>459.62909999999999</v>
      </c>
      <c r="V5321" s="27">
        <f t="shared" si="335"/>
        <v>459.62909999999999</v>
      </c>
    </row>
    <row r="5322" spans="1:22" x14ac:dyDescent="0.25">
      <c r="A5322" s="33">
        <v>65093</v>
      </c>
      <c r="C5322" s="1" t="str">
        <f>VLOOKUP(A5322,'[1]2013 Status'!$A$11:$C$9879,3,FALSE)</f>
        <v>A</v>
      </c>
      <c r="D5322" s="1">
        <v>7.04</v>
      </c>
      <c r="E5322" s="1">
        <v>8.4499999999999993</v>
      </c>
      <c r="F5322" s="1">
        <v>1.67</v>
      </c>
      <c r="G5322" s="1">
        <f t="shared" si="332"/>
        <v>17.159999999999997</v>
      </c>
      <c r="I5322" s="1">
        <v>7.04</v>
      </c>
      <c r="J5322" s="1">
        <v>8.4499999999999993</v>
      </c>
      <c r="K5322" s="1">
        <v>1.67</v>
      </c>
      <c r="L5322" s="1">
        <f t="shared" si="333"/>
        <v>17.159999999999997</v>
      </c>
      <c r="N5322" s="28" t="s">
        <v>37</v>
      </c>
      <c r="O5322" s="1" t="s">
        <v>32</v>
      </c>
      <c r="P5322" s="1" t="s">
        <v>32</v>
      </c>
      <c r="Q5322" s="1" t="s">
        <v>30</v>
      </c>
      <c r="R5322" s="1" t="s">
        <v>31</v>
      </c>
      <c r="S5322" s="1" t="s">
        <v>30</v>
      </c>
      <c r="U5322" s="27">
        <f t="shared" si="334"/>
        <v>452.50919999999991</v>
      </c>
      <c r="V5322" s="27">
        <f t="shared" si="335"/>
        <v>452.50919999999991</v>
      </c>
    </row>
    <row r="5323" spans="1:22" x14ac:dyDescent="0.25">
      <c r="A5323" s="33">
        <v>65101</v>
      </c>
      <c r="C5323" s="1" t="str">
        <f>VLOOKUP(A5323,'[1]2013 Status'!$A$11:$C$9879,3,FALSE)</f>
        <v>A</v>
      </c>
      <c r="D5323" s="1">
        <v>8.3000000000000007</v>
      </c>
      <c r="E5323" s="1">
        <v>9.9</v>
      </c>
      <c r="F5323" s="1">
        <v>1.96</v>
      </c>
      <c r="G5323" s="1">
        <f t="shared" ref="G5323:G5386" si="336">D5323+E5323+F5323</f>
        <v>20.160000000000004</v>
      </c>
      <c r="I5323" s="1">
        <v>8.3000000000000007</v>
      </c>
      <c r="J5323" s="1">
        <v>9.9</v>
      </c>
      <c r="K5323" s="1">
        <v>1.96</v>
      </c>
      <c r="L5323" s="1">
        <f t="shared" ref="L5323:L5386" si="337">I5323+J5323+K5323</f>
        <v>20.160000000000004</v>
      </c>
      <c r="N5323" s="28" t="s">
        <v>37</v>
      </c>
      <c r="O5323" s="1" t="s">
        <v>32</v>
      </c>
      <c r="P5323" s="1" t="s">
        <v>32</v>
      </c>
      <c r="Q5323" s="1" t="s">
        <v>30</v>
      </c>
      <c r="R5323" s="1" t="s">
        <v>30</v>
      </c>
      <c r="S5323" s="1" t="s">
        <v>30</v>
      </c>
      <c r="U5323" s="27">
        <f t="shared" si="334"/>
        <v>531.61920000000009</v>
      </c>
      <c r="V5323" s="27">
        <f t="shared" si="335"/>
        <v>531.61920000000009</v>
      </c>
    </row>
    <row r="5324" spans="1:22" x14ac:dyDescent="0.25">
      <c r="A5324" s="33">
        <v>65103</v>
      </c>
      <c r="C5324" s="1" t="str">
        <f>VLOOKUP(A5324,'[1]2013 Status'!$A$11:$C$9879,3,FALSE)</f>
        <v>A</v>
      </c>
      <c r="D5324" s="1">
        <v>8.84</v>
      </c>
      <c r="E5324" s="1">
        <v>10.18</v>
      </c>
      <c r="F5324" s="1">
        <v>2.08</v>
      </c>
      <c r="G5324" s="1">
        <f t="shared" si="336"/>
        <v>21.1</v>
      </c>
      <c r="I5324" s="1">
        <v>8.84</v>
      </c>
      <c r="J5324" s="1">
        <v>10.18</v>
      </c>
      <c r="K5324" s="1">
        <v>2.08</v>
      </c>
      <c r="L5324" s="1">
        <f t="shared" si="337"/>
        <v>21.1</v>
      </c>
      <c r="N5324" s="28" t="s">
        <v>37</v>
      </c>
      <c r="O5324" s="1" t="s">
        <v>32</v>
      </c>
      <c r="P5324" s="1" t="s">
        <v>32</v>
      </c>
      <c r="Q5324" s="1" t="s">
        <v>30</v>
      </c>
      <c r="R5324" s="1" t="s">
        <v>31</v>
      </c>
      <c r="S5324" s="1" t="s">
        <v>30</v>
      </c>
      <c r="U5324" s="27">
        <f t="shared" si="334"/>
        <v>556.40700000000004</v>
      </c>
      <c r="V5324" s="27">
        <f t="shared" si="335"/>
        <v>556.40700000000004</v>
      </c>
    </row>
    <row r="5325" spans="1:22" x14ac:dyDescent="0.25">
      <c r="A5325" s="33">
        <v>65105</v>
      </c>
      <c r="C5325" s="1" t="str">
        <f>VLOOKUP(A5325,'[1]2013 Status'!$A$11:$C$9879,3,FALSE)</f>
        <v>A</v>
      </c>
      <c r="D5325" s="1">
        <v>9.93</v>
      </c>
      <c r="E5325" s="1">
        <v>11.08</v>
      </c>
      <c r="F5325" s="1">
        <v>2.34</v>
      </c>
      <c r="G5325" s="1">
        <f t="shared" si="336"/>
        <v>23.349999999999998</v>
      </c>
      <c r="I5325" s="1">
        <v>9.93</v>
      </c>
      <c r="J5325" s="1">
        <v>11.08</v>
      </c>
      <c r="K5325" s="1">
        <v>2.34</v>
      </c>
      <c r="L5325" s="1">
        <f t="shared" si="337"/>
        <v>23.349999999999998</v>
      </c>
      <c r="N5325" s="28" t="s">
        <v>37</v>
      </c>
      <c r="O5325" s="1" t="s">
        <v>32</v>
      </c>
      <c r="P5325" s="1" t="s">
        <v>32</v>
      </c>
      <c r="Q5325" s="1" t="s">
        <v>32</v>
      </c>
      <c r="R5325" s="1" t="s">
        <v>31</v>
      </c>
      <c r="S5325" s="1" t="s">
        <v>30</v>
      </c>
      <c r="U5325" s="27">
        <f t="shared" si="334"/>
        <v>615.73950000000002</v>
      </c>
      <c r="V5325" s="27">
        <f t="shared" si="335"/>
        <v>615.73950000000002</v>
      </c>
    </row>
    <row r="5326" spans="1:22" x14ac:dyDescent="0.25">
      <c r="A5326" s="33">
        <v>65110</v>
      </c>
      <c r="C5326" s="1" t="str">
        <f>VLOOKUP(A5326,'[1]2013 Status'!$A$11:$C$9879,3,FALSE)</f>
        <v>A</v>
      </c>
      <c r="D5326" s="1">
        <v>15.7</v>
      </c>
      <c r="E5326" s="1">
        <v>14.73</v>
      </c>
      <c r="F5326" s="1">
        <v>2.4</v>
      </c>
      <c r="G5326" s="1">
        <f t="shared" si="336"/>
        <v>32.83</v>
      </c>
      <c r="I5326" s="1">
        <v>15.7</v>
      </c>
      <c r="J5326" s="1">
        <v>14.73</v>
      </c>
      <c r="K5326" s="1">
        <v>2.4</v>
      </c>
      <c r="L5326" s="1">
        <f t="shared" si="337"/>
        <v>32.83</v>
      </c>
      <c r="N5326" s="28" t="s">
        <v>37</v>
      </c>
      <c r="O5326" s="1" t="s">
        <v>32</v>
      </c>
      <c r="P5326" s="1" t="s">
        <v>32</v>
      </c>
      <c r="Q5326" s="1" t="s">
        <v>32</v>
      </c>
      <c r="R5326" s="1" t="s">
        <v>31</v>
      </c>
      <c r="S5326" s="1" t="s">
        <v>30</v>
      </c>
      <c r="U5326" s="27">
        <f t="shared" si="334"/>
        <v>865.72709999999995</v>
      </c>
      <c r="V5326" s="27">
        <f t="shared" si="335"/>
        <v>865.72709999999995</v>
      </c>
    </row>
    <row r="5327" spans="1:22" x14ac:dyDescent="0.25">
      <c r="A5327" s="33">
        <v>65112</v>
      </c>
      <c r="C5327" s="1" t="str">
        <f>VLOOKUP(A5327,'[1]2013 Status'!$A$11:$C$9879,3,FALSE)</f>
        <v>A</v>
      </c>
      <c r="D5327" s="1">
        <v>18.510000000000002</v>
      </c>
      <c r="E5327" s="1">
        <v>16.829999999999998</v>
      </c>
      <c r="F5327" s="1">
        <v>2.83</v>
      </c>
      <c r="G5327" s="1">
        <f t="shared" si="336"/>
        <v>38.17</v>
      </c>
      <c r="I5327" s="1">
        <v>18.510000000000002</v>
      </c>
      <c r="J5327" s="1">
        <v>16.829999999999998</v>
      </c>
      <c r="K5327" s="1">
        <v>2.83</v>
      </c>
      <c r="L5327" s="1">
        <f t="shared" si="337"/>
        <v>38.17</v>
      </c>
      <c r="N5327" s="28" t="s">
        <v>37</v>
      </c>
      <c r="O5327" s="1" t="s">
        <v>32</v>
      </c>
      <c r="P5327" s="1" t="s">
        <v>32</v>
      </c>
      <c r="Q5327" s="1" t="s">
        <v>32</v>
      </c>
      <c r="R5327" s="1" t="s">
        <v>31</v>
      </c>
      <c r="S5327" s="1" t="s">
        <v>30</v>
      </c>
      <c r="U5327" s="27">
        <f t="shared" si="334"/>
        <v>1006.5429</v>
      </c>
      <c r="V5327" s="27">
        <f t="shared" si="335"/>
        <v>1006.5429</v>
      </c>
    </row>
    <row r="5328" spans="1:22" x14ac:dyDescent="0.25">
      <c r="A5328" s="33">
        <v>65114</v>
      </c>
      <c r="C5328" s="1" t="str">
        <f>VLOOKUP(A5328,'[1]2013 Status'!$A$11:$C$9879,3,FALSE)</f>
        <v>A</v>
      </c>
      <c r="D5328" s="1">
        <v>19.649999999999999</v>
      </c>
      <c r="E5328" s="1">
        <v>17.43</v>
      </c>
      <c r="F5328" s="1">
        <v>3.03</v>
      </c>
      <c r="G5328" s="1">
        <f t="shared" si="336"/>
        <v>40.11</v>
      </c>
      <c r="I5328" s="1">
        <v>19.649999999999999</v>
      </c>
      <c r="J5328" s="1">
        <v>17.43</v>
      </c>
      <c r="K5328" s="1">
        <v>3.03</v>
      </c>
      <c r="L5328" s="1">
        <f t="shared" si="337"/>
        <v>40.11</v>
      </c>
      <c r="N5328" s="28" t="s">
        <v>37</v>
      </c>
      <c r="O5328" s="1" t="s">
        <v>32</v>
      </c>
      <c r="P5328" s="1" t="s">
        <v>32</v>
      </c>
      <c r="Q5328" s="1" t="s">
        <v>32</v>
      </c>
      <c r="R5328" s="1" t="s">
        <v>31</v>
      </c>
      <c r="S5328" s="1" t="s">
        <v>30</v>
      </c>
      <c r="U5328" s="27">
        <f t="shared" si="334"/>
        <v>1057.7007000000001</v>
      </c>
      <c r="V5328" s="27">
        <f t="shared" si="335"/>
        <v>1057.7007000000001</v>
      </c>
    </row>
    <row r="5329" spans="1:22" x14ac:dyDescent="0.25">
      <c r="A5329" s="33">
        <v>65125</v>
      </c>
      <c r="C5329" s="1" t="str">
        <f>VLOOKUP(A5329,'[1]2013 Status'!$A$11:$C$9879,3,FALSE)</f>
        <v>A</v>
      </c>
      <c r="D5329" s="1">
        <v>3.27</v>
      </c>
      <c r="E5329" s="1">
        <v>3.96</v>
      </c>
      <c r="F5329" s="1">
        <v>0.77</v>
      </c>
      <c r="G5329" s="1">
        <f t="shared" si="336"/>
        <v>8</v>
      </c>
      <c r="I5329" s="1">
        <v>3.27</v>
      </c>
      <c r="J5329" s="1">
        <v>7.75</v>
      </c>
      <c r="K5329" s="1">
        <v>0.77</v>
      </c>
      <c r="L5329" s="1">
        <f t="shared" si="337"/>
        <v>11.79</v>
      </c>
      <c r="N5329" s="28" t="s">
        <v>37</v>
      </c>
      <c r="O5329" s="1" t="s">
        <v>32</v>
      </c>
      <c r="P5329" s="1" t="s">
        <v>32</v>
      </c>
      <c r="Q5329" s="1" t="s">
        <v>30</v>
      </c>
      <c r="R5329" s="1" t="s">
        <v>31</v>
      </c>
      <c r="S5329" s="1" t="s">
        <v>30</v>
      </c>
      <c r="U5329" s="27">
        <f t="shared" ref="U5329:U5392" si="338">G5329*$U$8</f>
        <v>210.96</v>
      </c>
      <c r="V5329" s="27">
        <f t="shared" ref="V5329:V5392" si="339">L5329*$U$8</f>
        <v>310.90229999999997</v>
      </c>
    </row>
    <row r="5330" spans="1:22" x14ac:dyDescent="0.25">
      <c r="A5330" s="33">
        <v>65130</v>
      </c>
      <c r="C5330" s="1" t="str">
        <f>VLOOKUP(A5330,'[1]2013 Status'!$A$11:$C$9879,3,FALSE)</f>
        <v>A</v>
      </c>
      <c r="D5330" s="1">
        <v>8.42</v>
      </c>
      <c r="E5330" s="1">
        <v>9.68</v>
      </c>
      <c r="F5330" s="1">
        <v>1.98</v>
      </c>
      <c r="G5330" s="1">
        <f t="shared" si="336"/>
        <v>20.080000000000002</v>
      </c>
      <c r="I5330" s="1">
        <v>8.42</v>
      </c>
      <c r="J5330" s="1">
        <v>9.68</v>
      </c>
      <c r="K5330" s="1">
        <v>1.98</v>
      </c>
      <c r="L5330" s="1">
        <f t="shared" si="337"/>
        <v>20.080000000000002</v>
      </c>
      <c r="N5330" s="28" t="s">
        <v>37</v>
      </c>
      <c r="O5330" s="1" t="s">
        <v>32</v>
      </c>
      <c r="P5330" s="1" t="s">
        <v>32</v>
      </c>
      <c r="Q5330" s="1" t="s">
        <v>30</v>
      </c>
      <c r="R5330" s="1" t="s">
        <v>31</v>
      </c>
      <c r="S5330" s="1" t="s">
        <v>30</v>
      </c>
      <c r="U5330" s="27">
        <f t="shared" si="338"/>
        <v>529.50960000000009</v>
      </c>
      <c r="V5330" s="27">
        <f t="shared" si="339"/>
        <v>529.50960000000009</v>
      </c>
    </row>
    <row r="5331" spans="1:22" x14ac:dyDescent="0.25">
      <c r="A5331" s="33">
        <v>65135</v>
      </c>
      <c r="C5331" s="1" t="str">
        <f>VLOOKUP(A5331,'[1]2013 Status'!$A$11:$C$9879,3,FALSE)</f>
        <v>A</v>
      </c>
      <c r="D5331" s="1">
        <v>8.6</v>
      </c>
      <c r="E5331" s="1">
        <v>9.7799999999999994</v>
      </c>
      <c r="F5331" s="1">
        <v>2.0099999999999998</v>
      </c>
      <c r="G5331" s="1">
        <f t="shared" si="336"/>
        <v>20.39</v>
      </c>
      <c r="I5331" s="1">
        <v>8.6</v>
      </c>
      <c r="J5331" s="1">
        <v>9.7799999999999994</v>
      </c>
      <c r="K5331" s="1">
        <v>2.0099999999999998</v>
      </c>
      <c r="L5331" s="1">
        <f t="shared" si="337"/>
        <v>20.39</v>
      </c>
      <c r="N5331" s="28" t="s">
        <v>37</v>
      </c>
      <c r="O5331" s="1" t="s">
        <v>32</v>
      </c>
      <c r="P5331" s="1" t="s">
        <v>32</v>
      </c>
      <c r="Q5331" s="1" t="s">
        <v>30</v>
      </c>
      <c r="R5331" s="1" t="s">
        <v>30</v>
      </c>
      <c r="S5331" s="1" t="s">
        <v>30</v>
      </c>
      <c r="U5331" s="27">
        <f t="shared" si="338"/>
        <v>537.68430000000001</v>
      </c>
      <c r="V5331" s="27">
        <f t="shared" si="339"/>
        <v>537.68430000000001</v>
      </c>
    </row>
    <row r="5332" spans="1:22" x14ac:dyDescent="0.25">
      <c r="A5332" s="33">
        <v>65140</v>
      </c>
      <c r="C5332" s="1" t="str">
        <f>VLOOKUP(A5332,'[1]2013 Status'!$A$11:$C$9879,3,FALSE)</f>
        <v>A</v>
      </c>
      <c r="D5332" s="1">
        <v>9.4600000000000009</v>
      </c>
      <c r="E5332" s="1">
        <v>10.52</v>
      </c>
      <c r="F5332" s="1">
        <v>1.47</v>
      </c>
      <c r="G5332" s="1">
        <f t="shared" si="336"/>
        <v>21.45</v>
      </c>
      <c r="I5332" s="1">
        <v>9.4600000000000009</v>
      </c>
      <c r="J5332" s="1">
        <v>10.52</v>
      </c>
      <c r="K5332" s="1">
        <v>1.47</v>
      </c>
      <c r="L5332" s="1">
        <f t="shared" si="337"/>
        <v>21.45</v>
      </c>
      <c r="N5332" s="28" t="s">
        <v>37</v>
      </c>
      <c r="O5332" s="1" t="s">
        <v>32</v>
      </c>
      <c r="P5332" s="1" t="s">
        <v>32</v>
      </c>
      <c r="Q5332" s="1" t="s">
        <v>30</v>
      </c>
      <c r="R5332" s="1" t="s">
        <v>30</v>
      </c>
      <c r="S5332" s="1" t="s">
        <v>30</v>
      </c>
      <c r="U5332" s="27">
        <f t="shared" si="338"/>
        <v>565.63649999999996</v>
      </c>
      <c r="V5332" s="27">
        <f t="shared" si="339"/>
        <v>565.63649999999996</v>
      </c>
    </row>
    <row r="5333" spans="1:22" x14ac:dyDescent="0.25">
      <c r="A5333" s="33">
        <v>65150</v>
      </c>
      <c r="C5333" s="1" t="str">
        <f>VLOOKUP(A5333,'[1]2013 Status'!$A$11:$C$9879,3,FALSE)</f>
        <v>A</v>
      </c>
      <c r="D5333" s="1">
        <v>6.43</v>
      </c>
      <c r="E5333" s="1">
        <v>7.82</v>
      </c>
      <c r="F5333" s="1">
        <v>0.54</v>
      </c>
      <c r="G5333" s="1">
        <f t="shared" si="336"/>
        <v>14.79</v>
      </c>
      <c r="I5333" s="1">
        <v>6.43</v>
      </c>
      <c r="J5333" s="1">
        <v>7.82</v>
      </c>
      <c r="K5333" s="1">
        <v>0.54</v>
      </c>
      <c r="L5333" s="1">
        <f t="shared" si="337"/>
        <v>14.79</v>
      </c>
      <c r="N5333" s="28" t="s">
        <v>37</v>
      </c>
      <c r="O5333" s="1" t="s">
        <v>32</v>
      </c>
      <c r="P5333" s="1" t="s">
        <v>32</v>
      </c>
      <c r="Q5333" s="1" t="s">
        <v>31</v>
      </c>
      <c r="R5333" s="1" t="s">
        <v>30</v>
      </c>
      <c r="S5333" s="1" t="s">
        <v>30</v>
      </c>
      <c r="U5333" s="27">
        <f t="shared" si="338"/>
        <v>390.01229999999998</v>
      </c>
      <c r="V5333" s="27">
        <f t="shared" si="339"/>
        <v>390.01229999999998</v>
      </c>
    </row>
    <row r="5334" spans="1:22" x14ac:dyDescent="0.25">
      <c r="A5334" s="33">
        <v>65155</v>
      </c>
      <c r="C5334" s="1" t="str">
        <f>VLOOKUP(A5334,'[1]2013 Status'!$A$11:$C$9879,3,FALSE)</f>
        <v>A</v>
      </c>
      <c r="D5334" s="1">
        <v>10.1</v>
      </c>
      <c r="E5334" s="1">
        <v>10.87</v>
      </c>
      <c r="F5334" s="1">
        <v>2.36</v>
      </c>
      <c r="G5334" s="1">
        <f t="shared" si="336"/>
        <v>23.33</v>
      </c>
      <c r="I5334" s="1">
        <v>10.1</v>
      </c>
      <c r="J5334" s="1">
        <v>10.87</v>
      </c>
      <c r="K5334" s="1">
        <v>2.36</v>
      </c>
      <c r="L5334" s="1">
        <f t="shared" si="337"/>
        <v>23.33</v>
      </c>
      <c r="N5334" s="28" t="s">
        <v>37</v>
      </c>
      <c r="O5334" s="1" t="s">
        <v>32</v>
      </c>
      <c r="P5334" s="1" t="s">
        <v>32</v>
      </c>
      <c r="Q5334" s="1" t="s">
        <v>30</v>
      </c>
      <c r="R5334" s="1" t="s">
        <v>30</v>
      </c>
      <c r="S5334" s="1" t="s">
        <v>30</v>
      </c>
      <c r="U5334" s="27">
        <f t="shared" si="338"/>
        <v>615.21209999999996</v>
      </c>
      <c r="V5334" s="27">
        <f t="shared" si="339"/>
        <v>615.21209999999996</v>
      </c>
    </row>
    <row r="5335" spans="1:22" x14ac:dyDescent="0.25">
      <c r="A5335" s="33">
        <v>65175</v>
      </c>
      <c r="C5335" s="1" t="str">
        <f>VLOOKUP(A5335,'[1]2013 Status'!$A$11:$C$9879,3,FALSE)</f>
        <v>A</v>
      </c>
      <c r="D5335" s="1">
        <v>7.4</v>
      </c>
      <c r="E5335" s="1">
        <v>8.83</v>
      </c>
      <c r="F5335" s="1">
        <v>1.1399999999999999</v>
      </c>
      <c r="G5335" s="1">
        <f t="shared" si="336"/>
        <v>17.37</v>
      </c>
      <c r="I5335" s="1">
        <v>7.4</v>
      </c>
      <c r="J5335" s="1">
        <v>8.83</v>
      </c>
      <c r="K5335" s="1">
        <v>1.1399999999999999</v>
      </c>
      <c r="L5335" s="1">
        <f t="shared" si="337"/>
        <v>17.37</v>
      </c>
      <c r="N5335" s="28" t="s">
        <v>37</v>
      </c>
      <c r="O5335" s="1" t="s">
        <v>32</v>
      </c>
      <c r="P5335" s="1" t="s">
        <v>32</v>
      </c>
      <c r="Q5335" s="1" t="s">
        <v>30</v>
      </c>
      <c r="R5335" s="1" t="s">
        <v>31</v>
      </c>
      <c r="S5335" s="1" t="s">
        <v>30</v>
      </c>
      <c r="U5335" s="27">
        <f t="shared" si="338"/>
        <v>458.04690000000005</v>
      </c>
      <c r="V5335" s="27">
        <f t="shared" si="339"/>
        <v>458.04690000000005</v>
      </c>
    </row>
    <row r="5336" spans="1:22" x14ac:dyDescent="0.25">
      <c r="A5336" s="33">
        <v>65205</v>
      </c>
      <c r="C5336" s="1" t="str">
        <f>VLOOKUP(A5336,'[1]2013 Status'!$A$11:$C$9879,3,FALSE)</f>
        <v>A</v>
      </c>
      <c r="D5336" s="1">
        <v>0.71</v>
      </c>
      <c r="E5336" s="1">
        <v>0.42</v>
      </c>
      <c r="F5336" s="1">
        <v>0.13</v>
      </c>
      <c r="G5336" s="1">
        <f t="shared" si="336"/>
        <v>1.2599999999999998</v>
      </c>
      <c r="I5336" s="1">
        <v>0.71</v>
      </c>
      <c r="J5336" s="1">
        <v>0.69</v>
      </c>
      <c r="K5336" s="1">
        <v>0.13</v>
      </c>
      <c r="L5336" s="1">
        <f t="shared" si="337"/>
        <v>1.5299999999999998</v>
      </c>
      <c r="N5336" s="28" t="s">
        <v>34</v>
      </c>
      <c r="O5336" s="1" t="s">
        <v>32</v>
      </c>
      <c r="P5336" s="1" t="s">
        <v>32</v>
      </c>
      <c r="Q5336" s="1" t="s">
        <v>30</v>
      </c>
      <c r="R5336" s="1" t="s">
        <v>30</v>
      </c>
      <c r="S5336" s="1" t="s">
        <v>30</v>
      </c>
      <c r="U5336" s="27">
        <f t="shared" si="338"/>
        <v>33.226199999999999</v>
      </c>
      <c r="V5336" s="27">
        <f t="shared" si="339"/>
        <v>40.3461</v>
      </c>
    </row>
    <row r="5337" spans="1:22" x14ac:dyDescent="0.25">
      <c r="A5337" s="33">
        <v>65210</v>
      </c>
      <c r="C5337" s="1" t="str">
        <f>VLOOKUP(A5337,'[1]2013 Status'!$A$11:$C$9879,3,FALSE)</f>
        <v>A</v>
      </c>
      <c r="D5337" s="1">
        <v>0.84</v>
      </c>
      <c r="E5337" s="1">
        <v>0.52</v>
      </c>
      <c r="F5337" s="1">
        <v>0.14000000000000001</v>
      </c>
      <c r="G5337" s="1">
        <f t="shared" si="336"/>
        <v>1.5</v>
      </c>
      <c r="I5337" s="1">
        <v>0.84</v>
      </c>
      <c r="J5337" s="1">
        <v>0.87</v>
      </c>
      <c r="K5337" s="1">
        <v>0.14000000000000001</v>
      </c>
      <c r="L5337" s="1">
        <f t="shared" si="337"/>
        <v>1.85</v>
      </c>
      <c r="N5337" s="28" t="s">
        <v>34</v>
      </c>
      <c r="O5337" s="1" t="s">
        <v>32</v>
      </c>
      <c r="P5337" s="1" t="s">
        <v>32</v>
      </c>
      <c r="Q5337" s="1" t="s">
        <v>30</v>
      </c>
      <c r="R5337" s="1" t="s">
        <v>30</v>
      </c>
      <c r="S5337" s="1" t="s">
        <v>30</v>
      </c>
      <c r="U5337" s="27">
        <f t="shared" si="338"/>
        <v>39.555</v>
      </c>
      <c r="V5337" s="27">
        <f t="shared" si="339"/>
        <v>48.784500000000001</v>
      </c>
    </row>
    <row r="5338" spans="1:22" x14ac:dyDescent="0.25">
      <c r="A5338" s="33">
        <v>65220</v>
      </c>
      <c r="C5338" s="1" t="str">
        <f>VLOOKUP(A5338,'[1]2013 Status'!$A$11:$C$9879,3,FALSE)</f>
        <v>A</v>
      </c>
      <c r="D5338" s="1">
        <v>0.71</v>
      </c>
      <c r="E5338" s="1">
        <v>0.34</v>
      </c>
      <c r="F5338" s="1">
        <v>0.14000000000000001</v>
      </c>
      <c r="G5338" s="1">
        <f t="shared" si="336"/>
        <v>1.19</v>
      </c>
      <c r="I5338" s="1">
        <v>0.71</v>
      </c>
      <c r="J5338" s="1">
        <v>0.7</v>
      </c>
      <c r="K5338" s="1">
        <v>0.14000000000000001</v>
      </c>
      <c r="L5338" s="1">
        <f t="shared" si="337"/>
        <v>1.5499999999999998</v>
      </c>
      <c r="N5338" s="28" t="s">
        <v>34</v>
      </c>
      <c r="O5338" s="1" t="s">
        <v>32</v>
      </c>
      <c r="P5338" s="1" t="s">
        <v>32</v>
      </c>
      <c r="Q5338" s="1" t="s">
        <v>30</v>
      </c>
      <c r="R5338" s="1" t="s">
        <v>30</v>
      </c>
      <c r="S5338" s="1" t="s">
        <v>30</v>
      </c>
      <c r="U5338" s="27">
        <f t="shared" si="338"/>
        <v>31.380299999999998</v>
      </c>
      <c r="V5338" s="27">
        <f t="shared" si="339"/>
        <v>40.8735</v>
      </c>
    </row>
    <row r="5339" spans="1:22" x14ac:dyDescent="0.25">
      <c r="A5339" s="33">
        <v>65222</v>
      </c>
      <c r="C5339" s="1" t="str">
        <f>VLOOKUP(A5339,'[1]2013 Status'!$A$11:$C$9879,3,FALSE)</f>
        <v>A</v>
      </c>
      <c r="D5339" s="1">
        <v>0.84</v>
      </c>
      <c r="E5339" s="1">
        <v>0.5</v>
      </c>
      <c r="F5339" s="1">
        <v>0.15</v>
      </c>
      <c r="G5339" s="1">
        <f t="shared" si="336"/>
        <v>1.4899999999999998</v>
      </c>
      <c r="I5339" s="1">
        <v>0.84</v>
      </c>
      <c r="J5339" s="1">
        <v>0.83</v>
      </c>
      <c r="K5339" s="1">
        <v>0.15</v>
      </c>
      <c r="L5339" s="1">
        <f t="shared" si="337"/>
        <v>1.8199999999999998</v>
      </c>
      <c r="N5339" s="28" t="s">
        <v>34</v>
      </c>
      <c r="O5339" s="1" t="s">
        <v>32</v>
      </c>
      <c r="P5339" s="1" t="s">
        <v>32</v>
      </c>
      <c r="Q5339" s="1" t="s">
        <v>30</v>
      </c>
      <c r="R5339" s="1" t="s">
        <v>30</v>
      </c>
      <c r="S5339" s="1" t="s">
        <v>30</v>
      </c>
      <c r="U5339" s="27">
        <f t="shared" si="338"/>
        <v>39.291299999999993</v>
      </c>
      <c r="V5339" s="27">
        <f t="shared" si="339"/>
        <v>47.993399999999994</v>
      </c>
    </row>
    <row r="5340" spans="1:22" x14ac:dyDescent="0.25">
      <c r="A5340" s="33">
        <v>65235</v>
      </c>
      <c r="C5340" s="1" t="str">
        <f>VLOOKUP(A5340,'[1]2013 Status'!$A$11:$C$9879,3,FALSE)</f>
        <v>A</v>
      </c>
      <c r="D5340" s="1">
        <v>9.01</v>
      </c>
      <c r="E5340" s="1">
        <v>8.6300000000000008</v>
      </c>
      <c r="F5340" s="1">
        <v>1.49</v>
      </c>
      <c r="G5340" s="1">
        <f t="shared" si="336"/>
        <v>19.13</v>
      </c>
      <c r="I5340" s="1">
        <v>9.01</v>
      </c>
      <c r="J5340" s="1">
        <v>8.6300000000000008</v>
      </c>
      <c r="K5340" s="1">
        <v>1.49</v>
      </c>
      <c r="L5340" s="1">
        <f t="shared" si="337"/>
        <v>19.13</v>
      </c>
      <c r="N5340" s="28" t="s">
        <v>37</v>
      </c>
      <c r="O5340" s="1" t="s">
        <v>32</v>
      </c>
      <c r="P5340" s="1" t="s">
        <v>32</v>
      </c>
      <c r="Q5340" s="1" t="s">
        <v>31</v>
      </c>
      <c r="R5340" s="1" t="s">
        <v>30</v>
      </c>
      <c r="S5340" s="1" t="s">
        <v>30</v>
      </c>
      <c r="U5340" s="27">
        <f t="shared" si="338"/>
        <v>504.4581</v>
      </c>
      <c r="V5340" s="27">
        <f t="shared" si="339"/>
        <v>504.4581</v>
      </c>
    </row>
    <row r="5341" spans="1:22" x14ac:dyDescent="0.25">
      <c r="A5341" s="33">
        <v>65260</v>
      </c>
      <c r="C5341" s="1" t="str">
        <f>VLOOKUP(A5341,'[1]2013 Status'!$A$11:$C$9879,3,FALSE)</f>
        <v>A</v>
      </c>
      <c r="D5341" s="1">
        <v>12.54</v>
      </c>
      <c r="E5341" s="1">
        <v>11.38</v>
      </c>
      <c r="F5341" s="1">
        <v>1.06</v>
      </c>
      <c r="G5341" s="1">
        <f t="shared" si="336"/>
        <v>24.98</v>
      </c>
      <c r="I5341" s="1">
        <v>12.54</v>
      </c>
      <c r="J5341" s="1">
        <v>11.38</v>
      </c>
      <c r="K5341" s="1">
        <v>1.06</v>
      </c>
      <c r="L5341" s="1">
        <f t="shared" si="337"/>
        <v>24.98</v>
      </c>
      <c r="N5341" s="28" t="s">
        <v>37</v>
      </c>
      <c r="O5341" s="1" t="s">
        <v>32</v>
      </c>
      <c r="P5341" s="1" t="s">
        <v>32</v>
      </c>
      <c r="Q5341" s="1" t="s">
        <v>32</v>
      </c>
      <c r="R5341" s="1" t="s">
        <v>30</v>
      </c>
      <c r="S5341" s="1" t="s">
        <v>30</v>
      </c>
      <c r="U5341" s="27">
        <f t="shared" si="338"/>
        <v>658.72260000000006</v>
      </c>
      <c r="V5341" s="27">
        <f t="shared" si="339"/>
        <v>658.72260000000006</v>
      </c>
    </row>
    <row r="5342" spans="1:22" x14ac:dyDescent="0.25">
      <c r="A5342" s="33">
        <v>65265</v>
      </c>
      <c r="C5342" s="1" t="str">
        <f>VLOOKUP(A5342,'[1]2013 Status'!$A$11:$C$9879,3,FALSE)</f>
        <v>A</v>
      </c>
      <c r="D5342" s="1">
        <v>14.34</v>
      </c>
      <c r="E5342" s="1">
        <v>12.65</v>
      </c>
      <c r="F5342" s="1">
        <v>3.71</v>
      </c>
      <c r="G5342" s="1">
        <f t="shared" si="336"/>
        <v>30.700000000000003</v>
      </c>
      <c r="I5342" s="1">
        <v>14.34</v>
      </c>
      <c r="J5342" s="1">
        <v>12.65</v>
      </c>
      <c r="K5342" s="1">
        <v>3.71</v>
      </c>
      <c r="L5342" s="1">
        <f t="shared" si="337"/>
        <v>30.700000000000003</v>
      </c>
      <c r="N5342" s="28" t="s">
        <v>37</v>
      </c>
      <c r="O5342" s="1" t="s">
        <v>32</v>
      </c>
      <c r="P5342" s="1" t="s">
        <v>32</v>
      </c>
      <c r="Q5342" s="1" t="s">
        <v>32</v>
      </c>
      <c r="R5342" s="1" t="s">
        <v>31</v>
      </c>
      <c r="S5342" s="1" t="s">
        <v>30</v>
      </c>
      <c r="U5342" s="27">
        <f t="shared" si="338"/>
        <v>809.55900000000008</v>
      </c>
      <c r="V5342" s="27">
        <f t="shared" si="339"/>
        <v>809.55900000000008</v>
      </c>
    </row>
    <row r="5343" spans="1:22" x14ac:dyDescent="0.25">
      <c r="A5343" s="33">
        <v>65270</v>
      </c>
      <c r="C5343" s="1" t="str">
        <f>VLOOKUP(A5343,'[1]2013 Status'!$A$11:$C$9879,3,FALSE)</f>
        <v>A</v>
      </c>
      <c r="D5343" s="1">
        <v>1.95</v>
      </c>
      <c r="E5343" s="1">
        <v>1.58</v>
      </c>
      <c r="F5343" s="1">
        <v>0.33</v>
      </c>
      <c r="G5343" s="1">
        <f t="shared" si="336"/>
        <v>3.8600000000000003</v>
      </c>
      <c r="I5343" s="1">
        <v>1.95</v>
      </c>
      <c r="J5343" s="1">
        <v>4.4800000000000004</v>
      </c>
      <c r="K5343" s="1">
        <v>0.33</v>
      </c>
      <c r="L5343" s="1">
        <f t="shared" si="337"/>
        <v>6.7600000000000007</v>
      </c>
      <c r="N5343" s="28" t="s">
        <v>33</v>
      </c>
      <c r="O5343" s="1" t="s">
        <v>32</v>
      </c>
      <c r="P5343" s="1" t="s">
        <v>32</v>
      </c>
      <c r="Q5343" s="1" t="s">
        <v>31</v>
      </c>
      <c r="R5343" s="1" t="s">
        <v>30</v>
      </c>
      <c r="S5343" s="1" t="s">
        <v>30</v>
      </c>
      <c r="U5343" s="27">
        <f t="shared" si="338"/>
        <v>101.78820000000002</v>
      </c>
      <c r="V5343" s="27">
        <f t="shared" si="339"/>
        <v>178.26120000000003</v>
      </c>
    </row>
    <row r="5344" spans="1:22" x14ac:dyDescent="0.25">
      <c r="A5344" s="33">
        <v>65272</v>
      </c>
      <c r="C5344" s="1" t="str">
        <f>VLOOKUP(A5344,'[1]2013 Status'!$A$11:$C$9879,3,FALSE)</f>
        <v>A</v>
      </c>
      <c r="D5344" s="1">
        <v>4.62</v>
      </c>
      <c r="E5344" s="1">
        <v>4.16</v>
      </c>
      <c r="F5344" s="1">
        <v>0.4</v>
      </c>
      <c r="G5344" s="1">
        <f t="shared" si="336"/>
        <v>9.1800000000000015</v>
      </c>
      <c r="I5344" s="1">
        <v>4.62</v>
      </c>
      <c r="J5344" s="1">
        <v>7.65</v>
      </c>
      <c r="K5344" s="1">
        <v>0.4</v>
      </c>
      <c r="L5344" s="1">
        <f t="shared" si="337"/>
        <v>12.67</v>
      </c>
      <c r="N5344" s="28" t="s">
        <v>37</v>
      </c>
      <c r="O5344" s="1" t="s">
        <v>32</v>
      </c>
      <c r="P5344" s="1" t="s">
        <v>32</v>
      </c>
      <c r="Q5344" s="1" t="s">
        <v>30</v>
      </c>
      <c r="R5344" s="1" t="s">
        <v>30</v>
      </c>
      <c r="S5344" s="1" t="s">
        <v>30</v>
      </c>
      <c r="U5344" s="27">
        <f t="shared" si="338"/>
        <v>242.07660000000004</v>
      </c>
      <c r="V5344" s="27">
        <f t="shared" si="339"/>
        <v>334.10790000000003</v>
      </c>
    </row>
    <row r="5345" spans="1:22" x14ac:dyDescent="0.25">
      <c r="A5345" s="33">
        <v>65273</v>
      </c>
      <c r="C5345" s="1" t="str">
        <f>VLOOKUP(A5345,'[1]2013 Status'!$A$11:$C$9879,3,FALSE)</f>
        <v>A</v>
      </c>
      <c r="D5345" s="1">
        <v>5.16</v>
      </c>
      <c r="E5345" s="1">
        <v>4.38</v>
      </c>
      <c r="F5345" s="1">
        <v>0.44</v>
      </c>
      <c r="G5345" s="1">
        <f t="shared" si="336"/>
        <v>9.9799999999999986</v>
      </c>
      <c r="I5345" s="1">
        <v>5.16</v>
      </c>
      <c r="J5345" s="1">
        <v>4.38</v>
      </c>
      <c r="K5345" s="1">
        <v>0.44</v>
      </c>
      <c r="L5345" s="1">
        <f t="shared" si="337"/>
        <v>9.9799999999999986</v>
      </c>
      <c r="N5345" s="28" t="s">
        <v>37</v>
      </c>
      <c r="O5345" s="1" t="s">
        <v>32</v>
      </c>
      <c r="P5345" s="1" t="s">
        <v>32</v>
      </c>
      <c r="Q5345" s="1" t="s">
        <v>30</v>
      </c>
      <c r="R5345" s="1" t="s">
        <v>31</v>
      </c>
      <c r="S5345" s="1" t="s">
        <v>30</v>
      </c>
      <c r="U5345" s="27">
        <f t="shared" si="338"/>
        <v>263.17259999999999</v>
      </c>
      <c r="V5345" s="27">
        <f t="shared" si="339"/>
        <v>263.17259999999999</v>
      </c>
    </row>
    <row r="5346" spans="1:22" x14ac:dyDescent="0.25">
      <c r="A5346" s="33">
        <v>65275</v>
      </c>
      <c r="C5346" s="1" t="str">
        <f>VLOOKUP(A5346,'[1]2013 Status'!$A$11:$C$9879,3,FALSE)</f>
        <v>A</v>
      </c>
      <c r="D5346" s="1">
        <v>6.29</v>
      </c>
      <c r="E5346" s="1">
        <v>5.29</v>
      </c>
      <c r="F5346" s="1">
        <v>1.03</v>
      </c>
      <c r="G5346" s="1">
        <f t="shared" si="336"/>
        <v>12.61</v>
      </c>
      <c r="I5346" s="1">
        <v>6.29</v>
      </c>
      <c r="J5346" s="1">
        <v>7.95</v>
      </c>
      <c r="K5346" s="1">
        <v>1.03</v>
      </c>
      <c r="L5346" s="1">
        <f t="shared" si="337"/>
        <v>15.27</v>
      </c>
      <c r="N5346" s="28" t="s">
        <v>37</v>
      </c>
      <c r="O5346" s="1" t="s">
        <v>32</v>
      </c>
      <c r="P5346" s="1" t="s">
        <v>32</v>
      </c>
      <c r="Q5346" s="1" t="s">
        <v>31</v>
      </c>
      <c r="R5346" s="1" t="s">
        <v>30</v>
      </c>
      <c r="S5346" s="1" t="s">
        <v>30</v>
      </c>
      <c r="U5346" s="27">
        <f t="shared" si="338"/>
        <v>332.52569999999997</v>
      </c>
      <c r="V5346" s="27">
        <f t="shared" si="339"/>
        <v>402.66989999999998</v>
      </c>
    </row>
    <row r="5347" spans="1:22" x14ac:dyDescent="0.25">
      <c r="A5347" s="33">
        <v>65280</v>
      </c>
      <c r="C5347" s="1" t="str">
        <f>VLOOKUP(A5347,'[1]2013 Status'!$A$11:$C$9879,3,FALSE)</f>
        <v>A</v>
      </c>
      <c r="D5347" s="1">
        <v>9.1</v>
      </c>
      <c r="E5347" s="1">
        <v>7.72</v>
      </c>
      <c r="F5347" s="1">
        <v>2.16</v>
      </c>
      <c r="G5347" s="1">
        <f t="shared" si="336"/>
        <v>18.98</v>
      </c>
      <c r="I5347" s="1">
        <v>9.1</v>
      </c>
      <c r="J5347" s="1">
        <v>7.72</v>
      </c>
      <c r="K5347" s="1">
        <v>2.16</v>
      </c>
      <c r="L5347" s="1">
        <f t="shared" si="337"/>
        <v>18.98</v>
      </c>
      <c r="N5347" s="28" t="s">
        <v>37</v>
      </c>
      <c r="O5347" s="1" t="s">
        <v>32</v>
      </c>
      <c r="P5347" s="1" t="s">
        <v>32</v>
      </c>
      <c r="Q5347" s="1" t="s">
        <v>31</v>
      </c>
      <c r="R5347" s="1" t="s">
        <v>30</v>
      </c>
      <c r="S5347" s="1" t="s">
        <v>30</v>
      </c>
      <c r="U5347" s="27">
        <f t="shared" si="338"/>
        <v>500.50260000000003</v>
      </c>
      <c r="V5347" s="27">
        <f t="shared" si="339"/>
        <v>500.50260000000003</v>
      </c>
    </row>
    <row r="5348" spans="1:22" x14ac:dyDescent="0.25">
      <c r="A5348" s="33">
        <v>65285</v>
      </c>
      <c r="C5348" s="1" t="str">
        <f>VLOOKUP(A5348,'[1]2013 Status'!$A$11:$C$9879,3,FALSE)</f>
        <v>A</v>
      </c>
      <c r="D5348" s="1">
        <v>15.36</v>
      </c>
      <c r="E5348" s="1">
        <v>12.46</v>
      </c>
      <c r="F5348" s="1">
        <v>3.25</v>
      </c>
      <c r="G5348" s="1">
        <f t="shared" si="336"/>
        <v>31.07</v>
      </c>
      <c r="I5348" s="1">
        <v>15.36</v>
      </c>
      <c r="J5348" s="1">
        <v>12.46</v>
      </c>
      <c r="K5348" s="1">
        <v>3.25</v>
      </c>
      <c r="L5348" s="1">
        <f t="shared" si="337"/>
        <v>31.07</v>
      </c>
      <c r="N5348" s="28" t="s">
        <v>37</v>
      </c>
      <c r="O5348" s="1" t="s">
        <v>32</v>
      </c>
      <c r="P5348" s="1" t="s">
        <v>32</v>
      </c>
      <c r="Q5348" s="1" t="s">
        <v>30</v>
      </c>
      <c r="R5348" s="1" t="s">
        <v>30</v>
      </c>
      <c r="S5348" s="1" t="s">
        <v>30</v>
      </c>
      <c r="U5348" s="27">
        <f t="shared" si="338"/>
        <v>819.31590000000006</v>
      </c>
      <c r="V5348" s="27">
        <f t="shared" si="339"/>
        <v>819.31590000000006</v>
      </c>
    </row>
    <row r="5349" spans="1:22" x14ac:dyDescent="0.25">
      <c r="A5349" s="33">
        <v>65286</v>
      </c>
      <c r="C5349" s="1" t="str">
        <f>VLOOKUP(A5349,'[1]2013 Status'!$A$11:$C$9879,3,FALSE)</f>
        <v>A</v>
      </c>
      <c r="D5349" s="1">
        <v>6.63</v>
      </c>
      <c r="E5349" s="1">
        <v>5.78</v>
      </c>
      <c r="F5349" s="1">
        <v>1.08</v>
      </c>
      <c r="G5349" s="1">
        <f t="shared" si="336"/>
        <v>13.49</v>
      </c>
      <c r="I5349" s="1">
        <v>6.63</v>
      </c>
      <c r="J5349" s="1">
        <v>10.59</v>
      </c>
      <c r="K5349" s="1">
        <v>1.08</v>
      </c>
      <c r="L5349" s="1">
        <f t="shared" si="337"/>
        <v>18.299999999999997</v>
      </c>
      <c r="N5349" s="28" t="s">
        <v>37</v>
      </c>
      <c r="O5349" s="1" t="s">
        <v>32</v>
      </c>
      <c r="P5349" s="1" t="s">
        <v>32</v>
      </c>
      <c r="Q5349" s="1" t="s">
        <v>30</v>
      </c>
      <c r="R5349" s="1" t="s">
        <v>30</v>
      </c>
      <c r="S5349" s="1" t="s">
        <v>30</v>
      </c>
      <c r="U5349" s="27">
        <f t="shared" si="338"/>
        <v>355.73130000000003</v>
      </c>
      <c r="V5349" s="27">
        <f t="shared" si="339"/>
        <v>482.57099999999997</v>
      </c>
    </row>
    <row r="5350" spans="1:22" x14ac:dyDescent="0.25">
      <c r="A5350" s="33">
        <v>65290</v>
      </c>
      <c r="C5350" s="1" t="str">
        <f>VLOOKUP(A5350,'[1]2013 Status'!$A$11:$C$9879,3,FALSE)</f>
        <v>A</v>
      </c>
      <c r="D5350" s="1">
        <v>6.53</v>
      </c>
      <c r="E5350" s="1">
        <v>5.73</v>
      </c>
      <c r="F5350" s="1">
        <v>1.53</v>
      </c>
      <c r="G5350" s="1">
        <f t="shared" si="336"/>
        <v>13.790000000000001</v>
      </c>
      <c r="I5350" s="1">
        <v>6.53</v>
      </c>
      <c r="J5350" s="1">
        <v>5.73</v>
      </c>
      <c r="K5350" s="1">
        <v>1.53</v>
      </c>
      <c r="L5350" s="1">
        <f t="shared" si="337"/>
        <v>13.790000000000001</v>
      </c>
      <c r="N5350" s="28" t="s">
        <v>37</v>
      </c>
      <c r="O5350" s="1" t="s">
        <v>32</v>
      </c>
      <c r="P5350" s="1" t="s">
        <v>32</v>
      </c>
      <c r="Q5350" s="1" t="s">
        <v>30</v>
      </c>
      <c r="R5350" s="1" t="s">
        <v>31</v>
      </c>
      <c r="S5350" s="1" t="s">
        <v>30</v>
      </c>
      <c r="U5350" s="27">
        <f t="shared" si="338"/>
        <v>363.64230000000003</v>
      </c>
      <c r="V5350" s="27">
        <f t="shared" si="339"/>
        <v>363.64230000000003</v>
      </c>
    </row>
    <row r="5351" spans="1:22" x14ac:dyDescent="0.25">
      <c r="A5351" s="33">
        <v>65400</v>
      </c>
      <c r="C5351" s="1" t="str">
        <f>VLOOKUP(A5351,'[1]2013 Status'!$A$11:$C$9879,3,FALSE)</f>
        <v>A</v>
      </c>
      <c r="D5351" s="1">
        <v>7.5</v>
      </c>
      <c r="E5351" s="1">
        <v>7.51</v>
      </c>
      <c r="F5351" s="1">
        <v>1.24</v>
      </c>
      <c r="G5351" s="1">
        <f t="shared" si="336"/>
        <v>16.25</v>
      </c>
      <c r="I5351" s="1">
        <v>7.5</v>
      </c>
      <c r="J5351" s="1">
        <v>9.2799999999999994</v>
      </c>
      <c r="K5351" s="1">
        <v>1.24</v>
      </c>
      <c r="L5351" s="1">
        <f t="shared" si="337"/>
        <v>18.02</v>
      </c>
      <c r="N5351" s="28" t="s">
        <v>37</v>
      </c>
      <c r="O5351" s="1" t="s">
        <v>32</v>
      </c>
      <c r="P5351" s="1" t="s">
        <v>32</v>
      </c>
      <c r="Q5351" s="1" t="s">
        <v>30</v>
      </c>
      <c r="R5351" s="1" t="s">
        <v>30</v>
      </c>
      <c r="S5351" s="1" t="s">
        <v>30</v>
      </c>
      <c r="U5351" s="27">
        <f t="shared" si="338"/>
        <v>428.51249999999999</v>
      </c>
      <c r="V5351" s="27">
        <f t="shared" si="339"/>
        <v>475.18740000000003</v>
      </c>
    </row>
    <row r="5352" spans="1:22" x14ac:dyDescent="0.25">
      <c r="A5352" s="33">
        <v>65410</v>
      </c>
      <c r="C5352" s="1" t="str">
        <f>VLOOKUP(A5352,'[1]2013 Status'!$A$11:$C$9879,3,FALSE)</f>
        <v>A</v>
      </c>
      <c r="D5352" s="1">
        <v>1.47</v>
      </c>
      <c r="E5352" s="1">
        <v>1.1599999999999999</v>
      </c>
      <c r="F5352" s="1">
        <v>0.38</v>
      </c>
      <c r="G5352" s="1">
        <f t="shared" si="336"/>
        <v>3.01</v>
      </c>
      <c r="I5352" s="1">
        <v>1.47</v>
      </c>
      <c r="J5352" s="1">
        <v>2.04</v>
      </c>
      <c r="K5352" s="1">
        <v>0.38</v>
      </c>
      <c r="L5352" s="1">
        <f t="shared" si="337"/>
        <v>3.8899999999999997</v>
      </c>
      <c r="N5352" s="28" t="s">
        <v>34</v>
      </c>
      <c r="O5352" s="1" t="s">
        <v>32</v>
      </c>
      <c r="P5352" s="1" t="s">
        <v>32</v>
      </c>
      <c r="Q5352" s="1" t="s">
        <v>31</v>
      </c>
      <c r="R5352" s="1" t="s">
        <v>30</v>
      </c>
      <c r="S5352" s="1" t="s">
        <v>30</v>
      </c>
      <c r="U5352" s="27">
        <f t="shared" si="338"/>
        <v>79.373699999999999</v>
      </c>
      <c r="V5352" s="27">
        <f t="shared" si="339"/>
        <v>102.57929999999999</v>
      </c>
    </row>
    <row r="5353" spans="1:22" x14ac:dyDescent="0.25">
      <c r="A5353" s="33">
        <v>65420</v>
      </c>
      <c r="C5353" s="1" t="str">
        <f>VLOOKUP(A5353,'[1]2013 Status'!$A$11:$C$9879,3,FALSE)</f>
        <v>A</v>
      </c>
      <c r="D5353" s="1">
        <v>4.3600000000000003</v>
      </c>
      <c r="E5353" s="1">
        <v>4.9000000000000004</v>
      </c>
      <c r="F5353" s="1">
        <v>0.68</v>
      </c>
      <c r="G5353" s="1">
        <f t="shared" si="336"/>
        <v>9.9400000000000013</v>
      </c>
      <c r="I5353" s="1">
        <v>4.3600000000000003</v>
      </c>
      <c r="J5353" s="1">
        <v>8.0500000000000007</v>
      </c>
      <c r="K5353" s="1">
        <v>0.68</v>
      </c>
      <c r="L5353" s="1">
        <f t="shared" si="337"/>
        <v>13.09</v>
      </c>
      <c r="N5353" s="28" t="s">
        <v>37</v>
      </c>
      <c r="O5353" s="1" t="s">
        <v>32</v>
      </c>
      <c r="P5353" s="1" t="s">
        <v>32</v>
      </c>
      <c r="Q5353" s="1" t="s">
        <v>30</v>
      </c>
      <c r="R5353" s="1" t="s">
        <v>30</v>
      </c>
      <c r="S5353" s="1" t="s">
        <v>30</v>
      </c>
      <c r="U5353" s="27">
        <f t="shared" si="338"/>
        <v>262.11780000000005</v>
      </c>
      <c r="V5353" s="27">
        <f t="shared" si="339"/>
        <v>345.18330000000003</v>
      </c>
    </row>
    <row r="5354" spans="1:22" x14ac:dyDescent="0.25">
      <c r="A5354" s="33">
        <v>65426</v>
      </c>
      <c r="C5354" s="1" t="str">
        <f>VLOOKUP(A5354,'[1]2013 Status'!$A$11:$C$9879,3,FALSE)</f>
        <v>A</v>
      </c>
      <c r="D5354" s="1">
        <v>6.05</v>
      </c>
      <c r="E5354" s="1">
        <v>5.88</v>
      </c>
      <c r="F5354" s="1">
        <v>0.99</v>
      </c>
      <c r="G5354" s="1">
        <f t="shared" si="336"/>
        <v>12.92</v>
      </c>
      <c r="I5354" s="1">
        <v>6.05</v>
      </c>
      <c r="J5354" s="1">
        <v>9.8800000000000008</v>
      </c>
      <c r="K5354" s="1">
        <v>0.99</v>
      </c>
      <c r="L5354" s="1">
        <f t="shared" si="337"/>
        <v>16.919999999999998</v>
      </c>
      <c r="N5354" s="28" t="s">
        <v>37</v>
      </c>
      <c r="O5354" s="1" t="s">
        <v>32</v>
      </c>
      <c r="P5354" s="1" t="s">
        <v>32</v>
      </c>
      <c r="Q5354" s="1" t="s">
        <v>30</v>
      </c>
      <c r="R5354" s="1" t="s">
        <v>30</v>
      </c>
      <c r="S5354" s="1" t="s">
        <v>30</v>
      </c>
      <c r="U5354" s="27">
        <f t="shared" si="338"/>
        <v>340.7004</v>
      </c>
      <c r="V5354" s="27">
        <f t="shared" si="339"/>
        <v>446.18039999999996</v>
      </c>
    </row>
    <row r="5355" spans="1:22" x14ac:dyDescent="0.25">
      <c r="A5355" s="33">
        <v>65430</v>
      </c>
      <c r="C5355" s="1" t="str">
        <f>VLOOKUP(A5355,'[1]2013 Status'!$A$11:$C$9879,3,FALSE)</f>
        <v>A</v>
      </c>
      <c r="D5355" s="1">
        <v>1.47</v>
      </c>
      <c r="E5355" s="1">
        <v>1.1399999999999999</v>
      </c>
      <c r="F5355" s="1">
        <v>0.26</v>
      </c>
      <c r="G5355" s="1">
        <f t="shared" si="336"/>
        <v>2.87</v>
      </c>
      <c r="I5355" s="1">
        <v>1.47</v>
      </c>
      <c r="J5355" s="1">
        <v>1.39</v>
      </c>
      <c r="K5355" s="1">
        <v>0.26</v>
      </c>
      <c r="L5355" s="1">
        <f t="shared" si="337"/>
        <v>3.12</v>
      </c>
      <c r="N5355" s="28" t="s">
        <v>34</v>
      </c>
      <c r="O5355" s="1" t="s">
        <v>32</v>
      </c>
      <c r="P5355" s="1" t="s">
        <v>32</v>
      </c>
      <c r="Q5355" s="1" t="s">
        <v>30</v>
      </c>
      <c r="R5355" s="1" t="s">
        <v>30</v>
      </c>
      <c r="S5355" s="1" t="s">
        <v>30</v>
      </c>
      <c r="U5355" s="27">
        <f t="shared" si="338"/>
        <v>75.681899999999999</v>
      </c>
      <c r="V5355" s="27">
        <f t="shared" si="339"/>
        <v>82.2744</v>
      </c>
    </row>
    <row r="5356" spans="1:22" x14ac:dyDescent="0.25">
      <c r="A5356" s="33">
        <v>65435</v>
      </c>
      <c r="C5356" s="1" t="str">
        <f>VLOOKUP(A5356,'[1]2013 Status'!$A$11:$C$9879,3,FALSE)</f>
        <v>A</v>
      </c>
      <c r="D5356" s="1">
        <v>0.92</v>
      </c>
      <c r="E5356" s="1">
        <v>0.82</v>
      </c>
      <c r="F5356" s="1">
        <v>0.19</v>
      </c>
      <c r="G5356" s="1">
        <f t="shared" si="336"/>
        <v>1.93</v>
      </c>
      <c r="I5356" s="1">
        <v>0.92</v>
      </c>
      <c r="J5356" s="1">
        <v>1.06</v>
      </c>
      <c r="K5356" s="1">
        <v>0.19</v>
      </c>
      <c r="L5356" s="1">
        <f t="shared" si="337"/>
        <v>2.17</v>
      </c>
      <c r="N5356" s="28" t="s">
        <v>34</v>
      </c>
      <c r="O5356" s="1" t="s">
        <v>32</v>
      </c>
      <c r="P5356" s="1" t="s">
        <v>32</v>
      </c>
      <c r="Q5356" s="1" t="s">
        <v>30</v>
      </c>
      <c r="R5356" s="1" t="s">
        <v>30</v>
      </c>
      <c r="S5356" s="1" t="s">
        <v>30</v>
      </c>
      <c r="U5356" s="27">
        <f t="shared" si="338"/>
        <v>50.894100000000002</v>
      </c>
      <c r="V5356" s="27">
        <f t="shared" si="339"/>
        <v>57.222900000000003</v>
      </c>
    </row>
    <row r="5357" spans="1:22" x14ac:dyDescent="0.25">
      <c r="A5357" s="33">
        <v>65436</v>
      </c>
      <c r="C5357" s="1" t="str">
        <f>VLOOKUP(A5357,'[1]2013 Status'!$A$11:$C$9879,3,FALSE)</f>
        <v>A</v>
      </c>
      <c r="D5357" s="1">
        <v>4.82</v>
      </c>
      <c r="E5357" s="1">
        <v>4.46</v>
      </c>
      <c r="F5357" s="1">
        <v>1</v>
      </c>
      <c r="G5357" s="1">
        <f t="shared" si="336"/>
        <v>10.280000000000001</v>
      </c>
      <c r="I5357" s="1">
        <v>4.82</v>
      </c>
      <c r="J5357" s="1">
        <v>4.82</v>
      </c>
      <c r="K5357" s="1">
        <v>1</v>
      </c>
      <c r="L5357" s="1">
        <f t="shared" si="337"/>
        <v>10.64</v>
      </c>
      <c r="N5357" s="28" t="s">
        <v>37</v>
      </c>
      <c r="O5357" s="1" t="s">
        <v>32</v>
      </c>
      <c r="P5357" s="1" t="s">
        <v>32</v>
      </c>
      <c r="Q5357" s="1" t="s">
        <v>30</v>
      </c>
      <c r="R5357" s="1" t="s">
        <v>30</v>
      </c>
      <c r="S5357" s="1" t="s">
        <v>30</v>
      </c>
      <c r="U5357" s="27">
        <f t="shared" si="338"/>
        <v>271.08360000000005</v>
      </c>
      <c r="V5357" s="27">
        <f t="shared" si="339"/>
        <v>280.57680000000005</v>
      </c>
    </row>
    <row r="5358" spans="1:22" x14ac:dyDescent="0.25">
      <c r="A5358" s="33">
        <v>65450</v>
      </c>
      <c r="C5358" s="1" t="str">
        <f>VLOOKUP(A5358,'[1]2013 Status'!$A$11:$C$9879,3,FALSE)</f>
        <v>A</v>
      </c>
      <c r="D5358" s="1">
        <v>3.47</v>
      </c>
      <c r="E5358" s="1">
        <v>4.47</v>
      </c>
      <c r="F5358" s="1">
        <v>0.57999999999999996</v>
      </c>
      <c r="G5358" s="1">
        <f t="shared" si="336"/>
        <v>8.52</v>
      </c>
      <c r="I5358" s="1">
        <v>3.47</v>
      </c>
      <c r="J5358" s="1">
        <v>4.53</v>
      </c>
      <c r="K5358" s="1">
        <v>0.57999999999999996</v>
      </c>
      <c r="L5358" s="1">
        <f t="shared" si="337"/>
        <v>8.58</v>
      </c>
      <c r="N5358" s="28" t="s">
        <v>37</v>
      </c>
      <c r="O5358" s="1" t="s">
        <v>32</v>
      </c>
      <c r="P5358" s="1" t="s">
        <v>32</v>
      </c>
      <c r="Q5358" s="1" t="s">
        <v>30</v>
      </c>
      <c r="R5358" s="1" t="s">
        <v>30</v>
      </c>
      <c r="S5358" s="1" t="s">
        <v>30</v>
      </c>
      <c r="U5358" s="27">
        <f t="shared" si="338"/>
        <v>224.67240000000001</v>
      </c>
      <c r="V5358" s="27">
        <f t="shared" si="339"/>
        <v>226.25460000000001</v>
      </c>
    </row>
    <row r="5359" spans="1:22" x14ac:dyDescent="0.25">
      <c r="A5359" s="33">
        <v>65600</v>
      </c>
      <c r="C5359" s="1" t="str">
        <f>VLOOKUP(A5359,'[1]2013 Status'!$A$11:$C$9879,3,FALSE)</f>
        <v>A</v>
      </c>
      <c r="D5359" s="1">
        <v>4.2</v>
      </c>
      <c r="E5359" s="1">
        <v>4.3499999999999996</v>
      </c>
      <c r="F5359" s="1">
        <v>0.72</v>
      </c>
      <c r="G5359" s="1">
        <f t="shared" si="336"/>
        <v>9.2700000000000014</v>
      </c>
      <c r="I5359" s="1">
        <v>4.2</v>
      </c>
      <c r="J5359" s="1">
        <v>5.51</v>
      </c>
      <c r="K5359" s="1">
        <v>0.72</v>
      </c>
      <c r="L5359" s="1">
        <f t="shared" si="337"/>
        <v>10.430000000000001</v>
      </c>
      <c r="N5359" s="28" t="s">
        <v>37</v>
      </c>
      <c r="O5359" s="1" t="s">
        <v>32</v>
      </c>
      <c r="P5359" s="1" t="s">
        <v>32</v>
      </c>
      <c r="Q5359" s="1" t="s">
        <v>30</v>
      </c>
      <c r="R5359" s="1" t="s">
        <v>30</v>
      </c>
      <c r="S5359" s="1" t="s">
        <v>30</v>
      </c>
      <c r="U5359" s="27">
        <f t="shared" si="338"/>
        <v>244.44990000000004</v>
      </c>
      <c r="V5359" s="27">
        <f t="shared" si="339"/>
        <v>275.03910000000008</v>
      </c>
    </row>
    <row r="5360" spans="1:22" x14ac:dyDescent="0.25">
      <c r="A5360" s="33">
        <v>65710</v>
      </c>
      <c r="C5360" s="1" t="str">
        <f>VLOOKUP(A5360,'[1]2013 Status'!$A$11:$C$9879,3,FALSE)</f>
        <v>A</v>
      </c>
      <c r="D5360" s="1">
        <v>14.45</v>
      </c>
      <c r="E5360" s="1">
        <v>13.17</v>
      </c>
      <c r="F5360" s="1">
        <v>2.36</v>
      </c>
      <c r="G5360" s="1">
        <f t="shared" si="336"/>
        <v>29.979999999999997</v>
      </c>
      <c r="I5360" s="1">
        <v>14.45</v>
      </c>
      <c r="J5360" s="1">
        <v>13.17</v>
      </c>
      <c r="K5360" s="1">
        <v>2.36</v>
      </c>
      <c r="L5360" s="1">
        <f t="shared" si="337"/>
        <v>29.979999999999997</v>
      </c>
      <c r="N5360" s="28" t="s">
        <v>37</v>
      </c>
      <c r="O5360" s="1" t="s">
        <v>32</v>
      </c>
      <c r="P5360" s="1" t="s">
        <v>32</v>
      </c>
      <c r="Q5360" s="1" t="s">
        <v>32</v>
      </c>
      <c r="R5360" s="1" t="s">
        <v>31</v>
      </c>
      <c r="S5360" s="1" t="s">
        <v>30</v>
      </c>
      <c r="U5360" s="27">
        <f t="shared" si="338"/>
        <v>790.57259999999997</v>
      </c>
      <c r="V5360" s="27">
        <f t="shared" si="339"/>
        <v>790.57259999999997</v>
      </c>
    </row>
    <row r="5361" spans="1:22" x14ac:dyDescent="0.25">
      <c r="A5361" s="33">
        <v>65730</v>
      </c>
      <c r="C5361" s="1" t="str">
        <f>VLOOKUP(A5361,'[1]2013 Status'!$A$11:$C$9879,3,FALSE)</f>
        <v>A</v>
      </c>
      <c r="D5361" s="1">
        <v>16.350000000000001</v>
      </c>
      <c r="E5361" s="1">
        <v>14.34</v>
      </c>
      <c r="F5361" s="1">
        <v>2.68</v>
      </c>
      <c r="G5361" s="1">
        <f t="shared" si="336"/>
        <v>33.370000000000005</v>
      </c>
      <c r="I5361" s="1">
        <v>16.350000000000001</v>
      </c>
      <c r="J5361" s="1">
        <v>14.34</v>
      </c>
      <c r="K5361" s="1">
        <v>2.68</v>
      </c>
      <c r="L5361" s="1">
        <f t="shared" si="337"/>
        <v>33.370000000000005</v>
      </c>
      <c r="N5361" s="28" t="s">
        <v>37</v>
      </c>
      <c r="O5361" s="1" t="s">
        <v>32</v>
      </c>
      <c r="P5361" s="1" t="s">
        <v>32</v>
      </c>
      <c r="Q5361" s="1" t="s">
        <v>32</v>
      </c>
      <c r="R5361" s="1" t="s">
        <v>31</v>
      </c>
      <c r="S5361" s="1" t="s">
        <v>30</v>
      </c>
      <c r="U5361" s="27">
        <f t="shared" si="338"/>
        <v>879.96690000000012</v>
      </c>
      <c r="V5361" s="27">
        <f t="shared" si="339"/>
        <v>879.96690000000012</v>
      </c>
    </row>
    <row r="5362" spans="1:22" x14ac:dyDescent="0.25">
      <c r="A5362" s="33">
        <v>65750</v>
      </c>
      <c r="C5362" s="1" t="str">
        <f>VLOOKUP(A5362,'[1]2013 Status'!$A$11:$C$9879,3,FALSE)</f>
        <v>A</v>
      </c>
      <c r="D5362" s="1">
        <v>16.899999999999999</v>
      </c>
      <c r="E5362" s="1">
        <v>14.03</v>
      </c>
      <c r="F5362" s="1">
        <v>2.6</v>
      </c>
      <c r="G5362" s="1">
        <f t="shared" si="336"/>
        <v>33.53</v>
      </c>
      <c r="I5362" s="1">
        <v>16.899999999999999</v>
      </c>
      <c r="J5362" s="1">
        <v>14.03</v>
      </c>
      <c r="K5362" s="1">
        <v>2.6</v>
      </c>
      <c r="L5362" s="1">
        <f t="shared" si="337"/>
        <v>33.53</v>
      </c>
      <c r="N5362" s="28" t="s">
        <v>37</v>
      </c>
      <c r="O5362" s="1" t="s">
        <v>32</v>
      </c>
      <c r="P5362" s="1" t="s">
        <v>32</v>
      </c>
      <c r="Q5362" s="1" t="s">
        <v>32</v>
      </c>
      <c r="R5362" s="1" t="s">
        <v>31</v>
      </c>
      <c r="S5362" s="1" t="s">
        <v>30</v>
      </c>
      <c r="U5362" s="27">
        <f t="shared" si="338"/>
        <v>884.18610000000001</v>
      </c>
      <c r="V5362" s="27">
        <f t="shared" si="339"/>
        <v>884.18610000000001</v>
      </c>
    </row>
    <row r="5363" spans="1:22" x14ac:dyDescent="0.25">
      <c r="A5363" s="33">
        <v>65755</v>
      </c>
      <c r="C5363" s="1" t="str">
        <f>VLOOKUP(A5363,'[1]2013 Status'!$A$11:$C$9879,3,FALSE)</f>
        <v>A</v>
      </c>
      <c r="D5363" s="1">
        <v>16.79</v>
      </c>
      <c r="E5363" s="1">
        <v>13.96</v>
      </c>
      <c r="F5363" s="1">
        <v>2.75</v>
      </c>
      <c r="G5363" s="1">
        <f t="shared" si="336"/>
        <v>33.5</v>
      </c>
      <c r="I5363" s="1">
        <v>16.79</v>
      </c>
      <c r="J5363" s="1">
        <v>13.96</v>
      </c>
      <c r="K5363" s="1">
        <v>2.75</v>
      </c>
      <c r="L5363" s="1">
        <f t="shared" si="337"/>
        <v>33.5</v>
      </c>
      <c r="N5363" s="28" t="s">
        <v>37</v>
      </c>
      <c r="O5363" s="1" t="s">
        <v>32</v>
      </c>
      <c r="P5363" s="1" t="s">
        <v>32</v>
      </c>
      <c r="Q5363" s="1" t="s">
        <v>32</v>
      </c>
      <c r="R5363" s="1" t="s">
        <v>31</v>
      </c>
      <c r="S5363" s="1" t="s">
        <v>30</v>
      </c>
      <c r="U5363" s="27">
        <f t="shared" si="338"/>
        <v>883.39499999999998</v>
      </c>
      <c r="V5363" s="27">
        <f t="shared" si="339"/>
        <v>883.39499999999998</v>
      </c>
    </row>
    <row r="5364" spans="1:22" x14ac:dyDescent="0.25">
      <c r="A5364" s="33">
        <v>65756</v>
      </c>
      <c r="C5364" s="1" t="str">
        <f>VLOOKUP(A5364,'[1]2013 Status'!$A$11:$C$9879,3,FALSE)</f>
        <v>A</v>
      </c>
      <c r="D5364" s="1">
        <v>16.84</v>
      </c>
      <c r="E5364" s="1">
        <v>12.93</v>
      </c>
      <c r="F5364" s="1">
        <v>1.44</v>
      </c>
      <c r="G5364" s="1">
        <f t="shared" si="336"/>
        <v>31.21</v>
      </c>
      <c r="I5364" s="1">
        <v>16.84</v>
      </c>
      <c r="J5364" s="1">
        <v>12.93</v>
      </c>
      <c r="K5364" s="1">
        <v>1.44</v>
      </c>
      <c r="L5364" s="1">
        <f t="shared" si="337"/>
        <v>31.21</v>
      </c>
      <c r="N5364" s="28" t="s">
        <v>37</v>
      </c>
      <c r="O5364" s="1" t="s">
        <v>32</v>
      </c>
      <c r="P5364" s="1" t="s">
        <v>32</v>
      </c>
      <c r="Q5364" s="1" t="s">
        <v>32</v>
      </c>
      <c r="R5364" s="1" t="s">
        <v>31</v>
      </c>
      <c r="S5364" s="1" t="s">
        <v>30</v>
      </c>
      <c r="U5364" s="27">
        <f t="shared" si="338"/>
        <v>823.0077</v>
      </c>
      <c r="V5364" s="27">
        <f t="shared" si="339"/>
        <v>823.0077</v>
      </c>
    </row>
    <row r="5365" spans="1:22" x14ac:dyDescent="0.25">
      <c r="A5365" s="33">
        <v>65757</v>
      </c>
      <c r="C5365" s="1" t="str">
        <f>VLOOKUP(A5365,'[1]2013 Status'!$A$11:$C$9879,3,FALSE)</f>
        <v>C</v>
      </c>
      <c r="D5365" s="1">
        <v>0</v>
      </c>
      <c r="E5365" s="1">
        <v>0</v>
      </c>
      <c r="F5365" s="1">
        <v>0</v>
      </c>
      <c r="G5365" s="1">
        <f t="shared" si="336"/>
        <v>0</v>
      </c>
      <c r="I5365" s="1">
        <v>0</v>
      </c>
      <c r="J5365" s="1">
        <v>0</v>
      </c>
      <c r="K5365" s="1">
        <v>0</v>
      </c>
      <c r="L5365" s="1">
        <f t="shared" si="337"/>
        <v>0</v>
      </c>
      <c r="N5365" s="28" t="s">
        <v>35</v>
      </c>
      <c r="O5365" s="1" t="s">
        <v>30</v>
      </c>
      <c r="P5365" s="1" t="s">
        <v>30</v>
      </c>
      <c r="Q5365" s="1" t="s">
        <v>31</v>
      </c>
      <c r="R5365" s="1" t="s">
        <v>30</v>
      </c>
      <c r="S5365" s="1" t="s">
        <v>30</v>
      </c>
      <c r="U5365" s="27">
        <f t="shared" si="338"/>
        <v>0</v>
      </c>
      <c r="V5365" s="27">
        <f t="shared" si="339"/>
        <v>0</v>
      </c>
    </row>
    <row r="5366" spans="1:22" x14ac:dyDescent="0.25">
      <c r="A5366" s="33">
        <v>65760</v>
      </c>
      <c r="C5366" s="1" t="str">
        <f>VLOOKUP(A5366,'[1]2013 Status'!$A$11:$C$9879,3,FALSE)</f>
        <v>C</v>
      </c>
      <c r="D5366" s="1">
        <v>0</v>
      </c>
      <c r="E5366" s="1">
        <v>0</v>
      </c>
      <c r="F5366" s="1">
        <v>0</v>
      </c>
      <c r="G5366" s="1">
        <f t="shared" si="336"/>
        <v>0</v>
      </c>
      <c r="I5366" s="1">
        <v>0</v>
      </c>
      <c r="J5366" s="1">
        <v>0</v>
      </c>
      <c r="K5366" s="1">
        <v>0</v>
      </c>
      <c r="L5366" s="1">
        <f t="shared" si="337"/>
        <v>0</v>
      </c>
      <c r="N5366" s="28" t="s">
        <v>29</v>
      </c>
      <c r="O5366" s="1" t="s">
        <v>30</v>
      </c>
      <c r="P5366" s="1" t="s">
        <v>30</v>
      </c>
      <c r="Q5366" s="1" t="s">
        <v>30</v>
      </c>
      <c r="R5366" s="1" t="s">
        <v>30</v>
      </c>
      <c r="S5366" s="1" t="s">
        <v>30</v>
      </c>
      <c r="U5366" s="27">
        <f t="shared" si="338"/>
        <v>0</v>
      </c>
      <c r="V5366" s="27">
        <f t="shared" si="339"/>
        <v>0</v>
      </c>
    </row>
    <row r="5367" spans="1:22" x14ac:dyDescent="0.25">
      <c r="A5367" s="33">
        <v>65765</v>
      </c>
      <c r="C5367" s="1" t="str">
        <f>VLOOKUP(A5367,'[1]2013 Status'!$A$11:$C$9879,3,FALSE)</f>
        <v>C</v>
      </c>
      <c r="D5367" s="1">
        <v>0</v>
      </c>
      <c r="E5367" s="1">
        <v>0</v>
      </c>
      <c r="F5367" s="1">
        <v>0</v>
      </c>
      <c r="G5367" s="1">
        <f t="shared" si="336"/>
        <v>0</v>
      </c>
      <c r="I5367" s="1">
        <v>0</v>
      </c>
      <c r="J5367" s="1">
        <v>0</v>
      </c>
      <c r="K5367" s="1">
        <v>0</v>
      </c>
      <c r="L5367" s="1">
        <f t="shared" si="337"/>
        <v>0</v>
      </c>
      <c r="N5367" s="28" t="s">
        <v>29</v>
      </c>
      <c r="O5367" s="1" t="s">
        <v>30</v>
      </c>
      <c r="P5367" s="1" t="s">
        <v>30</v>
      </c>
      <c r="Q5367" s="1" t="s">
        <v>30</v>
      </c>
      <c r="R5367" s="1" t="s">
        <v>30</v>
      </c>
      <c r="S5367" s="1" t="s">
        <v>30</v>
      </c>
      <c r="U5367" s="27">
        <f t="shared" si="338"/>
        <v>0</v>
      </c>
      <c r="V5367" s="27">
        <f t="shared" si="339"/>
        <v>0</v>
      </c>
    </row>
    <row r="5368" spans="1:22" x14ac:dyDescent="0.25">
      <c r="A5368" s="33">
        <v>65767</v>
      </c>
      <c r="C5368" s="1" t="str">
        <f>VLOOKUP(A5368,'[1]2013 Status'!$A$11:$C$9879,3,FALSE)</f>
        <v>C</v>
      </c>
      <c r="D5368" s="1">
        <v>0</v>
      </c>
      <c r="E5368" s="1">
        <v>0</v>
      </c>
      <c r="F5368" s="1">
        <v>0</v>
      </c>
      <c r="G5368" s="1">
        <f t="shared" si="336"/>
        <v>0</v>
      </c>
      <c r="I5368" s="1">
        <v>0</v>
      </c>
      <c r="J5368" s="1">
        <v>0</v>
      </c>
      <c r="K5368" s="1">
        <v>0</v>
      </c>
      <c r="L5368" s="1">
        <f t="shared" si="337"/>
        <v>0</v>
      </c>
      <c r="N5368" s="28" t="s">
        <v>29</v>
      </c>
      <c r="O5368" s="1" t="s">
        <v>30</v>
      </c>
      <c r="P5368" s="1" t="s">
        <v>30</v>
      </c>
      <c r="Q5368" s="1" t="s">
        <v>30</v>
      </c>
      <c r="R5368" s="1" t="s">
        <v>30</v>
      </c>
      <c r="S5368" s="1" t="s">
        <v>30</v>
      </c>
      <c r="U5368" s="27">
        <f t="shared" si="338"/>
        <v>0</v>
      </c>
      <c r="V5368" s="27">
        <f t="shared" si="339"/>
        <v>0</v>
      </c>
    </row>
    <row r="5369" spans="1:22" x14ac:dyDescent="0.25">
      <c r="A5369" s="33">
        <v>65770</v>
      </c>
      <c r="C5369" s="1" t="str">
        <f>VLOOKUP(A5369,'[1]2013 Status'!$A$11:$C$9879,3,FALSE)</f>
        <v>A</v>
      </c>
      <c r="D5369" s="1">
        <v>19.739999999999998</v>
      </c>
      <c r="E5369" s="1">
        <v>15.57</v>
      </c>
      <c r="F5369" s="1">
        <v>8.5</v>
      </c>
      <c r="G5369" s="1">
        <f t="shared" si="336"/>
        <v>43.81</v>
      </c>
      <c r="I5369" s="1">
        <v>19.739999999999998</v>
      </c>
      <c r="J5369" s="1">
        <v>15.57</v>
      </c>
      <c r="K5369" s="1">
        <v>8.5</v>
      </c>
      <c r="L5369" s="1">
        <f t="shared" si="337"/>
        <v>43.81</v>
      </c>
      <c r="N5369" s="28" t="s">
        <v>37</v>
      </c>
      <c r="O5369" s="1" t="s">
        <v>32</v>
      </c>
      <c r="P5369" s="1" t="s">
        <v>32</v>
      </c>
      <c r="Q5369" s="1" t="s">
        <v>32</v>
      </c>
      <c r="R5369" s="1" t="s">
        <v>30</v>
      </c>
      <c r="S5369" s="1" t="s">
        <v>30</v>
      </c>
      <c r="U5369" s="27">
        <f t="shared" si="338"/>
        <v>1155.2697000000001</v>
      </c>
      <c r="V5369" s="27">
        <f t="shared" si="339"/>
        <v>1155.2697000000001</v>
      </c>
    </row>
    <row r="5370" spans="1:22" x14ac:dyDescent="0.25">
      <c r="A5370" s="33">
        <v>65771</v>
      </c>
      <c r="C5370" s="1" t="str">
        <f>VLOOKUP(A5370,'[1]2013 Status'!$A$11:$C$9879,3,FALSE)</f>
        <v>C</v>
      </c>
      <c r="D5370" s="1">
        <v>0</v>
      </c>
      <c r="E5370" s="1">
        <v>0</v>
      </c>
      <c r="F5370" s="1">
        <v>0</v>
      </c>
      <c r="G5370" s="1">
        <f t="shared" si="336"/>
        <v>0</v>
      </c>
      <c r="I5370" s="1">
        <v>0</v>
      </c>
      <c r="J5370" s="1">
        <v>0</v>
      </c>
      <c r="K5370" s="1">
        <v>0</v>
      </c>
      <c r="L5370" s="1">
        <f t="shared" si="337"/>
        <v>0</v>
      </c>
      <c r="N5370" s="28" t="s">
        <v>29</v>
      </c>
      <c r="O5370" s="1" t="s">
        <v>30</v>
      </c>
      <c r="P5370" s="1" t="s">
        <v>30</v>
      </c>
      <c r="Q5370" s="1" t="s">
        <v>30</v>
      </c>
      <c r="R5370" s="1" t="s">
        <v>30</v>
      </c>
      <c r="S5370" s="1" t="s">
        <v>30</v>
      </c>
      <c r="U5370" s="27">
        <f t="shared" si="338"/>
        <v>0</v>
      </c>
      <c r="V5370" s="27">
        <f t="shared" si="339"/>
        <v>0</v>
      </c>
    </row>
    <row r="5371" spans="1:22" x14ac:dyDescent="0.25">
      <c r="A5371" s="33">
        <v>65772</v>
      </c>
      <c r="C5371" s="1" t="str">
        <f>VLOOKUP(A5371,'[1]2013 Status'!$A$11:$C$9879,3,FALSE)</f>
        <v>A</v>
      </c>
      <c r="D5371" s="1">
        <v>5.09</v>
      </c>
      <c r="E5371" s="1">
        <v>5.03</v>
      </c>
      <c r="F5371" s="1">
        <v>0.78</v>
      </c>
      <c r="G5371" s="1">
        <f t="shared" si="336"/>
        <v>10.9</v>
      </c>
      <c r="I5371" s="1">
        <v>5.09</v>
      </c>
      <c r="J5371" s="1">
        <v>6.06</v>
      </c>
      <c r="K5371" s="1">
        <v>0.78</v>
      </c>
      <c r="L5371" s="1">
        <f t="shared" si="337"/>
        <v>11.929999999999998</v>
      </c>
      <c r="N5371" s="28" t="s">
        <v>37</v>
      </c>
      <c r="O5371" s="1" t="s">
        <v>32</v>
      </c>
      <c r="P5371" s="1" t="s">
        <v>32</v>
      </c>
      <c r="Q5371" s="1" t="s">
        <v>30</v>
      </c>
      <c r="R5371" s="1" t="s">
        <v>30</v>
      </c>
      <c r="S5371" s="1" t="s">
        <v>30</v>
      </c>
      <c r="U5371" s="27">
        <f t="shared" si="338"/>
        <v>287.43299999999999</v>
      </c>
      <c r="V5371" s="27">
        <f t="shared" si="339"/>
        <v>314.59409999999997</v>
      </c>
    </row>
    <row r="5372" spans="1:22" x14ac:dyDescent="0.25">
      <c r="A5372" s="33">
        <v>65775</v>
      </c>
      <c r="C5372" s="1" t="str">
        <f>VLOOKUP(A5372,'[1]2013 Status'!$A$11:$C$9879,3,FALSE)</f>
        <v>A</v>
      </c>
      <c r="D5372" s="1">
        <v>6.91</v>
      </c>
      <c r="E5372" s="1">
        <v>6.82</v>
      </c>
      <c r="F5372" s="1">
        <v>0.59</v>
      </c>
      <c r="G5372" s="1">
        <f t="shared" si="336"/>
        <v>14.32</v>
      </c>
      <c r="I5372" s="1">
        <v>6.91</v>
      </c>
      <c r="J5372" s="1">
        <v>6.82</v>
      </c>
      <c r="K5372" s="1">
        <v>0.59</v>
      </c>
      <c r="L5372" s="1">
        <f t="shared" si="337"/>
        <v>14.32</v>
      </c>
      <c r="N5372" s="28" t="s">
        <v>37</v>
      </c>
      <c r="O5372" s="1" t="s">
        <v>32</v>
      </c>
      <c r="P5372" s="1" t="s">
        <v>32</v>
      </c>
      <c r="Q5372" s="1" t="s">
        <v>30</v>
      </c>
      <c r="R5372" s="1" t="s">
        <v>30</v>
      </c>
      <c r="S5372" s="1" t="s">
        <v>30</v>
      </c>
      <c r="U5372" s="27">
        <f t="shared" si="338"/>
        <v>377.61840000000001</v>
      </c>
      <c r="V5372" s="27">
        <f t="shared" si="339"/>
        <v>377.61840000000001</v>
      </c>
    </row>
    <row r="5373" spans="1:22" x14ac:dyDescent="0.25">
      <c r="A5373" s="33">
        <v>65778</v>
      </c>
      <c r="C5373" s="1" t="str">
        <f>VLOOKUP(A5373,'[1]2013 Status'!$A$11:$C$9879,3,FALSE)</f>
        <v>NOT COVERED</v>
      </c>
      <c r="D5373" s="1">
        <v>1.19</v>
      </c>
      <c r="E5373" s="1">
        <v>0.62</v>
      </c>
      <c r="F5373" s="1">
        <v>0.21</v>
      </c>
      <c r="G5373" s="1">
        <f t="shared" si="336"/>
        <v>2.02</v>
      </c>
      <c r="I5373" s="1">
        <v>1.19</v>
      </c>
      <c r="J5373" s="1">
        <v>31.13</v>
      </c>
      <c r="K5373" s="1">
        <v>0.21</v>
      </c>
      <c r="L5373" s="1">
        <f t="shared" si="337"/>
        <v>32.53</v>
      </c>
      <c r="N5373" s="28" t="s">
        <v>33</v>
      </c>
      <c r="O5373" s="1" t="s">
        <v>32</v>
      </c>
      <c r="P5373" s="1" t="s">
        <v>32</v>
      </c>
      <c r="Q5373" s="1" t="s">
        <v>31</v>
      </c>
      <c r="R5373" s="1" t="s">
        <v>30</v>
      </c>
      <c r="S5373" s="1" t="s">
        <v>30</v>
      </c>
      <c r="U5373" s="27">
        <f t="shared" si="338"/>
        <v>53.267400000000002</v>
      </c>
      <c r="V5373" s="27">
        <f t="shared" si="339"/>
        <v>857.81610000000001</v>
      </c>
    </row>
    <row r="5374" spans="1:22" x14ac:dyDescent="0.25">
      <c r="A5374" s="33">
        <v>65779</v>
      </c>
      <c r="C5374" s="1" t="str">
        <f>VLOOKUP(A5374,'[1]2013 Status'!$A$11:$C$9879,3,FALSE)</f>
        <v>NOT COVERED</v>
      </c>
      <c r="D5374" s="1">
        <v>3.92</v>
      </c>
      <c r="E5374" s="1">
        <v>3.2</v>
      </c>
      <c r="F5374" s="1">
        <v>0.68</v>
      </c>
      <c r="G5374" s="1">
        <f t="shared" si="336"/>
        <v>7.8</v>
      </c>
      <c r="I5374" s="1">
        <v>3.92</v>
      </c>
      <c r="J5374" s="1">
        <v>25.03</v>
      </c>
      <c r="K5374" s="1">
        <v>0.68</v>
      </c>
      <c r="L5374" s="1">
        <f t="shared" si="337"/>
        <v>29.630000000000003</v>
      </c>
      <c r="N5374" s="28" t="s">
        <v>33</v>
      </c>
      <c r="O5374" s="1" t="s">
        <v>32</v>
      </c>
      <c r="P5374" s="1" t="s">
        <v>32</v>
      </c>
      <c r="Q5374" s="1" t="s">
        <v>31</v>
      </c>
      <c r="R5374" s="1" t="s">
        <v>30</v>
      </c>
      <c r="S5374" s="1" t="s">
        <v>30</v>
      </c>
      <c r="U5374" s="27">
        <f t="shared" si="338"/>
        <v>205.68600000000001</v>
      </c>
      <c r="V5374" s="27">
        <f t="shared" si="339"/>
        <v>781.34310000000005</v>
      </c>
    </row>
    <row r="5375" spans="1:22" x14ac:dyDescent="0.25">
      <c r="A5375" s="33">
        <v>65780</v>
      </c>
      <c r="C5375" s="1" t="str">
        <f>VLOOKUP(A5375,'[1]2013 Status'!$A$11:$C$9879,3,FALSE)</f>
        <v>A</v>
      </c>
      <c r="D5375" s="1">
        <v>10.73</v>
      </c>
      <c r="E5375" s="1">
        <v>11.37</v>
      </c>
      <c r="F5375" s="1">
        <v>1.67</v>
      </c>
      <c r="G5375" s="1">
        <f t="shared" si="336"/>
        <v>23.770000000000003</v>
      </c>
      <c r="I5375" s="1">
        <v>10.73</v>
      </c>
      <c r="J5375" s="1">
        <v>11.37</v>
      </c>
      <c r="K5375" s="1">
        <v>1.67</v>
      </c>
      <c r="L5375" s="1">
        <f t="shared" si="337"/>
        <v>23.770000000000003</v>
      </c>
      <c r="N5375" s="28" t="s">
        <v>37</v>
      </c>
      <c r="O5375" s="1" t="s">
        <v>32</v>
      </c>
      <c r="P5375" s="1" t="s">
        <v>32</v>
      </c>
      <c r="Q5375" s="1" t="s">
        <v>30</v>
      </c>
      <c r="R5375" s="1" t="s">
        <v>31</v>
      </c>
      <c r="S5375" s="1" t="s">
        <v>30</v>
      </c>
      <c r="U5375" s="27">
        <f t="shared" si="338"/>
        <v>626.81490000000008</v>
      </c>
      <c r="V5375" s="27">
        <f t="shared" si="339"/>
        <v>626.81490000000008</v>
      </c>
    </row>
    <row r="5376" spans="1:22" x14ac:dyDescent="0.25">
      <c r="A5376" s="33">
        <v>65781</v>
      </c>
      <c r="C5376" s="1" t="str">
        <f>VLOOKUP(A5376,'[1]2013 Status'!$A$11:$C$9879,3,FALSE)</f>
        <v>A</v>
      </c>
      <c r="D5376" s="1">
        <v>18.14</v>
      </c>
      <c r="E5376" s="1">
        <v>15.27</v>
      </c>
      <c r="F5376" s="1">
        <v>1.53</v>
      </c>
      <c r="G5376" s="1">
        <f t="shared" si="336"/>
        <v>34.94</v>
      </c>
      <c r="I5376" s="1">
        <v>18.14</v>
      </c>
      <c r="J5376" s="1">
        <v>15.27</v>
      </c>
      <c r="K5376" s="1">
        <v>1.53</v>
      </c>
      <c r="L5376" s="1">
        <f t="shared" si="337"/>
        <v>34.94</v>
      </c>
      <c r="N5376" s="28" t="s">
        <v>37</v>
      </c>
      <c r="O5376" s="1" t="s">
        <v>32</v>
      </c>
      <c r="P5376" s="1" t="s">
        <v>32</v>
      </c>
      <c r="Q5376" s="1" t="s">
        <v>32</v>
      </c>
      <c r="R5376" s="1" t="s">
        <v>31</v>
      </c>
      <c r="S5376" s="1" t="s">
        <v>30</v>
      </c>
      <c r="U5376" s="27">
        <f t="shared" si="338"/>
        <v>921.36779999999999</v>
      </c>
      <c r="V5376" s="27">
        <f t="shared" si="339"/>
        <v>921.36779999999999</v>
      </c>
    </row>
    <row r="5377" spans="1:22" x14ac:dyDescent="0.25">
      <c r="A5377" s="33">
        <v>65782</v>
      </c>
      <c r="C5377" s="1" t="str">
        <f>VLOOKUP(A5377,'[1]2013 Status'!$A$11:$C$9879,3,FALSE)</f>
        <v>A</v>
      </c>
      <c r="D5377" s="1">
        <v>15.43</v>
      </c>
      <c r="E5377" s="1">
        <v>13.36</v>
      </c>
      <c r="F5377" s="1">
        <v>3.68</v>
      </c>
      <c r="G5377" s="1">
        <f t="shared" si="336"/>
        <v>32.47</v>
      </c>
      <c r="I5377" s="1">
        <v>15.43</v>
      </c>
      <c r="J5377" s="1">
        <v>13.36</v>
      </c>
      <c r="K5377" s="1">
        <v>3.68</v>
      </c>
      <c r="L5377" s="1">
        <f t="shared" si="337"/>
        <v>32.47</v>
      </c>
      <c r="N5377" s="28" t="s">
        <v>37</v>
      </c>
      <c r="O5377" s="1" t="s">
        <v>32</v>
      </c>
      <c r="P5377" s="1" t="s">
        <v>32</v>
      </c>
      <c r="Q5377" s="1" t="s">
        <v>30</v>
      </c>
      <c r="R5377" s="1" t="s">
        <v>31</v>
      </c>
      <c r="S5377" s="1" t="s">
        <v>30</v>
      </c>
      <c r="U5377" s="27">
        <f t="shared" si="338"/>
        <v>856.23389999999995</v>
      </c>
      <c r="V5377" s="27">
        <f t="shared" si="339"/>
        <v>856.23389999999995</v>
      </c>
    </row>
    <row r="5378" spans="1:22" x14ac:dyDescent="0.25">
      <c r="A5378" s="33">
        <v>65800</v>
      </c>
      <c r="C5378" s="1" t="str">
        <f>VLOOKUP(A5378,'[1]2013 Status'!$A$11:$C$9879,3,FALSE)</f>
        <v>A</v>
      </c>
      <c r="D5378" s="1">
        <v>1.53</v>
      </c>
      <c r="E5378" s="1">
        <v>0.81</v>
      </c>
      <c r="F5378" s="1">
        <v>0.26</v>
      </c>
      <c r="G5378" s="1">
        <f t="shared" si="336"/>
        <v>2.5999999999999996</v>
      </c>
      <c r="I5378" s="1">
        <v>1.53</v>
      </c>
      <c r="J5378" s="1">
        <v>1.44</v>
      </c>
      <c r="K5378" s="1">
        <v>0.26</v>
      </c>
      <c r="L5378" s="1">
        <f t="shared" si="337"/>
        <v>3.2299999999999995</v>
      </c>
      <c r="N5378" s="28" t="s">
        <v>34</v>
      </c>
      <c r="O5378" s="1" t="s">
        <v>32</v>
      </c>
      <c r="P5378" s="1" t="s">
        <v>32</v>
      </c>
      <c r="Q5378" s="1" t="s">
        <v>30</v>
      </c>
      <c r="R5378" s="1" t="s">
        <v>30</v>
      </c>
      <c r="S5378" s="1" t="s">
        <v>30</v>
      </c>
      <c r="U5378" s="27">
        <f t="shared" si="338"/>
        <v>68.561999999999998</v>
      </c>
      <c r="V5378" s="27">
        <f t="shared" si="339"/>
        <v>85.175099999999986</v>
      </c>
    </row>
    <row r="5379" spans="1:22" x14ac:dyDescent="0.25">
      <c r="A5379" s="33">
        <v>65810</v>
      </c>
      <c r="C5379" s="1" t="str">
        <f>VLOOKUP(A5379,'[1]2013 Status'!$A$11:$C$9879,3,FALSE)</f>
        <v>A</v>
      </c>
      <c r="D5379" s="1">
        <v>5.82</v>
      </c>
      <c r="E5379" s="1">
        <v>5.76</v>
      </c>
      <c r="F5379" s="1">
        <v>1</v>
      </c>
      <c r="G5379" s="1">
        <f t="shared" si="336"/>
        <v>12.58</v>
      </c>
      <c r="I5379" s="1">
        <v>5.82</v>
      </c>
      <c r="J5379" s="1">
        <v>5.76</v>
      </c>
      <c r="K5379" s="1">
        <v>1</v>
      </c>
      <c r="L5379" s="1">
        <f t="shared" si="337"/>
        <v>12.58</v>
      </c>
      <c r="N5379" s="28" t="s">
        <v>37</v>
      </c>
      <c r="O5379" s="1" t="s">
        <v>32</v>
      </c>
      <c r="P5379" s="1" t="s">
        <v>32</v>
      </c>
      <c r="Q5379" s="1" t="s">
        <v>30</v>
      </c>
      <c r="R5379" s="1" t="s">
        <v>30</v>
      </c>
      <c r="S5379" s="1" t="s">
        <v>30</v>
      </c>
      <c r="U5379" s="27">
        <f t="shared" si="338"/>
        <v>331.7346</v>
      </c>
      <c r="V5379" s="27">
        <f t="shared" si="339"/>
        <v>331.7346</v>
      </c>
    </row>
    <row r="5380" spans="1:22" x14ac:dyDescent="0.25">
      <c r="A5380" s="33">
        <v>65815</v>
      </c>
      <c r="C5380" s="1" t="str">
        <f>VLOOKUP(A5380,'[1]2013 Status'!$A$11:$C$9879,3,FALSE)</f>
        <v>A</v>
      </c>
      <c r="D5380" s="1">
        <v>6</v>
      </c>
      <c r="E5380" s="1">
        <v>5.9</v>
      </c>
      <c r="F5380" s="1">
        <v>1.27</v>
      </c>
      <c r="G5380" s="1">
        <f t="shared" si="336"/>
        <v>13.17</v>
      </c>
      <c r="I5380" s="1">
        <v>6</v>
      </c>
      <c r="J5380" s="1">
        <v>9.6</v>
      </c>
      <c r="K5380" s="1">
        <v>1.27</v>
      </c>
      <c r="L5380" s="1">
        <f t="shared" si="337"/>
        <v>16.87</v>
      </c>
      <c r="N5380" s="28" t="s">
        <v>37</v>
      </c>
      <c r="O5380" s="1" t="s">
        <v>32</v>
      </c>
      <c r="P5380" s="1" t="s">
        <v>32</v>
      </c>
      <c r="Q5380" s="1" t="s">
        <v>30</v>
      </c>
      <c r="R5380" s="1" t="s">
        <v>30</v>
      </c>
      <c r="S5380" s="1" t="s">
        <v>30</v>
      </c>
      <c r="U5380" s="27">
        <f t="shared" si="338"/>
        <v>347.29290000000003</v>
      </c>
      <c r="V5380" s="27">
        <f t="shared" si="339"/>
        <v>444.86190000000005</v>
      </c>
    </row>
    <row r="5381" spans="1:22" x14ac:dyDescent="0.25">
      <c r="A5381" s="33">
        <v>65820</v>
      </c>
      <c r="C5381" s="1" t="str">
        <f>VLOOKUP(A5381,'[1]2013 Status'!$A$11:$C$9879,3,FALSE)</f>
        <v>A</v>
      </c>
      <c r="D5381" s="1">
        <v>8.91</v>
      </c>
      <c r="E5381" s="1">
        <v>9.68</v>
      </c>
      <c r="F5381" s="1">
        <v>0.75</v>
      </c>
      <c r="G5381" s="1">
        <f t="shared" si="336"/>
        <v>19.34</v>
      </c>
      <c r="I5381" s="1">
        <v>8.91</v>
      </c>
      <c r="J5381" s="1">
        <v>9.68</v>
      </c>
      <c r="K5381" s="1">
        <v>0.75</v>
      </c>
      <c r="L5381" s="1">
        <f t="shared" si="337"/>
        <v>19.34</v>
      </c>
      <c r="N5381" s="28" t="s">
        <v>37</v>
      </c>
      <c r="O5381" s="1" t="s">
        <v>32</v>
      </c>
      <c r="P5381" s="1" t="s">
        <v>32</v>
      </c>
      <c r="Q5381" s="1" t="s">
        <v>31</v>
      </c>
      <c r="R5381" s="1" t="s">
        <v>30</v>
      </c>
      <c r="S5381" s="1" t="s">
        <v>30</v>
      </c>
      <c r="U5381" s="27">
        <f t="shared" si="338"/>
        <v>509.99580000000003</v>
      </c>
      <c r="V5381" s="27">
        <f t="shared" si="339"/>
        <v>509.99580000000003</v>
      </c>
    </row>
    <row r="5382" spans="1:22" x14ac:dyDescent="0.25">
      <c r="A5382" s="33">
        <v>65850</v>
      </c>
      <c r="C5382" s="1" t="str">
        <f>VLOOKUP(A5382,'[1]2013 Status'!$A$11:$C$9879,3,FALSE)</f>
        <v>A</v>
      </c>
      <c r="D5382" s="1">
        <v>11.39</v>
      </c>
      <c r="E5382" s="1">
        <v>9.65</v>
      </c>
      <c r="F5382" s="1">
        <v>2.39</v>
      </c>
      <c r="G5382" s="1">
        <f t="shared" si="336"/>
        <v>23.43</v>
      </c>
      <c r="I5382" s="1">
        <v>11.39</v>
      </c>
      <c r="J5382" s="1">
        <v>9.65</v>
      </c>
      <c r="K5382" s="1">
        <v>2.39</v>
      </c>
      <c r="L5382" s="1">
        <f t="shared" si="337"/>
        <v>23.43</v>
      </c>
      <c r="N5382" s="28" t="s">
        <v>37</v>
      </c>
      <c r="O5382" s="1" t="s">
        <v>32</v>
      </c>
      <c r="P5382" s="1" t="s">
        <v>32</v>
      </c>
      <c r="Q5382" s="1" t="s">
        <v>30</v>
      </c>
      <c r="R5382" s="1" t="s">
        <v>31</v>
      </c>
      <c r="S5382" s="1" t="s">
        <v>30</v>
      </c>
      <c r="U5382" s="27">
        <f t="shared" si="338"/>
        <v>617.84910000000002</v>
      </c>
      <c r="V5382" s="27">
        <f t="shared" si="339"/>
        <v>617.84910000000002</v>
      </c>
    </row>
    <row r="5383" spans="1:22" x14ac:dyDescent="0.25">
      <c r="A5383" s="33">
        <v>65855</v>
      </c>
      <c r="C5383" s="1" t="str">
        <f>VLOOKUP(A5383,'[1]2013 Status'!$A$11:$C$9879,3,FALSE)</f>
        <v>A</v>
      </c>
      <c r="D5383" s="1">
        <v>3.99</v>
      </c>
      <c r="E5383" s="1">
        <v>3.46</v>
      </c>
      <c r="F5383" s="1">
        <v>0.75</v>
      </c>
      <c r="G5383" s="1">
        <f t="shared" si="336"/>
        <v>8.1999999999999993</v>
      </c>
      <c r="I5383" s="1">
        <v>3.99</v>
      </c>
      <c r="J5383" s="1">
        <v>4.38</v>
      </c>
      <c r="K5383" s="1">
        <v>0.75</v>
      </c>
      <c r="L5383" s="1">
        <f t="shared" si="337"/>
        <v>9.120000000000001</v>
      </c>
      <c r="N5383" s="28" t="s">
        <v>33</v>
      </c>
      <c r="O5383" s="1" t="s">
        <v>32</v>
      </c>
      <c r="P5383" s="1" t="s">
        <v>32</v>
      </c>
      <c r="Q5383" s="1" t="s">
        <v>30</v>
      </c>
      <c r="R5383" s="1" t="s">
        <v>30</v>
      </c>
      <c r="S5383" s="1" t="s">
        <v>30</v>
      </c>
      <c r="U5383" s="27">
        <f t="shared" si="338"/>
        <v>216.23399999999998</v>
      </c>
      <c r="V5383" s="27">
        <f t="shared" si="339"/>
        <v>240.49440000000004</v>
      </c>
    </row>
    <row r="5384" spans="1:22" x14ac:dyDescent="0.25">
      <c r="A5384" s="33">
        <v>65860</v>
      </c>
      <c r="C5384" s="1" t="str">
        <f>VLOOKUP(A5384,'[1]2013 Status'!$A$11:$C$9879,3,FALSE)</f>
        <v>A</v>
      </c>
      <c r="D5384" s="1">
        <v>3.59</v>
      </c>
      <c r="E5384" s="1">
        <v>2.78</v>
      </c>
      <c r="F5384" s="1">
        <v>1.58</v>
      </c>
      <c r="G5384" s="1">
        <f t="shared" si="336"/>
        <v>7.9499999999999993</v>
      </c>
      <c r="I5384" s="1">
        <v>3.59</v>
      </c>
      <c r="J5384" s="1">
        <v>4.0599999999999996</v>
      </c>
      <c r="K5384" s="1">
        <v>1.58</v>
      </c>
      <c r="L5384" s="1">
        <f t="shared" si="337"/>
        <v>9.23</v>
      </c>
      <c r="N5384" s="28" t="s">
        <v>37</v>
      </c>
      <c r="O5384" s="1" t="s">
        <v>32</v>
      </c>
      <c r="P5384" s="1" t="s">
        <v>32</v>
      </c>
      <c r="Q5384" s="1" t="s">
        <v>31</v>
      </c>
      <c r="R5384" s="1" t="s">
        <v>30</v>
      </c>
      <c r="S5384" s="1" t="s">
        <v>30</v>
      </c>
      <c r="U5384" s="27">
        <f t="shared" si="338"/>
        <v>209.64149999999998</v>
      </c>
      <c r="V5384" s="27">
        <f t="shared" si="339"/>
        <v>243.39510000000001</v>
      </c>
    </row>
    <row r="5385" spans="1:22" x14ac:dyDescent="0.25">
      <c r="A5385" s="33">
        <v>65865</v>
      </c>
      <c r="C5385" s="1" t="str">
        <f>VLOOKUP(A5385,'[1]2013 Status'!$A$11:$C$9879,3,FALSE)</f>
        <v>A</v>
      </c>
      <c r="D5385" s="1">
        <v>5.77</v>
      </c>
      <c r="E5385" s="1">
        <v>5.98</v>
      </c>
      <c r="F5385" s="1">
        <v>0.46</v>
      </c>
      <c r="G5385" s="1">
        <f t="shared" si="336"/>
        <v>12.21</v>
      </c>
      <c r="I5385" s="1">
        <v>5.77</v>
      </c>
      <c r="J5385" s="1">
        <v>5.98</v>
      </c>
      <c r="K5385" s="1">
        <v>0.46</v>
      </c>
      <c r="L5385" s="1">
        <f t="shared" si="337"/>
        <v>12.21</v>
      </c>
      <c r="N5385" s="28" t="s">
        <v>37</v>
      </c>
      <c r="O5385" s="1" t="s">
        <v>32</v>
      </c>
      <c r="P5385" s="1" t="s">
        <v>32</v>
      </c>
      <c r="Q5385" s="1" t="s">
        <v>30</v>
      </c>
      <c r="R5385" s="1" t="s">
        <v>31</v>
      </c>
      <c r="S5385" s="1" t="s">
        <v>30</v>
      </c>
      <c r="U5385" s="27">
        <f t="shared" si="338"/>
        <v>321.97770000000003</v>
      </c>
      <c r="V5385" s="27">
        <f t="shared" si="339"/>
        <v>321.97770000000003</v>
      </c>
    </row>
    <row r="5386" spans="1:22" x14ac:dyDescent="0.25">
      <c r="A5386" s="33">
        <v>65870</v>
      </c>
      <c r="C5386" s="1" t="str">
        <f>VLOOKUP(A5386,'[1]2013 Status'!$A$11:$C$9879,3,FALSE)</f>
        <v>A</v>
      </c>
      <c r="D5386" s="1">
        <v>7.39</v>
      </c>
      <c r="E5386" s="1">
        <v>7.33</v>
      </c>
      <c r="F5386" s="1">
        <v>1.54</v>
      </c>
      <c r="G5386" s="1">
        <f t="shared" si="336"/>
        <v>16.259999999999998</v>
      </c>
      <c r="I5386" s="1">
        <v>7.39</v>
      </c>
      <c r="J5386" s="1">
        <v>7.33</v>
      </c>
      <c r="K5386" s="1">
        <v>1.54</v>
      </c>
      <c r="L5386" s="1">
        <f t="shared" si="337"/>
        <v>16.259999999999998</v>
      </c>
      <c r="N5386" s="28" t="s">
        <v>37</v>
      </c>
      <c r="O5386" s="1" t="s">
        <v>32</v>
      </c>
      <c r="P5386" s="1" t="s">
        <v>32</v>
      </c>
      <c r="Q5386" s="1" t="s">
        <v>30</v>
      </c>
      <c r="R5386" s="1" t="s">
        <v>31</v>
      </c>
      <c r="S5386" s="1" t="s">
        <v>30</v>
      </c>
      <c r="U5386" s="27">
        <f t="shared" si="338"/>
        <v>428.77619999999996</v>
      </c>
      <c r="V5386" s="27">
        <f t="shared" si="339"/>
        <v>428.77619999999996</v>
      </c>
    </row>
    <row r="5387" spans="1:22" x14ac:dyDescent="0.25">
      <c r="A5387" s="33">
        <v>65875</v>
      </c>
      <c r="C5387" s="1" t="str">
        <f>VLOOKUP(A5387,'[1]2013 Status'!$A$11:$C$9879,3,FALSE)</f>
        <v>A</v>
      </c>
      <c r="D5387" s="1">
        <v>7.81</v>
      </c>
      <c r="E5387" s="1">
        <v>7.86</v>
      </c>
      <c r="F5387" s="1">
        <v>1.29</v>
      </c>
      <c r="G5387" s="1">
        <f t="shared" ref="G5387:G5450" si="340">D5387+E5387+F5387</f>
        <v>16.96</v>
      </c>
      <c r="I5387" s="1">
        <v>7.81</v>
      </c>
      <c r="J5387" s="1">
        <v>7.86</v>
      </c>
      <c r="K5387" s="1">
        <v>1.29</v>
      </c>
      <c r="L5387" s="1">
        <f t="shared" ref="L5387:L5450" si="341">I5387+J5387+K5387</f>
        <v>16.96</v>
      </c>
      <c r="N5387" s="28" t="s">
        <v>37</v>
      </c>
      <c r="O5387" s="1" t="s">
        <v>32</v>
      </c>
      <c r="P5387" s="1" t="s">
        <v>32</v>
      </c>
      <c r="Q5387" s="1" t="s">
        <v>30</v>
      </c>
      <c r="R5387" s="1" t="s">
        <v>31</v>
      </c>
      <c r="S5387" s="1" t="s">
        <v>30</v>
      </c>
      <c r="U5387" s="27">
        <f t="shared" si="338"/>
        <v>447.23520000000002</v>
      </c>
      <c r="V5387" s="27">
        <f t="shared" si="339"/>
        <v>447.23520000000002</v>
      </c>
    </row>
    <row r="5388" spans="1:22" x14ac:dyDescent="0.25">
      <c r="A5388" s="33">
        <v>65880</v>
      </c>
      <c r="C5388" s="1" t="str">
        <f>VLOOKUP(A5388,'[1]2013 Status'!$A$11:$C$9879,3,FALSE)</f>
        <v>A</v>
      </c>
      <c r="D5388" s="1">
        <v>8.36</v>
      </c>
      <c r="E5388" s="1">
        <v>8.16</v>
      </c>
      <c r="F5388" s="1">
        <v>0.72</v>
      </c>
      <c r="G5388" s="1">
        <f t="shared" si="340"/>
        <v>17.239999999999998</v>
      </c>
      <c r="I5388" s="1">
        <v>8.36</v>
      </c>
      <c r="J5388" s="1">
        <v>8.16</v>
      </c>
      <c r="K5388" s="1">
        <v>0.72</v>
      </c>
      <c r="L5388" s="1">
        <f t="shared" si="341"/>
        <v>17.239999999999998</v>
      </c>
      <c r="N5388" s="28" t="s">
        <v>37</v>
      </c>
      <c r="O5388" s="1" t="s">
        <v>32</v>
      </c>
      <c r="P5388" s="1" t="s">
        <v>32</v>
      </c>
      <c r="Q5388" s="1" t="s">
        <v>30</v>
      </c>
      <c r="R5388" s="1" t="s">
        <v>30</v>
      </c>
      <c r="S5388" s="1" t="s">
        <v>30</v>
      </c>
      <c r="U5388" s="27">
        <f t="shared" si="338"/>
        <v>454.61879999999996</v>
      </c>
      <c r="V5388" s="27">
        <f t="shared" si="339"/>
        <v>454.61879999999996</v>
      </c>
    </row>
    <row r="5389" spans="1:22" x14ac:dyDescent="0.25">
      <c r="A5389" s="33">
        <v>65900</v>
      </c>
      <c r="C5389" s="1" t="str">
        <f>VLOOKUP(A5389,'[1]2013 Status'!$A$11:$C$9879,3,FALSE)</f>
        <v>A</v>
      </c>
      <c r="D5389" s="1">
        <v>12.51</v>
      </c>
      <c r="E5389" s="1">
        <v>11.54</v>
      </c>
      <c r="F5389" s="1">
        <v>1.06</v>
      </c>
      <c r="G5389" s="1">
        <f t="shared" si="340"/>
        <v>25.109999999999996</v>
      </c>
      <c r="I5389" s="1">
        <v>12.51</v>
      </c>
      <c r="J5389" s="1">
        <v>11.54</v>
      </c>
      <c r="K5389" s="1">
        <v>1.06</v>
      </c>
      <c r="L5389" s="1">
        <f t="shared" si="341"/>
        <v>25.109999999999996</v>
      </c>
      <c r="N5389" s="28" t="s">
        <v>37</v>
      </c>
      <c r="O5389" s="1" t="s">
        <v>32</v>
      </c>
      <c r="P5389" s="1" t="s">
        <v>32</v>
      </c>
      <c r="Q5389" s="1" t="s">
        <v>32</v>
      </c>
      <c r="R5389" s="1" t="s">
        <v>30</v>
      </c>
      <c r="S5389" s="1" t="s">
        <v>30</v>
      </c>
      <c r="U5389" s="27">
        <f t="shared" si="338"/>
        <v>662.15069999999992</v>
      </c>
      <c r="V5389" s="27">
        <f t="shared" si="339"/>
        <v>662.15069999999992</v>
      </c>
    </row>
    <row r="5390" spans="1:22" x14ac:dyDescent="0.25">
      <c r="A5390" s="33">
        <v>65920</v>
      </c>
      <c r="C5390" s="1" t="str">
        <f>VLOOKUP(A5390,'[1]2013 Status'!$A$11:$C$9879,3,FALSE)</f>
        <v>A</v>
      </c>
      <c r="D5390" s="1">
        <v>9.99</v>
      </c>
      <c r="E5390" s="1">
        <v>9.66</v>
      </c>
      <c r="F5390" s="1">
        <v>1.54</v>
      </c>
      <c r="G5390" s="1">
        <f t="shared" si="340"/>
        <v>21.189999999999998</v>
      </c>
      <c r="I5390" s="1">
        <v>9.99</v>
      </c>
      <c r="J5390" s="1">
        <v>9.66</v>
      </c>
      <c r="K5390" s="1">
        <v>1.54</v>
      </c>
      <c r="L5390" s="1">
        <f t="shared" si="341"/>
        <v>21.189999999999998</v>
      </c>
      <c r="N5390" s="28" t="s">
        <v>37</v>
      </c>
      <c r="O5390" s="1" t="s">
        <v>32</v>
      </c>
      <c r="P5390" s="1" t="s">
        <v>32</v>
      </c>
      <c r="Q5390" s="1" t="s">
        <v>30</v>
      </c>
      <c r="R5390" s="1" t="s">
        <v>31</v>
      </c>
      <c r="S5390" s="1" t="s">
        <v>30</v>
      </c>
      <c r="U5390" s="27">
        <f t="shared" si="338"/>
        <v>558.78030000000001</v>
      </c>
      <c r="V5390" s="27">
        <f t="shared" si="339"/>
        <v>558.78030000000001</v>
      </c>
    </row>
    <row r="5391" spans="1:22" x14ac:dyDescent="0.25">
      <c r="A5391" s="33">
        <v>65930</v>
      </c>
      <c r="C5391" s="1" t="str">
        <f>VLOOKUP(A5391,'[1]2013 Status'!$A$11:$C$9879,3,FALSE)</f>
        <v>A</v>
      </c>
      <c r="D5391" s="1">
        <v>8.39</v>
      </c>
      <c r="E5391" s="1">
        <v>7.53</v>
      </c>
      <c r="F5391" s="1">
        <v>1.78</v>
      </c>
      <c r="G5391" s="1">
        <f t="shared" si="340"/>
        <v>17.700000000000003</v>
      </c>
      <c r="I5391" s="1">
        <v>8.39</v>
      </c>
      <c r="J5391" s="1">
        <v>7.53</v>
      </c>
      <c r="K5391" s="1">
        <v>1.78</v>
      </c>
      <c r="L5391" s="1">
        <f t="shared" si="341"/>
        <v>17.700000000000003</v>
      </c>
      <c r="N5391" s="28" t="s">
        <v>37</v>
      </c>
      <c r="O5391" s="1" t="s">
        <v>32</v>
      </c>
      <c r="P5391" s="1" t="s">
        <v>32</v>
      </c>
      <c r="Q5391" s="1" t="s">
        <v>30</v>
      </c>
      <c r="R5391" s="1" t="s">
        <v>31</v>
      </c>
      <c r="S5391" s="1" t="s">
        <v>30</v>
      </c>
      <c r="U5391" s="27">
        <f t="shared" si="338"/>
        <v>466.74900000000008</v>
      </c>
      <c r="V5391" s="27">
        <f t="shared" si="339"/>
        <v>466.74900000000008</v>
      </c>
    </row>
    <row r="5392" spans="1:22" x14ac:dyDescent="0.25">
      <c r="A5392" s="33">
        <v>66020</v>
      </c>
      <c r="C5392" s="1" t="str">
        <f>VLOOKUP(A5392,'[1]2013 Status'!$A$11:$C$9879,3,FALSE)</f>
        <v>A</v>
      </c>
      <c r="D5392" s="1">
        <v>1.64</v>
      </c>
      <c r="E5392" s="1">
        <v>1.63</v>
      </c>
      <c r="F5392" s="1">
        <v>0.14000000000000001</v>
      </c>
      <c r="G5392" s="1">
        <f t="shared" si="340"/>
        <v>3.4099999999999997</v>
      </c>
      <c r="I5392" s="1">
        <v>1.64</v>
      </c>
      <c r="J5392" s="1">
        <v>2.9</v>
      </c>
      <c r="K5392" s="1">
        <v>0.14000000000000001</v>
      </c>
      <c r="L5392" s="1">
        <f t="shared" si="341"/>
        <v>4.68</v>
      </c>
      <c r="N5392" s="28" t="s">
        <v>33</v>
      </c>
      <c r="O5392" s="1" t="s">
        <v>32</v>
      </c>
      <c r="P5392" s="1" t="s">
        <v>32</v>
      </c>
      <c r="Q5392" s="1" t="s">
        <v>30</v>
      </c>
      <c r="R5392" s="1" t="s">
        <v>30</v>
      </c>
      <c r="S5392" s="1" t="s">
        <v>30</v>
      </c>
      <c r="U5392" s="27">
        <f t="shared" si="338"/>
        <v>89.921700000000001</v>
      </c>
      <c r="V5392" s="27">
        <f t="shared" si="339"/>
        <v>123.41159999999999</v>
      </c>
    </row>
    <row r="5393" spans="1:22" x14ac:dyDescent="0.25">
      <c r="A5393" s="33">
        <v>66030</v>
      </c>
      <c r="C5393" s="1" t="str">
        <f>VLOOKUP(A5393,'[1]2013 Status'!$A$11:$C$9879,3,FALSE)</f>
        <v>A</v>
      </c>
      <c r="D5393" s="1">
        <v>1.3</v>
      </c>
      <c r="E5393" s="1">
        <v>1.44</v>
      </c>
      <c r="F5393" s="1">
        <v>0.21</v>
      </c>
      <c r="G5393" s="1">
        <f t="shared" si="340"/>
        <v>2.95</v>
      </c>
      <c r="I5393" s="1">
        <v>1.3</v>
      </c>
      <c r="J5393" s="1">
        <v>2.71</v>
      </c>
      <c r="K5393" s="1">
        <v>0.21</v>
      </c>
      <c r="L5393" s="1">
        <f t="shared" si="341"/>
        <v>4.22</v>
      </c>
      <c r="N5393" s="28" t="s">
        <v>33</v>
      </c>
      <c r="O5393" s="1" t="s">
        <v>32</v>
      </c>
      <c r="P5393" s="1" t="s">
        <v>32</v>
      </c>
      <c r="Q5393" s="1" t="s">
        <v>30</v>
      </c>
      <c r="R5393" s="1" t="s">
        <v>30</v>
      </c>
      <c r="S5393" s="1" t="s">
        <v>30</v>
      </c>
      <c r="U5393" s="27">
        <f t="shared" ref="U5393:U5456" si="342">G5393*$U$8</f>
        <v>77.791500000000013</v>
      </c>
      <c r="V5393" s="27">
        <f t="shared" ref="V5393:V5456" si="343">L5393*$U$8</f>
        <v>111.28139999999999</v>
      </c>
    </row>
    <row r="5394" spans="1:22" x14ac:dyDescent="0.25">
      <c r="A5394" s="33">
        <v>66130</v>
      </c>
      <c r="C5394" s="1" t="str">
        <f>VLOOKUP(A5394,'[1]2013 Status'!$A$11:$C$9879,3,FALSE)</f>
        <v>A</v>
      </c>
      <c r="D5394" s="1">
        <v>7.83</v>
      </c>
      <c r="E5394" s="1">
        <v>6.44</v>
      </c>
      <c r="F5394" s="1">
        <v>2</v>
      </c>
      <c r="G5394" s="1">
        <f t="shared" si="340"/>
        <v>16.27</v>
      </c>
      <c r="I5394" s="1">
        <v>7.83</v>
      </c>
      <c r="J5394" s="1">
        <v>9.3699999999999992</v>
      </c>
      <c r="K5394" s="1">
        <v>2</v>
      </c>
      <c r="L5394" s="1">
        <f t="shared" si="341"/>
        <v>19.2</v>
      </c>
      <c r="N5394" s="28" t="s">
        <v>37</v>
      </c>
      <c r="O5394" s="1" t="s">
        <v>32</v>
      </c>
      <c r="P5394" s="1" t="s">
        <v>32</v>
      </c>
      <c r="Q5394" s="1" t="s">
        <v>31</v>
      </c>
      <c r="R5394" s="1" t="s">
        <v>30</v>
      </c>
      <c r="S5394" s="1" t="s">
        <v>30</v>
      </c>
      <c r="U5394" s="27">
        <f t="shared" si="342"/>
        <v>429.03989999999999</v>
      </c>
      <c r="V5394" s="27">
        <f t="shared" si="343"/>
        <v>506.30399999999997</v>
      </c>
    </row>
    <row r="5395" spans="1:22" x14ac:dyDescent="0.25">
      <c r="A5395" s="33">
        <v>66150</v>
      </c>
      <c r="C5395" s="1" t="str">
        <f>VLOOKUP(A5395,'[1]2013 Status'!$A$11:$C$9879,3,FALSE)</f>
        <v>A</v>
      </c>
      <c r="D5395" s="1">
        <v>10.53</v>
      </c>
      <c r="E5395" s="1">
        <v>11.23</v>
      </c>
      <c r="F5395" s="1">
        <v>0.88</v>
      </c>
      <c r="G5395" s="1">
        <f t="shared" si="340"/>
        <v>22.639999999999997</v>
      </c>
      <c r="I5395" s="1">
        <v>10.53</v>
      </c>
      <c r="J5395" s="1">
        <v>11.23</v>
      </c>
      <c r="K5395" s="1">
        <v>0.88</v>
      </c>
      <c r="L5395" s="1">
        <f t="shared" si="341"/>
        <v>22.639999999999997</v>
      </c>
      <c r="N5395" s="28" t="s">
        <v>37</v>
      </c>
      <c r="O5395" s="1" t="s">
        <v>32</v>
      </c>
      <c r="P5395" s="1" t="s">
        <v>32</v>
      </c>
      <c r="Q5395" s="1" t="s">
        <v>30</v>
      </c>
      <c r="R5395" s="1" t="s">
        <v>31</v>
      </c>
      <c r="S5395" s="1" t="s">
        <v>30</v>
      </c>
      <c r="U5395" s="27">
        <f t="shared" si="342"/>
        <v>597.01679999999999</v>
      </c>
      <c r="V5395" s="27">
        <f t="shared" si="343"/>
        <v>597.01679999999999</v>
      </c>
    </row>
    <row r="5396" spans="1:22" x14ac:dyDescent="0.25">
      <c r="A5396" s="33">
        <v>66155</v>
      </c>
      <c r="C5396" s="1" t="str">
        <f>VLOOKUP(A5396,'[1]2013 Status'!$A$11:$C$9879,3,FALSE)</f>
        <v>A</v>
      </c>
      <c r="D5396" s="1">
        <v>10.52</v>
      </c>
      <c r="E5396" s="1">
        <v>11.22</v>
      </c>
      <c r="F5396" s="1">
        <v>0.88</v>
      </c>
      <c r="G5396" s="1">
        <f t="shared" si="340"/>
        <v>22.62</v>
      </c>
      <c r="I5396" s="1">
        <v>10.52</v>
      </c>
      <c r="J5396" s="1">
        <v>11.22</v>
      </c>
      <c r="K5396" s="1">
        <v>0.88</v>
      </c>
      <c r="L5396" s="1">
        <f t="shared" si="341"/>
        <v>22.62</v>
      </c>
      <c r="N5396" s="28" t="s">
        <v>37</v>
      </c>
      <c r="O5396" s="1" t="s">
        <v>32</v>
      </c>
      <c r="P5396" s="1" t="s">
        <v>32</v>
      </c>
      <c r="Q5396" s="1" t="s">
        <v>30</v>
      </c>
      <c r="R5396" s="1" t="s">
        <v>30</v>
      </c>
      <c r="S5396" s="1" t="s">
        <v>30</v>
      </c>
      <c r="U5396" s="27">
        <f t="shared" si="342"/>
        <v>596.48940000000005</v>
      </c>
      <c r="V5396" s="27">
        <f t="shared" si="343"/>
        <v>596.48940000000005</v>
      </c>
    </row>
    <row r="5397" spans="1:22" x14ac:dyDescent="0.25">
      <c r="A5397" s="33">
        <v>66160</v>
      </c>
      <c r="C5397" s="1" t="str">
        <f>VLOOKUP(A5397,'[1]2013 Status'!$A$11:$C$9879,3,FALSE)</f>
        <v>A</v>
      </c>
      <c r="D5397" s="1">
        <v>12.39</v>
      </c>
      <c r="E5397" s="1">
        <v>12.21</v>
      </c>
      <c r="F5397" s="1">
        <v>1.04</v>
      </c>
      <c r="G5397" s="1">
        <f t="shared" si="340"/>
        <v>25.64</v>
      </c>
      <c r="I5397" s="1">
        <v>12.39</v>
      </c>
      <c r="J5397" s="1">
        <v>12.21</v>
      </c>
      <c r="K5397" s="1">
        <v>1.04</v>
      </c>
      <c r="L5397" s="1">
        <f t="shared" si="341"/>
        <v>25.64</v>
      </c>
      <c r="N5397" s="28" t="s">
        <v>37</v>
      </c>
      <c r="O5397" s="1" t="s">
        <v>32</v>
      </c>
      <c r="P5397" s="1" t="s">
        <v>32</v>
      </c>
      <c r="Q5397" s="1" t="s">
        <v>30</v>
      </c>
      <c r="R5397" s="1" t="s">
        <v>31</v>
      </c>
      <c r="S5397" s="1" t="s">
        <v>30</v>
      </c>
      <c r="U5397" s="27">
        <f t="shared" si="342"/>
        <v>676.1268</v>
      </c>
      <c r="V5397" s="27">
        <f t="shared" si="343"/>
        <v>676.1268</v>
      </c>
    </row>
    <row r="5398" spans="1:22" x14ac:dyDescent="0.25">
      <c r="A5398" s="33">
        <v>66165</v>
      </c>
      <c r="C5398" s="1" t="str">
        <f>VLOOKUP(A5398,'[1]2013 Status'!$A$11:$C$9879,3,FALSE)</f>
        <v>A</v>
      </c>
      <c r="D5398" s="1">
        <v>10.24</v>
      </c>
      <c r="E5398" s="1">
        <v>8.0399999999999991</v>
      </c>
      <c r="F5398" s="1">
        <v>0.87</v>
      </c>
      <c r="G5398" s="1">
        <f t="shared" si="340"/>
        <v>19.150000000000002</v>
      </c>
      <c r="I5398" s="1">
        <v>10.24</v>
      </c>
      <c r="J5398" s="1">
        <v>8.0399999999999991</v>
      </c>
      <c r="K5398" s="1">
        <v>0.87</v>
      </c>
      <c r="L5398" s="1">
        <f t="shared" si="341"/>
        <v>19.150000000000002</v>
      </c>
      <c r="N5398" s="28" t="s">
        <v>37</v>
      </c>
      <c r="O5398" s="1" t="s">
        <v>32</v>
      </c>
      <c r="P5398" s="1" t="s">
        <v>32</v>
      </c>
      <c r="Q5398" s="1" t="s">
        <v>32</v>
      </c>
      <c r="R5398" s="1" t="s">
        <v>30</v>
      </c>
      <c r="S5398" s="1" t="s">
        <v>30</v>
      </c>
      <c r="U5398" s="27">
        <f t="shared" si="342"/>
        <v>504.98550000000006</v>
      </c>
      <c r="V5398" s="27">
        <f t="shared" si="343"/>
        <v>504.98550000000006</v>
      </c>
    </row>
    <row r="5399" spans="1:22" x14ac:dyDescent="0.25">
      <c r="A5399" s="33">
        <v>66170</v>
      </c>
      <c r="C5399" s="1" t="str">
        <f>VLOOKUP(A5399,'[1]2013 Status'!$A$11:$C$9879,3,FALSE)</f>
        <v>A</v>
      </c>
      <c r="D5399" s="1">
        <v>15.02</v>
      </c>
      <c r="E5399" s="1">
        <v>14.88</v>
      </c>
      <c r="F5399" s="1">
        <v>2.31</v>
      </c>
      <c r="G5399" s="1">
        <f t="shared" si="340"/>
        <v>32.21</v>
      </c>
      <c r="I5399" s="1">
        <v>15.02</v>
      </c>
      <c r="J5399" s="1">
        <v>14.88</v>
      </c>
      <c r="K5399" s="1">
        <v>2.31</v>
      </c>
      <c r="L5399" s="1">
        <f t="shared" si="341"/>
        <v>32.21</v>
      </c>
      <c r="N5399" s="28" t="s">
        <v>37</v>
      </c>
      <c r="O5399" s="1" t="s">
        <v>32</v>
      </c>
      <c r="P5399" s="1" t="s">
        <v>32</v>
      </c>
      <c r="Q5399" s="1" t="s">
        <v>32</v>
      </c>
      <c r="R5399" s="1" t="s">
        <v>31</v>
      </c>
      <c r="S5399" s="1" t="s">
        <v>30</v>
      </c>
      <c r="U5399" s="27">
        <f t="shared" si="342"/>
        <v>849.3777</v>
      </c>
      <c r="V5399" s="27">
        <f t="shared" si="343"/>
        <v>849.3777</v>
      </c>
    </row>
    <row r="5400" spans="1:22" x14ac:dyDescent="0.25">
      <c r="A5400" s="33">
        <v>66172</v>
      </c>
      <c r="C5400" s="1" t="str">
        <f>VLOOKUP(A5400,'[1]2013 Status'!$A$11:$C$9879,3,FALSE)</f>
        <v>A</v>
      </c>
      <c r="D5400" s="1">
        <v>18.86</v>
      </c>
      <c r="E5400" s="1">
        <v>18.84</v>
      </c>
      <c r="F5400" s="1">
        <v>2.89</v>
      </c>
      <c r="G5400" s="1">
        <f t="shared" si="340"/>
        <v>40.590000000000003</v>
      </c>
      <c r="I5400" s="1">
        <v>18.86</v>
      </c>
      <c r="J5400" s="1">
        <v>18.84</v>
      </c>
      <c r="K5400" s="1">
        <v>2.89</v>
      </c>
      <c r="L5400" s="1">
        <f t="shared" si="341"/>
        <v>40.590000000000003</v>
      </c>
      <c r="N5400" s="28" t="s">
        <v>37</v>
      </c>
      <c r="O5400" s="1" t="s">
        <v>32</v>
      </c>
      <c r="P5400" s="1" t="s">
        <v>32</v>
      </c>
      <c r="Q5400" s="1" t="s">
        <v>32</v>
      </c>
      <c r="R5400" s="1" t="s">
        <v>31</v>
      </c>
      <c r="S5400" s="1" t="s">
        <v>30</v>
      </c>
      <c r="U5400" s="27">
        <f t="shared" si="342"/>
        <v>1070.3583000000001</v>
      </c>
      <c r="V5400" s="27">
        <f t="shared" si="343"/>
        <v>1070.3583000000001</v>
      </c>
    </row>
    <row r="5401" spans="1:22" x14ac:dyDescent="0.25">
      <c r="A5401" s="33">
        <v>66174</v>
      </c>
      <c r="C5401" s="1" t="str">
        <f>VLOOKUP(A5401,'[1]2013 Status'!$A$11:$C$9879,3,FALSE)</f>
        <v>NOT COVERED</v>
      </c>
      <c r="D5401" s="1">
        <v>12.85</v>
      </c>
      <c r="E5401" s="1">
        <v>10.87</v>
      </c>
      <c r="F5401" s="1">
        <v>2.73</v>
      </c>
      <c r="G5401" s="1">
        <f t="shared" si="340"/>
        <v>26.45</v>
      </c>
      <c r="I5401" s="1">
        <v>12.85</v>
      </c>
      <c r="J5401" s="1">
        <v>10.87</v>
      </c>
      <c r="K5401" s="1">
        <v>2.73</v>
      </c>
      <c r="L5401" s="1">
        <f t="shared" si="341"/>
        <v>26.45</v>
      </c>
      <c r="N5401" s="28" t="s">
        <v>37</v>
      </c>
      <c r="O5401" s="1" t="s">
        <v>32</v>
      </c>
      <c r="P5401" s="1" t="s">
        <v>32</v>
      </c>
      <c r="Q5401" s="1" t="s">
        <v>32</v>
      </c>
      <c r="R5401" s="1" t="s">
        <v>31</v>
      </c>
      <c r="S5401" s="1" t="s">
        <v>30</v>
      </c>
      <c r="U5401" s="27">
        <f t="shared" si="342"/>
        <v>697.48649999999998</v>
      </c>
      <c r="V5401" s="27">
        <f t="shared" si="343"/>
        <v>697.48649999999998</v>
      </c>
    </row>
    <row r="5402" spans="1:22" x14ac:dyDescent="0.25">
      <c r="A5402" s="33">
        <v>66175</v>
      </c>
      <c r="C5402" s="1" t="str">
        <f>VLOOKUP(A5402,'[1]2013 Status'!$A$11:$C$9879,3,FALSE)</f>
        <v>NOT COVERED</v>
      </c>
      <c r="D5402" s="1">
        <v>13.6</v>
      </c>
      <c r="E5402" s="1">
        <v>11.27</v>
      </c>
      <c r="F5402" s="1">
        <v>5.85</v>
      </c>
      <c r="G5402" s="1">
        <f t="shared" si="340"/>
        <v>30.72</v>
      </c>
      <c r="I5402" s="1">
        <v>13.6</v>
      </c>
      <c r="J5402" s="1">
        <v>11.27</v>
      </c>
      <c r="K5402" s="1">
        <v>5.85</v>
      </c>
      <c r="L5402" s="1">
        <f t="shared" si="341"/>
        <v>30.72</v>
      </c>
      <c r="N5402" s="28" t="s">
        <v>37</v>
      </c>
      <c r="O5402" s="1" t="s">
        <v>32</v>
      </c>
      <c r="P5402" s="1" t="s">
        <v>32</v>
      </c>
      <c r="Q5402" s="1" t="s">
        <v>32</v>
      </c>
      <c r="R5402" s="1" t="s">
        <v>31</v>
      </c>
      <c r="S5402" s="1" t="s">
        <v>30</v>
      </c>
      <c r="U5402" s="27">
        <f t="shared" si="342"/>
        <v>810.08640000000003</v>
      </c>
      <c r="V5402" s="27">
        <f t="shared" si="343"/>
        <v>810.08640000000003</v>
      </c>
    </row>
    <row r="5403" spans="1:22" x14ac:dyDescent="0.25">
      <c r="A5403" s="33">
        <v>66180</v>
      </c>
      <c r="C5403" s="1" t="str">
        <f>VLOOKUP(A5403,'[1]2013 Status'!$A$11:$C$9879,3,FALSE)</f>
        <v>A</v>
      </c>
      <c r="D5403" s="1">
        <v>16.3</v>
      </c>
      <c r="E5403" s="1">
        <v>12.95</v>
      </c>
      <c r="F5403" s="1">
        <v>2.5499999999999998</v>
      </c>
      <c r="G5403" s="1">
        <f t="shared" si="340"/>
        <v>31.8</v>
      </c>
      <c r="I5403" s="1">
        <v>16.3</v>
      </c>
      <c r="J5403" s="1">
        <v>12.95</v>
      </c>
      <c r="K5403" s="1">
        <v>2.5499999999999998</v>
      </c>
      <c r="L5403" s="1">
        <f t="shared" si="341"/>
        <v>31.8</v>
      </c>
      <c r="N5403" s="28" t="s">
        <v>37</v>
      </c>
      <c r="O5403" s="1" t="s">
        <v>32</v>
      </c>
      <c r="P5403" s="1" t="s">
        <v>32</v>
      </c>
      <c r="Q5403" s="1" t="s">
        <v>32</v>
      </c>
      <c r="R5403" s="1" t="s">
        <v>31</v>
      </c>
      <c r="S5403" s="1" t="s">
        <v>30</v>
      </c>
      <c r="U5403" s="27">
        <f t="shared" si="342"/>
        <v>838.56600000000003</v>
      </c>
      <c r="V5403" s="27">
        <f t="shared" si="343"/>
        <v>838.56600000000003</v>
      </c>
    </row>
    <row r="5404" spans="1:22" x14ac:dyDescent="0.25">
      <c r="A5404" s="33">
        <v>66183</v>
      </c>
      <c r="C5404" s="1" t="str">
        <f>VLOOKUP(A5404,'[1]2013 Status'!$A$11:$C$9879,3,FALSE)</f>
        <v>A</v>
      </c>
      <c r="D5404" s="1">
        <v>13.2</v>
      </c>
      <c r="E5404" s="1">
        <v>12.49</v>
      </c>
      <c r="F5404" s="1">
        <v>2.78</v>
      </c>
      <c r="G5404" s="1">
        <f t="shared" si="340"/>
        <v>28.47</v>
      </c>
      <c r="I5404" s="1">
        <v>13.2</v>
      </c>
      <c r="J5404" s="1">
        <v>12.49</v>
      </c>
      <c r="K5404" s="1">
        <v>2.78</v>
      </c>
      <c r="L5404" s="1">
        <f t="shared" si="341"/>
        <v>28.47</v>
      </c>
      <c r="N5404" s="28" t="s">
        <v>37</v>
      </c>
      <c r="O5404" s="1" t="s">
        <v>32</v>
      </c>
      <c r="P5404" s="1" t="s">
        <v>32</v>
      </c>
      <c r="Q5404" s="1" t="s">
        <v>32</v>
      </c>
      <c r="R5404" s="1" t="s">
        <v>31</v>
      </c>
      <c r="S5404" s="1" t="s">
        <v>30</v>
      </c>
      <c r="U5404" s="27">
        <f t="shared" si="342"/>
        <v>750.75390000000004</v>
      </c>
      <c r="V5404" s="27">
        <f t="shared" si="343"/>
        <v>750.75390000000004</v>
      </c>
    </row>
    <row r="5405" spans="1:22" x14ac:dyDescent="0.25">
      <c r="A5405" s="33">
        <v>66185</v>
      </c>
      <c r="C5405" s="1" t="str">
        <f>VLOOKUP(A5405,'[1]2013 Status'!$A$11:$C$9879,3,FALSE)</f>
        <v>A</v>
      </c>
      <c r="D5405" s="1">
        <v>9.58</v>
      </c>
      <c r="E5405" s="1">
        <v>9.1300000000000008</v>
      </c>
      <c r="F5405" s="1">
        <v>2.0099999999999998</v>
      </c>
      <c r="G5405" s="1">
        <f t="shared" si="340"/>
        <v>20.72</v>
      </c>
      <c r="I5405" s="1">
        <v>9.58</v>
      </c>
      <c r="J5405" s="1">
        <v>9.1300000000000008</v>
      </c>
      <c r="K5405" s="1">
        <v>2.0099999999999998</v>
      </c>
      <c r="L5405" s="1">
        <f t="shared" si="341"/>
        <v>20.72</v>
      </c>
      <c r="N5405" s="28" t="s">
        <v>37</v>
      </c>
      <c r="O5405" s="1" t="s">
        <v>32</v>
      </c>
      <c r="P5405" s="1" t="s">
        <v>32</v>
      </c>
      <c r="Q5405" s="1" t="s">
        <v>32</v>
      </c>
      <c r="R5405" s="1" t="s">
        <v>30</v>
      </c>
      <c r="S5405" s="1" t="s">
        <v>30</v>
      </c>
      <c r="U5405" s="27">
        <f t="shared" si="342"/>
        <v>546.38639999999998</v>
      </c>
      <c r="V5405" s="27">
        <f t="shared" si="343"/>
        <v>546.38639999999998</v>
      </c>
    </row>
    <row r="5406" spans="1:22" x14ac:dyDescent="0.25">
      <c r="A5406" s="33">
        <v>66220</v>
      </c>
      <c r="C5406" s="1" t="str">
        <f>VLOOKUP(A5406,'[1]2013 Status'!$A$11:$C$9879,3,FALSE)</f>
        <v>A</v>
      </c>
      <c r="D5406" s="1">
        <v>9.2100000000000009</v>
      </c>
      <c r="E5406" s="1">
        <v>9.31</v>
      </c>
      <c r="F5406" s="1">
        <v>1.52</v>
      </c>
      <c r="G5406" s="1">
        <f t="shared" si="340"/>
        <v>20.040000000000003</v>
      </c>
      <c r="I5406" s="1">
        <v>9.2100000000000009</v>
      </c>
      <c r="J5406" s="1">
        <v>9.31</v>
      </c>
      <c r="K5406" s="1">
        <v>1.52</v>
      </c>
      <c r="L5406" s="1">
        <f t="shared" si="341"/>
        <v>20.040000000000003</v>
      </c>
      <c r="N5406" s="28" t="s">
        <v>37</v>
      </c>
      <c r="O5406" s="1" t="s">
        <v>32</v>
      </c>
      <c r="P5406" s="1" t="s">
        <v>32</v>
      </c>
      <c r="Q5406" s="1" t="s">
        <v>32</v>
      </c>
      <c r="R5406" s="1" t="s">
        <v>31</v>
      </c>
      <c r="S5406" s="1" t="s">
        <v>30</v>
      </c>
      <c r="U5406" s="27">
        <f t="shared" si="342"/>
        <v>528.45480000000009</v>
      </c>
      <c r="V5406" s="27">
        <f t="shared" si="343"/>
        <v>528.45480000000009</v>
      </c>
    </row>
    <row r="5407" spans="1:22" x14ac:dyDescent="0.25">
      <c r="A5407" s="33">
        <v>66225</v>
      </c>
      <c r="C5407" s="1" t="str">
        <f>VLOOKUP(A5407,'[1]2013 Status'!$A$11:$C$9879,3,FALSE)</f>
        <v>A</v>
      </c>
      <c r="D5407" s="1">
        <v>12.63</v>
      </c>
      <c r="E5407" s="1">
        <v>10.71</v>
      </c>
      <c r="F5407" s="1">
        <v>2.98</v>
      </c>
      <c r="G5407" s="1">
        <f t="shared" si="340"/>
        <v>26.320000000000004</v>
      </c>
      <c r="I5407" s="1">
        <v>12.63</v>
      </c>
      <c r="J5407" s="1">
        <v>10.71</v>
      </c>
      <c r="K5407" s="1">
        <v>2.98</v>
      </c>
      <c r="L5407" s="1">
        <f t="shared" si="341"/>
        <v>26.320000000000004</v>
      </c>
      <c r="N5407" s="28" t="s">
        <v>37</v>
      </c>
      <c r="O5407" s="1" t="s">
        <v>32</v>
      </c>
      <c r="P5407" s="1" t="s">
        <v>32</v>
      </c>
      <c r="Q5407" s="1" t="s">
        <v>30</v>
      </c>
      <c r="R5407" s="1" t="s">
        <v>31</v>
      </c>
      <c r="S5407" s="1" t="s">
        <v>30</v>
      </c>
      <c r="U5407" s="27">
        <f t="shared" si="342"/>
        <v>694.05840000000012</v>
      </c>
      <c r="V5407" s="27">
        <f t="shared" si="343"/>
        <v>694.05840000000012</v>
      </c>
    </row>
    <row r="5408" spans="1:22" x14ac:dyDescent="0.25">
      <c r="A5408" s="33">
        <v>66250</v>
      </c>
      <c r="C5408" s="1" t="str">
        <f>VLOOKUP(A5408,'[1]2013 Status'!$A$11:$C$9879,3,FALSE)</f>
        <v>A</v>
      </c>
      <c r="D5408" s="1">
        <v>7.1</v>
      </c>
      <c r="E5408" s="1">
        <v>6.81</v>
      </c>
      <c r="F5408" s="1">
        <v>1.68</v>
      </c>
      <c r="G5408" s="1">
        <f t="shared" si="340"/>
        <v>15.59</v>
      </c>
      <c r="I5408" s="1">
        <v>7.1</v>
      </c>
      <c r="J5408" s="1">
        <v>11.22</v>
      </c>
      <c r="K5408" s="1">
        <v>1.68</v>
      </c>
      <c r="L5408" s="1">
        <f t="shared" si="341"/>
        <v>20</v>
      </c>
      <c r="N5408" s="28" t="s">
        <v>37</v>
      </c>
      <c r="O5408" s="1" t="s">
        <v>32</v>
      </c>
      <c r="P5408" s="1" t="s">
        <v>32</v>
      </c>
      <c r="Q5408" s="1" t="s">
        <v>30</v>
      </c>
      <c r="R5408" s="1" t="s">
        <v>30</v>
      </c>
      <c r="S5408" s="1" t="s">
        <v>30</v>
      </c>
      <c r="U5408" s="27">
        <f t="shared" si="342"/>
        <v>411.10829999999999</v>
      </c>
      <c r="V5408" s="27">
        <f t="shared" si="343"/>
        <v>527.4</v>
      </c>
    </row>
    <row r="5409" spans="1:22" x14ac:dyDescent="0.25">
      <c r="A5409" s="33">
        <v>66500</v>
      </c>
      <c r="C5409" s="1" t="str">
        <f>VLOOKUP(A5409,'[1]2013 Status'!$A$11:$C$9879,3,FALSE)</f>
        <v>A</v>
      </c>
      <c r="D5409" s="1">
        <v>3.83</v>
      </c>
      <c r="E5409" s="1">
        <v>4.9000000000000004</v>
      </c>
      <c r="F5409" s="1">
        <v>0.33</v>
      </c>
      <c r="G5409" s="1">
        <f t="shared" si="340"/>
        <v>9.06</v>
      </c>
      <c r="I5409" s="1">
        <v>3.83</v>
      </c>
      <c r="J5409" s="1">
        <v>4.9000000000000004</v>
      </c>
      <c r="K5409" s="1">
        <v>0.33</v>
      </c>
      <c r="L5409" s="1">
        <f t="shared" si="341"/>
        <v>9.06</v>
      </c>
      <c r="N5409" s="28" t="s">
        <v>37</v>
      </c>
      <c r="O5409" s="1" t="s">
        <v>32</v>
      </c>
      <c r="P5409" s="1" t="s">
        <v>32</v>
      </c>
      <c r="Q5409" s="1" t="s">
        <v>30</v>
      </c>
      <c r="R5409" s="1" t="s">
        <v>31</v>
      </c>
      <c r="S5409" s="1" t="s">
        <v>30</v>
      </c>
      <c r="U5409" s="27">
        <f t="shared" si="342"/>
        <v>238.91220000000001</v>
      </c>
      <c r="V5409" s="27">
        <f t="shared" si="343"/>
        <v>238.91220000000001</v>
      </c>
    </row>
    <row r="5410" spans="1:22" x14ac:dyDescent="0.25">
      <c r="A5410" s="33">
        <v>66505</v>
      </c>
      <c r="C5410" s="1" t="str">
        <f>VLOOKUP(A5410,'[1]2013 Status'!$A$11:$C$9879,3,FALSE)</f>
        <v>A</v>
      </c>
      <c r="D5410" s="1">
        <v>4.22</v>
      </c>
      <c r="E5410" s="1">
        <v>5.35</v>
      </c>
      <c r="F5410" s="1">
        <v>0.36</v>
      </c>
      <c r="G5410" s="1">
        <f t="shared" si="340"/>
        <v>9.93</v>
      </c>
      <c r="I5410" s="1">
        <v>4.22</v>
      </c>
      <c r="J5410" s="1">
        <v>5.35</v>
      </c>
      <c r="K5410" s="1">
        <v>0.36</v>
      </c>
      <c r="L5410" s="1">
        <f t="shared" si="341"/>
        <v>9.93</v>
      </c>
      <c r="N5410" s="28" t="s">
        <v>37</v>
      </c>
      <c r="O5410" s="1" t="s">
        <v>32</v>
      </c>
      <c r="P5410" s="1" t="s">
        <v>32</v>
      </c>
      <c r="Q5410" s="1" t="s">
        <v>30</v>
      </c>
      <c r="R5410" s="1" t="s">
        <v>30</v>
      </c>
      <c r="S5410" s="1" t="s">
        <v>30</v>
      </c>
      <c r="U5410" s="27">
        <f t="shared" si="342"/>
        <v>261.85410000000002</v>
      </c>
      <c r="V5410" s="27">
        <f t="shared" si="343"/>
        <v>261.85410000000002</v>
      </c>
    </row>
    <row r="5411" spans="1:22" x14ac:dyDescent="0.25">
      <c r="A5411" s="33">
        <v>66600</v>
      </c>
      <c r="C5411" s="1" t="str">
        <f>VLOOKUP(A5411,'[1]2013 Status'!$A$11:$C$9879,3,FALSE)</f>
        <v>A</v>
      </c>
      <c r="D5411" s="1">
        <v>10.119999999999999</v>
      </c>
      <c r="E5411" s="1">
        <v>10.57</v>
      </c>
      <c r="F5411" s="1">
        <v>0.92</v>
      </c>
      <c r="G5411" s="1">
        <f t="shared" si="340"/>
        <v>21.61</v>
      </c>
      <c r="I5411" s="1">
        <v>10.119999999999999</v>
      </c>
      <c r="J5411" s="1">
        <v>10.57</v>
      </c>
      <c r="K5411" s="1">
        <v>0.92</v>
      </c>
      <c r="L5411" s="1">
        <f t="shared" si="341"/>
        <v>21.61</v>
      </c>
      <c r="N5411" s="28" t="s">
        <v>37</v>
      </c>
      <c r="O5411" s="1" t="s">
        <v>32</v>
      </c>
      <c r="P5411" s="1" t="s">
        <v>32</v>
      </c>
      <c r="Q5411" s="1" t="s">
        <v>30</v>
      </c>
      <c r="R5411" s="1" t="s">
        <v>30</v>
      </c>
      <c r="S5411" s="1" t="s">
        <v>30</v>
      </c>
      <c r="U5411" s="27">
        <f t="shared" si="342"/>
        <v>569.85569999999996</v>
      </c>
      <c r="V5411" s="27">
        <f t="shared" si="343"/>
        <v>569.85569999999996</v>
      </c>
    </row>
    <row r="5412" spans="1:22" x14ac:dyDescent="0.25">
      <c r="A5412" s="33">
        <v>66605</v>
      </c>
      <c r="C5412" s="1" t="str">
        <f>VLOOKUP(A5412,'[1]2013 Status'!$A$11:$C$9879,3,FALSE)</f>
        <v>A</v>
      </c>
      <c r="D5412" s="1">
        <v>14.22</v>
      </c>
      <c r="E5412" s="1">
        <v>12.21</v>
      </c>
      <c r="F5412" s="1">
        <v>1.23</v>
      </c>
      <c r="G5412" s="1">
        <f t="shared" si="340"/>
        <v>27.66</v>
      </c>
      <c r="I5412" s="1">
        <v>14.22</v>
      </c>
      <c r="J5412" s="1">
        <v>12.21</v>
      </c>
      <c r="K5412" s="1">
        <v>1.23</v>
      </c>
      <c r="L5412" s="1">
        <f t="shared" si="341"/>
        <v>27.66</v>
      </c>
      <c r="N5412" s="28" t="s">
        <v>37</v>
      </c>
      <c r="O5412" s="1" t="s">
        <v>32</v>
      </c>
      <c r="P5412" s="1" t="s">
        <v>32</v>
      </c>
      <c r="Q5412" s="1" t="s">
        <v>30</v>
      </c>
      <c r="R5412" s="1" t="s">
        <v>30</v>
      </c>
      <c r="S5412" s="1" t="s">
        <v>30</v>
      </c>
      <c r="U5412" s="27">
        <f t="shared" si="342"/>
        <v>729.39420000000007</v>
      </c>
      <c r="V5412" s="27">
        <f t="shared" si="343"/>
        <v>729.39420000000007</v>
      </c>
    </row>
    <row r="5413" spans="1:22" x14ac:dyDescent="0.25">
      <c r="A5413" s="33">
        <v>66625</v>
      </c>
      <c r="C5413" s="1" t="str">
        <f>VLOOKUP(A5413,'[1]2013 Status'!$A$11:$C$9879,3,FALSE)</f>
        <v>A</v>
      </c>
      <c r="D5413" s="1">
        <v>5.3</v>
      </c>
      <c r="E5413" s="1">
        <v>5.38</v>
      </c>
      <c r="F5413" s="1">
        <v>0.87</v>
      </c>
      <c r="G5413" s="1">
        <f t="shared" si="340"/>
        <v>11.549999999999999</v>
      </c>
      <c r="I5413" s="1">
        <v>5.3</v>
      </c>
      <c r="J5413" s="1">
        <v>5.38</v>
      </c>
      <c r="K5413" s="1">
        <v>0.87</v>
      </c>
      <c r="L5413" s="1">
        <f t="shared" si="341"/>
        <v>11.549999999999999</v>
      </c>
      <c r="N5413" s="28" t="s">
        <v>37</v>
      </c>
      <c r="O5413" s="1" t="s">
        <v>32</v>
      </c>
      <c r="P5413" s="1" t="s">
        <v>32</v>
      </c>
      <c r="Q5413" s="1" t="s">
        <v>30</v>
      </c>
      <c r="R5413" s="1" t="s">
        <v>30</v>
      </c>
      <c r="S5413" s="1" t="s">
        <v>30</v>
      </c>
      <c r="U5413" s="27">
        <f t="shared" si="342"/>
        <v>304.57349999999997</v>
      </c>
      <c r="V5413" s="27">
        <f t="shared" si="343"/>
        <v>304.57349999999997</v>
      </c>
    </row>
    <row r="5414" spans="1:22" x14ac:dyDescent="0.25">
      <c r="A5414" s="33">
        <v>66630</v>
      </c>
      <c r="C5414" s="1" t="str">
        <f>VLOOKUP(A5414,'[1]2013 Status'!$A$11:$C$9879,3,FALSE)</f>
        <v>A</v>
      </c>
      <c r="D5414" s="1">
        <v>7.28</v>
      </c>
      <c r="E5414" s="1">
        <v>6.92</v>
      </c>
      <c r="F5414" s="1">
        <v>1.47</v>
      </c>
      <c r="G5414" s="1">
        <f t="shared" si="340"/>
        <v>15.67</v>
      </c>
      <c r="I5414" s="1">
        <v>7.28</v>
      </c>
      <c r="J5414" s="1">
        <v>6.92</v>
      </c>
      <c r="K5414" s="1">
        <v>1.47</v>
      </c>
      <c r="L5414" s="1">
        <f t="shared" si="341"/>
        <v>15.67</v>
      </c>
      <c r="N5414" s="28" t="s">
        <v>37</v>
      </c>
      <c r="O5414" s="1" t="s">
        <v>32</v>
      </c>
      <c r="P5414" s="1" t="s">
        <v>32</v>
      </c>
      <c r="Q5414" s="1" t="s">
        <v>30</v>
      </c>
      <c r="R5414" s="1" t="s">
        <v>30</v>
      </c>
      <c r="S5414" s="1" t="s">
        <v>30</v>
      </c>
      <c r="U5414" s="27">
        <f t="shared" si="342"/>
        <v>413.21789999999999</v>
      </c>
      <c r="V5414" s="27">
        <f t="shared" si="343"/>
        <v>413.21789999999999</v>
      </c>
    </row>
    <row r="5415" spans="1:22" x14ac:dyDescent="0.25">
      <c r="A5415" s="33">
        <v>66635</v>
      </c>
      <c r="C5415" s="1" t="str">
        <f>VLOOKUP(A5415,'[1]2013 Status'!$A$11:$C$9879,3,FALSE)</f>
        <v>A</v>
      </c>
      <c r="D5415" s="1">
        <v>7.37</v>
      </c>
      <c r="E5415" s="1">
        <v>6.97</v>
      </c>
      <c r="F5415" s="1">
        <v>0.63</v>
      </c>
      <c r="G5415" s="1">
        <f t="shared" si="340"/>
        <v>14.97</v>
      </c>
      <c r="I5415" s="1">
        <v>7.37</v>
      </c>
      <c r="J5415" s="1">
        <v>6.97</v>
      </c>
      <c r="K5415" s="1">
        <v>0.63</v>
      </c>
      <c r="L5415" s="1">
        <f t="shared" si="341"/>
        <v>14.97</v>
      </c>
      <c r="N5415" s="28" t="s">
        <v>37</v>
      </c>
      <c r="O5415" s="1" t="s">
        <v>32</v>
      </c>
      <c r="P5415" s="1" t="s">
        <v>32</v>
      </c>
      <c r="Q5415" s="1" t="s">
        <v>30</v>
      </c>
      <c r="R5415" s="1" t="s">
        <v>30</v>
      </c>
      <c r="S5415" s="1" t="s">
        <v>30</v>
      </c>
      <c r="U5415" s="27">
        <f t="shared" si="342"/>
        <v>394.75890000000004</v>
      </c>
      <c r="V5415" s="27">
        <f t="shared" si="343"/>
        <v>394.75890000000004</v>
      </c>
    </row>
    <row r="5416" spans="1:22" x14ac:dyDescent="0.25">
      <c r="A5416" s="33">
        <v>66680</v>
      </c>
      <c r="C5416" s="1" t="str">
        <f>VLOOKUP(A5416,'[1]2013 Status'!$A$11:$C$9879,3,FALSE)</f>
        <v>A</v>
      </c>
      <c r="D5416" s="1">
        <v>6.39</v>
      </c>
      <c r="E5416" s="1">
        <v>6.48</v>
      </c>
      <c r="F5416" s="1">
        <v>1.63</v>
      </c>
      <c r="G5416" s="1">
        <f t="shared" si="340"/>
        <v>14.5</v>
      </c>
      <c r="I5416" s="1">
        <v>6.39</v>
      </c>
      <c r="J5416" s="1">
        <v>6.48</v>
      </c>
      <c r="K5416" s="1">
        <v>1.63</v>
      </c>
      <c r="L5416" s="1">
        <f t="shared" si="341"/>
        <v>14.5</v>
      </c>
      <c r="N5416" s="28" t="s">
        <v>37</v>
      </c>
      <c r="O5416" s="1" t="s">
        <v>32</v>
      </c>
      <c r="P5416" s="1" t="s">
        <v>32</v>
      </c>
      <c r="Q5416" s="1" t="s">
        <v>30</v>
      </c>
      <c r="R5416" s="1" t="s">
        <v>31</v>
      </c>
      <c r="S5416" s="1" t="s">
        <v>30</v>
      </c>
      <c r="U5416" s="27">
        <f t="shared" si="342"/>
        <v>382.36500000000001</v>
      </c>
      <c r="V5416" s="27">
        <f t="shared" si="343"/>
        <v>382.36500000000001</v>
      </c>
    </row>
    <row r="5417" spans="1:22" x14ac:dyDescent="0.25">
      <c r="A5417" s="33">
        <v>66682</v>
      </c>
      <c r="C5417" s="1" t="str">
        <f>VLOOKUP(A5417,'[1]2013 Status'!$A$11:$C$9879,3,FALSE)</f>
        <v>A</v>
      </c>
      <c r="D5417" s="1">
        <v>7.33</v>
      </c>
      <c r="E5417" s="1">
        <v>8.4499999999999993</v>
      </c>
      <c r="F5417" s="1">
        <v>1.76</v>
      </c>
      <c r="G5417" s="1">
        <f t="shared" si="340"/>
        <v>17.54</v>
      </c>
      <c r="I5417" s="1">
        <v>7.33</v>
      </c>
      <c r="J5417" s="1">
        <v>8.4499999999999993</v>
      </c>
      <c r="K5417" s="1">
        <v>1.76</v>
      </c>
      <c r="L5417" s="1">
        <f t="shared" si="341"/>
        <v>17.54</v>
      </c>
      <c r="N5417" s="28" t="s">
        <v>37</v>
      </c>
      <c r="O5417" s="1" t="s">
        <v>32</v>
      </c>
      <c r="P5417" s="1" t="s">
        <v>32</v>
      </c>
      <c r="Q5417" s="1" t="s">
        <v>30</v>
      </c>
      <c r="R5417" s="1" t="s">
        <v>30</v>
      </c>
      <c r="S5417" s="1" t="s">
        <v>30</v>
      </c>
      <c r="U5417" s="27">
        <f t="shared" si="342"/>
        <v>462.52980000000002</v>
      </c>
      <c r="V5417" s="27">
        <f t="shared" si="343"/>
        <v>462.52980000000002</v>
      </c>
    </row>
    <row r="5418" spans="1:22" x14ac:dyDescent="0.25">
      <c r="A5418" s="33">
        <v>66700</v>
      </c>
      <c r="C5418" s="1" t="str">
        <f>VLOOKUP(A5418,'[1]2013 Status'!$A$11:$C$9879,3,FALSE)</f>
        <v>A</v>
      </c>
      <c r="D5418" s="1">
        <v>5.14</v>
      </c>
      <c r="E5418" s="1">
        <v>4.68</v>
      </c>
      <c r="F5418" s="1">
        <v>0.59</v>
      </c>
      <c r="G5418" s="1">
        <f t="shared" si="340"/>
        <v>10.41</v>
      </c>
      <c r="I5418" s="1">
        <v>5.14</v>
      </c>
      <c r="J5418" s="1">
        <v>5.99</v>
      </c>
      <c r="K5418" s="1">
        <v>0.59</v>
      </c>
      <c r="L5418" s="1">
        <f t="shared" si="341"/>
        <v>11.719999999999999</v>
      </c>
      <c r="N5418" s="28" t="s">
        <v>37</v>
      </c>
      <c r="O5418" s="1" t="s">
        <v>32</v>
      </c>
      <c r="P5418" s="1" t="s">
        <v>32</v>
      </c>
      <c r="Q5418" s="1" t="s">
        <v>31</v>
      </c>
      <c r="R5418" s="1" t="s">
        <v>30</v>
      </c>
      <c r="S5418" s="1" t="s">
        <v>30</v>
      </c>
      <c r="U5418" s="27">
        <f t="shared" si="342"/>
        <v>274.51170000000002</v>
      </c>
      <c r="V5418" s="27">
        <f t="shared" si="343"/>
        <v>309.0564</v>
      </c>
    </row>
    <row r="5419" spans="1:22" x14ac:dyDescent="0.25">
      <c r="A5419" s="33">
        <v>66710</v>
      </c>
      <c r="C5419" s="1" t="str">
        <f>VLOOKUP(A5419,'[1]2013 Status'!$A$11:$C$9879,3,FALSE)</f>
        <v>A</v>
      </c>
      <c r="D5419" s="1">
        <v>5.14</v>
      </c>
      <c r="E5419" s="1">
        <v>4.68</v>
      </c>
      <c r="F5419" s="1">
        <v>1.23</v>
      </c>
      <c r="G5419" s="1">
        <f t="shared" si="340"/>
        <v>11.05</v>
      </c>
      <c r="I5419" s="1">
        <v>5.14</v>
      </c>
      <c r="J5419" s="1">
        <v>5.76</v>
      </c>
      <c r="K5419" s="1">
        <v>1.23</v>
      </c>
      <c r="L5419" s="1">
        <f t="shared" si="341"/>
        <v>12.129999999999999</v>
      </c>
      <c r="N5419" s="28" t="s">
        <v>37</v>
      </c>
      <c r="O5419" s="1" t="s">
        <v>32</v>
      </c>
      <c r="P5419" s="1" t="s">
        <v>32</v>
      </c>
      <c r="Q5419" s="1" t="s">
        <v>30</v>
      </c>
      <c r="R5419" s="1" t="s">
        <v>30</v>
      </c>
      <c r="S5419" s="1" t="s">
        <v>30</v>
      </c>
      <c r="U5419" s="27">
        <f t="shared" si="342"/>
        <v>291.38850000000002</v>
      </c>
      <c r="V5419" s="27">
        <f t="shared" si="343"/>
        <v>319.86809999999997</v>
      </c>
    </row>
    <row r="5420" spans="1:22" x14ac:dyDescent="0.25">
      <c r="A5420" s="33">
        <v>66711</v>
      </c>
      <c r="C5420" s="1" t="str">
        <f>VLOOKUP(A5420,'[1]2013 Status'!$A$11:$C$9879,3,FALSE)</f>
        <v>A</v>
      </c>
      <c r="D5420" s="1">
        <v>7.93</v>
      </c>
      <c r="E5420" s="1">
        <v>8.0500000000000007</v>
      </c>
      <c r="F5420" s="1">
        <v>0.68</v>
      </c>
      <c r="G5420" s="1">
        <f t="shared" si="340"/>
        <v>16.66</v>
      </c>
      <c r="I5420" s="1">
        <v>7.93</v>
      </c>
      <c r="J5420" s="1">
        <v>8.0500000000000007</v>
      </c>
      <c r="K5420" s="1">
        <v>0.68</v>
      </c>
      <c r="L5420" s="1">
        <f t="shared" si="341"/>
        <v>16.66</v>
      </c>
      <c r="N5420" s="28" t="s">
        <v>37</v>
      </c>
      <c r="O5420" s="1" t="s">
        <v>32</v>
      </c>
      <c r="P5420" s="1" t="s">
        <v>32</v>
      </c>
      <c r="Q5420" s="1" t="s">
        <v>30</v>
      </c>
      <c r="R5420" s="1" t="s">
        <v>30</v>
      </c>
      <c r="S5420" s="1" t="s">
        <v>30</v>
      </c>
      <c r="U5420" s="27">
        <f t="shared" si="342"/>
        <v>439.32420000000002</v>
      </c>
      <c r="V5420" s="27">
        <f t="shared" si="343"/>
        <v>439.32420000000002</v>
      </c>
    </row>
    <row r="5421" spans="1:22" x14ac:dyDescent="0.25">
      <c r="A5421" s="33">
        <v>66720</v>
      </c>
      <c r="C5421" s="1" t="str">
        <f>VLOOKUP(A5421,'[1]2013 Status'!$A$11:$C$9879,3,FALSE)</f>
        <v>A</v>
      </c>
      <c r="D5421" s="1">
        <v>5</v>
      </c>
      <c r="E5421" s="1">
        <v>5.44</v>
      </c>
      <c r="F5421" s="1">
        <v>0.82</v>
      </c>
      <c r="G5421" s="1">
        <f t="shared" si="340"/>
        <v>11.260000000000002</v>
      </c>
      <c r="I5421" s="1">
        <v>5</v>
      </c>
      <c r="J5421" s="1">
        <v>6.6</v>
      </c>
      <c r="K5421" s="1">
        <v>0.82</v>
      </c>
      <c r="L5421" s="1">
        <f t="shared" si="341"/>
        <v>12.42</v>
      </c>
      <c r="N5421" s="28" t="s">
        <v>37</v>
      </c>
      <c r="O5421" s="1" t="s">
        <v>32</v>
      </c>
      <c r="P5421" s="1" t="s">
        <v>32</v>
      </c>
      <c r="Q5421" s="1" t="s">
        <v>30</v>
      </c>
      <c r="R5421" s="1" t="s">
        <v>30</v>
      </c>
      <c r="S5421" s="1" t="s">
        <v>30</v>
      </c>
      <c r="U5421" s="27">
        <f t="shared" si="342"/>
        <v>296.92620000000005</v>
      </c>
      <c r="V5421" s="27">
        <f t="shared" si="343"/>
        <v>327.5154</v>
      </c>
    </row>
    <row r="5422" spans="1:22" x14ac:dyDescent="0.25">
      <c r="A5422" s="33">
        <v>66740</v>
      </c>
      <c r="C5422" s="1" t="str">
        <f>VLOOKUP(A5422,'[1]2013 Status'!$A$11:$C$9879,3,FALSE)</f>
        <v>A</v>
      </c>
      <c r="D5422" s="1">
        <v>5.14</v>
      </c>
      <c r="E5422" s="1">
        <v>4.68</v>
      </c>
      <c r="F5422" s="1">
        <v>0.41</v>
      </c>
      <c r="G5422" s="1">
        <f t="shared" si="340"/>
        <v>10.23</v>
      </c>
      <c r="I5422" s="1">
        <v>5.14</v>
      </c>
      <c r="J5422" s="1">
        <v>5.7</v>
      </c>
      <c r="K5422" s="1">
        <v>0.41</v>
      </c>
      <c r="L5422" s="1">
        <f t="shared" si="341"/>
        <v>11.25</v>
      </c>
      <c r="N5422" s="28" t="s">
        <v>37</v>
      </c>
      <c r="O5422" s="1" t="s">
        <v>32</v>
      </c>
      <c r="P5422" s="1" t="s">
        <v>32</v>
      </c>
      <c r="Q5422" s="1" t="s">
        <v>30</v>
      </c>
      <c r="R5422" s="1" t="s">
        <v>30</v>
      </c>
      <c r="S5422" s="1" t="s">
        <v>30</v>
      </c>
      <c r="U5422" s="27">
        <f t="shared" si="342"/>
        <v>269.76510000000002</v>
      </c>
      <c r="V5422" s="27">
        <f t="shared" si="343"/>
        <v>296.66250000000002</v>
      </c>
    </row>
    <row r="5423" spans="1:22" x14ac:dyDescent="0.25">
      <c r="A5423" s="33">
        <v>66761</v>
      </c>
      <c r="C5423" s="1" t="str">
        <f>VLOOKUP(A5423,'[1]2013 Status'!$A$11:$C$9879,3,FALSE)</f>
        <v>A</v>
      </c>
      <c r="D5423" s="1">
        <v>3</v>
      </c>
      <c r="E5423" s="1">
        <v>2.88</v>
      </c>
      <c r="F5423" s="1">
        <v>0.54</v>
      </c>
      <c r="G5423" s="1">
        <f t="shared" si="340"/>
        <v>6.42</v>
      </c>
      <c r="I5423" s="1">
        <v>3</v>
      </c>
      <c r="J5423" s="1">
        <v>4.28</v>
      </c>
      <c r="K5423" s="1">
        <v>0.54</v>
      </c>
      <c r="L5423" s="1">
        <f t="shared" si="341"/>
        <v>7.82</v>
      </c>
      <c r="N5423" s="28" t="s">
        <v>33</v>
      </c>
      <c r="O5423" s="1" t="s">
        <v>32</v>
      </c>
      <c r="P5423" s="1" t="s">
        <v>32</v>
      </c>
      <c r="Q5423" s="1" t="s">
        <v>30</v>
      </c>
      <c r="R5423" s="1" t="s">
        <v>30</v>
      </c>
      <c r="S5423" s="1" t="s">
        <v>30</v>
      </c>
      <c r="U5423" s="27">
        <f t="shared" si="342"/>
        <v>169.2954</v>
      </c>
      <c r="V5423" s="27">
        <f t="shared" si="343"/>
        <v>206.21340000000001</v>
      </c>
    </row>
    <row r="5424" spans="1:22" x14ac:dyDescent="0.25">
      <c r="A5424" s="33">
        <v>66762</v>
      </c>
      <c r="C5424" s="1" t="str">
        <f>VLOOKUP(A5424,'[1]2013 Status'!$A$11:$C$9879,3,FALSE)</f>
        <v>A</v>
      </c>
      <c r="D5424" s="1">
        <v>5.38</v>
      </c>
      <c r="E5424" s="1">
        <v>5.23</v>
      </c>
      <c r="F5424" s="1">
        <v>0.82</v>
      </c>
      <c r="G5424" s="1">
        <f t="shared" si="340"/>
        <v>11.43</v>
      </c>
      <c r="I5424" s="1">
        <v>5.38</v>
      </c>
      <c r="J5424" s="1">
        <v>6.35</v>
      </c>
      <c r="K5424" s="1">
        <v>0.82</v>
      </c>
      <c r="L5424" s="1">
        <f t="shared" si="341"/>
        <v>12.55</v>
      </c>
      <c r="N5424" s="28" t="s">
        <v>37</v>
      </c>
      <c r="O5424" s="1" t="s">
        <v>32</v>
      </c>
      <c r="P5424" s="1" t="s">
        <v>32</v>
      </c>
      <c r="Q5424" s="1" t="s">
        <v>30</v>
      </c>
      <c r="R5424" s="1" t="s">
        <v>30</v>
      </c>
      <c r="S5424" s="1" t="s">
        <v>30</v>
      </c>
      <c r="U5424" s="27">
        <f t="shared" si="342"/>
        <v>301.40910000000002</v>
      </c>
      <c r="V5424" s="27">
        <f t="shared" si="343"/>
        <v>330.94350000000003</v>
      </c>
    </row>
    <row r="5425" spans="1:22" x14ac:dyDescent="0.25">
      <c r="A5425" s="33">
        <v>66770</v>
      </c>
      <c r="C5425" s="1" t="str">
        <f>VLOOKUP(A5425,'[1]2013 Status'!$A$11:$C$9879,3,FALSE)</f>
        <v>A</v>
      </c>
      <c r="D5425" s="1">
        <v>6.13</v>
      </c>
      <c r="E5425" s="1">
        <v>5.93</v>
      </c>
      <c r="F5425" s="1">
        <v>0.5</v>
      </c>
      <c r="G5425" s="1">
        <f t="shared" si="340"/>
        <v>12.559999999999999</v>
      </c>
      <c r="I5425" s="1">
        <v>6.13</v>
      </c>
      <c r="J5425" s="1">
        <v>6.95</v>
      </c>
      <c r="K5425" s="1">
        <v>0.5</v>
      </c>
      <c r="L5425" s="1">
        <f t="shared" si="341"/>
        <v>13.58</v>
      </c>
      <c r="N5425" s="28" t="s">
        <v>37</v>
      </c>
      <c r="O5425" s="1" t="s">
        <v>32</v>
      </c>
      <c r="P5425" s="1" t="s">
        <v>32</v>
      </c>
      <c r="Q5425" s="1" t="s">
        <v>30</v>
      </c>
      <c r="R5425" s="1" t="s">
        <v>30</v>
      </c>
      <c r="S5425" s="1" t="s">
        <v>30</v>
      </c>
      <c r="U5425" s="27">
        <f t="shared" si="342"/>
        <v>331.2072</v>
      </c>
      <c r="V5425" s="27">
        <f t="shared" si="343"/>
        <v>358.1046</v>
      </c>
    </row>
    <row r="5426" spans="1:22" x14ac:dyDescent="0.25">
      <c r="A5426" s="33">
        <v>66820</v>
      </c>
      <c r="C5426" s="1" t="str">
        <f>VLOOKUP(A5426,'[1]2013 Status'!$A$11:$C$9879,3,FALSE)</f>
        <v>A</v>
      </c>
      <c r="D5426" s="1">
        <v>4.01</v>
      </c>
      <c r="E5426" s="1">
        <v>5.66</v>
      </c>
      <c r="F5426" s="1">
        <v>0.8</v>
      </c>
      <c r="G5426" s="1">
        <f t="shared" si="340"/>
        <v>10.47</v>
      </c>
      <c r="I5426" s="1">
        <v>4.01</v>
      </c>
      <c r="J5426" s="1">
        <v>5.66</v>
      </c>
      <c r="K5426" s="1">
        <v>0.8</v>
      </c>
      <c r="L5426" s="1">
        <f t="shared" si="341"/>
        <v>10.47</v>
      </c>
      <c r="N5426" s="28" t="s">
        <v>37</v>
      </c>
      <c r="O5426" s="1" t="s">
        <v>32</v>
      </c>
      <c r="P5426" s="1" t="s">
        <v>32</v>
      </c>
      <c r="Q5426" s="1" t="s">
        <v>30</v>
      </c>
      <c r="R5426" s="1" t="s">
        <v>30</v>
      </c>
      <c r="S5426" s="1" t="s">
        <v>30</v>
      </c>
      <c r="U5426" s="27">
        <f t="shared" si="342"/>
        <v>276.09390000000002</v>
      </c>
      <c r="V5426" s="27">
        <f t="shared" si="343"/>
        <v>276.09390000000002</v>
      </c>
    </row>
    <row r="5427" spans="1:22" x14ac:dyDescent="0.25">
      <c r="A5427" s="33">
        <v>66821</v>
      </c>
      <c r="C5427" s="1" t="str">
        <f>VLOOKUP(A5427,'[1]2013 Status'!$A$11:$C$9879,3,FALSE)</f>
        <v>A</v>
      </c>
      <c r="D5427" s="1">
        <v>3.42</v>
      </c>
      <c r="E5427" s="1">
        <v>4.2699999999999996</v>
      </c>
      <c r="F5427" s="1">
        <v>0.64</v>
      </c>
      <c r="G5427" s="1">
        <f t="shared" si="340"/>
        <v>8.33</v>
      </c>
      <c r="I5427" s="1">
        <v>3.42</v>
      </c>
      <c r="J5427" s="1">
        <v>4.68</v>
      </c>
      <c r="K5427" s="1">
        <v>0.64</v>
      </c>
      <c r="L5427" s="1">
        <f t="shared" si="341"/>
        <v>8.74</v>
      </c>
      <c r="N5427" s="28" t="s">
        <v>37</v>
      </c>
      <c r="O5427" s="1" t="s">
        <v>32</v>
      </c>
      <c r="P5427" s="1" t="s">
        <v>32</v>
      </c>
      <c r="Q5427" s="1" t="s">
        <v>30</v>
      </c>
      <c r="R5427" s="1" t="s">
        <v>30</v>
      </c>
      <c r="S5427" s="1" t="s">
        <v>30</v>
      </c>
      <c r="U5427" s="27">
        <f t="shared" si="342"/>
        <v>219.66210000000001</v>
      </c>
      <c r="V5427" s="27">
        <f t="shared" si="343"/>
        <v>230.47380000000001</v>
      </c>
    </row>
    <row r="5428" spans="1:22" x14ac:dyDescent="0.25">
      <c r="A5428" s="33">
        <v>66825</v>
      </c>
      <c r="C5428" s="1" t="str">
        <f>VLOOKUP(A5428,'[1]2013 Status'!$A$11:$C$9879,3,FALSE)</f>
        <v>A</v>
      </c>
      <c r="D5428" s="1">
        <v>9.01</v>
      </c>
      <c r="E5428" s="1">
        <v>9.84</v>
      </c>
      <c r="F5428" s="1">
        <v>1.41</v>
      </c>
      <c r="G5428" s="1">
        <f t="shared" si="340"/>
        <v>20.260000000000002</v>
      </c>
      <c r="I5428" s="1">
        <v>9.01</v>
      </c>
      <c r="J5428" s="1">
        <v>9.84</v>
      </c>
      <c r="K5428" s="1">
        <v>1.41</v>
      </c>
      <c r="L5428" s="1">
        <f t="shared" si="341"/>
        <v>20.260000000000002</v>
      </c>
      <c r="N5428" s="28" t="s">
        <v>37</v>
      </c>
      <c r="O5428" s="1" t="s">
        <v>32</v>
      </c>
      <c r="P5428" s="1" t="s">
        <v>32</v>
      </c>
      <c r="Q5428" s="1" t="s">
        <v>31</v>
      </c>
      <c r="R5428" s="1" t="s">
        <v>30</v>
      </c>
      <c r="S5428" s="1" t="s">
        <v>30</v>
      </c>
      <c r="U5428" s="27">
        <f t="shared" si="342"/>
        <v>534.25620000000004</v>
      </c>
      <c r="V5428" s="27">
        <f t="shared" si="343"/>
        <v>534.25620000000004</v>
      </c>
    </row>
    <row r="5429" spans="1:22" x14ac:dyDescent="0.25">
      <c r="A5429" s="33">
        <v>66830</v>
      </c>
      <c r="C5429" s="1" t="str">
        <f>VLOOKUP(A5429,'[1]2013 Status'!$A$11:$C$9879,3,FALSE)</f>
        <v>A</v>
      </c>
      <c r="D5429" s="1">
        <v>9.4700000000000006</v>
      </c>
      <c r="E5429" s="1">
        <v>8.35</v>
      </c>
      <c r="F5429" s="1">
        <v>0.8</v>
      </c>
      <c r="G5429" s="1">
        <f t="shared" si="340"/>
        <v>18.62</v>
      </c>
      <c r="I5429" s="1">
        <v>9.4700000000000006</v>
      </c>
      <c r="J5429" s="1">
        <v>8.35</v>
      </c>
      <c r="K5429" s="1">
        <v>0.8</v>
      </c>
      <c r="L5429" s="1">
        <f t="shared" si="341"/>
        <v>18.62</v>
      </c>
      <c r="N5429" s="28" t="s">
        <v>37</v>
      </c>
      <c r="O5429" s="1" t="s">
        <v>32</v>
      </c>
      <c r="P5429" s="1" t="s">
        <v>32</v>
      </c>
      <c r="Q5429" s="1" t="s">
        <v>30</v>
      </c>
      <c r="R5429" s="1" t="s">
        <v>30</v>
      </c>
      <c r="S5429" s="1" t="s">
        <v>30</v>
      </c>
      <c r="U5429" s="27">
        <f t="shared" si="342"/>
        <v>491.00940000000003</v>
      </c>
      <c r="V5429" s="27">
        <f t="shared" si="343"/>
        <v>491.00940000000003</v>
      </c>
    </row>
    <row r="5430" spans="1:22" x14ac:dyDescent="0.25">
      <c r="A5430" s="33">
        <v>66840</v>
      </c>
      <c r="C5430" s="1" t="str">
        <f>VLOOKUP(A5430,'[1]2013 Status'!$A$11:$C$9879,3,FALSE)</f>
        <v>A</v>
      </c>
      <c r="D5430" s="1">
        <v>9.18</v>
      </c>
      <c r="E5430" s="1">
        <v>8.24</v>
      </c>
      <c r="F5430" s="1">
        <v>2.17</v>
      </c>
      <c r="G5430" s="1">
        <f t="shared" si="340"/>
        <v>19.590000000000003</v>
      </c>
      <c r="I5430" s="1">
        <v>9.18</v>
      </c>
      <c r="J5430" s="1">
        <v>8.24</v>
      </c>
      <c r="K5430" s="1">
        <v>2.17</v>
      </c>
      <c r="L5430" s="1">
        <f t="shared" si="341"/>
        <v>19.590000000000003</v>
      </c>
      <c r="N5430" s="28" t="s">
        <v>37</v>
      </c>
      <c r="O5430" s="1" t="s">
        <v>32</v>
      </c>
      <c r="P5430" s="1" t="s">
        <v>32</v>
      </c>
      <c r="Q5430" s="1" t="s">
        <v>30</v>
      </c>
      <c r="R5430" s="1" t="s">
        <v>30</v>
      </c>
      <c r="S5430" s="1" t="s">
        <v>30</v>
      </c>
      <c r="U5430" s="27">
        <f t="shared" si="342"/>
        <v>516.58830000000012</v>
      </c>
      <c r="V5430" s="27">
        <f t="shared" si="343"/>
        <v>516.58830000000012</v>
      </c>
    </row>
    <row r="5431" spans="1:22" x14ac:dyDescent="0.25">
      <c r="A5431" s="33">
        <v>66850</v>
      </c>
      <c r="C5431" s="1" t="str">
        <f>VLOOKUP(A5431,'[1]2013 Status'!$A$11:$C$9879,3,FALSE)</f>
        <v>A</v>
      </c>
      <c r="D5431" s="1">
        <v>10.55</v>
      </c>
      <c r="E5431" s="1">
        <v>9.2799999999999994</v>
      </c>
      <c r="F5431" s="1">
        <v>1.76</v>
      </c>
      <c r="G5431" s="1">
        <f t="shared" si="340"/>
        <v>21.59</v>
      </c>
      <c r="I5431" s="1">
        <v>10.55</v>
      </c>
      <c r="J5431" s="1">
        <v>9.2799999999999994</v>
      </c>
      <c r="K5431" s="1">
        <v>1.76</v>
      </c>
      <c r="L5431" s="1">
        <f t="shared" si="341"/>
        <v>21.59</v>
      </c>
      <c r="N5431" s="28" t="s">
        <v>37</v>
      </c>
      <c r="O5431" s="1" t="s">
        <v>32</v>
      </c>
      <c r="P5431" s="1" t="s">
        <v>32</v>
      </c>
      <c r="Q5431" s="1" t="s">
        <v>30</v>
      </c>
      <c r="R5431" s="1" t="s">
        <v>30</v>
      </c>
      <c r="S5431" s="1" t="s">
        <v>30</v>
      </c>
      <c r="U5431" s="27">
        <f t="shared" si="342"/>
        <v>569.32830000000001</v>
      </c>
      <c r="V5431" s="27">
        <f t="shared" si="343"/>
        <v>569.32830000000001</v>
      </c>
    </row>
    <row r="5432" spans="1:22" x14ac:dyDescent="0.25">
      <c r="A5432" s="33">
        <v>66852</v>
      </c>
      <c r="C5432" s="1" t="str">
        <f>VLOOKUP(A5432,'[1]2013 Status'!$A$11:$C$9879,3,FALSE)</f>
        <v>A</v>
      </c>
      <c r="D5432" s="1">
        <v>11.41</v>
      </c>
      <c r="E5432" s="1">
        <v>9.74</v>
      </c>
      <c r="F5432" s="1">
        <v>2.4</v>
      </c>
      <c r="G5432" s="1">
        <f t="shared" si="340"/>
        <v>23.549999999999997</v>
      </c>
      <c r="I5432" s="1">
        <v>11.41</v>
      </c>
      <c r="J5432" s="1">
        <v>9.74</v>
      </c>
      <c r="K5432" s="1">
        <v>2.4</v>
      </c>
      <c r="L5432" s="1">
        <f t="shared" si="341"/>
        <v>23.549999999999997</v>
      </c>
      <c r="N5432" s="28" t="s">
        <v>37</v>
      </c>
      <c r="O5432" s="1" t="s">
        <v>32</v>
      </c>
      <c r="P5432" s="1" t="s">
        <v>32</v>
      </c>
      <c r="Q5432" s="1" t="s">
        <v>31</v>
      </c>
      <c r="R5432" s="1" t="s">
        <v>31</v>
      </c>
      <c r="S5432" s="1" t="s">
        <v>30</v>
      </c>
      <c r="U5432" s="27">
        <f t="shared" si="342"/>
        <v>621.01349999999991</v>
      </c>
      <c r="V5432" s="27">
        <f t="shared" si="343"/>
        <v>621.01349999999991</v>
      </c>
    </row>
    <row r="5433" spans="1:22" x14ac:dyDescent="0.25">
      <c r="A5433" s="33">
        <v>66920</v>
      </c>
      <c r="C5433" s="1" t="str">
        <f>VLOOKUP(A5433,'[1]2013 Status'!$A$11:$C$9879,3,FALSE)</f>
        <v>A</v>
      </c>
      <c r="D5433" s="1">
        <v>10.130000000000001</v>
      </c>
      <c r="E5433" s="1">
        <v>8.74</v>
      </c>
      <c r="F5433" s="1">
        <v>0.85</v>
      </c>
      <c r="G5433" s="1">
        <f t="shared" si="340"/>
        <v>19.720000000000002</v>
      </c>
      <c r="I5433" s="1">
        <v>10.130000000000001</v>
      </c>
      <c r="J5433" s="1">
        <v>8.74</v>
      </c>
      <c r="K5433" s="1">
        <v>0.85</v>
      </c>
      <c r="L5433" s="1">
        <f t="shared" si="341"/>
        <v>19.720000000000002</v>
      </c>
      <c r="N5433" s="28" t="s">
        <v>37</v>
      </c>
      <c r="O5433" s="1" t="s">
        <v>32</v>
      </c>
      <c r="P5433" s="1" t="s">
        <v>32</v>
      </c>
      <c r="Q5433" s="1" t="s">
        <v>31</v>
      </c>
      <c r="R5433" s="1" t="s">
        <v>31</v>
      </c>
      <c r="S5433" s="1" t="s">
        <v>30</v>
      </c>
      <c r="U5433" s="27">
        <f t="shared" si="342"/>
        <v>520.01640000000009</v>
      </c>
      <c r="V5433" s="27">
        <f t="shared" si="343"/>
        <v>520.01640000000009</v>
      </c>
    </row>
    <row r="5434" spans="1:22" x14ac:dyDescent="0.25">
      <c r="A5434" s="33">
        <v>66930</v>
      </c>
      <c r="C5434" s="1" t="str">
        <f>VLOOKUP(A5434,'[1]2013 Status'!$A$11:$C$9879,3,FALSE)</f>
        <v>A</v>
      </c>
      <c r="D5434" s="1">
        <v>11.61</v>
      </c>
      <c r="E5434" s="1">
        <v>9.85</v>
      </c>
      <c r="F5434" s="1">
        <v>0.98</v>
      </c>
      <c r="G5434" s="1">
        <f t="shared" si="340"/>
        <v>22.44</v>
      </c>
      <c r="I5434" s="1">
        <v>11.61</v>
      </c>
      <c r="J5434" s="1">
        <v>9.85</v>
      </c>
      <c r="K5434" s="1">
        <v>0.98</v>
      </c>
      <c r="L5434" s="1">
        <f t="shared" si="341"/>
        <v>22.44</v>
      </c>
      <c r="N5434" s="28" t="s">
        <v>37</v>
      </c>
      <c r="O5434" s="1" t="s">
        <v>32</v>
      </c>
      <c r="P5434" s="1" t="s">
        <v>32</v>
      </c>
      <c r="Q5434" s="1" t="s">
        <v>31</v>
      </c>
      <c r="R5434" s="1" t="s">
        <v>30</v>
      </c>
      <c r="S5434" s="1" t="s">
        <v>30</v>
      </c>
      <c r="U5434" s="27">
        <f t="shared" si="342"/>
        <v>591.7428000000001</v>
      </c>
      <c r="V5434" s="27">
        <f t="shared" si="343"/>
        <v>591.7428000000001</v>
      </c>
    </row>
    <row r="5435" spans="1:22" x14ac:dyDescent="0.25">
      <c r="A5435" s="33">
        <v>66940</v>
      </c>
      <c r="C5435" s="1" t="str">
        <f>VLOOKUP(A5435,'[1]2013 Status'!$A$11:$C$9879,3,FALSE)</f>
        <v>A</v>
      </c>
      <c r="D5435" s="1">
        <v>10.37</v>
      </c>
      <c r="E5435" s="1">
        <v>9.19</v>
      </c>
      <c r="F5435" s="1">
        <v>2.08</v>
      </c>
      <c r="G5435" s="1">
        <f t="shared" si="340"/>
        <v>21.64</v>
      </c>
      <c r="I5435" s="1">
        <v>10.37</v>
      </c>
      <c r="J5435" s="1">
        <v>9.19</v>
      </c>
      <c r="K5435" s="1">
        <v>2.08</v>
      </c>
      <c r="L5435" s="1">
        <f t="shared" si="341"/>
        <v>21.64</v>
      </c>
      <c r="N5435" s="28" t="s">
        <v>37</v>
      </c>
      <c r="O5435" s="1" t="s">
        <v>32</v>
      </c>
      <c r="P5435" s="1" t="s">
        <v>32</v>
      </c>
      <c r="Q5435" s="1" t="s">
        <v>31</v>
      </c>
      <c r="R5435" s="1" t="s">
        <v>31</v>
      </c>
      <c r="S5435" s="1" t="s">
        <v>30</v>
      </c>
      <c r="U5435" s="27">
        <f t="shared" si="342"/>
        <v>570.64679999999998</v>
      </c>
      <c r="V5435" s="27">
        <f t="shared" si="343"/>
        <v>570.64679999999998</v>
      </c>
    </row>
    <row r="5436" spans="1:22" x14ac:dyDescent="0.25">
      <c r="A5436" s="33">
        <v>66982</v>
      </c>
      <c r="C5436" s="1" t="str">
        <f>VLOOKUP(A5436,'[1]2013 Status'!$A$11:$C$9879,3,FALSE)</f>
        <v>A</v>
      </c>
      <c r="D5436" s="1">
        <v>11.08</v>
      </c>
      <c r="E5436" s="1">
        <v>8.8800000000000008</v>
      </c>
      <c r="F5436" s="1">
        <v>2.06</v>
      </c>
      <c r="G5436" s="1">
        <f t="shared" si="340"/>
        <v>22.02</v>
      </c>
      <c r="I5436" s="1">
        <v>11.08</v>
      </c>
      <c r="J5436" s="1">
        <v>8.8800000000000008</v>
      </c>
      <c r="K5436" s="1">
        <v>2.06</v>
      </c>
      <c r="L5436" s="1">
        <f t="shared" si="341"/>
        <v>22.02</v>
      </c>
      <c r="N5436" s="28" t="s">
        <v>37</v>
      </c>
      <c r="O5436" s="1" t="s">
        <v>32</v>
      </c>
      <c r="P5436" s="1" t="s">
        <v>32</v>
      </c>
      <c r="Q5436" s="1" t="s">
        <v>30</v>
      </c>
      <c r="R5436" s="1" t="s">
        <v>30</v>
      </c>
      <c r="S5436" s="1" t="s">
        <v>30</v>
      </c>
      <c r="U5436" s="27">
        <f t="shared" si="342"/>
        <v>580.66740000000004</v>
      </c>
      <c r="V5436" s="27">
        <f t="shared" si="343"/>
        <v>580.66740000000004</v>
      </c>
    </row>
    <row r="5437" spans="1:22" x14ac:dyDescent="0.25">
      <c r="A5437" s="33">
        <v>66983</v>
      </c>
      <c r="C5437" s="1" t="str">
        <f>VLOOKUP(A5437,'[1]2013 Status'!$A$11:$C$9879,3,FALSE)</f>
        <v>A</v>
      </c>
      <c r="D5437" s="1">
        <v>10.43</v>
      </c>
      <c r="E5437" s="1">
        <v>8.3000000000000007</v>
      </c>
      <c r="F5437" s="1">
        <v>0.99</v>
      </c>
      <c r="G5437" s="1">
        <f t="shared" si="340"/>
        <v>19.72</v>
      </c>
      <c r="I5437" s="1">
        <v>10.43</v>
      </c>
      <c r="J5437" s="1">
        <v>8.3000000000000007</v>
      </c>
      <c r="K5437" s="1">
        <v>0.99</v>
      </c>
      <c r="L5437" s="1">
        <f t="shared" si="341"/>
        <v>19.72</v>
      </c>
      <c r="N5437" s="28" t="s">
        <v>37</v>
      </c>
      <c r="O5437" s="1" t="s">
        <v>32</v>
      </c>
      <c r="P5437" s="1" t="s">
        <v>32</v>
      </c>
      <c r="Q5437" s="1" t="s">
        <v>30</v>
      </c>
      <c r="R5437" s="1" t="s">
        <v>30</v>
      </c>
      <c r="S5437" s="1" t="s">
        <v>30</v>
      </c>
      <c r="U5437" s="27">
        <f t="shared" si="342"/>
        <v>520.01639999999998</v>
      </c>
      <c r="V5437" s="27">
        <f t="shared" si="343"/>
        <v>520.01639999999998</v>
      </c>
    </row>
    <row r="5438" spans="1:22" x14ac:dyDescent="0.25">
      <c r="A5438" s="33">
        <v>66984</v>
      </c>
      <c r="C5438" s="1" t="str">
        <f>VLOOKUP(A5438,'[1]2013 Status'!$A$11:$C$9879,3,FALSE)</f>
        <v>A</v>
      </c>
      <c r="D5438" s="1">
        <v>8.52</v>
      </c>
      <c r="E5438" s="1">
        <v>7.48</v>
      </c>
      <c r="F5438" s="1">
        <v>1.61</v>
      </c>
      <c r="G5438" s="1">
        <f t="shared" si="340"/>
        <v>17.61</v>
      </c>
      <c r="I5438" s="1">
        <v>8.52</v>
      </c>
      <c r="J5438" s="1">
        <v>7.48</v>
      </c>
      <c r="K5438" s="1">
        <v>1.61</v>
      </c>
      <c r="L5438" s="1">
        <f t="shared" si="341"/>
        <v>17.61</v>
      </c>
      <c r="N5438" s="28" t="s">
        <v>37</v>
      </c>
      <c r="O5438" s="1" t="s">
        <v>32</v>
      </c>
      <c r="P5438" s="1" t="s">
        <v>32</v>
      </c>
      <c r="Q5438" s="1" t="s">
        <v>30</v>
      </c>
      <c r="R5438" s="1" t="s">
        <v>30</v>
      </c>
      <c r="S5438" s="1" t="s">
        <v>30</v>
      </c>
      <c r="U5438" s="27">
        <f t="shared" si="342"/>
        <v>464.37569999999999</v>
      </c>
      <c r="V5438" s="27">
        <f t="shared" si="343"/>
        <v>464.37569999999999</v>
      </c>
    </row>
    <row r="5439" spans="1:22" x14ac:dyDescent="0.25">
      <c r="A5439" s="33">
        <v>66985</v>
      </c>
      <c r="C5439" s="1" t="str">
        <f>VLOOKUP(A5439,'[1]2013 Status'!$A$11:$C$9879,3,FALSE)</f>
        <v>A</v>
      </c>
      <c r="D5439" s="1">
        <v>9.98</v>
      </c>
      <c r="E5439" s="1">
        <v>9.26</v>
      </c>
      <c r="F5439" s="1">
        <v>1.54</v>
      </c>
      <c r="G5439" s="1">
        <f t="shared" si="340"/>
        <v>20.78</v>
      </c>
      <c r="I5439" s="1">
        <v>9.98</v>
      </c>
      <c r="J5439" s="1">
        <v>9.26</v>
      </c>
      <c r="K5439" s="1">
        <v>1.54</v>
      </c>
      <c r="L5439" s="1">
        <f t="shared" si="341"/>
        <v>20.78</v>
      </c>
      <c r="N5439" s="28" t="s">
        <v>37</v>
      </c>
      <c r="O5439" s="1" t="s">
        <v>32</v>
      </c>
      <c r="P5439" s="1" t="s">
        <v>32</v>
      </c>
      <c r="Q5439" s="1" t="s">
        <v>30</v>
      </c>
      <c r="R5439" s="1" t="s">
        <v>31</v>
      </c>
      <c r="S5439" s="1" t="s">
        <v>30</v>
      </c>
      <c r="U5439" s="27">
        <f t="shared" si="342"/>
        <v>547.96860000000004</v>
      </c>
      <c r="V5439" s="27">
        <f t="shared" si="343"/>
        <v>547.96860000000004</v>
      </c>
    </row>
    <row r="5440" spans="1:22" x14ac:dyDescent="0.25">
      <c r="A5440" s="33">
        <v>66986</v>
      </c>
      <c r="C5440" s="1" t="str">
        <f>VLOOKUP(A5440,'[1]2013 Status'!$A$11:$C$9879,3,FALSE)</f>
        <v>A</v>
      </c>
      <c r="D5440" s="1">
        <v>12.26</v>
      </c>
      <c r="E5440" s="1">
        <v>10.48</v>
      </c>
      <c r="F5440" s="1">
        <v>1.88</v>
      </c>
      <c r="G5440" s="1">
        <f t="shared" si="340"/>
        <v>24.62</v>
      </c>
      <c r="I5440" s="1">
        <v>12.26</v>
      </c>
      <c r="J5440" s="1">
        <v>10.48</v>
      </c>
      <c r="K5440" s="1">
        <v>1.88</v>
      </c>
      <c r="L5440" s="1">
        <f t="shared" si="341"/>
        <v>24.62</v>
      </c>
      <c r="N5440" s="28" t="s">
        <v>37</v>
      </c>
      <c r="O5440" s="1" t="s">
        <v>32</v>
      </c>
      <c r="P5440" s="1" t="s">
        <v>32</v>
      </c>
      <c r="Q5440" s="1" t="s">
        <v>30</v>
      </c>
      <c r="R5440" s="1" t="s">
        <v>31</v>
      </c>
      <c r="S5440" s="1" t="s">
        <v>30</v>
      </c>
      <c r="U5440" s="27">
        <f t="shared" si="342"/>
        <v>649.22940000000006</v>
      </c>
      <c r="V5440" s="27">
        <f t="shared" si="343"/>
        <v>649.22940000000006</v>
      </c>
    </row>
    <row r="5441" spans="1:22" x14ac:dyDescent="0.25">
      <c r="A5441" s="33">
        <v>66990</v>
      </c>
      <c r="C5441" s="1" t="str">
        <f>VLOOKUP(A5441,'[1]2013 Status'!$A$11:$C$9879,3,FALSE)</f>
        <v>A</v>
      </c>
      <c r="D5441" s="1">
        <v>1.51</v>
      </c>
      <c r="E5441" s="1">
        <v>0.8</v>
      </c>
      <c r="F5441" s="1">
        <v>0.13</v>
      </c>
      <c r="G5441" s="1">
        <f t="shared" si="340"/>
        <v>2.44</v>
      </c>
      <c r="I5441" s="1">
        <v>1.51</v>
      </c>
      <c r="J5441" s="1">
        <v>0.8</v>
      </c>
      <c r="K5441" s="1">
        <v>0.13</v>
      </c>
      <c r="L5441" s="1">
        <f t="shared" si="341"/>
        <v>2.44</v>
      </c>
      <c r="N5441" s="28" t="s">
        <v>35</v>
      </c>
      <c r="O5441" s="1" t="s">
        <v>30</v>
      </c>
      <c r="P5441" s="1" t="s">
        <v>30</v>
      </c>
      <c r="Q5441" s="1" t="s">
        <v>30</v>
      </c>
      <c r="R5441" s="1" t="s">
        <v>30</v>
      </c>
      <c r="S5441" s="1" t="s">
        <v>30</v>
      </c>
      <c r="U5441" s="27">
        <f t="shared" si="342"/>
        <v>64.342799999999997</v>
      </c>
      <c r="V5441" s="27">
        <f t="shared" si="343"/>
        <v>64.342799999999997</v>
      </c>
    </row>
    <row r="5442" spans="1:22" x14ac:dyDescent="0.25">
      <c r="A5442" s="33">
        <v>66999</v>
      </c>
      <c r="C5442" s="1" t="str">
        <f>VLOOKUP(A5442,'[1]2013 Status'!$A$11:$C$9879,3,FALSE)</f>
        <v>C</v>
      </c>
      <c r="D5442" s="1">
        <v>0</v>
      </c>
      <c r="E5442" s="1">
        <v>0</v>
      </c>
      <c r="F5442" s="1">
        <v>0</v>
      </c>
      <c r="G5442" s="1">
        <f t="shared" si="340"/>
        <v>0</v>
      </c>
      <c r="I5442" s="1">
        <v>0</v>
      </c>
      <c r="J5442" s="1">
        <v>0</v>
      </c>
      <c r="K5442" s="1">
        <v>0</v>
      </c>
      <c r="L5442" s="1">
        <f t="shared" si="341"/>
        <v>0</v>
      </c>
      <c r="N5442" s="28" t="s">
        <v>38</v>
      </c>
      <c r="O5442" s="1" t="s">
        <v>32</v>
      </c>
      <c r="P5442" s="1" t="s">
        <v>32</v>
      </c>
      <c r="Q5442" s="1" t="s">
        <v>31</v>
      </c>
      <c r="R5442" s="1" t="s">
        <v>31</v>
      </c>
      <c r="S5442" s="1" t="s">
        <v>31</v>
      </c>
      <c r="U5442" s="27">
        <f t="shared" si="342"/>
        <v>0</v>
      </c>
      <c r="V5442" s="27">
        <f t="shared" si="343"/>
        <v>0</v>
      </c>
    </row>
    <row r="5443" spans="1:22" x14ac:dyDescent="0.25">
      <c r="A5443" s="33">
        <v>67005</v>
      </c>
      <c r="C5443" s="1" t="str">
        <f>VLOOKUP(A5443,'[1]2013 Status'!$A$11:$C$9879,3,FALSE)</f>
        <v>A</v>
      </c>
      <c r="D5443" s="1">
        <v>5.89</v>
      </c>
      <c r="E5443" s="1">
        <v>5.87</v>
      </c>
      <c r="F5443" s="1">
        <v>1.51</v>
      </c>
      <c r="G5443" s="1">
        <f t="shared" si="340"/>
        <v>13.27</v>
      </c>
      <c r="I5443" s="1">
        <v>5.89</v>
      </c>
      <c r="J5443" s="1">
        <v>5.87</v>
      </c>
      <c r="K5443" s="1">
        <v>1.51</v>
      </c>
      <c r="L5443" s="1">
        <f t="shared" si="341"/>
        <v>13.27</v>
      </c>
      <c r="N5443" s="28" t="s">
        <v>37</v>
      </c>
      <c r="O5443" s="1" t="s">
        <v>32</v>
      </c>
      <c r="P5443" s="1" t="s">
        <v>32</v>
      </c>
      <c r="Q5443" s="1" t="s">
        <v>30</v>
      </c>
      <c r="R5443" s="1" t="s">
        <v>31</v>
      </c>
      <c r="S5443" s="1" t="s">
        <v>30</v>
      </c>
      <c r="U5443" s="27">
        <f t="shared" si="342"/>
        <v>349.92989999999998</v>
      </c>
      <c r="V5443" s="27">
        <f t="shared" si="343"/>
        <v>349.92989999999998</v>
      </c>
    </row>
    <row r="5444" spans="1:22" x14ac:dyDescent="0.25">
      <c r="A5444" s="33">
        <v>67010</v>
      </c>
      <c r="C5444" s="1" t="str">
        <f>VLOOKUP(A5444,'[1]2013 Status'!$A$11:$C$9879,3,FALSE)</f>
        <v>A</v>
      </c>
      <c r="D5444" s="1">
        <v>7.06</v>
      </c>
      <c r="E5444" s="1">
        <v>6.49</v>
      </c>
      <c r="F5444" s="1">
        <v>1.18</v>
      </c>
      <c r="G5444" s="1">
        <f t="shared" si="340"/>
        <v>14.73</v>
      </c>
      <c r="I5444" s="1">
        <v>7.06</v>
      </c>
      <c r="J5444" s="1">
        <v>6.49</v>
      </c>
      <c r="K5444" s="1">
        <v>1.18</v>
      </c>
      <c r="L5444" s="1">
        <f t="shared" si="341"/>
        <v>14.73</v>
      </c>
      <c r="N5444" s="28" t="s">
        <v>37</v>
      </c>
      <c r="O5444" s="1" t="s">
        <v>32</v>
      </c>
      <c r="P5444" s="1" t="s">
        <v>32</v>
      </c>
      <c r="Q5444" s="1" t="s">
        <v>30</v>
      </c>
      <c r="R5444" s="1" t="s">
        <v>31</v>
      </c>
      <c r="S5444" s="1" t="s">
        <v>30</v>
      </c>
      <c r="U5444" s="27">
        <f t="shared" si="342"/>
        <v>388.43010000000004</v>
      </c>
      <c r="V5444" s="27">
        <f t="shared" si="343"/>
        <v>388.43010000000004</v>
      </c>
    </row>
    <row r="5445" spans="1:22" x14ac:dyDescent="0.25">
      <c r="A5445" s="33">
        <v>67015</v>
      </c>
      <c r="C5445" s="1" t="str">
        <f>VLOOKUP(A5445,'[1]2013 Status'!$A$11:$C$9879,3,FALSE)</f>
        <v>A</v>
      </c>
      <c r="D5445" s="1">
        <v>7.14</v>
      </c>
      <c r="E5445" s="1">
        <v>7.29</v>
      </c>
      <c r="F5445" s="1">
        <v>1.19</v>
      </c>
      <c r="G5445" s="1">
        <f t="shared" si="340"/>
        <v>15.62</v>
      </c>
      <c r="I5445" s="1">
        <v>7.14</v>
      </c>
      <c r="J5445" s="1">
        <v>7.29</v>
      </c>
      <c r="K5445" s="1">
        <v>1.19</v>
      </c>
      <c r="L5445" s="1">
        <f t="shared" si="341"/>
        <v>15.62</v>
      </c>
      <c r="N5445" s="28" t="s">
        <v>37</v>
      </c>
      <c r="O5445" s="1" t="s">
        <v>32</v>
      </c>
      <c r="P5445" s="1" t="s">
        <v>32</v>
      </c>
      <c r="Q5445" s="1" t="s">
        <v>30</v>
      </c>
      <c r="R5445" s="1" t="s">
        <v>31</v>
      </c>
      <c r="S5445" s="1" t="s">
        <v>30</v>
      </c>
      <c r="U5445" s="27">
        <f t="shared" si="342"/>
        <v>411.89940000000001</v>
      </c>
      <c r="V5445" s="27">
        <f t="shared" si="343"/>
        <v>411.89940000000001</v>
      </c>
    </row>
    <row r="5446" spans="1:22" x14ac:dyDescent="0.25">
      <c r="A5446" s="33">
        <v>67025</v>
      </c>
      <c r="C5446" s="1" t="str">
        <f>VLOOKUP(A5446,'[1]2013 Status'!$A$11:$C$9879,3,FALSE)</f>
        <v>A</v>
      </c>
      <c r="D5446" s="1">
        <v>8.11</v>
      </c>
      <c r="E5446" s="1">
        <v>7.67</v>
      </c>
      <c r="F5446" s="1">
        <v>1.73</v>
      </c>
      <c r="G5446" s="1">
        <f t="shared" si="340"/>
        <v>17.509999999999998</v>
      </c>
      <c r="I5446" s="1">
        <v>8.11</v>
      </c>
      <c r="J5446" s="1">
        <v>9.83</v>
      </c>
      <c r="K5446" s="1">
        <v>1.73</v>
      </c>
      <c r="L5446" s="1">
        <f t="shared" si="341"/>
        <v>19.669999999999998</v>
      </c>
      <c r="N5446" s="28" t="s">
        <v>37</v>
      </c>
      <c r="O5446" s="1" t="s">
        <v>32</v>
      </c>
      <c r="P5446" s="1" t="s">
        <v>32</v>
      </c>
      <c r="Q5446" s="1" t="s">
        <v>30</v>
      </c>
      <c r="R5446" s="1" t="s">
        <v>31</v>
      </c>
      <c r="S5446" s="1" t="s">
        <v>30</v>
      </c>
      <c r="U5446" s="27">
        <f t="shared" si="342"/>
        <v>461.73869999999994</v>
      </c>
      <c r="V5446" s="27">
        <f t="shared" si="343"/>
        <v>518.6979</v>
      </c>
    </row>
    <row r="5447" spans="1:22" x14ac:dyDescent="0.25">
      <c r="A5447" s="33">
        <v>67027</v>
      </c>
      <c r="C5447" s="1" t="str">
        <f>VLOOKUP(A5447,'[1]2013 Status'!$A$11:$C$9879,3,FALSE)</f>
        <v>A</v>
      </c>
      <c r="D5447" s="1">
        <v>11.62</v>
      </c>
      <c r="E5447" s="1">
        <v>9.73</v>
      </c>
      <c r="F5447" s="1">
        <v>2.44</v>
      </c>
      <c r="G5447" s="1">
        <f t="shared" si="340"/>
        <v>23.790000000000003</v>
      </c>
      <c r="I5447" s="1">
        <v>11.62</v>
      </c>
      <c r="J5447" s="1">
        <v>9.73</v>
      </c>
      <c r="K5447" s="1">
        <v>2.44</v>
      </c>
      <c r="L5447" s="1">
        <f t="shared" si="341"/>
        <v>23.790000000000003</v>
      </c>
      <c r="N5447" s="28" t="s">
        <v>37</v>
      </c>
      <c r="O5447" s="1" t="s">
        <v>32</v>
      </c>
      <c r="P5447" s="1" t="s">
        <v>32</v>
      </c>
      <c r="Q5447" s="1" t="s">
        <v>32</v>
      </c>
      <c r="R5447" s="1" t="s">
        <v>31</v>
      </c>
      <c r="S5447" s="1" t="s">
        <v>30</v>
      </c>
      <c r="U5447" s="27">
        <f t="shared" si="342"/>
        <v>627.34230000000014</v>
      </c>
      <c r="V5447" s="27">
        <f t="shared" si="343"/>
        <v>627.34230000000014</v>
      </c>
    </row>
    <row r="5448" spans="1:22" x14ac:dyDescent="0.25">
      <c r="A5448" s="33">
        <v>67028</v>
      </c>
      <c r="C5448" s="1" t="str">
        <f>VLOOKUP(A5448,'[1]2013 Status'!$A$11:$C$9879,3,FALSE)</f>
        <v>A</v>
      </c>
      <c r="D5448" s="1">
        <v>1.44</v>
      </c>
      <c r="E5448" s="1">
        <v>1.08</v>
      </c>
      <c r="F5448" s="1">
        <v>0.24</v>
      </c>
      <c r="G5448" s="1">
        <f t="shared" si="340"/>
        <v>2.76</v>
      </c>
      <c r="I5448" s="1">
        <v>1.44</v>
      </c>
      <c r="J5448" s="1">
        <v>1.1100000000000001</v>
      </c>
      <c r="K5448" s="1">
        <v>0.24</v>
      </c>
      <c r="L5448" s="1">
        <f t="shared" si="341"/>
        <v>2.79</v>
      </c>
      <c r="N5448" s="28" t="s">
        <v>34</v>
      </c>
      <c r="O5448" s="1" t="s">
        <v>32</v>
      </c>
      <c r="P5448" s="1" t="s">
        <v>32</v>
      </c>
      <c r="Q5448" s="1" t="s">
        <v>30</v>
      </c>
      <c r="R5448" s="1" t="s">
        <v>30</v>
      </c>
      <c r="S5448" s="1" t="s">
        <v>30</v>
      </c>
      <c r="U5448" s="27">
        <f t="shared" si="342"/>
        <v>72.781199999999998</v>
      </c>
      <c r="V5448" s="27">
        <f t="shared" si="343"/>
        <v>73.572299999999998</v>
      </c>
    </row>
    <row r="5449" spans="1:22" x14ac:dyDescent="0.25">
      <c r="A5449" s="33">
        <v>67030</v>
      </c>
      <c r="C5449" s="1" t="str">
        <f>VLOOKUP(A5449,'[1]2013 Status'!$A$11:$C$9879,3,FALSE)</f>
        <v>A</v>
      </c>
      <c r="D5449" s="1">
        <v>6.11</v>
      </c>
      <c r="E5449" s="1">
        <v>7.07</v>
      </c>
      <c r="F5449" s="1">
        <v>0.5</v>
      </c>
      <c r="G5449" s="1">
        <f t="shared" si="340"/>
        <v>13.68</v>
      </c>
      <c r="I5449" s="1">
        <v>6.11</v>
      </c>
      <c r="J5449" s="1">
        <v>7.07</v>
      </c>
      <c r="K5449" s="1">
        <v>0.5</v>
      </c>
      <c r="L5449" s="1">
        <f t="shared" si="341"/>
        <v>13.68</v>
      </c>
      <c r="N5449" s="28" t="s">
        <v>37</v>
      </c>
      <c r="O5449" s="1" t="s">
        <v>32</v>
      </c>
      <c r="P5449" s="1" t="s">
        <v>32</v>
      </c>
      <c r="Q5449" s="1" t="s">
        <v>30</v>
      </c>
      <c r="R5449" s="1" t="s">
        <v>31</v>
      </c>
      <c r="S5449" s="1" t="s">
        <v>30</v>
      </c>
      <c r="U5449" s="27">
        <f t="shared" si="342"/>
        <v>360.74160000000001</v>
      </c>
      <c r="V5449" s="27">
        <f t="shared" si="343"/>
        <v>360.74160000000001</v>
      </c>
    </row>
    <row r="5450" spans="1:22" x14ac:dyDescent="0.25">
      <c r="A5450" s="33">
        <v>67031</v>
      </c>
      <c r="C5450" s="1" t="str">
        <f>VLOOKUP(A5450,'[1]2013 Status'!$A$11:$C$9879,3,FALSE)</f>
        <v>A</v>
      </c>
      <c r="D5450" s="1">
        <v>4.47</v>
      </c>
      <c r="E5450" s="1">
        <v>4.41</v>
      </c>
      <c r="F5450" s="1">
        <v>0.7</v>
      </c>
      <c r="G5450" s="1">
        <f t="shared" si="340"/>
        <v>9.5799999999999983</v>
      </c>
      <c r="I5450" s="1">
        <v>4.47</v>
      </c>
      <c r="J5450" s="1">
        <v>5.14</v>
      </c>
      <c r="K5450" s="1">
        <v>0.7</v>
      </c>
      <c r="L5450" s="1">
        <f t="shared" si="341"/>
        <v>10.309999999999999</v>
      </c>
      <c r="N5450" s="28" t="s">
        <v>37</v>
      </c>
      <c r="O5450" s="1" t="s">
        <v>32</v>
      </c>
      <c r="P5450" s="1" t="s">
        <v>32</v>
      </c>
      <c r="Q5450" s="1" t="s">
        <v>30</v>
      </c>
      <c r="R5450" s="1" t="s">
        <v>30</v>
      </c>
      <c r="S5450" s="1" t="s">
        <v>30</v>
      </c>
      <c r="U5450" s="27">
        <f t="shared" si="342"/>
        <v>252.62459999999996</v>
      </c>
      <c r="V5450" s="27">
        <f t="shared" si="343"/>
        <v>271.87469999999996</v>
      </c>
    </row>
    <row r="5451" spans="1:22" x14ac:dyDescent="0.25">
      <c r="A5451" s="33">
        <v>67036</v>
      </c>
      <c r="C5451" s="1" t="str">
        <f>VLOOKUP(A5451,'[1]2013 Status'!$A$11:$C$9879,3,FALSE)</f>
        <v>A</v>
      </c>
      <c r="D5451" s="1">
        <v>13.32</v>
      </c>
      <c r="E5451" s="1">
        <v>10.73</v>
      </c>
      <c r="F5451" s="1">
        <v>2.19</v>
      </c>
      <c r="G5451" s="1">
        <f t="shared" ref="G5451:G5514" si="344">D5451+E5451+F5451</f>
        <v>26.240000000000002</v>
      </c>
      <c r="I5451" s="1">
        <v>13.32</v>
      </c>
      <c r="J5451" s="1">
        <v>10.73</v>
      </c>
      <c r="K5451" s="1">
        <v>2.19</v>
      </c>
      <c r="L5451" s="1">
        <f t="shared" ref="L5451:L5514" si="345">I5451+J5451+K5451</f>
        <v>26.240000000000002</v>
      </c>
      <c r="N5451" s="28" t="s">
        <v>37</v>
      </c>
      <c r="O5451" s="1" t="s">
        <v>32</v>
      </c>
      <c r="P5451" s="1" t="s">
        <v>32</v>
      </c>
      <c r="Q5451" s="1" t="s">
        <v>32</v>
      </c>
      <c r="R5451" s="1" t="s">
        <v>31</v>
      </c>
      <c r="S5451" s="1" t="s">
        <v>30</v>
      </c>
      <c r="U5451" s="27">
        <f t="shared" si="342"/>
        <v>691.94880000000012</v>
      </c>
      <c r="V5451" s="27">
        <f t="shared" si="343"/>
        <v>691.94880000000012</v>
      </c>
    </row>
    <row r="5452" spans="1:22" x14ac:dyDescent="0.25">
      <c r="A5452" s="33">
        <v>67039</v>
      </c>
      <c r="C5452" s="1" t="str">
        <f>VLOOKUP(A5452,'[1]2013 Status'!$A$11:$C$9879,3,FALSE)</f>
        <v>A</v>
      </c>
      <c r="D5452" s="1">
        <v>16.739999999999998</v>
      </c>
      <c r="E5452" s="1">
        <v>14.15</v>
      </c>
      <c r="F5452" s="1">
        <v>3.57</v>
      </c>
      <c r="G5452" s="1">
        <f t="shared" si="344"/>
        <v>34.46</v>
      </c>
      <c r="I5452" s="1">
        <v>16.739999999999998</v>
      </c>
      <c r="J5452" s="1">
        <v>14.15</v>
      </c>
      <c r="K5452" s="1">
        <v>3.57</v>
      </c>
      <c r="L5452" s="1">
        <f t="shared" si="345"/>
        <v>34.46</v>
      </c>
      <c r="N5452" s="28" t="s">
        <v>37</v>
      </c>
      <c r="O5452" s="1" t="s">
        <v>32</v>
      </c>
      <c r="P5452" s="1" t="s">
        <v>32</v>
      </c>
      <c r="Q5452" s="1" t="s">
        <v>32</v>
      </c>
      <c r="R5452" s="1" t="s">
        <v>31</v>
      </c>
      <c r="S5452" s="1" t="s">
        <v>30</v>
      </c>
      <c r="U5452" s="27">
        <f t="shared" si="342"/>
        <v>908.7102000000001</v>
      </c>
      <c r="V5452" s="27">
        <f t="shared" si="343"/>
        <v>908.7102000000001</v>
      </c>
    </row>
    <row r="5453" spans="1:22" x14ac:dyDescent="0.25">
      <c r="A5453" s="33">
        <v>67040</v>
      </c>
      <c r="C5453" s="1" t="str">
        <f>VLOOKUP(A5453,'[1]2013 Status'!$A$11:$C$9879,3,FALSE)</f>
        <v>A</v>
      </c>
      <c r="D5453" s="1">
        <v>19.61</v>
      </c>
      <c r="E5453" s="1">
        <v>15.97</v>
      </c>
      <c r="F5453" s="1">
        <v>3.23</v>
      </c>
      <c r="G5453" s="1">
        <f t="shared" si="344"/>
        <v>38.809999999999995</v>
      </c>
      <c r="I5453" s="1">
        <v>19.61</v>
      </c>
      <c r="J5453" s="1">
        <v>15.97</v>
      </c>
      <c r="K5453" s="1">
        <v>3.23</v>
      </c>
      <c r="L5453" s="1">
        <f t="shared" si="345"/>
        <v>38.809999999999995</v>
      </c>
      <c r="N5453" s="28" t="s">
        <v>37</v>
      </c>
      <c r="O5453" s="1" t="s">
        <v>32</v>
      </c>
      <c r="P5453" s="1" t="s">
        <v>32</v>
      </c>
      <c r="Q5453" s="1" t="s">
        <v>32</v>
      </c>
      <c r="R5453" s="1" t="s">
        <v>31</v>
      </c>
      <c r="S5453" s="1" t="s">
        <v>30</v>
      </c>
      <c r="U5453" s="27">
        <f t="shared" si="342"/>
        <v>1023.4196999999999</v>
      </c>
      <c r="V5453" s="27">
        <f t="shared" si="343"/>
        <v>1023.4196999999999</v>
      </c>
    </row>
    <row r="5454" spans="1:22" x14ac:dyDescent="0.25">
      <c r="A5454" s="33">
        <v>67041</v>
      </c>
      <c r="C5454" s="1" t="str">
        <f>VLOOKUP(A5454,'[1]2013 Status'!$A$11:$C$9879,3,FALSE)</f>
        <v>A</v>
      </c>
      <c r="D5454" s="1">
        <v>19.25</v>
      </c>
      <c r="E5454" s="1">
        <v>14.09</v>
      </c>
      <c r="F5454" s="1">
        <v>3.17</v>
      </c>
      <c r="G5454" s="1">
        <f t="shared" si="344"/>
        <v>36.510000000000005</v>
      </c>
      <c r="I5454" s="1">
        <v>19.25</v>
      </c>
      <c r="J5454" s="1">
        <v>14.09</v>
      </c>
      <c r="K5454" s="1">
        <v>3.17</v>
      </c>
      <c r="L5454" s="1">
        <f t="shared" si="345"/>
        <v>36.510000000000005</v>
      </c>
      <c r="N5454" s="28" t="s">
        <v>37</v>
      </c>
      <c r="O5454" s="1" t="s">
        <v>32</v>
      </c>
      <c r="P5454" s="1" t="s">
        <v>32</v>
      </c>
      <c r="Q5454" s="1" t="s">
        <v>32</v>
      </c>
      <c r="R5454" s="1" t="s">
        <v>31</v>
      </c>
      <c r="S5454" s="1" t="s">
        <v>30</v>
      </c>
      <c r="U5454" s="27">
        <f t="shared" si="342"/>
        <v>962.76870000000019</v>
      </c>
      <c r="V5454" s="27">
        <f t="shared" si="343"/>
        <v>962.76870000000019</v>
      </c>
    </row>
    <row r="5455" spans="1:22" x14ac:dyDescent="0.25">
      <c r="A5455" s="33">
        <v>67042</v>
      </c>
      <c r="C5455" s="1" t="str">
        <f>VLOOKUP(A5455,'[1]2013 Status'!$A$11:$C$9879,3,FALSE)</f>
        <v>A</v>
      </c>
      <c r="D5455" s="1">
        <v>22.38</v>
      </c>
      <c r="E5455" s="1">
        <v>15.74</v>
      </c>
      <c r="F5455" s="1">
        <v>3.72</v>
      </c>
      <c r="G5455" s="1">
        <f t="shared" si="344"/>
        <v>41.839999999999996</v>
      </c>
      <c r="I5455" s="1">
        <v>22.38</v>
      </c>
      <c r="J5455" s="1">
        <v>15.74</v>
      </c>
      <c r="K5455" s="1">
        <v>3.72</v>
      </c>
      <c r="L5455" s="1">
        <f t="shared" si="345"/>
        <v>41.839999999999996</v>
      </c>
      <c r="N5455" s="28" t="s">
        <v>37</v>
      </c>
      <c r="O5455" s="1" t="s">
        <v>32</v>
      </c>
      <c r="P5455" s="1" t="s">
        <v>32</v>
      </c>
      <c r="Q5455" s="1" t="s">
        <v>32</v>
      </c>
      <c r="R5455" s="1" t="s">
        <v>31</v>
      </c>
      <c r="S5455" s="1" t="s">
        <v>30</v>
      </c>
      <c r="U5455" s="27">
        <f t="shared" si="342"/>
        <v>1103.3208</v>
      </c>
      <c r="V5455" s="27">
        <f t="shared" si="343"/>
        <v>1103.3208</v>
      </c>
    </row>
    <row r="5456" spans="1:22" x14ac:dyDescent="0.25">
      <c r="A5456" s="33">
        <v>67043</v>
      </c>
      <c r="C5456" s="1" t="str">
        <f>VLOOKUP(A5456,'[1]2013 Status'!$A$11:$C$9879,3,FALSE)</f>
        <v>A</v>
      </c>
      <c r="D5456" s="1">
        <v>23.24</v>
      </c>
      <c r="E5456" s="1">
        <v>16.82</v>
      </c>
      <c r="F5456" s="1">
        <v>4.92</v>
      </c>
      <c r="G5456" s="1">
        <f t="shared" si="344"/>
        <v>44.980000000000004</v>
      </c>
      <c r="I5456" s="1">
        <v>23.24</v>
      </c>
      <c r="J5456" s="1">
        <v>16.82</v>
      </c>
      <c r="K5456" s="1">
        <v>4.92</v>
      </c>
      <c r="L5456" s="1">
        <f t="shared" si="345"/>
        <v>44.980000000000004</v>
      </c>
      <c r="N5456" s="28" t="s">
        <v>37</v>
      </c>
      <c r="O5456" s="1" t="s">
        <v>32</v>
      </c>
      <c r="P5456" s="1" t="s">
        <v>32</v>
      </c>
      <c r="Q5456" s="1" t="s">
        <v>32</v>
      </c>
      <c r="R5456" s="1" t="s">
        <v>31</v>
      </c>
      <c r="S5456" s="1" t="s">
        <v>30</v>
      </c>
      <c r="U5456" s="27">
        <f t="shared" si="342"/>
        <v>1186.1226000000001</v>
      </c>
      <c r="V5456" s="27">
        <f t="shared" si="343"/>
        <v>1186.1226000000001</v>
      </c>
    </row>
    <row r="5457" spans="1:22" x14ac:dyDescent="0.25">
      <c r="A5457" s="33">
        <v>67101</v>
      </c>
      <c r="C5457" s="1" t="str">
        <f>VLOOKUP(A5457,'[1]2013 Status'!$A$11:$C$9879,3,FALSE)</f>
        <v>A</v>
      </c>
      <c r="D5457" s="1">
        <v>8.8000000000000007</v>
      </c>
      <c r="E5457" s="1">
        <v>8.0399999999999991</v>
      </c>
      <c r="F5457" s="1">
        <v>1.86</v>
      </c>
      <c r="G5457" s="1">
        <f t="shared" si="344"/>
        <v>18.7</v>
      </c>
      <c r="I5457" s="1">
        <v>8.8000000000000007</v>
      </c>
      <c r="J5457" s="1">
        <v>10.56</v>
      </c>
      <c r="K5457" s="1">
        <v>1.86</v>
      </c>
      <c r="L5457" s="1">
        <f t="shared" si="345"/>
        <v>21.22</v>
      </c>
      <c r="N5457" s="28" t="s">
        <v>37</v>
      </c>
      <c r="O5457" s="1" t="s">
        <v>32</v>
      </c>
      <c r="P5457" s="1" t="s">
        <v>32</v>
      </c>
      <c r="Q5457" s="1" t="s">
        <v>30</v>
      </c>
      <c r="R5457" s="1" t="s">
        <v>30</v>
      </c>
      <c r="S5457" s="1" t="s">
        <v>30</v>
      </c>
      <c r="U5457" s="27">
        <f t="shared" ref="U5457:U5520" si="346">G5457*$U$8</f>
        <v>493.11900000000003</v>
      </c>
      <c r="V5457" s="27">
        <f t="shared" ref="V5457:V5520" si="347">L5457*$U$8</f>
        <v>559.57140000000004</v>
      </c>
    </row>
    <row r="5458" spans="1:22" x14ac:dyDescent="0.25">
      <c r="A5458" s="33">
        <v>67105</v>
      </c>
      <c r="C5458" s="1" t="str">
        <f>VLOOKUP(A5458,'[1]2013 Status'!$A$11:$C$9879,3,FALSE)</f>
        <v>A</v>
      </c>
      <c r="D5458" s="1">
        <v>8.5299999999999994</v>
      </c>
      <c r="E5458" s="1">
        <v>7.58</v>
      </c>
      <c r="F5458" s="1">
        <v>1.41</v>
      </c>
      <c r="G5458" s="1">
        <f t="shared" si="344"/>
        <v>17.52</v>
      </c>
      <c r="I5458" s="1">
        <v>8.5299999999999994</v>
      </c>
      <c r="J5458" s="1">
        <v>9.31</v>
      </c>
      <c r="K5458" s="1">
        <v>1.41</v>
      </c>
      <c r="L5458" s="1">
        <f t="shared" si="345"/>
        <v>19.25</v>
      </c>
      <c r="N5458" s="28" t="s">
        <v>37</v>
      </c>
      <c r="O5458" s="1" t="s">
        <v>32</v>
      </c>
      <c r="P5458" s="1" t="s">
        <v>32</v>
      </c>
      <c r="Q5458" s="1" t="s">
        <v>30</v>
      </c>
      <c r="R5458" s="1" t="s">
        <v>30</v>
      </c>
      <c r="S5458" s="1" t="s">
        <v>30</v>
      </c>
      <c r="U5458" s="27">
        <f t="shared" si="346"/>
        <v>462.00240000000002</v>
      </c>
      <c r="V5458" s="27">
        <f t="shared" si="347"/>
        <v>507.6225</v>
      </c>
    </row>
    <row r="5459" spans="1:22" x14ac:dyDescent="0.25">
      <c r="A5459" s="33">
        <v>67107</v>
      </c>
      <c r="C5459" s="1" t="str">
        <f>VLOOKUP(A5459,'[1]2013 Status'!$A$11:$C$9879,3,FALSE)</f>
        <v>A</v>
      </c>
      <c r="D5459" s="1">
        <v>16.71</v>
      </c>
      <c r="E5459" s="1">
        <v>13.75</v>
      </c>
      <c r="F5459" s="1">
        <v>3.54</v>
      </c>
      <c r="G5459" s="1">
        <f t="shared" si="344"/>
        <v>34</v>
      </c>
      <c r="I5459" s="1">
        <v>16.71</v>
      </c>
      <c r="J5459" s="1">
        <v>13.75</v>
      </c>
      <c r="K5459" s="1">
        <v>3.54</v>
      </c>
      <c r="L5459" s="1">
        <f t="shared" si="345"/>
        <v>34</v>
      </c>
      <c r="N5459" s="28" t="s">
        <v>37</v>
      </c>
      <c r="O5459" s="1" t="s">
        <v>32</v>
      </c>
      <c r="P5459" s="1" t="s">
        <v>32</v>
      </c>
      <c r="Q5459" s="1" t="s">
        <v>32</v>
      </c>
      <c r="R5459" s="1" t="s">
        <v>31</v>
      </c>
      <c r="S5459" s="1" t="s">
        <v>30</v>
      </c>
      <c r="U5459" s="27">
        <f t="shared" si="346"/>
        <v>896.58</v>
      </c>
      <c r="V5459" s="27">
        <f t="shared" si="347"/>
        <v>896.58</v>
      </c>
    </row>
    <row r="5460" spans="1:22" x14ac:dyDescent="0.25">
      <c r="A5460" s="33">
        <v>67108</v>
      </c>
      <c r="C5460" s="1" t="str">
        <f>VLOOKUP(A5460,'[1]2013 Status'!$A$11:$C$9879,3,FALSE)</f>
        <v>A</v>
      </c>
      <c r="D5460" s="1">
        <v>22.89</v>
      </c>
      <c r="E5460" s="1">
        <v>17.45</v>
      </c>
      <c r="F5460" s="1">
        <v>3.77</v>
      </c>
      <c r="G5460" s="1">
        <f t="shared" si="344"/>
        <v>44.110000000000007</v>
      </c>
      <c r="I5460" s="1">
        <v>22.89</v>
      </c>
      <c r="J5460" s="1">
        <v>17.45</v>
      </c>
      <c r="K5460" s="1">
        <v>3.77</v>
      </c>
      <c r="L5460" s="1">
        <f t="shared" si="345"/>
        <v>44.110000000000007</v>
      </c>
      <c r="N5460" s="28" t="s">
        <v>37</v>
      </c>
      <c r="O5460" s="1" t="s">
        <v>32</v>
      </c>
      <c r="P5460" s="1" t="s">
        <v>32</v>
      </c>
      <c r="Q5460" s="1" t="s">
        <v>32</v>
      </c>
      <c r="R5460" s="1" t="s">
        <v>31</v>
      </c>
      <c r="S5460" s="1" t="s">
        <v>30</v>
      </c>
      <c r="U5460" s="27">
        <f t="shared" si="346"/>
        <v>1163.1807000000001</v>
      </c>
      <c r="V5460" s="27">
        <f t="shared" si="347"/>
        <v>1163.1807000000001</v>
      </c>
    </row>
    <row r="5461" spans="1:22" x14ac:dyDescent="0.25">
      <c r="A5461" s="33">
        <v>67110</v>
      </c>
      <c r="C5461" s="1" t="str">
        <f>VLOOKUP(A5461,'[1]2013 Status'!$A$11:$C$9879,3,FALSE)</f>
        <v>A</v>
      </c>
      <c r="D5461" s="1">
        <v>10.25</v>
      </c>
      <c r="E5461" s="1">
        <v>9.1300000000000008</v>
      </c>
      <c r="F5461" s="1">
        <v>1.57</v>
      </c>
      <c r="G5461" s="1">
        <f t="shared" si="344"/>
        <v>20.950000000000003</v>
      </c>
      <c r="I5461" s="1">
        <v>10.25</v>
      </c>
      <c r="J5461" s="1">
        <v>11.28</v>
      </c>
      <c r="K5461" s="1">
        <v>1.57</v>
      </c>
      <c r="L5461" s="1">
        <f t="shared" si="345"/>
        <v>23.1</v>
      </c>
      <c r="N5461" s="28" t="s">
        <v>37</v>
      </c>
      <c r="O5461" s="1" t="s">
        <v>32</v>
      </c>
      <c r="P5461" s="1" t="s">
        <v>32</v>
      </c>
      <c r="Q5461" s="1" t="s">
        <v>30</v>
      </c>
      <c r="R5461" s="1" t="s">
        <v>30</v>
      </c>
      <c r="S5461" s="1" t="s">
        <v>30</v>
      </c>
      <c r="U5461" s="27">
        <f t="shared" si="346"/>
        <v>552.45150000000012</v>
      </c>
      <c r="V5461" s="27">
        <f t="shared" si="347"/>
        <v>609.14700000000005</v>
      </c>
    </row>
    <row r="5462" spans="1:22" x14ac:dyDescent="0.25">
      <c r="A5462" s="33">
        <v>67112</v>
      </c>
      <c r="C5462" s="1" t="str">
        <f>VLOOKUP(A5462,'[1]2013 Status'!$A$11:$C$9879,3,FALSE)</f>
        <v>A</v>
      </c>
      <c r="D5462" s="1">
        <v>18.75</v>
      </c>
      <c r="E5462" s="1">
        <v>14.56</v>
      </c>
      <c r="F5462" s="1">
        <v>3.09</v>
      </c>
      <c r="G5462" s="1">
        <f t="shared" si="344"/>
        <v>36.400000000000006</v>
      </c>
      <c r="I5462" s="1">
        <v>18.75</v>
      </c>
      <c r="J5462" s="1">
        <v>14.56</v>
      </c>
      <c r="K5462" s="1">
        <v>3.09</v>
      </c>
      <c r="L5462" s="1">
        <f t="shared" si="345"/>
        <v>36.400000000000006</v>
      </c>
      <c r="N5462" s="28" t="s">
        <v>37</v>
      </c>
      <c r="O5462" s="1" t="s">
        <v>32</v>
      </c>
      <c r="P5462" s="1" t="s">
        <v>32</v>
      </c>
      <c r="Q5462" s="1" t="s">
        <v>32</v>
      </c>
      <c r="R5462" s="1" t="s">
        <v>31</v>
      </c>
      <c r="S5462" s="1" t="s">
        <v>30</v>
      </c>
      <c r="U5462" s="27">
        <f t="shared" si="346"/>
        <v>959.86800000000017</v>
      </c>
      <c r="V5462" s="27">
        <f t="shared" si="347"/>
        <v>959.86800000000017</v>
      </c>
    </row>
    <row r="5463" spans="1:22" x14ac:dyDescent="0.25">
      <c r="A5463" s="33">
        <v>67113</v>
      </c>
      <c r="C5463" s="1" t="str">
        <f>VLOOKUP(A5463,'[1]2013 Status'!$A$11:$C$9879,3,FALSE)</f>
        <v>A</v>
      </c>
      <c r="D5463" s="1">
        <v>25.35</v>
      </c>
      <c r="E5463" s="1">
        <v>18.559999999999999</v>
      </c>
      <c r="F5463" s="1">
        <v>4.18</v>
      </c>
      <c r="G5463" s="1">
        <f t="shared" si="344"/>
        <v>48.089999999999996</v>
      </c>
      <c r="I5463" s="1">
        <v>25.35</v>
      </c>
      <c r="J5463" s="1">
        <v>18.559999999999999</v>
      </c>
      <c r="K5463" s="1">
        <v>4.18</v>
      </c>
      <c r="L5463" s="1">
        <f t="shared" si="345"/>
        <v>48.089999999999996</v>
      </c>
      <c r="N5463" s="28" t="s">
        <v>37</v>
      </c>
      <c r="O5463" s="1" t="s">
        <v>32</v>
      </c>
      <c r="P5463" s="1" t="s">
        <v>32</v>
      </c>
      <c r="Q5463" s="1" t="s">
        <v>32</v>
      </c>
      <c r="R5463" s="1" t="s">
        <v>31</v>
      </c>
      <c r="S5463" s="1" t="s">
        <v>30</v>
      </c>
      <c r="U5463" s="27">
        <f t="shared" si="346"/>
        <v>1268.1333</v>
      </c>
      <c r="V5463" s="27">
        <f t="shared" si="347"/>
        <v>1268.1333</v>
      </c>
    </row>
    <row r="5464" spans="1:22" x14ac:dyDescent="0.25">
      <c r="A5464" s="33">
        <v>67115</v>
      </c>
      <c r="C5464" s="1" t="str">
        <f>VLOOKUP(A5464,'[1]2013 Status'!$A$11:$C$9879,3,FALSE)</f>
        <v>A</v>
      </c>
      <c r="D5464" s="1">
        <v>6.11</v>
      </c>
      <c r="E5464" s="1">
        <v>6.31</v>
      </c>
      <c r="F5464" s="1">
        <v>0.94</v>
      </c>
      <c r="G5464" s="1">
        <f t="shared" si="344"/>
        <v>13.36</v>
      </c>
      <c r="I5464" s="1">
        <v>6.11</v>
      </c>
      <c r="J5464" s="1">
        <v>6.31</v>
      </c>
      <c r="K5464" s="1">
        <v>0.94</v>
      </c>
      <c r="L5464" s="1">
        <f t="shared" si="345"/>
        <v>13.36</v>
      </c>
      <c r="N5464" s="28" t="s">
        <v>37</v>
      </c>
      <c r="O5464" s="1" t="s">
        <v>32</v>
      </c>
      <c r="P5464" s="1" t="s">
        <v>32</v>
      </c>
      <c r="Q5464" s="1" t="s">
        <v>30</v>
      </c>
      <c r="R5464" s="1" t="s">
        <v>30</v>
      </c>
      <c r="S5464" s="1" t="s">
        <v>30</v>
      </c>
      <c r="U5464" s="27">
        <f t="shared" si="346"/>
        <v>352.3032</v>
      </c>
      <c r="V5464" s="27">
        <f t="shared" si="347"/>
        <v>352.3032</v>
      </c>
    </row>
    <row r="5465" spans="1:22" x14ac:dyDescent="0.25">
      <c r="A5465" s="33">
        <v>67120</v>
      </c>
      <c r="C5465" s="1" t="str">
        <f>VLOOKUP(A5465,'[1]2013 Status'!$A$11:$C$9879,3,FALSE)</f>
        <v>A</v>
      </c>
      <c r="D5465" s="1">
        <v>7.1</v>
      </c>
      <c r="E5465" s="1">
        <v>6.83</v>
      </c>
      <c r="F5465" s="1">
        <v>1.68</v>
      </c>
      <c r="G5465" s="1">
        <f t="shared" si="344"/>
        <v>15.61</v>
      </c>
      <c r="I5465" s="1">
        <v>7.1</v>
      </c>
      <c r="J5465" s="1">
        <v>9.11</v>
      </c>
      <c r="K5465" s="1">
        <v>1.68</v>
      </c>
      <c r="L5465" s="1">
        <f t="shared" si="345"/>
        <v>17.89</v>
      </c>
      <c r="N5465" s="28" t="s">
        <v>37</v>
      </c>
      <c r="O5465" s="1" t="s">
        <v>32</v>
      </c>
      <c r="P5465" s="1" t="s">
        <v>32</v>
      </c>
      <c r="Q5465" s="1" t="s">
        <v>30</v>
      </c>
      <c r="R5465" s="1" t="s">
        <v>31</v>
      </c>
      <c r="S5465" s="1" t="s">
        <v>30</v>
      </c>
      <c r="U5465" s="27">
        <f t="shared" si="346"/>
        <v>411.63569999999999</v>
      </c>
      <c r="V5465" s="27">
        <f t="shared" si="347"/>
        <v>471.75930000000005</v>
      </c>
    </row>
    <row r="5466" spans="1:22" x14ac:dyDescent="0.25">
      <c r="A5466" s="33">
        <v>67121</v>
      </c>
      <c r="C5466" s="1" t="str">
        <f>VLOOKUP(A5466,'[1]2013 Status'!$A$11:$C$9879,3,FALSE)</f>
        <v>A</v>
      </c>
      <c r="D5466" s="1">
        <v>12.25</v>
      </c>
      <c r="E5466" s="1">
        <v>10.49</v>
      </c>
      <c r="F5466" s="1">
        <v>2.6</v>
      </c>
      <c r="G5466" s="1">
        <f t="shared" si="344"/>
        <v>25.340000000000003</v>
      </c>
      <c r="I5466" s="1">
        <v>12.25</v>
      </c>
      <c r="J5466" s="1">
        <v>10.49</v>
      </c>
      <c r="K5466" s="1">
        <v>2.6</v>
      </c>
      <c r="L5466" s="1">
        <f t="shared" si="345"/>
        <v>25.340000000000003</v>
      </c>
      <c r="N5466" s="28" t="s">
        <v>37</v>
      </c>
      <c r="O5466" s="1" t="s">
        <v>32</v>
      </c>
      <c r="P5466" s="1" t="s">
        <v>32</v>
      </c>
      <c r="Q5466" s="1" t="s">
        <v>32</v>
      </c>
      <c r="R5466" s="1" t="s">
        <v>31</v>
      </c>
      <c r="S5466" s="1" t="s">
        <v>30</v>
      </c>
      <c r="U5466" s="27">
        <f t="shared" si="346"/>
        <v>668.21580000000006</v>
      </c>
      <c r="V5466" s="27">
        <f t="shared" si="347"/>
        <v>668.21580000000006</v>
      </c>
    </row>
    <row r="5467" spans="1:22" x14ac:dyDescent="0.25">
      <c r="A5467" s="33">
        <v>67141</v>
      </c>
      <c r="C5467" s="1" t="str">
        <f>VLOOKUP(A5467,'[1]2013 Status'!$A$11:$C$9879,3,FALSE)</f>
        <v>A</v>
      </c>
      <c r="D5467" s="1">
        <v>6.15</v>
      </c>
      <c r="E5467" s="1">
        <v>6.01</v>
      </c>
      <c r="F5467" s="1">
        <v>1.31</v>
      </c>
      <c r="G5467" s="1">
        <f t="shared" si="344"/>
        <v>13.47</v>
      </c>
      <c r="I5467" s="1">
        <v>6.15</v>
      </c>
      <c r="J5467" s="1">
        <v>6.83</v>
      </c>
      <c r="K5467" s="1">
        <v>1.31</v>
      </c>
      <c r="L5467" s="1">
        <f t="shared" si="345"/>
        <v>14.290000000000001</v>
      </c>
      <c r="N5467" s="28" t="s">
        <v>37</v>
      </c>
      <c r="O5467" s="1" t="s">
        <v>32</v>
      </c>
      <c r="P5467" s="1" t="s">
        <v>32</v>
      </c>
      <c r="Q5467" s="1" t="s">
        <v>30</v>
      </c>
      <c r="R5467" s="1" t="s">
        <v>30</v>
      </c>
      <c r="S5467" s="1" t="s">
        <v>30</v>
      </c>
      <c r="U5467" s="27">
        <f t="shared" si="346"/>
        <v>355.20390000000003</v>
      </c>
      <c r="V5467" s="27">
        <f t="shared" si="347"/>
        <v>376.82730000000004</v>
      </c>
    </row>
    <row r="5468" spans="1:22" x14ac:dyDescent="0.25">
      <c r="A5468" s="33">
        <v>67145</v>
      </c>
      <c r="C5468" s="1" t="str">
        <f>VLOOKUP(A5468,'[1]2013 Status'!$A$11:$C$9879,3,FALSE)</f>
        <v>A</v>
      </c>
      <c r="D5468" s="1">
        <v>6.32</v>
      </c>
      <c r="E5468" s="1">
        <v>6.1</v>
      </c>
      <c r="F5468" s="1">
        <v>1.03</v>
      </c>
      <c r="G5468" s="1">
        <f t="shared" si="344"/>
        <v>13.45</v>
      </c>
      <c r="I5468" s="1">
        <v>6.32</v>
      </c>
      <c r="J5468" s="1">
        <v>6.76</v>
      </c>
      <c r="K5468" s="1">
        <v>1.03</v>
      </c>
      <c r="L5468" s="1">
        <f t="shared" si="345"/>
        <v>14.11</v>
      </c>
      <c r="N5468" s="28" t="s">
        <v>37</v>
      </c>
      <c r="O5468" s="1" t="s">
        <v>32</v>
      </c>
      <c r="P5468" s="1" t="s">
        <v>32</v>
      </c>
      <c r="Q5468" s="1" t="s">
        <v>30</v>
      </c>
      <c r="R5468" s="1" t="s">
        <v>30</v>
      </c>
      <c r="S5468" s="1" t="s">
        <v>30</v>
      </c>
      <c r="U5468" s="27">
        <f t="shared" si="346"/>
        <v>354.67649999999998</v>
      </c>
      <c r="V5468" s="27">
        <f t="shared" si="347"/>
        <v>372.08069999999998</v>
      </c>
    </row>
    <row r="5469" spans="1:22" x14ac:dyDescent="0.25">
      <c r="A5469" s="33">
        <v>67208</v>
      </c>
      <c r="C5469" s="1" t="str">
        <f>VLOOKUP(A5469,'[1]2013 Status'!$A$11:$C$9879,3,FALSE)</f>
        <v>A</v>
      </c>
      <c r="D5469" s="1">
        <v>7.65</v>
      </c>
      <c r="E5469" s="1">
        <v>6.81</v>
      </c>
      <c r="F5469" s="1">
        <v>0.64</v>
      </c>
      <c r="G5469" s="1">
        <f t="shared" si="344"/>
        <v>15.100000000000001</v>
      </c>
      <c r="I5469" s="1">
        <v>7.65</v>
      </c>
      <c r="J5469" s="1">
        <v>7.29</v>
      </c>
      <c r="K5469" s="1">
        <v>0.64</v>
      </c>
      <c r="L5469" s="1">
        <f t="shared" si="345"/>
        <v>15.580000000000002</v>
      </c>
      <c r="N5469" s="28" t="s">
        <v>37</v>
      </c>
      <c r="O5469" s="1" t="s">
        <v>32</v>
      </c>
      <c r="P5469" s="1" t="s">
        <v>32</v>
      </c>
      <c r="Q5469" s="1" t="s">
        <v>30</v>
      </c>
      <c r="R5469" s="1" t="s">
        <v>30</v>
      </c>
      <c r="S5469" s="1" t="s">
        <v>30</v>
      </c>
      <c r="U5469" s="27">
        <f t="shared" si="346"/>
        <v>398.18700000000007</v>
      </c>
      <c r="V5469" s="27">
        <f t="shared" si="347"/>
        <v>410.84460000000007</v>
      </c>
    </row>
    <row r="5470" spans="1:22" x14ac:dyDescent="0.25">
      <c r="A5470" s="33">
        <v>67210</v>
      </c>
      <c r="C5470" s="1" t="str">
        <f>VLOOKUP(A5470,'[1]2013 Status'!$A$11:$C$9879,3,FALSE)</f>
        <v>A</v>
      </c>
      <c r="D5470" s="1">
        <v>6.36</v>
      </c>
      <c r="E5470" s="1">
        <v>6.12</v>
      </c>
      <c r="F5470" s="1">
        <v>1.1299999999999999</v>
      </c>
      <c r="G5470" s="1">
        <f t="shared" si="344"/>
        <v>13.61</v>
      </c>
      <c r="I5470" s="1">
        <v>6.36</v>
      </c>
      <c r="J5470" s="1">
        <v>6.52</v>
      </c>
      <c r="K5470" s="1">
        <v>1.1299999999999999</v>
      </c>
      <c r="L5470" s="1">
        <f t="shared" si="345"/>
        <v>14.009999999999998</v>
      </c>
      <c r="N5470" s="28" t="s">
        <v>37</v>
      </c>
      <c r="O5470" s="1" t="s">
        <v>32</v>
      </c>
      <c r="P5470" s="1" t="s">
        <v>32</v>
      </c>
      <c r="Q5470" s="1" t="s">
        <v>30</v>
      </c>
      <c r="R5470" s="1" t="s">
        <v>30</v>
      </c>
      <c r="S5470" s="1" t="s">
        <v>30</v>
      </c>
      <c r="U5470" s="27">
        <f t="shared" si="346"/>
        <v>358.89569999999998</v>
      </c>
      <c r="V5470" s="27">
        <f t="shared" si="347"/>
        <v>369.44369999999998</v>
      </c>
    </row>
    <row r="5471" spans="1:22" x14ac:dyDescent="0.25">
      <c r="A5471" s="33">
        <v>67218</v>
      </c>
      <c r="C5471" s="1" t="str">
        <f>VLOOKUP(A5471,'[1]2013 Status'!$A$11:$C$9879,3,FALSE)</f>
        <v>A</v>
      </c>
      <c r="D5471" s="1">
        <v>20.36</v>
      </c>
      <c r="E5471" s="1">
        <v>14.49</v>
      </c>
      <c r="F5471" s="1">
        <v>1.76</v>
      </c>
      <c r="G5471" s="1">
        <f t="shared" si="344"/>
        <v>36.61</v>
      </c>
      <c r="I5471" s="1">
        <v>20.36</v>
      </c>
      <c r="J5471" s="1">
        <v>14.49</v>
      </c>
      <c r="K5471" s="1">
        <v>1.76</v>
      </c>
      <c r="L5471" s="1">
        <f t="shared" si="345"/>
        <v>36.61</v>
      </c>
      <c r="N5471" s="28" t="s">
        <v>37</v>
      </c>
      <c r="O5471" s="1" t="s">
        <v>32</v>
      </c>
      <c r="P5471" s="1" t="s">
        <v>32</v>
      </c>
      <c r="Q5471" s="1" t="s">
        <v>30</v>
      </c>
      <c r="R5471" s="1" t="s">
        <v>30</v>
      </c>
      <c r="S5471" s="1" t="s">
        <v>30</v>
      </c>
      <c r="U5471" s="27">
        <f t="shared" si="346"/>
        <v>965.40570000000002</v>
      </c>
      <c r="V5471" s="27">
        <f t="shared" si="347"/>
        <v>965.40570000000002</v>
      </c>
    </row>
    <row r="5472" spans="1:22" x14ac:dyDescent="0.25">
      <c r="A5472" s="33">
        <v>67220</v>
      </c>
      <c r="C5472" s="1" t="str">
        <f>VLOOKUP(A5472,'[1]2013 Status'!$A$11:$C$9879,3,FALSE)</f>
        <v>A</v>
      </c>
      <c r="D5472" s="1">
        <v>6.36</v>
      </c>
      <c r="E5472" s="1">
        <v>6.12</v>
      </c>
      <c r="F5472" s="1">
        <v>1.36</v>
      </c>
      <c r="G5472" s="1">
        <f t="shared" si="344"/>
        <v>13.84</v>
      </c>
      <c r="I5472" s="1">
        <v>6.36</v>
      </c>
      <c r="J5472" s="1">
        <v>6.9</v>
      </c>
      <c r="K5472" s="1">
        <v>1.36</v>
      </c>
      <c r="L5472" s="1">
        <f t="shared" si="345"/>
        <v>14.620000000000001</v>
      </c>
      <c r="N5472" s="28" t="s">
        <v>37</v>
      </c>
      <c r="O5472" s="1" t="s">
        <v>32</v>
      </c>
      <c r="P5472" s="1" t="s">
        <v>32</v>
      </c>
      <c r="Q5472" s="1" t="s">
        <v>30</v>
      </c>
      <c r="R5472" s="1" t="s">
        <v>30</v>
      </c>
      <c r="S5472" s="1" t="s">
        <v>30</v>
      </c>
      <c r="U5472" s="27">
        <f t="shared" si="346"/>
        <v>364.96080000000001</v>
      </c>
      <c r="V5472" s="27">
        <f t="shared" si="347"/>
        <v>385.52940000000007</v>
      </c>
    </row>
    <row r="5473" spans="1:22" x14ac:dyDescent="0.25">
      <c r="A5473" s="33">
        <v>67221</v>
      </c>
      <c r="C5473" s="1" t="str">
        <f>VLOOKUP(A5473,'[1]2013 Status'!$A$11:$C$9879,3,FALSE)</f>
        <v>A</v>
      </c>
      <c r="D5473" s="1">
        <v>3.45</v>
      </c>
      <c r="E5473" s="1">
        <v>1.98</v>
      </c>
      <c r="F5473" s="1">
        <v>0.57999999999999996</v>
      </c>
      <c r="G5473" s="1">
        <f t="shared" si="344"/>
        <v>6.01</v>
      </c>
      <c r="I5473" s="1">
        <v>3.45</v>
      </c>
      <c r="J5473" s="1">
        <v>3.67</v>
      </c>
      <c r="K5473" s="1">
        <v>0.57999999999999996</v>
      </c>
      <c r="L5473" s="1">
        <f t="shared" si="345"/>
        <v>7.7</v>
      </c>
      <c r="N5473" s="28" t="s">
        <v>34</v>
      </c>
      <c r="O5473" s="1" t="s">
        <v>32</v>
      </c>
      <c r="P5473" s="1" t="s">
        <v>30</v>
      </c>
      <c r="Q5473" s="1" t="s">
        <v>30</v>
      </c>
      <c r="R5473" s="1" t="s">
        <v>30</v>
      </c>
      <c r="S5473" s="1" t="s">
        <v>30</v>
      </c>
      <c r="U5473" s="27">
        <f t="shared" si="346"/>
        <v>158.4837</v>
      </c>
      <c r="V5473" s="27">
        <f t="shared" si="347"/>
        <v>203.04900000000001</v>
      </c>
    </row>
    <row r="5474" spans="1:22" x14ac:dyDescent="0.25">
      <c r="A5474" s="33">
        <v>67225</v>
      </c>
      <c r="C5474" s="1" t="str">
        <f>VLOOKUP(A5474,'[1]2013 Status'!$A$11:$C$9879,3,FALSE)</f>
        <v>A</v>
      </c>
      <c r="D5474" s="1">
        <v>0.47</v>
      </c>
      <c r="E5474" s="1">
        <v>0.25</v>
      </c>
      <c r="F5474" s="1">
        <v>0.04</v>
      </c>
      <c r="G5474" s="1">
        <f t="shared" si="344"/>
        <v>0.76</v>
      </c>
      <c r="I5474" s="1">
        <v>0.47</v>
      </c>
      <c r="J5474" s="1">
        <v>0.28000000000000003</v>
      </c>
      <c r="K5474" s="1">
        <v>0.04</v>
      </c>
      <c r="L5474" s="1">
        <f t="shared" si="345"/>
        <v>0.79</v>
      </c>
      <c r="N5474" s="28" t="s">
        <v>35</v>
      </c>
      <c r="O5474" s="1" t="s">
        <v>30</v>
      </c>
      <c r="P5474" s="1" t="s">
        <v>30</v>
      </c>
      <c r="Q5474" s="1" t="s">
        <v>30</v>
      </c>
      <c r="R5474" s="1" t="s">
        <v>30</v>
      </c>
      <c r="S5474" s="1" t="s">
        <v>30</v>
      </c>
      <c r="U5474" s="27">
        <f t="shared" si="346"/>
        <v>20.0412</v>
      </c>
      <c r="V5474" s="27">
        <f t="shared" si="347"/>
        <v>20.8323</v>
      </c>
    </row>
    <row r="5475" spans="1:22" x14ac:dyDescent="0.25">
      <c r="A5475" s="33">
        <v>67227</v>
      </c>
      <c r="C5475" s="1" t="str">
        <f>VLOOKUP(A5475,'[1]2013 Status'!$A$11:$C$9879,3,FALSE)</f>
        <v>A</v>
      </c>
      <c r="D5475" s="1">
        <v>7.53</v>
      </c>
      <c r="E5475" s="1">
        <v>6.75</v>
      </c>
      <c r="F5475" s="1">
        <v>0.64</v>
      </c>
      <c r="G5475" s="1">
        <f t="shared" si="344"/>
        <v>14.920000000000002</v>
      </c>
      <c r="I5475" s="1">
        <v>7.53</v>
      </c>
      <c r="J5475" s="1">
        <v>7.65</v>
      </c>
      <c r="K5475" s="1">
        <v>0.64</v>
      </c>
      <c r="L5475" s="1">
        <f t="shared" si="345"/>
        <v>15.82</v>
      </c>
      <c r="N5475" s="28" t="s">
        <v>37</v>
      </c>
      <c r="O5475" s="1" t="s">
        <v>32</v>
      </c>
      <c r="P5475" s="1" t="s">
        <v>32</v>
      </c>
      <c r="Q5475" s="1" t="s">
        <v>30</v>
      </c>
      <c r="R5475" s="1" t="s">
        <v>30</v>
      </c>
      <c r="S5475" s="1" t="s">
        <v>30</v>
      </c>
      <c r="U5475" s="27">
        <f t="shared" si="346"/>
        <v>393.44040000000007</v>
      </c>
      <c r="V5475" s="27">
        <f t="shared" si="347"/>
        <v>417.17340000000002</v>
      </c>
    </row>
    <row r="5476" spans="1:22" x14ac:dyDescent="0.25">
      <c r="A5476" s="33">
        <v>67228</v>
      </c>
      <c r="C5476" s="1" t="str">
        <f>VLOOKUP(A5476,'[1]2013 Status'!$A$11:$C$9879,3,FALSE)</f>
        <v>A</v>
      </c>
      <c r="D5476" s="1">
        <v>13.82</v>
      </c>
      <c r="E5476" s="1">
        <v>10.039999999999999</v>
      </c>
      <c r="F5476" s="1">
        <v>2.52</v>
      </c>
      <c r="G5476" s="1">
        <f t="shared" si="344"/>
        <v>26.38</v>
      </c>
      <c r="I5476" s="1">
        <v>13.82</v>
      </c>
      <c r="J5476" s="1">
        <v>11.25</v>
      </c>
      <c r="K5476" s="1">
        <v>2.52</v>
      </c>
      <c r="L5476" s="1">
        <f t="shared" si="345"/>
        <v>27.59</v>
      </c>
      <c r="N5476" s="28" t="s">
        <v>37</v>
      </c>
      <c r="O5476" s="1" t="s">
        <v>32</v>
      </c>
      <c r="P5476" s="1" t="s">
        <v>32</v>
      </c>
      <c r="Q5476" s="1" t="s">
        <v>30</v>
      </c>
      <c r="R5476" s="1" t="s">
        <v>30</v>
      </c>
      <c r="S5476" s="1" t="s">
        <v>30</v>
      </c>
      <c r="U5476" s="27">
        <f t="shared" si="346"/>
        <v>695.64059999999995</v>
      </c>
      <c r="V5476" s="27">
        <f t="shared" si="347"/>
        <v>727.54830000000004</v>
      </c>
    </row>
    <row r="5477" spans="1:22" x14ac:dyDescent="0.25">
      <c r="A5477" s="33">
        <v>67229</v>
      </c>
      <c r="C5477" s="1" t="str">
        <f>VLOOKUP(A5477,'[1]2013 Status'!$A$11:$C$9879,3,FALSE)</f>
        <v>A</v>
      </c>
      <c r="D5477" s="1">
        <v>16.3</v>
      </c>
      <c r="E5477" s="1">
        <v>11.64</v>
      </c>
      <c r="F5477" s="1">
        <v>1.41</v>
      </c>
      <c r="G5477" s="1">
        <f t="shared" si="344"/>
        <v>29.35</v>
      </c>
      <c r="I5477" s="1">
        <v>16.3</v>
      </c>
      <c r="J5477" s="1">
        <v>11.64</v>
      </c>
      <c r="K5477" s="1">
        <v>1.41</v>
      </c>
      <c r="L5477" s="1">
        <f t="shared" si="345"/>
        <v>29.35</v>
      </c>
      <c r="N5477" s="28" t="s">
        <v>37</v>
      </c>
      <c r="O5477" s="1" t="s">
        <v>32</v>
      </c>
      <c r="P5477" s="1" t="s">
        <v>32</v>
      </c>
      <c r="Q5477" s="1" t="s">
        <v>30</v>
      </c>
      <c r="R5477" s="1" t="s">
        <v>30</v>
      </c>
      <c r="S5477" s="1" t="s">
        <v>30</v>
      </c>
      <c r="U5477" s="27">
        <f t="shared" si="346"/>
        <v>773.95950000000005</v>
      </c>
      <c r="V5477" s="27">
        <f t="shared" si="347"/>
        <v>773.95950000000005</v>
      </c>
    </row>
    <row r="5478" spans="1:22" x14ac:dyDescent="0.25">
      <c r="A5478" s="33">
        <v>67250</v>
      </c>
      <c r="C5478" s="1" t="str">
        <f>VLOOKUP(A5478,'[1]2013 Status'!$A$11:$C$9879,3,FALSE)</f>
        <v>A</v>
      </c>
      <c r="D5478" s="1">
        <v>9.61</v>
      </c>
      <c r="E5478" s="1">
        <v>9.81</v>
      </c>
      <c r="F5478" s="1">
        <v>1.95</v>
      </c>
      <c r="G5478" s="1">
        <f t="shared" si="344"/>
        <v>21.37</v>
      </c>
      <c r="I5478" s="1">
        <v>9.61</v>
      </c>
      <c r="J5478" s="1">
        <v>9.81</v>
      </c>
      <c r="K5478" s="1">
        <v>1.95</v>
      </c>
      <c r="L5478" s="1">
        <f t="shared" si="345"/>
        <v>21.37</v>
      </c>
      <c r="N5478" s="28" t="s">
        <v>37</v>
      </c>
      <c r="O5478" s="1" t="s">
        <v>32</v>
      </c>
      <c r="P5478" s="1" t="s">
        <v>32</v>
      </c>
      <c r="Q5478" s="1" t="s">
        <v>30</v>
      </c>
      <c r="R5478" s="1" t="s">
        <v>31</v>
      </c>
      <c r="S5478" s="1" t="s">
        <v>30</v>
      </c>
      <c r="U5478" s="27">
        <f t="shared" si="346"/>
        <v>563.52690000000007</v>
      </c>
      <c r="V5478" s="27">
        <f t="shared" si="347"/>
        <v>563.52690000000007</v>
      </c>
    </row>
    <row r="5479" spans="1:22" x14ac:dyDescent="0.25">
      <c r="A5479" s="33">
        <v>67255</v>
      </c>
      <c r="C5479" s="1" t="str">
        <f>VLOOKUP(A5479,'[1]2013 Status'!$A$11:$C$9879,3,FALSE)</f>
        <v>A</v>
      </c>
      <c r="D5479" s="1">
        <v>10.17</v>
      </c>
      <c r="E5479" s="1">
        <v>10.73</v>
      </c>
      <c r="F5479" s="1">
        <v>2.39</v>
      </c>
      <c r="G5479" s="1">
        <f t="shared" si="344"/>
        <v>23.29</v>
      </c>
      <c r="I5479" s="1">
        <v>10.17</v>
      </c>
      <c r="J5479" s="1">
        <v>10.73</v>
      </c>
      <c r="K5479" s="1">
        <v>2.39</v>
      </c>
      <c r="L5479" s="1">
        <f t="shared" si="345"/>
        <v>23.29</v>
      </c>
      <c r="N5479" s="28" t="s">
        <v>37</v>
      </c>
      <c r="O5479" s="1" t="s">
        <v>32</v>
      </c>
      <c r="P5479" s="1" t="s">
        <v>32</v>
      </c>
      <c r="Q5479" s="1" t="s">
        <v>32</v>
      </c>
      <c r="R5479" s="1" t="s">
        <v>31</v>
      </c>
      <c r="S5479" s="1" t="s">
        <v>30</v>
      </c>
      <c r="U5479" s="27">
        <f t="shared" si="346"/>
        <v>614.15729999999996</v>
      </c>
      <c r="V5479" s="27">
        <f t="shared" si="347"/>
        <v>614.15729999999996</v>
      </c>
    </row>
    <row r="5480" spans="1:22" x14ac:dyDescent="0.25">
      <c r="A5480" s="33">
        <v>67299</v>
      </c>
      <c r="C5480" s="1" t="str">
        <f>VLOOKUP(A5480,'[1]2013 Status'!$A$11:$C$9879,3,FALSE)</f>
        <v>C</v>
      </c>
      <c r="D5480" s="1">
        <v>0</v>
      </c>
      <c r="E5480" s="1">
        <v>0</v>
      </c>
      <c r="F5480" s="1">
        <v>0</v>
      </c>
      <c r="G5480" s="1">
        <f t="shared" si="344"/>
        <v>0</v>
      </c>
      <c r="I5480" s="1">
        <v>0</v>
      </c>
      <c r="J5480" s="1">
        <v>0</v>
      </c>
      <c r="K5480" s="1">
        <v>0</v>
      </c>
      <c r="L5480" s="1">
        <f t="shared" si="345"/>
        <v>0</v>
      </c>
      <c r="N5480" s="28" t="s">
        <v>38</v>
      </c>
      <c r="O5480" s="1" t="s">
        <v>32</v>
      </c>
      <c r="P5480" s="1" t="s">
        <v>32</v>
      </c>
      <c r="Q5480" s="1" t="s">
        <v>31</v>
      </c>
      <c r="R5480" s="1" t="s">
        <v>31</v>
      </c>
      <c r="S5480" s="1" t="s">
        <v>31</v>
      </c>
      <c r="U5480" s="27">
        <f t="shared" si="346"/>
        <v>0</v>
      </c>
      <c r="V5480" s="27">
        <f t="shared" si="347"/>
        <v>0</v>
      </c>
    </row>
    <row r="5481" spans="1:22" x14ac:dyDescent="0.25">
      <c r="A5481" s="33">
        <v>67311</v>
      </c>
      <c r="C5481" s="1" t="str">
        <f>VLOOKUP(A5481,'[1]2013 Status'!$A$11:$C$9879,3,FALSE)</f>
        <v>A</v>
      </c>
      <c r="D5481" s="1">
        <v>7.77</v>
      </c>
      <c r="E5481" s="1">
        <v>7.17</v>
      </c>
      <c r="F5481" s="1">
        <v>1.57</v>
      </c>
      <c r="G5481" s="1">
        <f t="shared" si="344"/>
        <v>16.509999999999998</v>
      </c>
      <c r="I5481" s="1">
        <v>7.77</v>
      </c>
      <c r="J5481" s="1">
        <v>7.17</v>
      </c>
      <c r="K5481" s="1">
        <v>1.57</v>
      </c>
      <c r="L5481" s="1">
        <f t="shared" si="345"/>
        <v>16.509999999999998</v>
      </c>
      <c r="N5481" s="28" t="s">
        <v>37</v>
      </c>
      <c r="O5481" s="1" t="s">
        <v>32</v>
      </c>
      <c r="P5481" s="1" t="s">
        <v>32</v>
      </c>
      <c r="Q5481" s="1" t="s">
        <v>30</v>
      </c>
      <c r="R5481" s="1" t="s">
        <v>30</v>
      </c>
      <c r="S5481" s="1" t="s">
        <v>30</v>
      </c>
      <c r="U5481" s="27">
        <f t="shared" si="346"/>
        <v>435.36869999999999</v>
      </c>
      <c r="V5481" s="27">
        <f t="shared" si="347"/>
        <v>435.36869999999999</v>
      </c>
    </row>
    <row r="5482" spans="1:22" x14ac:dyDescent="0.25">
      <c r="A5482" s="33">
        <v>67312</v>
      </c>
      <c r="C5482" s="1" t="str">
        <f>VLOOKUP(A5482,'[1]2013 Status'!$A$11:$C$9879,3,FALSE)</f>
        <v>A</v>
      </c>
      <c r="D5482" s="1">
        <v>9.66</v>
      </c>
      <c r="E5482" s="1">
        <v>8.18</v>
      </c>
      <c r="F5482" s="1">
        <v>2.2999999999999998</v>
      </c>
      <c r="G5482" s="1">
        <f t="shared" si="344"/>
        <v>20.14</v>
      </c>
      <c r="I5482" s="1">
        <v>9.66</v>
      </c>
      <c r="J5482" s="1">
        <v>8.18</v>
      </c>
      <c r="K5482" s="1">
        <v>2.2999999999999998</v>
      </c>
      <c r="L5482" s="1">
        <f t="shared" si="345"/>
        <v>20.14</v>
      </c>
      <c r="N5482" s="28" t="s">
        <v>37</v>
      </c>
      <c r="O5482" s="1" t="s">
        <v>32</v>
      </c>
      <c r="P5482" s="1" t="s">
        <v>32</v>
      </c>
      <c r="Q5482" s="1" t="s">
        <v>30</v>
      </c>
      <c r="R5482" s="1" t="s">
        <v>31</v>
      </c>
      <c r="S5482" s="1" t="s">
        <v>30</v>
      </c>
      <c r="U5482" s="27">
        <f t="shared" si="346"/>
        <v>531.09180000000003</v>
      </c>
      <c r="V5482" s="27">
        <f t="shared" si="347"/>
        <v>531.09180000000003</v>
      </c>
    </row>
    <row r="5483" spans="1:22" x14ac:dyDescent="0.25">
      <c r="A5483" s="33">
        <v>67314</v>
      </c>
      <c r="C5483" s="1" t="str">
        <f>VLOOKUP(A5483,'[1]2013 Status'!$A$11:$C$9879,3,FALSE)</f>
        <v>A</v>
      </c>
      <c r="D5483" s="1">
        <v>8.7899999999999991</v>
      </c>
      <c r="E5483" s="1">
        <v>8.02</v>
      </c>
      <c r="F5483" s="1">
        <v>1.78</v>
      </c>
      <c r="G5483" s="1">
        <f t="shared" si="344"/>
        <v>18.59</v>
      </c>
      <c r="I5483" s="1">
        <v>8.7899999999999991</v>
      </c>
      <c r="J5483" s="1">
        <v>8.02</v>
      </c>
      <c r="K5483" s="1">
        <v>1.78</v>
      </c>
      <c r="L5483" s="1">
        <f t="shared" si="345"/>
        <v>18.59</v>
      </c>
      <c r="N5483" s="28" t="s">
        <v>37</v>
      </c>
      <c r="O5483" s="1" t="s">
        <v>32</v>
      </c>
      <c r="P5483" s="1" t="s">
        <v>32</v>
      </c>
      <c r="Q5483" s="1" t="s">
        <v>30</v>
      </c>
      <c r="R5483" s="1" t="s">
        <v>30</v>
      </c>
      <c r="S5483" s="1" t="s">
        <v>30</v>
      </c>
      <c r="U5483" s="27">
        <f t="shared" si="346"/>
        <v>490.2183</v>
      </c>
      <c r="V5483" s="27">
        <f t="shared" si="347"/>
        <v>490.2183</v>
      </c>
    </row>
    <row r="5484" spans="1:22" x14ac:dyDescent="0.25">
      <c r="A5484" s="33">
        <v>67316</v>
      </c>
      <c r="C5484" s="1" t="str">
        <f>VLOOKUP(A5484,'[1]2013 Status'!$A$11:$C$9879,3,FALSE)</f>
        <v>A</v>
      </c>
      <c r="D5484" s="1">
        <v>10.93</v>
      </c>
      <c r="E5484" s="1">
        <v>9.14</v>
      </c>
      <c r="F5484" s="1">
        <v>2.59</v>
      </c>
      <c r="G5484" s="1">
        <f t="shared" si="344"/>
        <v>22.66</v>
      </c>
      <c r="I5484" s="1">
        <v>10.93</v>
      </c>
      <c r="J5484" s="1">
        <v>9.14</v>
      </c>
      <c r="K5484" s="1">
        <v>2.59</v>
      </c>
      <c r="L5484" s="1">
        <f t="shared" si="345"/>
        <v>22.66</v>
      </c>
      <c r="N5484" s="28" t="s">
        <v>37</v>
      </c>
      <c r="O5484" s="1" t="s">
        <v>32</v>
      </c>
      <c r="P5484" s="1" t="s">
        <v>32</v>
      </c>
      <c r="Q5484" s="1" t="s">
        <v>31</v>
      </c>
      <c r="R5484" s="1" t="s">
        <v>30</v>
      </c>
      <c r="S5484" s="1" t="s">
        <v>30</v>
      </c>
      <c r="U5484" s="27">
        <f t="shared" si="346"/>
        <v>597.54420000000005</v>
      </c>
      <c r="V5484" s="27">
        <f t="shared" si="347"/>
        <v>597.54420000000005</v>
      </c>
    </row>
    <row r="5485" spans="1:22" x14ac:dyDescent="0.25">
      <c r="A5485" s="33">
        <v>67318</v>
      </c>
      <c r="C5485" s="1" t="str">
        <f>VLOOKUP(A5485,'[1]2013 Status'!$A$11:$C$9879,3,FALSE)</f>
        <v>A</v>
      </c>
      <c r="D5485" s="1">
        <v>9.1199999999999992</v>
      </c>
      <c r="E5485" s="1">
        <v>8.49</v>
      </c>
      <c r="F5485" s="1">
        <v>0.77</v>
      </c>
      <c r="G5485" s="1">
        <f t="shared" si="344"/>
        <v>18.38</v>
      </c>
      <c r="I5485" s="1">
        <v>9.1199999999999992</v>
      </c>
      <c r="J5485" s="1">
        <v>8.49</v>
      </c>
      <c r="K5485" s="1">
        <v>0.77</v>
      </c>
      <c r="L5485" s="1">
        <f t="shared" si="345"/>
        <v>18.38</v>
      </c>
      <c r="N5485" s="28" t="s">
        <v>37</v>
      </c>
      <c r="O5485" s="1" t="s">
        <v>32</v>
      </c>
      <c r="P5485" s="1" t="s">
        <v>32</v>
      </c>
      <c r="Q5485" s="1" t="s">
        <v>30</v>
      </c>
      <c r="R5485" s="1" t="s">
        <v>31</v>
      </c>
      <c r="S5485" s="1" t="s">
        <v>30</v>
      </c>
      <c r="U5485" s="27">
        <f t="shared" si="346"/>
        <v>484.68059999999997</v>
      </c>
      <c r="V5485" s="27">
        <f t="shared" si="347"/>
        <v>484.68059999999997</v>
      </c>
    </row>
    <row r="5486" spans="1:22" x14ac:dyDescent="0.25">
      <c r="A5486" s="33">
        <v>67320</v>
      </c>
      <c r="C5486" s="1" t="str">
        <f>VLOOKUP(A5486,'[1]2013 Status'!$A$11:$C$9879,3,FALSE)</f>
        <v>A</v>
      </c>
      <c r="D5486" s="1">
        <v>5.4</v>
      </c>
      <c r="E5486" s="1">
        <v>2.82</v>
      </c>
      <c r="F5486" s="1">
        <v>0.45</v>
      </c>
      <c r="G5486" s="1">
        <f t="shared" si="344"/>
        <v>8.67</v>
      </c>
      <c r="I5486" s="1">
        <v>5.4</v>
      </c>
      <c r="J5486" s="1">
        <v>2.82</v>
      </c>
      <c r="K5486" s="1">
        <v>0.45</v>
      </c>
      <c r="L5486" s="1">
        <f t="shared" si="345"/>
        <v>8.67</v>
      </c>
      <c r="N5486" s="28" t="s">
        <v>35</v>
      </c>
      <c r="O5486" s="1" t="s">
        <v>30</v>
      </c>
      <c r="P5486" s="1" t="s">
        <v>30</v>
      </c>
      <c r="Q5486" s="1" t="s">
        <v>30</v>
      </c>
      <c r="R5486" s="1" t="s">
        <v>30</v>
      </c>
      <c r="S5486" s="1" t="s">
        <v>30</v>
      </c>
      <c r="U5486" s="27">
        <f t="shared" si="346"/>
        <v>228.62790000000001</v>
      </c>
      <c r="V5486" s="27">
        <f t="shared" si="347"/>
        <v>228.62790000000001</v>
      </c>
    </row>
    <row r="5487" spans="1:22" x14ac:dyDescent="0.25">
      <c r="A5487" s="33">
        <v>67331</v>
      </c>
      <c r="C5487" s="1" t="str">
        <f>VLOOKUP(A5487,'[1]2013 Status'!$A$11:$C$9879,3,FALSE)</f>
        <v>A</v>
      </c>
      <c r="D5487" s="1">
        <v>5.13</v>
      </c>
      <c r="E5487" s="1">
        <v>2.68</v>
      </c>
      <c r="F5487" s="1">
        <v>1.03</v>
      </c>
      <c r="G5487" s="1">
        <f t="shared" si="344"/>
        <v>8.84</v>
      </c>
      <c r="I5487" s="1">
        <v>5.13</v>
      </c>
      <c r="J5487" s="1">
        <v>2.68</v>
      </c>
      <c r="K5487" s="1">
        <v>1.03</v>
      </c>
      <c r="L5487" s="1">
        <f t="shared" si="345"/>
        <v>8.84</v>
      </c>
      <c r="N5487" s="28" t="s">
        <v>35</v>
      </c>
      <c r="O5487" s="1" t="s">
        <v>30</v>
      </c>
      <c r="P5487" s="1" t="s">
        <v>32</v>
      </c>
      <c r="Q5487" s="1" t="s">
        <v>30</v>
      </c>
      <c r="R5487" s="1" t="s">
        <v>31</v>
      </c>
      <c r="S5487" s="1" t="s">
        <v>30</v>
      </c>
      <c r="U5487" s="27">
        <f t="shared" si="346"/>
        <v>233.11080000000001</v>
      </c>
      <c r="V5487" s="27">
        <f t="shared" si="347"/>
        <v>233.11080000000001</v>
      </c>
    </row>
    <row r="5488" spans="1:22" x14ac:dyDescent="0.25">
      <c r="A5488" s="33">
        <v>67332</v>
      </c>
      <c r="C5488" s="1" t="str">
        <f>VLOOKUP(A5488,'[1]2013 Status'!$A$11:$C$9879,3,FALSE)</f>
        <v>A</v>
      </c>
      <c r="D5488" s="1">
        <v>5.56</v>
      </c>
      <c r="E5488" s="1">
        <v>2.92</v>
      </c>
      <c r="F5488" s="1">
        <v>1.1200000000000001</v>
      </c>
      <c r="G5488" s="1">
        <f t="shared" si="344"/>
        <v>9.6000000000000014</v>
      </c>
      <c r="I5488" s="1">
        <v>5.56</v>
      </c>
      <c r="J5488" s="1">
        <v>2.92</v>
      </c>
      <c r="K5488" s="1">
        <v>1.1200000000000001</v>
      </c>
      <c r="L5488" s="1">
        <f t="shared" si="345"/>
        <v>9.6000000000000014</v>
      </c>
      <c r="N5488" s="28" t="s">
        <v>35</v>
      </c>
      <c r="O5488" s="1" t="s">
        <v>30</v>
      </c>
      <c r="P5488" s="1" t="s">
        <v>32</v>
      </c>
      <c r="Q5488" s="1" t="s">
        <v>30</v>
      </c>
      <c r="R5488" s="1" t="s">
        <v>31</v>
      </c>
      <c r="S5488" s="1" t="s">
        <v>30</v>
      </c>
      <c r="U5488" s="27">
        <f t="shared" si="346"/>
        <v>253.15200000000004</v>
      </c>
      <c r="V5488" s="27">
        <f t="shared" si="347"/>
        <v>253.15200000000004</v>
      </c>
    </row>
    <row r="5489" spans="1:22" x14ac:dyDescent="0.25">
      <c r="A5489" s="33">
        <v>67334</v>
      </c>
      <c r="C5489" s="1" t="str">
        <f>VLOOKUP(A5489,'[1]2013 Status'!$A$11:$C$9879,3,FALSE)</f>
        <v>A</v>
      </c>
      <c r="D5489" s="1">
        <v>5.05</v>
      </c>
      <c r="E5489" s="1">
        <v>2.65</v>
      </c>
      <c r="F5489" s="1">
        <v>0.41</v>
      </c>
      <c r="G5489" s="1">
        <f t="shared" si="344"/>
        <v>8.11</v>
      </c>
      <c r="I5489" s="1">
        <v>5.05</v>
      </c>
      <c r="J5489" s="1">
        <v>2.65</v>
      </c>
      <c r="K5489" s="1">
        <v>0.41</v>
      </c>
      <c r="L5489" s="1">
        <f t="shared" si="345"/>
        <v>8.11</v>
      </c>
      <c r="N5489" s="28" t="s">
        <v>35</v>
      </c>
      <c r="O5489" s="1" t="s">
        <v>30</v>
      </c>
      <c r="P5489" s="1" t="s">
        <v>32</v>
      </c>
      <c r="Q5489" s="1" t="s">
        <v>30</v>
      </c>
      <c r="R5489" s="1" t="s">
        <v>31</v>
      </c>
      <c r="S5489" s="1" t="s">
        <v>30</v>
      </c>
      <c r="U5489" s="27">
        <f t="shared" si="346"/>
        <v>213.86069999999998</v>
      </c>
      <c r="V5489" s="27">
        <f t="shared" si="347"/>
        <v>213.86069999999998</v>
      </c>
    </row>
    <row r="5490" spans="1:22" x14ac:dyDescent="0.25">
      <c r="A5490" s="33">
        <v>67335</v>
      </c>
      <c r="C5490" s="1" t="str">
        <f>VLOOKUP(A5490,'[1]2013 Status'!$A$11:$C$9879,3,FALSE)</f>
        <v>A</v>
      </c>
      <c r="D5490" s="1">
        <v>2.4900000000000002</v>
      </c>
      <c r="E5490" s="1">
        <v>1.31</v>
      </c>
      <c r="F5490" s="1">
        <v>0.49</v>
      </c>
      <c r="G5490" s="1">
        <f t="shared" si="344"/>
        <v>4.29</v>
      </c>
      <c r="I5490" s="1">
        <v>2.4900000000000002</v>
      </c>
      <c r="J5490" s="1">
        <v>1.31</v>
      </c>
      <c r="K5490" s="1">
        <v>0.49</v>
      </c>
      <c r="L5490" s="1">
        <f t="shared" si="345"/>
        <v>4.29</v>
      </c>
      <c r="N5490" s="28" t="s">
        <v>35</v>
      </c>
      <c r="O5490" s="1" t="s">
        <v>30</v>
      </c>
      <c r="P5490" s="1" t="s">
        <v>32</v>
      </c>
      <c r="Q5490" s="1" t="s">
        <v>30</v>
      </c>
      <c r="R5490" s="1" t="s">
        <v>31</v>
      </c>
      <c r="S5490" s="1" t="s">
        <v>30</v>
      </c>
      <c r="U5490" s="27">
        <f t="shared" si="346"/>
        <v>113.12730000000001</v>
      </c>
      <c r="V5490" s="27">
        <f t="shared" si="347"/>
        <v>113.12730000000001</v>
      </c>
    </row>
    <row r="5491" spans="1:22" x14ac:dyDescent="0.25">
      <c r="A5491" s="33">
        <v>67340</v>
      </c>
      <c r="C5491" s="1" t="str">
        <f>VLOOKUP(A5491,'[1]2013 Status'!$A$11:$C$9879,3,FALSE)</f>
        <v>A</v>
      </c>
      <c r="D5491" s="1">
        <v>6</v>
      </c>
      <c r="E5491" s="1">
        <v>3.15</v>
      </c>
      <c r="F5491" s="1">
        <v>0.5</v>
      </c>
      <c r="G5491" s="1">
        <f t="shared" si="344"/>
        <v>9.65</v>
      </c>
      <c r="I5491" s="1">
        <v>6</v>
      </c>
      <c r="J5491" s="1">
        <v>3.15</v>
      </c>
      <c r="K5491" s="1">
        <v>0.5</v>
      </c>
      <c r="L5491" s="1">
        <f t="shared" si="345"/>
        <v>9.65</v>
      </c>
      <c r="N5491" s="28" t="s">
        <v>35</v>
      </c>
      <c r="O5491" s="1" t="s">
        <v>30</v>
      </c>
      <c r="P5491" s="1" t="s">
        <v>30</v>
      </c>
      <c r="Q5491" s="1" t="s">
        <v>32</v>
      </c>
      <c r="R5491" s="1" t="s">
        <v>30</v>
      </c>
      <c r="S5491" s="1" t="s">
        <v>30</v>
      </c>
      <c r="U5491" s="27">
        <f t="shared" si="346"/>
        <v>254.47050000000002</v>
      </c>
      <c r="V5491" s="27">
        <f t="shared" si="347"/>
        <v>254.47050000000002</v>
      </c>
    </row>
    <row r="5492" spans="1:22" x14ac:dyDescent="0.25">
      <c r="A5492" s="33">
        <v>67343</v>
      </c>
      <c r="C5492" s="1" t="str">
        <f>VLOOKUP(A5492,'[1]2013 Status'!$A$11:$C$9879,3,FALSE)</f>
        <v>A</v>
      </c>
      <c r="D5492" s="1">
        <v>8.4700000000000006</v>
      </c>
      <c r="E5492" s="1">
        <v>7.84</v>
      </c>
      <c r="F5492" s="1">
        <v>2</v>
      </c>
      <c r="G5492" s="1">
        <f t="shared" si="344"/>
        <v>18.310000000000002</v>
      </c>
      <c r="I5492" s="1">
        <v>8.4700000000000006</v>
      </c>
      <c r="J5492" s="1">
        <v>7.84</v>
      </c>
      <c r="K5492" s="1">
        <v>2</v>
      </c>
      <c r="L5492" s="1">
        <f t="shared" si="345"/>
        <v>18.310000000000002</v>
      </c>
      <c r="N5492" s="28" t="s">
        <v>37</v>
      </c>
      <c r="O5492" s="1" t="s">
        <v>32</v>
      </c>
      <c r="P5492" s="1" t="s">
        <v>32</v>
      </c>
      <c r="Q5492" s="1" t="s">
        <v>30</v>
      </c>
      <c r="R5492" s="1" t="s">
        <v>31</v>
      </c>
      <c r="S5492" s="1" t="s">
        <v>30</v>
      </c>
      <c r="U5492" s="27">
        <f t="shared" si="346"/>
        <v>482.83470000000005</v>
      </c>
      <c r="V5492" s="27">
        <f t="shared" si="347"/>
        <v>482.83470000000005</v>
      </c>
    </row>
    <row r="5493" spans="1:22" x14ac:dyDescent="0.25">
      <c r="A5493" s="33">
        <v>67345</v>
      </c>
      <c r="C5493" s="1" t="str">
        <f>VLOOKUP(A5493,'[1]2013 Status'!$A$11:$C$9879,3,FALSE)</f>
        <v>A</v>
      </c>
      <c r="D5493" s="1">
        <v>3.01</v>
      </c>
      <c r="E5493" s="1">
        <v>2.31</v>
      </c>
      <c r="F5493" s="1">
        <v>0.97</v>
      </c>
      <c r="G5493" s="1">
        <f t="shared" si="344"/>
        <v>6.29</v>
      </c>
      <c r="I5493" s="1">
        <v>3.01</v>
      </c>
      <c r="J5493" s="1">
        <v>2.88</v>
      </c>
      <c r="K5493" s="1">
        <v>0.97</v>
      </c>
      <c r="L5493" s="1">
        <f t="shared" si="345"/>
        <v>6.8599999999999994</v>
      </c>
      <c r="N5493" s="28" t="s">
        <v>33</v>
      </c>
      <c r="O5493" s="1" t="s">
        <v>32</v>
      </c>
      <c r="P5493" s="1" t="s">
        <v>32</v>
      </c>
      <c r="Q5493" s="1" t="s">
        <v>30</v>
      </c>
      <c r="R5493" s="1" t="s">
        <v>30</v>
      </c>
      <c r="S5493" s="1" t="s">
        <v>30</v>
      </c>
      <c r="U5493" s="27">
        <f t="shared" si="346"/>
        <v>165.8673</v>
      </c>
      <c r="V5493" s="27">
        <f t="shared" si="347"/>
        <v>180.8982</v>
      </c>
    </row>
    <row r="5494" spans="1:22" x14ac:dyDescent="0.25">
      <c r="A5494" s="33">
        <v>67346</v>
      </c>
      <c r="C5494" s="1" t="str">
        <f>VLOOKUP(A5494,'[1]2013 Status'!$A$11:$C$9879,3,FALSE)</f>
        <v>A</v>
      </c>
      <c r="D5494" s="1">
        <v>2.87</v>
      </c>
      <c r="E5494" s="1">
        <v>2.0299999999999998</v>
      </c>
      <c r="F5494" s="1">
        <v>0.73</v>
      </c>
      <c r="G5494" s="1">
        <f t="shared" si="344"/>
        <v>5.6300000000000008</v>
      </c>
      <c r="I5494" s="1">
        <v>2.87</v>
      </c>
      <c r="J5494" s="1">
        <v>2.0299999999999998</v>
      </c>
      <c r="K5494" s="1">
        <v>0.73</v>
      </c>
      <c r="L5494" s="1">
        <f t="shared" si="345"/>
        <v>5.6300000000000008</v>
      </c>
      <c r="N5494" s="28" t="s">
        <v>34</v>
      </c>
      <c r="O5494" s="1" t="s">
        <v>32</v>
      </c>
      <c r="P5494" s="1" t="s">
        <v>32</v>
      </c>
      <c r="Q5494" s="1" t="s">
        <v>31</v>
      </c>
      <c r="R5494" s="1" t="s">
        <v>30</v>
      </c>
      <c r="S5494" s="1" t="s">
        <v>30</v>
      </c>
      <c r="U5494" s="27">
        <f t="shared" si="346"/>
        <v>148.46310000000003</v>
      </c>
      <c r="V5494" s="27">
        <f t="shared" si="347"/>
        <v>148.46310000000003</v>
      </c>
    </row>
    <row r="5495" spans="1:22" x14ac:dyDescent="0.25">
      <c r="A5495" s="33">
        <v>67399</v>
      </c>
      <c r="C5495" s="1" t="str">
        <f>VLOOKUP(A5495,'[1]2013 Status'!$A$11:$C$9879,3,FALSE)</f>
        <v>C</v>
      </c>
      <c r="D5495" s="1">
        <v>0</v>
      </c>
      <c r="E5495" s="1">
        <v>0</v>
      </c>
      <c r="F5495" s="1">
        <v>0</v>
      </c>
      <c r="G5495" s="1">
        <f t="shared" si="344"/>
        <v>0</v>
      </c>
      <c r="I5495" s="1">
        <v>0</v>
      </c>
      <c r="J5495" s="1">
        <v>0</v>
      </c>
      <c r="K5495" s="1">
        <v>0</v>
      </c>
      <c r="L5495" s="1">
        <f t="shared" si="345"/>
        <v>0</v>
      </c>
      <c r="N5495" s="28" t="s">
        <v>38</v>
      </c>
      <c r="O5495" s="1" t="s">
        <v>32</v>
      </c>
      <c r="P5495" s="1" t="s">
        <v>32</v>
      </c>
      <c r="Q5495" s="1" t="s">
        <v>32</v>
      </c>
      <c r="R5495" s="1" t="s">
        <v>31</v>
      </c>
      <c r="S5495" s="1" t="s">
        <v>31</v>
      </c>
      <c r="U5495" s="27">
        <f t="shared" si="346"/>
        <v>0</v>
      </c>
      <c r="V5495" s="27">
        <f t="shared" si="347"/>
        <v>0</v>
      </c>
    </row>
    <row r="5496" spans="1:22" x14ac:dyDescent="0.25">
      <c r="A5496" s="33">
        <v>67400</v>
      </c>
      <c r="C5496" s="1" t="str">
        <f>VLOOKUP(A5496,'[1]2013 Status'!$A$11:$C$9879,3,FALSE)</f>
        <v>A</v>
      </c>
      <c r="D5496" s="1">
        <v>11.2</v>
      </c>
      <c r="E5496" s="1">
        <v>11.86</v>
      </c>
      <c r="F5496" s="1">
        <v>2.4900000000000002</v>
      </c>
      <c r="G5496" s="1">
        <f t="shared" si="344"/>
        <v>25.549999999999997</v>
      </c>
      <c r="I5496" s="1">
        <v>11.2</v>
      </c>
      <c r="J5496" s="1">
        <v>11.86</v>
      </c>
      <c r="K5496" s="1">
        <v>2.4900000000000002</v>
      </c>
      <c r="L5496" s="1">
        <f t="shared" si="345"/>
        <v>25.549999999999997</v>
      </c>
      <c r="N5496" s="28" t="s">
        <v>37</v>
      </c>
      <c r="O5496" s="1" t="s">
        <v>32</v>
      </c>
      <c r="P5496" s="1" t="s">
        <v>32</v>
      </c>
      <c r="Q5496" s="1" t="s">
        <v>30</v>
      </c>
      <c r="R5496" s="1" t="s">
        <v>31</v>
      </c>
      <c r="S5496" s="1" t="s">
        <v>30</v>
      </c>
      <c r="U5496" s="27">
        <f t="shared" si="346"/>
        <v>673.75349999999992</v>
      </c>
      <c r="V5496" s="27">
        <f t="shared" si="347"/>
        <v>673.75349999999992</v>
      </c>
    </row>
    <row r="5497" spans="1:22" x14ac:dyDescent="0.25">
      <c r="A5497" s="33">
        <v>67405</v>
      </c>
      <c r="C5497" s="1" t="str">
        <f>VLOOKUP(A5497,'[1]2013 Status'!$A$11:$C$9879,3,FALSE)</f>
        <v>A</v>
      </c>
      <c r="D5497" s="1">
        <v>9.1999999999999993</v>
      </c>
      <c r="E5497" s="1">
        <v>10.38</v>
      </c>
      <c r="F5497" s="1">
        <v>1.42</v>
      </c>
      <c r="G5497" s="1">
        <f t="shared" si="344"/>
        <v>21</v>
      </c>
      <c r="I5497" s="1">
        <v>9.1999999999999993</v>
      </c>
      <c r="J5497" s="1">
        <v>10.38</v>
      </c>
      <c r="K5497" s="1">
        <v>1.42</v>
      </c>
      <c r="L5497" s="1">
        <f t="shared" si="345"/>
        <v>21</v>
      </c>
      <c r="N5497" s="28" t="s">
        <v>37</v>
      </c>
      <c r="O5497" s="1" t="s">
        <v>32</v>
      </c>
      <c r="P5497" s="1" t="s">
        <v>32</v>
      </c>
      <c r="Q5497" s="1" t="s">
        <v>30</v>
      </c>
      <c r="R5497" s="1" t="s">
        <v>30</v>
      </c>
      <c r="S5497" s="1" t="s">
        <v>30</v>
      </c>
      <c r="U5497" s="27">
        <f t="shared" si="346"/>
        <v>553.77</v>
      </c>
      <c r="V5497" s="27">
        <f t="shared" si="347"/>
        <v>553.77</v>
      </c>
    </row>
    <row r="5498" spans="1:22" x14ac:dyDescent="0.25">
      <c r="A5498" s="33">
        <v>67412</v>
      </c>
      <c r="C5498" s="1" t="str">
        <f>VLOOKUP(A5498,'[1]2013 Status'!$A$11:$C$9879,3,FALSE)</f>
        <v>A</v>
      </c>
      <c r="D5498" s="1">
        <v>10.3</v>
      </c>
      <c r="E5498" s="1">
        <v>10.8</v>
      </c>
      <c r="F5498" s="1">
        <v>2.2400000000000002</v>
      </c>
      <c r="G5498" s="1">
        <f t="shared" si="344"/>
        <v>23.340000000000003</v>
      </c>
      <c r="I5498" s="1">
        <v>10.3</v>
      </c>
      <c r="J5498" s="1">
        <v>10.8</v>
      </c>
      <c r="K5498" s="1">
        <v>2.2400000000000002</v>
      </c>
      <c r="L5498" s="1">
        <f t="shared" si="345"/>
        <v>23.340000000000003</v>
      </c>
      <c r="N5498" s="28" t="s">
        <v>37</v>
      </c>
      <c r="O5498" s="1" t="s">
        <v>32</v>
      </c>
      <c r="P5498" s="1" t="s">
        <v>32</v>
      </c>
      <c r="Q5498" s="1" t="s">
        <v>30</v>
      </c>
      <c r="R5498" s="1" t="s">
        <v>31</v>
      </c>
      <c r="S5498" s="1" t="s">
        <v>30</v>
      </c>
      <c r="U5498" s="27">
        <f t="shared" si="346"/>
        <v>615.47580000000016</v>
      </c>
      <c r="V5498" s="27">
        <f t="shared" si="347"/>
        <v>615.47580000000016</v>
      </c>
    </row>
    <row r="5499" spans="1:22" x14ac:dyDescent="0.25">
      <c r="A5499" s="33">
        <v>67413</v>
      </c>
      <c r="C5499" s="1" t="str">
        <f>VLOOKUP(A5499,'[1]2013 Status'!$A$11:$C$9879,3,FALSE)</f>
        <v>A</v>
      </c>
      <c r="D5499" s="1">
        <v>10.24</v>
      </c>
      <c r="E5499" s="1">
        <v>10.89</v>
      </c>
      <c r="F5499" s="1">
        <v>2.4</v>
      </c>
      <c r="G5499" s="1">
        <f t="shared" si="344"/>
        <v>23.53</v>
      </c>
      <c r="I5499" s="1">
        <v>10.24</v>
      </c>
      <c r="J5499" s="1">
        <v>10.89</v>
      </c>
      <c r="K5499" s="1">
        <v>2.4</v>
      </c>
      <c r="L5499" s="1">
        <f t="shared" si="345"/>
        <v>23.53</v>
      </c>
      <c r="N5499" s="28" t="s">
        <v>37</v>
      </c>
      <c r="O5499" s="1" t="s">
        <v>32</v>
      </c>
      <c r="P5499" s="1" t="s">
        <v>32</v>
      </c>
      <c r="Q5499" s="1" t="s">
        <v>32</v>
      </c>
      <c r="R5499" s="1" t="s">
        <v>30</v>
      </c>
      <c r="S5499" s="1" t="s">
        <v>30</v>
      </c>
      <c r="U5499" s="27">
        <f t="shared" si="346"/>
        <v>620.48610000000008</v>
      </c>
      <c r="V5499" s="27">
        <f t="shared" si="347"/>
        <v>620.48610000000008</v>
      </c>
    </row>
    <row r="5500" spans="1:22" x14ac:dyDescent="0.25">
      <c r="A5500" s="33">
        <v>67414</v>
      </c>
      <c r="C5500" s="1" t="str">
        <f>VLOOKUP(A5500,'[1]2013 Status'!$A$11:$C$9879,3,FALSE)</f>
        <v>A</v>
      </c>
      <c r="D5500" s="1">
        <v>17.940000000000001</v>
      </c>
      <c r="E5500" s="1">
        <v>15.19</v>
      </c>
      <c r="F5500" s="1">
        <v>2.75</v>
      </c>
      <c r="G5500" s="1">
        <f t="shared" si="344"/>
        <v>35.880000000000003</v>
      </c>
      <c r="I5500" s="1">
        <v>17.940000000000001</v>
      </c>
      <c r="J5500" s="1">
        <v>15.19</v>
      </c>
      <c r="K5500" s="1">
        <v>2.75</v>
      </c>
      <c r="L5500" s="1">
        <f t="shared" si="345"/>
        <v>35.880000000000003</v>
      </c>
      <c r="N5500" s="28" t="s">
        <v>37</v>
      </c>
      <c r="O5500" s="1" t="s">
        <v>32</v>
      </c>
      <c r="P5500" s="1" t="s">
        <v>32</v>
      </c>
      <c r="Q5500" s="1" t="s">
        <v>32</v>
      </c>
      <c r="R5500" s="1" t="s">
        <v>31</v>
      </c>
      <c r="S5500" s="1" t="s">
        <v>30</v>
      </c>
      <c r="U5500" s="27">
        <f t="shared" si="346"/>
        <v>946.15560000000005</v>
      </c>
      <c r="V5500" s="27">
        <f t="shared" si="347"/>
        <v>946.15560000000005</v>
      </c>
    </row>
    <row r="5501" spans="1:22" x14ac:dyDescent="0.25">
      <c r="A5501" s="33">
        <v>67415</v>
      </c>
      <c r="C5501" s="1" t="str">
        <f>VLOOKUP(A5501,'[1]2013 Status'!$A$11:$C$9879,3,FALSE)</f>
        <v>A</v>
      </c>
      <c r="D5501" s="1">
        <v>1.76</v>
      </c>
      <c r="E5501" s="1">
        <v>0.91</v>
      </c>
      <c r="F5501" s="1">
        <v>0.28999999999999998</v>
      </c>
      <c r="G5501" s="1">
        <f t="shared" si="344"/>
        <v>2.96</v>
      </c>
      <c r="I5501" s="1">
        <v>1.76</v>
      </c>
      <c r="J5501" s="1">
        <v>0.91</v>
      </c>
      <c r="K5501" s="1">
        <v>0.28999999999999998</v>
      </c>
      <c r="L5501" s="1">
        <f t="shared" si="345"/>
        <v>2.96</v>
      </c>
      <c r="N5501" s="28" t="s">
        <v>34</v>
      </c>
      <c r="O5501" s="1" t="s">
        <v>32</v>
      </c>
      <c r="P5501" s="1" t="s">
        <v>32</v>
      </c>
      <c r="Q5501" s="1" t="s">
        <v>31</v>
      </c>
      <c r="R5501" s="1" t="s">
        <v>30</v>
      </c>
      <c r="S5501" s="1" t="s">
        <v>30</v>
      </c>
      <c r="U5501" s="27">
        <f t="shared" si="346"/>
        <v>78.055199999999999</v>
      </c>
      <c r="V5501" s="27">
        <f t="shared" si="347"/>
        <v>78.055199999999999</v>
      </c>
    </row>
    <row r="5502" spans="1:22" x14ac:dyDescent="0.25">
      <c r="A5502" s="33">
        <v>67420</v>
      </c>
      <c r="C5502" s="1" t="str">
        <f>VLOOKUP(A5502,'[1]2013 Status'!$A$11:$C$9879,3,FALSE)</f>
        <v>A</v>
      </c>
      <c r="D5502" s="1">
        <v>21.87</v>
      </c>
      <c r="E5502" s="1">
        <v>18.37</v>
      </c>
      <c r="F5502" s="1">
        <v>5.17</v>
      </c>
      <c r="G5502" s="1">
        <f t="shared" si="344"/>
        <v>45.410000000000004</v>
      </c>
      <c r="I5502" s="1">
        <v>21.87</v>
      </c>
      <c r="J5502" s="1">
        <v>18.37</v>
      </c>
      <c r="K5502" s="1">
        <v>5.17</v>
      </c>
      <c r="L5502" s="1">
        <f t="shared" si="345"/>
        <v>45.410000000000004</v>
      </c>
      <c r="N5502" s="28" t="s">
        <v>37</v>
      </c>
      <c r="O5502" s="1" t="s">
        <v>32</v>
      </c>
      <c r="P5502" s="1" t="s">
        <v>32</v>
      </c>
      <c r="Q5502" s="1" t="s">
        <v>32</v>
      </c>
      <c r="R5502" s="1" t="s">
        <v>31</v>
      </c>
      <c r="S5502" s="1" t="s">
        <v>30</v>
      </c>
      <c r="U5502" s="27">
        <f t="shared" si="346"/>
        <v>1197.4617000000001</v>
      </c>
      <c r="V5502" s="27">
        <f t="shared" si="347"/>
        <v>1197.4617000000001</v>
      </c>
    </row>
    <row r="5503" spans="1:22" x14ac:dyDescent="0.25">
      <c r="A5503" s="33">
        <v>67430</v>
      </c>
      <c r="C5503" s="1" t="str">
        <f>VLOOKUP(A5503,'[1]2013 Status'!$A$11:$C$9879,3,FALSE)</f>
        <v>A</v>
      </c>
      <c r="D5503" s="1">
        <v>15.29</v>
      </c>
      <c r="E5503" s="1">
        <v>15.7</v>
      </c>
      <c r="F5503" s="1">
        <v>1.31</v>
      </c>
      <c r="G5503" s="1">
        <f t="shared" si="344"/>
        <v>32.299999999999997</v>
      </c>
      <c r="I5503" s="1">
        <v>15.29</v>
      </c>
      <c r="J5503" s="1">
        <v>15.7</v>
      </c>
      <c r="K5503" s="1">
        <v>1.31</v>
      </c>
      <c r="L5503" s="1">
        <f t="shared" si="345"/>
        <v>32.299999999999997</v>
      </c>
      <c r="N5503" s="28" t="s">
        <v>37</v>
      </c>
      <c r="O5503" s="1" t="s">
        <v>32</v>
      </c>
      <c r="P5503" s="1" t="s">
        <v>32</v>
      </c>
      <c r="Q5503" s="1" t="s">
        <v>32</v>
      </c>
      <c r="R5503" s="1" t="s">
        <v>30</v>
      </c>
      <c r="S5503" s="1" t="s">
        <v>30</v>
      </c>
      <c r="U5503" s="27">
        <f t="shared" si="346"/>
        <v>851.75099999999998</v>
      </c>
      <c r="V5503" s="27">
        <f t="shared" si="347"/>
        <v>851.75099999999998</v>
      </c>
    </row>
    <row r="5504" spans="1:22" x14ac:dyDescent="0.25">
      <c r="A5504" s="33">
        <v>67440</v>
      </c>
      <c r="C5504" s="1" t="str">
        <f>VLOOKUP(A5504,'[1]2013 Status'!$A$11:$C$9879,3,FALSE)</f>
        <v>A</v>
      </c>
      <c r="D5504" s="1">
        <v>14.84</v>
      </c>
      <c r="E5504" s="1">
        <v>15.13</v>
      </c>
      <c r="F5504" s="1">
        <v>2.2999999999999998</v>
      </c>
      <c r="G5504" s="1">
        <f t="shared" si="344"/>
        <v>32.269999999999996</v>
      </c>
      <c r="I5504" s="1">
        <v>14.84</v>
      </c>
      <c r="J5504" s="1">
        <v>15.13</v>
      </c>
      <c r="K5504" s="1">
        <v>2.2999999999999998</v>
      </c>
      <c r="L5504" s="1">
        <f t="shared" si="345"/>
        <v>32.269999999999996</v>
      </c>
      <c r="N5504" s="28" t="s">
        <v>37</v>
      </c>
      <c r="O5504" s="1" t="s">
        <v>32</v>
      </c>
      <c r="P5504" s="1" t="s">
        <v>32</v>
      </c>
      <c r="Q5504" s="1" t="s">
        <v>32</v>
      </c>
      <c r="R5504" s="1" t="s">
        <v>31</v>
      </c>
      <c r="S5504" s="1" t="s">
        <v>30</v>
      </c>
      <c r="U5504" s="27">
        <f t="shared" si="346"/>
        <v>850.95989999999995</v>
      </c>
      <c r="V5504" s="27">
        <f t="shared" si="347"/>
        <v>850.95989999999995</v>
      </c>
    </row>
    <row r="5505" spans="1:22" x14ac:dyDescent="0.25">
      <c r="A5505" s="33">
        <v>67445</v>
      </c>
      <c r="C5505" s="1" t="str">
        <f>VLOOKUP(A5505,'[1]2013 Status'!$A$11:$C$9879,3,FALSE)</f>
        <v>A</v>
      </c>
      <c r="D5505" s="1">
        <v>19.12</v>
      </c>
      <c r="E5505" s="1">
        <v>15.87</v>
      </c>
      <c r="F5505" s="1">
        <v>4.53</v>
      </c>
      <c r="G5505" s="1">
        <f t="shared" si="344"/>
        <v>39.520000000000003</v>
      </c>
      <c r="I5505" s="1">
        <v>19.12</v>
      </c>
      <c r="J5505" s="1">
        <v>15.87</v>
      </c>
      <c r="K5505" s="1">
        <v>4.53</v>
      </c>
      <c r="L5505" s="1">
        <f t="shared" si="345"/>
        <v>39.520000000000003</v>
      </c>
      <c r="N5505" s="28" t="s">
        <v>37</v>
      </c>
      <c r="O5505" s="1" t="s">
        <v>32</v>
      </c>
      <c r="P5505" s="1" t="s">
        <v>32</v>
      </c>
      <c r="Q5505" s="1" t="s">
        <v>32</v>
      </c>
      <c r="R5505" s="1" t="s">
        <v>31</v>
      </c>
      <c r="S5505" s="1" t="s">
        <v>30</v>
      </c>
      <c r="U5505" s="27">
        <f t="shared" si="346"/>
        <v>1042.1424000000002</v>
      </c>
      <c r="V5505" s="27">
        <f t="shared" si="347"/>
        <v>1042.1424000000002</v>
      </c>
    </row>
    <row r="5506" spans="1:22" x14ac:dyDescent="0.25">
      <c r="A5506" s="33">
        <v>67450</v>
      </c>
      <c r="C5506" s="1" t="str">
        <f>VLOOKUP(A5506,'[1]2013 Status'!$A$11:$C$9879,3,FALSE)</f>
        <v>A</v>
      </c>
      <c r="D5506" s="1">
        <v>15.41</v>
      </c>
      <c r="E5506" s="1">
        <v>15.59</v>
      </c>
      <c r="F5506" s="1">
        <v>2.36</v>
      </c>
      <c r="G5506" s="1">
        <f t="shared" si="344"/>
        <v>33.36</v>
      </c>
      <c r="I5506" s="1">
        <v>15.41</v>
      </c>
      <c r="J5506" s="1">
        <v>15.59</v>
      </c>
      <c r="K5506" s="1">
        <v>2.36</v>
      </c>
      <c r="L5506" s="1">
        <f t="shared" si="345"/>
        <v>33.36</v>
      </c>
      <c r="N5506" s="28" t="s">
        <v>37</v>
      </c>
      <c r="O5506" s="1" t="s">
        <v>32</v>
      </c>
      <c r="P5506" s="1" t="s">
        <v>32</v>
      </c>
      <c r="Q5506" s="1" t="s">
        <v>32</v>
      </c>
      <c r="R5506" s="1" t="s">
        <v>31</v>
      </c>
      <c r="S5506" s="1" t="s">
        <v>30</v>
      </c>
      <c r="U5506" s="27">
        <f t="shared" si="346"/>
        <v>879.70320000000004</v>
      </c>
      <c r="V5506" s="27">
        <f t="shared" si="347"/>
        <v>879.70320000000004</v>
      </c>
    </row>
    <row r="5507" spans="1:22" x14ac:dyDescent="0.25">
      <c r="A5507" s="33">
        <v>67500</v>
      </c>
      <c r="C5507" s="1" t="str">
        <f>VLOOKUP(A5507,'[1]2013 Status'!$A$11:$C$9879,3,FALSE)</f>
        <v>A</v>
      </c>
      <c r="D5507" s="1">
        <v>1.44</v>
      </c>
      <c r="E5507" s="1">
        <v>0.42</v>
      </c>
      <c r="F5507" s="1">
        <v>0.14000000000000001</v>
      </c>
      <c r="G5507" s="1">
        <f t="shared" si="344"/>
        <v>2</v>
      </c>
      <c r="I5507" s="1">
        <v>1.44</v>
      </c>
      <c r="J5507" s="1">
        <v>0.56999999999999995</v>
      </c>
      <c r="K5507" s="1">
        <v>0.14000000000000001</v>
      </c>
      <c r="L5507" s="1">
        <f t="shared" si="345"/>
        <v>2.15</v>
      </c>
      <c r="N5507" s="28" t="s">
        <v>34</v>
      </c>
      <c r="O5507" s="1" t="s">
        <v>32</v>
      </c>
      <c r="P5507" s="1" t="s">
        <v>32</v>
      </c>
      <c r="Q5507" s="1" t="s">
        <v>30</v>
      </c>
      <c r="R5507" s="1" t="s">
        <v>30</v>
      </c>
      <c r="S5507" s="1" t="s">
        <v>30</v>
      </c>
      <c r="U5507" s="27">
        <f t="shared" si="346"/>
        <v>52.74</v>
      </c>
      <c r="V5507" s="27">
        <f t="shared" si="347"/>
        <v>56.695500000000003</v>
      </c>
    </row>
    <row r="5508" spans="1:22" x14ac:dyDescent="0.25">
      <c r="A5508" s="33">
        <v>67505</v>
      </c>
      <c r="C5508" s="1" t="str">
        <f>VLOOKUP(A5508,'[1]2013 Status'!$A$11:$C$9879,3,FALSE)</f>
        <v>A</v>
      </c>
      <c r="D5508" s="1">
        <v>1.27</v>
      </c>
      <c r="E5508" s="1">
        <v>0.8</v>
      </c>
      <c r="F5508" s="1">
        <v>0.31</v>
      </c>
      <c r="G5508" s="1">
        <f t="shared" si="344"/>
        <v>2.3800000000000003</v>
      </c>
      <c r="I5508" s="1">
        <v>1.27</v>
      </c>
      <c r="J5508" s="1">
        <v>0.97</v>
      </c>
      <c r="K5508" s="1">
        <v>0.31</v>
      </c>
      <c r="L5508" s="1">
        <f t="shared" si="345"/>
        <v>2.5500000000000003</v>
      </c>
      <c r="N5508" s="28" t="s">
        <v>34</v>
      </c>
      <c r="O5508" s="1" t="s">
        <v>32</v>
      </c>
      <c r="P5508" s="1" t="s">
        <v>32</v>
      </c>
      <c r="Q5508" s="1" t="s">
        <v>30</v>
      </c>
      <c r="R5508" s="1" t="s">
        <v>30</v>
      </c>
      <c r="S5508" s="1" t="s">
        <v>30</v>
      </c>
      <c r="U5508" s="27">
        <f t="shared" si="346"/>
        <v>62.760600000000011</v>
      </c>
      <c r="V5508" s="27">
        <f t="shared" si="347"/>
        <v>67.243500000000012</v>
      </c>
    </row>
    <row r="5509" spans="1:22" x14ac:dyDescent="0.25">
      <c r="A5509" s="33">
        <v>67515</v>
      </c>
      <c r="C5509" s="1" t="str">
        <f>VLOOKUP(A5509,'[1]2013 Status'!$A$11:$C$9879,3,FALSE)</f>
        <v>A</v>
      </c>
      <c r="D5509" s="1">
        <v>1.4</v>
      </c>
      <c r="E5509" s="1">
        <v>0.87</v>
      </c>
      <c r="F5509" s="1">
        <v>0.31</v>
      </c>
      <c r="G5509" s="1">
        <f t="shared" si="344"/>
        <v>2.58</v>
      </c>
      <c r="I5509" s="1">
        <v>1.4</v>
      </c>
      <c r="J5509" s="1">
        <v>1.04</v>
      </c>
      <c r="K5509" s="1">
        <v>0.31</v>
      </c>
      <c r="L5509" s="1">
        <f t="shared" si="345"/>
        <v>2.75</v>
      </c>
      <c r="N5509" s="28" t="s">
        <v>34</v>
      </c>
      <c r="O5509" s="1" t="s">
        <v>32</v>
      </c>
      <c r="P5509" s="1" t="s">
        <v>32</v>
      </c>
      <c r="Q5509" s="1" t="s">
        <v>30</v>
      </c>
      <c r="R5509" s="1" t="s">
        <v>30</v>
      </c>
      <c r="S5509" s="1" t="s">
        <v>30</v>
      </c>
      <c r="U5509" s="27">
        <f t="shared" si="346"/>
        <v>68.034599999999998</v>
      </c>
      <c r="V5509" s="27">
        <f t="shared" si="347"/>
        <v>72.517499999999998</v>
      </c>
    </row>
    <row r="5510" spans="1:22" x14ac:dyDescent="0.25">
      <c r="A5510" s="33">
        <v>67550</v>
      </c>
      <c r="C5510" s="1" t="str">
        <f>VLOOKUP(A5510,'[1]2013 Status'!$A$11:$C$9879,3,FALSE)</f>
        <v>A</v>
      </c>
      <c r="D5510" s="1">
        <v>11.77</v>
      </c>
      <c r="E5510" s="1">
        <v>12.06</v>
      </c>
      <c r="F5510" s="1">
        <v>2.76</v>
      </c>
      <c r="G5510" s="1">
        <f t="shared" si="344"/>
        <v>26.589999999999996</v>
      </c>
      <c r="I5510" s="1">
        <v>11.77</v>
      </c>
      <c r="J5510" s="1">
        <v>12.06</v>
      </c>
      <c r="K5510" s="1">
        <v>2.76</v>
      </c>
      <c r="L5510" s="1">
        <f t="shared" si="345"/>
        <v>26.589999999999996</v>
      </c>
      <c r="N5510" s="28" t="s">
        <v>37</v>
      </c>
      <c r="O5510" s="1" t="s">
        <v>32</v>
      </c>
      <c r="P5510" s="1" t="s">
        <v>32</v>
      </c>
      <c r="Q5510" s="1" t="s">
        <v>30</v>
      </c>
      <c r="R5510" s="1" t="s">
        <v>31</v>
      </c>
      <c r="S5510" s="1" t="s">
        <v>30</v>
      </c>
      <c r="U5510" s="27">
        <f t="shared" si="346"/>
        <v>701.17829999999992</v>
      </c>
      <c r="V5510" s="27">
        <f t="shared" si="347"/>
        <v>701.17829999999992</v>
      </c>
    </row>
    <row r="5511" spans="1:22" x14ac:dyDescent="0.25">
      <c r="A5511" s="33">
        <v>67560</v>
      </c>
      <c r="C5511" s="1" t="str">
        <f>VLOOKUP(A5511,'[1]2013 Status'!$A$11:$C$9879,3,FALSE)</f>
        <v>A</v>
      </c>
      <c r="D5511" s="1">
        <v>12.18</v>
      </c>
      <c r="E5511" s="1">
        <v>12.35</v>
      </c>
      <c r="F5511" s="1">
        <v>1.88</v>
      </c>
      <c r="G5511" s="1">
        <f t="shared" si="344"/>
        <v>26.41</v>
      </c>
      <c r="I5511" s="1">
        <v>12.18</v>
      </c>
      <c r="J5511" s="1">
        <v>12.35</v>
      </c>
      <c r="K5511" s="1">
        <v>1.88</v>
      </c>
      <c r="L5511" s="1">
        <f t="shared" si="345"/>
        <v>26.41</v>
      </c>
      <c r="N5511" s="28" t="s">
        <v>37</v>
      </c>
      <c r="O5511" s="1" t="s">
        <v>32</v>
      </c>
      <c r="P5511" s="1" t="s">
        <v>32</v>
      </c>
      <c r="Q5511" s="1" t="s">
        <v>31</v>
      </c>
      <c r="R5511" s="1" t="s">
        <v>30</v>
      </c>
      <c r="S5511" s="1" t="s">
        <v>30</v>
      </c>
      <c r="U5511" s="27">
        <f t="shared" si="346"/>
        <v>696.43169999999998</v>
      </c>
      <c r="V5511" s="27">
        <f t="shared" si="347"/>
        <v>696.43169999999998</v>
      </c>
    </row>
    <row r="5512" spans="1:22" x14ac:dyDescent="0.25">
      <c r="A5512" s="33">
        <v>67570</v>
      </c>
      <c r="C5512" s="1" t="str">
        <f>VLOOKUP(A5512,'[1]2013 Status'!$A$11:$C$9879,3,FALSE)</f>
        <v>A</v>
      </c>
      <c r="D5512" s="1">
        <v>14.4</v>
      </c>
      <c r="E5512" s="1">
        <v>13.96</v>
      </c>
      <c r="F5512" s="1">
        <v>6.19</v>
      </c>
      <c r="G5512" s="1">
        <f t="shared" si="344"/>
        <v>34.549999999999997</v>
      </c>
      <c r="I5512" s="1">
        <v>14.4</v>
      </c>
      <c r="J5512" s="1">
        <v>13.96</v>
      </c>
      <c r="K5512" s="1">
        <v>6.19</v>
      </c>
      <c r="L5512" s="1">
        <f t="shared" si="345"/>
        <v>34.549999999999997</v>
      </c>
      <c r="N5512" s="28" t="s">
        <v>37</v>
      </c>
      <c r="O5512" s="1" t="s">
        <v>32</v>
      </c>
      <c r="P5512" s="1" t="s">
        <v>32</v>
      </c>
      <c r="Q5512" s="1" t="s">
        <v>32</v>
      </c>
      <c r="R5512" s="1" t="s">
        <v>31</v>
      </c>
      <c r="S5512" s="1" t="s">
        <v>30</v>
      </c>
      <c r="U5512" s="27">
        <f t="shared" si="346"/>
        <v>911.08349999999996</v>
      </c>
      <c r="V5512" s="27">
        <f t="shared" si="347"/>
        <v>911.08349999999996</v>
      </c>
    </row>
    <row r="5513" spans="1:22" x14ac:dyDescent="0.25">
      <c r="A5513" s="33">
        <v>67599</v>
      </c>
      <c r="C5513" s="1" t="str">
        <f>VLOOKUP(A5513,'[1]2013 Status'!$A$11:$C$9879,3,FALSE)</f>
        <v>C</v>
      </c>
      <c r="D5513" s="1">
        <v>0</v>
      </c>
      <c r="E5513" s="1">
        <v>0</v>
      </c>
      <c r="F5513" s="1">
        <v>0</v>
      </c>
      <c r="G5513" s="1">
        <f t="shared" si="344"/>
        <v>0</v>
      </c>
      <c r="I5513" s="1">
        <v>0</v>
      </c>
      <c r="J5513" s="1">
        <v>0</v>
      </c>
      <c r="K5513" s="1">
        <v>0</v>
      </c>
      <c r="L5513" s="1">
        <f t="shared" si="345"/>
        <v>0</v>
      </c>
      <c r="N5513" s="28" t="s">
        <v>38</v>
      </c>
      <c r="O5513" s="1" t="s">
        <v>32</v>
      </c>
      <c r="P5513" s="1" t="s">
        <v>32</v>
      </c>
      <c r="Q5513" s="1" t="s">
        <v>32</v>
      </c>
      <c r="R5513" s="1" t="s">
        <v>31</v>
      </c>
      <c r="S5513" s="1" t="s">
        <v>31</v>
      </c>
      <c r="U5513" s="27">
        <f t="shared" si="346"/>
        <v>0</v>
      </c>
      <c r="V5513" s="27">
        <f t="shared" si="347"/>
        <v>0</v>
      </c>
    </row>
    <row r="5514" spans="1:22" x14ac:dyDescent="0.25">
      <c r="A5514" s="33">
        <v>67700</v>
      </c>
      <c r="C5514" s="1" t="str">
        <f>VLOOKUP(A5514,'[1]2013 Status'!$A$11:$C$9879,3,FALSE)</f>
        <v>A</v>
      </c>
      <c r="D5514" s="1">
        <v>1.4</v>
      </c>
      <c r="E5514" s="1">
        <v>1.48</v>
      </c>
      <c r="F5514" s="1">
        <v>0.28000000000000003</v>
      </c>
      <c r="G5514" s="1">
        <f t="shared" si="344"/>
        <v>3.16</v>
      </c>
      <c r="I5514" s="1">
        <v>1.4</v>
      </c>
      <c r="J5514" s="1">
        <v>4.9800000000000004</v>
      </c>
      <c r="K5514" s="1">
        <v>0.28000000000000003</v>
      </c>
      <c r="L5514" s="1">
        <f t="shared" si="345"/>
        <v>6.660000000000001</v>
      </c>
      <c r="N5514" s="28" t="s">
        <v>33</v>
      </c>
      <c r="O5514" s="1" t="s">
        <v>32</v>
      </c>
      <c r="P5514" s="1" t="s">
        <v>32</v>
      </c>
      <c r="Q5514" s="1" t="s">
        <v>30</v>
      </c>
      <c r="R5514" s="1" t="s">
        <v>30</v>
      </c>
      <c r="S5514" s="1" t="s">
        <v>30</v>
      </c>
      <c r="U5514" s="27">
        <f t="shared" si="346"/>
        <v>83.3292</v>
      </c>
      <c r="V5514" s="27">
        <f t="shared" si="347"/>
        <v>175.62420000000003</v>
      </c>
    </row>
    <row r="5515" spans="1:22" x14ac:dyDescent="0.25">
      <c r="A5515" s="33">
        <v>67710</v>
      </c>
      <c r="C5515" s="1" t="str">
        <f>VLOOKUP(A5515,'[1]2013 Status'!$A$11:$C$9879,3,FALSE)</f>
        <v>A</v>
      </c>
      <c r="D5515" s="1">
        <v>1.07</v>
      </c>
      <c r="E5515" s="1">
        <v>1.34</v>
      </c>
      <c r="F5515" s="1">
        <v>0.26</v>
      </c>
      <c r="G5515" s="1">
        <f t="shared" ref="G5515:G5578" si="348">D5515+E5515+F5515</f>
        <v>2.67</v>
      </c>
      <c r="I5515" s="1">
        <v>1.07</v>
      </c>
      <c r="J5515" s="1">
        <v>4.25</v>
      </c>
      <c r="K5515" s="1">
        <v>0.26</v>
      </c>
      <c r="L5515" s="1">
        <f t="shared" ref="L5515:L5578" si="349">I5515+J5515+K5515</f>
        <v>5.58</v>
      </c>
      <c r="N5515" s="28" t="s">
        <v>33</v>
      </c>
      <c r="O5515" s="1" t="s">
        <v>32</v>
      </c>
      <c r="P5515" s="1" t="s">
        <v>32</v>
      </c>
      <c r="Q5515" s="1" t="s">
        <v>30</v>
      </c>
      <c r="R5515" s="1" t="s">
        <v>30</v>
      </c>
      <c r="S5515" s="1" t="s">
        <v>30</v>
      </c>
      <c r="U5515" s="27">
        <f t="shared" si="346"/>
        <v>70.407899999999998</v>
      </c>
      <c r="V5515" s="27">
        <f t="shared" si="347"/>
        <v>147.1446</v>
      </c>
    </row>
    <row r="5516" spans="1:22" x14ac:dyDescent="0.25">
      <c r="A5516" s="33">
        <v>67715</v>
      </c>
      <c r="C5516" s="1" t="str">
        <f>VLOOKUP(A5516,'[1]2013 Status'!$A$11:$C$9879,3,FALSE)</f>
        <v>A</v>
      </c>
      <c r="D5516" s="1">
        <v>1.27</v>
      </c>
      <c r="E5516" s="1">
        <v>1.41</v>
      </c>
      <c r="F5516" s="1">
        <v>0.31</v>
      </c>
      <c r="G5516" s="1">
        <f t="shared" si="348"/>
        <v>2.9899999999999998</v>
      </c>
      <c r="I5516" s="1">
        <v>1.27</v>
      </c>
      <c r="J5516" s="1">
        <v>4.38</v>
      </c>
      <c r="K5516" s="1">
        <v>0.31</v>
      </c>
      <c r="L5516" s="1">
        <f t="shared" si="349"/>
        <v>5.96</v>
      </c>
      <c r="N5516" s="28" t="s">
        <v>33</v>
      </c>
      <c r="O5516" s="1" t="s">
        <v>32</v>
      </c>
      <c r="P5516" s="1" t="s">
        <v>32</v>
      </c>
      <c r="Q5516" s="1" t="s">
        <v>30</v>
      </c>
      <c r="R5516" s="1" t="s">
        <v>30</v>
      </c>
      <c r="S5516" s="1" t="s">
        <v>30</v>
      </c>
      <c r="U5516" s="27">
        <f t="shared" si="346"/>
        <v>78.846299999999999</v>
      </c>
      <c r="V5516" s="27">
        <f t="shared" si="347"/>
        <v>157.1652</v>
      </c>
    </row>
    <row r="5517" spans="1:22" x14ac:dyDescent="0.25">
      <c r="A5517" s="33">
        <v>67800</v>
      </c>
      <c r="C5517" s="1" t="str">
        <f>VLOOKUP(A5517,'[1]2013 Status'!$A$11:$C$9879,3,FALSE)</f>
        <v>A</v>
      </c>
      <c r="D5517" s="1">
        <v>1.41</v>
      </c>
      <c r="E5517" s="1">
        <v>1.19</v>
      </c>
      <c r="F5517" s="1">
        <v>0.28999999999999998</v>
      </c>
      <c r="G5517" s="1">
        <f t="shared" si="348"/>
        <v>2.8899999999999997</v>
      </c>
      <c r="I5517" s="1">
        <v>1.41</v>
      </c>
      <c r="J5517" s="1">
        <v>1.72</v>
      </c>
      <c r="K5517" s="1">
        <v>0.28999999999999998</v>
      </c>
      <c r="L5517" s="1">
        <f t="shared" si="349"/>
        <v>3.42</v>
      </c>
      <c r="N5517" s="28" t="s">
        <v>33</v>
      </c>
      <c r="O5517" s="1" t="s">
        <v>32</v>
      </c>
      <c r="P5517" s="1" t="s">
        <v>30</v>
      </c>
      <c r="Q5517" s="1" t="s">
        <v>30</v>
      </c>
      <c r="R5517" s="1" t="s">
        <v>30</v>
      </c>
      <c r="S5517" s="1" t="s">
        <v>30</v>
      </c>
      <c r="U5517" s="27">
        <f t="shared" si="346"/>
        <v>76.209299999999999</v>
      </c>
      <c r="V5517" s="27">
        <f t="shared" si="347"/>
        <v>90.185400000000001</v>
      </c>
    </row>
    <row r="5518" spans="1:22" x14ac:dyDescent="0.25">
      <c r="A5518" s="33">
        <v>67801</v>
      </c>
      <c r="C5518" s="1" t="str">
        <f>VLOOKUP(A5518,'[1]2013 Status'!$A$11:$C$9879,3,FALSE)</f>
        <v>A</v>
      </c>
      <c r="D5518" s="1">
        <v>1.91</v>
      </c>
      <c r="E5518" s="1">
        <v>1.45</v>
      </c>
      <c r="F5518" s="1">
        <v>0.44</v>
      </c>
      <c r="G5518" s="1">
        <f t="shared" si="348"/>
        <v>3.8</v>
      </c>
      <c r="I5518" s="1">
        <v>1.91</v>
      </c>
      <c r="J5518" s="1">
        <v>2.1</v>
      </c>
      <c r="K5518" s="1">
        <v>0.44</v>
      </c>
      <c r="L5518" s="1">
        <f t="shared" si="349"/>
        <v>4.45</v>
      </c>
      <c r="N5518" s="28" t="s">
        <v>33</v>
      </c>
      <c r="O5518" s="1" t="s">
        <v>32</v>
      </c>
      <c r="P5518" s="1" t="s">
        <v>30</v>
      </c>
      <c r="Q5518" s="1" t="s">
        <v>30</v>
      </c>
      <c r="R5518" s="1" t="s">
        <v>30</v>
      </c>
      <c r="S5518" s="1" t="s">
        <v>30</v>
      </c>
      <c r="U5518" s="27">
        <f t="shared" si="346"/>
        <v>100.206</v>
      </c>
      <c r="V5518" s="27">
        <f t="shared" si="347"/>
        <v>117.34650000000001</v>
      </c>
    </row>
    <row r="5519" spans="1:22" x14ac:dyDescent="0.25">
      <c r="A5519" s="33">
        <v>67805</v>
      </c>
      <c r="C5519" s="1" t="str">
        <f>VLOOKUP(A5519,'[1]2013 Status'!$A$11:$C$9879,3,FALSE)</f>
        <v>A</v>
      </c>
      <c r="D5519" s="1">
        <v>2.27</v>
      </c>
      <c r="E5519" s="1">
        <v>1.86</v>
      </c>
      <c r="F5519" s="1">
        <v>0.53</v>
      </c>
      <c r="G5519" s="1">
        <f t="shared" si="348"/>
        <v>4.66</v>
      </c>
      <c r="I5519" s="1">
        <v>2.27</v>
      </c>
      <c r="J5519" s="1">
        <v>2.7</v>
      </c>
      <c r="K5519" s="1">
        <v>0.53</v>
      </c>
      <c r="L5519" s="1">
        <f t="shared" si="349"/>
        <v>5.5000000000000009</v>
      </c>
      <c r="N5519" s="28" t="s">
        <v>33</v>
      </c>
      <c r="O5519" s="1" t="s">
        <v>32</v>
      </c>
      <c r="P5519" s="1" t="s">
        <v>30</v>
      </c>
      <c r="Q5519" s="1" t="s">
        <v>30</v>
      </c>
      <c r="R5519" s="1" t="s">
        <v>30</v>
      </c>
      <c r="S5519" s="1" t="s">
        <v>30</v>
      </c>
      <c r="U5519" s="27">
        <f t="shared" si="346"/>
        <v>122.88420000000001</v>
      </c>
      <c r="V5519" s="27">
        <f t="shared" si="347"/>
        <v>145.03500000000003</v>
      </c>
    </row>
    <row r="5520" spans="1:22" x14ac:dyDescent="0.25">
      <c r="A5520" s="33">
        <v>67808</v>
      </c>
      <c r="C5520" s="1" t="str">
        <f>VLOOKUP(A5520,'[1]2013 Status'!$A$11:$C$9879,3,FALSE)</f>
        <v>A</v>
      </c>
      <c r="D5520" s="1">
        <v>4.5999999999999996</v>
      </c>
      <c r="E5520" s="1">
        <v>4.5599999999999996</v>
      </c>
      <c r="F5520" s="1">
        <v>1.08</v>
      </c>
      <c r="G5520" s="1">
        <f t="shared" si="348"/>
        <v>10.24</v>
      </c>
      <c r="I5520" s="1">
        <v>4.5999999999999996</v>
      </c>
      <c r="J5520" s="1">
        <v>4.5599999999999996</v>
      </c>
      <c r="K5520" s="1">
        <v>1.08</v>
      </c>
      <c r="L5520" s="1">
        <f t="shared" si="349"/>
        <v>10.24</v>
      </c>
      <c r="N5520" s="28" t="s">
        <v>37</v>
      </c>
      <c r="O5520" s="1" t="s">
        <v>32</v>
      </c>
      <c r="P5520" s="1" t="s">
        <v>30</v>
      </c>
      <c r="Q5520" s="1" t="s">
        <v>30</v>
      </c>
      <c r="R5520" s="1" t="s">
        <v>30</v>
      </c>
      <c r="S5520" s="1" t="s">
        <v>30</v>
      </c>
      <c r="U5520" s="27">
        <f t="shared" si="346"/>
        <v>270.02879999999999</v>
      </c>
      <c r="V5520" s="27">
        <f t="shared" si="347"/>
        <v>270.02879999999999</v>
      </c>
    </row>
    <row r="5521" spans="1:22" x14ac:dyDescent="0.25">
      <c r="A5521" s="33">
        <v>67810</v>
      </c>
      <c r="C5521" s="1" t="str">
        <f>VLOOKUP(A5521,'[1]2013 Status'!$A$11:$C$9879,3,FALSE)</f>
        <v>A</v>
      </c>
      <c r="D5521" s="1">
        <v>1.18</v>
      </c>
      <c r="E5521" s="1">
        <v>0.59</v>
      </c>
      <c r="F5521" s="1">
        <v>0.21</v>
      </c>
      <c r="G5521" s="1">
        <f t="shared" si="348"/>
        <v>1.98</v>
      </c>
      <c r="I5521" s="1">
        <v>1.18</v>
      </c>
      <c r="J5521" s="1">
        <v>2.86</v>
      </c>
      <c r="K5521" s="1">
        <v>0.21</v>
      </c>
      <c r="L5521" s="1">
        <f t="shared" si="349"/>
        <v>4.25</v>
      </c>
      <c r="N5521" s="28" t="s">
        <v>34</v>
      </c>
      <c r="O5521" s="1" t="s">
        <v>32</v>
      </c>
      <c r="P5521" s="1" t="s">
        <v>32</v>
      </c>
      <c r="Q5521" s="1" t="s">
        <v>30</v>
      </c>
      <c r="R5521" s="1" t="s">
        <v>30</v>
      </c>
      <c r="S5521" s="1" t="s">
        <v>30</v>
      </c>
      <c r="U5521" s="27">
        <f t="shared" ref="U5521:U5584" si="350">G5521*$U$8</f>
        <v>52.212600000000002</v>
      </c>
      <c r="V5521" s="27">
        <f t="shared" ref="V5521:V5584" si="351">L5521*$U$8</f>
        <v>112.07250000000001</v>
      </c>
    </row>
    <row r="5522" spans="1:22" x14ac:dyDescent="0.25">
      <c r="A5522" s="33">
        <v>67820</v>
      </c>
      <c r="C5522" s="1" t="str">
        <f>VLOOKUP(A5522,'[1]2013 Status'!$A$11:$C$9879,3,FALSE)</f>
        <v>A</v>
      </c>
      <c r="D5522" s="1">
        <v>0.71</v>
      </c>
      <c r="E5522" s="1">
        <v>0.63</v>
      </c>
      <c r="F5522" s="1">
        <v>0.14000000000000001</v>
      </c>
      <c r="G5522" s="1">
        <f t="shared" si="348"/>
        <v>1.48</v>
      </c>
      <c r="I5522" s="1">
        <v>0.71</v>
      </c>
      <c r="J5522" s="1">
        <v>0.55000000000000004</v>
      </c>
      <c r="K5522" s="1">
        <v>0.14000000000000001</v>
      </c>
      <c r="L5522" s="1">
        <f t="shared" si="349"/>
        <v>1.4</v>
      </c>
      <c r="N5522" s="28" t="s">
        <v>34</v>
      </c>
      <c r="O5522" s="1" t="s">
        <v>32</v>
      </c>
      <c r="P5522" s="1" t="s">
        <v>32</v>
      </c>
      <c r="Q5522" s="1" t="s">
        <v>30</v>
      </c>
      <c r="R5522" s="1" t="s">
        <v>30</v>
      </c>
      <c r="S5522" s="1" t="s">
        <v>30</v>
      </c>
      <c r="U5522" s="27">
        <f t="shared" si="350"/>
        <v>39.0276</v>
      </c>
      <c r="V5522" s="27">
        <f t="shared" si="351"/>
        <v>36.917999999999999</v>
      </c>
    </row>
    <row r="5523" spans="1:22" x14ac:dyDescent="0.25">
      <c r="A5523" s="33">
        <v>67825</v>
      </c>
      <c r="C5523" s="1" t="str">
        <f>VLOOKUP(A5523,'[1]2013 Status'!$A$11:$C$9879,3,FALSE)</f>
        <v>A</v>
      </c>
      <c r="D5523" s="1">
        <v>1.43</v>
      </c>
      <c r="E5523" s="1">
        <v>1.58</v>
      </c>
      <c r="F5523" s="1">
        <v>0.33</v>
      </c>
      <c r="G5523" s="1">
        <f t="shared" si="348"/>
        <v>3.34</v>
      </c>
      <c r="I5523" s="1">
        <v>1.43</v>
      </c>
      <c r="J5523" s="1">
        <v>1.74</v>
      </c>
      <c r="K5523" s="1">
        <v>0.33</v>
      </c>
      <c r="L5523" s="1">
        <f t="shared" si="349"/>
        <v>3.5</v>
      </c>
      <c r="N5523" s="28" t="s">
        <v>33</v>
      </c>
      <c r="O5523" s="1" t="s">
        <v>32</v>
      </c>
      <c r="P5523" s="1" t="s">
        <v>32</v>
      </c>
      <c r="Q5523" s="1" t="s">
        <v>30</v>
      </c>
      <c r="R5523" s="1" t="s">
        <v>30</v>
      </c>
      <c r="S5523" s="1" t="s">
        <v>30</v>
      </c>
      <c r="U5523" s="27">
        <f t="shared" si="350"/>
        <v>88.075800000000001</v>
      </c>
      <c r="V5523" s="27">
        <f t="shared" si="351"/>
        <v>92.295000000000002</v>
      </c>
    </row>
    <row r="5524" spans="1:22" x14ac:dyDescent="0.25">
      <c r="A5524" s="33">
        <v>67830</v>
      </c>
      <c r="C5524" s="1" t="str">
        <f>VLOOKUP(A5524,'[1]2013 Status'!$A$11:$C$9879,3,FALSE)</f>
        <v>A</v>
      </c>
      <c r="D5524" s="1">
        <v>1.75</v>
      </c>
      <c r="E5524" s="1">
        <v>1.68</v>
      </c>
      <c r="F5524" s="1">
        <v>0.41</v>
      </c>
      <c r="G5524" s="1">
        <f t="shared" si="348"/>
        <v>3.84</v>
      </c>
      <c r="I5524" s="1">
        <v>1.75</v>
      </c>
      <c r="J5524" s="1">
        <v>4.63</v>
      </c>
      <c r="K5524" s="1">
        <v>0.41</v>
      </c>
      <c r="L5524" s="1">
        <f t="shared" si="349"/>
        <v>6.79</v>
      </c>
      <c r="N5524" s="28" t="s">
        <v>33</v>
      </c>
      <c r="O5524" s="1" t="s">
        <v>32</v>
      </c>
      <c r="P5524" s="1" t="s">
        <v>32</v>
      </c>
      <c r="Q5524" s="1" t="s">
        <v>30</v>
      </c>
      <c r="R5524" s="1" t="s">
        <v>30</v>
      </c>
      <c r="S5524" s="1" t="s">
        <v>30</v>
      </c>
      <c r="U5524" s="27">
        <f t="shared" si="350"/>
        <v>101.2608</v>
      </c>
      <c r="V5524" s="27">
        <f t="shared" si="351"/>
        <v>179.0523</v>
      </c>
    </row>
    <row r="5525" spans="1:22" x14ac:dyDescent="0.25">
      <c r="A5525" s="33">
        <v>67835</v>
      </c>
      <c r="C5525" s="1" t="str">
        <f>VLOOKUP(A5525,'[1]2013 Status'!$A$11:$C$9879,3,FALSE)</f>
        <v>A</v>
      </c>
      <c r="D5525" s="1">
        <v>5.7</v>
      </c>
      <c r="E5525" s="1">
        <v>5.26</v>
      </c>
      <c r="F5525" s="1">
        <v>1.36</v>
      </c>
      <c r="G5525" s="1">
        <f t="shared" si="348"/>
        <v>12.32</v>
      </c>
      <c r="I5525" s="1">
        <v>5.7</v>
      </c>
      <c r="J5525" s="1">
        <v>5.26</v>
      </c>
      <c r="K5525" s="1">
        <v>1.36</v>
      </c>
      <c r="L5525" s="1">
        <f t="shared" si="349"/>
        <v>12.32</v>
      </c>
      <c r="N5525" s="28" t="s">
        <v>37</v>
      </c>
      <c r="O5525" s="1" t="s">
        <v>32</v>
      </c>
      <c r="P5525" s="1" t="s">
        <v>32</v>
      </c>
      <c r="Q5525" s="1" t="s">
        <v>31</v>
      </c>
      <c r="R5525" s="1" t="s">
        <v>30</v>
      </c>
      <c r="S5525" s="1" t="s">
        <v>30</v>
      </c>
      <c r="U5525" s="27">
        <f t="shared" si="350"/>
        <v>324.8784</v>
      </c>
      <c r="V5525" s="27">
        <f t="shared" si="351"/>
        <v>324.8784</v>
      </c>
    </row>
    <row r="5526" spans="1:22" x14ac:dyDescent="0.25">
      <c r="A5526" s="33">
        <v>67840</v>
      </c>
      <c r="C5526" s="1" t="str">
        <f>VLOOKUP(A5526,'[1]2013 Status'!$A$11:$C$9879,3,FALSE)</f>
        <v>A</v>
      </c>
      <c r="D5526" s="1">
        <v>2.09</v>
      </c>
      <c r="E5526" s="1">
        <v>1.86</v>
      </c>
      <c r="F5526" s="1">
        <v>0.41</v>
      </c>
      <c r="G5526" s="1">
        <f t="shared" si="348"/>
        <v>4.3600000000000003</v>
      </c>
      <c r="I5526" s="1">
        <v>2.09</v>
      </c>
      <c r="J5526" s="1">
        <v>4.54</v>
      </c>
      <c r="K5526" s="1">
        <v>0.41</v>
      </c>
      <c r="L5526" s="1">
        <f t="shared" si="349"/>
        <v>7.04</v>
      </c>
      <c r="N5526" s="28" t="s">
        <v>33</v>
      </c>
      <c r="O5526" s="1" t="s">
        <v>32</v>
      </c>
      <c r="P5526" s="1" t="s">
        <v>32</v>
      </c>
      <c r="Q5526" s="1" t="s">
        <v>30</v>
      </c>
      <c r="R5526" s="1" t="s">
        <v>30</v>
      </c>
      <c r="S5526" s="1" t="s">
        <v>30</v>
      </c>
      <c r="U5526" s="27">
        <f t="shared" si="350"/>
        <v>114.97320000000002</v>
      </c>
      <c r="V5526" s="27">
        <f t="shared" si="351"/>
        <v>185.6448</v>
      </c>
    </row>
    <row r="5527" spans="1:22" x14ac:dyDescent="0.25">
      <c r="A5527" s="33">
        <v>67850</v>
      </c>
      <c r="C5527" s="1" t="str">
        <f>VLOOKUP(A5527,'[1]2013 Status'!$A$11:$C$9879,3,FALSE)</f>
        <v>A</v>
      </c>
      <c r="D5527" s="1">
        <v>1.74</v>
      </c>
      <c r="E5527" s="1">
        <v>1.59</v>
      </c>
      <c r="F5527" s="1">
        <v>0.28999999999999998</v>
      </c>
      <c r="G5527" s="1">
        <f t="shared" si="348"/>
        <v>3.62</v>
      </c>
      <c r="I5527" s="1">
        <v>1.74</v>
      </c>
      <c r="J5527" s="1">
        <v>3.39</v>
      </c>
      <c r="K5527" s="1">
        <v>0.28999999999999998</v>
      </c>
      <c r="L5527" s="1">
        <f t="shared" si="349"/>
        <v>5.42</v>
      </c>
      <c r="N5527" s="28" t="s">
        <v>33</v>
      </c>
      <c r="O5527" s="1" t="s">
        <v>32</v>
      </c>
      <c r="P5527" s="1" t="s">
        <v>32</v>
      </c>
      <c r="Q5527" s="1" t="s">
        <v>30</v>
      </c>
      <c r="R5527" s="1" t="s">
        <v>30</v>
      </c>
      <c r="S5527" s="1" t="s">
        <v>30</v>
      </c>
      <c r="U5527" s="27">
        <f t="shared" si="350"/>
        <v>95.459400000000002</v>
      </c>
      <c r="V5527" s="27">
        <f t="shared" si="351"/>
        <v>142.9254</v>
      </c>
    </row>
    <row r="5528" spans="1:22" x14ac:dyDescent="0.25">
      <c r="A5528" s="33">
        <v>67875</v>
      </c>
      <c r="C5528" s="1" t="str">
        <f>VLOOKUP(A5528,'[1]2013 Status'!$A$11:$C$9879,3,FALSE)</f>
        <v>A</v>
      </c>
      <c r="D5528" s="1">
        <v>1.35</v>
      </c>
      <c r="E5528" s="1">
        <v>1.0900000000000001</v>
      </c>
      <c r="F5528" s="1">
        <v>0.28999999999999998</v>
      </c>
      <c r="G5528" s="1">
        <f t="shared" si="348"/>
        <v>2.7300000000000004</v>
      </c>
      <c r="I5528" s="1">
        <v>1.35</v>
      </c>
      <c r="J5528" s="1">
        <v>2.79</v>
      </c>
      <c r="K5528" s="1">
        <v>0.28999999999999998</v>
      </c>
      <c r="L5528" s="1">
        <f t="shared" si="349"/>
        <v>4.4300000000000006</v>
      </c>
      <c r="N5528" s="28" t="s">
        <v>34</v>
      </c>
      <c r="O5528" s="1" t="s">
        <v>32</v>
      </c>
      <c r="P5528" s="1" t="s">
        <v>32</v>
      </c>
      <c r="Q5528" s="1" t="s">
        <v>30</v>
      </c>
      <c r="R5528" s="1" t="s">
        <v>30</v>
      </c>
      <c r="S5528" s="1" t="s">
        <v>30</v>
      </c>
      <c r="U5528" s="27">
        <f t="shared" si="350"/>
        <v>71.990100000000012</v>
      </c>
      <c r="V5528" s="27">
        <f t="shared" si="351"/>
        <v>116.81910000000002</v>
      </c>
    </row>
    <row r="5529" spans="1:22" x14ac:dyDescent="0.25">
      <c r="A5529" s="33">
        <v>67880</v>
      </c>
      <c r="C5529" s="1" t="str">
        <f>VLOOKUP(A5529,'[1]2013 Status'!$A$11:$C$9879,3,FALSE)</f>
        <v>A</v>
      </c>
      <c r="D5529" s="1">
        <v>4.5999999999999996</v>
      </c>
      <c r="E5529" s="1">
        <v>4.5599999999999996</v>
      </c>
      <c r="F5529" s="1">
        <v>0.98</v>
      </c>
      <c r="G5529" s="1">
        <f t="shared" si="348"/>
        <v>10.14</v>
      </c>
      <c r="I5529" s="1">
        <v>4.5999999999999996</v>
      </c>
      <c r="J5529" s="1">
        <v>6.63</v>
      </c>
      <c r="K5529" s="1">
        <v>0.98</v>
      </c>
      <c r="L5529" s="1">
        <f t="shared" si="349"/>
        <v>12.21</v>
      </c>
      <c r="N5529" s="28" t="s">
        <v>37</v>
      </c>
      <c r="O5529" s="1" t="s">
        <v>32</v>
      </c>
      <c r="P5529" s="1" t="s">
        <v>32</v>
      </c>
      <c r="Q5529" s="1" t="s">
        <v>30</v>
      </c>
      <c r="R5529" s="1" t="s">
        <v>30</v>
      </c>
      <c r="S5529" s="1" t="s">
        <v>30</v>
      </c>
      <c r="U5529" s="27">
        <f t="shared" si="350"/>
        <v>267.39180000000005</v>
      </c>
      <c r="V5529" s="27">
        <f t="shared" si="351"/>
        <v>321.97770000000003</v>
      </c>
    </row>
    <row r="5530" spans="1:22" x14ac:dyDescent="0.25">
      <c r="A5530" s="33">
        <v>67882</v>
      </c>
      <c r="C5530" s="1" t="str">
        <f>VLOOKUP(A5530,'[1]2013 Status'!$A$11:$C$9879,3,FALSE)</f>
        <v>A</v>
      </c>
      <c r="D5530" s="1">
        <v>6.02</v>
      </c>
      <c r="E5530" s="1">
        <v>5.75</v>
      </c>
      <c r="F5530" s="1">
        <v>1.42</v>
      </c>
      <c r="G5530" s="1">
        <f t="shared" si="348"/>
        <v>13.19</v>
      </c>
      <c r="I5530" s="1">
        <v>6.02</v>
      </c>
      <c r="J5530" s="1">
        <v>7.85</v>
      </c>
      <c r="K5530" s="1">
        <v>1.42</v>
      </c>
      <c r="L5530" s="1">
        <f t="shared" si="349"/>
        <v>15.29</v>
      </c>
      <c r="N5530" s="28" t="s">
        <v>37</v>
      </c>
      <c r="O5530" s="1" t="s">
        <v>32</v>
      </c>
      <c r="P5530" s="1" t="s">
        <v>32</v>
      </c>
      <c r="Q5530" s="1" t="s">
        <v>30</v>
      </c>
      <c r="R5530" s="1" t="s">
        <v>30</v>
      </c>
      <c r="S5530" s="1" t="s">
        <v>30</v>
      </c>
      <c r="U5530" s="27">
        <f t="shared" si="350"/>
        <v>347.82029999999997</v>
      </c>
      <c r="V5530" s="27">
        <f t="shared" si="351"/>
        <v>403.19729999999998</v>
      </c>
    </row>
    <row r="5531" spans="1:22" x14ac:dyDescent="0.25">
      <c r="A5531" s="33">
        <v>67900</v>
      </c>
      <c r="C5531" s="1" t="str">
        <f>VLOOKUP(A5531,'[1]2013 Status'!$A$11:$C$9879,3,FALSE)</f>
        <v>A</v>
      </c>
      <c r="D5531" s="1">
        <v>6.82</v>
      </c>
      <c r="E5531" s="1">
        <v>5.86</v>
      </c>
      <c r="F5531" s="1">
        <v>1.47</v>
      </c>
      <c r="G5531" s="1">
        <f t="shared" si="348"/>
        <v>14.15</v>
      </c>
      <c r="I5531" s="1">
        <v>6.82</v>
      </c>
      <c r="J5531" s="1">
        <v>8.85</v>
      </c>
      <c r="K5531" s="1">
        <v>1.47</v>
      </c>
      <c r="L5531" s="1">
        <f t="shared" si="349"/>
        <v>17.14</v>
      </c>
      <c r="N5531" s="28" t="s">
        <v>37</v>
      </c>
      <c r="O5531" s="1" t="s">
        <v>32</v>
      </c>
      <c r="P5531" s="1" t="s">
        <v>32</v>
      </c>
      <c r="Q5531" s="1" t="s">
        <v>30</v>
      </c>
      <c r="R5531" s="1" t="s">
        <v>30</v>
      </c>
      <c r="S5531" s="1" t="s">
        <v>30</v>
      </c>
      <c r="U5531" s="27">
        <f t="shared" si="350"/>
        <v>373.13550000000004</v>
      </c>
      <c r="V5531" s="27">
        <f t="shared" si="351"/>
        <v>451.98180000000002</v>
      </c>
    </row>
    <row r="5532" spans="1:22" x14ac:dyDescent="0.25">
      <c r="A5532" s="33">
        <v>67901</v>
      </c>
      <c r="C5532" s="1" t="str">
        <f>VLOOKUP(A5532,'[1]2013 Status'!$A$11:$C$9879,3,FALSE)</f>
        <v>A</v>
      </c>
      <c r="D5532" s="1">
        <v>7.59</v>
      </c>
      <c r="E5532" s="1">
        <v>6.79</v>
      </c>
      <c r="F5532" s="1">
        <v>1.8</v>
      </c>
      <c r="G5532" s="1">
        <f t="shared" si="348"/>
        <v>16.18</v>
      </c>
      <c r="I5532" s="1">
        <v>7.59</v>
      </c>
      <c r="J5532" s="1">
        <v>10.91</v>
      </c>
      <c r="K5532" s="1">
        <v>1.8</v>
      </c>
      <c r="L5532" s="1">
        <f t="shared" si="349"/>
        <v>20.3</v>
      </c>
      <c r="N5532" s="28" t="s">
        <v>37</v>
      </c>
      <c r="O5532" s="1" t="s">
        <v>32</v>
      </c>
      <c r="P5532" s="1" t="s">
        <v>32</v>
      </c>
      <c r="Q5532" s="1" t="s">
        <v>30</v>
      </c>
      <c r="R5532" s="1" t="s">
        <v>30</v>
      </c>
      <c r="S5532" s="1" t="s">
        <v>30</v>
      </c>
      <c r="U5532" s="27">
        <f t="shared" si="350"/>
        <v>426.66660000000002</v>
      </c>
      <c r="V5532" s="27">
        <f t="shared" si="351"/>
        <v>535.31100000000004</v>
      </c>
    </row>
    <row r="5533" spans="1:22" x14ac:dyDescent="0.25">
      <c r="A5533" s="33">
        <v>67902</v>
      </c>
      <c r="C5533" s="1" t="str">
        <f>VLOOKUP(A5533,'[1]2013 Status'!$A$11:$C$9879,3,FALSE)</f>
        <v>A</v>
      </c>
      <c r="D5533" s="1">
        <v>9.82</v>
      </c>
      <c r="E5533" s="1">
        <v>8.25</v>
      </c>
      <c r="F5533" s="1">
        <v>2.3199999999999998</v>
      </c>
      <c r="G5533" s="1">
        <f t="shared" si="348"/>
        <v>20.39</v>
      </c>
      <c r="I5533" s="1">
        <v>9.82</v>
      </c>
      <c r="J5533" s="1">
        <v>8.25</v>
      </c>
      <c r="K5533" s="1">
        <v>2.3199999999999998</v>
      </c>
      <c r="L5533" s="1">
        <f t="shared" si="349"/>
        <v>20.39</v>
      </c>
      <c r="N5533" s="28" t="s">
        <v>37</v>
      </c>
      <c r="O5533" s="1" t="s">
        <v>32</v>
      </c>
      <c r="P5533" s="1" t="s">
        <v>32</v>
      </c>
      <c r="Q5533" s="1" t="s">
        <v>30</v>
      </c>
      <c r="R5533" s="1" t="s">
        <v>31</v>
      </c>
      <c r="S5533" s="1" t="s">
        <v>30</v>
      </c>
      <c r="U5533" s="27">
        <f t="shared" si="350"/>
        <v>537.68430000000001</v>
      </c>
      <c r="V5533" s="27">
        <f t="shared" si="351"/>
        <v>537.68430000000001</v>
      </c>
    </row>
    <row r="5534" spans="1:22" x14ac:dyDescent="0.25">
      <c r="A5534" s="33">
        <v>67903</v>
      </c>
      <c r="C5534" s="1" t="str">
        <f>VLOOKUP(A5534,'[1]2013 Status'!$A$11:$C$9879,3,FALSE)</f>
        <v>A</v>
      </c>
      <c r="D5534" s="1">
        <v>6.51</v>
      </c>
      <c r="E5534" s="1">
        <v>5.57</v>
      </c>
      <c r="F5534" s="1">
        <v>1.52</v>
      </c>
      <c r="G5534" s="1">
        <f t="shared" si="348"/>
        <v>13.6</v>
      </c>
      <c r="I5534" s="1">
        <v>6.51</v>
      </c>
      <c r="J5534" s="1">
        <v>8.08</v>
      </c>
      <c r="K5534" s="1">
        <v>1.52</v>
      </c>
      <c r="L5534" s="1">
        <f t="shared" si="349"/>
        <v>16.11</v>
      </c>
      <c r="N5534" s="28" t="s">
        <v>37</v>
      </c>
      <c r="O5534" s="1" t="s">
        <v>32</v>
      </c>
      <c r="P5534" s="1" t="s">
        <v>32</v>
      </c>
      <c r="Q5534" s="1" t="s">
        <v>30</v>
      </c>
      <c r="R5534" s="1" t="s">
        <v>31</v>
      </c>
      <c r="S5534" s="1" t="s">
        <v>30</v>
      </c>
      <c r="U5534" s="27">
        <f t="shared" si="350"/>
        <v>358.63200000000001</v>
      </c>
      <c r="V5534" s="27">
        <f t="shared" si="351"/>
        <v>424.82069999999999</v>
      </c>
    </row>
    <row r="5535" spans="1:22" x14ac:dyDescent="0.25">
      <c r="A5535" s="33">
        <v>67904</v>
      </c>
      <c r="C5535" s="1" t="str">
        <f>VLOOKUP(A5535,'[1]2013 Status'!$A$11:$C$9879,3,FALSE)</f>
        <v>A</v>
      </c>
      <c r="D5535" s="1">
        <v>7.97</v>
      </c>
      <c r="E5535" s="1">
        <v>6.95</v>
      </c>
      <c r="F5535" s="1">
        <v>1.82</v>
      </c>
      <c r="G5535" s="1">
        <f t="shared" si="348"/>
        <v>16.739999999999998</v>
      </c>
      <c r="I5535" s="1">
        <v>7.97</v>
      </c>
      <c r="J5535" s="1">
        <v>10.029999999999999</v>
      </c>
      <c r="K5535" s="1">
        <v>1.82</v>
      </c>
      <c r="L5535" s="1">
        <f t="shared" si="349"/>
        <v>19.82</v>
      </c>
      <c r="N5535" s="28" t="s">
        <v>37</v>
      </c>
      <c r="O5535" s="1" t="s">
        <v>32</v>
      </c>
      <c r="P5535" s="1" t="s">
        <v>32</v>
      </c>
      <c r="Q5535" s="1" t="s">
        <v>30</v>
      </c>
      <c r="R5535" s="1" t="s">
        <v>31</v>
      </c>
      <c r="S5535" s="1" t="s">
        <v>30</v>
      </c>
      <c r="U5535" s="27">
        <f t="shared" si="350"/>
        <v>441.43379999999996</v>
      </c>
      <c r="V5535" s="27">
        <f t="shared" si="351"/>
        <v>522.65340000000003</v>
      </c>
    </row>
    <row r="5536" spans="1:22" x14ac:dyDescent="0.25">
      <c r="A5536" s="33">
        <v>67906</v>
      </c>
      <c r="C5536" s="1" t="str">
        <f>VLOOKUP(A5536,'[1]2013 Status'!$A$11:$C$9879,3,FALSE)</f>
        <v>A</v>
      </c>
      <c r="D5536" s="1">
        <v>6.93</v>
      </c>
      <c r="E5536" s="1">
        <v>5.81</v>
      </c>
      <c r="F5536" s="1">
        <v>0.59</v>
      </c>
      <c r="G5536" s="1">
        <f t="shared" si="348"/>
        <v>13.329999999999998</v>
      </c>
      <c r="I5536" s="1">
        <v>6.93</v>
      </c>
      <c r="J5536" s="1">
        <v>5.81</v>
      </c>
      <c r="K5536" s="1">
        <v>0.59</v>
      </c>
      <c r="L5536" s="1">
        <f t="shared" si="349"/>
        <v>13.329999999999998</v>
      </c>
      <c r="N5536" s="28" t="s">
        <v>37</v>
      </c>
      <c r="O5536" s="1" t="s">
        <v>32</v>
      </c>
      <c r="P5536" s="1" t="s">
        <v>32</v>
      </c>
      <c r="Q5536" s="1" t="s">
        <v>30</v>
      </c>
      <c r="R5536" s="1" t="s">
        <v>30</v>
      </c>
      <c r="S5536" s="1" t="s">
        <v>30</v>
      </c>
      <c r="U5536" s="27">
        <f t="shared" si="350"/>
        <v>351.51209999999998</v>
      </c>
      <c r="V5536" s="27">
        <f t="shared" si="351"/>
        <v>351.51209999999998</v>
      </c>
    </row>
    <row r="5537" spans="1:22" x14ac:dyDescent="0.25">
      <c r="A5537" s="33">
        <v>67908</v>
      </c>
      <c r="C5537" s="1" t="str">
        <f>VLOOKUP(A5537,'[1]2013 Status'!$A$11:$C$9879,3,FALSE)</f>
        <v>A</v>
      </c>
      <c r="D5537" s="1">
        <v>5.3</v>
      </c>
      <c r="E5537" s="1">
        <v>5.27</v>
      </c>
      <c r="F5537" s="1">
        <v>1.26</v>
      </c>
      <c r="G5537" s="1">
        <f t="shared" si="348"/>
        <v>11.83</v>
      </c>
      <c r="I5537" s="1">
        <v>5.3</v>
      </c>
      <c r="J5537" s="1">
        <v>6.85</v>
      </c>
      <c r="K5537" s="1">
        <v>1.26</v>
      </c>
      <c r="L5537" s="1">
        <f t="shared" si="349"/>
        <v>13.409999999999998</v>
      </c>
      <c r="N5537" s="28" t="s">
        <v>37</v>
      </c>
      <c r="O5537" s="1" t="s">
        <v>32</v>
      </c>
      <c r="P5537" s="1" t="s">
        <v>32</v>
      </c>
      <c r="Q5537" s="1" t="s">
        <v>30</v>
      </c>
      <c r="R5537" s="1" t="s">
        <v>30</v>
      </c>
      <c r="S5537" s="1" t="s">
        <v>30</v>
      </c>
      <c r="U5537" s="27">
        <f t="shared" si="350"/>
        <v>311.95710000000003</v>
      </c>
      <c r="V5537" s="27">
        <f t="shared" si="351"/>
        <v>353.62169999999998</v>
      </c>
    </row>
    <row r="5538" spans="1:22" x14ac:dyDescent="0.25">
      <c r="A5538" s="33">
        <v>67909</v>
      </c>
      <c r="C5538" s="1" t="str">
        <f>VLOOKUP(A5538,'[1]2013 Status'!$A$11:$C$9879,3,FALSE)</f>
        <v>A</v>
      </c>
      <c r="D5538" s="1">
        <v>5.57</v>
      </c>
      <c r="E5538" s="1">
        <v>5.3</v>
      </c>
      <c r="F5538" s="1">
        <v>1.32</v>
      </c>
      <c r="G5538" s="1">
        <f t="shared" si="348"/>
        <v>12.190000000000001</v>
      </c>
      <c r="I5538" s="1">
        <v>5.57</v>
      </c>
      <c r="J5538" s="1">
        <v>7.53</v>
      </c>
      <c r="K5538" s="1">
        <v>1.32</v>
      </c>
      <c r="L5538" s="1">
        <f t="shared" si="349"/>
        <v>14.420000000000002</v>
      </c>
      <c r="N5538" s="28" t="s">
        <v>37</v>
      </c>
      <c r="O5538" s="1" t="s">
        <v>32</v>
      </c>
      <c r="P5538" s="1" t="s">
        <v>32</v>
      </c>
      <c r="Q5538" s="1" t="s">
        <v>30</v>
      </c>
      <c r="R5538" s="1" t="s">
        <v>30</v>
      </c>
      <c r="S5538" s="1" t="s">
        <v>30</v>
      </c>
      <c r="U5538" s="27">
        <f t="shared" si="350"/>
        <v>321.45030000000003</v>
      </c>
      <c r="V5538" s="27">
        <f t="shared" si="351"/>
        <v>380.25540000000007</v>
      </c>
    </row>
    <row r="5539" spans="1:22" x14ac:dyDescent="0.25">
      <c r="A5539" s="33">
        <v>67911</v>
      </c>
      <c r="C5539" s="1" t="str">
        <f>VLOOKUP(A5539,'[1]2013 Status'!$A$11:$C$9879,3,FALSE)</f>
        <v>A</v>
      </c>
      <c r="D5539" s="1">
        <v>7.5</v>
      </c>
      <c r="E5539" s="1">
        <v>6.55</v>
      </c>
      <c r="F5539" s="1">
        <v>1.68</v>
      </c>
      <c r="G5539" s="1">
        <f t="shared" si="348"/>
        <v>15.73</v>
      </c>
      <c r="I5539" s="1">
        <v>7.5</v>
      </c>
      <c r="J5539" s="1">
        <v>6.55</v>
      </c>
      <c r="K5539" s="1">
        <v>1.68</v>
      </c>
      <c r="L5539" s="1">
        <f t="shared" si="349"/>
        <v>15.73</v>
      </c>
      <c r="N5539" s="28" t="s">
        <v>37</v>
      </c>
      <c r="O5539" s="1" t="s">
        <v>32</v>
      </c>
      <c r="P5539" s="1" t="s">
        <v>32</v>
      </c>
      <c r="Q5539" s="1" t="s">
        <v>30</v>
      </c>
      <c r="R5539" s="1" t="s">
        <v>30</v>
      </c>
      <c r="S5539" s="1" t="s">
        <v>30</v>
      </c>
      <c r="U5539" s="27">
        <f t="shared" si="350"/>
        <v>414.80010000000004</v>
      </c>
      <c r="V5539" s="27">
        <f t="shared" si="351"/>
        <v>414.80010000000004</v>
      </c>
    </row>
    <row r="5540" spans="1:22" x14ac:dyDescent="0.25">
      <c r="A5540" s="33">
        <v>67912</v>
      </c>
      <c r="C5540" s="1" t="str">
        <f>VLOOKUP(A5540,'[1]2013 Status'!$A$11:$C$9879,3,FALSE)</f>
        <v>A</v>
      </c>
      <c r="D5540" s="1">
        <v>6.36</v>
      </c>
      <c r="E5540" s="1">
        <v>5.81</v>
      </c>
      <c r="F5540" s="1">
        <v>1.1200000000000001</v>
      </c>
      <c r="G5540" s="1">
        <f t="shared" si="348"/>
        <v>13.29</v>
      </c>
      <c r="I5540" s="1">
        <v>6.36</v>
      </c>
      <c r="J5540" s="1">
        <v>14.86</v>
      </c>
      <c r="K5540" s="1">
        <v>1.1200000000000001</v>
      </c>
      <c r="L5540" s="1">
        <f t="shared" si="349"/>
        <v>22.34</v>
      </c>
      <c r="N5540" s="28" t="s">
        <v>37</v>
      </c>
      <c r="O5540" s="1" t="s">
        <v>32</v>
      </c>
      <c r="P5540" s="1" t="s">
        <v>32</v>
      </c>
      <c r="Q5540" s="1" t="s">
        <v>30</v>
      </c>
      <c r="R5540" s="1" t="s">
        <v>30</v>
      </c>
      <c r="S5540" s="1" t="s">
        <v>30</v>
      </c>
      <c r="U5540" s="27">
        <f t="shared" si="350"/>
        <v>350.45729999999998</v>
      </c>
      <c r="V5540" s="27">
        <f t="shared" si="351"/>
        <v>589.10580000000004</v>
      </c>
    </row>
    <row r="5541" spans="1:22" x14ac:dyDescent="0.25">
      <c r="A5541" s="33">
        <v>67914</v>
      </c>
      <c r="C5541" s="1" t="str">
        <f>VLOOKUP(A5541,'[1]2013 Status'!$A$11:$C$9879,3,FALSE)</f>
        <v>A</v>
      </c>
      <c r="D5541" s="1">
        <v>3.75</v>
      </c>
      <c r="E5541" s="1">
        <v>4.34</v>
      </c>
      <c r="F5541" s="1">
        <v>0.82</v>
      </c>
      <c r="G5541" s="1">
        <f t="shared" si="348"/>
        <v>8.91</v>
      </c>
      <c r="I5541" s="1">
        <v>3.75</v>
      </c>
      <c r="J5541" s="1">
        <v>7.6</v>
      </c>
      <c r="K5541" s="1">
        <v>0.82</v>
      </c>
      <c r="L5541" s="1">
        <f t="shared" si="349"/>
        <v>12.17</v>
      </c>
      <c r="N5541" s="28" t="s">
        <v>37</v>
      </c>
      <c r="O5541" s="1" t="s">
        <v>32</v>
      </c>
      <c r="P5541" s="1" t="s">
        <v>32</v>
      </c>
      <c r="Q5541" s="1" t="s">
        <v>30</v>
      </c>
      <c r="R5541" s="1" t="s">
        <v>30</v>
      </c>
      <c r="S5541" s="1" t="s">
        <v>30</v>
      </c>
      <c r="U5541" s="27">
        <f t="shared" si="350"/>
        <v>234.95670000000001</v>
      </c>
      <c r="V5541" s="27">
        <f t="shared" si="351"/>
        <v>320.92290000000003</v>
      </c>
    </row>
    <row r="5542" spans="1:22" x14ac:dyDescent="0.25">
      <c r="A5542" s="33">
        <v>67915</v>
      </c>
      <c r="C5542" s="1" t="str">
        <f>VLOOKUP(A5542,'[1]2013 Status'!$A$11:$C$9879,3,FALSE)</f>
        <v>A</v>
      </c>
      <c r="D5542" s="1">
        <v>2.0299999999999998</v>
      </c>
      <c r="E5542" s="1">
        <v>2.84</v>
      </c>
      <c r="F5542" s="1">
        <v>0.34</v>
      </c>
      <c r="G5542" s="1">
        <f t="shared" si="348"/>
        <v>5.2099999999999991</v>
      </c>
      <c r="I5542" s="1">
        <v>2.0299999999999998</v>
      </c>
      <c r="J5542" s="1">
        <v>5.01</v>
      </c>
      <c r="K5542" s="1">
        <v>0.34</v>
      </c>
      <c r="L5542" s="1">
        <f t="shared" si="349"/>
        <v>7.379999999999999</v>
      </c>
      <c r="N5542" s="28" t="s">
        <v>37</v>
      </c>
      <c r="O5542" s="1" t="s">
        <v>32</v>
      </c>
      <c r="P5542" s="1" t="s">
        <v>32</v>
      </c>
      <c r="Q5542" s="1" t="s">
        <v>30</v>
      </c>
      <c r="R5542" s="1" t="s">
        <v>30</v>
      </c>
      <c r="S5542" s="1" t="s">
        <v>30</v>
      </c>
      <c r="U5542" s="27">
        <f t="shared" si="350"/>
        <v>137.38769999999997</v>
      </c>
      <c r="V5542" s="27">
        <f t="shared" si="351"/>
        <v>194.61059999999998</v>
      </c>
    </row>
    <row r="5543" spans="1:22" x14ac:dyDescent="0.25">
      <c r="A5543" s="33">
        <v>67916</v>
      </c>
      <c r="C5543" s="1" t="str">
        <f>VLOOKUP(A5543,'[1]2013 Status'!$A$11:$C$9879,3,FALSE)</f>
        <v>A</v>
      </c>
      <c r="D5543" s="1">
        <v>5.48</v>
      </c>
      <c r="E5543" s="1">
        <v>5.24</v>
      </c>
      <c r="F5543" s="1">
        <v>1.1399999999999999</v>
      </c>
      <c r="G5543" s="1">
        <f t="shared" si="348"/>
        <v>11.860000000000001</v>
      </c>
      <c r="I5543" s="1">
        <v>5.48</v>
      </c>
      <c r="J5543" s="1">
        <v>8.94</v>
      </c>
      <c r="K5543" s="1">
        <v>1.1399999999999999</v>
      </c>
      <c r="L5543" s="1">
        <f t="shared" si="349"/>
        <v>15.56</v>
      </c>
      <c r="N5543" s="28" t="s">
        <v>37</v>
      </c>
      <c r="O5543" s="1" t="s">
        <v>32</v>
      </c>
      <c r="P5543" s="1" t="s">
        <v>32</v>
      </c>
      <c r="Q5543" s="1" t="s">
        <v>30</v>
      </c>
      <c r="R5543" s="1" t="s">
        <v>30</v>
      </c>
      <c r="S5543" s="1" t="s">
        <v>30</v>
      </c>
      <c r="U5543" s="27">
        <f t="shared" si="350"/>
        <v>312.74820000000005</v>
      </c>
      <c r="V5543" s="27">
        <f t="shared" si="351"/>
        <v>410.31720000000001</v>
      </c>
    </row>
    <row r="5544" spans="1:22" x14ac:dyDescent="0.25">
      <c r="A5544" s="33">
        <v>67917</v>
      </c>
      <c r="C5544" s="1" t="str">
        <f>VLOOKUP(A5544,'[1]2013 Status'!$A$11:$C$9879,3,FALSE)</f>
        <v>A</v>
      </c>
      <c r="D5544" s="1">
        <v>5.93</v>
      </c>
      <c r="E5544" s="1">
        <v>5.49</v>
      </c>
      <c r="F5544" s="1">
        <v>1.33</v>
      </c>
      <c r="G5544" s="1">
        <f t="shared" si="348"/>
        <v>12.75</v>
      </c>
      <c r="I5544" s="1">
        <v>5.93</v>
      </c>
      <c r="J5544" s="1">
        <v>8.8000000000000007</v>
      </c>
      <c r="K5544" s="1">
        <v>1.33</v>
      </c>
      <c r="L5544" s="1">
        <f t="shared" si="349"/>
        <v>16.060000000000002</v>
      </c>
      <c r="N5544" s="28" t="s">
        <v>37</v>
      </c>
      <c r="O5544" s="1" t="s">
        <v>32</v>
      </c>
      <c r="P5544" s="1" t="s">
        <v>32</v>
      </c>
      <c r="Q5544" s="1" t="s">
        <v>30</v>
      </c>
      <c r="R5544" s="1" t="s">
        <v>30</v>
      </c>
      <c r="S5544" s="1" t="s">
        <v>30</v>
      </c>
      <c r="U5544" s="27">
        <f t="shared" si="350"/>
        <v>336.21750000000003</v>
      </c>
      <c r="V5544" s="27">
        <f t="shared" si="351"/>
        <v>423.50220000000007</v>
      </c>
    </row>
    <row r="5545" spans="1:22" x14ac:dyDescent="0.25">
      <c r="A5545" s="33">
        <v>67921</v>
      </c>
      <c r="C5545" s="1" t="str">
        <f>VLOOKUP(A5545,'[1]2013 Status'!$A$11:$C$9879,3,FALSE)</f>
        <v>A</v>
      </c>
      <c r="D5545" s="1">
        <v>3.47</v>
      </c>
      <c r="E5545" s="1">
        <v>4.21</v>
      </c>
      <c r="F5545" s="1">
        <v>0.82</v>
      </c>
      <c r="G5545" s="1">
        <f t="shared" si="348"/>
        <v>8.5</v>
      </c>
      <c r="I5545" s="1">
        <v>3.47</v>
      </c>
      <c r="J5545" s="1">
        <v>7.65</v>
      </c>
      <c r="K5545" s="1">
        <v>0.82</v>
      </c>
      <c r="L5545" s="1">
        <f t="shared" si="349"/>
        <v>11.940000000000001</v>
      </c>
      <c r="N5545" s="28" t="s">
        <v>37</v>
      </c>
      <c r="O5545" s="1" t="s">
        <v>32</v>
      </c>
      <c r="P5545" s="1" t="s">
        <v>32</v>
      </c>
      <c r="Q5545" s="1" t="s">
        <v>30</v>
      </c>
      <c r="R5545" s="1" t="s">
        <v>30</v>
      </c>
      <c r="S5545" s="1" t="s">
        <v>30</v>
      </c>
      <c r="U5545" s="27">
        <f t="shared" si="350"/>
        <v>224.14500000000001</v>
      </c>
      <c r="V5545" s="27">
        <f t="shared" si="351"/>
        <v>314.85780000000005</v>
      </c>
    </row>
    <row r="5546" spans="1:22" x14ac:dyDescent="0.25">
      <c r="A5546" s="33">
        <v>67922</v>
      </c>
      <c r="C5546" s="1" t="str">
        <f>VLOOKUP(A5546,'[1]2013 Status'!$A$11:$C$9879,3,FALSE)</f>
        <v>A</v>
      </c>
      <c r="D5546" s="1">
        <v>2.0299999999999998</v>
      </c>
      <c r="E5546" s="1">
        <v>2.84</v>
      </c>
      <c r="F5546" s="1">
        <v>0.33</v>
      </c>
      <c r="G5546" s="1">
        <f t="shared" si="348"/>
        <v>5.1999999999999993</v>
      </c>
      <c r="I5546" s="1">
        <v>2.0299999999999998</v>
      </c>
      <c r="J5546" s="1">
        <v>4.96</v>
      </c>
      <c r="K5546" s="1">
        <v>0.33</v>
      </c>
      <c r="L5546" s="1">
        <f t="shared" si="349"/>
        <v>7.32</v>
      </c>
      <c r="N5546" s="28" t="s">
        <v>37</v>
      </c>
      <c r="O5546" s="1" t="s">
        <v>32</v>
      </c>
      <c r="P5546" s="1" t="s">
        <v>32</v>
      </c>
      <c r="Q5546" s="1" t="s">
        <v>30</v>
      </c>
      <c r="R5546" s="1" t="s">
        <v>30</v>
      </c>
      <c r="S5546" s="1" t="s">
        <v>30</v>
      </c>
      <c r="U5546" s="27">
        <f t="shared" si="350"/>
        <v>137.124</v>
      </c>
      <c r="V5546" s="27">
        <f t="shared" si="351"/>
        <v>193.0284</v>
      </c>
    </row>
    <row r="5547" spans="1:22" x14ac:dyDescent="0.25">
      <c r="A5547" s="33">
        <v>67923</v>
      </c>
      <c r="C5547" s="1" t="str">
        <f>VLOOKUP(A5547,'[1]2013 Status'!$A$11:$C$9879,3,FALSE)</f>
        <v>A</v>
      </c>
      <c r="D5547" s="1">
        <v>5.48</v>
      </c>
      <c r="E5547" s="1">
        <v>5.25</v>
      </c>
      <c r="F5547" s="1">
        <v>1.23</v>
      </c>
      <c r="G5547" s="1">
        <f t="shared" si="348"/>
        <v>11.96</v>
      </c>
      <c r="I5547" s="1">
        <v>5.48</v>
      </c>
      <c r="J5547" s="1">
        <v>8.94</v>
      </c>
      <c r="K5547" s="1">
        <v>1.23</v>
      </c>
      <c r="L5547" s="1">
        <f t="shared" si="349"/>
        <v>15.65</v>
      </c>
      <c r="N5547" s="28" t="s">
        <v>37</v>
      </c>
      <c r="O5547" s="1" t="s">
        <v>32</v>
      </c>
      <c r="P5547" s="1" t="s">
        <v>32</v>
      </c>
      <c r="Q5547" s="1" t="s">
        <v>30</v>
      </c>
      <c r="R5547" s="1" t="s">
        <v>30</v>
      </c>
      <c r="S5547" s="1" t="s">
        <v>30</v>
      </c>
      <c r="U5547" s="27">
        <f t="shared" si="350"/>
        <v>315.38520000000005</v>
      </c>
      <c r="V5547" s="27">
        <f t="shared" si="351"/>
        <v>412.69050000000004</v>
      </c>
    </row>
    <row r="5548" spans="1:22" x14ac:dyDescent="0.25">
      <c r="A5548" s="33">
        <v>67924</v>
      </c>
      <c r="C5548" s="1" t="str">
        <f>VLOOKUP(A5548,'[1]2013 Status'!$A$11:$C$9879,3,FALSE)</f>
        <v>A</v>
      </c>
      <c r="D5548" s="1">
        <v>5.93</v>
      </c>
      <c r="E5548" s="1">
        <v>5.49</v>
      </c>
      <c r="F5548" s="1">
        <v>1.36</v>
      </c>
      <c r="G5548" s="1">
        <f t="shared" si="348"/>
        <v>12.78</v>
      </c>
      <c r="I5548" s="1">
        <v>5.93</v>
      </c>
      <c r="J5548" s="1">
        <v>9.4499999999999993</v>
      </c>
      <c r="K5548" s="1">
        <v>1.36</v>
      </c>
      <c r="L5548" s="1">
        <f t="shared" si="349"/>
        <v>16.739999999999998</v>
      </c>
      <c r="N5548" s="28" t="s">
        <v>37</v>
      </c>
      <c r="O5548" s="1" t="s">
        <v>32</v>
      </c>
      <c r="P5548" s="1" t="s">
        <v>32</v>
      </c>
      <c r="Q5548" s="1" t="s">
        <v>30</v>
      </c>
      <c r="R5548" s="1" t="s">
        <v>30</v>
      </c>
      <c r="S5548" s="1" t="s">
        <v>30</v>
      </c>
      <c r="U5548" s="27">
        <f t="shared" si="350"/>
        <v>337.0086</v>
      </c>
      <c r="V5548" s="27">
        <f t="shared" si="351"/>
        <v>441.43379999999996</v>
      </c>
    </row>
    <row r="5549" spans="1:22" x14ac:dyDescent="0.25">
      <c r="A5549" s="33">
        <v>67930</v>
      </c>
      <c r="C5549" s="1" t="str">
        <f>VLOOKUP(A5549,'[1]2013 Status'!$A$11:$C$9879,3,FALSE)</f>
        <v>A</v>
      </c>
      <c r="D5549" s="1">
        <v>3.65</v>
      </c>
      <c r="E5549" s="1">
        <v>2.37</v>
      </c>
      <c r="F5549" s="1">
        <v>0.85</v>
      </c>
      <c r="G5549" s="1">
        <f t="shared" si="348"/>
        <v>6.8699999999999992</v>
      </c>
      <c r="I5549" s="1">
        <v>3.65</v>
      </c>
      <c r="J5549" s="1">
        <v>5.22</v>
      </c>
      <c r="K5549" s="1">
        <v>0.85</v>
      </c>
      <c r="L5549" s="1">
        <f t="shared" si="349"/>
        <v>9.7199999999999989</v>
      </c>
      <c r="N5549" s="28" t="s">
        <v>33</v>
      </c>
      <c r="O5549" s="1" t="s">
        <v>32</v>
      </c>
      <c r="P5549" s="1" t="s">
        <v>32</v>
      </c>
      <c r="Q5549" s="1" t="s">
        <v>30</v>
      </c>
      <c r="R5549" s="1" t="s">
        <v>30</v>
      </c>
      <c r="S5549" s="1" t="s">
        <v>30</v>
      </c>
      <c r="U5549" s="27">
        <f t="shared" si="350"/>
        <v>181.16189999999997</v>
      </c>
      <c r="V5549" s="27">
        <f t="shared" si="351"/>
        <v>256.31639999999999</v>
      </c>
    </row>
    <row r="5550" spans="1:22" x14ac:dyDescent="0.25">
      <c r="A5550" s="33">
        <v>67935</v>
      </c>
      <c r="C5550" s="1" t="str">
        <f>VLOOKUP(A5550,'[1]2013 Status'!$A$11:$C$9879,3,FALSE)</f>
        <v>A</v>
      </c>
      <c r="D5550" s="1">
        <v>6.36</v>
      </c>
      <c r="E5550" s="1">
        <v>4.6900000000000004</v>
      </c>
      <c r="F5550" s="1">
        <v>1.51</v>
      </c>
      <c r="G5550" s="1">
        <f t="shared" si="348"/>
        <v>12.56</v>
      </c>
      <c r="I5550" s="1">
        <v>6.36</v>
      </c>
      <c r="J5550" s="1">
        <v>8.18</v>
      </c>
      <c r="K5550" s="1">
        <v>1.51</v>
      </c>
      <c r="L5550" s="1">
        <f t="shared" si="349"/>
        <v>16.05</v>
      </c>
      <c r="N5550" s="28" t="s">
        <v>37</v>
      </c>
      <c r="O5550" s="1" t="s">
        <v>32</v>
      </c>
      <c r="P5550" s="1" t="s">
        <v>32</v>
      </c>
      <c r="Q5550" s="1" t="s">
        <v>30</v>
      </c>
      <c r="R5550" s="1" t="s">
        <v>30</v>
      </c>
      <c r="S5550" s="1" t="s">
        <v>30</v>
      </c>
      <c r="U5550" s="27">
        <f t="shared" si="350"/>
        <v>331.2072</v>
      </c>
      <c r="V5550" s="27">
        <f t="shared" si="351"/>
        <v>423.23850000000004</v>
      </c>
    </row>
    <row r="5551" spans="1:22" x14ac:dyDescent="0.25">
      <c r="A5551" s="33">
        <v>67938</v>
      </c>
      <c r="C5551" s="1" t="str">
        <f>VLOOKUP(A5551,'[1]2013 Status'!$A$11:$C$9879,3,FALSE)</f>
        <v>A</v>
      </c>
      <c r="D5551" s="1">
        <v>1.38</v>
      </c>
      <c r="E5551" s="1">
        <v>1.49</v>
      </c>
      <c r="F5551" s="1">
        <v>0.26</v>
      </c>
      <c r="G5551" s="1">
        <f t="shared" si="348"/>
        <v>3.13</v>
      </c>
      <c r="I5551" s="1">
        <v>1.38</v>
      </c>
      <c r="J5551" s="1">
        <v>4.4000000000000004</v>
      </c>
      <c r="K5551" s="1">
        <v>0.26</v>
      </c>
      <c r="L5551" s="1">
        <f t="shared" si="349"/>
        <v>6.04</v>
      </c>
      <c r="N5551" s="28" t="s">
        <v>33</v>
      </c>
      <c r="O5551" s="1" t="s">
        <v>32</v>
      </c>
      <c r="P5551" s="1" t="s">
        <v>32</v>
      </c>
      <c r="Q5551" s="1" t="s">
        <v>30</v>
      </c>
      <c r="R5551" s="1" t="s">
        <v>30</v>
      </c>
      <c r="S5551" s="1" t="s">
        <v>30</v>
      </c>
      <c r="U5551" s="27">
        <f t="shared" si="350"/>
        <v>82.5381</v>
      </c>
      <c r="V5551" s="27">
        <f t="shared" si="351"/>
        <v>159.2748</v>
      </c>
    </row>
    <row r="5552" spans="1:22" x14ac:dyDescent="0.25">
      <c r="A5552" s="33">
        <v>67950</v>
      </c>
      <c r="C5552" s="1" t="str">
        <f>VLOOKUP(A5552,'[1]2013 Status'!$A$11:$C$9879,3,FALSE)</f>
        <v>A</v>
      </c>
      <c r="D5552" s="1">
        <v>5.99</v>
      </c>
      <c r="E5552" s="1">
        <v>5.53</v>
      </c>
      <c r="F5552" s="1">
        <v>1.32</v>
      </c>
      <c r="G5552" s="1">
        <f t="shared" si="348"/>
        <v>12.84</v>
      </c>
      <c r="I5552" s="1">
        <v>5.99</v>
      </c>
      <c r="J5552" s="1">
        <v>8.02</v>
      </c>
      <c r="K5552" s="1">
        <v>1.32</v>
      </c>
      <c r="L5552" s="1">
        <f t="shared" si="349"/>
        <v>15.33</v>
      </c>
      <c r="N5552" s="28" t="s">
        <v>37</v>
      </c>
      <c r="O5552" s="1" t="s">
        <v>32</v>
      </c>
      <c r="P5552" s="1" t="s">
        <v>32</v>
      </c>
      <c r="Q5552" s="1" t="s">
        <v>30</v>
      </c>
      <c r="R5552" s="1" t="s">
        <v>31</v>
      </c>
      <c r="S5552" s="1" t="s">
        <v>30</v>
      </c>
      <c r="U5552" s="27">
        <f t="shared" si="350"/>
        <v>338.5908</v>
      </c>
      <c r="V5552" s="27">
        <f t="shared" si="351"/>
        <v>404.25210000000004</v>
      </c>
    </row>
    <row r="5553" spans="1:22" x14ac:dyDescent="0.25">
      <c r="A5553" s="33">
        <v>67961</v>
      </c>
      <c r="C5553" s="1" t="str">
        <f>VLOOKUP(A5553,'[1]2013 Status'!$A$11:$C$9879,3,FALSE)</f>
        <v>A</v>
      </c>
      <c r="D5553" s="1">
        <v>5.86</v>
      </c>
      <c r="E5553" s="1">
        <v>5.47</v>
      </c>
      <c r="F5553" s="1">
        <v>1.32</v>
      </c>
      <c r="G5553" s="1">
        <f t="shared" si="348"/>
        <v>12.65</v>
      </c>
      <c r="I5553" s="1">
        <v>5.86</v>
      </c>
      <c r="J5553" s="1">
        <v>8.2200000000000006</v>
      </c>
      <c r="K5553" s="1">
        <v>1.32</v>
      </c>
      <c r="L5553" s="1">
        <f t="shared" si="349"/>
        <v>15.400000000000002</v>
      </c>
      <c r="N5553" s="28" t="s">
        <v>37</v>
      </c>
      <c r="O5553" s="1" t="s">
        <v>32</v>
      </c>
      <c r="P5553" s="1" t="s">
        <v>32</v>
      </c>
      <c r="Q5553" s="1" t="s">
        <v>31</v>
      </c>
      <c r="R5553" s="1" t="s">
        <v>30</v>
      </c>
      <c r="S5553" s="1" t="s">
        <v>30</v>
      </c>
      <c r="U5553" s="27">
        <f t="shared" si="350"/>
        <v>333.58050000000003</v>
      </c>
      <c r="V5553" s="27">
        <f t="shared" si="351"/>
        <v>406.09800000000007</v>
      </c>
    </row>
    <row r="5554" spans="1:22" x14ac:dyDescent="0.25">
      <c r="A5554" s="33">
        <v>67966</v>
      </c>
      <c r="C5554" s="1" t="str">
        <f>VLOOKUP(A5554,'[1]2013 Status'!$A$11:$C$9879,3,FALSE)</f>
        <v>A</v>
      </c>
      <c r="D5554" s="1">
        <v>8.9700000000000006</v>
      </c>
      <c r="E5554" s="1">
        <v>7.47</v>
      </c>
      <c r="F5554" s="1">
        <v>2.0499999999999998</v>
      </c>
      <c r="G5554" s="1">
        <f t="shared" si="348"/>
        <v>18.490000000000002</v>
      </c>
      <c r="I5554" s="1">
        <v>8.9700000000000006</v>
      </c>
      <c r="J5554" s="1">
        <v>10</v>
      </c>
      <c r="K5554" s="1">
        <v>2.0499999999999998</v>
      </c>
      <c r="L5554" s="1">
        <f t="shared" si="349"/>
        <v>21.02</v>
      </c>
      <c r="N5554" s="28" t="s">
        <v>37</v>
      </c>
      <c r="O5554" s="1" t="s">
        <v>32</v>
      </c>
      <c r="P5554" s="1" t="s">
        <v>32</v>
      </c>
      <c r="Q5554" s="1" t="s">
        <v>30</v>
      </c>
      <c r="R5554" s="1" t="s">
        <v>30</v>
      </c>
      <c r="S5554" s="1" t="s">
        <v>30</v>
      </c>
      <c r="U5554" s="27">
        <f t="shared" si="350"/>
        <v>487.58130000000006</v>
      </c>
      <c r="V5554" s="27">
        <f t="shared" si="351"/>
        <v>554.29740000000004</v>
      </c>
    </row>
    <row r="5555" spans="1:22" x14ac:dyDescent="0.25">
      <c r="A5555" s="33">
        <v>67971</v>
      </c>
      <c r="C5555" s="1" t="str">
        <f>VLOOKUP(A5555,'[1]2013 Status'!$A$11:$C$9879,3,FALSE)</f>
        <v>A</v>
      </c>
      <c r="D5555" s="1">
        <v>10.01</v>
      </c>
      <c r="E5555" s="1">
        <v>8.11</v>
      </c>
      <c r="F5555" s="1">
        <v>2.35</v>
      </c>
      <c r="G5555" s="1">
        <f t="shared" si="348"/>
        <v>20.47</v>
      </c>
      <c r="I5555" s="1">
        <v>10.01</v>
      </c>
      <c r="J5555" s="1">
        <v>8.11</v>
      </c>
      <c r="K5555" s="1">
        <v>2.35</v>
      </c>
      <c r="L5555" s="1">
        <f t="shared" si="349"/>
        <v>20.47</v>
      </c>
      <c r="N5555" s="28" t="s">
        <v>37</v>
      </c>
      <c r="O5555" s="1" t="s">
        <v>32</v>
      </c>
      <c r="P5555" s="1" t="s">
        <v>32</v>
      </c>
      <c r="Q5555" s="1" t="s">
        <v>30</v>
      </c>
      <c r="R5555" s="1" t="s">
        <v>31</v>
      </c>
      <c r="S5555" s="1" t="s">
        <v>30</v>
      </c>
      <c r="U5555" s="27">
        <f t="shared" si="350"/>
        <v>539.79390000000001</v>
      </c>
      <c r="V5555" s="27">
        <f t="shared" si="351"/>
        <v>539.79390000000001</v>
      </c>
    </row>
    <row r="5556" spans="1:22" x14ac:dyDescent="0.25">
      <c r="A5556" s="33">
        <v>67973</v>
      </c>
      <c r="C5556" s="1" t="str">
        <f>VLOOKUP(A5556,'[1]2013 Status'!$A$11:$C$9879,3,FALSE)</f>
        <v>A</v>
      </c>
      <c r="D5556" s="1">
        <v>13.13</v>
      </c>
      <c r="E5556" s="1">
        <v>10.210000000000001</v>
      </c>
      <c r="F5556" s="1">
        <v>3.11</v>
      </c>
      <c r="G5556" s="1">
        <f t="shared" si="348"/>
        <v>26.450000000000003</v>
      </c>
      <c r="I5556" s="1">
        <v>13.13</v>
      </c>
      <c r="J5556" s="1">
        <v>10.210000000000001</v>
      </c>
      <c r="K5556" s="1">
        <v>3.11</v>
      </c>
      <c r="L5556" s="1">
        <f t="shared" si="349"/>
        <v>26.450000000000003</v>
      </c>
      <c r="N5556" s="28" t="s">
        <v>37</v>
      </c>
      <c r="O5556" s="1" t="s">
        <v>32</v>
      </c>
      <c r="P5556" s="1" t="s">
        <v>32</v>
      </c>
      <c r="Q5556" s="1" t="s">
        <v>32</v>
      </c>
      <c r="R5556" s="1" t="s">
        <v>31</v>
      </c>
      <c r="S5556" s="1" t="s">
        <v>30</v>
      </c>
      <c r="U5556" s="27">
        <f t="shared" si="350"/>
        <v>697.48650000000009</v>
      </c>
      <c r="V5556" s="27">
        <f t="shared" si="351"/>
        <v>697.48650000000009</v>
      </c>
    </row>
    <row r="5557" spans="1:22" x14ac:dyDescent="0.25">
      <c r="A5557" s="33">
        <v>67974</v>
      </c>
      <c r="C5557" s="1" t="str">
        <f>VLOOKUP(A5557,'[1]2013 Status'!$A$11:$C$9879,3,FALSE)</f>
        <v>A</v>
      </c>
      <c r="D5557" s="1">
        <v>13.1</v>
      </c>
      <c r="E5557" s="1">
        <v>10.210000000000001</v>
      </c>
      <c r="F5557" s="1">
        <v>3.11</v>
      </c>
      <c r="G5557" s="1">
        <f t="shared" si="348"/>
        <v>26.42</v>
      </c>
      <c r="I5557" s="1">
        <v>13.1</v>
      </c>
      <c r="J5557" s="1">
        <v>10.210000000000001</v>
      </c>
      <c r="K5557" s="1">
        <v>3.11</v>
      </c>
      <c r="L5557" s="1">
        <f t="shared" si="349"/>
        <v>26.42</v>
      </c>
      <c r="N5557" s="28" t="s">
        <v>37</v>
      </c>
      <c r="O5557" s="1" t="s">
        <v>32</v>
      </c>
      <c r="P5557" s="1" t="s">
        <v>32</v>
      </c>
      <c r="Q5557" s="1" t="s">
        <v>32</v>
      </c>
      <c r="R5557" s="1" t="s">
        <v>31</v>
      </c>
      <c r="S5557" s="1" t="s">
        <v>30</v>
      </c>
      <c r="U5557" s="27">
        <f t="shared" si="350"/>
        <v>696.69540000000006</v>
      </c>
      <c r="V5557" s="27">
        <f t="shared" si="351"/>
        <v>696.69540000000006</v>
      </c>
    </row>
    <row r="5558" spans="1:22" x14ac:dyDescent="0.25">
      <c r="A5558" s="33">
        <v>67975</v>
      </c>
      <c r="C5558" s="1" t="str">
        <f>VLOOKUP(A5558,'[1]2013 Status'!$A$11:$C$9879,3,FALSE)</f>
        <v>A</v>
      </c>
      <c r="D5558" s="1">
        <v>9.35</v>
      </c>
      <c r="E5558" s="1">
        <v>7.76</v>
      </c>
      <c r="F5558" s="1">
        <v>2.21</v>
      </c>
      <c r="G5558" s="1">
        <f t="shared" si="348"/>
        <v>19.32</v>
      </c>
      <c r="I5558" s="1">
        <v>9.35</v>
      </c>
      <c r="J5558" s="1">
        <v>7.76</v>
      </c>
      <c r="K5558" s="1">
        <v>2.21</v>
      </c>
      <c r="L5558" s="1">
        <f t="shared" si="349"/>
        <v>19.32</v>
      </c>
      <c r="N5558" s="28" t="s">
        <v>37</v>
      </c>
      <c r="O5558" s="1" t="s">
        <v>32</v>
      </c>
      <c r="P5558" s="1" t="s">
        <v>32</v>
      </c>
      <c r="Q5558" s="1" t="s">
        <v>30</v>
      </c>
      <c r="R5558" s="1" t="s">
        <v>30</v>
      </c>
      <c r="S5558" s="1" t="s">
        <v>30</v>
      </c>
      <c r="U5558" s="27">
        <f t="shared" si="350"/>
        <v>509.46840000000003</v>
      </c>
      <c r="V5558" s="27">
        <f t="shared" si="351"/>
        <v>509.46840000000003</v>
      </c>
    </row>
    <row r="5559" spans="1:22" x14ac:dyDescent="0.25">
      <c r="A5559" s="33">
        <v>67999</v>
      </c>
      <c r="C5559" s="1" t="str">
        <f>VLOOKUP(A5559,'[1]2013 Status'!$A$11:$C$9879,3,FALSE)</f>
        <v>C</v>
      </c>
      <c r="D5559" s="1">
        <v>0</v>
      </c>
      <c r="E5559" s="1">
        <v>0</v>
      </c>
      <c r="F5559" s="1">
        <v>0</v>
      </c>
      <c r="G5559" s="1">
        <f t="shared" si="348"/>
        <v>0</v>
      </c>
      <c r="I5559" s="1">
        <v>0</v>
      </c>
      <c r="J5559" s="1">
        <v>0</v>
      </c>
      <c r="K5559" s="1">
        <v>0</v>
      </c>
      <c r="L5559" s="1">
        <f t="shared" si="349"/>
        <v>0</v>
      </c>
      <c r="N5559" s="28" t="s">
        <v>38</v>
      </c>
      <c r="O5559" s="1" t="s">
        <v>32</v>
      </c>
      <c r="P5559" s="1" t="s">
        <v>32</v>
      </c>
      <c r="Q5559" s="1" t="s">
        <v>31</v>
      </c>
      <c r="R5559" s="1" t="s">
        <v>31</v>
      </c>
      <c r="S5559" s="1" t="s">
        <v>31</v>
      </c>
      <c r="U5559" s="27">
        <f t="shared" si="350"/>
        <v>0</v>
      </c>
      <c r="V5559" s="27">
        <f t="shared" si="351"/>
        <v>0</v>
      </c>
    </row>
    <row r="5560" spans="1:22" x14ac:dyDescent="0.25">
      <c r="A5560" s="33">
        <v>68020</v>
      </c>
      <c r="C5560" s="1" t="str">
        <f>VLOOKUP(A5560,'[1]2013 Status'!$A$11:$C$9879,3,FALSE)</f>
        <v>A</v>
      </c>
      <c r="D5560" s="1">
        <v>1.42</v>
      </c>
      <c r="E5560" s="1">
        <v>1.35</v>
      </c>
      <c r="F5560" s="1">
        <v>0.24</v>
      </c>
      <c r="G5560" s="1">
        <f t="shared" si="348"/>
        <v>3.01</v>
      </c>
      <c r="I5560" s="1">
        <v>1.42</v>
      </c>
      <c r="J5560" s="1">
        <v>1.54</v>
      </c>
      <c r="K5560" s="1">
        <v>0.24</v>
      </c>
      <c r="L5560" s="1">
        <f t="shared" si="349"/>
        <v>3.2</v>
      </c>
      <c r="N5560" s="28" t="s">
        <v>33</v>
      </c>
      <c r="O5560" s="1" t="s">
        <v>32</v>
      </c>
      <c r="P5560" s="1" t="s">
        <v>32</v>
      </c>
      <c r="Q5560" s="1" t="s">
        <v>30</v>
      </c>
      <c r="R5560" s="1" t="s">
        <v>30</v>
      </c>
      <c r="S5560" s="1" t="s">
        <v>30</v>
      </c>
      <c r="U5560" s="27">
        <f t="shared" si="350"/>
        <v>79.373699999999999</v>
      </c>
      <c r="V5560" s="27">
        <f t="shared" si="351"/>
        <v>84.384000000000015</v>
      </c>
    </row>
    <row r="5561" spans="1:22" x14ac:dyDescent="0.25">
      <c r="A5561" s="33">
        <v>68040</v>
      </c>
      <c r="C5561" s="1" t="str">
        <f>VLOOKUP(A5561,'[1]2013 Status'!$A$11:$C$9879,3,FALSE)</f>
        <v>A</v>
      </c>
      <c r="D5561" s="1">
        <v>0.85</v>
      </c>
      <c r="E5561" s="1">
        <v>0.48</v>
      </c>
      <c r="F5561" s="1">
        <v>0.19</v>
      </c>
      <c r="G5561" s="1">
        <f t="shared" si="348"/>
        <v>1.52</v>
      </c>
      <c r="I5561" s="1">
        <v>0.85</v>
      </c>
      <c r="J5561" s="1">
        <v>0.76</v>
      </c>
      <c r="K5561" s="1">
        <v>0.19</v>
      </c>
      <c r="L5561" s="1">
        <f t="shared" si="349"/>
        <v>1.7999999999999998</v>
      </c>
      <c r="N5561" s="28" t="s">
        <v>34</v>
      </c>
      <c r="O5561" s="1" t="s">
        <v>32</v>
      </c>
      <c r="P5561" s="1" t="s">
        <v>32</v>
      </c>
      <c r="Q5561" s="1" t="s">
        <v>30</v>
      </c>
      <c r="R5561" s="1" t="s">
        <v>30</v>
      </c>
      <c r="S5561" s="1" t="s">
        <v>30</v>
      </c>
      <c r="U5561" s="27">
        <f t="shared" si="350"/>
        <v>40.0824</v>
      </c>
      <c r="V5561" s="27">
        <f t="shared" si="351"/>
        <v>47.465999999999994</v>
      </c>
    </row>
    <row r="5562" spans="1:22" x14ac:dyDescent="0.25">
      <c r="A5562" s="33">
        <v>68100</v>
      </c>
      <c r="C5562" s="1" t="str">
        <f>VLOOKUP(A5562,'[1]2013 Status'!$A$11:$C$9879,3,FALSE)</f>
        <v>A</v>
      </c>
      <c r="D5562" s="1">
        <v>1.35</v>
      </c>
      <c r="E5562" s="1">
        <v>1.0900000000000001</v>
      </c>
      <c r="F5562" s="1">
        <v>0.24</v>
      </c>
      <c r="G5562" s="1">
        <f t="shared" si="348"/>
        <v>2.6800000000000006</v>
      </c>
      <c r="I5562" s="1">
        <v>1.35</v>
      </c>
      <c r="J5562" s="1">
        <v>2.75</v>
      </c>
      <c r="K5562" s="1">
        <v>0.24</v>
      </c>
      <c r="L5562" s="1">
        <f t="shared" si="349"/>
        <v>4.34</v>
      </c>
      <c r="N5562" s="28" t="s">
        <v>34</v>
      </c>
      <c r="O5562" s="1" t="s">
        <v>32</v>
      </c>
      <c r="P5562" s="1" t="s">
        <v>32</v>
      </c>
      <c r="Q5562" s="1" t="s">
        <v>30</v>
      </c>
      <c r="R5562" s="1" t="s">
        <v>30</v>
      </c>
      <c r="S5562" s="1" t="s">
        <v>30</v>
      </c>
      <c r="U5562" s="27">
        <f t="shared" si="350"/>
        <v>70.671600000000012</v>
      </c>
      <c r="V5562" s="27">
        <f t="shared" si="351"/>
        <v>114.44580000000001</v>
      </c>
    </row>
    <row r="5563" spans="1:22" x14ac:dyDescent="0.25">
      <c r="A5563" s="33">
        <v>68110</v>
      </c>
      <c r="C5563" s="1" t="str">
        <f>VLOOKUP(A5563,'[1]2013 Status'!$A$11:$C$9879,3,FALSE)</f>
        <v>A</v>
      </c>
      <c r="D5563" s="1">
        <v>1.82</v>
      </c>
      <c r="E5563" s="1">
        <v>1.88</v>
      </c>
      <c r="F5563" s="1">
        <v>0.41</v>
      </c>
      <c r="G5563" s="1">
        <f t="shared" si="348"/>
        <v>4.1100000000000003</v>
      </c>
      <c r="I5563" s="1">
        <v>1.82</v>
      </c>
      <c r="J5563" s="1">
        <v>3.64</v>
      </c>
      <c r="K5563" s="1">
        <v>0.41</v>
      </c>
      <c r="L5563" s="1">
        <f t="shared" si="349"/>
        <v>5.87</v>
      </c>
      <c r="N5563" s="28" t="s">
        <v>33</v>
      </c>
      <c r="O5563" s="1" t="s">
        <v>32</v>
      </c>
      <c r="P5563" s="1" t="s">
        <v>32</v>
      </c>
      <c r="Q5563" s="1" t="s">
        <v>30</v>
      </c>
      <c r="R5563" s="1" t="s">
        <v>30</v>
      </c>
      <c r="S5563" s="1" t="s">
        <v>30</v>
      </c>
      <c r="U5563" s="27">
        <f t="shared" si="350"/>
        <v>108.38070000000002</v>
      </c>
      <c r="V5563" s="27">
        <f t="shared" si="351"/>
        <v>154.7919</v>
      </c>
    </row>
    <row r="5564" spans="1:22" x14ac:dyDescent="0.25">
      <c r="A5564" s="33">
        <v>68115</v>
      </c>
      <c r="C5564" s="1" t="str">
        <f>VLOOKUP(A5564,'[1]2013 Status'!$A$11:$C$9879,3,FALSE)</f>
        <v>A</v>
      </c>
      <c r="D5564" s="1">
        <v>2.41</v>
      </c>
      <c r="E5564" s="1">
        <v>2.19</v>
      </c>
      <c r="F5564" s="1">
        <v>0.38</v>
      </c>
      <c r="G5564" s="1">
        <f t="shared" si="348"/>
        <v>4.9799999999999995</v>
      </c>
      <c r="I5564" s="1">
        <v>2.41</v>
      </c>
      <c r="J5564" s="1">
        <v>5.12</v>
      </c>
      <c r="K5564" s="1">
        <v>0.38</v>
      </c>
      <c r="L5564" s="1">
        <f t="shared" si="349"/>
        <v>7.91</v>
      </c>
      <c r="N5564" s="28" t="s">
        <v>33</v>
      </c>
      <c r="O5564" s="1" t="s">
        <v>32</v>
      </c>
      <c r="P5564" s="1" t="s">
        <v>32</v>
      </c>
      <c r="Q5564" s="1" t="s">
        <v>30</v>
      </c>
      <c r="R5564" s="1" t="s">
        <v>30</v>
      </c>
      <c r="S5564" s="1" t="s">
        <v>30</v>
      </c>
      <c r="U5564" s="27">
        <f t="shared" si="350"/>
        <v>131.32259999999999</v>
      </c>
      <c r="V5564" s="27">
        <f t="shared" si="351"/>
        <v>208.58670000000001</v>
      </c>
    </row>
    <row r="5565" spans="1:22" x14ac:dyDescent="0.25">
      <c r="A5565" s="33">
        <v>68130</v>
      </c>
      <c r="C5565" s="1" t="str">
        <f>VLOOKUP(A5565,'[1]2013 Status'!$A$11:$C$9879,3,FALSE)</f>
        <v>A</v>
      </c>
      <c r="D5565" s="1">
        <v>5.0999999999999996</v>
      </c>
      <c r="E5565" s="1">
        <v>5.16</v>
      </c>
      <c r="F5565" s="1">
        <v>0.41</v>
      </c>
      <c r="G5565" s="1">
        <f t="shared" si="348"/>
        <v>10.67</v>
      </c>
      <c r="I5565" s="1">
        <v>5.0999999999999996</v>
      </c>
      <c r="J5565" s="1">
        <v>8.06</v>
      </c>
      <c r="K5565" s="1">
        <v>0.41</v>
      </c>
      <c r="L5565" s="1">
        <f t="shared" si="349"/>
        <v>13.57</v>
      </c>
      <c r="N5565" s="28" t="s">
        <v>37</v>
      </c>
      <c r="O5565" s="1" t="s">
        <v>32</v>
      </c>
      <c r="P5565" s="1" t="s">
        <v>32</v>
      </c>
      <c r="Q5565" s="1" t="s">
        <v>30</v>
      </c>
      <c r="R5565" s="1" t="s">
        <v>30</v>
      </c>
      <c r="S5565" s="1" t="s">
        <v>30</v>
      </c>
      <c r="U5565" s="27">
        <f t="shared" si="350"/>
        <v>281.36790000000002</v>
      </c>
      <c r="V5565" s="27">
        <f t="shared" si="351"/>
        <v>357.84090000000003</v>
      </c>
    </row>
    <row r="5566" spans="1:22" x14ac:dyDescent="0.25">
      <c r="A5566" s="33">
        <v>68135</v>
      </c>
      <c r="C5566" s="1" t="str">
        <f>VLOOKUP(A5566,'[1]2013 Status'!$A$11:$C$9879,3,FALSE)</f>
        <v>A</v>
      </c>
      <c r="D5566" s="1">
        <v>1.89</v>
      </c>
      <c r="E5566" s="1">
        <v>1.87</v>
      </c>
      <c r="F5566" s="1">
        <v>0.31</v>
      </c>
      <c r="G5566" s="1">
        <f t="shared" si="348"/>
        <v>4.0699999999999994</v>
      </c>
      <c r="I5566" s="1">
        <v>1.89</v>
      </c>
      <c r="J5566" s="1">
        <v>2</v>
      </c>
      <c r="K5566" s="1">
        <v>0.31</v>
      </c>
      <c r="L5566" s="1">
        <f t="shared" si="349"/>
        <v>4.1999999999999993</v>
      </c>
      <c r="N5566" s="28" t="s">
        <v>33</v>
      </c>
      <c r="O5566" s="1" t="s">
        <v>32</v>
      </c>
      <c r="P5566" s="1" t="s">
        <v>32</v>
      </c>
      <c r="Q5566" s="1" t="s">
        <v>30</v>
      </c>
      <c r="R5566" s="1" t="s">
        <v>30</v>
      </c>
      <c r="S5566" s="1" t="s">
        <v>30</v>
      </c>
      <c r="U5566" s="27">
        <f t="shared" si="350"/>
        <v>107.32589999999999</v>
      </c>
      <c r="V5566" s="27">
        <f t="shared" si="351"/>
        <v>110.75399999999999</v>
      </c>
    </row>
    <row r="5567" spans="1:22" x14ac:dyDescent="0.25">
      <c r="A5567" s="33">
        <v>68200</v>
      </c>
      <c r="C5567" s="1" t="str">
        <f>VLOOKUP(A5567,'[1]2013 Status'!$A$11:$C$9879,3,FALSE)</f>
        <v>A</v>
      </c>
      <c r="D5567" s="1">
        <v>0.49</v>
      </c>
      <c r="E5567" s="1">
        <v>0.38</v>
      </c>
      <c r="F5567" s="1">
        <v>0.1</v>
      </c>
      <c r="G5567" s="1">
        <f t="shared" si="348"/>
        <v>0.97</v>
      </c>
      <c r="I5567" s="1">
        <v>0.49</v>
      </c>
      <c r="J5567" s="1">
        <v>0.53</v>
      </c>
      <c r="K5567" s="1">
        <v>0.1</v>
      </c>
      <c r="L5567" s="1">
        <f t="shared" si="349"/>
        <v>1.1200000000000001</v>
      </c>
      <c r="N5567" s="28" t="s">
        <v>34</v>
      </c>
      <c r="O5567" s="1" t="s">
        <v>32</v>
      </c>
      <c r="P5567" s="1" t="s">
        <v>32</v>
      </c>
      <c r="Q5567" s="1" t="s">
        <v>30</v>
      </c>
      <c r="R5567" s="1" t="s">
        <v>30</v>
      </c>
      <c r="S5567" s="1" t="s">
        <v>30</v>
      </c>
      <c r="U5567" s="27">
        <f t="shared" si="350"/>
        <v>25.578900000000001</v>
      </c>
      <c r="V5567" s="27">
        <f t="shared" si="351"/>
        <v>29.534400000000005</v>
      </c>
    </row>
    <row r="5568" spans="1:22" x14ac:dyDescent="0.25">
      <c r="A5568" s="33">
        <v>68320</v>
      </c>
      <c r="C5568" s="1" t="str">
        <f>VLOOKUP(A5568,'[1]2013 Status'!$A$11:$C$9879,3,FALSE)</f>
        <v>A</v>
      </c>
      <c r="D5568" s="1">
        <v>6.64</v>
      </c>
      <c r="E5568" s="1">
        <v>6.77</v>
      </c>
      <c r="F5568" s="1">
        <v>1.54</v>
      </c>
      <c r="G5568" s="1">
        <f t="shared" si="348"/>
        <v>14.95</v>
      </c>
      <c r="I5568" s="1">
        <v>6.64</v>
      </c>
      <c r="J5568" s="1">
        <v>11.02</v>
      </c>
      <c r="K5568" s="1">
        <v>1.54</v>
      </c>
      <c r="L5568" s="1">
        <f t="shared" si="349"/>
        <v>19.2</v>
      </c>
      <c r="N5568" s="28" t="s">
        <v>37</v>
      </c>
      <c r="O5568" s="1" t="s">
        <v>32</v>
      </c>
      <c r="P5568" s="1" t="s">
        <v>32</v>
      </c>
      <c r="Q5568" s="1" t="s">
        <v>30</v>
      </c>
      <c r="R5568" s="1" t="s">
        <v>31</v>
      </c>
      <c r="S5568" s="1" t="s">
        <v>30</v>
      </c>
      <c r="U5568" s="27">
        <f t="shared" si="350"/>
        <v>394.23149999999998</v>
      </c>
      <c r="V5568" s="27">
        <f t="shared" si="351"/>
        <v>506.30399999999997</v>
      </c>
    </row>
    <row r="5569" spans="1:22" x14ac:dyDescent="0.25">
      <c r="A5569" s="33">
        <v>68325</v>
      </c>
      <c r="C5569" s="1" t="str">
        <f>VLOOKUP(A5569,'[1]2013 Status'!$A$11:$C$9879,3,FALSE)</f>
        <v>A</v>
      </c>
      <c r="D5569" s="1">
        <v>8.6300000000000008</v>
      </c>
      <c r="E5569" s="1">
        <v>7.8</v>
      </c>
      <c r="F5569" s="1">
        <v>2.0299999999999998</v>
      </c>
      <c r="G5569" s="1">
        <f t="shared" si="348"/>
        <v>18.46</v>
      </c>
      <c r="I5569" s="1">
        <v>8.6300000000000008</v>
      </c>
      <c r="J5569" s="1">
        <v>7.8</v>
      </c>
      <c r="K5569" s="1">
        <v>2.0299999999999998</v>
      </c>
      <c r="L5569" s="1">
        <f t="shared" si="349"/>
        <v>18.46</v>
      </c>
      <c r="N5569" s="28" t="s">
        <v>37</v>
      </c>
      <c r="O5569" s="1" t="s">
        <v>32</v>
      </c>
      <c r="P5569" s="1" t="s">
        <v>32</v>
      </c>
      <c r="Q5569" s="1" t="s">
        <v>30</v>
      </c>
      <c r="R5569" s="1" t="s">
        <v>31</v>
      </c>
      <c r="S5569" s="1" t="s">
        <v>30</v>
      </c>
      <c r="U5569" s="27">
        <f t="shared" si="350"/>
        <v>486.79020000000003</v>
      </c>
      <c r="V5569" s="27">
        <f t="shared" si="351"/>
        <v>486.79020000000003</v>
      </c>
    </row>
    <row r="5570" spans="1:22" x14ac:dyDescent="0.25">
      <c r="A5570" s="33">
        <v>68326</v>
      </c>
      <c r="C5570" s="1" t="str">
        <f>VLOOKUP(A5570,'[1]2013 Status'!$A$11:$C$9879,3,FALSE)</f>
        <v>A</v>
      </c>
      <c r="D5570" s="1">
        <v>8.42</v>
      </c>
      <c r="E5570" s="1">
        <v>7.7</v>
      </c>
      <c r="F5570" s="1">
        <v>1.98</v>
      </c>
      <c r="G5570" s="1">
        <f t="shared" si="348"/>
        <v>18.100000000000001</v>
      </c>
      <c r="I5570" s="1">
        <v>8.42</v>
      </c>
      <c r="J5570" s="1">
        <v>7.7</v>
      </c>
      <c r="K5570" s="1">
        <v>1.98</v>
      </c>
      <c r="L5570" s="1">
        <f t="shared" si="349"/>
        <v>18.100000000000001</v>
      </c>
      <c r="N5570" s="28" t="s">
        <v>37</v>
      </c>
      <c r="O5570" s="1" t="s">
        <v>32</v>
      </c>
      <c r="P5570" s="1" t="s">
        <v>32</v>
      </c>
      <c r="Q5570" s="1" t="s">
        <v>30</v>
      </c>
      <c r="R5570" s="1" t="s">
        <v>30</v>
      </c>
      <c r="S5570" s="1" t="s">
        <v>30</v>
      </c>
      <c r="U5570" s="27">
        <f t="shared" si="350"/>
        <v>477.29700000000008</v>
      </c>
      <c r="V5570" s="27">
        <f t="shared" si="351"/>
        <v>477.29700000000008</v>
      </c>
    </row>
    <row r="5571" spans="1:22" x14ac:dyDescent="0.25">
      <c r="A5571" s="33">
        <v>68328</v>
      </c>
      <c r="C5571" s="1" t="str">
        <f>VLOOKUP(A5571,'[1]2013 Status'!$A$11:$C$9879,3,FALSE)</f>
        <v>A</v>
      </c>
      <c r="D5571" s="1">
        <v>9.4499999999999993</v>
      </c>
      <c r="E5571" s="1">
        <v>8.24</v>
      </c>
      <c r="F5571" s="1">
        <v>2.2400000000000002</v>
      </c>
      <c r="G5571" s="1">
        <f t="shared" si="348"/>
        <v>19.93</v>
      </c>
      <c r="I5571" s="1">
        <v>9.4499999999999993</v>
      </c>
      <c r="J5571" s="1">
        <v>8.24</v>
      </c>
      <c r="K5571" s="1">
        <v>2.2400000000000002</v>
      </c>
      <c r="L5571" s="1">
        <f t="shared" si="349"/>
        <v>19.93</v>
      </c>
      <c r="N5571" s="28" t="s">
        <v>37</v>
      </c>
      <c r="O5571" s="1" t="s">
        <v>32</v>
      </c>
      <c r="P5571" s="1" t="s">
        <v>32</v>
      </c>
      <c r="Q5571" s="1" t="s">
        <v>31</v>
      </c>
      <c r="R5571" s="1" t="s">
        <v>30</v>
      </c>
      <c r="S5571" s="1" t="s">
        <v>30</v>
      </c>
      <c r="U5571" s="27">
        <f t="shared" si="350"/>
        <v>525.55410000000006</v>
      </c>
      <c r="V5571" s="27">
        <f t="shared" si="351"/>
        <v>525.55410000000006</v>
      </c>
    </row>
    <row r="5572" spans="1:22" x14ac:dyDescent="0.25">
      <c r="A5572" s="33">
        <v>68330</v>
      </c>
      <c r="C5572" s="1" t="str">
        <f>VLOOKUP(A5572,'[1]2013 Status'!$A$11:$C$9879,3,FALSE)</f>
        <v>A</v>
      </c>
      <c r="D5572" s="1">
        <v>5.78</v>
      </c>
      <c r="E5572" s="1">
        <v>5.7</v>
      </c>
      <c r="F5572" s="1">
        <v>1.37</v>
      </c>
      <c r="G5572" s="1">
        <f t="shared" si="348"/>
        <v>12.850000000000001</v>
      </c>
      <c r="I5572" s="1">
        <v>5.78</v>
      </c>
      <c r="J5572" s="1">
        <v>8.98</v>
      </c>
      <c r="K5572" s="1">
        <v>1.37</v>
      </c>
      <c r="L5572" s="1">
        <f t="shared" si="349"/>
        <v>16.130000000000003</v>
      </c>
      <c r="N5572" s="28" t="s">
        <v>37</v>
      </c>
      <c r="O5572" s="1" t="s">
        <v>32</v>
      </c>
      <c r="P5572" s="1" t="s">
        <v>32</v>
      </c>
      <c r="Q5572" s="1" t="s">
        <v>31</v>
      </c>
      <c r="R5572" s="1" t="s">
        <v>30</v>
      </c>
      <c r="S5572" s="1" t="s">
        <v>30</v>
      </c>
      <c r="U5572" s="27">
        <f t="shared" si="350"/>
        <v>338.85450000000003</v>
      </c>
      <c r="V5572" s="27">
        <f t="shared" si="351"/>
        <v>425.3481000000001</v>
      </c>
    </row>
    <row r="5573" spans="1:22" x14ac:dyDescent="0.25">
      <c r="A5573" s="33">
        <v>68335</v>
      </c>
      <c r="C5573" s="1" t="str">
        <f>VLOOKUP(A5573,'[1]2013 Status'!$A$11:$C$9879,3,FALSE)</f>
        <v>A</v>
      </c>
      <c r="D5573" s="1">
        <v>8.4600000000000009</v>
      </c>
      <c r="E5573" s="1">
        <v>7.72</v>
      </c>
      <c r="F5573" s="1">
        <v>2</v>
      </c>
      <c r="G5573" s="1">
        <f t="shared" si="348"/>
        <v>18.18</v>
      </c>
      <c r="I5573" s="1">
        <v>8.4600000000000009</v>
      </c>
      <c r="J5573" s="1">
        <v>7.72</v>
      </c>
      <c r="K5573" s="1">
        <v>2</v>
      </c>
      <c r="L5573" s="1">
        <f t="shared" si="349"/>
        <v>18.18</v>
      </c>
      <c r="N5573" s="28" t="s">
        <v>37</v>
      </c>
      <c r="O5573" s="1" t="s">
        <v>32</v>
      </c>
      <c r="P5573" s="1" t="s">
        <v>32</v>
      </c>
      <c r="Q5573" s="1" t="s">
        <v>30</v>
      </c>
      <c r="R5573" s="1" t="s">
        <v>31</v>
      </c>
      <c r="S5573" s="1" t="s">
        <v>30</v>
      </c>
      <c r="U5573" s="27">
        <f t="shared" si="350"/>
        <v>479.40660000000003</v>
      </c>
      <c r="V5573" s="27">
        <f t="shared" si="351"/>
        <v>479.40660000000003</v>
      </c>
    </row>
    <row r="5574" spans="1:22" x14ac:dyDescent="0.25">
      <c r="A5574" s="33">
        <v>68340</v>
      </c>
      <c r="C5574" s="1" t="str">
        <f>VLOOKUP(A5574,'[1]2013 Status'!$A$11:$C$9879,3,FALSE)</f>
        <v>A</v>
      </c>
      <c r="D5574" s="1">
        <v>4.97</v>
      </c>
      <c r="E5574" s="1">
        <v>4.97</v>
      </c>
      <c r="F5574" s="1">
        <v>1.19</v>
      </c>
      <c r="G5574" s="1">
        <f t="shared" si="348"/>
        <v>11.129999999999999</v>
      </c>
      <c r="I5574" s="1">
        <v>4.97</v>
      </c>
      <c r="J5574" s="1">
        <v>8.31</v>
      </c>
      <c r="K5574" s="1">
        <v>1.19</v>
      </c>
      <c r="L5574" s="1">
        <f t="shared" si="349"/>
        <v>14.47</v>
      </c>
      <c r="N5574" s="28" t="s">
        <v>37</v>
      </c>
      <c r="O5574" s="1" t="s">
        <v>32</v>
      </c>
      <c r="P5574" s="1" t="s">
        <v>32</v>
      </c>
      <c r="Q5574" s="1" t="s">
        <v>31</v>
      </c>
      <c r="R5574" s="1" t="s">
        <v>30</v>
      </c>
      <c r="S5574" s="1" t="s">
        <v>30</v>
      </c>
      <c r="U5574" s="27">
        <f t="shared" si="350"/>
        <v>293.49809999999997</v>
      </c>
      <c r="V5574" s="27">
        <f t="shared" si="351"/>
        <v>381.57390000000004</v>
      </c>
    </row>
    <row r="5575" spans="1:22" x14ac:dyDescent="0.25">
      <c r="A5575" s="33">
        <v>68360</v>
      </c>
      <c r="C5575" s="1" t="str">
        <f>VLOOKUP(A5575,'[1]2013 Status'!$A$11:$C$9879,3,FALSE)</f>
        <v>A</v>
      </c>
      <c r="D5575" s="1">
        <v>5.17</v>
      </c>
      <c r="E5575" s="1">
        <v>5.08</v>
      </c>
      <c r="F5575" s="1">
        <v>1.23</v>
      </c>
      <c r="G5575" s="1">
        <f t="shared" si="348"/>
        <v>11.48</v>
      </c>
      <c r="I5575" s="1">
        <v>5.17</v>
      </c>
      <c r="J5575" s="1">
        <v>7.83</v>
      </c>
      <c r="K5575" s="1">
        <v>1.23</v>
      </c>
      <c r="L5575" s="1">
        <f t="shared" si="349"/>
        <v>14.23</v>
      </c>
      <c r="N5575" s="28" t="s">
        <v>37</v>
      </c>
      <c r="O5575" s="1" t="s">
        <v>32</v>
      </c>
      <c r="P5575" s="1" t="s">
        <v>32</v>
      </c>
      <c r="Q5575" s="1" t="s">
        <v>30</v>
      </c>
      <c r="R5575" s="1" t="s">
        <v>30</v>
      </c>
      <c r="S5575" s="1" t="s">
        <v>30</v>
      </c>
      <c r="U5575" s="27">
        <f t="shared" si="350"/>
        <v>302.7276</v>
      </c>
      <c r="V5575" s="27">
        <f t="shared" si="351"/>
        <v>375.24510000000004</v>
      </c>
    </row>
    <row r="5576" spans="1:22" x14ac:dyDescent="0.25">
      <c r="A5576" s="33">
        <v>68362</v>
      </c>
      <c r="C5576" s="1" t="str">
        <f>VLOOKUP(A5576,'[1]2013 Status'!$A$11:$C$9879,3,FALSE)</f>
        <v>A</v>
      </c>
      <c r="D5576" s="1">
        <v>8.61</v>
      </c>
      <c r="E5576" s="1">
        <v>7.8</v>
      </c>
      <c r="F5576" s="1">
        <v>2.0299999999999998</v>
      </c>
      <c r="G5576" s="1">
        <f t="shared" si="348"/>
        <v>18.440000000000001</v>
      </c>
      <c r="I5576" s="1">
        <v>8.61</v>
      </c>
      <c r="J5576" s="1">
        <v>7.8</v>
      </c>
      <c r="K5576" s="1">
        <v>2.0299999999999998</v>
      </c>
      <c r="L5576" s="1">
        <f t="shared" si="349"/>
        <v>18.440000000000001</v>
      </c>
      <c r="N5576" s="28" t="s">
        <v>37</v>
      </c>
      <c r="O5576" s="1" t="s">
        <v>32</v>
      </c>
      <c r="P5576" s="1" t="s">
        <v>32</v>
      </c>
      <c r="Q5576" s="1" t="s">
        <v>30</v>
      </c>
      <c r="R5576" s="1" t="s">
        <v>31</v>
      </c>
      <c r="S5576" s="1" t="s">
        <v>30</v>
      </c>
      <c r="U5576" s="27">
        <f t="shared" si="350"/>
        <v>486.26280000000003</v>
      </c>
      <c r="V5576" s="27">
        <f t="shared" si="351"/>
        <v>486.26280000000003</v>
      </c>
    </row>
    <row r="5577" spans="1:22" x14ac:dyDescent="0.25">
      <c r="A5577" s="33">
        <v>68371</v>
      </c>
      <c r="C5577" s="1" t="str">
        <f>VLOOKUP(A5577,'[1]2013 Status'!$A$11:$C$9879,3,FALSE)</f>
        <v>A</v>
      </c>
      <c r="D5577" s="1">
        <v>5.09</v>
      </c>
      <c r="E5577" s="1">
        <v>5.18</v>
      </c>
      <c r="F5577" s="1">
        <v>0.41</v>
      </c>
      <c r="G5577" s="1">
        <f t="shared" si="348"/>
        <v>10.68</v>
      </c>
      <c r="I5577" s="1">
        <v>5.09</v>
      </c>
      <c r="J5577" s="1">
        <v>5.18</v>
      </c>
      <c r="K5577" s="1">
        <v>0.41</v>
      </c>
      <c r="L5577" s="1">
        <f t="shared" si="349"/>
        <v>10.68</v>
      </c>
      <c r="N5577" s="28" t="s">
        <v>33</v>
      </c>
      <c r="O5577" s="1" t="s">
        <v>32</v>
      </c>
      <c r="P5577" s="1" t="s">
        <v>32</v>
      </c>
      <c r="Q5577" s="1" t="s">
        <v>30</v>
      </c>
      <c r="R5577" s="1" t="s">
        <v>30</v>
      </c>
      <c r="S5577" s="1" t="s">
        <v>30</v>
      </c>
      <c r="U5577" s="27">
        <f t="shared" si="350"/>
        <v>281.63159999999999</v>
      </c>
      <c r="V5577" s="27">
        <f t="shared" si="351"/>
        <v>281.63159999999999</v>
      </c>
    </row>
    <row r="5578" spans="1:22" x14ac:dyDescent="0.25">
      <c r="A5578" s="33">
        <v>68399</v>
      </c>
      <c r="C5578" s="1" t="str">
        <f>VLOOKUP(A5578,'[1]2013 Status'!$A$11:$C$9879,3,FALSE)</f>
        <v>C</v>
      </c>
      <c r="D5578" s="1">
        <v>0</v>
      </c>
      <c r="E5578" s="1">
        <v>0</v>
      </c>
      <c r="F5578" s="1">
        <v>0</v>
      </c>
      <c r="G5578" s="1">
        <f t="shared" si="348"/>
        <v>0</v>
      </c>
      <c r="I5578" s="1">
        <v>0</v>
      </c>
      <c r="J5578" s="1">
        <v>0</v>
      </c>
      <c r="K5578" s="1">
        <v>0</v>
      </c>
      <c r="L5578" s="1">
        <f t="shared" si="349"/>
        <v>0</v>
      </c>
      <c r="N5578" s="28" t="s">
        <v>38</v>
      </c>
      <c r="O5578" s="1" t="s">
        <v>32</v>
      </c>
      <c r="P5578" s="1" t="s">
        <v>32</v>
      </c>
      <c r="Q5578" s="1" t="s">
        <v>31</v>
      </c>
      <c r="R5578" s="1" t="s">
        <v>31</v>
      </c>
      <c r="S5578" s="1" t="s">
        <v>31</v>
      </c>
      <c r="U5578" s="27">
        <f t="shared" si="350"/>
        <v>0</v>
      </c>
      <c r="V5578" s="27">
        <f t="shared" si="351"/>
        <v>0</v>
      </c>
    </row>
    <row r="5579" spans="1:22" x14ac:dyDescent="0.25">
      <c r="A5579" s="33">
        <v>68400</v>
      </c>
      <c r="C5579" s="1" t="str">
        <f>VLOOKUP(A5579,'[1]2013 Status'!$A$11:$C$9879,3,FALSE)</f>
        <v>A</v>
      </c>
      <c r="D5579" s="1">
        <v>1.74</v>
      </c>
      <c r="E5579" s="1">
        <v>1.55</v>
      </c>
      <c r="F5579" s="1">
        <v>0.41</v>
      </c>
      <c r="G5579" s="1">
        <f t="shared" ref="G5579:G5642" si="352">D5579+E5579+F5579</f>
        <v>3.7</v>
      </c>
      <c r="I5579" s="1">
        <v>1.74</v>
      </c>
      <c r="J5579" s="1">
        <v>5.0599999999999996</v>
      </c>
      <c r="K5579" s="1">
        <v>0.41</v>
      </c>
      <c r="L5579" s="1">
        <f t="shared" ref="L5579:L5642" si="353">I5579+J5579+K5579</f>
        <v>7.21</v>
      </c>
      <c r="N5579" s="28" t="s">
        <v>33</v>
      </c>
      <c r="O5579" s="1" t="s">
        <v>32</v>
      </c>
      <c r="P5579" s="1" t="s">
        <v>32</v>
      </c>
      <c r="Q5579" s="1" t="s">
        <v>30</v>
      </c>
      <c r="R5579" s="1" t="s">
        <v>30</v>
      </c>
      <c r="S5579" s="1" t="s">
        <v>30</v>
      </c>
      <c r="U5579" s="27">
        <f t="shared" si="350"/>
        <v>97.569000000000003</v>
      </c>
      <c r="V5579" s="27">
        <f t="shared" si="351"/>
        <v>190.1277</v>
      </c>
    </row>
    <row r="5580" spans="1:22" x14ac:dyDescent="0.25">
      <c r="A5580" s="33">
        <v>68420</v>
      </c>
      <c r="C5580" s="1" t="str">
        <f>VLOOKUP(A5580,'[1]2013 Status'!$A$11:$C$9879,3,FALSE)</f>
        <v>A</v>
      </c>
      <c r="D5580" s="1">
        <v>2.35</v>
      </c>
      <c r="E5580" s="1">
        <v>1.87</v>
      </c>
      <c r="F5580" s="1">
        <v>0.36</v>
      </c>
      <c r="G5580" s="1">
        <f t="shared" si="352"/>
        <v>4.580000000000001</v>
      </c>
      <c r="I5580" s="1">
        <v>2.35</v>
      </c>
      <c r="J5580" s="1">
        <v>5.38</v>
      </c>
      <c r="K5580" s="1">
        <v>0.36</v>
      </c>
      <c r="L5580" s="1">
        <f t="shared" si="353"/>
        <v>8.09</v>
      </c>
      <c r="N5580" s="28" t="s">
        <v>33</v>
      </c>
      <c r="O5580" s="1" t="s">
        <v>32</v>
      </c>
      <c r="P5580" s="1" t="s">
        <v>32</v>
      </c>
      <c r="Q5580" s="1" t="s">
        <v>30</v>
      </c>
      <c r="R5580" s="1" t="s">
        <v>30</v>
      </c>
      <c r="S5580" s="1" t="s">
        <v>30</v>
      </c>
      <c r="U5580" s="27">
        <f t="shared" si="350"/>
        <v>120.77460000000004</v>
      </c>
      <c r="V5580" s="27">
        <f t="shared" si="351"/>
        <v>213.33330000000001</v>
      </c>
    </row>
    <row r="5581" spans="1:22" x14ac:dyDescent="0.25">
      <c r="A5581" s="33">
        <v>68440</v>
      </c>
      <c r="C5581" s="1" t="str">
        <f>VLOOKUP(A5581,'[1]2013 Status'!$A$11:$C$9879,3,FALSE)</f>
        <v>A</v>
      </c>
      <c r="D5581" s="1">
        <v>0.99</v>
      </c>
      <c r="E5581" s="1">
        <v>1.44</v>
      </c>
      <c r="F5581" s="1">
        <v>0.24</v>
      </c>
      <c r="G5581" s="1">
        <f t="shared" si="352"/>
        <v>2.67</v>
      </c>
      <c r="I5581" s="1">
        <v>0.99</v>
      </c>
      <c r="J5581" s="1">
        <v>1.51</v>
      </c>
      <c r="K5581" s="1">
        <v>0.24</v>
      </c>
      <c r="L5581" s="1">
        <f t="shared" si="353"/>
        <v>2.74</v>
      </c>
      <c r="N5581" s="28" t="s">
        <v>33</v>
      </c>
      <c r="O5581" s="1" t="s">
        <v>32</v>
      </c>
      <c r="P5581" s="1" t="s">
        <v>32</v>
      </c>
      <c r="Q5581" s="1" t="s">
        <v>30</v>
      </c>
      <c r="R5581" s="1" t="s">
        <v>30</v>
      </c>
      <c r="S5581" s="1" t="s">
        <v>30</v>
      </c>
      <c r="U5581" s="27">
        <f t="shared" si="350"/>
        <v>70.407899999999998</v>
      </c>
      <c r="V5581" s="27">
        <f t="shared" si="351"/>
        <v>72.253800000000012</v>
      </c>
    </row>
    <row r="5582" spans="1:22" x14ac:dyDescent="0.25">
      <c r="A5582" s="33">
        <v>68500</v>
      </c>
      <c r="C5582" s="1" t="str">
        <f>VLOOKUP(A5582,'[1]2013 Status'!$A$11:$C$9879,3,FALSE)</f>
        <v>A</v>
      </c>
      <c r="D5582" s="1">
        <v>12.77</v>
      </c>
      <c r="E5582" s="1">
        <v>11.6</v>
      </c>
      <c r="F5582" s="1">
        <v>3.59</v>
      </c>
      <c r="G5582" s="1">
        <f t="shared" si="352"/>
        <v>27.959999999999997</v>
      </c>
      <c r="I5582" s="1">
        <v>12.77</v>
      </c>
      <c r="J5582" s="1">
        <v>11.6</v>
      </c>
      <c r="K5582" s="1">
        <v>3.59</v>
      </c>
      <c r="L5582" s="1">
        <f t="shared" si="353"/>
        <v>27.959999999999997</v>
      </c>
      <c r="N5582" s="28" t="s">
        <v>37</v>
      </c>
      <c r="O5582" s="1" t="s">
        <v>32</v>
      </c>
      <c r="P5582" s="1" t="s">
        <v>32</v>
      </c>
      <c r="Q5582" s="1" t="s">
        <v>30</v>
      </c>
      <c r="R5582" s="1" t="s">
        <v>30</v>
      </c>
      <c r="S5582" s="1" t="s">
        <v>30</v>
      </c>
      <c r="U5582" s="27">
        <f t="shared" si="350"/>
        <v>737.30520000000001</v>
      </c>
      <c r="V5582" s="27">
        <f t="shared" si="351"/>
        <v>737.30520000000001</v>
      </c>
    </row>
    <row r="5583" spans="1:22" x14ac:dyDescent="0.25">
      <c r="A5583" s="33">
        <v>68505</v>
      </c>
      <c r="C5583" s="1" t="str">
        <f>VLOOKUP(A5583,'[1]2013 Status'!$A$11:$C$9879,3,FALSE)</f>
        <v>A</v>
      </c>
      <c r="D5583" s="1">
        <v>12.69</v>
      </c>
      <c r="E5583" s="1">
        <v>11.56</v>
      </c>
      <c r="F5583" s="1">
        <v>2.98</v>
      </c>
      <c r="G5583" s="1">
        <f t="shared" si="352"/>
        <v>27.23</v>
      </c>
      <c r="I5583" s="1">
        <v>12.69</v>
      </c>
      <c r="J5583" s="1">
        <v>11.56</v>
      </c>
      <c r="K5583" s="1">
        <v>2.98</v>
      </c>
      <c r="L5583" s="1">
        <f t="shared" si="353"/>
        <v>27.23</v>
      </c>
      <c r="N5583" s="28" t="s">
        <v>37</v>
      </c>
      <c r="O5583" s="1" t="s">
        <v>32</v>
      </c>
      <c r="P5583" s="1" t="s">
        <v>32</v>
      </c>
      <c r="Q5583" s="1" t="s">
        <v>30</v>
      </c>
      <c r="R5583" s="1" t="s">
        <v>30</v>
      </c>
      <c r="S5583" s="1" t="s">
        <v>30</v>
      </c>
      <c r="U5583" s="27">
        <f t="shared" si="350"/>
        <v>718.05510000000004</v>
      </c>
      <c r="V5583" s="27">
        <f t="shared" si="351"/>
        <v>718.05510000000004</v>
      </c>
    </row>
    <row r="5584" spans="1:22" x14ac:dyDescent="0.25">
      <c r="A5584" s="33">
        <v>68510</v>
      </c>
      <c r="C5584" s="1" t="str">
        <f>VLOOKUP(A5584,'[1]2013 Status'!$A$11:$C$9879,3,FALSE)</f>
        <v>A</v>
      </c>
      <c r="D5584" s="1">
        <v>4.5999999999999996</v>
      </c>
      <c r="E5584" s="1">
        <v>2.85</v>
      </c>
      <c r="F5584" s="1">
        <v>1.08</v>
      </c>
      <c r="G5584" s="1">
        <f t="shared" si="352"/>
        <v>8.5299999999999994</v>
      </c>
      <c r="I5584" s="1">
        <v>4.5999999999999996</v>
      </c>
      <c r="J5584" s="1">
        <v>6.37</v>
      </c>
      <c r="K5584" s="1">
        <v>1.08</v>
      </c>
      <c r="L5584" s="1">
        <f t="shared" si="353"/>
        <v>12.049999999999999</v>
      </c>
      <c r="N5584" s="28" t="s">
        <v>34</v>
      </c>
      <c r="O5584" s="1" t="s">
        <v>32</v>
      </c>
      <c r="P5584" s="1" t="s">
        <v>32</v>
      </c>
      <c r="Q5584" s="1" t="s">
        <v>31</v>
      </c>
      <c r="R5584" s="1" t="s">
        <v>30</v>
      </c>
      <c r="S5584" s="1" t="s">
        <v>30</v>
      </c>
      <c r="U5584" s="27">
        <f t="shared" si="350"/>
        <v>224.93609999999998</v>
      </c>
      <c r="V5584" s="27">
        <f t="shared" si="351"/>
        <v>317.75849999999997</v>
      </c>
    </row>
    <row r="5585" spans="1:22" x14ac:dyDescent="0.25">
      <c r="A5585" s="33">
        <v>68520</v>
      </c>
      <c r="C5585" s="1" t="str">
        <f>VLOOKUP(A5585,'[1]2013 Status'!$A$11:$C$9879,3,FALSE)</f>
        <v>A</v>
      </c>
      <c r="D5585" s="1">
        <v>8.7799999999999994</v>
      </c>
      <c r="E5585" s="1">
        <v>8.34</v>
      </c>
      <c r="F5585" s="1">
        <v>1.37</v>
      </c>
      <c r="G5585" s="1">
        <f t="shared" si="352"/>
        <v>18.489999999999998</v>
      </c>
      <c r="I5585" s="1">
        <v>8.7799999999999994</v>
      </c>
      <c r="J5585" s="1">
        <v>8.34</v>
      </c>
      <c r="K5585" s="1">
        <v>1.37</v>
      </c>
      <c r="L5585" s="1">
        <f t="shared" si="353"/>
        <v>18.489999999999998</v>
      </c>
      <c r="N5585" s="28" t="s">
        <v>37</v>
      </c>
      <c r="O5585" s="1" t="s">
        <v>32</v>
      </c>
      <c r="P5585" s="1" t="s">
        <v>32</v>
      </c>
      <c r="Q5585" s="1" t="s">
        <v>31</v>
      </c>
      <c r="R5585" s="1" t="s">
        <v>30</v>
      </c>
      <c r="S5585" s="1" t="s">
        <v>30</v>
      </c>
      <c r="U5585" s="27">
        <f t="shared" ref="U5585:U5648" si="354">G5585*$U$8</f>
        <v>487.5813</v>
      </c>
      <c r="V5585" s="27">
        <f t="shared" ref="V5585:V5648" si="355">L5585*$U$8</f>
        <v>487.5813</v>
      </c>
    </row>
    <row r="5586" spans="1:22" x14ac:dyDescent="0.25">
      <c r="A5586" s="33">
        <v>68525</v>
      </c>
      <c r="C5586" s="1" t="str">
        <f>VLOOKUP(A5586,'[1]2013 Status'!$A$11:$C$9879,3,FALSE)</f>
        <v>A</v>
      </c>
      <c r="D5586" s="1">
        <v>4.42</v>
      </c>
      <c r="E5586" s="1">
        <v>2.2999999999999998</v>
      </c>
      <c r="F5586" s="1">
        <v>1.03</v>
      </c>
      <c r="G5586" s="1">
        <f t="shared" si="352"/>
        <v>7.75</v>
      </c>
      <c r="I5586" s="1">
        <v>4.42</v>
      </c>
      <c r="J5586" s="1">
        <v>2.2999999999999998</v>
      </c>
      <c r="K5586" s="1">
        <v>1.03</v>
      </c>
      <c r="L5586" s="1">
        <f t="shared" si="353"/>
        <v>7.75</v>
      </c>
      <c r="N5586" s="28" t="s">
        <v>34</v>
      </c>
      <c r="O5586" s="1" t="s">
        <v>32</v>
      </c>
      <c r="P5586" s="1" t="s">
        <v>32</v>
      </c>
      <c r="Q5586" s="1" t="s">
        <v>30</v>
      </c>
      <c r="R5586" s="1" t="s">
        <v>31</v>
      </c>
      <c r="S5586" s="1" t="s">
        <v>30</v>
      </c>
      <c r="U5586" s="27">
        <f t="shared" si="354"/>
        <v>204.36750000000001</v>
      </c>
      <c r="V5586" s="27">
        <f t="shared" si="355"/>
        <v>204.36750000000001</v>
      </c>
    </row>
    <row r="5587" spans="1:22" x14ac:dyDescent="0.25">
      <c r="A5587" s="33">
        <v>68530</v>
      </c>
      <c r="C5587" s="1" t="str">
        <f>VLOOKUP(A5587,'[1]2013 Status'!$A$11:$C$9879,3,FALSE)</f>
        <v>A</v>
      </c>
      <c r="D5587" s="1">
        <v>3.7</v>
      </c>
      <c r="E5587" s="1">
        <v>2.78</v>
      </c>
      <c r="F5587" s="1">
        <v>0.87</v>
      </c>
      <c r="G5587" s="1">
        <f t="shared" si="352"/>
        <v>7.3500000000000005</v>
      </c>
      <c r="I5587" s="1">
        <v>3.7</v>
      </c>
      <c r="J5587" s="1">
        <v>6.69</v>
      </c>
      <c r="K5587" s="1">
        <v>0.87</v>
      </c>
      <c r="L5587" s="1">
        <f t="shared" si="353"/>
        <v>11.26</v>
      </c>
      <c r="N5587" s="28" t="s">
        <v>33</v>
      </c>
      <c r="O5587" s="1" t="s">
        <v>32</v>
      </c>
      <c r="P5587" s="1" t="s">
        <v>32</v>
      </c>
      <c r="Q5587" s="1" t="s">
        <v>30</v>
      </c>
      <c r="R5587" s="1" t="s">
        <v>30</v>
      </c>
      <c r="S5587" s="1" t="s">
        <v>30</v>
      </c>
      <c r="U5587" s="27">
        <f t="shared" si="354"/>
        <v>193.81950000000003</v>
      </c>
      <c r="V5587" s="27">
        <f t="shared" si="355"/>
        <v>296.92619999999999</v>
      </c>
    </row>
    <row r="5588" spans="1:22" x14ac:dyDescent="0.25">
      <c r="A5588" s="33">
        <v>68540</v>
      </c>
      <c r="C5588" s="1" t="str">
        <f>VLOOKUP(A5588,'[1]2013 Status'!$A$11:$C$9879,3,FALSE)</f>
        <v>A</v>
      </c>
      <c r="D5588" s="1">
        <v>12.18</v>
      </c>
      <c r="E5588" s="1">
        <v>11.03</v>
      </c>
      <c r="F5588" s="1">
        <v>1.88</v>
      </c>
      <c r="G5588" s="1">
        <f t="shared" si="352"/>
        <v>25.09</v>
      </c>
      <c r="I5588" s="1">
        <v>12.18</v>
      </c>
      <c r="J5588" s="1">
        <v>11.03</v>
      </c>
      <c r="K5588" s="1">
        <v>1.88</v>
      </c>
      <c r="L5588" s="1">
        <f t="shared" si="353"/>
        <v>25.09</v>
      </c>
      <c r="N5588" s="28" t="s">
        <v>37</v>
      </c>
      <c r="O5588" s="1" t="s">
        <v>32</v>
      </c>
      <c r="P5588" s="1" t="s">
        <v>32</v>
      </c>
      <c r="Q5588" s="1" t="s">
        <v>30</v>
      </c>
      <c r="R5588" s="1" t="s">
        <v>31</v>
      </c>
      <c r="S5588" s="1" t="s">
        <v>30</v>
      </c>
      <c r="U5588" s="27">
        <f t="shared" si="354"/>
        <v>661.62329999999997</v>
      </c>
      <c r="V5588" s="27">
        <f t="shared" si="355"/>
        <v>661.62329999999997</v>
      </c>
    </row>
    <row r="5589" spans="1:22" x14ac:dyDescent="0.25">
      <c r="A5589" s="33">
        <v>68550</v>
      </c>
      <c r="C5589" s="1" t="str">
        <f>VLOOKUP(A5589,'[1]2013 Status'!$A$11:$C$9879,3,FALSE)</f>
        <v>A</v>
      </c>
      <c r="D5589" s="1">
        <v>15.16</v>
      </c>
      <c r="E5589" s="1">
        <v>13.32</v>
      </c>
      <c r="F5589" s="1">
        <v>2.3199999999999998</v>
      </c>
      <c r="G5589" s="1">
        <f t="shared" si="352"/>
        <v>30.8</v>
      </c>
      <c r="I5589" s="1">
        <v>15.16</v>
      </c>
      <c r="J5589" s="1">
        <v>13.32</v>
      </c>
      <c r="K5589" s="1">
        <v>2.3199999999999998</v>
      </c>
      <c r="L5589" s="1">
        <f t="shared" si="353"/>
        <v>30.8</v>
      </c>
      <c r="N5589" s="28" t="s">
        <v>37</v>
      </c>
      <c r="O5589" s="1" t="s">
        <v>32</v>
      </c>
      <c r="P5589" s="1" t="s">
        <v>32</v>
      </c>
      <c r="Q5589" s="1" t="s">
        <v>30</v>
      </c>
      <c r="R5589" s="1" t="s">
        <v>30</v>
      </c>
      <c r="S5589" s="1" t="s">
        <v>30</v>
      </c>
      <c r="U5589" s="27">
        <f t="shared" si="354"/>
        <v>812.19600000000003</v>
      </c>
      <c r="V5589" s="27">
        <f t="shared" si="355"/>
        <v>812.19600000000003</v>
      </c>
    </row>
    <row r="5590" spans="1:22" x14ac:dyDescent="0.25">
      <c r="A5590" s="33">
        <v>68700</v>
      </c>
      <c r="C5590" s="1" t="str">
        <f>VLOOKUP(A5590,'[1]2013 Status'!$A$11:$C$9879,3,FALSE)</f>
        <v>A</v>
      </c>
      <c r="D5590" s="1">
        <v>7.87</v>
      </c>
      <c r="E5590" s="1">
        <v>7.21</v>
      </c>
      <c r="F5590" s="1">
        <v>1.85</v>
      </c>
      <c r="G5590" s="1">
        <f t="shared" si="352"/>
        <v>16.93</v>
      </c>
      <c r="I5590" s="1">
        <v>7.87</v>
      </c>
      <c r="J5590" s="1">
        <v>7.21</v>
      </c>
      <c r="K5590" s="1">
        <v>1.85</v>
      </c>
      <c r="L5590" s="1">
        <f t="shared" si="353"/>
        <v>16.93</v>
      </c>
      <c r="N5590" s="28" t="s">
        <v>37</v>
      </c>
      <c r="O5590" s="1" t="s">
        <v>32</v>
      </c>
      <c r="P5590" s="1" t="s">
        <v>32</v>
      </c>
      <c r="Q5590" s="1" t="s">
        <v>30</v>
      </c>
      <c r="R5590" s="1" t="s">
        <v>30</v>
      </c>
      <c r="S5590" s="1" t="s">
        <v>30</v>
      </c>
      <c r="U5590" s="27">
        <f t="shared" si="354"/>
        <v>446.44409999999999</v>
      </c>
      <c r="V5590" s="27">
        <f t="shared" si="355"/>
        <v>446.44409999999999</v>
      </c>
    </row>
    <row r="5591" spans="1:22" x14ac:dyDescent="0.25">
      <c r="A5591" s="33">
        <v>68705</v>
      </c>
      <c r="C5591" s="1" t="str">
        <f>VLOOKUP(A5591,'[1]2013 Status'!$A$11:$C$9879,3,FALSE)</f>
        <v>A</v>
      </c>
      <c r="D5591" s="1">
        <v>2.11</v>
      </c>
      <c r="E5591" s="1">
        <v>2.0299999999999998</v>
      </c>
      <c r="F5591" s="1">
        <v>0.49</v>
      </c>
      <c r="G5591" s="1">
        <f t="shared" si="352"/>
        <v>4.63</v>
      </c>
      <c r="I5591" s="1">
        <v>2.11</v>
      </c>
      <c r="J5591" s="1">
        <v>3.64</v>
      </c>
      <c r="K5591" s="1">
        <v>0.49</v>
      </c>
      <c r="L5591" s="1">
        <f t="shared" si="353"/>
        <v>6.24</v>
      </c>
      <c r="N5591" s="28" t="s">
        <v>33</v>
      </c>
      <c r="O5591" s="1" t="s">
        <v>32</v>
      </c>
      <c r="P5591" s="1" t="s">
        <v>32</v>
      </c>
      <c r="Q5591" s="1" t="s">
        <v>30</v>
      </c>
      <c r="R5591" s="1" t="s">
        <v>30</v>
      </c>
      <c r="S5591" s="1" t="s">
        <v>30</v>
      </c>
      <c r="U5591" s="27">
        <f t="shared" si="354"/>
        <v>122.09310000000001</v>
      </c>
      <c r="V5591" s="27">
        <f t="shared" si="355"/>
        <v>164.5488</v>
      </c>
    </row>
    <row r="5592" spans="1:22" x14ac:dyDescent="0.25">
      <c r="A5592" s="33">
        <v>68720</v>
      </c>
      <c r="C5592" s="1" t="str">
        <f>VLOOKUP(A5592,'[1]2013 Status'!$A$11:$C$9879,3,FALSE)</f>
        <v>A</v>
      </c>
      <c r="D5592" s="1">
        <v>9.9600000000000009</v>
      </c>
      <c r="E5592" s="1">
        <v>8.93</v>
      </c>
      <c r="F5592" s="1">
        <v>2</v>
      </c>
      <c r="G5592" s="1">
        <f t="shared" si="352"/>
        <v>20.89</v>
      </c>
      <c r="I5592" s="1">
        <v>9.9600000000000009</v>
      </c>
      <c r="J5592" s="1">
        <v>8.93</v>
      </c>
      <c r="K5592" s="1">
        <v>2</v>
      </c>
      <c r="L5592" s="1">
        <f t="shared" si="353"/>
        <v>20.89</v>
      </c>
      <c r="N5592" s="28" t="s">
        <v>37</v>
      </c>
      <c r="O5592" s="1" t="s">
        <v>32</v>
      </c>
      <c r="P5592" s="1" t="s">
        <v>32</v>
      </c>
      <c r="Q5592" s="1" t="s">
        <v>32</v>
      </c>
      <c r="R5592" s="1" t="s">
        <v>31</v>
      </c>
      <c r="S5592" s="1" t="s">
        <v>30</v>
      </c>
      <c r="U5592" s="27">
        <f t="shared" si="354"/>
        <v>550.86930000000007</v>
      </c>
      <c r="V5592" s="27">
        <f t="shared" si="355"/>
        <v>550.86930000000007</v>
      </c>
    </row>
    <row r="5593" spans="1:22" x14ac:dyDescent="0.25">
      <c r="A5593" s="33">
        <v>68745</v>
      </c>
      <c r="C5593" s="1" t="str">
        <f>VLOOKUP(A5593,'[1]2013 Status'!$A$11:$C$9879,3,FALSE)</f>
        <v>A</v>
      </c>
      <c r="D5593" s="1">
        <v>9.9</v>
      </c>
      <c r="E5593" s="1">
        <v>9.09</v>
      </c>
      <c r="F5593" s="1">
        <v>2.34</v>
      </c>
      <c r="G5593" s="1">
        <f t="shared" si="352"/>
        <v>21.330000000000002</v>
      </c>
      <c r="I5593" s="1">
        <v>9.9</v>
      </c>
      <c r="J5593" s="1">
        <v>9.09</v>
      </c>
      <c r="K5593" s="1">
        <v>2.34</v>
      </c>
      <c r="L5593" s="1">
        <f t="shared" si="353"/>
        <v>21.330000000000002</v>
      </c>
      <c r="N5593" s="28" t="s">
        <v>37</v>
      </c>
      <c r="O5593" s="1" t="s">
        <v>32</v>
      </c>
      <c r="P5593" s="1" t="s">
        <v>32</v>
      </c>
      <c r="Q5593" s="1" t="s">
        <v>32</v>
      </c>
      <c r="R5593" s="1" t="s">
        <v>31</v>
      </c>
      <c r="S5593" s="1" t="s">
        <v>30</v>
      </c>
      <c r="U5593" s="27">
        <f t="shared" si="354"/>
        <v>562.47210000000007</v>
      </c>
      <c r="V5593" s="27">
        <f t="shared" si="355"/>
        <v>562.47210000000007</v>
      </c>
    </row>
    <row r="5594" spans="1:22" x14ac:dyDescent="0.25">
      <c r="A5594" s="33">
        <v>68750</v>
      </c>
      <c r="C5594" s="1" t="str">
        <f>VLOOKUP(A5594,'[1]2013 Status'!$A$11:$C$9879,3,FALSE)</f>
        <v>A</v>
      </c>
      <c r="D5594" s="1">
        <v>10.1</v>
      </c>
      <c r="E5594" s="1">
        <v>9.48</v>
      </c>
      <c r="F5594" s="1">
        <v>2.36</v>
      </c>
      <c r="G5594" s="1">
        <f t="shared" si="352"/>
        <v>21.939999999999998</v>
      </c>
      <c r="I5594" s="1">
        <v>10.1</v>
      </c>
      <c r="J5594" s="1">
        <v>9.48</v>
      </c>
      <c r="K5594" s="1">
        <v>2.36</v>
      </c>
      <c r="L5594" s="1">
        <f t="shared" si="353"/>
        <v>21.939999999999998</v>
      </c>
      <c r="N5594" s="28" t="s">
        <v>37</v>
      </c>
      <c r="O5594" s="1" t="s">
        <v>32</v>
      </c>
      <c r="P5594" s="1" t="s">
        <v>32</v>
      </c>
      <c r="Q5594" s="1" t="s">
        <v>32</v>
      </c>
      <c r="R5594" s="1" t="s">
        <v>31</v>
      </c>
      <c r="S5594" s="1" t="s">
        <v>30</v>
      </c>
      <c r="U5594" s="27">
        <f t="shared" si="354"/>
        <v>578.55779999999993</v>
      </c>
      <c r="V5594" s="27">
        <f t="shared" si="355"/>
        <v>578.55779999999993</v>
      </c>
    </row>
    <row r="5595" spans="1:22" x14ac:dyDescent="0.25">
      <c r="A5595" s="33">
        <v>68760</v>
      </c>
      <c r="C5595" s="1" t="str">
        <f>VLOOKUP(A5595,'[1]2013 Status'!$A$11:$C$9879,3,FALSE)</f>
        <v>A</v>
      </c>
      <c r="D5595" s="1">
        <v>1.78</v>
      </c>
      <c r="E5595" s="1">
        <v>1.86</v>
      </c>
      <c r="F5595" s="1">
        <v>0.41</v>
      </c>
      <c r="G5595" s="1">
        <f t="shared" si="352"/>
        <v>4.05</v>
      </c>
      <c r="I5595" s="1">
        <v>1.78</v>
      </c>
      <c r="J5595" s="1">
        <v>3.12</v>
      </c>
      <c r="K5595" s="1">
        <v>0.41</v>
      </c>
      <c r="L5595" s="1">
        <f t="shared" si="353"/>
        <v>5.3100000000000005</v>
      </c>
      <c r="N5595" s="28" t="s">
        <v>33</v>
      </c>
      <c r="O5595" s="1" t="s">
        <v>32</v>
      </c>
      <c r="P5595" s="1" t="s">
        <v>32</v>
      </c>
      <c r="Q5595" s="1" t="s">
        <v>30</v>
      </c>
      <c r="R5595" s="1" t="s">
        <v>30</v>
      </c>
      <c r="S5595" s="1" t="s">
        <v>30</v>
      </c>
      <c r="U5595" s="27">
        <f t="shared" si="354"/>
        <v>106.7985</v>
      </c>
      <c r="V5595" s="27">
        <f t="shared" si="355"/>
        <v>140.02470000000002</v>
      </c>
    </row>
    <row r="5596" spans="1:22" x14ac:dyDescent="0.25">
      <c r="A5596" s="33">
        <v>68761</v>
      </c>
      <c r="C5596" s="1" t="str">
        <f>VLOOKUP(A5596,'[1]2013 Status'!$A$11:$C$9879,3,FALSE)</f>
        <v>A</v>
      </c>
      <c r="D5596" s="1">
        <v>1.41</v>
      </c>
      <c r="E5596" s="1">
        <v>1.56</v>
      </c>
      <c r="F5596" s="1">
        <v>0.26</v>
      </c>
      <c r="G5596" s="1">
        <f t="shared" si="352"/>
        <v>3.2299999999999995</v>
      </c>
      <c r="I5596" s="1">
        <v>1.41</v>
      </c>
      <c r="J5596" s="1">
        <v>2.2000000000000002</v>
      </c>
      <c r="K5596" s="1">
        <v>0.26</v>
      </c>
      <c r="L5596" s="1">
        <f t="shared" si="353"/>
        <v>3.87</v>
      </c>
      <c r="N5596" s="28" t="s">
        <v>33</v>
      </c>
      <c r="O5596" s="1" t="s">
        <v>32</v>
      </c>
      <c r="P5596" s="1" t="s">
        <v>32</v>
      </c>
      <c r="Q5596" s="1" t="s">
        <v>31</v>
      </c>
      <c r="R5596" s="1" t="s">
        <v>30</v>
      </c>
      <c r="S5596" s="1" t="s">
        <v>30</v>
      </c>
      <c r="U5596" s="27">
        <f t="shared" si="354"/>
        <v>85.175099999999986</v>
      </c>
      <c r="V5596" s="27">
        <f t="shared" si="355"/>
        <v>102.0519</v>
      </c>
    </row>
    <row r="5597" spans="1:22" x14ac:dyDescent="0.25">
      <c r="A5597" s="33">
        <v>68770</v>
      </c>
      <c r="C5597" s="1" t="str">
        <f>VLOOKUP(A5597,'[1]2013 Status'!$A$11:$C$9879,3,FALSE)</f>
        <v>A</v>
      </c>
      <c r="D5597" s="1">
        <v>8.2899999999999991</v>
      </c>
      <c r="E5597" s="1">
        <v>7.43</v>
      </c>
      <c r="F5597" s="1">
        <v>1.95</v>
      </c>
      <c r="G5597" s="1">
        <f t="shared" si="352"/>
        <v>17.669999999999998</v>
      </c>
      <c r="I5597" s="1">
        <v>8.2899999999999991</v>
      </c>
      <c r="J5597" s="1">
        <v>7.43</v>
      </c>
      <c r="K5597" s="1">
        <v>1.95</v>
      </c>
      <c r="L5597" s="1">
        <f t="shared" si="353"/>
        <v>17.669999999999998</v>
      </c>
      <c r="N5597" s="28" t="s">
        <v>37</v>
      </c>
      <c r="O5597" s="1" t="s">
        <v>32</v>
      </c>
      <c r="P5597" s="1" t="s">
        <v>32</v>
      </c>
      <c r="Q5597" s="1" t="s">
        <v>31</v>
      </c>
      <c r="R5597" s="1" t="s">
        <v>30</v>
      </c>
      <c r="S5597" s="1" t="s">
        <v>30</v>
      </c>
      <c r="U5597" s="27">
        <f t="shared" si="354"/>
        <v>465.9579</v>
      </c>
      <c r="V5597" s="27">
        <f t="shared" si="355"/>
        <v>465.9579</v>
      </c>
    </row>
    <row r="5598" spans="1:22" x14ac:dyDescent="0.25">
      <c r="A5598" s="33">
        <v>68801</v>
      </c>
      <c r="C5598" s="1" t="str">
        <f>VLOOKUP(A5598,'[1]2013 Status'!$A$11:$C$9879,3,FALSE)</f>
        <v>A</v>
      </c>
      <c r="D5598" s="1">
        <v>1</v>
      </c>
      <c r="E5598" s="1">
        <v>1.63</v>
      </c>
      <c r="F5598" s="1">
        <v>0.19</v>
      </c>
      <c r="G5598" s="1">
        <f t="shared" si="352"/>
        <v>2.82</v>
      </c>
      <c r="I5598" s="1">
        <v>1</v>
      </c>
      <c r="J5598" s="1">
        <v>2.02</v>
      </c>
      <c r="K5598" s="1">
        <v>0.19</v>
      </c>
      <c r="L5598" s="1">
        <f t="shared" si="353"/>
        <v>3.21</v>
      </c>
      <c r="N5598" s="28" t="s">
        <v>33</v>
      </c>
      <c r="O5598" s="1" t="s">
        <v>32</v>
      </c>
      <c r="P5598" s="1" t="s">
        <v>32</v>
      </c>
      <c r="Q5598" s="1" t="s">
        <v>30</v>
      </c>
      <c r="R5598" s="1" t="s">
        <v>30</v>
      </c>
      <c r="S5598" s="1" t="s">
        <v>30</v>
      </c>
      <c r="U5598" s="27">
        <f t="shared" si="354"/>
        <v>74.363399999999999</v>
      </c>
      <c r="V5598" s="27">
        <f t="shared" si="355"/>
        <v>84.6477</v>
      </c>
    </row>
    <row r="5599" spans="1:22" x14ac:dyDescent="0.25">
      <c r="A5599" s="33">
        <v>68810</v>
      </c>
      <c r="C5599" s="1" t="str">
        <f>VLOOKUP(A5599,'[1]2013 Status'!$A$11:$C$9879,3,FALSE)</f>
        <v>A</v>
      </c>
      <c r="D5599" s="1">
        <v>2.15</v>
      </c>
      <c r="E5599" s="1">
        <v>2.4900000000000002</v>
      </c>
      <c r="F5599" s="1">
        <v>0.46</v>
      </c>
      <c r="G5599" s="1">
        <f t="shared" si="352"/>
        <v>5.1000000000000005</v>
      </c>
      <c r="I5599" s="1">
        <v>2.15</v>
      </c>
      <c r="J5599" s="1">
        <v>3.74</v>
      </c>
      <c r="K5599" s="1">
        <v>0.46</v>
      </c>
      <c r="L5599" s="1">
        <f t="shared" si="353"/>
        <v>6.3500000000000005</v>
      </c>
      <c r="N5599" s="28" t="s">
        <v>33</v>
      </c>
      <c r="O5599" s="1" t="s">
        <v>32</v>
      </c>
      <c r="P5599" s="1" t="s">
        <v>32</v>
      </c>
      <c r="Q5599" s="1" t="s">
        <v>30</v>
      </c>
      <c r="R5599" s="1" t="s">
        <v>30</v>
      </c>
      <c r="S5599" s="1" t="s">
        <v>30</v>
      </c>
      <c r="U5599" s="27">
        <f t="shared" si="354"/>
        <v>134.48700000000002</v>
      </c>
      <c r="V5599" s="27">
        <f t="shared" si="355"/>
        <v>167.44950000000003</v>
      </c>
    </row>
    <row r="5600" spans="1:22" x14ac:dyDescent="0.25">
      <c r="A5600" s="33">
        <v>68811</v>
      </c>
      <c r="C5600" s="1" t="str">
        <f>VLOOKUP(A5600,'[1]2013 Status'!$A$11:$C$9879,3,FALSE)</f>
        <v>A</v>
      </c>
      <c r="D5600" s="1">
        <v>2.4500000000000002</v>
      </c>
      <c r="E5600" s="1">
        <v>2.66</v>
      </c>
      <c r="F5600" s="1">
        <v>0.57999999999999996</v>
      </c>
      <c r="G5600" s="1">
        <f t="shared" si="352"/>
        <v>5.69</v>
      </c>
      <c r="I5600" s="1">
        <v>2.4500000000000002</v>
      </c>
      <c r="J5600" s="1">
        <v>2.66</v>
      </c>
      <c r="K5600" s="1">
        <v>0.57999999999999996</v>
      </c>
      <c r="L5600" s="1">
        <f t="shared" si="353"/>
        <v>5.69</v>
      </c>
      <c r="N5600" s="28" t="s">
        <v>33</v>
      </c>
      <c r="O5600" s="1" t="s">
        <v>32</v>
      </c>
      <c r="P5600" s="1" t="s">
        <v>32</v>
      </c>
      <c r="Q5600" s="1" t="s">
        <v>30</v>
      </c>
      <c r="R5600" s="1" t="s">
        <v>30</v>
      </c>
      <c r="S5600" s="1" t="s">
        <v>30</v>
      </c>
      <c r="U5600" s="27">
        <f t="shared" si="354"/>
        <v>150.04530000000003</v>
      </c>
      <c r="V5600" s="27">
        <f t="shared" si="355"/>
        <v>150.04530000000003</v>
      </c>
    </row>
    <row r="5601" spans="1:22" x14ac:dyDescent="0.25">
      <c r="A5601" s="33">
        <v>68815</v>
      </c>
      <c r="C5601" s="1" t="str">
        <f>VLOOKUP(A5601,'[1]2013 Status'!$A$11:$C$9879,3,FALSE)</f>
        <v>A</v>
      </c>
      <c r="D5601" s="1">
        <v>3.3</v>
      </c>
      <c r="E5601" s="1">
        <v>3.12</v>
      </c>
      <c r="F5601" s="1">
        <v>0.7</v>
      </c>
      <c r="G5601" s="1">
        <f t="shared" si="352"/>
        <v>7.12</v>
      </c>
      <c r="I5601" s="1">
        <v>3.3</v>
      </c>
      <c r="J5601" s="1">
        <v>7.52</v>
      </c>
      <c r="K5601" s="1">
        <v>0.7</v>
      </c>
      <c r="L5601" s="1">
        <f t="shared" si="353"/>
        <v>11.52</v>
      </c>
      <c r="N5601" s="28" t="s">
        <v>33</v>
      </c>
      <c r="O5601" s="1" t="s">
        <v>32</v>
      </c>
      <c r="P5601" s="1" t="s">
        <v>32</v>
      </c>
      <c r="Q5601" s="1" t="s">
        <v>30</v>
      </c>
      <c r="R5601" s="1" t="s">
        <v>30</v>
      </c>
      <c r="S5601" s="1" t="s">
        <v>30</v>
      </c>
      <c r="U5601" s="27">
        <f t="shared" si="354"/>
        <v>187.7544</v>
      </c>
      <c r="V5601" s="27">
        <f t="shared" si="355"/>
        <v>303.7824</v>
      </c>
    </row>
    <row r="5602" spans="1:22" x14ac:dyDescent="0.25">
      <c r="A5602" s="33">
        <v>68816</v>
      </c>
      <c r="C5602" s="1" t="str">
        <f>VLOOKUP(A5602,'[1]2013 Status'!$A$11:$C$9879,3,FALSE)</f>
        <v>A</v>
      </c>
      <c r="D5602" s="1">
        <v>3.06</v>
      </c>
      <c r="E5602" s="1">
        <v>3.15</v>
      </c>
      <c r="F5602" s="1">
        <v>0.72</v>
      </c>
      <c r="G5602" s="1">
        <f t="shared" si="352"/>
        <v>6.93</v>
      </c>
      <c r="I5602" s="1">
        <v>3.06</v>
      </c>
      <c r="J5602" s="1">
        <v>14.49</v>
      </c>
      <c r="K5602" s="1">
        <v>0.72</v>
      </c>
      <c r="L5602" s="1">
        <f t="shared" si="353"/>
        <v>18.27</v>
      </c>
      <c r="N5602" s="28" t="s">
        <v>33</v>
      </c>
      <c r="O5602" s="1" t="s">
        <v>32</v>
      </c>
      <c r="P5602" s="1" t="s">
        <v>32</v>
      </c>
      <c r="Q5602" s="1" t="s">
        <v>30</v>
      </c>
      <c r="R5602" s="1" t="s">
        <v>30</v>
      </c>
      <c r="S5602" s="1" t="s">
        <v>30</v>
      </c>
      <c r="U5602" s="27">
        <f t="shared" si="354"/>
        <v>182.7441</v>
      </c>
      <c r="V5602" s="27">
        <f t="shared" si="355"/>
        <v>481.7799</v>
      </c>
    </row>
    <row r="5603" spans="1:22" x14ac:dyDescent="0.25">
      <c r="A5603" s="33">
        <v>68840</v>
      </c>
      <c r="C5603" s="1" t="str">
        <f>VLOOKUP(A5603,'[1]2013 Status'!$A$11:$C$9879,3,FALSE)</f>
        <v>A</v>
      </c>
      <c r="D5603" s="1">
        <v>1.3</v>
      </c>
      <c r="E5603" s="1">
        <v>1.6</v>
      </c>
      <c r="F5603" s="1">
        <v>0.28999999999999998</v>
      </c>
      <c r="G5603" s="1">
        <f t="shared" si="352"/>
        <v>3.1900000000000004</v>
      </c>
      <c r="I5603" s="1">
        <v>1.3</v>
      </c>
      <c r="J5603" s="1">
        <v>1.85</v>
      </c>
      <c r="K5603" s="1">
        <v>0.28999999999999998</v>
      </c>
      <c r="L5603" s="1">
        <f t="shared" si="353"/>
        <v>3.4400000000000004</v>
      </c>
      <c r="N5603" s="28" t="s">
        <v>33</v>
      </c>
      <c r="O5603" s="1" t="s">
        <v>32</v>
      </c>
      <c r="P5603" s="1" t="s">
        <v>32</v>
      </c>
      <c r="Q5603" s="1" t="s">
        <v>30</v>
      </c>
      <c r="R5603" s="1" t="s">
        <v>30</v>
      </c>
      <c r="S5603" s="1" t="s">
        <v>30</v>
      </c>
      <c r="U5603" s="27">
        <f t="shared" si="354"/>
        <v>84.120300000000015</v>
      </c>
      <c r="V5603" s="27">
        <f t="shared" si="355"/>
        <v>90.712800000000016</v>
      </c>
    </row>
    <row r="5604" spans="1:22" x14ac:dyDescent="0.25">
      <c r="A5604" s="33">
        <v>68850</v>
      </c>
      <c r="C5604" s="1" t="str">
        <f>VLOOKUP(A5604,'[1]2013 Status'!$A$11:$C$9879,3,FALSE)</f>
        <v>A</v>
      </c>
      <c r="D5604" s="1">
        <v>0.8</v>
      </c>
      <c r="E5604" s="1">
        <v>0.57999999999999996</v>
      </c>
      <c r="F5604" s="1">
        <v>0.09</v>
      </c>
      <c r="G5604" s="1">
        <f t="shared" si="352"/>
        <v>1.47</v>
      </c>
      <c r="I5604" s="1">
        <v>0.8</v>
      </c>
      <c r="J5604" s="1">
        <v>0.69</v>
      </c>
      <c r="K5604" s="1">
        <v>0.09</v>
      </c>
      <c r="L5604" s="1">
        <f t="shared" si="353"/>
        <v>1.58</v>
      </c>
      <c r="N5604" s="28" t="s">
        <v>34</v>
      </c>
      <c r="O5604" s="1" t="s">
        <v>32</v>
      </c>
      <c r="P5604" s="1" t="s">
        <v>32</v>
      </c>
      <c r="Q5604" s="1" t="s">
        <v>30</v>
      </c>
      <c r="R5604" s="1" t="s">
        <v>30</v>
      </c>
      <c r="S5604" s="1" t="s">
        <v>30</v>
      </c>
      <c r="U5604" s="27">
        <f t="shared" si="354"/>
        <v>38.7639</v>
      </c>
      <c r="V5604" s="27">
        <f t="shared" si="355"/>
        <v>41.6646</v>
      </c>
    </row>
    <row r="5605" spans="1:22" x14ac:dyDescent="0.25">
      <c r="A5605" s="33">
        <v>68899</v>
      </c>
      <c r="C5605" s="1" t="str">
        <f>VLOOKUP(A5605,'[1]2013 Status'!$A$11:$C$9879,3,FALSE)</f>
        <v>C</v>
      </c>
      <c r="D5605" s="1">
        <v>0</v>
      </c>
      <c r="E5605" s="1">
        <v>0</v>
      </c>
      <c r="F5605" s="1">
        <v>0</v>
      </c>
      <c r="G5605" s="1">
        <f t="shared" si="352"/>
        <v>0</v>
      </c>
      <c r="I5605" s="1">
        <v>0</v>
      </c>
      <c r="J5605" s="1">
        <v>0</v>
      </c>
      <c r="K5605" s="1">
        <v>0</v>
      </c>
      <c r="L5605" s="1">
        <f t="shared" si="353"/>
        <v>0</v>
      </c>
      <c r="N5605" s="28" t="s">
        <v>38</v>
      </c>
      <c r="O5605" s="1" t="s">
        <v>32</v>
      </c>
      <c r="P5605" s="1" t="s">
        <v>32</v>
      </c>
      <c r="Q5605" s="1" t="s">
        <v>31</v>
      </c>
      <c r="R5605" s="1" t="s">
        <v>31</v>
      </c>
      <c r="S5605" s="1" t="s">
        <v>31</v>
      </c>
      <c r="U5605" s="27">
        <f t="shared" si="354"/>
        <v>0</v>
      </c>
      <c r="V5605" s="27">
        <f t="shared" si="355"/>
        <v>0</v>
      </c>
    </row>
    <row r="5606" spans="1:22" x14ac:dyDescent="0.25">
      <c r="A5606" s="33">
        <v>69000</v>
      </c>
      <c r="C5606" s="1" t="str">
        <f>VLOOKUP(A5606,'[1]2013 Status'!$A$11:$C$9879,3,FALSE)</f>
        <v>A</v>
      </c>
      <c r="D5606" s="1">
        <v>1.5</v>
      </c>
      <c r="E5606" s="1">
        <v>1.44</v>
      </c>
      <c r="F5606" s="1">
        <v>0.26</v>
      </c>
      <c r="G5606" s="1">
        <f t="shared" si="352"/>
        <v>3.2</v>
      </c>
      <c r="I5606" s="1">
        <v>1.5</v>
      </c>
      <c r="J5606" s="1">
        <v>3.04</v>
      </c>
      <c r="K5606" s="1">
        <v>0.26</v>
      </c>
      <c r="L5606" s="1">
        <f t="shared" si="353"/>
        <v>4.8</v>
      </c>
      <c r="N5606" s="28" t="s">
        <v>33</v>
      </c>
      <c r="O5606" s="1" t="s">
        <v>32</v>
      </c>
      <c r="P5606" s="1" t="s">
        <v>32</v>
      </c>
      <c r="Q5606" s="1" t="s">
        <v>30</v>
      </c>
      <c r="R5606" s="1" t="s">
        <v>30</v>
      </c>
      <c r="S5606" s="1" t="s">
        <v>30</v>
      </c>
      <c r="U5606" s="27">
        <f t="shared" si="354"/>
        <v>84.384000000000015</v>
      </c>
      <c r="V5606" s="27">
        <f t="shared" si="355"/>
        <v>126.57599999999999</v>
      </c>
    </row>
    <row r="5607" spans="1:22" x14ac:dyDescent="0.25">
      <c r="A5607" s="33">
        <v>69005</v>
      </c>
      <c r="C5607" s="1" t="str">
        <f>VLOOKUP(A5607,'[1]2013 Status'!$A$11:$C$9879,3,FALSE)</f>
        <v>A</v>
      </c>
      <c r="D5607" s="1">
        <v>2.16</v>
      </c>
      <c r="E5607" s="1">
        <v>1.73</v>
      </c>
      <c r="F5607" s="1">
        <v>0.35</v>
      </c>
      <c r="G5607" s="1">
        <f t="shared" si="352"/>
        <v>4.24</v>
      </c>
      <c r="I5607" s="1">
        <v>2.16</v>
      </c>
      <c r="J5607" s="1">
        <v>3.09</v>
      </c>
      <c r="K5607" s="1">
        <v>0.35</v>
      </c>
      <c r="L5607" s="1">
        <f t="shared" si="353"/>
        <v>5.6</v>
      </c>
      <c r="N5607" s="28" t="s">
        <v>33</v>
      </c>
      <c r="O5607" s="1" t="s">
        <v>32</v>
      </c>
      <c r="P5607" s="1" t="s">
        <v>32</v>
      </c>
      <c r="Q5607" s="1" t="s">
        <v>30</v>
      </c>
      <c r="R5607" s="1" t="s">
        <v>30</v>
      </c>
      <c r="S5607" s="1" t="s">
        <v>30</v>
      </c>
      <c r="U5607" s="27">
        <f t="shared" si="354"/>
        <v>111.80880000000001</v>
      </c>
      <c r="V5607" s="27">
        <f t="shared" si="355"/>
        <v>147.672</v>
      </c>
    </row>
    <row r="5608" spans="1:22" x14ac:dyDescent="0.25">
      <c r="A5608" s="33">
        <v>69020</v>
      </c>
      <c r="C5608" s="1" t="str">
        <f>VLOOKUP(A5608,'[1]2013 Status'!$A$11:$C$9879,3,FALSE)</f>
        <v>A</v>
      </c>
      <c r="D5608" s="1">
        <v>1.53</v>
      </c>
      <c r="E5608" s="1">
        <v>1.97</v>
      </c>
      <c r="F5608" s="1">
        <v>0.24</v>
      </c>
      <c r="G5608" s="1">
        <f t="shared" si="352"/>
        <v>3.74</v>
      </c>
      <c r="I5608" s="1">
        <v>1.53</v>
      </c>
      <c r="J5608" s="1">
        <v>4.1100000000000003</v>
      </c>
      <c r="K5608" s="1">
        <v>0.24</v>
      </c>
      <c r="L5608" s="1">
        <f t="shared" si="353"/>
        <v>5.8800000000000008</v>
      </c>
      <c r="N5608" s="28" t="s">
        <v>33</v>
      </c>
      <c r="O5608" s="1" t="s">
        <v>32</v>
      </c>
      <c r="P5608" s="1" t="s">
        <v>32</v>
      </c>
      <c r="Q5608" s="1" t="s">
        <v>30</v>
      </c>
      <c r="R5608" s="1" t="s">
        <v>30</v>
      </c>
      <c r="S5608" s="1" t="s">
        <v>30</v>
      </c>
      <c r="U5608" s="27">
        <f t="shared" si="354"/>
        <v>98.623800000000003</v>
      </c>
      <c r="V5608" s="27">
        <f t="shared" si="355"/>
        <v>155.05560000000003</v>
      </c>
    </row>
    <row r="5609" spans="1:22" x14ac:dyDescent="0.25">
      <c r="A5609" s="33">
        <v>69090</v>
      </c>
      <c r="C5609" s="1" t="str">
        <f>VLOOKUP(A5609,'[1]2013 Status'!$A$11:$C$9879,3,FALSE)</f>
        <v>NOT COVERED</v>
      </c>
      <c r="D5609" s="1">
        <v>0</v>
      </c>
      <c r="E5609" s="1">
        <v>0</v>
      </c>
      <c r="F5609" s="1">
        <v>0</v>
      </c>
      <c r="G5609" s="1">
        <f t="shared" si="352"/>
        <v>0</v>
      </c>
      <c r="I5609" s="1">
        <v>0</v>
      </c>
      <c r="J5609" s="1">
        <v>0</v>
      </c>
      <c r="K5609" s="1">
        <v>0</v>
      </c>
      <c r="L5609" s="1">
        <f t="shared" si="353"/>
        <v>0</v>
      </c>
      <c r="N5609" s="28" t="s">
        <v>29</v>
      </c>
      <c r="O5609" s="1" t="s">
        <v>30</v>
      </c>
      <c r="P5609" s="1" t="s">
        <v>30</v>
      </c>
      <c r="Q5609" s="1" t="s">
        <v>30</v>
      </c>
      <c r="R5609" s="1" t="s">
        <v>30</v>
      </c>
      <c r="S5609" s="1" t="s">
        <v>30</v>
      </c>
      <c r="U5609" s="27">
        <f t="shared" si="354"/>
        <v>0</v>
      </c>
      <c r="V5609" s="27">
        <f t="shared" si="355"/>
        <v>0</v>
      </c>
    </row>
    <row r="5610" spans="1:22" x14ac:dyDescent="0.25">
      <c r="A5610" s="33">
        <v>69100</v>
      </c>
      <c r="C5610" s="1" t="str">
        <f>VLOOKUP(A5610,'[1]2013 Status'!$A$11:$C$9879,3,FALSE)</f>
        <v>A</v>
      </c>
      <c r="D5610" s="1">
        <v>0.81</v>
      </c>
      <c r="E5610" s="1">
        <v>0.4</v>
      </c>
      <c r="F5610" s="1">
        <v>0.14000000000000001</v>
      </c>
      <c r="G5610" s="1">
        <f t="shared" si="352"/>
        <v>1.35</v>
      </c>
      <c r="I5610" s="1">
        <v>0.81</v>
      </c>
      <c r="J5610" s="1">
        <v>1.56</v>
      </c>
      <c r="K5610" s="1">
        <v>0.14000000000000001</v>
      </c>
      <c r="L5610" s="1">
        <f t="shared" si="353"/>
        <v>2.5100000000000002</v>
      </c>
      <c r="N5610" s="28" t="s">
        <v>34</v>
      </c>
      <c r="O5610" s="1" t="s">
        <v>32</v>
      </c>
      <c r="P5610" s="1" t="s">
        <v>30</v>
      </c>
      <c r="Q5610" s="1" t="s">
        <v>30</v>
      </c>
      <c r="R5610" s="1" t="s">
        <v>30</v>
      </c>
      <c r="S5610" s="1" t="s">
        <v>30</v>
      </c>
      <c r="U5610" s="27">
        <f t="shared" si="354"/>
        <v>35.599500000000006</v>
      </c>
      <c r="V5610" s="27">
        <f t="shared" si="355"/>
        <v>66.188700000000011</v>
      </c>
    </row>
    <row r="5611" spans="1:22" x14ac:dyDescent="0.25">
      <c r="A5611" s="33">
        <v>69105</v>
      </c>
      <c r="C5611" s="1" t="str">
        <f>VLOOKUP(A5611,'[1]2013 Status'!$A$11:$C$9879,3,FALSE)</f>
        <v>A</v>
      </c>
      <c r="D5611" s="1">
        <v>0.85</v>
      </c>
      <c r="E5611" s="1">
        <v>0.73</v>
      </c>
      <c r="F5611" s="1">
        <v>0.13</v>
      </c>
      <c r="G5611" s="1">
        <f t="shared" si="352"/>
        <v>1.71</v>
      </c>
      <c r="I5611" s="1">
        <v>0.85</v>
      </c>
      <c r="J5611" s="1">
        <v>2.5499999999999998</v>
      </c>
      <c r="K5611" s="1">
        <v>0.13</v>
      </c>
      <c r="L5611" s="1">
        <f t="shared" si="353"/>
        <v>3.53</v>
      </c>
      <c r="N5611" s="28" t="s">
        <v>34</v>
      </c>
      <c r="O5611" s="1" t="s">
        <v>32</v>
      </c>
      <c r="P5611" s="1" t="s">
        <v>32</v>
      </c>
      <c r="Q5611" s="1" t="s">
        <v>30</v>
      </c>
      <c r="R5611" s="1" t="s">
        <v>30</v>
      </c>
      <c r="S5611" s="1" t="s">
        <v>30</v>
      </c>
      <c r="U5611" s="27">
        <f t="shared" si="354"/>
        <v>45.092700000000001</v>
      </c>
      <c r="V5611" s="27">
        <f t="shared" si="355"/>
        <v>93.086100000000002</v>
      </c>
    </row>
    <row r="5612" spans="1:22" x14ac:dyDescent="0.25">
      <c r="A5612" s="33">
        <v>69110</v>
      </c>
      <c r="C5612" s="1" t="str">
        <f>VLOOKUP(A5612,'[1]2013 Status'!$A$11:$C$9879,3,FALSE)</f>
        <v>A</v>
      </c>
      <c r="D5612" s="1">
        <v>3.53</v>
      </c>
      <c r="E5612" s="1">
        <v>4.33</v>
      </c>
      <c r="F5612" s="1">
        <v>0.64</v>
      </c>
      <c r="G5612" s="1">
        <f t="shared" si="352"/>
        <v>8.5</v>
      </c>
      <c r="I5612" s="1">
        <v>3.53</v>
      </c>
      <c r="J5612" s="1">
        <v>7.45</v>
      </c>
      <c r="K5612" s="1">
        <v>0.64</v>
      </c>
      <c r="L5612" s="1">
        <f t="shared" si="353"/>
        <v>11.620000000000001</v>
      </c>
      <c r="N5612" s="28" t="s">
        <v>37</v>
      </c>
      <c r="O5612" s="1" t="s">
        <v>32</v>
      </c>
      <c r="P5612" s="1" t="s">
        <v>32</v>
      </c>
      <c r="Q5612" s="1" t="s">
        <v>30</v>
      </c>
      <c r="R5612" s="1" t="s">
        <v>30</v>
      </c>
      <c r="S5612" s="1" t="s">
        <v>30</v>
      </c>
      <c r="U5612" s="27">
        <f t="shared" si="354"/>
        <v>224.14500000000001</v>
      </c>
      <c r="V5612" s="27">
        <f t="shared" si="355"/>
        <v>306.41940000000005</v>
      </c>
    </row>
    <row r="5613" spans="1:22" x14ac:dyDescent="0.25">
      <c r="A5613" s="33">
        <v>69120</v>
      </c>
      <c r="C5613" s="1" t="str">
        <f>VLOOKUP(A5613,'[1]2013 Status'!$A$11:$C$9879,3,FALSE)</f>
        <v>A</v>
      </c>
      <c r="D5613" s="1">
        <v>4.1399999999999997</v>
      </c>
      <c r="E5613" s="1">
        <v>5.77</v>
      </c>
      <c r="F5613" s="1">
        <v>0.72</v>
      </c>
      <c r="G5613" s="1">
        <f t="shared" si="352"/>
        <v>10.63</v>
      </c>
      <c r="I5613" s="1">
        <v>4.1399999999999997</v>
      </c>
      <c r="J5613" s="1">
        <v>5.77</v>
      </c>
      <c r="K5613" s="1">
        <v>0.72</v>
      </c>
      <c r="L5613" s="1">
        <f t="shared" si="353"/>
        <v>10.63</v>
      </c>
      <c r="N5613" s="28" t="s">
        <v>37</v>
      </c>
      <c r="O5613" s="1" t="s">
        <v>32</v>
      </c>
      <c r="P5613" s="1" t="s">
        <v>30</v>
      </c>
      <c r="Q5613" s="1" t="s">
        <v>30</v>
      </c>
      <c r="R5613" s="1" t="s">
        <v>30</v>
      </c>
      <c r="S5613" s="1" t="s">
        <v>30</v>
      </c>
      <c r="U5613" s="27">
        <f t="shared" si="354"/>
        <v>280.31310000000002</v>
      </c>
      <c r="V5613" s="27">
        <f t="shared" si="355"/>
        <v>280.31310000000002</v>
      </c>
    </row>
    <row r="5614" spans="1:22" x14ac:dyDescent="0.25">
      <c r="A5614" s="33">
        <v>69140</v>
      </c>
      <c r="C5614" s="1" t="str">
        <f>VLOOKUP(A5614,'[1]2013 Status'!$A$11:$C$9879,3,FALSE)</f>
        <v>A</v>
      </c>
      <c r="D5614" s="1">
        <v>8.14</v>
      </c>
      <c r="E5614" s="1">
        <v>13.29</v>
      </c>
      <c r="F5614" s="1">
        <v>1.26</v>
      </c>
      <c r="G5614" s="1">
        <f t="shared" si="352"/>
        <v>22.69</v>
      </c>
      <c r="I5614" s="1">
        <v>8.14</v>
      </c>
      <c r="J5614" s="1">
        <v>13.29</v>
      </c>
      <c r="K5614" s="1">
        <v>1.26</v>
      </c>
      <c r="L5614" s="1">
        <f t="shared" si="353"/>
        <v>22.69</v>
      </c>
      <c r="N5614" s="28" t="s">
        <v>37</v>
      </c>
      <c r="O5614" s="1" t="s">
        <v>32</v>
      </c>
      <c r="P5614" s="1" t="s">
        <v>32</v>
      </c>
      <c r="Q5614" s="1" t="s">
        <v>31</v>
      </c>
      <c r="R5614" s="1" t="s">
        <v>30</v>
      </c>
      <c r="S5614" s="1" t="s">
        <v>30</v>
      </c>
      <c r="U5614" s="27">
        <f t="shared" si="354"/>
        <v>598.33530000000007</v>
      </c>
      <c r="V5614" s="27">
        <f t="shared" si="355"/>
        <v>598.33530000000007</v>
      </c>
    </row>
    <row r="5615" spans="1:22" x14ac:dyDescent="0.25">
      <c r="A5615" s="33">
        <v>69145</v>
      </c>
      <c r="C5615" s="1" t="str">
        <f>VLOOKUP(A5615,'[1]2013 Status'!$A$11:$C$9879,3,FALSE)</f>
        <v>A</v>
      </c>
      <c r="D5615" s="1">
        <v>2.7</v>
      </c>
      <c r="E5615" s="1">
        <v>3.46</v>
      </c>
      <c r="F5615" s="1">
        <v>0.41</v>
      </c>
      <c r="G5615" s="1">
        <f t="shared" si="352"/>
        <v>6.57</v>
      </c>
      <c r="I5615" s="1">
        <v>2.7</v>
      </c>
      <c r="J5615" s="1">
        <v>6.96</v>
      </c>
      <c r="K5615" s="1">
        <v>0.41</v>
      </c>
      <c r="L5615" s="1">
        <f t="shared" si="353"/>
        <v>10.07</v>
      </c>
      <c r="N5615" s="28" t="s">
        <v>37</v>
      </c>
      <c r="O5615" s="1" t="s">
        <v>32</v>
      </c>
      <c r="P5615" s="1" t="s">
        <v>32</v>
      </c>
      <c r="Q5615" s="1" t="s">
        <v>30</v>
      </c>
      <c r="R5615" s="1" t="s">
        <v>30</v>
      </c>
      <c r="S5615" s="1" t="s">
        <v>30</v>
      </c>
      <c r="U5615" s="27">
        <f t="shared" si="354"/>
        <v>173.2509</v>
      </c>
      <c r="V5615" s="27">
        <f t="shared" si="355"/>
        <v>265.54590000000002</v>
      </c>
    </row>
    <row r="5616" spans="1:22" x14ac:dyDescent="0.25">
      <c r="A5616" s="33">
        <v>69150</v>
      </c>
      <c r="C5616" s="1" t="str">
        <f>VLOOKUP(A5616,'[1]2013 Status'!$A$11:$C$9879,3,FALSE)</f>
        <v>A</v>
      </c>
      <c r="D5616" s="1">
        <v>13.61</v>
      </c>
      <c r="E5616" s="1">
        <v>12.21</v>
      </c>
      <c r="F5616" s="1">
        <v>2.34</v>
      </c>
      <c r="G5616" s="1">
        <f t="shared" si="352"/>
        <v>28.16</v>
      </c>
      <c r="I5616" s="1">
        <v>13.61</v>
      </c>
      <c r="J5616" s="1">
        <v>12.21</v>
      </c>
      <c r="K5616" s="1">
        <v>2.34</v>
      </c>
      <c r="L5616" s="1">
        <f t="shared" si="353"/>
        <v>28.16</v>
      </c>
      <c r="N5616" s="28" t="s">
        <v>37</v>
      </c>
      <c r="O5616" s="1" t="s">
        <v>32</v>
      </c>
      <c r="P5616" s="1" t="s">
        <v>30</v>
      </c>
      <c r="Q5616" s="1" t="s">
        <v>30</v>
      </c>
      <c r="R5616" s="1" t="s">
        <v>31</v>
      </c>
      <c r="S5616" s="1" t="s">
        <v>30</v>
      </c>
      <c r="U5616" s="27">
        <f t="shared" si="354"/>
        <v>742.57920000000001</v>
      </c>
      <c r="V5616" s="27">
        <f t="shared" si="355"/>
        <v>742.57920000000001</v>
      </c>
    </row>
    <row r="5617" spans="1:22" x14ac:dyDescent="0.25">
      <c r="A5617" s="33">
        <v>69155</v>
      </c>
      <c r="C5617" s="1" t="str">
        <f>VLOOKUP(A5617,'[1]2013 Status'!$A$11:$C$9879,3,FALSE)</f>
        <v>A</v>
      </c>
      <c r="D5617" s="1">
        <v>23.35</v>
      </c>
      <c r="E5617" s="1">
        <v>18.11</v>
      </c>
      <c r="F5617" s="1">
        <v>3.62</v>
      </c>
      <c r="G5617" s="1">
        <f t="shared" si="352"/>
        <v>45.08</v>
      </c>
      <c r="I5617" s="1">
        <v>23.35</v>
      </c>
      <c r="J5617" s="1">
        <v>18.11</v>
      </c>
      <c r="K5617" s="1">
        <v>3.62</v>
      </c>
      <c r="L5617" s="1">
        <f t="shared" si="353"/>
        <v>45.08</v>
      </c>
      <c r="N5617" s="28" t="s">
        <v>37</v>
      </c>
      <c r="O5617" s="1" t="s">
        <v>32</v>
      </c>
      <c r="P5617" s="1" t="s">
        <v>30</v>
      </c>
      <c r="Q5617" s="1" t="s">
        <v>32</v>
      </c>
      <c r="R5617" s="1" t="s">
        <v>31</v>
      </c>
      <c r="S5617" s="1" t="s">
        <v>30</v>
      </c>
      <c r="U5617" s="27">
        <f t="shared" si="354"/>
        <v>1188.7596000000001</v>
      </c>
      <c r="V5617" s="27">
        <f t="shared" si="355"/>
        <v>1188.7596000000001</v>
      </c>
    </row>
    <row r="5618" spans="1:22" x14ac:dyDescent="0.25">
      <c r="A5618" s="33">
        <v>69200</v>
      </c>
      <c r="C5618" s="1" t="str">
        <f>VLOOKUP(A5618,'[1]2013 Status'!$A$11:$C$9879,3,FALSE)</f>
        <v>A</v>
      </c>
      <c r="D5618" s="1">
        <v>0.77</v>
      </c>
      <c r="E5618" s="1">
        <v>0.67</v>
      </c>
      <c r="F5618" s="1">
        <v>0.13</v>
      </c>
      <c r="G5618" s="1">
        <f t="shared" si="352"/>
        <v>1.5699999999999998</v>
      </c>
      <c r="I5618" s="1">
        <v>0.77</v>
      </c>
      <c r="J5618" s="1">
        <v>2.19</v>
      </c>
      <c r="K5618" s="1">
        <v>0.13</v>
      </c>
      <c r="L5618" s="1">
        <f t="shared" si="353"/>
        <v>3.09</v>
      </c>
      <c r="N5618" s="28" t="s">
        <v>34</v>
      </c>
      <c r="O5618" s="1" t="s">
        <v>32</v>
      </c>
      <c r="P5618" s="1" t="s">
        <v>32</v>
      </c>
      <c r="Q5618" s="1" t="s">
        <v>30</v>
      </c>
      <c r="R5618" s="1" t="s">
        <v>30</v>
      </c>
      <c r="S5618" s="1" t="s">
        <v>30</v>
      </c>
      <c r="U5618" s="27">
        <f t="shared" si="354"/>
        <v>41.4009</v>
      </c>
      <c r="V5618" s="27">
        <f t="shared" si="355"/>
        <v>81.4833</v>
      </c>
    </row>
    <row r="5619" spans="1:22" x14ac:dyDescent="0.25">
      <c r="A5619" s="33">
        <v>69205</v>
      </c>
      <c r="C5619" s="1" t="str">
        <f>VLOOKUP(A5619,'[1]2013 Status'!$A$11:$C$9879,3,FALSE)</f>
        <v>A</v>
      </c>
      <c r="D5619" s="1">
        <v>1.21</v>
      </c>
      <c r="E5619" s="1">
        <v>1.3</v>
      </c>
      <c r="F5619" s="1">
        <v>0.19</v>
      </c>
      <c r="G5619" s="1">
        <f t="shared" si="352"/>
        <v>2.6999999999999997</v>
      </c>
      <c r="I5619" s="1">
        <v>1.21</v>
      </c>
      <c r="J5619" s="1">
        <v>1.3</v>
      </c>
      <c r="K5619" s="1">
        <v>0.19</v>
      </c>
      <c r="L5619" s="1">
        <f t="shared" si="353"/>
        <v>2.6999999999999997</v>
      </c>
      <c r="N5619" s="28" t="s">
        <v>33</v>
      </c>
      <c r="O5619" s="1" t="s">
        <v>32</v>
      </c>
      <c r="P5619" s="1" t="s">
        <v>32</v>
      </c>
      <c r="Q5619" s="1" t="s">
        <v>30</v>
      </c>
      <c r="R5619" s="1" t="s">
        <v>30</v>
      </c>
      <c r="S5619" s="1" t="s">
        <v>30</v>
      </c>
      <c r="U5619" s="27">
        <f t="shared" si="354"/>
        <v>71.198999999999998</v>
      </c>
      <c r="V5619" s="27">
        <f t="shared" si="355"/>
        <v>71.198999999999998</v>
      </c>
    </row>
    <row r="5620" spans="1:22" x14ac:dyDescent="0.25">
      <c r="A5620" s="33">
        <v>69210</v>
      </c>
      <c r="C5620" s="1" t="str">
        <f>VLOOKUP(A5620,'[1]2013 Status'!$A$11:$C$9879,3,FALSE)</f>
        <v>A</v>
      </c>
      <c r="D5620" s="1">
        <v>0.61</v>
      </c>
      <c r="E5620" s="1">
        <v>0.22</v>
      </c>
      <c r="F5620" s="1">
        <v>0.09</v>
      </c>
      <c r="G5620" s="1">
        <f t="shared" si="352"/>
        <v>0.91999999999999993</v>
      </c>
      <c r="I5620" s="1">
        <v>0.61</v>
      </c>
      <c r="J5620" s="1">
        <v>0.6</v>
      </c>
      <c r="K5620" s="1">
        <v>0.09</v>
      </c>
      <c r="L5620" s="1">
        <f t="shared" si="353"/>
        <v>1.3</v>
      </c>
      <c r="N5620" s="28" t="s">
        <v>34</v>
      </c>
      <c r="O5620" s="1" t="s">
        <v>32</v>
      </c>
      <c r="P5620" s="1" t="s">
        <v>36</v>
      </c>
      <c r="Q5620" s="1" t="s">
        <v>30</v>
      </c>
      <c r="R5620" s="1" t="s">
        <v>30</v>
      </c>
      <c r="S5620" s="1" t="s">
        <v>30</v>
      </c>
      <c r="U5620" s="27">
        <f t="shared" si="354"/>
        <v>24.260400000000001</v>
      </c>
      <c r="V5620" s="27">
        <f t="shared" si="355"/>
        <v>34.281000000000006</v>
      </c>
    </row>
    <row r="5621" spans="1:22" x14ac:dyDescent="0.25">
      <c r="A5621" s="33">
        <v>69220</v>
      </c>
      <c r="C5621" s="1" t="str">
        <f>VLOOKUP(A5621,'[1]2013 Status'!$A$11:$C$9879,3,FALSE)</f>
        <v>A</v>
      </c>
      <c r="D5621" s="1">
        <v>0.83</v>
      </c>
      <c r="E5621" s="1">
        <v>0.72</v>
      </c>
      <c r="F5621" s="1">
        <v>0.13</v>
      </c>
      <c r="G5621" s="1">
        <f t="shared" si="352"/>
        <v>1.6799999999999997</v>
      </c>
      <c r="I5621" s="1">
        <v>0.83</v>
      </c>
      <c r="J5621" s="1">
        <v>2.5</v>
      </c>
      <c r="K5621" s="1">
        <v>0.13</v>
      </c>
      <c r="L5621" s="1">
        <f t="shared" si="353"/>
        <v>3.46</v>
      </c>
      <c r="N5621" s="28" t="s">
        <v>34</v>
      </c>
      <c r="O5621" s="1" t="s">
        <v>32</v>
      </c>
      <c r="P5621" s="1" t="s">
        <v>32</v>
      </c>
      <c r="Q5621" s="1" t="s">
        <v>30</v>
      </c>
      <c r="R5621" s="1" t="s">
        <v>30</v>
      </c>
      <c r="S5621" s="1" t="s">
        <v>30</v>
      </c>
      <c r="U5621" s="27">
        <f t="shared" si="354"/>
        <v>44.301599999999993</v>
      </c>
      <c r="V5621" s="27">
        <f t="shared" si="355"/>
        <v>91.240200000000002</v>
      </c>
    </row>
    <row r="5622" spans="1:22" x14ac:dyDescent="0.25">
      <c r="A5622" s="33">
        <v>69222</v>
      </c>
      <c r="C5622" s="1" t="str">
        <f>VLOOKUP(A5622,'[1]2013 Status'!$A$11:$C$9879,3,FALSE)</f>
        <v>A</v>
      </c>
      <c r="D5622" s="1">
        <v>1.45</v>
      </c>
      <c r="E5622" s="1">
        <v>1.92</v>
      </c>
      <c r="F5622" s="1">
        <v>0.21</v>
      </c>
      <c r="G5622" s="1">
        <f t="shared" si="352"/>
        <v>3.58</v>
      </c>
      <c r="I5622" s="1">
        <v>1.45</v>
      </c>
      <c r="J5622" s="1">
        <v>3.89</v>
      </c>
      <c r="K5622" s="1">
        <v>0.21</v>
      </c>
      <c r="L5622" s="1">
        <f t="shared" si="353"/>
        <v>5.55</v>
      </c>
      <c r="N5622" s="28" t="s">
        <v>33</v>
      </c>
      <c r="O5622" s="1" t="s">
        <v>32</v>
      </c>
      <c r="P5622" s="1" t="s">
        <v>32</v>
      </c>
      <c r="Q5622" s="1" t="s">
        <v>30</v>
      </c>
      <c r="R5622" s="1" t="s">
        <v>30</v>
      </c>
      <c r="S5622" s="1" t="s">
        <v>30</v>
      </c>
      <c r="U5622" s="27">
        <f t="shared" si="354"/>
        <v>94.404600000000002</v>
      </c>
      <c r="V5622" s="27">
        <f t="shared" si="355"/>
        <v>146.3535</v>
      </c>
    </row>
    <row r="5623" spans="1:22" x14ac:dyDescent="0.25">
      <c r="A5623" s="33">
        <v>69300</v>
      </c>
      <c r="C5623" s="1" t="str">
        <f>VLOOKUP(A5623,'[1]2013 Status'!$A$11:$C$9879,3,FALSE)</f>
        <v>NOT COVERED</v>
      </c>
      <c r="D5623" s="1">
        <v>6.69</v>
      </c>
      <c r="E5623" s="1">
        <v>5.14</v>
      </c>
      <c r="F5623" s="1">
        <v>1.03</v>
      </c>
      <c r="G5623" s="1">
        <f t="shared" si="352"/>
        <v>12.86</v>
      </c>
      <c r="I5623" s="1">
        <v>6.69</v>
      </c>
      <c r="J5623" s="1">
        <v>11.22</v>
      </c>
      <c r="K5623" s="1">
        <v>1.03</v>
      </c>
      <c r="L5623" s="1">
        <f t="shared" si="353"/>
        <v>18.940000000000001</v>
      </c>
      <c r="N5623" s="28" t="s">
        <v>38</v>
      </c>
      <c r="O5623" s="1" t="s">
        <v>32</v>
      </c>
      <c r="P5623" s="1" t="s">
        <v>32</v>
      </c>
      <c r="Q5623" s="1" t="s">
        <v>31</v>
      </c>
      <c r="R5623" s="1" t="s">
        <v>30</v>
      </c>
      <c r="S5623" s="1" t="s">
        <v>30</v>
      </c>
      <c r="U5623" s="27">
        <f t="shared" si="354"/>
        <v>339.1182</v>
      </c>
      <c r="V5623" s="27">
        <f t="shared" si="355"/>
        <v>499.44780000000003</v>
      </c>
    </row>
    <row r="5624" spans="1:22" x14ac:dyDescent="0.25">
      <c r="A5624" s="33">
        <v>69310</v>
      </c>
      <c r="C5624" s="1" t="str">
        <f>VLOOKUP(A5624,'[1]2013 Status'!$A$11:$C$9879,3,FALSE)</f>
        <v>A</v>
      </c>
      <c r="D5624" s="1">
        <v>10.97</v>
      </c>
      <c r="E5624" s="1">
        <v>15.72</v>
      </c>
      <c r="F5624" s="1">
        <v>1.73</v>
      </c>
      <c r="G5624" s="1">
        <f t="shared" si="352"/>
        <v>28.42</v>
      </c>
      <c r="I5624" s="1">
        <v>10.97</v>
      </c>
      <c r="J5624" s="1">
        <v>15.72</v>
      </c>
      <c r="K5624" s="1">
        <v>1.73</v>
      </c>
      <c r="L5624" s="1">
        <f t="shared" si="353"/>
        <v>28.42</v>
      </c>
      <c r="N5624" s="28" t="s">
        <v>37</v>
      </c>
      <c r="O5624" s="1" t="s">
        <v>32</v>
      </c>
      <c r="P5624" s="1" t="s">
        <v>32</v>
      </c>
      <c r="Q5624" s="1" t="s">
        <v>30</v>
      </c>
      <c r="R5624" s="1" t="s">
        <v>30</v>
      </c>
      <c r="S5624" s="1" t="s">
        <v>30</v>
      </c>
      <c r="U5624" s="27">
        <f t="shared" si="354"/>
        <v>749.43540000000007</v>
      </c>
      <c r="V5624" s="27">
        <f t="shared" si="355"/>
        <v>749.43540000000007</v>
      </c>
    </row>
    <row r="5625" spans="1:22" x14ac:dyDescent="0.25">
      <c r="A5625" s="33">
        <v>69320</v>
      </c>
      <c r="C5625" s="1" t="str">
        <f>VLOOKUP(A5625,'[1]2013 Status'!$A$11:$C$9879,3,FALSE)</f>
        <v>A</v>
      </c>
      <c r="D5625" s="1">
        <v>17.18</v>
      </c>
      <c r="E5625" s="1">
        <v>20.38</v>
      </c>
      <c r="F5625" s="1">
        <v>2.64</v>
      </c>
      <c r="G5625" s="1">
        <f t="shared" si="352"/>
        <v>40.200000000000003</v>
      </c>
      <c r="I5625" s="1">
        <v>17.18</v>
      </c>
      <c r="J5625" s="1">
        <v>20.38</v>
      </c>
      <c r="K5625" s="1">
        <v>2.64</v>
      </c>
      <c r="L5625" s="1">
        <f t="shared" si="353"/>
        <v>40.200000000000003</v>
      </c>
      <c r="N5625" s="28" t="s">
        <v>37</v>
      </c>
      <c r="O5625" s="1" t="s">
        <v>32</v>
      </c>
      <c r="P5625" s="1" t="s">
        <v>32</v>
      </c>
      <c r="Q5625" s="1" t="s">
        <v>32</v>
      </c>
      <c r="R5625" s="1" t="s">
        <v>30</v>
      </c>
      <c r="S5625" s="1" t="s">
        <v>30</v>
      </c>
      <c r="U5625" s="27">
        <f t="shared" si="354"/>
        <v>1060.0740000000001</v>
      </c>
      <c r="V5625" s="27">
        <f t="shared" si="355"/>
        <v>1060.0740000000001</v>
      </c>
    </row>
    <row r="5626" spans="1:22" x14ac:dyDescent="0.25">
      <c r="A5626" s="33">
        <v>69399</v>
      </c>
      <c r="C5626" s="1" t="str">
        <f>VLOOKUP(A5626,'[1]2013 Status'!$A$11:$C$9879,3,FALSE)</f>
        <v>C</v>
      </c>
      <c r="D5626" s="1">
        <v>0</v>
      </c>
      <c r="E5626" s="1">
        <v>0</v>
      </c>
      <c r="F5626" s="1">
        <v>0</v>
      </c>
      <c r="G5626" s="1">
        <f t="shared" si="352"/>
        <v>0</v>
      </c>
      <c r="I5626" s="1">
        <v>0</v>
      </c>
      <c r="J5626" s="1">
        <v>0</v>
      </c>
      <c r="K5626" s="1">
        <v>0</v>
      </c>
      <c r="L5626" s="1">
        <f t="shared" si="353"/>
        <v>0</v>
      </c>
      <c r="N5626" s="28" t="s">
        <v>38</v>
      </c>
      <c r="O5626" s="1" t="s">
        <v>32</v>
      </c>
      <c r="P5626" s="1" t="s">
        <v>30</v>
      </c>
      <c r="Q5626" s="1" t="s">
        <v>31</v>
      </c>
      <c r="R5626" s="1" t="s">
        <v>31</v>
      </c>
      <c r="S5626" s="1" t="s">
        <v>31</v>
      </c>
      <c r="U5626" s="27">
        <f t="shared" si="354"/>
        <v>0</v>
      </c>
      <c r="V5626" s="27">
        <f t="shared" si="355"/>
        <v>0</v>
      </c>
    </row>
    <row r="5627" spans="1:22" x14ac:dyDescent="0.25">
      <c r="A5627" s="33">
        <v>69400</v>
      </c>
      <c r="C5627" s="1" t="str">
        <f>VLOOKUP(A5627,'[1]2013 Status'!$A$11:$C$9879,3,FALSE)</f>
        <v>A</v>
      </c>
      <c r="D5627" s="1">
        <v>0.83</v>
      </c>
      <c r="E5627" s="1">
        <v>0.72</v>
      </c>
      <c r="F5627" s="1">
        <v>0.13</v>
      </c>
      <c r="G5627" s="1">
        <f t="shared" si="352"/>
        <v>1.6799999999999997</v>
      </c>
      <c r="I5627" s="1">
        <v>0.83</v>
      </c>
      <c r="J5627" s="1">
        <v>2.75</v>
      </c>
      <c r="K5627" s="1">
        <v>0.13</v>
      </c>
      <c r="L5627" s="1">
        <f t="shared" si="353"/>
        <v>3.71</v>
      </c>
      <c r="N5627" s="28" t="s">
        <v>34</v>
      </c>
      <c r="O5627" s="1" t="s">
        <v>32</v>
      </c>
      <c r="P5627" s="1" t="s">
        <v>32</v>
      </c>
      <c r="Q5627" s="1" t="s">
        <v>30</v>
      </c>
      <c r="R5627" s="1" t="s">
        <v>30</v>
      </c>
      <c r="S5627" s="1" t="s">
        <v>30</v>
      </c>
      <c r="U5627" s="27">
        <f t="shared" si="354"/>
        <v>44.301599999999993</v>
      </c>
      <c r="V5627" s="27">
        <f t="shared" si="355"/>
        <v>97.832700000000003</v>
      </c>
    </row>
    <row r="5628" spans="1:22" x14ac:dyDescent="0.25">
      <c r="A5628" s="33">
        <v>69401</v>
      </c>
      <c r="C5628" s="1" t="str">
        <f>VLOOKUP(A5628,'[1]2013 Status'!$A$11:$C$9879,3,FALSE)</f>
        <v>A</v>
      </c>
      <c r="D5628" s="1">
        <v>0.63</v>
      </c>
      <c r="E5628" s="1">
        <v>0.62</v>
      </c>
      <c r="F5628" s="1">
        <v>0.09</v>
      </c>
      <c r="G5628" s="1">
        <f t="shared" si="352"/>
        <v>1.34</v>
      </c>
      <c r="I5628" s="1">
        <v>0.63</v>
      </c>
      <c r="J5628" s="1">
        <v>1.52</v>
      </c>
      <c r="K5628" s="1">
        <v>0.09</v>
      </c>
      <c r="L5628" s="1">
        <f t="shared" si="353"/>
        <v>2.2399999999999998</v>
      </c>
      <c r="N5628" s="28" t="s">
        <v>34</v>
      </c>
      <c r="O5628" s="1" t="s">
        <v>32</v>
      </c>
      <c r="P5628" s="1" t="s">
        <v>32</v>
      </c>
      <c r="Q5628" s="1" t="s">
        <v>30</v>
      </c>
      <c r="R5628" s="1" t="s">
        <v>30</v>
      </c>
      <c r="S5628" s="1" t="s">
        <v>30</v>
      </c>
      <c r="U5628" s="27">
        <f t="shared" si="354"/>
        <v>35.335800000000006</v>
      </c>
      <c r="V5628" s="27">
        <f t="shared" si="355"/>
        <v>59.068799999999996</v>
      </c>
    </row>
    <row r="5629" spans="1:22" x14ac:dyDescent="0.25">
      <c r="A5629" s="33">
        <v>69405</v>
      </c>
      <c r="C5629" s="1" t="str">
        <f>VLOOKUP(A5629,'[1]2013 Status'!$A$11:$C$9879,3,FALSE)</f>
        <v>A</v>
      </c>
      <c r="D5629" s="1">
        <v>2.68</v>
      </c>
      <c r="E5629" s="1">
        <v>2.1</v>
      </c>
      <c r="F5629" s="1">
        <v>0.41</v>
      </c>
      <c r="G5629" s="1">
        <f t="shared" si="352"/>
        <v>5.19</v>
      </c>
      <c r="I5629" s="1">
        <v>2.68</v>
      </c>
      <c r="J5629" s="1">
        <v>3.74</v>
      </c>
      <c r="K5629" s="1">
        <v>0.41</v>
      </c>
      <c r="L5629" s="1">
        <f t="shared" si="353"/>
        <v>6.83</v>
      </c>
      <c r="N5629" s="28" t="s">
        <v>33</v>
      </c>
      <c r="O5629" s="1" t="s">
        <v>32</v>
      </c>
      <c r="P5629" s="1" t="s">
        <v>32</v>
      </c>
      <c r="Q5629" s="1" t="s">
        <v>31</v>
      </c>
      <c r="R5629" s="1" t="s">
        <v>30</v>
      </c>
      <c r="S5629" s="1" t="s">
        <v>30</v>
      </c>
      <c r="U5629" s="27">
        <f t="shared" si="354"/>
        <v>136.86030000000002</v>
      </c>
      <c r="V5629" s="27">
        <f t="shared" si="355"/>
        <v>180.1071</v>
      </c>
    </row>
    <row r="5630" spans="1:22" x14ac:dyDescent="0.25">
      <c r="A5630" s="33">
        <v>69420</v>
      </c>
      <c r="C5630" s="1" t="str">
        <f>VLOOKUP(A5630,'[1]2013 Status'!$A$11:$C$9879,3,FALSE)</f>
        <v>A</v>
      </c>
      <c r="D5630" s="1">
        <v>1.38</v>
      </c>
      <c r="E5630" s="1">
        <v>1.6</v>
      </c>
      <c r="F5630" s="1">
        <v>0.21</v>
      </c>
      <c r="G5630" s="1">
        <f t="shared" si="352"/>
        <v>3.19</v>
      </c>
      <c r="I5630" s="1">
        <v>1.38</v>
      </c>
      <c r="J5630" s="1">
        <v>3.28</v>
      </c>
      <c r="K5630" s="1">
        <v>0.21</v>
      </c>
      <c r="L5630" s="1">
        <f t="shared" si="353"/>
        <v>4.87</v>
      </c>
      <c r="N5630" s="28" t="s">
        <v>33</v>
      </c>
      <c r="O5630" s="1" t="s">
        <v>32</v>
      </c>
      <c r="P5630" s="1" t="s">
        <v>32</v>
      </c>
      <c r="Q5630" s="1" t="s">
        <v>30</v>
      </c>
      <c r="R5630" s="1" t="s">
        <v>30</v>
      </c>
      <c r="S5630" s="1" t="s">
        <v>30</v>
      </c>
      <c r="U5630" s="27">
        <f t="shared" si="354"/>
        <v>84.1203</v>
      </c>
      <c r="V5630" s="27">
        <f t="shared" si="355"/>
        <v>128.42189999999999</v>
      </c>
    </row>
    <row r="5631" spans="1:22" x14ac:dyDescent="0.25">
      <c r="A5631" s="33">
        <v>69421</v>
      </c>
      <c r="C5631" s="1" t="str">
        <f>VLOOKUP(A5631,'[1]2013 Status'!$A$11:$C$9879,3,FALSE)</f>
        <v>A</v>
      </c>
      <c r="D5631" s="1">
        <v>1.78</v>
      </c>
      <c r="E5631" s="1">
        <v>1.9</v>
      </c>
      <c r="F5631" s="1">
        <v>0.28000000000000003</v>
      </c>
      <c r="G5631" s="1">
        <f t="shared" si="352"/>
        <v>3.96</v>
      </c>
      <c r="I5631" s="1">
        <v>1.78</v>
      </c>
      <c r="J5631" s="1">
        <v>1.9</v>
      </c>
      <c r="K5631" s="1">
        <v>0.28000000000000003</v>
      </c>
      <c r="L5631" s="1">
        <f t="shared" si="353"/>
        <v>3.96</v>
      </c>
      <c r="N5631" s="28" t="s">
        <v>33</v>
      </c>
      <c r="O5631" s="1" t="s">
        <v>32</v>
      </c>
      <c r="P5631" s="1" t="s">
        <v>32</v>
      </c>
      <c r="Q5631" s="1" t="s">
        <v>30</v>
      </c>
      <c r="R5631" s="1" t="s">
        <v>30</v>
      </c>
      <c r="S5631" s="1" t="s">
        <v>30</v>
      </c>
      <c r="U5631" s="27">
        <f t="shared" si="354"/>
        <v>104.4252</v>
      </c>
      <c r="V5631" s="27">
        <f t="shared" si="355"/>
        <v>104.4252</v>
      </c>
    </row>
    <row r="5632" spans="1:22" x14ac:dyDescent="0.25">
      <c r="A5632" s="33">
        <v>69424</v>
      </c>
      <c r="C5632" s="1" t="str">
        <f>VLOOKUP(A5632,'[1]2013 Status'!$A$11:$C$9879,3,FALSE)</f>
        <v>A</v>
      </c>
      <c r="D5632" s="1">
        <v>0.85</v>
      </c>
      <c r="E5632" s="1">
        <v>0.7</v>
      </c>
      <c r="F5632" s="1">
        <v>0.13</v>
      </c>
      <c r="G5632" s="1">
        <f t="shared" si="352"/>
        <v>1.6799999999999997</v>
      </c>
      <c r="I5632" s="1">
        <v>0.85</v>
      </c>
      <c r="J5632" s="1">
        <v>2.25</v>
      </c>
      <c r="K5632" s="1">
        <v>0.13</v>
      </c>
      <c r="L5632" s="1">
        <f t="shared" si="353"/>
        <v>3.23</v>
      </c>
      <c r="N5632" s="28" t="s">
        <v>34</v>
      </c>
      <c r="O5632" s="1" t="s">
        <v>32</v>
      </c>
      <c r="P5632" s="1" t="s">
        <v>32</v>
      </c>
      <c r="Q5632" s="1" t="s">
        <v>30</v>
      </c>
      <c r="R5632" s="1" t="s">
        <v>30</v>
      </c>
      <c r="S5632" s="1" t="s">
        <v>30</v>
      </c>
      <c r="U5632" s="27">
        <f t="shared" si="354"/>
        <v>44.301599999999993</v>
      </c>
      <c r="V5632" s="27">
        <f t="shared" si="355"/>
        <v>85.1751</v>
      </c>
    </row>
    <row r="5633" spans="1:22" x14ac:dyDescent="0.25">
      <c r="A5633" s="33">
        <v>69433</v>
      </c>
      <c r="C5633" s="1" t="str">
        <f>VLOOKUP(A5633,'[1]2013 Status'!$A$11:$C$9879,3,FALSE)</f>
        <v>A</v>
      </c>
      <c r="D5633" s="1">
        <v>1.57</v>
      </c>
      <c r="E5633" s="1">
        <v>1.71</v>
      </c>
      <c r="F5633" s="1">
        <v>0.26</v>
      </c>
      <c r="G5633" s="1">
        <f t="shared" si="352"/>
        <v>3.54</v>
      </c>
      <c r="I5633" s="1">
        <v>1.57</v>
      </c>
      <c r="J5633" s="1">
        <v>3.36</v>
      </c>
      <c r="K5633" s="1">
        <v>0.26</v>
      </c>
      <c r="L5633" s="1">
        <f t="shared" si="353"/>
        <v>5.1899999999999995</v>
      </c>
      <c r="N5633" s="28" t="s">
        <v>33</v>
      </c>
      <c r="O5633" s="1" t="s">
        <v>32</v>
      </c>
      <c r="P5633" s="1" t="s">
        <v>32</v>
      </c>
      <c r="Q5633" s="1" t="s">
        <v>30</v>
      </c>
      <c r="R5633" s="1" t="s">
        <v>30</v>
      </c>
      <c r="S5633" s="1" t="s">
        <v>30</v>
      </c>
      <c r="U5633" s="27">
        <f t="shared" si="354"/>
        <v>93.349800000000002</v>
      </c>
      <c r="V5633" s="27">
        <f t="shared" si="355"/>
        <v>136.8603</v>
      </c>
    </row>
    <row r="5634" spans="1:22" x14ac:dyDescent="0.25">
      <c r="A5634" s="33">
        <v>69436</v>
      </c>
      <c r="C5634" s="1" t="str">
        <f>VLOOKUP(A5634,'[1]2013 Status'!$A$11:$C$9879,3,FALSE)</f>
        <v>A</v>
      </c>
      <c r="D5634" s="1">
        <v>2.0099999999999998</v>
      </c>
      <c r="E5634" s="1">
        <v>1.96</v>
      </c>
      <c r="F5634" s="1">
        <v>0.31</v>
      </c>
      <c r="G5634" s="1">
        <f t="shared" si="352"/>
        <v>4.2799999999999994</v>
      </c>
      <c r="I5634" s="1">
        <v>2.0099999999999998</v>
      </c>
      <c r="J5634" s="1">
        <v>1.96</v>
      </c>
      <c r="K5634" s="1">
        <v>0.31</v>
      </c>
      <c r="L5634" s="1">
        <f t="shared" si="353"/>
        <v>4.2799999999999994</v>
      </c>
      <c r="N5634" s="28" t="s">
        <v>33</v>
      </c>
      <c r="O5634" s="1" t="s">
        <v>32</v>
      </c>
      <c r="P5634" s="1" t="s">
        <v>32</v>
      </c>
      <c r="Q5634" s="1" t="s">
        <v>30</v>
      </c>
      <c r="R5634" s="1" t="s">
        <v>30</v>
      </c>
      <c r="S5634" s="1" t="s">
        <v>30</v>
      </c>
      <c r="U5634" s="27">
        <f t="shared" si="354"/>
        <v>112.86359999999999</v>
      </c>
      <c r="V5634" s="27">
        <f t="shared" si="355"/>
        <v>112.86359999999999</v>
      </c>
    </row>
    <row r="5635" spans="1:22" x14ac:dyDescent="0.25">
      <c r="A5635" s="33">
        <v>69440</v>
      </c>
      <c r="C5635" s="1" t="str">
        <f>VLOOKUP(A5635,'[1]2013 Status'!$A$11:$C$9879,3,FALSE)</f>
        <v>A</v>
      </c>
      <c r="D5635" s="1">
        <v>7.71</v>
      </c>
      <c r="E5635" s="1">
        <v>9.34</v>
      </c>
      <c r="F5635" s="1">
        <v>1.19</v>
      </c>
      <c r="G5635" s="1">
        <f t="shared" si="352"/>
        <v>18.240000000000002</v>
      </c>
      <c r="I5635" s="1">
        <v>7.71</v>
      </c>
      <c r="J5635" s="1">
        <v>9.34</v>
      </c>
      <c r="K5635" s="1">
        <v>1.19</v>
      </c>
      <c r="L5635" s="1">
        <f t="shared" si="353"/>
        <v>18.240000000000002</v>
      </c>
      <c r="N5635" s="28" t="s">
        <v>37</v>
      </c>
      <c r="O5635" s="1" t="s">
        <v>32</v>
      </c>
      <c r="P5635" s="1" t="s">
        <v>32</v>
      </c>
      <c r="Q5635" s="1" t="s">
        <v>30</v>
      </c>
      <c r="R5635" s="1" t="s">
        <v>30</v>
      </c>
      <c r="S5635" s="1" t="s">
        <v>30</v>
      </c>
      <c r="U5635" s="27">
        <f t="shared" si="354"/>
        <v>480.98880000000008</v>
      </c>
      <c r="V5635" s="27">
        <f t="shared" si="355"/>
        <v>480.98880000000008</v>
      </c>
    </row>
    <row r="5636" spans="1:22" x14ac:dyDescent="0.25">
      <c r="A5636" s="33">
        <v>69450</v>
      </c>
      <c r="C5636" s="1" t="str">
        <f>VLOOKUP(A5636,'[1]2013 Status'!$A$11:$C$9879,3,FALSE)</f>
        <v>A</v>
      </c>
      <c r="D5636" s="1">
        <v>5.69</v>
      </c>
      <c r="E5636" s="1">
        <v>7.74</v>
      </c>
      <c r="F5636" s="1">
        <v>0.87</v>
      </c>
      <c r="G5636" s="1">
        <f t="shared" si="352"/>
        <v>14.299999999999999</v>
      </c>
      <c r="I5636" s="1">
        <v>5.69</v>
      </c>
      <c r="J5636" s="1">
        <v>7.74</v>
      </c>
      <c r="K5636" s="1">
        <v>0.87</v>
      </c>
      <c r="L5636" s="1">
        <f t="shared" si="353"/>
        <v>14.299999999999999</v>
      </c>
      <c r="N5636" s="28" t="s">
        <v>37</v>
      </c>
      <c r="O5636" s="1" t="s">
        <v>32</v>
      </c>
      <c r="P5636" s="1" t="s">
        <v>32</v>
      </c>
      <c r="Q5636" s="1" t="s">
        <v>31</v>
      </c>
      <c r="R5636" s="1" t="s">
        <v>30</v>
      </c>
      <c r="S5636" s="1" t="s">
        <v>30</v>
      </c>
      <c r="U5636" s="27">
        <f t="shared" si="354"/>
        <v>377.09100000000001</v>
      </c>
      <c r="V5636" s="27">
        <f t="shared" si="355"/>
        <v>377.09100000000001</v>
      </c>
    </row>
    <row r="5637" spans="1:22" x14ac:dyDescent="0.25">
      <c r="A5637" s="33">
        <v>69501</v>
      </c>
      <c r="C5637" s="1" t="str">
        <f>VLOOKUP(A5637,'[1]2013 Status'!$A$11:$C$9879,3,FALSE)</f>
        <v>A</v>
      </c>
      <c r="D5637" s="1">
        <v>9.2100000000000009</v>
      </c>
      <c r="E5637" s="1">
        <v>8.9499999999999993</v>
      </c>
      <c r="F5637" s="1">
        <v>1.42</v>
      </c>
      <c r="G5637" s="1">
        <f t="shared" si="352"/>
        <v>19.579999999999998</v>
      </c>
      <c r="I5637" s="1">
        <v>9.2100000000000009</v>
      </c>
      <c r="J5637" s="1">
        <v>8.9499999999999993</v>
      </c>
      <c r="K5637" s="1">
        <v>1.42</v>
      </c>
      <c r="L5637" s="1">
        <f t="shared" si="353"/>
        <v>19.579999999999998</v>
      </c>
      <c r="N5637" s="28" t="s">
        <v>37</v>
      </c>
      <c r="O5637" s="1" t="s">
        <v>32</v>
      </c>
      <c r="P5637" s="1" t="s">
        <v>32</v>
      </c>
      <c r="Q5637" s="1" t="s">
        <v>30</v>
      </c>
      <c r="R5637" s="1" t="s">
        <v>30</v>
      </c>
      <c r="S5637" s="1" t="s">
        <v>30</v>
      </c>
      <c r="U5637" s="27">
        <f t="shared" si="354"/>
        <v>516.32459999999992</v>
      </c>
      <c r="V5637" s="27">
        <f t="shared" si="355"/>
        <v>516.32459999999992</v>
      </c>
    </row>
    <row r="5638" spans="1:22" x14ac:dyDescent="0.25">
      <c r="A5638" s="33">
        <v>69502</v>
      </c>
      <c r="C5638" s="1" t="str">
        <f>VLOOKUP(A5638,'[1]2013 Status'!$A$11:$C$9879,3,FALSE)</f>
        <v>A</v>
      </c>
      <c r="D5638" s="1">
        <v>12.56</v>
      </c>
      <c r="E5638" s="1">
        <v>11.53</v>
      </c>
      <c r="F5638" s="1">
        <v>2.0299999999999998</v>
      </c>
      <c r="G5638" s="1">
        <f t="shared" si="352"/>
        <v>26.12</v>
      </c>
      <c r="I5638" s="1">
        <v>12.56</v>
      </c>
      <c r="J5638" s="1">
        <v>11.53</v>
      </c>
      <c r="K5638" s="1">
        <v>2.0299999999999998</v>
      </c>
      <c r="L5638" s="1">
        <f t="shared" si="353"/>
        <v>26.12</v>
      </c>
      <c r="N5638" s="28" t="s">
        <v>37</v>
      </c>
      <c r="O5638" s="1" t="s">
        <v>32</v>
      </c>
      <c r="P5638" s="1" t="s">
        <v>32</v>
      </c>
      <c r="Q5638" s="1" t="s">
        <v>31</v>
      </c>
      <c r="R5638" s="1" t="s">
        <v>30</v>
      </c>
      <c r="S5638" s="1" t="s">
        <v>30</v>
      </c>
      <c r="U5638" s="27">
        <f t="shared" si="354"/>
        <v>688.78440000000001</v>
      </c>
      <c r="V5638" s="27">
        <f t="shared" si="355"/>
        <v>688.78440000000001</v>
      </c>
    </row>
    <row r="5639" spans="1:22" x14ac:dyDescent="0.25">
      <c r="A5639" s="33">
        <v>69505</v>
      </c>
      <c r="C5639" s="1" t="str">
        <f>VLOOKUP(A5639,'[1]2013 Status'!$A$11:$C$9879,3,FALSE)</f>
        <v>A</v>
      </c>
      <c r="D5639" s="1">
        <v>13.17</v>
      </c>
      <c r="E5639" s="1">
        <v>16.399999999999999</v>
      </c>
      <c r="F5639" s="1">
        <v>2.0499999999999998</v>
      </c>
      <c r="G5639" s="1">
        <f t="shared" si="352"/>
        <v>31.62</v>
      </c>
      <c r="I5639" s="1">
        <v>13.17</v>
      </c>
      <c r="J5639" s="1">
        <v>16.399999999999999</v>
      </c>
      <c r="K5639" s="1">
        <v>2.0499999999999998</v>
      </c>
      <c r="L5639" s="1">
        <f t="shared" si="353"/>
        <v>31.62</v>
      </c>
      <c r="N5639" s="28" t="s">
        <v>37</v>
      </c>
      <c r="O5639" s="1" t="s">
        <v>32</v>
      </c>
      <c r="P5639" s="1" t="s">
        <v>32</v>
      </c>
      <c r="Q5639" s="1" t="s">
        <v>31</v>
      </c>
      <c r="R5639" s="1" t="s">
        <v>30</v>
      </c>
      <c r="S5639" s="1" t="s">
        <v>30</v>
      </c>
      <c r="U5639" s="27">
        <f t="shared" si="354"/>
        <v>833.81940000000009</v>
      </c>
      <c r="V5639" s="27">
        <f t="shared" si="355"/>
        <v>833.81940000000009</v>
      </c>
    </row>
    <row r="5640" spans="1:22" x14ac:dyDescent="0.25">
      <c r="A5640" s="33">
        <v>69511</v>
      </c>
      <c r="C5640" s="1" t="str">
        <f>VLOOKUP(A5640,'[1]2013 Status'!$A$11:$C$9879,3,FALSE)</f>
        <v>A</v>
      </c>
      <c r="D5640" s="1">
        <v>13.7</v>
      </c>
      <c r="E5640" s="1">
        <v>16.61</v>
      </c>
      <c r="F5640" s="1">
        <v>2.12</v>
      </c>
      <c r="G5640" s="1">
        <f t="shared" si="352"/>
        <v>32.43</v>
      </c>
      <c r="I5640" s="1">
        <v>13.7</v>
      </c>
      <c r="J5640" s="1">
        <v>16.61</v>
      </c>
      <c r="K5640" s="1">
        <v>2.12</v>
      </c>
      <c r="L5640" s="1">
        <f t="shared" si="353"/>
        <v>32.43</v>
      </c>
      <c r="N5640" s="28" t="s">
        <v>37</v>
      </c>
      <c r="O5640" s="1" t="s">
        <v>32</v>
      </c>
      <c r="P5640" s="1" t="s">
        <v>32</v>
      </c>
      <c r="Q5640" s="1" t="s">
        <v>31</v>
      </c>
      <c r="R5640" s="1" t="s">
        <v>30</v>
      </c>
      <c r="S5640" s="1" t="s">
        <v>30</v>
      </c>
      <c r="U5640" s="27">
        <f t="shared" si="354"/>
        <v>855.17910000000006</v>
      </c>
      <c r="V5640" s="27">
        <f t="shared" si="355"/>
        <v>855.17910000000006</v>
      </c>
    </row>
    <row r="5641" spans="1:22" x14ac:dyDescent="0.25">
      <c r="A5641" s="33">
        <v>69530</v>
      </c>
      <c r="C5641" s="1" t="str">
        <f>VLOOKUP(A5641,'[1]2013 Status'!$A$11:$C$9879,3,FALSE)</f>
        <v>A</v>
      </c>
      <c r="D5641" s="1">
        <v>20.38</v>
      </c>
      <c r="E5641" s="1">
        <v>20.420000000000002</v>
      </c>
      <c r="F5641" s="1">
        <v>3.14</v>
      </c>
      <c r="G5641" s="1">
        <f t="shared" si="352"/>
        <v>43.94</v>
      </c>
      <c r="I5641" s="1">
        <v>20.38</v>
      </c>
      <c r="J5641" s="1">
        <v>20.420000000000002</v>
      </c>
      <c r="K5641" s="1">
        <v>3.14</v>
      </c>
      <c r="L5641" s="1">
        <f t="shared" si="353"/>
        <v>43.94</v>
      </c>
      <c r="N5641" s="28" t="s">
        <v>37</v>
      </c>
      <c r="O5641" s="1" t="s">
        <v>32</v>
      </c>
      <c r="P5641" s="1" t="s">
        <v>32</v>
      </c>
      <c r="Q5641" s="1" t="s">
        <v>32</v>
      </c>
      <c r="R5641" s="1" t="s">
        <v>30</v>
      </c>
      <c r="S5641" s="1" t="s">
        <v>30</v>
      </c>
      <c r="U5641" s="27">
        <f t="shared" si="354"/>
        <v>1158.6977999999999</v>
      </c>
      <c r="V5641" s="27">
        <f t="shared" si="355"/>
        <v>1158.6977999999999</v>
      </c>
    </row>
    <row r="5642" spans="1:22" x14ac:dyDescent="0.25">
      <c r="A5642" s="33">
        <v>69535</v>
      </c>
      <c r="C5642" s="1" t="str">
        <f>VLOOKUP(A5642,'[1]2013 Status'!$A$11:$C$9879,3,FALSE)</f>
        <v>A</v>
      </c>
      <c r="D5642" s="1">
        <v>37.42</v>
      </c>
      <c r="E5642" s="1">
        <v>28.87</v>
      </c>
      <c r="F5642" s="1">
        <v>6.28</v>
      </c>
      <c r="G5642" s="1">
        <f t="shared" si="352"/>
        <v>72.570000000000007</v>
      </c>
      <c r="I5642" s="1">
        <v>37.42</v>
      </c>
      <c r="J5642" s="1">
        <v>28.87</v>
      </c>
      <c r="K5642" s="1">
        <v>6.28</v>
      </c>
      <c r="L5642" s="1">
        <f t="shared" si="353"/>
        <v>72.570000000000007</v>
      </c>
      <c r="N5642" s="28" t="s">
        <v>37</v>
      </c>
      <c r="O5642" s="1" t="s">
        <v>32</v>
      </c>
      <c r="P5642" s="1" t="s">
        <v>32</v>
      </c>
      <c r="Q5642" s="1" t="s">
        <v>30</v>
      </c>
      <c r="R5642" s="1" t="s">
        <v>31</v>
      </c>
      <c r="S5642" s="1" t="s">
        <v>30</v>
      </c>
      <c r="U5642" s="27">
        <f t="shared" si="354"/>
        <v>1913.6709000000003</v>
      </c>
      <c r="V5642" s="27">
        <f t="shared" si="355"/>
        <v>1913.6709000000003</v>
      </c>
    </row>
    <row r="5643" spans="1:22" x14ac:dyDescent="0.25">
      <c r="A5643" s="33">
        <v>69540</v>
      </c>
      <c r="C5643" s="1" t="str">
        <f>VLOOKUP(A5643,'[1]2013 Status'!$A$11:$C$9879,3,FALSE)</f>
        <v>A</v>
      </c>
      <c r="D5643" s="1">
        <v>1.25</v>
      </c>
      <c r="E5643" s="1">
        <v>1.87</v>
      </c>
      <c r="F5643" s="1">
        <v>0.19</v>
      </c>
      <c r="G5643" s="1">
        <f t="shared" ref="G5643:G5706" si="356">D5643+E5643+F5643</f>
        <v>3.31</v>
      </c>
      <c r="I5643" s="1">
        <v>1.25</v>
      </c>
      <c r="J5643" s="1">
        <v>3.82</v>
      </c>
      <c r="K5643" s="1">
        <v>0.19</v>
      </c>
      <c r="L5643" s="1">
        <f t="shared" ref="L5643:L5706" si="357">I5643+J5643+K5643</f>
        <v>5.2600000000000007</v>
      </c>
      <c r="N5643" s="28" t="s">
        <v>33</v>
      </c>
      <c r="O5643" s="1" t="s">
        <v>32</v>
      </c>
      <c r="P5643" s="1" t="s">
        <v>32</v>
      </c>
      <c r="Q5643" s="1" t="s">
        <v>30</v>
      </c>
      <c r="R5643" s="1" t="s">
        <v>30</v>
      </c>
      <c r="S5643" s="1" t="s">
        <v>30</v>
      </c>
      <c r="U5643" s="27">
        <f t="shared" si="354"/>
        <v>87.284700000000001</v>
      </c>
      <c r="V5643" s="27">
        <f t="shared" si="355"/>
        <v>138.70620000000002</v>
      </c>
    </row>
    <row r="5644" spans="1:22" x14ac:dyDescent="0.25">
      <c r="A5644" s="33">
        <v>69550</v>
      </c>
      <c r="C5644" s="1" t="str">
        <f>VLOOKUP(A5644,'[1]2013 Status'!$A$11:$C$9879,3,FALSE)</f>
        <v>A</v>
      </c>
      <c r="D5644" s="1">
        <v>11.15</v>
      </c>
      <c r="E5644" s="1">
        <v>14.41</v>
      </c>
      <c r="F5644" s="1">
        <v>1.73</v>
      </c>
      <c r="G5644" s="1">
        <f t="shared" si="356"/>
        <v>27.290000000000003</v>
      </c>
      <c r="I5644" s="1">
        <v>11.15</v>
      </c>
      <c r="J5644" s="1">
        <v>14.41</v>
      </c>
      <c r="K5644" s="1">
        <v>1.73</v>
      </c>
      <c r="L5644" s="1">
        <f t="shared" si="357"/>
        <v>27.290000000000003</v>
      </c>
      <c r="N5644" s="28" t="s">
        <v>37</v>
      </c>
      <c r="O5644" s="1" t="s">
        <v>32</v>
      </c>
      <c r="P5644" s="1" t="s">
        <v>32</v>
      </c>
      <c r="Q5644" s="1" t="s">
        <v>32</v>
      </c>
      <c r="R5644" s="1" t="s">
        <v>30</v>
      </c>
      <c r="S5644" s="1" t="s">
        <v>30</v>
      </c>
      <c r="U5644" s="27">
        <f t="shared" si="354"/>
        <v>719.6373000000001</v>
      </c>
      <c r="V5644" s="27">
        <f t="shared" si="355"/>
        <v>719.6373000000001</v>
      </c>
    </row>
    <row r="5645" spans="1:22" x14ac:dyDescent="0.25">
      <c r="A5645" s="33">
        <v>69552</v>
      </c>
      <c r="C5645" s="1" t="str">
        <f>VLOOKUP(A5645,'[1]2013 Status'!$A$11:$C$9879,3,FALSE)</f>
        <v>A</v>
      </c>
      <c r="D5645" s="1">
        <v>19.809999999999999</v>
      </c>
      <c r="E5645" s="1">
        <v>18.97</v>
      </c>
      <c r="F5645" s="1">
        <v>3.06</v>
      </c>
      <c r="G5645" s="1">
        <f t="shared" si="356"/>
        <v>41.84</v>
      </c>
      <c r="I5645" s="1">
        <v>19.809999999999999</v>
      </c>
      <c r="J5645" s="1">
        <v>18.97</v>
      </c>
      <c r="K5645" s="1">
        <v>3.06</v>
      </c>
      <c r="L5645" s="1">
        <f t="shared" si="357"/>
        <v>41.84</v>
      </c>
      <c r="N5645" s="28" t="s">
        <v>37</v>
      </c>
      <c r="O5645" s="1" t="s">
        <v>32</v>
      </c>
      <c r="P5645" s="1" t="s">
        <v>32</v>
      </c>
      <c r="Q5645" s="1" t="s">
        <v>32</v>
      </c>
      <c r="R5645" s="1" t="s">
        <v>30</v>
      </c>
      <c r="S5645" s="1" t="s">
        <v>30</v>
      </c>
      <c r="U5645" s="27">
        <f t="shared" si="354"/>
        <v>1103.3208000000002</v>
      </c>
      <c r="V5645" s="27">
        <f t="shared" si="355"/>
        <v>1103.3208000000002</v>
      </c>
    </row>
    <row r="5646" spans="1:22" x14ac:dyDescent="0.25">
      <c r="A5646" s="33">
        <v>69554</v>
      </c>
      <c r="C5646" s="1" t="str">
        <f>VLOOKUP(A5646,'[1]2013 Status'!$A$11:$C$9879,3,FALSE)</f>
        <v>A</v>
      </c>
      <c r="D5646" s="1">
        <v>35.97</v>
      </c>
      <c r="E5646" s="1">
        <v>26.69</v>
      </c>
      <c r="F5646" s="1">
        <v>5.54</v>
      </c>
      <c r="G5646" s="1">
        <f t="shared" si="356"/>
        <v>68.2</v>
      </c>
      <c r="I5646" s="1">
        <v>35.97</v>
      </c>
      <c r="J5646" s="1">
        <v>26.69</v>
      </c>
      <c r="K5646" s="1">
        <v>5.54</v>
      </c>
      <c r="L5646" s="1">
        <f t="shared" si="357"/>
        <v>68.2</v>
      </c>
      <c r="N5646" s="28" t="s">
        <v>37</v>
      </c>
      <c r="O5646" s="1" t="s">
        <v>32</v>
      </c>
      <c r="P5646" s="1" t="s">
        <v>32</v>
      </c>
      <c r="Q5646" s="1" t="s">
        <v>32</v>
      </c>
      <c r="R5646" s="1" t="s">
        <v>31</v>
      </c>
      <c r="S5646" s="1" t="s">
        <v>30</v>
      </c>
      <c r="U5646" s="27">
        <f t="shared" si="354"/>
        <v>1798.4340000000002</v>
      </c>
      <c r="V5646" s="27">
        <f t="shared" si="355"/>
        <v>1798.4340000000002</v>
      </c>
    </row>
    <row r="5647" spans="1:22" x14ac:dyDescent="0.25">
      <c r="A5647" s="33">
        <v>69601</v>
      </c>
      <c r="C5647" s="1" t="str">
        <f>VLOOKUP(A5647,'[1]2013 Status'!$A$11:$C$9879,3,FALSE)</f>
        <v>A</v>
      </c>
      <c r="D5647" s="1">
        <v>13.45</v>
      </c>
      <c r="E5647" s="1">
        <v>12.55</v>
      </c>
      <c r="F5647" s="1">
        <v>2.06</v>
      </c>
      <c r="G5647" s="1">
        <f t="shared" si="356"/>
        <v>28.06</v>
      </c>
      <c r="I5647" s="1">
        <v>13.45</v>
      </c>
      <c r="J5647" s="1">
        <v>12.55</v>
      </c>
      <c r="K5647" s="1">
        <v>2.06</v>
      </c>
      <c r="L5647" s="1">
        <f t="shared" si="357"/>
        <v>28.06</v>
      </c>
      <c r="N5647" s="28" t="s">
        <v>37</v>
      </c>
      <c r="O5647" s="1" t="s">
        <v>32</v>
      </c>
      <c r="P5647" s="1" t="s">
        <v>32</v>
      </c>
      <c r="Q5647" s="1" t="s">
        <v>31</v>
      </c>
      <c r="R5647" s="1" t="s">
        <v>30</v>
      </c>
      <c r="S5647" s="1" t="s">
        <v>30</v>
      </c>
      <c r="U5647" s="27">
        <f t="shared" si="354"/>
        <v>739.94219999999996</v>
      </c>
      <c r="V5647" s="27">
        <f t="shared" si="355"/>
        <v>739.94219999999996</v>
      </c>
    </row>
    <row r="5648" spans="1:22" x14ac:dyDescent="0.25">
      <c r="A5648" s="33">
        <v>69602</v>
      </c>
      <c r="C5648" s="1" t="str">
        <f>VLOOKUP(A5648,'[1]2013 Status'!$A$11:$C$9879,3,FALSE)</f>
        <v>A</v>
      </c>
      <c r="D5648" s="1">
        <v>13.76</v>
      </c>
      <c r="E5648" s="1">
        <v>13.25</v>
      </c>
      <c r="F5648" s="1">
        <v>2.12</v>
      </c>
      <c r="G5648" s="1">
        <f t="shared" si="356"/>
        <v>29.13</v>
      </c>
      <c r="I5648" s="1">
        <v>13.76</v>
      </c>
      <c r="J5648" s="1">
        <v>13.25</v>
      </c>
      <c r="K5648" s="1">
        <v>2.12</v>
      </c>
      <c r="L5648" s="1">
        <f t="shared" si="357"/>
        <v>29.13</v>
      </c>
      <c r="N5648" s="28" t="s">
        <v>37</v>
      </c>
      <c r="O5648" s="1" t="s">
        <v>32</v>
      </c>
      <c r="P5648" s="1" t="s">
        <v>32</v>
      </c>
      <c r="Q5648" s="1" t="s">
        <v>31</v>
      </c>
      <c r="R5648" s="1" t="s">
        <v>30</v>
      </c>
      <c r="S5648" s="1" t="s">
        <v>30</v>
      </c>
      <c r="U5648" s="27">
        <f t="shared" si="354"/>
        <v>768.15809999999999</v>
      </c>
      <c r="V5648" s="27">
        <f t="shared" si="355"/>
        <v>768.15809999999999</v>
      </c>
    </row>
    <row r="5649" spans="1:22" x14ac:dyDescent="0.25">
      <c r="A5649" s="33">
        <v>69603</v>
      </c>
      <c r="C5649" s="1" t="str">
        <f>VLOOKUP(A5649,'[1]2013 Status'!$A$11:$C$9879,3,FALSE)</f>
        <v>A</v>
      </c>
      <c r="D5649" s="1">
        <v>14.2</v>
      </c>
      <c r="E5649" s="1">
        <v>16.8</v>
      </c>
      <c r="F5649" s="1">
        <v>2.19</v>
      </c>
      <c r="G5649" s="1">
        <f t="shared" si="356"/>
        <v>33.19</v>
      </c>
      <c r="I5649" s="1">
        <v>14.2</v>
      </c>
      <c r="J5649" s="1">
        <v>16.8</v>
      </c>
      <c r="K5649" s="1">
        <v>2.19</v>
      </c>
      <c r="L5649" s="1">
        <f t="shared" si="357"/>
        <v>33.19</v>
      </c>
      <c r="N5649" s="28" t="s">
        <v>37</v>
      </c>
      <c r="O5649" s="1" t="s">
        <v>32</v>
      </c>
      <c r="P5649" s="1" t="s">
        <v>32</v>
      </c>
      <c r="Q5649" s="1" t="s">
        <v>31</v>
      </c>
      <c r="R5649" s="1" t="s">
        <v>30</v>
      </c>
      <c r="S5649" s="1" t="s">
        <v>30</v>
      </c>
      <c r="U5649" s="27">
        <f t="shared" ref="U5649:U5712" si="358">G5649*$U$8</f>
        <v>875.22029999999995</v>
      </c>
      <c r="V5649" s="27">
        <f t="shared" ref="V5649:V5712" si="359">L5649*$U$8</f>
        <v>875.22029999999995</v>
      </c>
    </row>
    <row r="5650" spans="1:22" x14ac:dyDescent="0.25">
      <c r="A5650" s="33">
        <v>69604</v>
      </c>
      <c r="C5650" s="1" t="str">
        <f>VLOOKUP(A5650,'[1]2013 Status'!$A$11:$C$9879,3,FALSE)</f>
        <v>A</v>
      </c>
      <c r="D5650" s="1">
        <v>14.2</v>
      </c>
      <c r="E5650" s="1">
        <v>13.42</v>
      </c>
      <c r="F5650" s="1">
        <v>2.19</v>
      </c>
      <c r="G5650" s="1">
        <f t="shared" si="356"/>
        <v>29.81</v>
      </c>
      <c r="I5650" s="1">
        <v>14.2</v>
      </c>
      <c r="J5650" s="1">
        <v>13.42</v>
      </c>
      <c r="K5650" s="1">
        <v>2.19</v>
      </c>
      <c r="L5650" s="1">
        <f t="shared" si="357"/>
        <v>29.81</v>
      </c>
      <c r="N5650" s="28" t="s">
        <v>37</v>
      </c>
      <c r="O5650" s="1" t="s">
        <v>32</v>
      </c>
      <c r="P5650" s="1" t="s">
        <v>32</v>
      </c>
      <c r="Q5650" s="1" t="s">
        <v>30</v>
      </c>
      <c r="R5650" s="1" t="s">
        <v>30</v>
      </c>
      <c r="S5650" s="1" t="s">
        <v>30</v>
      </c>
      <c r="U5650" s="27">
        <f t="shared" si="358"/>
        <v>786.08969999999999</v>
      </c>
      <c r="V5650" s="27">
        <f t="shared" si="359"/>
        <v>786.08969999999999</v>
      </c>
    </row>
    <row r="5651" spans="1:22" x14ac:dyDescent="0.25">
      <c r="A5651" s="33">
        <v>69605</v>
      </c>
      <c r="C5651" s="1" t="str">
        <f>VLOOKUP(A5651,'[1]2013 Status'!$A$11:$C$9879,3,FALSE)</f>
        <v>A</v>
      </c>
      <c r="D5651" s="1">
        <v>18.690000000000001</v>
      </c>
      <c r="E5651" s="1">
        <v>19.760000000000002</v>
      </c>
      <c r="F5651" s="1">
        <v>2.89</v>
      </c>
      <c r="G5651" s="1">
        <f t="shared" si="356"/>
        <v>41.34</v>
      </c>
      <c r="I5651" s="1">
        <v>18.690000000000001</v>
      </c>
      <c r="J5651" s="1">
        <v>19.760000000000002</v>
      </c>
      <c r="K5651" s="1">
        <v>2.89</v>
      </c>
      <c r="L5651" s="1">
        <f t="shared" si="357"/>
        <v>41.34</v>
      </c>
      <c r="N5651" s="28" t="s">
        <v>37</v>
      </c>
      <c r="O5651" s="1" t="s">
        <v>32</v>
      </c>
      <c r="P5651" s="1" t="s">
        <v>32</v>
      </c>
      <c r="Q5651" s="1" t="s">
        <v>32</v>
      </c>
      <c r="R5651" s="1" t="s">
        <v>30</v>
      </c>
      <c r="S5651" s="1" t="s">
        <v>30</v>
      </c>
      <c r="U5651" s="27">
        <f t="shared" si="358"/>
        <v>1090.1358</v>
      </c>
      <c r="V5651" s="27">
        <f t="shared" si="359"/>
        <v>1090.1358</v>
      </c>
    </row>
    <row r="5652" spans="1:22" x14ac:dyDescent="0.25">
      <c r="A5652" s="33">
        <v>69610</v>
      </c>
      <c r="C5652" s="1" t="str">
        <f>VLOOKUP(A5652,'[1]2013 Status'!$A$11:$C$9879,3,FALSE)</f>
        <v>A</v>
      </c>
      <c r="D5652" s="1">
        <v>4.47</v>
      </c>
      <c r="E5652" s="1">
        <v>2.8</v>
      </c>
      <c r="F5652" s="1">
        <v>0.7</v>
      </c>
      <c r="G5652" s="1">
        <f t="shared" si="356"/>
        <v>7.97</v>
      </c>
      <c r="I5652" s="1">
        <v>4.47</v>
      </c>
      <c r="J5652" s="1">
        <v>5</v>
      </c>
      <c r="K5652" s="1">
        <v>0.7</v>
      </c>
      <c r="L5652" s="1">
        <f t="shared" si="357"/>
        <v>10.169999999999998</v>
      </c>
      <c r="N5652" s="28" t="s">
        <v>33</v>
      </c>
      <c r="O5652" s="1" t="s">
        <v>32</v>
      </c>
      <c r="P5652" s="1" t="s">
        <v>32</v>
      </c>
      <c r="Q5652" s="1" t="s">
        <v>30</v>
      </c>
      <c r="R5652" s="1" t="s">
        <v>30</v>
      </c>
      <c r="S5652" s="1" t="s">
        <v>30</v>
      </c>
      <c r="U5652" s="27">
        <f t="shared" si="358"/>
        <v>210.16890000000001</v>
      </c>
      <c r="V5652" s="27">
        <f t="shared" si="359"/>
        <v>268.18289999999996</v>
      </c>
    </row>
    <row r="5653" spans="1:22" x14ac:dyDescent="0.25">
      <c r="A5653" s="33">
        <v>69620</v>
      </c>
      <c r="C5653" s="1" t="str">
        <f>VLOOKUP(A5653,'[1]2013 Status'!$A$11:$C$9879,3,FALSE)</f>
        <v>A</v>
      </c>
      <c r="D5653" s="1">
        <v>6.03</v>
      </c>
      <c r="E5653" s="1">
        <v>6.04</v>
      </c>
      <c r="F5653" s="1">
        <v>0.92</v>
      </c>
      <c r="G5653" s="1">
        <f t="shared" si="356"/>
        <v>12.99</v>
      </c>
      <c r="I5653" s="1">
        <v>6.03</v>
      </c>
      <c r="J5653" s="1">
        <v>10.84</v>
      </c>
      <c r="K5653" s="1">
        <v>0.92</v>
      </c>
      <c r="L5653" s="1">
        <f t="shared" si="357"/>
        <v>17.790000000000003</v>
      </c>
      <c r="N5653" s="28" t="s">
        <v>37</v>
      </c>
      <c r="O5653" s="1" t="s">
        <v>32</v>
      </c>
      <c r="P5653" s="1" t="s">
        <v>32</v>
      </c>
      <c r="Q5653" s="1" t="s">
        <v>30</v>
      </c>
      <c r="R5653" s="1" t="s">
        <v>30</v>
      </c>
      <c r="S5653" s="1" t="s">
        <v>30</v>
      </c>
      <c r="U5653" s="27">
        <f t="shared" si="358"/>
        <v>342.54630000000003</v>
      </c>
      <c r="V5653" s="27">
        <f t="shared" si="359"/>
        <v>469.12230000000011</v>
      </c>
    </row>
    <row r="5654" spans="1:22" x14ac:dyDescent="0.25">
      <c r="A5654" s="33">
        <v>69631</v>
      </c>
      <c r="C5654" s="1" t="str">
        <f>VLOOKUP(A5654,'[1]2013 Status'!$A$11:$C$9879,3,FALSE)</f>
        <v>A</v>
      </c>
      <c r="D5654" s="1">
        <v>10.050000000000001</v>
      </c>
      <c r="E5654" s="1">
        <v>11.81</v>
      </c>
      <c r="F5654" s="1">
        <v>1.54</v>
      </c>
      <c r="G5654" s="1">
        <f t="shared" si="356"/>
        <v>23.4</v>
      </c>
      <c r="I5654" s="1">
        <v>10.050000000000001</v>
      </c>
      <c r="J5654" s="1">
        <v>11.81</v>
      </c>
      <c r="K5654" s="1">
        <v>1.54</v>
      </c>
      <c r="L5654" s="1">
        <f t="shared" si="357"/>
        <v>23.4</v>
      </c>
      <c r="N5654" s="28" t="s">
        <v>37</v>
      </c>
      <c r="O5654" s="1" t="s">
        <v>32</v>
      </c>
      <c r="P5654" s="1" t="s">
        <v>32</v>
      </c>
      <c r="Q5654" s="1" t="s">
        <v>30</v>
      </c>
      <c r="R5654" s="1" t="s">
        <v>30</v>
      </c>
      <c r="S5654" s="1" t="s">
        <v>30</v>
      </c>
      <c r="U5654" s="27">
        <f t="shared" si="358"/>
        <v>617.05799999999999</v>
      </c>
      <c r="V5654" s="27">
        <f t="shared" si="359"/>
        <v>617.05799999999999</v>
      </c>
    </row>
    <row r="5655" spans="1:22" x14ac:dyDescent="0.25">
      <c r="A5655" s="33">
        <v>69632</v>
      </c>
      <c r="C5655" s="1" t="str">
        <f>VLOOKUP(A5655,'[1]2013 Status'!$A$11:$C$9879,3,FALSE)</f>
        <v>A</v>
      </c>
      <c r="D5655" s="1">
        <v>12.96</v>
      </c>
      <c r="E5655" s="1">
        <v>13.76</v>
      </c>
      <c r="F5655" s="1">
        <v>2</v>
      </c>
      <c r="G5655" s="1">
        <f t="shared" si="356"/>
        <v>28.72</v>
      </c>
      <c r="I5655" s="1">
        <v>12.96</v>
      </c>
      <c r="J5655" s="1">
        <v>13.76</v>
      </c>
      <c r="K5655" s="1">
        <v>2</v>
      </c>
      <c r="L5655" s="1">
        <f t="shared" si="357"/>
        <v>28.72</v>
      </c>
      <c r="N5655" s="28" t="s">
        <v>37</v>
      </c>
      <c r="O5655" s="1" t="s">
        <v>32</v>
      </c>
      <c r="P5655" s="1" t="s">
        <v>32</v>
      </c>
      <c r="Q5655" s="1" t="s">
        <v>30</v>
      </c>
      <c r="R5655" s="1" t="s">
        <v>30</v>
      </c>
      <c r="S5655" s="1" t="s">
        <v>30</v>
      </c>
      <c r="U5655" s="27">
        <f t="shared" si="358"/>
        <v>757.34640000000002</v>
      </c>
      <c r="V5655" s="27">
        <f t="shared" si="359"/>
        <v>757.34640000000002</v>
      </c>
    </row>
    <row r="5656" spans="1:22" x14ac:dyDescent="0.25">
      <c r="A5656" s="33">
        <v>69633</v>
      </c>
      <c r="C5656" s="1" t="str">
        <f>VLOOKUP(A5656,'[1]2013 Status'!$A$11:$C$9879,3,FALSE)</f>
        <v>A</v>
      </c>
      <c r="D5656" s="1">
        <v>12.31</v>
      </c>
      <c r="E5656" s="1">
        <v>13.51</v>
      </c>
      <c r="F5656" s="1">
        <v>1.91</v>
      </c>
      <c r="G5656" s="1">
        <f t="shared" si="356"/>
        <v>27.73</v>
      </c>
      <c r="I5656" s="1">
        <v>12.31</v>
      </c>
      <c r="J5656" s="1">
        <v>13.51</v>
      </c>
      <c r="K5656" s="1">
        <v>1.91</v>
      </c>
      <c r="L5656" s="1">
        <f t="shared" si="357"/>
        <v>27.73</v>
      </c>
      <c r="N5656" s="28" t="s">
        <v>37</v>
      </c>
      <c r="O5656" s="1" t="s">
        <v>32</v>
      </c>
      <c r="P5656" s="1" t="s">
        <v>32</v>
      </c>
      <c r="Q5656" s="1" t="s">
        <v>30</v>
      </c>
      <c r="R5656" s="1" t="s">
        <v>30</v>
      </c>
      <c r="S5656" s="1" t="s">
        <v>30</v>
      </c>
      <c r="U5656" s="27">
        <f t="shared" si="358"/>
        <v>731.24009999999998</v>
      </c>
      <c r="V5656" s="27">
        <f t="shared" si="359"/>
        <v>731.24009999999998</v>
      </c>
    </row>
    <row r="5657" spans="1:22" x14ac:dyDescent="0.25">
      <c r="A5657" s="33">
        <v>69635</v>
      </c>
      <c r="C5657" s="1" t="str">
        <f>VLOOKUP(A5657,'[1]2013 Status'!$A$11:$C$9879,3,FALSE)</f>
        <v>A</v>
      </c>
      <c r="D5657" s="1">
        <v>13.51</v>
      </c>
      <c r="E5657" s="1">
        <v>16.78</v>
      </c>
      <c r="F5657" s="1">
        <v>2.08</v>
      </c>
      <c r="G5657" s="1">
        <f t="shared" si="356"/>
        <v>32.369999999999997</v>
      </c>
      <c r="I5657" s="1">
        <v>13.51</v>
      </c>
      <c r="J5657" s="1">
        <v>16.78</v>
      </c>
      <c r="K5657" s="1">
        <v>2.08</v>
      </c>
      <c r="L5657" s="1">
        <f t="shared" si="357"/>
        <v>32.369999999999997</v>
      </c>
      <c r="N5657" s="28" t="s">
        <v>37</v>
      </c>
      <c r="O5657" s="1" t="s">
        <v>32</v>
      </c>
      <c r="P5657" s="1" t="s">
        <v>32</v>
      </c>
      <c r="Q5657" s="1" t="s">
        <v>30</v>
      </c>
      <c r="R5657" s="1" t="s">
        <v>30</v>
      </c>
      <c r="S5657" s="1" t="s">
        <v>30</v>
      </c>
      <c r="U5657" s="27">
        <f t="shared" si="358"/>
        <v>853.59690000000001</v>
      </c>
      <c r="V5657" s="27">
        <f t="shared" si="359"/>
        <v>853.59690000000001</v>
      </c>
    </row>
    <row r="5658" spans="1:22" x14ac:dyDescent="0.25">
      <c r="A5658" s="33">
        <v>69636</v>
      </c>
      <c r="C5658" s="1" t="str">
        <f>VLOOKUP(A5658,'[1]2013 Status'!$A$11:$C$9879,3,FALSE)</f>
        <v>A</v>
      </c>
      <c r="D5658" s="1">
        <v>15.43</v>
      </c>
      <c r="E5658" s="1">
        <v>18.5</v>
      </c>
      <c r="F5658" s="1">
        <v>2.36</v>
      </c>
      <c r="G5658" s="1">
        <f t="shared" si="356"/>
        <v>36.29</v>
      </c>
      <c r="I5658" s="1">
        <v>15.43</v>
      </c>
      <c r="J5658" s="1">
        <v>18.5</v>
      </c>
      <c r="K5658" s="1">
        <v>2.36</v>
      </c>
      <c r="L5658" s="1">
        <f t="shared" si="357"/>
        <v>36.29</v>
      </c>
      <c r="N5658" s="28" t="s">
        <v>37</v>
      </c>
      <c r="O5658" s="1" t="s">
        <v>32</v>
      </c>
      <c r="P5658" s="1" t="s">
        <v>32</v>
      </c>
      <c r="Q5658" s="1" t="s">
        <v>31</v>
      </c>
      <c r="R5658" s="1" t="s">
        <v>30</v>
      </c>
      <c r="S5658" s="1" t="s">
        <v>30</v>
      </c>
      <c r="U5658" s="27">
        <f t="shared" si="358"/>
        <v>956.96730000000002</v>
      </c>
      <c r="V5658" s="27">
        <f t="shared" si="359"/>
        <v>956.96730000000002</v>
      </c>
    </row>
    <row r="5659" spans="1:22" x14ac:dyDescent="0.25">
      <c r="A5659" s="33">
        <v>69637</v>
      </c>
      <c r="C5659" s="1" t="str">
        <f>VLOOKUP(A5659,'[1]2013 Status'!$A$11:$C$9879,3,FALSE)</f>
        <v>A</v>
      </c>
      <c r="D5659" s="1">
        <v>15.32</v>
      </c>
      <c r="E5659" s="1">
        <v>18.46</v>
      </c>
      <c r="F5659" s="1">
        <v>2.4</v>
      </c>
      <c r="G5659" s="1">
        <f t="shared" si="356"/>
        <v>36.18</v>
      </c>
      <c r="I5659" s="1">
        <v>15.32</v>
      </c>
      <c r="J5659" s="1">
        <v>18.46</v>
      </c>
      <c r="K5659" s="1">
        <v>2.4</v>
      </c>
      <c r="L5659" s="1">
        <f t="shared" si="357"/>
        <v>36.18</v>
      </c>
      <c r="N5659" s="28" t="s">
        <v>37</v>
      </c>
      <c r="O5659" s="1" t="s">
        <v>32</v>
      </c>
      <c r="P5659" s="1" t="s">
        <v>32</v>
      </c>
      <c r="Q5659" s="1" t="s">
        <v>31</v>
      </c>
      <c r="R5659" s="1" t="s">
        <v>30</v>
      </c>
      <c r="S5659" s="1" t="s">
        <v>30</v>
      </c>
      <c r="U5659" s="27">
        <f t="shared" si="358"/>
        <v>954.06659999999999</v>
      </c>
      <c r="V5659" s="27">
        <f t="shared" si="359"/>
        <v>954.06659999999999</v>
      </c>
    </row>
    <row r="5660" spans="1:22" x14ac:dyDescent="0.25">
      <c r="A5660" s="33">
        <v>69641</v>
      </c>
      <c r="C5660" s="1" t="str">
        <f>VLOOKUP(A5660,'[1]2013 Status'!$A$11:$C$9879,3,FALSE)</f>
        <v>A</v>
      </c>
      <c r="D5660" s="1">
        <v>12.89</v>
      </c>
      <c r="E5660" s="1">
        <v>12.93</v>
      </c>
      <c r="F5660" s="1">
        <v>2.0099999999999998</v>
      </c>
      <c r="G5660" s="1">
        <f t="shared" si="356"/>
        <v>27.83</v>
      </c>
      <c r="I5660" s="1">
        <v>12.89</v>
      </c>
      <c r="J5660" s="1">
        <v>12.93</v>
      </c>
      <c r="K5660" s="1">
        <v>2.0099999999999998</v>
      </c>
      <c r="L5660" s="1">
        <f t="shared" si="357"/>
        <v>27.83</v>
      </c>
      <c r="N5660" s="28" t="s">
        <v>37</v>
      </c>
      <c r="O5660" s="1" t="s">
        <v>32</v>
      </c>
      <c r="P5660" s="1" t="s">
        <v>32</v>
      </c>
      <c r="Q5660" s="1" t="s">
        <v>30</v>
      </c>
      <c r="R5660" s="1" t="s">
        <v>30</v>
      </c>
      <c r="S5660" s="1" t="s">
        <v>30</v>
      </c>
      <c r="U5660" s="27">
        <f t="shared" si="358"/>
        <v>733.87709999999993</v>
      </c>
      <c r="V5660" s="27">
        <f t="shared" si="359"/>
        <v>733.87709999999993</v>
      </c>
    </row>
    <row r="5661" spans="1:22" x14ac:dyDescent="0.25">
      <c r="A5661" s="33">
        <v>69642</v>
      </c>
      <c r="C5661" s="1" t="str">
        <f>VLOOKUP(A5661,'[1]2013 Status'!$A$11:$C$9879,3,FALSE)</f>
        <v>A</v>
      </c>
      <c r="D5661" s="1">
        <v>17.059999999999999</v>
      </c>
      <c r="E5661" s="1">
        <v>16.14</v>
      </c>
      <c r="F5661" s="1">
        <v>2.63</v>
      </c>
      <c r="G5661" s="1">
        <f t="shared" si="356"/>
        <v>35.830000000000005</v>
      </c>
      <c r="I5661" s="1">
        <v>17.059999999999999</v>
      </c>
      <c r="J5661" s="1">
        <v>16.14</v>
      </c>
      <c r="K5661" s="1">
        <v>2.63</v>
      </c>
      <c r="L5661" s="1">
        <f t="shared" si="357"/>
        <v>35.830000000000005</v>
      </c>
      <c r="N5661" s="28" t="s">
        <v>37</v>
      </c>
      <c r="O5661" s="1" t="s">
        <v>32</v>
      </c>
      <c r="P5661" s="1" t="s">
        <v>32</v>
      </c>
      <c r="Q5661" s="1" t="s">
        <v>30</v>
      </c>
      <c r="R5661" s="1" t="s">
        <v>30</v>
      </c>
      <c r="S5661" s="1" t="s">
        <v>30</v>
      </c>
      <c r="U5661" s="27">
        <f t="shared" si="358"/>
        <v>944.83710000000019</v>
      </c>
      <c r="V5661" s="27">
        <f t="shared" si="359"/>
        <v>944.83710000000019</v>
      </c>
    </row>
    <row r="5662" spans="1:22" x14ac:dyDescent="0.25">
      <c r="A5662" s="33">
        <v>69643</v>
      </c>
      <c r="C5662" s="1" t="str">
        <f>VLOOKUP(A5662,'[1]2013 Status'!$A$11:$C$9879,3,FALSE)</f>
        <v>A</v>
      </c>
      <c r="D5662" s="1">
        <v>15.59</v>
      </c>
      <c r="E5662" s="1">
        <v>14.8</v>
      </c>
      <c r="F5662" s="1">
        <v>2.4</v>
      </c>
      <c r="G5662" s="1">
        <f t="shared" si="356"/>
        <v>32.79</v>
      </c>
      <c r="I5662" s="1">
        <v>15.59</v>
      </c>
      <c r="J5662" s="1">
        <v>14.8</v>
      </c>
      <c r="K5662" s="1">
        <v>2.4</v>
      </c>
      <c r="L5662" s="1">
        <f t="shared" si="357"/>
        <v>32.79</v>
      </c>
      <c r="N5662" s="28" t="s">
        <v>37</v>
      </c>
      <c r="O5662" s="1" t="s">
        <v>32</v>
      </c>
      <c r="P5662" s="1" t="s">
        <v>32</v>
      </c>
      <c r="Q5662" s="1" t="s">
        <v>30</v>
      </c>
      <c r="R5662" s="1" t="s">
        <v>30</v>
      </c>
      <c r="S5662" s="1" t="s">
        <v>30</v>
      </c>
      <c r="U5662" s="27">
        <f t="shared" si="358"/>
        <v>864.67230000000006</v>
      </c>
      <c r="V5662" s="27">
        <f t="shared" si="359"/>
        <v>864.67230000000006</v>
      </c>
    </row>
    <row r="5663" spans="1:22" x14ac:dyDescent="0.25">
      <c r="A5663" s="33">
        <v>69644</v>
      </c>
      <c r="C5663" s="1" t="str">
        <f>VLOOKUP(A5663,'[1]2013 Status'!$A$11:$C$9879,3,FALSE)</f>
        <v>A</v>
      </c>
      <c r="D5663" s="1">
        <v>17.23</v>
      </c>
      <c r="E5663" s="1">
        <v>19.170000000000002</v>
      </c>
      <c r="F5663" s="1">
        <v>2.66</v>
      </c>
      <c r="G5663" s="1">
        <f t="shared" si="356"/>
        <v>39.06</v>
      </c>
      <c r="I5663" s="1">
        <v>17.23</v>
      </c>
      <c r="J5663" s="1">
        <v>19.170000000000002</v>
      </c>
      <c r="K5663" s="1">
        <v>2.66</v>
      </c>
      <c r="L5663" s="1">
        <f t="shared" si="357"/>
        <v>39.06</v>
      </c>
      <c r="N5663" s="28" t="s">
        <v>37</v>
      </c>
      <c r="O5663" s="1" t="s">
        <v>32</v>
      </c>
      <c r="P5663" s="1" t="s">
        <v>32</v>
      </c>
      <c r="Q5663" s="1" t="s">
        <v>30</v>
      </c>
      <c r="R5663" s="1" t="s">
        <v>30</v>
      </c>
      <c r="S5663" s="1" t="s">
        <v>30</v>
      </c>
      <c r="U5663" s="27">
        <f t="shared" si="358"/>
        <v>1030.0122000000001</v>
      </c>
      <c r="V5663" s="27">
        <f t="shared" si="359"/>
        <v>1030.0122000000001</v>
      </c>
    </row>
    <row r="5664" spans="1:22" x14ac:dyDescent="0.25">
      <c r="A5664" s="33">
        <v>69645</v>
      </c>
      <c r="C5664" s="1" t="str">
        <f>VLOOKUP(A5664,'[1]2013 Status'!$A$11:$C$9879,3,FALSE)</f>
        <v>A</v>
      </c>
      <c r="D5664" s="1">
        <v>16.71</v>
      </c>
      <c r="E5664" s="1">
        <v>19.05</v>
      </c>
      <c r="F5664" s="1">
        <v>2.61</v>
      </c>
      <c r="G5664" s="1">
        <f t="shared" si="356"/>
        <v>38.370000000000005</v>
      </c>
      <c r="I5664" s="1">
        <v>16.71</v>
      </c>
      <c r="J5664" s="1">
        <v>19.05</v>
      </c>
      <c r="K5664" s="1">
        <v>2.61</v>
      </c>
      <c r="L5664" s="1">
        <f t="shared" si="357"/>
        <v>38.370000000000005</v>
      </c>
      <c r="N5664" s="28" t="s">
        <v>37</v>
      </c>
      <c r="O5664" s="1" t="s">
        <v>32</v>
      </c>
      <c r="P5664" s="1" t="s">
        <v>32</v>
      </c>
      <c r="Q5664" s="1" t="s">
        <v>30</v>
      </c>
      <c r="R5664" s="1" t="s">
        <v>30</v>
      </c>
      <c r="S5664" s="1" t="s">
        <v>30</v>
      </c>
      <c r="U5664" s="27">
        <f t="shared" si="358"/>
        <v>1011.8169000000001</v>
      </c>
      <c r="V5664" s="27">
        <f t="shared" si="359"/>
        <v>1011.8169000000001</v>
      </c>
    </row>
    <row r="5665" spans="1:22" x14ac:dyDescent="0.25">
      <c r="A5665" s="33">
        <v>69646</v>
      </c>
      <c r="C5665" s="1" t="str">
        <f>VLOOKUP(A5665,'[1]2013 Status'!$A$11:$C$9879,3,FALSE)</f>
        <v>A</v>
      </c>
      <c r="D5665" s="1">
        <v>18.37</v>
      </c>
      <c r="E5665" s="1">
        <v>19.649999999999999</v>
      </c>
      <c r="F5665" s="1">
        <v>2.83</v>
      </c>
      <c r="G5665" s="1">
        <f t="shared" si="356"/>
        <v>40.849999999999994</v>
      </c>
      <c r="I5665" s="1">
        <v>18.37</v>
      </c>
      <c r="J5665" s="1">
        <v>19.649999999999999</v>
      </c>
      <c r="K5665" s="1">
        <v>2.83</v>
      </c>
      <c r="L5665" s="1">
        <f t="shared" si="357"/>
        <v>40.849999999999994</v>
      </c>
      <c r="N5665" s="28" t="s">
        <v>37</v>
      </c>
      <c r="O5665" s="1" t="s">
        <v>32</v>
      </c>
      <c r="P5665" s="1" t="s">
        <v>32</v>
      </c>
      <c r="Q5665" s="1" t="s">
        <v>31</v>
      </c>
      <c r="R5665" s="1" t="s">
        <v>30</v>
      </c>
      <c r="S5665" s="1" t="s">
        <v>30</v>
      </c>
      <c r="U5665" s="27">
        <f t="shared" si="358"/>
        <v>1077.2144999999998</v>
      </c>
      <c r="V5665" s="27">
        <f t="shared" si="359"/>
        <v>1077.2144999999998</v>
      </c>
    </row>
    <row r="5666" spans="1:22" x14ac:dyDescent="0.25">
      <c r="A5666" s="33">
        <v>69650</v>
      </c>
      <c r="C5666" s="1" t="str">
        <f>VLOOKUP(A5666,'[1]2013 Status'!$A$11:$C$9879,3,FALSE)</f>
        <v>A</v>
      </c>
      <c r="D5666" s="1">
        <v>9.8000000000000007</v>
      </c>
      <c r="E5666" s="1">
        <v>10.130000000000001</v>
      </c>
      <c r="F5666" s="1">
        <v>1.51</v>
      </c>
      <c r="G5666" s="1">
        <f t="shared" si="356"/>
        <v>21.44</v>
      </c>
      <c r="I5666" s="1">
        <v>9.8000000000000007</v>
      </c>
      <c r="J5666" s="1">
        <v>10.130000000000001</v>
      </c>
      <c r="K5666" s="1">
        <v>1.51</v>
      </c>
      <c r="L5666" s="1">
        <f t="shared" si="357"/>
        <v>21.44</v>
      </c>
      <c r="N5666" s="28" t="s">
        <v>37</v>
      </c>
      <c r="O5666" s="1" t="s">
        <v>32</v>
      </c>
      <c r="P5666" s="1" t="s">
        <v>32</v>
      </c>
      <c r="Q5666" s="1" t="s">
        <v>30</v>
      </c>
      <c r="R5666" s="1" t="s">
        <v>30</v>
      </c>
      <c r="S5666" s="1" t="s">
        <v>30</v>
      </c>
      <c r="U5666" s="27">
        <f t="shared" si="358"/>
        <v>565.3728000000001</v>
      </c>
      <c r="V5666" s="27">
        <f t="shared" si="359"/>
        <v>565.3728000000001</v>
      </c>
    </row>
    <row r="5667" spans="1:22" x14ac:dyDescent="0.25">
      <c r="A5667" s="33">
        <v>69660</v>
      </c>
      <c r="C5667" s="1" t="str">
        <f>VLOOKUP(A5667,'[1]2013 Status'!$A$11:$C$9879,3,FALSE)</f>
        <v>A</v>
      </c>
      <c r="D5667" s="1">
        <v>12.03</v>
      </c>
      <c r="E5667" s="1">
        <v>10.98</v>
      </c>
      <c r="F5667" s="1">
        <v>1.86</v>
      </c>
      <c r="G5667" s="1">
        <f t="shared" si="356"/>
        <v>24.869999999999997</v>
      </c>
      <c r="I5667" s="1">
        <v>12.03</v>
      </c>
      <c r="J5667" s="1">
        <v>10.98</v>
      </c>
      <c r="K5667" s="1">
        <v>1.86</v>
      </c>
      <c r="L5667" s="1">
        <f t="shared" si="357"/>
        <v>24.869999999999997</v>
      </c>
      <c r="N5667" s="28" t="s">
        <v>37</v>
      </c>
      <c r="O5667" s="1" t="s">
        <v>32</v>
      </c>
      <c r="P5667" s="1" t="s">
        <v>32</v>
      </c>
      <c r="Q5667" s="1" t="s">
        <v>30</v>
      </c>
      <c r="R5667" s="1" t="s">
        <v>30</v>
      </c>
      <c r="S5667" s="1" t="s">
        <v>30</v>
      </c>
      <c r="U5667" s="27">
        <f t="shared" si="358"/>
        <v>655.82189999999991</v>
      </c>
      <c r="V5667" s="27">
        <f t="shared" si="359"/>
        <v>655.82189999999991</v>
      </c>
    </row>
    <row r="5668" spans="1:22" x14ac:dyDescent="0.25">
      <c r="A5668" s="33">
        <v>69661</v>
      </c>
      <c r="C5668" s="1" t="str">
        <f>VLOOKUP(A5668,'[1]2013 Status'!$A$11:$C$9879,3,FALSE)</f>
        <v>A</v>
      </c>
      <c r="D5668" s="1">
        <v>15.92</v>
      </c>
      <c r="E5668" s="1">
        <v>14.11</v>
      </c>
      <c r="F5668" s="1">
        <v>2.4</v>
      </c>
      <c r="G5668" s="1">
        <f t="shared" si="356"/>
        <v>32.43</v>
      </c>
      <c r="I5668" s="1">
        <v>15.92</v>
      </c>
      <c r="J5668" s="1">
        <v>14.11</v>
      </c>
      <c r="K5668" s="1">
        <v>2.4</v>
      </c>
      <c r="L5668" s="1">
        <f t="shared" si="357"/>
        <v>32.43</v>
      </c>
      <c r="N5668" s="28" t="s">
        <v>37</v>
      </c>
      <c r="O5668" s="1" t="s">
        <v>32</v>
      </c>
      <c r="P5668" s="1" t="s">
        <v>32</v>
      </c>
      <c r="Q5668" s="1" t="s">
        <v>31</v>
      </c>
      <c r="R5668" s="1" t="s">
        <v>30</v>
      </c>
      <c r="S5668" s="1" t="s">
        <v>30</v>
      </c>
      <c r="U5668" s="27">
        <f t="shared" si="358"/>
        <v>855.17910000000006</v>
      </c>
      <c r="V5668" s="27">
        <f t="shared" si="359"/>
        <v>855.17910000000006</v>
      </c>
    </row>
    <row r="5669" spans="1:22" x14ac:dyDescent="0.25">
      <c r="A5669" s="33">
        <v>69662</v>
      </c>
      <c r="C5669" s="1" t="str">
        <f>VLOOKUP(A5669,'[1]2013 Status'!$A$11:$C$9879,3,FALSE)</f>
        <v>A</v>
      </c>
      <c r="D5669" s="1">
        <v>15.6</v>
      </c>
      <c r="E5669" s="1">
        <v>13.15</v>
      </c>
      <c r="F5669" s="1">
        <v>2.4</v>
      </c>
      <c r="G5669" s="1">
        <f t="shared" si="356"/>
        <v>31.15</v>
      </c>
      <c r="I5669" s="1">
        <v>15.6</v>
      </c>
      <c r="J5669" s="1">
        <v>13.15</v>
      </c>
      <c r="K5669" s="1">
        <v>2.4</v>
      </c>
      <c r="L5669" s="1">
        <f t="shared" si="357"/>
        <v>31.15</v>
      </c>
      <c r="N5669" s="28" t="s">
        <v>37</v>
      </c>
      <c r="O5669" s="1" t="s">
        <v>32</v>
      </c>
      <c r="P5669" s="1" t="s">
        <v>32</v>
      </c>
      <c r="Q5669" s="1" t="s">
        <v>30</v>
      </c>
      <c r="R5669" s="1" t="s">
        <v>30</v>
      </c>
      <c r="S5669" s="1" t="s">
        <v>30</v>
      </c>
      <c r="U5669" s="27">
        <f t="shared" si="358"/>
        <v>821.42549999999994</v>
      </c>
      <c r="V5669" s="27">
        <f t="shared" si="359"/>
        <v>821.42549999999994</v>
      </c>
    </row>
    <row r="5670" spans="1:22" x14ac:dyDescent="0.25">
      <c r="A5670" s="33">
        <v>69666</v>
      </c>
      <c r="C5670" s="1" t="str">
        <f>VLOOKUP(A5670,'[1]2013 Status'!$A$11:$C$9879,3,FALSE)</f>
        <v>A</v>
      </c>
      <c r="D5670" s="1">
        <v>9.89</v>
      </c>
      <c r="E5670" s="1">
        <v>10.15</v>
      </c>
      <c r="F5670" s="1">
        <v>1.53</v>
      </c>
      <c r="G5670" s="1">
        <f t="shared" si="356"/>
        <v>21.57</v>
      </c>
      <c r="I5670" s="1">
        <v>9.89</v>
      </c>
      <c r="J5670" s="1">
        <v>10.15</v>
      </c>
      <c r="K5670" s="1">
        <v>1.53</v>
      </c>
      <c r="L5670" s="1">
        <f t="shared" si="357"/>
        <v>21.57</v>
      </c>
      <c r="N5670" s="28" t="s">
        <v>37</v>
      </c>
      <c r="O5670" s="1" t="s">
        <v>32</v>
      </c>
      <c r="P5670" s="1" t="s">
        <v>32</v>
      </c>
      <c r="Q5670" s="1" t="s">
        <v>31</v>
      </c>
      <c r="R5670" s="1" t="s">
        <v>30</v>
      </c>
      <c r="S5670" s="1" t="s">
        <v>30</v>
      </c>
      <c r="U5670" s="27">
        <f t="shared" si="358"/>
        <v>568.80090000000007</v>
      </c>
      <c r="V5670" s="27">
        <f t="shared" si="359"/>
        <v>568.80090000000007</v>
      </c>
    </row>
    <row r="5671" spans="1:22" x14ac:dyDescent="0.25">
      <c r="A5671" s="33">
        <v>69667</v>
      </c>
      <c r="C5671" s="1" t="str">
        <f>VLOOKUP(A5671,'[1]2013 Status'!$A$11:$C$9879,3,FALSE)</f>
        <v>A</v>
      </c>
      <c r="D5671" s="1">
        <v>9.9</v>
      </c>
      <c r="E5671" s="1">
        <v>10.18</v>
      </c>
      <c r="F5671" s="1">
        <v>1.53</v>
      </c>
      <c r="G5671" s="1">
        <f t="shared" si="356"/>
        <v>21.61</v>
      </c>
      <c r="I5671" s="1">
        <v>9.9</v>
      </c>
      <c r="J5671" s="1">
        <v>10.18</v>
      </c>
      <c r="K5671" s="1">
        <v>1.53</v>
      </c>
      <c r="L5671" s="1">
        <f t="shared" si="357"/>
        <v>21.61</v>
      </c>
      <c r="N5671" s="28" t="s">
        <v>37</v>
      </c>
      <c r="O5671" s="1" t="s">
        <v>32</v>
      </c>
      <c r="P5671" s="1" t="s">
        <v>32</v>
      </c>
      <c r="Q5671" s="1" t="s">
        <v>31</v>
      </c>
      <c r="R5671" s="1" t="s">
        <v>30</v>
      </c>
      <c r="S5671" s="1" t="s">
        <v>30</v>
      </c>
      <c r="U5671" s="27">
        <f t="shared" si="358"/>
        <v>569.85569999999996</v>
      </c>
      <c r="V5671" s="27">
        <f t="shared" si="359"/>
        <v>569.85569999999996</v>
      </c>
    </row>
    <row r="5672" spans="1:22" x14ac:dyDescent="0.25">
      <c r="A5672" s="33">
        <v>69670</v>
      </c>
      <c r="C5672" s="1" t="str">
        <f>VLOOKUP(A5672,'[1]2013 Status'!$A$11:$C$9879,3,FALSE)</f>
        <v>A</v>
      </c>
      <c r="D5672" s="1">
        <v>11.73</v>
      </c>
      <c r="E5672" s="1">
        <v>11.68</v>
      </c>
      <c r="F5672" s="1">
        <v>1.81</v>
      </c>
      <c r="G5672" s="1">
        <f t="shared" si="356"/>
        <v>25.22</v>
      </c>
      <c r="I5672" s="1">
        <v>11.73</v>
      </c>
      <c r="J5672" s="1">
        <v>11.68</v>
      </c>
      <c r="K5672" s="1">
        <v>1.81</v>
      </c>
      <c r="L5672" s="1">
        <f t="shared" si="357"/>
        <v>25.22</v>
      </c>
      <c r="N5672" s="28" t="s">
        <v>37</v>
      </c>
      <c r="O5672" s="1" t="s">
        <v>32</v>
      </c>
      <c r="P5672" s="1" t="s">
        <v>32</v>
      </c>
      <c r="Q5672" s="1" t="s">
        <v>32</v>
      </c>
      <c r="R5672" s="1" t="s">
        <v>30</v>
      </c>
      <c r="S5672" s="1" t="s">
        <v>30</v>
      </c>
      <c r="U5672" s="27">
        <f t="shared" si="358"/>
        <v>665.05139999999994</v>
      </c>
      <c r="V5672" s="27">
        <f t="shared" si="359"/>
        <v>665.05139999999994</v>
      </c>
    </row>
    <row r="5673" spans="1:22" x14ac:dyDescent="0.25">
      <c r="A5673" s="33">
        <v>69676</v>
      </c>
      <c r="C5673" s="1" t="str">
        <f>VLOOKUP(A5673,'[1]2013 Status'!$A$11:$C$9879,3,FALSE)</f>
        <v>A</v>
      </c>
      <c r="D5673" s="1">
        <v>9.69</v>
      </c>
      <c r="E5673" s="1">
        <v>10.89</v>
      </c>
      <c r="F5673" s="1">
        <v>1.49</v>
      </c>
      <c r="G5673" s="1">
        <f t="shared" si="356"/>
        <v>22.069999999999997</v>
      </c>
      <c r="I5673" s="1">
        <v>9.69</v>
      </c>
      <c r="J5673" s="1">
        <v>10.89</v>
      </c>
      <c r="K5673" s="1">
        <v>1.49</v>
      </c>
      <c r="L5673" s="1">
        <f t="shared" si="357"/>
        <v>22.069999999999997</v>
      </c>
      <c r="N5673" s="28" t="s">
        <v>37</v>
      </c>
      <c r="O5673" s="1" t="s">
        <v>32</v>
      </c>
      <c r="P5673" s="1" t="s">
        <v>32</v>
      </c>
      <c r="Q5673" s="1" t="s">
        <v>30</v>
      </c>
      <c r="R5673" s="1" t="s">
        <v>30</v>
      </c>
      <c r="S5673" s="1" t="s">
        <v>30</v>
      </c>
      <c r="U5673" s="27">
        <f t="shared" si="358"/>
        <v>581.9858999999999</v>
      </c>
      <c r="V5673" s="27">
        <f t="shared" si="359"/>
        <v>581.9858999999999</v>
      </c>
    </row>
    <row r="5674" spans="1:22" x14ac:dyDescent="0.25">
      <c r="A5674" s="33">
        <v>69700</v>
      </c>
      <c r="C5674" s="1" t="str">
        <f>VLOOKUP(A5674,'[1]2013 Status'!$A$11:$C$9879,3,FALSE)</f>
        <v>A</v>
      </c>
      <c r="D5674" s="1">
        <v>8.3699999999999992</v>
      </c>
      <c r="E5674" s="1">
        <v>8.6300000000000008</v>
      </c>
      <c r="F5674" s="1">
        <v>1.29</v>
      </c>
      <c r="G5674" s="1">
        <f t="shared" si="356"/>
        <v>18.29</v>
      </c>
      <c r="I5674" s="1">
        <v>8.3699999999999992</v>
      </c>
      <c r="J5674" s="1">
        <v>8.6300000000000008</v>
      </c>
      <c r="K5674" s="1">
        <v>1.29</v>
      </c>
      <c r="L5674" s="1">
        <f t="shared" si="357"/>
        <v>18.29</v>
      </c>
      <c r="N5674" s="28" t="s">
        <v>37</v>
      </c>
      <c r="O5674" s="1" t="s">
        <v>32</v>
      </c>
      <c r="P5674" s="1" t="s">
        <v>32</v>
      </c>
      <c r="Q5674" s="1" t="s">
        <v>30</v>
      </c>
      <c r="R5674" s="1" t="s">
        <v>30</v>
      </c>
      <c r="S5674" s="1" t="s">
        <v>30</v>
      </c>
      <c r="U5674" s="27">
        <f t="shared" si="358"/>
        <v>482.3073</v>
      </c>
      <c r="V5674" s="27">
        <f t="shared" si="359"/>
        <v>482.3073</v>
      </c>
    </row>
    <row r="5675" spans="1:22" x14ac:dyDescent="0.25">
      <c r="A5675" s="33">
        <v>69710</v>
      </c>
      <c r="C5675" s="1" t="str">
        <f>VLOOKUP(A5675,'[1]2013 Status'!$A$11:$C$9879,3,FALSE)</f>
        <v>C</v>
      </c>
      <c r="D5675" s="1">
        <v>0</v>
      </c>
      <c r="E5675" s="1">
        <v>0</v>
      </c>
      <c r="F5675" s="1">
        <v>0</v>
      </c>
      <c r="G5675" s="1">
        <f t="shared" si="356"/>
        <v>0</v>
      </c>
      <c r="I5675" s="1">
        <v>0</v>
      </c>
      <c r="J5675" s="1">
        <v>0</v>
      </c>
      <c r="K5675" s="1">
        <v>0</v>
      </c>
      <c r="L5675" s="1">
        <f t="shared" si="357"/>
        <v>0</v>
      </c>
      <c r="N5675" s="28" t="s">
        <v>29</v>
      </c>
      <c r="O5675" s="1" t="s">
        <v>30</v>
      </c>
      <c r="P5675" s="1" t="s">
        <v>30</v>
      </c>
      <c r="Q5675" s="1" t="s">
        <v>30</v>
      </c>
      <c r="R5675" s="1" t="s">
        <v>30</v>
      </c>
      <c r="S5675" s="1" t="s">
        <v>30</v>
      </c>
      <c r="U5675" s="27">
        <f t="shared" si="358"/>
        <v>0</v>
      </c>
      <c r="V5675" s="27">
        <f t="shared" si="359"/>
        <v>0</v>
      </c>
    </row>
    <row r="5676" spans="1:22" x14ac:dyDescent="0.25">
      <c r="A5676" s="33">
        <v>69711</v>
      </c>
      <c r="C5676" s="1" t="str">
        <f>VLOOKUP(A5676,'[1]2013 Status'!$A$11:$C$9879,3,FALSE)</f>
        <v>A</v>
      </c>
      <c r="D5676" s="1">
        <v>10.62</v>
      </c>
      <c r="E5676" s="1">
        <v>10.77</v>
      </c>
      <c r="F5676" s="1">
        <v>1.63</v>
      </c>
      <c r="G5676" s="1">
        <f t="shared" si="356"/>
        <v>23.02</v>
      </c>
      <c r="I5676" s="1">
        <v>10.62</v>
      </c>
      <c r="J5676" s="1">
        <v>10.77</v>
      </c>
      <c r="K5676" s="1">
        <v>1.63</v>
      </c>
      <c r="L5676" s="1">
        <f t="shared" si="357"/>
        <v>23.02</v>
      </c>
      <c r="N5676" s="28" t="s">
        <v>37</v>
      </c>
      <c r="O5676" s="1" t="s">
        <v>32</v>
      </c>
      <c r="P5676" s="1" t="s">
        <v>32</v>
      </c>
      <c r="Q5676" s="1" t="s">
        <v>32</v>
      </c>
      <c r="R5676" s="1" t="s">
        <v>30</v>
      </c>
      <c r="S5676" s="1" t="s">
        <v>30</v>
      </c>
      <c r="U5676" s="27">
        <f t="shared" si="358"/>
        <v>607.03740000000005</v>
      </c>
      <c r="V5676" s="27">
        <f t="shared" si="359"/>
        <v>607.03740000000005</v>
      </c>
    </row>
    <row r="5677" spans="1:22" x14ac:dyDescent="0.25">
      <c r="A5677" s="33">
        <v>69714</v>
      </c>
      <c r="C5677" s="1" t="str">
        <f>VLOOKUP(A5677,'[1]2013 Status'!$A$11:$C$9879,3,FALSE)</f>
        <v>A</v>
      </c>
      <c r="D5677" s="1">
        <v>14.45</v>
      </c>
      <c r="E5677" s="1">
        <v>12.31</v>
      </c>
      <c r="F5677" s="1">
        <v>2.2400000000000002</v>
      </c>
      <c r="G5677" s="1">
        <f t="shared" si="356"/>
        <v>29</v>
      </c>
      <c r="I5677" s="1">
        <v>14.45</v>
      </c>
      <c r="J5677" s="1">
        <v>12.31</v>
      </c>
      <c r="K5677" s="1">
        <v>2.2400000000000002</v>
      </c>
      <c r="L5677" s="1">
        <f t="shared" si="357"/>
        <v>29</v>
      </c>
      <c r="N5677" s="28" t="s">
        <v>37</v>
      </c>
      <c r="O5677" s="1" t="s">
        <v>32</v>
      </c>
      <c r="P5677" s="1" t="s">
        <v>32</v>
      </c>
      <c r="Q5677" s="1" t="s">
        <v>30</v>
      </c>
      <c r="R5677" s="1" t="s">
        <v>30</v>
      </c>
      <c r="S5677" s="1" t="s">
        <v>30</v>
      </c>
      <c r="U5677" s="27">
        <f t="shared" si="358"/>
        <v>764.73</v>
      </c>
      <c r="V5677" s="27">
        <f t="shared" si="359"/>
        <v>764.73</v>
      </c>
    </row>
    <row r="5678" spans="1:22" x14ac:dyDescent="0.25">
      <c r="A5678" s="33">
        <v>69715</v>
      </c>
      <c r="C5678" s="1" t="str">
        <f>VLOOKUP(A5678,'[1]2013 Status'!$A$11:$C$9879,3,FALSE)</f>
        <v>A</v>
      </c>
      <c r="D5678" s="1">
        <v>18.96</v>
      </c>
      <c r="E5678" s="1">
        <v>14.18</v>
      </c>
      <c r="F5678" s="1">
        <v>2.9</v>
      </c>
      <c r="G5678" s="1">
        <f t="shared" si="356"/>
        <v>36.04</v>
      </c>
      <c r="I5678" s="1">
        <v>18.96</v>
      </c>
      <c r="J5678" s="1">
        <v>14.18</v>
      </c>
      <c r="K5678" s="1">
        <v>2.9</v>
      </c>
      <c r="L5678" s="1">
        <f t="shared" si="357"/>
        <v>36.04</v>
      </c>
      <c r="N5678" s="28" t="s">
        <v>37</v>
      </c>
      <c r="O5678" s="1" t="s">
        <v>32</v>
      </c>
      <c r="P5678" s="1" t="s">
        <v>32</v>
      </c>
      <c r="Q5678" s="1" t="s">
        <v>30</v>
      </c>
      <c r="R5678" s="1" t="s">
        <v>30</v>
      </c>
      <c r="S5678" s="1" t="s">
        <v>30</v>
      </c>
      <c r="U5678" s="27">
        <f t="shared" si="358"/>
        <v>950.37480000000005</v>
      </c>
      <c r="V5678" s="27">
        <f t="shared" si="359"/>
        <v>950.37480000000005</v>
      </c>
    </row>
    <row r="5679" spans="1:22" x14ac:dyDescent="0.25">
      <c r="A5679" s="33">
        <v>69717</v>
      </c>
      <c r="C5679" s="1" t="str">
        <f>VLOOKUP(A5679,'[1]2013 Status'!$A$11:$C$9879,3,FALSE)</f>
        <v>A</v>
      </c>
      <c r="D5679" s="1">
        <v>15.43</v>
      </c>
      <c r="E5679" s="1">
        <v>12.69</v>
      </c>
      <c r="F5679" s="1">
        <v>2.36</v>
      </c>
      <c r="G5679" s="1">
        <f t="shared" si="356"/>
        <v>30.479999999999997</v>
      </c>
      <c r="I5679" s="1">
        <v>15.43</v>
      </c>
      <c r="J5679" s="1">
        <v>12.69</v>
      </c>
      <c r="K5679" s="1">
        <v>2.36</v>
      </c>
      <c r="L5679" s="1">
        <f t="shared" si="357"/>
        <v>30.479999999999997</v>
      </c>
      <c r="N5679" s="28" t="s">
        <v>37</v>
      </c>
      <c r="O5679" s="1" t="s">
        <v>32</v>
      </c>
      <c r="P5679" s="1" t="s">
        <v>32</v>
      </c>
      <c r="Q5679" s="1" t="s">
        <v>30</v>
      </c>
      <c r="R5679" s="1" t="s">
        <v>30</v>
      </c>
      <c r="S5679" s="1" t="s">
        <v>30</v>
      </c>
      <c r="U5679" s="27">
        <f t="shared" si="358"/>
        <v>803.75759999999991</v>
      </c>
      <c r="V5679" s="27">
        <f t="shared" si="359"/>
        <v>803.75759999999991</v>
      </c>
    </row>
    <row r="5680" spans="1:22" x14ac:dyDescent="0.25">
      <c r="A5680" s="33">
        <v>69718</v>
      </c>
      <c r="C5680" s="1" t="str">
        <f>VLOOKUP(A5680,'[1]2013 Status'!$A$11:$C$9879,3,FALSE)</f>
        <v>A</v>
      </c>
      <c r="D5680" s="1">
        <v>19.21</v>
      </c>
      <c r="E5680" s="1">
        <v>14.28</v>
      </c>
      <c r="F5680" s="1">
        <v>2.94</v>
      </c>
      <c r="G5680" s="1">
        <f t="shared" si="356"/>
        <v>36.43</v>
      </c>
      <c r="I5680" s="1">
        <v>19.21</v>
      </c>
      <c r="J5680" s="1">
        <v>14.28</v>
      </c>
      <c r="K5680" s="1">
        <v>2.94</v>
      </c>
      <c r="L5680" s="1">
        <f t="shared" si="357"/>
        <v>36.43</v>
      </c>
      <c r="N5680" s="28" t="s">
        <v>37</v>
      </c>
      <c r="O5680" s="1" t="s">
        <v>32</v>
      </c>
      <c r="P5680" s="1" t="s">
        <v>32</v>
      </c>
      <c r="Q5680" s="1" t="s">
        <v>30</v>
      </c>
      <c r="R5680" s="1" t="s">
        <v>30</v>
      </c>
      <c r="S5680" s="1" t="s">
        <v>30</v>
      </c>
      <c r="U5680" s="27">
        <f t="shared" si="358"/>
        <v>960.65910000000008</v>
      </c>
      <c r="V5680" s="27">
        <f t="shared" si="359"/>
        <v>960.65910000000008</v>
      </c>
    </row>
    <row r="5681" spans="1:22" x14ac:dyDescent="0.25">
      <c r="A5681" s="33">
        <v>69720</v>
      </c>
      <c r="C5681" s="1" t="str">
        <f>VLOOKUP(A5681,'[1]2013 Status'!$A$11:$C$9879,3,FALSE)</f>
        <v>A</v>
      </c>
      <c r="D5681" s="1">
        <v>14.71</v>
      </c>
      <c r="E5681" s="1">
        <v>14.88</v>
      </c>
      <c r="F5681" s="1">
        <v>2.27</v>
      </c>
      <c r="G5681" s="1">
        <f t="shared" si="356"/>
        <v>31.860000000000003</v>
      </c>
      <c r="I5681" s="1">
        <v>14.71</v>
      </c>
      <c r="J5681" s="1">
        <v>14.88</v>
      </c>
      <c r="K5681" s="1">
        <v>2.27</v>
      </c>
      <c r="L5681" s="1">
        <f t="shared" si="357"/>
        <v>31.860000000000003</v>
      </c>
      <c r="N5681" s="28" t="s">
        <v>37</v>
      </c>
      <c r="O5681" s="1" t="s">
        <v>32</v>
      </c>
      <c r="P5681" s="1" t="s">
        <v>32</v>
      </c>
      <c r="Q5681" s="1" t="s">
        <v>31</v>
      </c>
      <c r="R5681" s="1" t="s">
        <v>31</v>
      </c>
      <c r="S5681" s="1" t="s">
        <v>30</v>
      </c>
      <c r="U5681" s="27">
        <f t="shared" si="358"/>
        <v>840.14820000000009</v>
      </c>
      <c r="V5681" s="27">
        <f t="shared" si="359"/>
        <v>840.14820000000009</v>
      </c>
    </row>
    <row r="5682" spans="1:22" x14ac:dyDescent="0.25">
      <c r="A5682" s="33">
        <v>69725</v>
      </c>
      <c r="C5682" s="1" t="str">
        <f>VLOOKUP(A5682,'[1]2013 Status'!$A$11:$C$9879,3,FALSE)</f>
        <v>A</v>
      </c>
      <c r="D5682" s="1">
        <v>27.64</v>
      </c>
      <c r="E5682" s="1">
        <v>19.309999999999999</v>
      </c>
      <c r="F5682" s="1">
        <v>4.26</v>
      </c>
      <c r="G5682" s="1">
        <f t="shared" si="356"/>
        <v>51.21</v>
      </c>
      <c r="I5682" s="1">
        <v>27.64</v>
      </c>
      <c r="J5682" s="1">
        <v>19.309999999999999</v>
      </c>
      <c r="K5682" s="1">
        <v>4.26</v>
      </c>
      <c r="L5682" s="1">
        <f t="shared" si="357"/>
        <v>51.21</v>
      </c>
      <c r="N5682" s="28" t="s">
        <v>37</v>
      </c>
      <c r="O5682" s="1" t="s">
        <v>32</v>
      </c>
      <c r="P5682" s="1" t="s">
        <v>32</v>
      </c>
      <c r="Q5682" s="1" t="s">
        <v>32</v>
      </c>
      <c r="R5682" s="1" t="s">
        <v>30</v>
      </c>
      <c r="S5682" s="1" t="s">
        <v>30</v>
      </c>
      <c r="U5682" s="27">
        <f t="shared" si="358"/>
        <v>1350.4077</v>
      </c>
      <c r="V5682" s="27">
        <f t="shared" si="359"/>
        <v>1350.4077</v>
      </c>
    </row>
    <row r="5683" spans="1:22" x14ac:dyDescent="0.25">
      <c r="A5683" s="33">
        <v>69740</v>
      </c>
      <c r="C5683" s="1" t="str">
        <f>VLOOKUP(A5683,'[1]2013 Status'!$A$11:$C$9879,3,FALSE)</f>
        <v>A</v>
      </c>
      <c r="D5683" s="1">
        <v>16.27</v>
      </c>
      <c r="E5683" s="1">
        <v>12.82</v>
      </c>
      <c r="F5683" s="1">
        <v>2.5</v>
      </c>
      <c r="G5683" s="1">
        <f t="shared" si="356"/>
        <v>31.59</v>
      </c>
      <c r="I5683" s="1">
        <v>16.27</v>
      </c>
      <c r="J5683" s="1">
        <v>12.82</v>
      </c>
      <c r="K5683" s="1">
        <v>2.5</v>
      </c>
      <c r="L5683" s="1">
        <f t="shared" si="357"/>
        <v>31.59</v>
      </c>
      <c r="N5683" s="28" t="s">
        <v>37</v>
      </c>
      <c r="O5683" s="1" t="s">
        <v>32</v>
      </c>
      <c r="P5683" s="1" t="s">
        <v>32</v>
      </c>
      <c r="Q5683" s="1" t="s">
        <v>32</v>
      </c>
      <c r="R5683" s="1" t="s">
        <v>30</v>
      </c>
      <c r="S5683" s="1" t="s">
        <v>30</v>
      </c>
      <c r="U5683" s="27">
        <f t="shared" si="358"/>
        <v>833.02830000000006</v>
      </c>
      <c r="V5683" s="27">
        <f t="shared" si="359"/>
        <v>833.02830000000006</v>
      </c>
    </row>
    <row r="5684" spans="1:22" x14ac:dyDescent="0.25">
      <c r="A5684" s="33">
        <v>69745</v>
      </c>
      <c r="C5684" s="1" t="str">
        <f>VLOOKUP(A5684,'[1]2013 Status'!$A$11:$C$9879,3,FALSE)</f>
        <v>A</v>
      </c>
      <c r="D5684" s="1">
        <v>17.02</v>
      </c>
      <c r="E5684" s="1">
        <v>13.9</v>
      </c>
      <c r="F5684" s="1">
        <v>2.61</v>
      </c>
      <c r="G5684" s="1">
        <f t="shared" si="356"/>
        <v>33.53</v>
      </c>
      <c r="I5684" s="1">
        <v>17.02</v>
      </c>
      <c r="J5684" s="1">
        <v>13.9</v>
      </c>
      <c r="K5684" s="1">
        <v>2.61</v>
      </c>
      <c r="L5684" s="1">
        <f t="shared" si="357"/>
        <v>33.53</v>
      </c>
      <c r="N5684" s="28" t="s">
        <v>37</v>
      </c>
      <c r="O5684" s="1" t="s">
        <v>32</v>
      </c>
      <c r="P5684" s="1" t="s">
        <v>32</v>
      </c>
      <c r="Q5684" s="1" t="s">
        <v>32</v>
      </c>
      <c r="R5684" s="1" t="s">
        <v>30</v>
      </c>
      <c r="S5684" s="1" t="s">
        <v>30</v>
      </c>
      <c r="U5684" s="27">
        <f t="shared" si="358"/>
        <v>884.18610000000001</v>
      </c>
      <c r="V5684" s="27">
        <f t="shared" si="359"/>
        <v>884.18610000000001</v>
      </c>
    </row>
    <row r="5685" spans="1:22" x14ac:dyDescent="0.25">
      <c r="A5685" s="33">
        <v>69799</v>
      </c>
      <c r="C5685" s="1" t="str">
        <f>VLOOKUP(A5685,'[1]2013 Status'!$A$11:$C$9879,3,FALSE)</f>
        <v>C</v>
      </c>
      <c r="D5685" s="1">
        <v>0</v>
      </c>
      <c r="E5685" s="1">
        <v>0</v>
      </c>
      <c r="F5685" s="1">
        <v>0</v>
      </c>
      <c r="G5685" s="1">
        <f t="shared" si="356"/>
        <v>0</v>
      </c>
      <c r="I5685" s="1">
        <v>0</v>
      </c>
      <c r="J5685" s="1">
        <v>0</v>
      </c>
      <c r="K5685" s="1">
        <v>0</v>
      </c>
      <c r="L5685" s="1">
        <f t="shared" si="357"/>
        <v>0</v>
      </c>
      <c r="N5685" s="28" t="s">
        <v>38</v>
      </c>
      <c r="O5685" s="1" t="s">
        <v>32</v>
      </c>
      <c r="P5685" s="1" t="s">
        <v>32</v>
      </c>
      <c r="Q5685" s="1" t="s">
        <v>31</v>
      </c>
      <c r="R5685" s="1" t="s">
        <v>31</v>
      </c>
      <c r="S5685" s="1" t="s">
        <v>31</v>
      </c>
      <c r="U5685" s="27">
        <f t="shared" si="358"/>
        <v>0</v>
      </c>
      <c r="V5685" s="27">
        <f t="shared" si="359"/>
        <v>0</v>
      </c>
    </row>
    <row r="5686" spans="1:22" x14ac:dyDescent="0.25">
      <c r="A5686" s="33">
        <v>69801</v>
      </c>
      <c r="C5686" s="1" t="str">
        <f>VLOOKUP(A5686,'[1]2013 Status'!$A$11:$C$9879,3,FALSE)</f>
        <v>A</v>
      </c>
      <c r="D5686" s="1">
        <v>2.06</v>
      </c>
      <c r="E5686" s="1">
        <v>1.1000000000000001</v>
      </c>
      <c r="F5686" s="1">
        <v>0.33</v>
      </c>
      <c r="G5686" s="1">
        <f t="shared" si="356"/>
        <v>3.49</v>
      </c>
      <c r="I5686" s="1">
        <v>2.06</v>
      </c>
      <c r="J5686" s="1">
        <v>2.75</v>
      </c>
      <c r="K5686" s="1">
        <v>0.33</v>
      </c>
      <c r="L5686" s="1">
        <f t="shared" si="357"/>
        <v>5.1400000000000006</v>
      </c>
      <c r="N5686" s="28" t="s">
        <v>34</v>
      </c>
      <c r="O5686" s="1" t="s">
        <v>32</v>
      </c>
      <c r="P5686" s="1" t="s">
        <v>32</v>
      </c>
      <c r="Q5686" s="1" t="s">
        <v>31</v>
      </c>
      <c r="R5686" s="1" t="s">
        <v>30</v>
      </c>
      <c r="S5686" s="1" t="s">
        <v>30</v>
      </c>
      <c r="U5686" s="27">
        <f t="shared" si="358"/>
        <v>92.031300000000016</v>
      </c>
      <c r="V5686" s="27">
        <f t="shared" si="359"/>
        <v>135.54180000000002</v>
      </c>
    </row>
    <row r="5687" spans="1:22" x14ac:dyDescent="0.25">
      <c r="A5687" s="33">
        <v>69805</v>
      </c>
      <c r="C5687" s="1" t="str">
        <f>VLOOKUP(A5687,'[1]2013 Status'!$A$11:$C$9879,3,FALSE)</f>
        <v>A</v>
      </c>
      <c r="D5687" s="1">
        <v>14.71</v>
      </c>
      <c r="E5687" s="1">
        <v>11.56</v>
      </c>
      <c r="F5687" s="1">
        <v>2.27</v>
      </c>
      <c r="G5687" s="1">
        <f t="shared" si="356"/>
        <v>28.540000000000003</v>
      </c>
      <c r="I5687" s="1">
        <v>14.71</v>
      </c>
      <c r="J5687" s="1">
        <v>11.56</v>
      </c>
      <c r="K5687" s="1">
        <v>2.27</v>
      </c>
      <c r="L5687" s="1">
        <f t="shared" si="357"/>
        <v>28.540000000000003</v>
      </c>
      <c r="N5687" s="28" t="s">
        <v>37</v>
      </c>
      <c r="O5687" s="1" t="s">
        <v>32</v>
      </c>
      <c r="P5687" s="1" t="s">
        <v>32</v>
      </c>
      <c r="Q5687" s="1" t="s">
        <v>32</v>
      </c>
      <c r="R5687" s="1" t="s">
        <v>30</v>
      </c>
      <c r="S5687" s="1" t="s">
        <v>30</v>
      </c>
      <c r="U5687" s="27">
        <f t="shared" si="358"/>
        <v>752.59980000000007</v>
      </c>
      <c r="V5687" s="27">
        <f t="shared" si="359"/>
        <v>752.59980000000007</v>
      </c>
    </row>
    <row r="5688" spans="1:22" x14ac:dyDescent="0.25">
      <c r="A5688" s="33">
        <v>69806</v>
      </c>
      <c r="C5688" s="1" t="str">
        <f>VLOOKUP(A5688,'[1]2013 Status'!$A$11:$C$9879,3,FALSE)</f>
        <v>A</v>
      </c>
      <c r="D5688" s="1">
        <v>12.63</v>
      </c>
      <c r="E5688" s="1">
        <v>10.92</v>
      </c>
      <c r="F5688" s="1">
        <v>1.96</v>
      </c>
      <c r="G5688" s="1">
        <f t="shared" si="356"/>
        <v>25.51</v>
      </c>
      <c r="I5688" s="1">
        <v>12.63</v>
      </c>
      <c r="J5688" s="1">
        <v>10.92</v>
      </c>
      <c r="K5688" s="1">
        <v>1.96</v>
      </c>
      <c r="L5688" s="1">
        <f t="shared" si="357"/>
        <v>25.51</v>
      </c>
      <c r="N5688" s="28" t="s">
        <v>37</v>
      </c>
      <c r="O5688" s="1" t="s">
        <v>32</v>
      </c>
      <c r="P5688" s="1" t="s">
        <v>32</v>
      </c>
      <c r="Q5688" s="1" t="s">
        <v>30</v>
      </c>
      <c r="R5688" s="1" t="s">
        <v>30</v>
      </c>
      <c r="S5688" s="1" t="s">
        <v>30</v>
      </c>
      <c r="U5688" s="27">
        <f t="shared" si="358"/>
        <v>672.69870000000003</v>
      </c>
      <c r="V5688" s="27">
        <f t="shared" si="359"/>
        <v>672.69870000000003</v>
      </c>
    </row>
    <row r="5689" spans="1:22" x14ac:dyDescent="0.25">
      <c r="A5689" s="33">
        <v>69820</v>
      </c>
      <c r="C5689" s="1" t="str">
        <f>VLOOKUP(A5689,'[1]2013 Status'!$A$11:$C$9879,3,FALSE)</f>
        <v>A</v>
      </c>
      <c r="D5689" s="1">
        <v>10.52</v>
      </c>
      <c r="E5689" s="1">
        <v>10.73</v>
      </c>
      <c r="F5689" s="1">
        <v>1.63</v>
      </c>
      <c r="G5689" s="1">
        <f t="shared" si="356"/>
        <v>22.88</v>
      </c>
      <c r="I5689" s="1">
        <v>10.52</v>
      </c>
      <c r="J5689" s="1">
        <v>10.73</v>
      </c>
      <c r="K5689" s="1">
        <v>1.63</v>
      </c>
      <c r="L5689" s="1">
        <f t="shared" si="357"/>
        <v>22.88</v>
      </c>
      <c r="N5689" s="28" t="s">
        <v>37</v>
      </c>
      <c r="O5689" s="1" t="s">
        <v>32</v>
      </c>
      <c r="P5689" s="1" t="s">
        <v>32</v>
      </c>
      <c r="Q5689" s="1" t="s">
        <v>32</v>
      </c>
      <c r="R5689" s="1" t="s">
        <v>30</v>
      </c>
      <c r="S5689" s="1" t="s">
        <v>30</v>
      </c>
      <c r="U5689" s="27">
        <f t="shared" si="358"/>
        <v>603.34559999999999</v>
      </c>
      <c r="V5689" s="27">
        <f t="shared" si="359"/>
        <v>603.34559999999999</v>
      </c>
    </row>
    <row r="5690" spans="1:22" x14ac:dyDescent="0.25">
      <c r="A5690" s="33">
        <v>69840</v>
      </c>
      <c r="C5690" s="1" t="str">
        <f>VLOOKUP(A5690,'[1]2013 Status'!$A$11:$C$9879,3,FALSE)</f>
        <v>A</v>
      </c>
      <c r="D5690" s="1">
        <v>10.44</v>
      </c>
      <c r="E5690" s="1">
        <v>11.97</v>
      </c>
      <c r="F5690" s="1">
        <v>0.88</v>
      </c>
      <c r="G5690" s="1">
        <f t="shared" si="356"/>
        <v>23.29</v>
      </c>
      <c r="I5690" s="1">
        <v>10.44</v>
      </c>
      <c r="J5690" s="1">
        <v>11.97</v>
      </c>
      <c r="K5690" s="1">
        <v>0.88</v>
      </c>
      <c r="L5690" s="1">
        <f t="shared" si="357"/>
        <v>23.29</v>
      </c>
      <c r="N5690" s="28" t="s">
        <v>37</v>
      </c>
      <c r="O5690" s="1" t="s">
        <v>32</v>
      </c>
      <c r="P5690" s="1" t="s">
        <v>32</v>
      </c>
      <c r="Q5690" s="1" t="s">
        <v>32</v>
      </c>
      <c r="R5690" s="1" t="s">
        <v>30</v>
      </c>
      <c r="S5690" s="1" t="s">
        <v>30</v>
      </c>
      <c r="U5690" s="27">
        <f t="shared" si="358"/>
        <v>614.15729999999996</v>
      </c>
      <c r="V5690" s="27">
        <f t="shared" si="359"/>
        <v>614.15729999999996</v>
      </c>
    </row>
    <row r="5691" spans="1:22" x14ac:dyDescent="0.25">
      <c r="A5691" s="33">
        <v>69905</v>
      </c>
      <c r="C5691" s="1" t="str">
        <f>VLOOKUP(A5691,'[1]2013 Status'!$A$11:$C$9879,3,FALSE)</f>
        <v>A</v>
      </c>
      <c r="D5691" s="1">
        <v>11.26</v>
      </c>
      <c r="E5691" s="1">
        <v>11.5</v>
      </c>
      <c r="F5691" s="1">
        <v>1.76</v>
      </c>
      <c r="G5691" s="1">
        <f t="shared" si="356"/>
        <v>24.52</v>
      </c>
      <c r="I5691" s="1">
        <v>11.26</v>
      </c>
      <c r="J5691" s="1">
        <v>11.5</v>
      </c>
      <c r="K5691" s="1">
        <v>1.76</v>
      </c>
      <c r="L5691" s="1">
        <f t="shared" si="357"/>
        <v>24.52</v>
      </c>
      <c r="N5691" s="28" t="s">
        <v>37</v>
      </c>
      <c r="O5691" s="1" t="s">
        <v>32</v>
      </c>
      <c r="P5691" s="1" t="s">
        <v>32</v>
      </c>
      <c r="Q5691" s="1" t="s">
        <v>30</v>
      </c>
      <c r="R5691" s="1" t="s">
        <v>30</v>
      </c>
      <c r="S5691" s="1" t="s">
        <v>30</v>
      </c>
      <c r="U5691" s="27">
        <f t="shared" si="358"/>
        <v>646.5924</v>
      </c>
      <c r="V5691" s="27">
        <f t="shared" si="359"/>
        <v>646.5924</v>
      </c>
    </row>
    <row r="5692" spans="1:22" x14ac:dyDescent="0.25">
      <c r="A5692" s="33">
        <v>69910</v>
      </c>
      <c r="C5692" s="1" t="str">
        <f>VLOOKUP(A5692,'[1]2013 Status'!$A$11:$C$9879,3,FALSE)</f>
        <v>A</v>
      </c>
      <c r="D5692" s="1">
        <v>13.91</v>
      </c>
      <c r="E5692" s="1">
        <v>11.42</v>
      </c>
      <c r="F5692" s="1">
        <v>2.16</v>
      </c>
      <c r="G5692" s="1">
        <f t="shared" si="356"/>
        <v>27.49</v>
      </c>
      <c r="I5692" s="1">
        <v>13.91</v>
      </c>
      <c r="J5692" s="1">
        <v>11.42</v>
      </c>
      <c r="K5692" s="1">
        <v>2.16</v>
      </c>
      <c r="L5692" s="1">
        <f t="shared" si="357"/>
        <v>27.49</v>
      </c>
      <c r="N5692" s="28" t="s">
        <v>37</v>
      </c>
      <c r="O5692" s="1" t="s">
        <v>32</v>
      </c>
      <c r="P5692" s="1" t="s">
        <v>32</v>
      </c>
      <c r="Q5692" s="1" t="s">
        <v>31</v>
      </c>
      <c r="R5692" s="1" t="s">
        <v>30</v>
      </c>
      <c r="S5692" s="1" t="s">
        <v>30</v>
      </c>
      <c r="U5692" s="27">
        <f t="shared" si="358"/>
        <v>724.91129999999998</v>
      </c>
      <c r="V5692" s="27">
        <f t="shared" si="359"/>
        <v>724.91129999999998</v>
      </c>
    </row>
    <row r="5693" spans="1:22" x14ac:dyDescent="0.25">
      <c r="A5693" s="33">
        <v>69915</v>
      </c>
      <c r="C5693" s="1" t="str">
        <f>VLOOKUP(A5693,'[1]2013 Status'!$A$11:$C$9879,3,FALSE)</f>
        <v>A</v>
      </c>
      <c r="D5693" s="1">
        <v>22.77</v>
      </c>
      <c r="E5693" s="1">
        <v>15.66</v>
      </c>
      <c r="F5693" s="1">
        <v>3.57</v>
      </c>
      <c r="G5693" s="1">
        <f t="shared" si="356"/>
        <v>42</v>
      </c>
      <c r="I5693" s="1">
        <v>22.77</v>
      </c>
      <c r="J5693" s="1">
        <v>15.66</v>
      </c>
      <c r="K5693" s="1">
        <v>3.57</v>
      </c>
      <c r="L5693" s="1">
        <f t="shared" si="357"/>
        <v>42</v>
      </c>
      <c r="N5693" s="28" t="s">
        <v>37</v>
      </c>
      <c r="O5693" s="1" t="s">
        <v>32</v>
      </c>
      <c r="P5693" s="1" t="s">
        <v>32</v>
      </c>
      <c r="Q5693" s="1" t="s">
        <v>32</v>
      </c>
      <c r="R5693" s="1" t="s">
        <v>31</v>
      </c>
      <c r="S5693" s="1" t="s">
        <v>30</v>
      </c>
      <c r="U5693" s="27">
        <f t="shared" si="358"/>
        <v>1107.54</v>
      </c>
      <c r="V5693" s="27">
        <f t="shared" si="359"/>
        <v>1107.54</v>
      </c>
    </row>
    <row r="5694" spans="1:22" x14ac:dyDescent="0.25">
      <c r="A5694" s="33">
        <v>69930</v>
      </c>
      <c r="C5694" s="1" t="str">
        <f>VLOOKUP(A5694,'[1]2013 Status'!$A$11:$C$9879,3,FALSE)</f>
        <v>A</v>
      </c>
      <c r="D5694" s="1">
        <v>17.73</v>
      </c>
      <c r="E5694" s="1">
        <v>12.83</v>
      </c>
      <c r="F5694" s="1">
        <v>2.73</v>
      </c>
      <c r="G5694" s="1">
        <f t="shared" si="356"/>
        <v>33.29</v>
      </c>
      <c r="I5694" s="1">
        <v>17.73</v>
      </c>
      <c r="J5694" s="1">
        <v>12.83</v>
      </c>
      <c r="K5694" s="1">
        <v>2.73</v>
      </c>
      <c r="L5694" s="1">
        <f t="shared" si="357"/>
        <v>33.29</v>
      </c>
      <c r="N5694" s="28" t="s">
        <v>37</v>
      </c>
      <c r="O5694" s="1" t="s">
        <v>32</v>
      </c>
      <c r="P5694" s="1" t="s">
        <v>32</v>
      </c>
      <c r="Q5694" s="1" t="s">
        <v>31</v>
      </c>
      <c r="R5694" s="1" t="s">
        <v>30</v>
      </c>
      <c r="S5694" s="1" t="s">
        <v>30</v>
      </c>
      <c r="U5694" s="27">
        <f t="shared" si="358"/>
        <v>877.85730000000001</v>
      </c>
      <c r="V5694" s="27">
        <f t="shared" si="359"/>
        <v>877.85730000000001</v>
      </c>
    </row>
    <row r="5695" spans="1:22" x14ac:dyDescent="0.25">
      <c r="A5695" s="33">
        <v>69949</v>
      </c>
      <c r="C5695" s="1" t="str">
        <f>VLOOKUP(A5695,'[1]2013 Status'!$A$11:$C$9879,3,FALSE)</f>
        <v>C</v>
      </c>
      <c r="D5695" s="1">
        <v>0</v>
      </c>
      <c r="E5695" s="1">
        <v>0</v>
      </c>
      <c r="F5695" s="1">
        <v>0</v>
      </c>
      <c r="G5695" s="1">
        <f t="shared" si="356"/>
        <v>0</v>
      </c>
      <c r="I5695" s="1">
        <v>0</v>
      </c>
      <c r="J5695" s="1">
        <v>0</v>
      </c>
      <c r="K5695" s="1">
        <v>0</v>
      </c>
      <c r="L5695" s="1">
        <f t="shared" si="357"/>
        <v>0</v>
      </c>
      <c r="N5695" s="28" t="s">
        <v>38</v>
      </c>
      <c r="O5695" s="1" t="s">
        <v>32</v>
      </c>
      <c r="P5695" s="1" t="s">
        <v>32</v>
      </c>
      <c r="Q5695" s="1" t="s">
        <v>31</v>
      </c>
      <c r="R5695" s="1" t="s">
        <v>31</v>
      </c>
      <c r="S5695" s="1" t="s">
        <v>31</v>
      </c>
      <c r="U5695" s="27">
        <f t="shared" si="358"/>
        <v>0</v>
      </c>
      <c r="V5695" s="27">
        <f t="shared" si="359"/>
        <v>0</v>
      </c>
    </row>
    <row r="5696" spans="1:22" x14ac:dyDescent="0.25">
      <c r="A5696" s="33">
        <v>69950</v>
      </c>
      <c r="C5696" s="1" t="str">
        <f>VLOOKUP(A5696,'[1]2013 Status'!$A$11:$C$9879,3,FALSE)</f>
        <v>A</v>
      </c>
      <c r="D5696" s="1">
        <v>27.63</v>
      </c>
      <c r="E5696" s="1">
        <v>16.97</v>
      </c>
      <c r="F5696" s="1">
        <v>4.26</v>
      </c>
      <c r="G5696" s="1">
        <f t="shared" si="356"/>
        <v>48.859999999999992</v>
      </c>
      <c r="I5696" s="1">
        <v>27.63</v>
      </c>
      <c r="J5696" s="1">
        <v>16.97</v>
      </c>
      <c r="K5696" s="1">
        <v>4.26</v>
      </c>
      <c r="L5696" s="1">
        <f t="shared" si="357"/>
        <v>48.859999999999992</v>
      </c>
      <c r="N5696" s="28" t="s">
        <v>37</v>
      </c>
      <c r="O5696" s="1" t="s">
        <v>32</v>
      </c>
      <c r="P5696" s="1" t="s">
        <v>32</v>
      </c>
      <c r="Q5696" s="1" t="s">
        <v>32</v>
      </c>
      <c r="R5696" s="1" t="s">
        <v>31</v>
      </c>
      <c r="S5696" s="1" t="s">
        <v>30</v>
      </c>
      <c r="U5696" s="27">
        <f t="shared" si="358"/>
        <v>1288.4381999999998</v>
      </c>
      <c r="V5696" s="27">
        <f t="shared" si="359"/>
        <v>1288.4381999999998</v>
      </c>
    </row>
    <row r="5697" spans="1:22" x14ac:dyDescent="0.25">
      <c r="A5697" s="33">
        <v>69955</v>
      </c>
      <c r="C5697" s="1" t="str">
        <f>VLOOKUP(A5697,'[1]2013 Status'!$A$11:$C$9879,3,FALSE)</f>
        <v>A</v>
      </c>
      <c r="D5697" s="1">
        <v>29.42</v>
      </c>
      <c r="E5697" s="1">
        <v>20.010000000000002</v>
      </c>
      <c r="F5697" s="1">
        <v>4.53</v>
      </c>
      <c r="G5697" s="1">
        <f t="shared" si="356"/>
        <v>53.960000000000008</v>
      </c>
      <c r="I5697" s="1">
        <v>29.42</v>
      </c>
      <c r="J5697" s="1">
        <v>20.010000000000002</v>
      </c>
      <c r="K5697" s="1">
        <v>4.53</v>
      </c>
      <c r="L5697" s="1">
        <f t="shared" si="357"/>
        <v>53.960000000000008</v>
      </c>
      <c r="N5697" s="28" t="s">
        <v>37</v>
      </c>
      <c r="O5697" s="1" t="s">
        <v>32</v>
      </c>
      <c r="P5697" s="1" t="s">
        <v>32</v>
      </c>
      <c r="Q5697" s="1" t="s">
        <v>32</v>
      </c>
      <c r="R5697" s="1" t="s">
        <v>31</v>
      </c>
      <c r="S5697" s="1" t="s">
        <v>30</v>
      </c>
      <c r="U5697" s="27">
        <f t="shared" si="358"/>
        <v>1422.9252000000004</v>
      </c>
      <c r="V5697" s="27">
        <f t="shared" si="359"/>
        <v>1422.9252000000004</v>
      </c>
    </row>
    <row r="5698" spans="1:22" x14ac:dyDescent="0.25">
      <c r="A5698" s="33">
        <v>69960</v>
      </c>
      <c r="C5698" s="1" t="str">
        <f>VLOOKUP(A5698,'[1]2013 Status'!$A$11:$C$9879,3,FALSE)</f>
        <v>NOT COVERED</v>
      </c>
      <c r="D5698" s="1">
        <v>29.42</v>
      </c>
      <c r="E5698" s="1">
        <v>18.72</v>
      </c>
      <c r="F5698" s="1">
        <v>4.53</v>
      </c>
      <c r="G5698" s="1">
        <f t="shared" si="356"/>
        <v>52.67</v>
      </c>
      <c r="I5698" s="1">
        <v>29.42</v>
      </c>
      <c r="J5698" s="1">
        <v>18.72</v>
      </c>
      <c r="K5698" s="1">
        <v>4.53</v>
      </c>
      <c r="L5698" s="1">
        <f t="shared" si="357"/>
        <v>52.67</v>
      </c>
      <c r="N5698" s="28" t="s">
        <v>37</v>
      </c>
      <c r="O5698" s="1" t="s">
        <v>32</v>
      </c>
      <c r="P5698" s="1" t="s">
        <v>32</v>
      </c>
      <c r="Q5698" s="1" t="s">
        <v>32</v>
      </c>
      <c r="R5698" s="1" t="s">
        <v>31</v>
      </c>
      <c r="S5698" s="1" t="s">
        <v>30</v>
      </c>
      <c r="U5698" s="27">
        <f t="shared" si="358"/>
        <v>1388.9079000000002</v>
      </c>
      <c r="V5698" s="27">
        <f t="shared" si="359"/>
        <v>1388.9079000000002</v>
      </c>
    </row>
    <row r="5699" spans="1:22" x14ac:dyDescent="0.25">
      <c r="A5699" s="33">
        <v>69970</v>
      </c>
      <c r="C5699" s="1" t="str">
        <f>VLOOKUP(A5699,'[1]2013 Status'!$A$11:$C$9879,3,FALSE)</f>
        <v>A</v>
      </c>
      <c r="D5699" s="1">
        <v>32.409999999999997</v>
      </c>
      <c r="E5699" s="1">
        <v>21.16</v>
      </c>
      <c r="F5699" s="1">
        <v>5</v>
      </c>
      <c r="G5699" s="1">
        <f t="shared" si="356"/>
        <v>58.569999999999993</v>
      </c>
      <c r="I5699" s="1">
        <v>32.409999999999997</v>
      </c>
      <c r="J5699" s="1">
        <v>21.16</v>
      </c>
      <c r="K5699" s="1">
        <v>5</v>
      </c>
      <c r="L5699" s="1">
        <f t="shared" si="357"/>
        <v>58.569999999999993</v>
      </c>
      <c r="N5699" s="28" t="s">
        <v>37</v>
      </c>
      <c r="O5699" s="1" t="s">
        <v>32</v>
      </c>
      <c r="P5699" s="1" t="s">
        <v>32</v>
      </c>
      <c r="Q5699" s="1" t="s">
        <v>32</v>
      </c>
      <c r="R5699" s="1" t="s">
        <v>31</v>
      </c>
      <c r="S5699" s="1" t="s">
        <v>30</v>
      </c>
      <c r="U5699" s="27">
        <f t="shared" si="358"/>
        <v>1544.4908999999998</v>
      </c>
      <c r="V5699" s="27">
        <f t="shared" si="359"/>
        <v>1544.4908999999998</v>
      </c>
    </row>
    <row r="5700" spans="1:22" x14ac:dyDescent="0.25">
      <c r="A5700" s="33">
        <v>69979</v>
      </c>
      <c r="C5700" s="1" t="str">
        <f>VLOOKUP(A5700,'[1]2013 Status'!$A$11:$C$9879,3,FALSE)</f>
        <v>C</v>
      </c>
      <c r="D5700" s="1">
        <v>0</v>
      </c>
      <c r="E5700" s="1">
        <v>0</v>
      </c>
      <c r="F5700" s="1">
        <v>0</v>
      </c>
      <c r="G5700" s="1">
        <f t="shared" si="356"/>
        <v>0</v>
      </c>
      <c r="I5700" s="1">
        <v>0</v>
      </c>
      <c r="J5700" s="1">
        <v>0</v>
      </c>
      <c r="K5700" s="1">
        <v>0</v>
      </c>
      <c r="L5700" s="1">
        <f t="shared" si="357"/>
        <v>0</v>
      </c>
      <c r="N5700" s="28" t="s">
        <v>38</v>
      </c>
      <c r="O5700" s="1" t="s">
        <v>32</v>
      </c>
      <c r="P5700" s="1" t="s">
        <v>32</v>
      </c>
      <c r="Q5700" s="1" t="s">
        <v>31</v>
      </c>
      <c r="R5700" s="1" t="s">
        <v>31</v>
      </c>
      <c r="S5700" s="1" t="s">
        <v>31</v>
      </c>
      <c r="U5700" s="27">
        <f t="shared" si="358"/>
        <v>0</v>
      </c>
      <c r="V5700" s="27">
        <f t="shared" si="359"/>
        <v>0</v>
      </c>
    </row>
    <row r="5701" spans="1:22" x14ac:dyDescent="0.25">
      <c r="A5701" s="33">
        <v>69990</v>
      </c>
      <c r="C5701" s="1" t="str">
        <f>VLOOKUP(A5701,'[1]2013 Status'!$A$11:$C$9879,3,FALSE)</f>
        <v>A</v>
      </c>
      <c r="D5701" s="1">
        <v>3.46</v>
      </c>
      <c r="E5701" s="1">
        <v>1.36</v>
      </c>
      <c r="F5701" s="1">
        <v>1.39</v>
      </c>
      <c r="G5701" s="1">
        <f t="shared" si="356"/>
        <v>6.21</v>
      </c>
      <c r="I5701" s="1">
        <v>3.46</v>
      </c>
      <c r="J5701" s="1">
        <v>1.36</v>
      </c>
      <c r="K5701" s="1">
        <v>1.39</v>
      </c>
      <c r="L5701" s="1">
        <f t="shared" si="357"/>
        <v>6.21</v>
      </c>
      <c r="N5701" s="28" t="s">
        <v>35</v>
      </c>
      <c r="O5701" s="1" t="s">
        <v>30</v>
      </c>
      <c r="P5701" s="1" t="s">
        <v>30</v>
      </c>
      <c r="Q5701" s="1" t="s">
        <v>32</v>
      </c>
      <c r="R5701" s="1" t="s">
        <v>30</v>
      </c>
      <c r="S5701" s="1" t="s">
        <v>30</v>
      </c>
      <c r="U5701" s="27">
        <f t="shared" si="358"/>
        <v>163.7577</v>
      </c>
      <c r="V5701" s="27">
        <f t="shared" si="359"/>
        <v>163.7577</v>
      </c>
    </row>
    <row r="5702" spans="1:22" x14ac:dyDescent="0.25">
      <c r="A5702" s="33">
        <v>70010</v>
      </c>
      <c r="C5702" s="1" t="str">
        <f>VLOOKUP(A5702,'[1]2013 Status'!$A$11:$C$9879,3,FALSE)</f>
        <v>A</v>
      </c>
      <c r="D5702" s="1">
        <v>1.19</v>
      </c>
      <c r="E5702" s="1">
        <v>0.37</v>
      </c>
      <c r="F5702" s="1">
        <v>0.26</v>
      </c>
      <c r="G5702" s="1">
        <f t="shared" si="356"/>
        <v>1.82</v>
      </c>
      <c r="I5702" s="1">
        <v>1.19</v>
      </c>
      <c r="J5702" s="1">
        <v>0.37</v>
      </c>
      <c r="K5702" s="1">
        <v>0.26</v>
      </c>
      <c r="L5702" s="1">
        <f t="shared" si="357"/>
        <v>1.82</v>
      </c>
      <c r="N5702" s="28" t="s">
        <v>29</v>
      </c>
      <c r="O5702" s="1" t="s">
        <v>30</v>
      </c>
      <c r="P5702" s="1" t="s">
        <v>30</v>
      </c>
      <c r="Q5702" s="1" t="s">
        <v>31</v>
      </c>
      <c r="R5702" s="1" t="s">
        <v>30</v>
      </c>
      <c r="S5702" s="1" t="s">
        <v>30</v>
      </c>
      <c r="U5702" s="27">
        <f t="shared" si="358"/>
        <v>47.993400000000001</v>
      </c>
      <c r="V5702" s="27">
        <f t="shared" si="359"/>
        <v>47.993400000000001</v>
      </c>
    </row>
    <row r="5703" spans="1:22" x14ac:dyDescent="0.25">
      <c r="A5703" s="33">
        <v>70015</v>
      </c>
      <c r="C5703" s="1" t="str">
        <f>VLOOKUP(A5703,'[1]2013 Status'!$A$11:$C$9879,3,FALSE)</f>
        <v>A</v>
      </c>
      <c r="D5703" s="1">
        <v>1.19</v>
      </c>
      <c r="E5703" s="1">
        <v>2.54</v>
      </c>
      <c r="F5703" s="1">
        <v>0.1</v>
      </c>
      <c r="G5703" s="1">
        <f t="shared" si="356"/>
        <v>3.83</v>
      </c>
      <c r="I5703" s="1">
        <v>1.19</v>
      </c>
      <c r="J5703" s="1">
        <v>2.54</v>
      </c>
      <c r="K5703" s="1">
        <v>0.1</v>
      </c>
      <c r="L5703" s="1">
        <f t="shared" si="357"/>
        <v>3.83</v>
      </c>
      <c r="N5703" s="28" t="s">
        <v>29</v>
      </c>
      <c r="O5703" s="1" t="s">
        <v>30</v>
      </c>
      <c r="P5703" s="1" t="s">
        <v>30</v>
      </c>
      <c r="Q5703" s="1" t="s">
        <v>31</v>
      </c>
      <c r="R5703" s="1" t="s">
        <v>30</v>
      </c>
      <c r="S5703" s="1" t="s">
        <v>30</v>
      </c>
      <c r="U5703" s="27">
        <f t="shared" si="358"/>
        <v>100.9971</v>
      </c>
      <c r="V5703" s="27">
        <f t="shared" si="359"/>
        <v>100.9971</v>
      </c>
    </row>
    <row r="5704" spans="1:22" x14ac:dyDescent="0.25">
      <c r="A5704" s="33">
        <v>70015</v>
      </c>
      <c r="B5704" s="28" t="s">
        <v>40</v>
      </c>
      <c r="C5704" s="1" t="str">
        <f>VLOOKUP(A5704,'[1]2013 Status'!$A$11:$C$9879,3,FALSE)</f>
        <v>A</v>
      </c>
      <c r="D5704" s="1">
        <v>0</v>
      </c>
      <c r="E5704" s="1">
        <v>2.17</v>
      </c>
      <c r="F5704" s="1">
        <v>0.01</v>
      </c>
      <c r="G5704" s="1">
        <f t="shared" si="356"/>
        <v>2.1799999999999997</v>
      </c>
      <c r="I5704" s="1">
        <v>0</v>
      </c>
      <c r="J5704" s="1">
        <v>2.17</v>
      </c>
      <c r="K5704" s="1">
        <v>0.01</v>
      </c>
      <c r="L5704" s="1">
        <f t="shared" si="357"/>
        <v>2.1799999999999997</v>
      </c>
      <c r="N5704" s="28" t="s">
        <v>29</v>
      </c>
      <c r="O5704" s="1" t="s">
        <v>30</v>
      </c>
      <c r="P5704" s="1" t="s">
        <v>30</v>
      </c>
      <c r="Q5704" s="1" t="s">
        <v>31</v>
      </c>
      <c r="R5704" s="1" t="s">
        <v>30</v>
      </c>
      <c r="S5704" s="1" t="s">
        <v>30</v>
      </c>
      <c r="U5704" s="27">
        <f t="shared" si="358"/>
        <v>57.486599999999996</v>
      </c>
      <c r="V5704" s="27">
        <f t="shared" si="359"/>
        <v>57.486599999999996</v>
      </c>
    </row>
    <row r="5705" spans="1:22" x14ac:dyDescent="0.25">
      <c r="A5705" s="33">
        <v>70015</v>
      </c>
      <c r="B5705" s="28" t="s">
        <v>41</v>
      </c>
      <c r="C5705" s="1" t="str">
        <f>VLOOKUP(A5705,'[1]2013 Status'!$A$11:$C$9879,3,FALSE)</f>
        <v>A</v>
      </c>
      <c r="D5705" s="1">
        <v>1.19</v>
      </c>
      <c r="E5705" s="1">
        <v>0.37</v>
      </c>
      <c r="F5705" s="1">
        <v>0.09</v>
      </c>
      <c r="G5705" s="1">
        <f t="shared" si="356"/>
        <v>1.6500000000000001</v>
      </c>
      <c r="I5705" s="1">
        <v>1.19</v>
      </c>
      <c r="J5705" s="1">
        <v>0.37</v>
      </c>
      <c r="K5705" s="1">
        <v>0.09</v>
      </c>
      <c r="L5705" s="1">
        <f t="shared" si="357"/>
        <v>1.6500000000000001</v>
      </c>
      <c r="N5705" s="28" t="s">
        <v>29</v>
      </c>
      <c r="O5705" s="1" t="s">
        <v>30</v>
      </c>
      <c r="P5705" s="1" t="s">
        <v>30</v>
      </c>
      <c r="Q5705" s="1" t="s">
        <v>31</v>
      </c>
      <c r="R5705" s="1" t="s">
        <v>30</v>
      </c>
      <c r="S5705" s="1" t="s">
        <v>30</v>
      </c>
      <c r="U5705" s="27">
        <f t="shared" si="358"/>
        <v>43.510500000000008</v>
      </c>
      <c r="V5705" s="27">
        <f t="shared" si="359"/>
        <v>43.510500000000008</v>
      </c>
    </row>
    <row r="5706" spans="1:22" x14ac:dyDescent="0.25">
      <c r="A5706" s="33">
        <v>70030</v>
      </c>
      <c r="C5706" s="1" t="str">
        <f>VLOOKUP(A5706,'[1]2013 Status'!$A$11:$C$9879,3,FALSE)</f>
        <v>A</v>
      </c>
      <c r="D5706" s="1">
        <v>0.17</v>
      </c>
      <c r="E5706" s="1">
        <v>0.54</v>
      </c>
      <c r="F5706" s="1">
        <v>0.03</v>
      </c>
      <c r="G5706" s="1">
        <f t="shared" si="356"/>
        <v>0.7400000000000001</v>
      </c>
      <c r="I5706" s="1">
        <v>0.17</v>
      </c>
      <c r="J5706" s="1">
        <v>0.54</v>
      </c>
      <c r="K5706" s="1">
        <v>0.03</v>
      </c>
      <c r="L5706" s="1">
        <f t="shared" si="357"/>
        <v>0.7400000000000001</v>
      </c>
      <c r="N5706" s="28" t="s">
        <v>29</v>
      </c>
      <c r="O5706" s="1" t="s">
        <v>30</v>
      </c>
      <c r="P5706" s="1" t="s">
        <v>30</v>
      </c>
      <c r="Q5706" s="1" t="s">
        <v>31</v>
      </c>
      <c r="R5706" s="1" t="s">
        <v>30</v>
      </c>
      <c r="S5706" s="1" t="s">
        <v>30</v>
      </c>
      <c r="U5706" s="27">
        <f t="shared" si="358"/>
        <v>19.513800000000003</v>
      </c>
      <c r="V5706" s="27">
        <f t="shared" si="359"/>
        <v>19.513800000000003</v>
      </c>
    </row>
    <row r="5707" spans="1:22" x14ac:dyDescent="0.25">
      <c r="A5707" s="33">
        <v>70030</v>
      </c>
      <c r="B5707" s="28" t="s">
        <v>40</v>
      </c>
      <c r="C5707" s="1" t="str">
        <f>VLOOKUP(A5707,'[1]2013 Status'!$A$11:$C$9879,3,FALSE)</f>
        <v>A</v>
      </c>
      <c r="D5707" s="1">
        <v>0</v>
      </c>
      <c r="E5707" s="1">
        <v>0.49</v>
      </c>
      <c r="F5707" s="1">
        <v>0.01</v>
      </c>
      <c r="G5707" s="1">
        <f t="shared" ref="G5707:G5770" si="360">D5707+E5707+F5707</f>
        <v>0.5</v>
      </c>
      <c r="I5707" s="1">
        <v>0</v>
      </c>
      <c r="J5707" s="1">
        <v>0.49</v>
      </c>
      <c r="K5707" s="1">
        <v>0.01</v>
      </c>
      <c r="L5707" s="1">
        <f t="shared" ref="L5707:L5770" si="361">I5707+J5707+K5707</f>
        <v>0.5</v>
      </c>
      <c r="N5707" s="28" t="s">
        <v>29</v>
      </c>
      <c r="O5707" s="1" t="s">
        <v>30</v>
      </c>
      <c r="P5707" s="1" t="s">
        <v>30</v>
      </c>
      <c r="Q5707" s="1" t="s">
        <v>31</v>
      </c>
      <c r="R5707" s="1" t="s">
        <v>30</v>
      </c>
      <c r="S5707" s="1" t="s">
        <v>30</v>
      </c>
      <c r="U5707" s="27">
        <f t="shared" si="358"/>
        <v>13.185</v>
      </c>
      <c r="V5707" s="27">
        <f t="shared" si="359"/>
        <v>13.185</v>
      </c>
    </row>
    <row r="5708" spans="1:22" x14ac:dyDescent="0.25">
      <c r="A5708" s="33">
        <v>70030</v>
      </c>
      <c r="B5708" s="28" t="s">
        <v>41</v>
      </c>
      <c r="C5708" s="1" t="str">
        <f>VLOOKUP(A5708,'[1]2013 Status'!$A$11:$C$9879,3,FALSE)</f>
        <v>A</v>
      </c>
      <c r="D5708" s="1">
        <v>0.17</v>
      </c>
      <c r="E5708" s="1">
        <v>0.05</v>
      </c>
      <c r="F5708" s="1">
        <v>0.01</v>
      </c>
      <c r="G5708" s="1">
        <f t="shared" si="360"/>
        <v>0.23000000000000004</v>
      </c>
      <c r="I5708" s="1">
        <v>0.17</v>
      </c>
      <c r="J5708" s="1">
        <v>0.05</v>
      </c>
      <c r="K5708" s="1">
        <v>0.01</v>
      </c>
      <c r="L5708" s="1">
        <f t="shared" si="361"/>
        <v>0.23000000000000004</v>
      </c>
      <c r="N5708" s="28" t="s">
        <v>29</v>
      </c>
      <c r="O5708" s="1" t="s">
        <v>30</v>
      </c>
      <c r="P5708" s="1" t="s">
        <v>30</v>
      </c>
      <c r="Q5708" s="1" t="s">
        <v>31</v>
      </c>
      <c r="R5708" s="1" t="s">
        <v>30</v>
      </c>
      <c r="S5708" s="1" t="s">
        <v>30</v>
      </c>
      <c r="U5708" s="27">
        <f t="shared" si="358"/>
        <v>6.065100000000001</v>
      </c>
      <c r="V5708" s="27">
        <f t="shared" si="359"/>
        <v>6.065100000000001</v>
      </c>
    </row>
    <row r="5709" spans="1:22" x14ac:dyDescent="0.25">
      <c r="A5709" s="33">
        <v>70100</v>
      </c>
      <c r="C5709" s="1" t="str">
        <f>VLOOKUP(A5709,'[1]2013 Status'!$A$11:$C$9879,3,FALSE)</f>
        <v>A</v>
      </c>
      <c r="D5709" s="1">
        <v>0.18</v>
      </c>
      <c r="E5709" s="1">
        <v>0.66</v>
      </c>
      <c r="F5709" s="1">
        <v>0.03</v>
      </c>
      <c r="G5709" s="1">
        <f t="shared" si="360"/>
        <v>0.87000000000000011</v>
      </c>
      <c r="I5709" s="1">
        <v>0.18</v>
      </c>
      <c r="J5709" s="1">
        <v>0.66</v>
      </c>
      <c r="K5709" s="1">
        <v>0.03</v>
      </c>
      <c r="L5709" s="1">
        <f t="shared" si="361"/>
        <v>0.87000000000000011</v>
      </c>
      <c r="N5709" s="28" t="s">
        <v>29</v>
      </c>
      <c r="O5709" s="1" t="s">
        <v>30</v>
      </c>
      <c r="P5709" s="1" t="s">
        <v>30</v>
      </c>
      <c r="Q5709" s="1" t="s">
        <v>31</v>
      </c>
      <c r="R5709" s="1" t="s">
        <v>30</v>
      </c>
      <c r="S5709" s="1" t="s">
        <v>30</v>
      </c>
      <c r="U5709" s="27">
        <f t="shared" si="358"/>
        <v>22.941900000000004</v>
      </c>
      <c r="V5709" s="27">
        <f t="shared" si="359"/>
        <v>22.941900000000004</v>
      </c>
    </row>
    <row r="5710" spans="1:22" x14ac:dyDescent="0.25">
      <c r="A5710" s="33">
        <v>70100</v>
      </c>
      <c r="B5710" s="28" t="s">
        <v>40</v>
      </c>
      <c r="C5710" s="1" t="str">
        <f>VLOOKUP(A5710,'[1]2013 Status'!$A$11:$C$9879,3,FALSE)</f>
        <v>A</v>
      </c>
      <c r="D5710" s="1">
        <v>0</v>
      </c>
      <c r="E5710" s="1">
        <v>0.6</v>
      </c>
      <c r="F5710" s="1">
        <v>0.01</v>
      </c>
      <c r="G5710" s="1">
        <f t="shared" si="360"/>
        <v>0.61</v>
      </c>
      <c r="I5710" s="1">
        <v>0</v>
      </c>
      <c r="J5710" s="1">
        <v>0.6</v>
      </c>
      <c r="K5710" s="1">
        <v>0.01</v>
      </c>
      <c r="L5710" s="1">
        <f t="shared" si="361"/>
        <v>0.61</v>
      </c>
      <c r="N5710" s="28" t="s">
        <v>29</v>
      </c>
      <c r="O5710" s="1" t="s">
        <v>30</v>
      </c>
      <c r="P5710" s="1" t="s">
        <v>30</v>
      </c>
      <c r="Q5710" s="1" t="s">
        <v>31</v>
      </c>
      <c r="R5710" s="1" t="s">
        <v>30</v>
      </c>
      <c r="S5710" s="1" t="s">
        <v>30</v>
      </c>
      <c r="U5710" s="27">
        <f t="shared" si="358"/>
        <v>16.085699999999999</v>
      </c>
      <c r="V5710" s="27">
        <f t="shared" si="359"/>
        <v>16.085699999999999</v>
      </c>
    </row>
    <row r="5711" spans="1:22" x14ac:dyDescent="0.25">
      <c r="A5711" s="33">
        <v>70100</v>
      </c>
      <c r="B5711" s="28" t="s">
        <v>41</v>
      </c>
      <c r="C5711" s="1" t="str">
        <f>VLOOKUP(A5711,'[1]2013 Status'!$A$11:$C$9879,3,FALSE)</f>
        <v>A</v>
      </c>
      <c r="D5711" s="1">
        <v>0.18</v>
      </c>
      <c r="E5711" s="1">
        <v>0.06</v>
      </c>
      <c r="F5711" s="1">
        <v>0.01</v>
      </c>
      <c r="G5711" s="1">
        <f t="shared" si="360"/>
        <v>0.25</v>
      </c>
      <c r="I5711" s="1">
        <v>0.18</v>
      </c>
      <c r="J5711" s="1">
        <v>0.06</v>
      </c>
      <c r="K5711" s="1">
        <v>0.01</v>
      </c>
      <c r="L5711" s="1">
        <f t="shared" si="361"/>
        <v>0.25</v>
      </c>
      <c r="N5711" s="28" t="s">
        <v>29</v>
      </c>
      <c r="O5711" s="1" t="s">
        <v>30</v>
      </c>
      <c r="P5711" s="1" t="s">
        <v>30</v>
      </c>
      <c r="Q5711" s="1" t="s">
        <v>31</v>
      </c>
      <c r="R5711" s="1" t="s">
        <v>30</v>
      </c>
      <c r="S5711" s="1" t="s">
        <v>30</v>
      </c>
      <c r="U5711" s="27">
        <f t="shared" si="358"/>
        <v>6.5925000000000002</v>
      </c>
      <c r="V5711" s="27">
        <f t="shared" si="359"/>
        <v>6.5925000000000002</v>
      </c>
    </row>
    <row r="5712" spans="1:22" x14ac:dyDescent="0.25">
      <c r="A5712" s="33">
        <v>70110</v>
      </c>
      <c r="C5712" s="1" t="str">
        <f>VLOOKUP(A5712,'[1]2013 Status'!$A$11:$C$9879,3,FALSE)</f>
        <v>A</v>
      </c>
      <c r="D5712" s="1">
        <v>0.25</v>
      </c>
      <c r="E5712" s="1">
        <v>0.72</v>
      </c>
      <c r="F5712" s="1">
        <v>0.03</v>
      </c>
      <c r="G5712" s="1">
        <f t="shared" si="360"/>
        <v>1</v>
      </c>
      <c r="I5712" s="1">
        <v>0.25</v>
      </c>
      <c r="J5712" s="1">
        <v>0.72</v>
      </c>
      <c r="K5712" s="1">
        <v>0.03</v>
      </c>
      <c r="L5712" s="1">
        <f t="shared" si="361"/>
        <v>1</v>
      </c>
      <c r="N5712" s="28" t="s">
        <v>29</v>
      </c>
      <c r="O5712" s="1" t="s">
        <v>30</v>
      </c>
      <c r="P5712" s="1" t="s">
        <v>30</v>
      </c>
      <c r="Q5712" s="1" t="s">
        <v>31</v>
      </c>
      <c r="R5712" s="1" t="s">
        <v>30</v>
      </c>
      <c r="S5712" s="1" t="s">
        <v>30</v>
      </c>
      <c r="U5712" s="27">
        <f t="shared" si="358"/>
        <v>26.37</v>
      </c>
      <c r="V5712" s="27">
        <f t="shared" si="359"/>
        <v>26.37</v>
      </c>
    </row>
    <row r="5713" spans="1:22" x14ac:dyDescent="0.25">
      <c r="A5713" s="33">
        <v>70110</v>
      </c>
      <c r="B5713" s="28" t="s">
        <v>40</v>
      </c>
      <c r="C5713" s="1" t="str">
        <f>VLOOKUP(A5713,'[1]2013 Status'!$A$11:$C$9879,3,FALSE)</f>
        <v>A</v>
      </c>
      <c r="D5713" s="1">
        <v>0</v>
      </c>
      <c r="E5713" s="1">
        <v>0.64</v>
      </c>
      <c r="F5713" s="1">
        <v>0.01</v>
      </c>
      <c r="G5713" s="1">
        <f t="shared" si="360"/>
        <v>0.65</v>
      </c>
      <c r="I5713" s="1">
        <v>0</v>
      </c>
      <c r="J5713" s="1">
        <v>0.64</v>
      </c>
      <c r="K5713" s="1">
        <v>0.01</v>
      </c>
      <c r="L5713" s="1">
        <f t="shared" si="361"/>
        <v>0.65</v>
      </c>
      <c r="N5713" s="28" t="s">
        <v>29</v>
      </c>
      <c r="O5713" s="1" t="s">
        <v>30</v>
      </c>
      <c r="P5713" s="1" t="s">
        <v>30</v>
      </c>
      <c r="Q5713" s="1" t="s">
        <v>31</v>
      </c>
      <c r="R5713" s="1" t="s">
        <v>30</v>
      </c>
      <c r="S5713" s="1" t="s">
        <v>30</v>
      </c>
      <c r="U5713" s="27">
        <f t="shared" ref="U5713:U5776" si="362">G5713*$U$8</f>
        <v>17.140500000000003</v>
      </c>
      <c r="V5713" s="27">
        <f t="shared" ref="V5713:V5776" si="363">L5713*$U$8</f>
        <v>17.140500000000003</v>
      </c>
    </row>
    <row r="5714" spans="1:22" x14ac:dyDescent="0.25">
      <c r="A5714" s="33">
        <v>70110</v>
      </c>
      <c r="B5714" s="28" t="s">
        <v>41</v>
      </c>
      <c r="C5714" s="1" t="str">
        <f>VLOOKUP(A5714,'[1]2013 Status'!$A$11:$C$9879,3,FALSE)</f>
        <v>A</v>
      </c>
      <c r="D5714" s="1">
        <v>0.25</v>
      </c>
      <c r="E5714" s="1">
        <v>0.08</v>
      </c>
      <c r="F5714" s="1">
        <v>0.01</v>
      </c>
      <c r="G5714" s="1">
        <f t="shared" si="360"/>
        <v>0.34</v>
      </c>
      <c r="I5714" s="1">
        <v>0.25</v>
      </c>
      <c r="J5714" s="1">
        <v>0.08</v>
      </c>
      <c r="K5714" s="1">
        <v>0.01</v>
      </c>
      <c r="L5714" s="1">
        <f t="shared" si="361"/>
        <v>0.34</v>
      </c>
      <c r="N5714" s="28" t="s">
        <v>29</v>
      </c>
      <c r="O5714" s="1" t="s">
        <v>30</v>
      </c>
      <c r="P5714" s="1" t="s">
        <v>30</v>
      </c>
      <c r="Q5714" s="1" t="s">
        <v>31</v>
      </c>
      <c r="R5714" s="1" t="s">
        <v>30</v>
      </c>
      <c r="S5714" s="1" t="s">
        <v>30</v>
      </c>
      <c r="U5714" s="27">
        <f t="shared" si="362"/>
        <v>8.9658000000000015</v>
      </c>
      <c r="V5714" s="27">
        <f t="shared" si="363"/>
        <v>8.9658000000000015</v>
      </c>
    </row>
    <row r="5715" spans="1:22" x14ac:dyDescent="0.25">
      <c r="A5715" s="33">
        <v>70120</v>
      </c>
      <c r="C5715" s="1" t="str">
        <f>VLOOKUP(A5715,'[1]2013 Status'!$A$11:$C$9879,3,FALSE)</f>
        <v>A</v>
      </c>
      <c r="D5715" s="1">
        <v>0.18</v>
      </c>
      <c r="E5715" s="1">
        <v>0.69</v>
      </c>
      <c r="F5715" s="1">
        <v>0.03</v>
      </c>
      <c r="G5715" s="1">
        <f t="shared" si="360"/>
        <v>0.89999999999999991</v>
      </c>
      <c r="I5715" s="1">
        <v>0.18</v>
      </c>
      <c r="J5715" s="1">
        <v>0.69</v>
      </c>
      <c r="K5715" s="1">
        <v>0.03</v>
      </c>
      <c r="L5715" s="1">
        <f t="shared" si="361"/>
        <v>0.89999999999999991</v>
      </c>
      <c r="N5715" s="28" t="s">
        <v>29</v>
      </c>
      <c r="O5715" s="1" t="s">
        <v>30</v>
      </c>
      <c r="P5715" s="1" t="s">
        <v>30</v>
      </c>
      <c r="Q5715" s="1" t="s">
        <v>31</v>
      </c>
      <c r="R5715" s="1" t="s">
        <v>30</v>
      </c>
      <c r="S5715" s="1" t="s">
        <v>30</v>
      </c>
      <c r="U5715" s="27">
        <f t="shared" si="362"/>
        <v>23.732999999999997</v>
      </c>
      <c r="V5715" s="27">
        <f t="shared" si="363"/>
        <v>23.732999999999997</v>
      </c>
    </row>
    <row r="5716" spans="1:22" x14ac:dyDescent="0.25">
      <c r="A5716" s="33">
        <v>70120</v>
      </c>
      <c r="B5716" s="28" t="s">
        <v>40</v>
      </c>
      <c r="C5716" s="1" t="str">
        <f>VLOOKUP(A5716,'[1]2013 Status'!$A$11:$C$9879,3,FALSE)</f>
        <v>A</v>
      </c>
      <c r="D5716" s="1">
        <v>0</v>
      </c>
      <c r="E5716" s="1">
        <v>0.63</v>
      </c>
      <c r="F5716" s="1">
        <v>0.01</v>
      </c>
      <c r="G5716" s="1">
        <f t="shared" si="360"/>
        <v>0.64</v>
      </c>
      <c r="I5716" s="1">
        <v>0</v>
      </c>
      <c r="J5716" s="1">
        <v>0.63</v>
      </c>
      <c r="K5716" s="1">
        <v>0.01</v>
      </c>
      <c r="L5716" s="1">
        <f t="shared" si="361"/>
        <v>0.64</v>
      </c>
      <c r="N5716" s="28" t="s">
        <v>29</v>
      </c>
      <c r="O5716" s="1" t="s">
        <v>30</v>
      </c>
      <c r="P5716" s="1" t="s">
        <v>30</v>
      </c>
      <c r="Q5716" s="1" t="s">
        <v>31</v>
      </c>
      <c r="R5716" s="1" t="s">
        <v>30</v>
      </c>
      <c r="S5716" s="1" t="s">
        <v>30</v>
      </c>
      <c r="U5716" s="27">
        <f t="shared" si="362"/>
        <v>16.876799999999999</v>
      </c>
      <c r="V5716" s="27">
        <f t="shared" si="363"/>
        <v>16.876799999999999</v>
      </c>
    </row>
    <row r="5717" spans="1:22" x14ac:dyDescent="0.25">
      <c r="A5717" s="33">
        <v>70120</v>
      </c>
      <c r="B5717" s="28" t="s">
        <v>41</v>
      </c>
      <c r="C5717" s="1" t="str">
        <f>VLOOKUP(A5717,'[1]2013 Status'!$A$11:$C$9879,3,FALSE)</f>
        <v>A</v>
      </c>
      <c r="D5717" s="1">
        <v>0.18</v>
      </c>
      <c r="E5717" s="1">
        <v>0.06</v>
      </c>
      <c r="F5717" s="1">
        <v>0.01</v>
      </c>
      <c r="G5717" s="1">
        <f t="shared" si="360"/>
        <v>0.25</v>
      </c>
      <c r="I5717" s="1">
        <v>0.18</v>
      </c>
      <c r="J5717" s="1">
        <v>0.06</v>
      </c>
      <c r="K5717" s="1">
        <v>0.01</v>
      </c>
      <c r="L5717" s="1">
        <f t="shared" si="361"/>
        <v>0.25</v>
      </c>
      <c r="N5717" s="28" t="s">
        <v>29</v>
      </c>
      <c r="O5717" s="1" t="s">
        <v>30</v>
      </c>
      <c r="P5717" s="1" t="s">
        <v>30</v>
      </c>
      <c r="Q5717" s="1" t="s">
        <v>31</v>
      </c>
      <c r="R5717" s="1" t="s">
        <v>30</v>
      </c>
      <c r="S5717" s="1" t="s">
        <v>30</v>
      </c>
      <c r="U5717" s="27">
        <f t="shared" si="362"/>
        <v>6.5925000000000002</v>
      </c>
      <c r="V5717" s="27">
        <f t="shared" si="363"/>
        <v>6.5925000000000002</v>
      </c>
    </row>
    <row r="5718" spans="1:22" x14ac:dyDescent="0.25">
      <c r="A5718" s="33">
        <v>70130</v>
      </c>
      <c r="C5718" s="1" t="str">
        <f>VLOOKUP(A5718,'[1]2013 Status'!$A$11:$C$9879,3,FALSE)</f>
        <v>A</v>
      </c>
      <c r="D5718" s="1">
        <v>0.34</v>
      </c>
      <c r="E5718" s="1">
        <v>1.07</v>
      </c>
      <c r="F5718" s="1">
        <v>0.03</v>
      </c>
      <c r="G5718" s="1">
        <f t="shared" si="360"/>
        <v>1.4400000000000002</v>
      </c>
      <c r="I5718" s="1">
        <v>0.34</v>
      </c>
      <c r="J5718" s="1">
        <v>1.07</v>
      </c>
      <c r="K5718" s="1">
        <v>0.03</v>
      </c>
      <c r="L5718" s="1">
        <f t="shared" si="361"/>
        <v>1.4400000000000002</v>
      </c>
      <c r="N5718" s="28" t="s">
        <v>29</v>
      </c>
      <c r="O5718" s="1" t="s">
        <v>30</v>
      </c>
      <c r="P5718" s="1" t="s">
        <v>30</v>
      </c>
      <c r="Q5718" s="1" t="s">
        <v>31</v>
      </c>
      <c r="R5718" s="1" t="s">
        <v>30</v>
      </c>
      <c r="S5718" s="1" t="s">
        <v>30</v>
      </c>
      <c r="U5718" s="27">
        <f t="shared" si="362"/>
        <v>37.972800000000007</v>
      </c>
      <c r="V5718" s="27">
        <f t="shared" si="363"/>
        <v>37.972800000000007</v>
      </c>
    </row>
    <row r="5719" spans="1:22" x14ac:dyDescent="0.25">
      <c r="A5719" s="33">
        <v>70130</v>
      </c>
      <c r="B5719" s="28" t="s">
        <v>40</v>
      </c>
      <c r="C5719" s="1" t="str">
        <f>VLOOKUP(A5719,'[1]2013 Status'!$A$11:$C$9879,3,FALSE)</f>
        <v>A</v>
      </c>
      <c r="D5719" s="1">
        <v>0</v>
      </c>
      <c r="E5719" s="1">
        <v>0.97</v>
      </c>
      <c r="F5719" s="1">
        <v>0.01</v>
      </c>
      <c r="G5719" s="1">
        <f t="shared" si="360"/>
        <v>0.98</v>
      </c>
      <c r="I5719" s="1">
        <v>0</v>
      </c>
      <c r="J5719" s="1">
        <v>0.97</v>
      </c>
      <c r="K5719" s="1">
        <v>0.01</v>
      </c>
      <c r="L5719" s="1">
        <f t="shared" si="361"/>
        <v>0.98</v>
      </c>
      <c r="N5719" s="28" t="s">
        <v>29</v>
      </c>
      <c r="O5719" s="1" t="s">
        <v>30</v>
      </c>
      <c r="P5719" s="1" t="s">
        <v>30</v>
      </c>
      <c r="Q5719" s="1" t="s">
        <v>31</v>
      </c>
      <c r="R5719" s="1" t="s">
        <v>30</v>
      </c>
      <c r="S5719" s="1" t="s">
        <v>30</v>
      </c>
      <c r="U5719" s="27">
        <f t="shared" si="362"/>
        <v>25.842600000000001</v>
      </c>
      <c r="V5719" s="27">
        <f t="shared" si="363"/>
        <v>25.842600000000001</v>
      </c>
    </row>
    <row r="5720" spans="1:22" x14ac:dyDescent="0.25">
      <c r="A5720" s="33">
        <v>70130</v>
      </c>
      <c r="B5720" s="28" t="s">
        <v>41</v>
      </c>
      <c r="C5720" s="1" t="str">
        <f>VLOOKUP(A5720,'[1]2013 Status'!$A$11:$C$9879,3,FALSE)</f>
        <v>A</v>
      </c>
      <c r="D5720" s="1">
        <v>0.34</v>
      </c>
      <c r="E5720" s="1">
        <v>0.11</v>
      </c>
      <c r="F5720" s="1">
        <v>0.01</v>
      </c>
      <c r="G5720" s="1">
        <f t="shared" si="360"/>
        <v>0.46</v>
      </c>
      <c r="I5720" s="1">
        <v>0.34</v>
      </c>
      <c r="J5720" s="1">
        <v>0.11</v>
      </c>
      <c r="K5720" s="1">
        <v>0.01</v>
      </c>
      <c r="L5720" s="1">
        <f t="shared" si="361"/>
        <v>0.46</v>
      </c>
      <c r="N5720" s="28" t="s">
        <v>29</v>
      </c>
      <c r="O5720" s="1" t="s">
        <v>30</v>
      </c>
      <c r="P5720" s="1" t="s">
        <v>30</v>
      </c>
      <c r="Q5720" s="1" t="s">
        <v>31</v>
      </c>
      <c r="R5720" s="1" t="s">
        <v>30</v>
      </c>
      <c r="S5720" s="1" t="s">
        <v>30</v>
      </c>
      <c r="U5720" s="27">
        <f t="shared" si="362"/>
        <v>12.1302</v>
      </c>
      <c r="V5720" s="27">
        <f t="shared" si="363"/>
        <v>12.1302</v>
      </c>
    </row>
    <row r="5721" spans="1:22" x14ac:dyDescent="0.25">
      <c r="A5721" s="33">
        <v>70134</v>
      </c>
      <c r="C5721" s="1" t="str">
        <f>VLOOKUP(A5721,'[1]2013 Status'!$A$11:$C$9879,3,FALSE)</f>
        <v>A</v>
      </c>
      <c r="D5721" s="1">
        <v>0.34</v>
      </c>
      <c r="E5721" s="1">
        <v>1.02</v>
      </c>
      <c r="F5721" s="1">
        <v>0.03</v>
      </c>
      <c r="G5721" s="1">
        <f t="shared" si="360"/>
        <v>1.3900000000000001</v>
      </c>
      <c r="I5721" s="1">
        <v>0.34</v>
      </c>
      <c r="J5721" s="1">
        <v>1.02</v>
      </c>
      <c r="K5721" s="1">
        <v>0.03</v>
      </c>
      <c r="L5721" s="1">
        <f t="shared" si="361"/>
        <v>1.3900000000000001</v>
      </c>
      <c r="N5721" s="28" t="s">
        <v>29</v>
      </c>
      <c r="O5721" s="1" t="s">
        <v>30</v>
      </c>
      <c r="P5721" s="1" t="s">
        <v>30</v>
      </c>
      <c r="Q5721" s="1" t="s">
        <v>31</v>
      </c>
      <c r="R5721" s="1" t="s">
        <v>30</v>
      </c>
      <c r="S5721" s="1" t="s">
        <v>30</v>
      </c>
      <c r="U5721" s="27">
        <f t="shared" si="362"/>
        <v>36.654300000000006</v>
      </c>
      <c r="V5721" s="27">
        <f t="shared" si="363"/>
        <v>36.654300000000006</v>
      </c>
    </row>
    <row r="5722" spans="1:22" x14ac:dyDescent="0.25">
      <c r="A5722" s="33">
        <v>70134</v>
      </c>
      <c r="B5722" s="28" t="s">
        <v>40</v>
      </c>
      <c r="C5722" s="1" t="str">
        <f>VLOOKUP(A5722,'[1]2013 Status'!$A$11:$C$9879,3,FALSE)</f>
        <v>A</v>
      </c>
      <c r="D5722" s="1">
        <v>0</v>
      </c>
      <c r="E5722" s="1">
        <v>0.88</v>
      </c>
      <c r="F5722" s="1">
        <v>0.01</v>
      </c>
      <c r="G5722" s="1">
        <f t="shared" si="360"/>
        <v>0.89</v>
      </c>
      <c r="I5722" s="1">
        <v>0</v>
      </c>
      <c r="J5722" s="1">
        <v>0.88</v>
      </c>
      <c r="K5722" s="1">
        <v>0.01</v>
      </c>
      <c r="L5722" s="1">
        <f t="shared" si="361"/>
        <v>0.89</v>
      </c>
      <c r="N5722" s="28" t="s">
        <v>29</v>
      </c>
      <c r="O5722" s="1" t="s">
        <v>30</v>
      </c>
      <c r="P5722" s="1" t="s">
        <v>30</v>
      </c>
      <c r="Q5722" s="1" t="s">
        <v>31</v>
      </c>
      <c r="R5722" s="1" t="s">
        <v>30</v>
      </c>
      <c r="S5722" s="1" t="s">
        <v>30</v>
      </c>
      <c r="U5722" s="27">
        <f t="shared" si="362"/>
        <v>23.4693</v>
      </c>
      <c r="V5722" s="27">
        <f t="shared" si="363"/>
        <v>23.4693</v>
      </c>
    </row>
    <row r="5723" spans="1:22" x14ac:dyDescent="0.25">
      <c r="A5723" s="33">
        <v>70134</v>
      </c>
      <c r="B5723" s="28" t="s">
        <v>41</v>
      </c>
      <c r="C5723" s="1" t="str">
        <f>VLOOKUP(A5723,'[1]2013 Status'!$A$11:$C$9879,3,FALSE)</f>
        <v>A</v>
      </c>
      <c r="D5723" s="1">
        <v>0.34</v>
      </c>
      <c r="E5723" s="1">
        <v>0.13</v>
      </c>
      <c r="F5723" s="1">
        <v>0.01</v>
      </c>
      <c r="G5723" s="1">
        <f t="shared" si="360"/>
        <v>0.48000000000000004</v>
      </c>
      <c r="I5723" s="1">
        <v>0.34</v>
      </c>
      <c r="J5723" s="1">
        <v>0.13</v>
      </c>
      <c r="K5723" s="1">
        <v>0.01</v>
      </c>
      <c r="L5723" s="1">
        <f t="shared" si="361"/>
        <v>0.48000000000000004</v>
      </c>
      <c r="N5723" s="28" t="s">
        <v>29</v>
      </c>
      <c r="O5723" s="1" t="s">
        <v>30</v>
      </c>
      <c r="P5723" s="1" t="s">
        <v>30</v>
      </c>
      <c r="Q5723" s="1" t="s">
        <v>31</v>
      </c>
      <c r="R5723" s="1" t="s">
        <v>30</v>
      </c>
      <c r="S5723" s="1" t="s">
        <v>30</v>
      </c>
      <c r="U5723" s="27">
        <f t="shared" si="362"/>
        <v>12.657600000000002</v>
      </c>
      <c r="V5723" s="27">
        <f t="shared" si="363"/>
        <v>12.657600000000002</v>
      </c>
    </row>
    <row r="5724" spans="1:22" x14ac:dyDescent="0.25">
      <c r="A5724" s="33">
        <v>70140</v>
      </c>
      <c r="C5724" s="1" t="str">
        <f>VLOOKUP(A5724,'[1]2013 Status'!$A$11:$C$9879,3,FALSE)</f>
        <v>A</v>
      </c>
      <c r="D5724" s="1">
        <v>0.19</v>
      </c>
      <c r="E5724" s="1">
        <v>0.54</v>
      </c>
      <c r="F5724" s="1">
        <v>0.03</v>
      </c>
      <c r="G5724" s="1">
        <f t="shared" si="360"/>
        <v>0.76</v>
      </c>
      <c r="I5724" s="1">
        <v>0.19</v>
      </c>
      <c r="J5724" s="1">
        <v>0.54</v>
      </c>
      <c r="K5724" s="1">
        <v>0.03</v>
      </c>
      <c r="L5724" s="1">
        <f t="shared" si="361"/>
        <v>0.76</v>
      </c>
      <c r="N5724" s="28" t="s">
        <v>29</v>
      </c>
      <c r="O5724" s="1" t="s">
        <v>30</v>
      </c>
      <c r="P5724" s="1" t="s">
        <v>30</v>
      </c>
      <c r="Q5724" s="1" t="s">
        <v>31</v>
      </c>
      <c r="R5724" s="1" t="s">
        <v>30</v>
      </c>
      <c r="S5724" s="1" t="s">
        <v>30</v>
      </c>
      <c r="U5724" s="27">
        <f t="shared" si="362"/>
        <v>20.0412</v>
      </c>
      <c r="V5724" s="27">
        <f t="shared" si="363"/>
        <v>20.0412</v>
      </c>
    </row>
    <row r="5725" spans="1:22" x14ac:dyDescent="0.25">
      <c r="A5725" s="33">
        <v>70140</v>
      </c>
      <c r="B5725" s="28" t="s">
        <v>40</v>
      </c>
      <c r="C5725" s="1" t="str">
        <f>VLOOKUP(A5725,'[1]2013 Status'!$A$11:$C$9879,3,FALSE)</f>
        <v>A</v>
      </c>
      <c r="D5725" s="1">
        <v>0</v>
      </c>
      <c r="E5725" s="1">
        <v>0.47</v>
      </c>
      <c r="F5725" s="1">
        <v>0.01</v>
      </c>
      <c r="G5725" s="1">
        <f t="shared" si="360"/>
        <v>0.48</v>
      </c>
      <c r="I5725" s="1">
        <v>0</v>
      </c>
      <c r="J5725" s="1">
        <v>0.47</v>
      </c>
      <c r="K5725" s="1">
        <v>0.01</v>
      </c>
      <c r="L5725" s="1">
        <f t="shared" si="361"/>
        <v>0.48</v>
      </c>
      <c r="N5725" s="28" t="s">
        <v>29</v>
      </c>
      <c r="O5725" s="1" t="s">
        <v>30</v>
      </c>
      <c r="P5725" s="1" t="s">
        <v>30</v>
      </c>
      <c r="Q5725" s="1" t="s">
        <v>31</v>
      </c>
      <c r="R5725" s="1" t="s">
        <v>30</v>
      </c>
      <c r="S5725" s="1" t="s">
        <v>30</v>
      </c>
      <c r="U5725" s="27">
        <f t="shared" si="362"/>
        <v>12.6576</v>
      </c>
      <c r="V5725" s="27">
        <f t="shared" si="363"/>
        <v>12.6576</v>
      </c>
    </row>
    <row r="5726" spans="1:22" x14ac:dyDescent="0.25">
      <c r="A5726" s="33">
        <v>70140</v>
      </c>
      <c r="B5726" s="28" t="s">
        <v>41</v>
      </c>
      <c r="C5726" s="1" t="str">
        <f>VLOOKUP(A5726,'[1]2013 Status'!$A$11:$C$9879,3,FALSE)</f>
        <v>A</v>
      </c>
      <c r="D5726" s="1">
        <v>0.19</v>
      </c>
      <c r="E5726" s="1">
        <v>7.0000000000000007E-2</v>
      </c>
      <c r="F5726" s="1">
        <v>0.01</v>
      </c>
      <c r="G5726" s="1">
        <f t="shared" si="360"/>
        <v>0.27</v>
      </c>
      <c r="I5726" s="1">
        <v>0.19</v>
      </c>
      <c r="J5726" s="1">
        <v>7.0000000000000007E-2</v>
      </c>
      <c r="K5726" s="1">
        <v>0.01</v>
      </c>
      <c r="L5726" s="1">
        <f t="shared" si="361"/>
        <v>0.27</v>
      </c>
      <c r="N5726" s="28" t="s">
        <v>29</v>
      </c>
      <c r="O5726" s="1" t="s">
        <v>30</v>
      </c>
      <c r="P5726" s="1" t="s">
        <v>30</v>
      </c>
      <c r="Q5726" s="1" t="s">
        <v>31</v>
      </c>
      <c r="R5726" s="1" t="s">
        <v>30</v>
      </c>
      <c r="S5726" s="1" t="s">
        <v>30</v>
      </c>
      <c r="U5726" s="27">
        <f t="shared" si="362"/>
        <v>7.1199000000000003</v>
      </c>
      <c r="V5726" s="27">
        <f t="shared" si="363"/>
        <v>7.1199000000000003</v>
      </c>
    </row>
    <row r="5727" spans="1:22" x14ac:dyDescent="0.25">
      <c r="A5727" s="33">
        <v>70150</v>
      </c>
      <c r="C5727" s="1" t="str">
        <f>VLOOKUP(A5727,'[1]2013 Status'!$A$11:$C$9879,3,FALSE)</f>
        <v>A</v>
      </c>
      <c r="D5727" s="1">
        <v>0.26</v>
      </c>
      <c r="E5727" s="1">
        <v>0.78</v>
      </c>
      <c r="F5727" s="1">
        <v>0.03</v>
      </c>
      <c r="G5727" s="1">
        <f t="shared" si="360"/>
        <v>1.07</v>
      </c>
      <c r="I5727" s="1">
        <v>0.26</v>
      </c>
      <c r="J5727" s="1">
        <v>0.78</v>
      </c>
      <c r="K5727" s="1">
        <v>0.03</v>
      </c>
      <c r="L5727" s="1">
        <f t="shared" si="361"/>
        <v>1.07</v>
      </c>
      <c r="N5727" s="28" t="s">
        <v>29</v>
      </c>
      <c r="O5727" s="1" t="s">
        <v>30</v>
      </c>
      <c r="P5727" s="1" t="s">
        <v>30</v>
      </c>
      <c r="Q5727" s="1" t="s">
        <v>31</v>
      </c>
      <c r="R5727" s="1" t="s">
        <v>30</v>
      </c>
      <c r="S5727" s="1" t="s">
        <v>30</v>
      </c>
      <c r="U5727" s="27">
        <f t="shared" si="362"/>
        <v>28.215900000000001</v>
      </c>
      <c r="V5727" s="27">
        <f t="shared" si="363"/>
        <v>28.215900000000001</v>
      </c>
    </row>
    <row r="5728" spans="1:22" x14ac:dyDescent="0.25">
      <c r="A5728" s="33">
        <v>70150</v>
      </c>
      <c r="B5728" s="28" t="s">
        <v>40</v>
      </c>
      <c r="C5728" s="1" t="str">
        <f>VLOOKUP(A5728,'[1]2013 Status'!$A$11:$C$9879,3,FALSE)</f>
        <v>A</v>
      </c>
      <c r="D5728" s="1">
        <v>0</v>
      </c>
      <c r="E5728" s="1">
        <v>0.7</v>
      </c>
      <c r="F5728" s="1">
        <v>0.01</v>
      </c>
      <c r="G5728" s="1">
        <f t="shared" si="360"/>
        <v>0.71</v>
      </c>
      <c r="I5728" s="1">
        <v>0</v>
      </c>
      <c r="J5728" s="1">
        <v>0.7</v>
      </c>
      <c r="K5728" s="1">
        <v>0.01</v>
      </c>
      <c r="L5728" s="1">
        <f t="shared" si="361"/>
        <v>0.71</v>
      </c>
      <c r="N5728" s="28" t="s">
        <v>29</v>
      </c>
      <c r="O5728" s="1" t="s">
        <v>30</v>
      </c>
      <c r="P5728" s="1" t="s">
        <v>30</v>
      </c>
      <c r="Q5728" s="1" t="s">
        <v>31</v>
      </c>
      <c r="R5728" s="1" t="s">
        <v>30</v>
      </c>
      <c r="S5728" s="1" t="s">
        <v>30</v>
      </c>
      <c r="U5728" s="27">
        <f t="shared" si="362"/>
        <v>18.7227</v>
      </c>
      <c r="V5728" s="27">
        <f t="shared" si="363"/>
        <v>18.7227</v>
      </c>
    </row>
    <row r="5729" spans="1:22" x14ac:dyDescent="0.25">
      <c r="A5729" s="33">
        <v>70150</v>
      </c>
      <c r="B5729" s="28" t="s">
        <v>41</v>
      </c>
      <c r="C5729" s="1" t="str">
        <f>VLOOKUP(A5729,'[1]2013 Status'!$A$11:$C$9879,3,FALSE)</f>
        <v>A</v>
      </c>
      <c r="D5729" s="1">
        <v>0.26</v>
      </c>
      <c r="E5729" s="1">
        <v>0.08</v>
      </c>
      <c r="F5729" s="1">
        <v>0.01</v>
      </c>
      <c r="G5729" s="1">
        <f t="shared" si="360"/>
        <v>0.35000000000000003</v>
      </c>
      <c r="I5729" s="1">
        <v>0.26</v>
      </c>
      <c r="J5729" s="1">
        <v>0.08</v>
      </c>
      <c r="K5729" s="1">
        <v>0.01</v>
      </c>
      <c r="L5729" s="1">
        <f t="shared" si="361"/>
        <v>0.35000000000000003</v>
      </c>
      <c r="N5729" s="28" t="s">
        <v>29</v>
      </c>
      <c r="O5729" s="1" t="s">
        <v>30</v>
      </c>
      <c r="P5729" s="1" t="s">
        <v>30</v>
      </c>
      <c r="Q5729" s="1" t="s">
        <v>31</v>
      </c>
      <c r="R5729" s="1" t="s">
        <v>30</v>
      </c>
      <c r="S5729" s="1" t="s">
        <v>30</v>
      </c>
      <c r="U5729" s="27">
        <f t="shared" si="362"/>
        <v>9.2295000000000016</v>
      </c>
      <c r="V5729" s="27">
        <f t="shared" si="363"/>
        <v>9.2295000000000016</v>
      </c>
    </row>
    <row r="5730" spans="1:22" x14ac:dyDescent="0.25">
      <c r="A5730" s="33">
        <v>70160</v>
      </c>
      <c r="C5730" s="1" t="str">
        <f>VLOOKUP(A5730,'[1]2013 Status'!$A$11:$C$9879,3,FALSE)</f>
        <v>A</v>
      </c>
      <c r="D5730" s="1">
        <v>0.17</v>
      </c>
      <c r="E5730" s="1">
        <v>0.65</v>
      </c>
      <c r="F5730" s="1">
        <v>0.03</v>
      </c>
      <c r="G5730" s="1">
        <f t="shared" si="360"/>
        <v>0.85000000000000009</v>
      </c>
      <c r="I5730" s="1">
        <v>0.17</v>
      </c>
      <c r="J5730" s="1">
        <v>0.65</v>
      </c>
      <c r="K5730" s="1">
        <v>0.03</v>
      </c>
      <c r="L5730" s="1">
        <f t="shared" si="361"/>
        <v>0.85000000000000009</v>
      </c>
      <c r="N5730" s="28" t="s">
        <v>29</v>
      </c>
      <c r="O5730" s="1" t="s">
        <v>30</v>
      </c>
      <c r="P5730" s="1" t="s">
        <v>30</v>
      </c>
      <c r="Q5730" s="1" t="s">
        <v>31</v>
      </c>
      <c r="R5730" s="1" t="s">
        <v>30</v>
      </c>
      <c r="S5730" s="1" t="s">
        <v>30</v>
      </c>
      <c r="U5730" s="27">
        <f t="shared" si="362"/>
        <v>22.414500000000004</v>
      </c>
      <c r="V5730" s="27">
        <f t="shared" si="363"/>
        <v>22.414500000000004</v>
      </c>
    </row>
    <row r="5731" spans="1:22" x14ac:dyDescent="0.25">
      <c r="A5731" s="33">
        <v>70160</v>
      </c>
      <c r="B5731" s="28" t="s">
        <v>40</v>
      </c>
      <c r="C5731" s="1" t="str">
        <f>VLOOKUP(A5731,'[1]2013 Status'!$A$11:$C$9879,3,FALSE)</f>
        <v>A</v>
      </c>
      <c r="D5731" s="1">
        <v>0</v>
      </c>
      <c r="E5731" s="1">
        <v>0.59</v>
      </c>
      <c r="F5731" s="1">
        <v>0.01</v>
      </c>
      <c r="G5731" s="1">
        <f t="shared" si="360"/>
        <v>0.6</v>
      </c>
      <c r="I5731" s="1">
        <v>0</v>
      </c>
      <c r="J5731" s="1">
        <v>0.59</v>
      </c>
      <c r="K5731" s="1">
        <v>0.01</v>
      </c>
      <c r="L5731" s="1">
        <f t="shared" si="361"/>
        <v>0.6</v>
      </c>
      <c r="N5731" s="28" t="s">
        <v>29</v>
      </c>
      <c r="O5731" s="1" t="s">
        <v>30</v>
      </c>
      <c r="P5731" s="1" t="s">
        <v>30</v>
      </c>
      <c r="Q5731" s="1" t="s">
        <v>31</v>
      </c>
      <c r="R5731" s="1" t="s">
        <v>30</v>
      </c>
      <c r="S5731" s="1" t="s">
        <v>30</v>
      </c>
      <c r="U5731" s="27">
        <f t="shared" si="362"/>
        <v>15.821999999999999</v>
      </c>
      <c r="V5731" s="27">
        <f t="shared" si="363"/>
        <v>15.821999999999999</v>
      </c>
    </row>
    <row r="5732" spans="1:22" x14ac:dyDescent="0.25">
      <c r="A5732" s="33">
        <v>70160</v>
      </c>
      <c r="B5732" s="28" t="s">
        <v>41</v>
      </c>
      <c r="C5732" s="1" t="str">
        <f>VLOOKUP(A5732,'[1]2013 Status'!$A$11:$C$9879,3,FALSE)</f>
        <v>A</v>
      </c>
      <c r="D5732" s="1">
        <v>0.17</v>
      </c>
      <c r="E5732" s="1">
        <v>0.06</v>
      </c>
      <c r="F5732" s="1">
        <v>0.01</v>
      </c>
      <c r="G5732" s="1">
        <f t="shared" si="360"/>
        <v>0.24000000000000002</v>
      </c>
      <c r="I5732" s="1">
        <v>0.17</v>
      </c>
      <c r="J5732" s="1">
        <v>0.06</v>
      </c>
      <c r="K5732" s="1">
        <v>0.01</v>
      </c>
      <c r="L5732" s="1">
        <f t="shared" si="361"/>
        <v>0.24000000000000002</v>
      </c>
      <c r="N5732" s="28" t="s">
        <v>29</v>
      </c>
      <c r="O5732" s="1" t="s">
        <v>30</v>
      </c>
      <c r="P5732" s="1" t="s">
        <v>30</v>
      </c>
      <c r="Q5732" s="1" t="s">
        <v>31</v>
      </c>
      <c r="R5732" s="1" t="s">
        <v>30</v>
      </c>
      <c r="S5732" s="1" t="s">
        <v>30</v>
      </c>
      <c r="U5732" s="27">
        <f t="shared" si="362"/>
        <v>6.3288000000000011</v>
      </c>
      <c r="V5732" s="27">
        <f t="shared" si="363"/>
        <v>6.3288000000000011</v>
      </c>
    </row>
    <row r="5733" spans="1:22" x14ac:dyDescent="0.25">
      <c r="A5733" s="33">
        <v>70170</v>
      </c>
      <c r="C5733" s="1" t="str">
        <f>VLOOKUP(A5733,'[1]2013 Status'!$A$11:$C$9879,3,FALSE)</f>
        <v>C</v>
      </c>
      <c r="D5733" s="1">
        <v>0</v>
      </c>
      <c r="E5733" s="1">
        <v>0</v>
      </c>
      <c r="F5733" s="1">
        <v>0</v>
      </c>
      <c r="G5733" s="1">
        <f t="shared" si="360"/>
        <v>0</v>
      </c>
      <c r="I5733" s="1">
        <v>0</v>
      </c>
      <c r="J5733" s="1">
        <v>0</v>
      </c>
      <c r="K5733" s="1">
        <v>0</v>
      </c>
      <c r="L5733" s="1">
        <f t="shared" si="361"/>
        <v>0</v>
      </c>
      <c r="N5733" s="28" t="s">
        <v>29</v>
      </c>
      <c r="O5733" s="1" t="s">
        <v>30</v>
      </c>
      <c r="P5733" s="1" t="s">
        <v>30</v>
      </c>
      <c r="Q5733" s="1" t="s">
        <v>31</v>
      </c>
      <c r="R5733" s="1" t="s">
        <v>30</v>
      </c>
      <c r="S5733" s="1" t="s">
        <v>30</v>
      </c>
      <c r="U5733" s="27">
        <f t="shared" si="362"/>
        <v>0</v>
      </c>
      <c r="V5733" s="27">
        <f t="shared" si="363"/>
        <v>0</v>
      </c>
    </row>
    <row r="5734" spans="1:22" x14ac:dyDescent="0.25">
      <c r="A5734" s="33">
        <v>70170</v>
      </c>
      <c r="B5734" s="28" t="s">
        <v>40</v>
      </c>
      <c r="C5734" s="1" t="str">
        <f>VLOOKUP(A5734,'[1]2013 Status'!$A$11:$C$9879,3,FALSE)</f>
        <v>C</v>
      </c>
      <c r="D5734" s="1">
        <v>0</v>
      </c>
      <c r="E5734" s="1">
        <v>0</v>
      </c>
      <c r="F5734" s="1">
        <v>0</v>
      </c>
      <c r="G5734" s="1">
        <f t="shared" si="360"/>
        <v>0</v>
      </c>
      <c r="I5734" s="1">
        <v>0</v>
      </c>
      <c r="J5734" s="1">
        <v>0</v>
      </c>
      <c r="K5734" s="1">
        <v>0</v>
      </c>
      <c r="L5734" s="1">
        <f t="shared" si="361"/>
        <v>0</v>
      </c>
      <c r="N5734" s="28" t="s">
        <v>29</v>
      </c>
      <c r="O5734" s="1" t="s">
        <v>30</v>
      </c>
      <c r="P5734" s="1" t="s">
        <v>30</v>
      </c>
      <c r="Q5734" s="1" t="s">
        <v>31</v>
      </c>
      <c r="R5734" s="1" t="s">
        <v>30</v>
      </c>
      <c r="S5734" s="1" t="s">
        <v>30</v>
      </c>
      <c r="U5734" s="27">
        <f t="shared" si="362"/>
        <v>0</v>
      </c>
      <c r="V5734" s="27">
        <f t="shared" si="363"/>
        <v>0</v>
      </c>
    </row>
    <row r="5735" spans="1:22" x14ac:dyDescent="0.25">
      <c r="A5735" s="33">
        <v>70170</v>
      </c>
      <c r="B5735" s="28" t="s">
        <v>41</v>
      </c>
      <c r="C5735" s="1" t="str">
        <f>VLOOKUP(A5735,'[1]2013 Status'!$A$11:$C$9879,3,FALSE)</f>
        <v>C</v>
      </c>
      <c r="D5735" s="1">
        <v>0.3</v>
      </c>
      <c r="E5735" s="1">
        <v>0.09</v>
      </c>
      <c r="F5735" s="1">
        <v>0.04</v>
      </c>
      <c r="G5735" s="1">
        <f t="shared" si="360"/>
        <v>0.43</v>
      </c>
      <c r="I5735" s="1">
        <v>0.3</v>
      </c>
      <c r="J5735" s="1">
        <v>0.09</v>
      </c>
      <c r="K5735" s="1">
        <v>0.04</v>
      </c>
      <c r="L5735" s="1">
        <f t="shared" si="361"/>
        <v>0.43</v>
      </c>
      <c r="N5735" s="28" t="s">
        <v>29</v>
      </c>
      <c r="O5735" s="1" t="s">
        <v>30</v>
      </c>
      <c r="P5735" s="1" t="s">
        <v>30</v>
      </c>
      <c r="Q5735" s="1" t="s">
        <v>31</v>
      </c>
      <c r="R5735" s="1" t="s">
        <v>30</v>
      </c>
      <c r="S5735" s="1" t="s">
        <v>30</v>
      </c>
      <c r="U5735" s="27">
        <f t="shared" si="362"/>
        <v>11.3391</v>
      </c>
      <c r="V5735" s="27">
        <f t="shared" si="363"/>
        <v>11.3391</v>
      </c>
    </row>
    <row r="5736" spans="1:22" x14ac:dyDescent="0.25">
      <c r="A5736" s="33">
        <v>70190</v>
      </c>
      <c r="C5736" s="1" t="str">
        <f>VLOOKUP(A5736,'[1]2013 Status'!$A$11:$C$9879,3,FALSE)</f>
        <v>A</v>
      </c>
      <c r="D5736" s="1">
        <v>0.21</v>
      </c>
      <c r="E5736" s="1">
        <v>0.67</v>
      </c>
      <c r="F5736" s="1">
        <v>0.03</v>
      </c>
      <c r="G5736" s="1">
        <f t="shared" si="360"/>
        <v>0.91</v>
      </c>
      <c r="I5736" s="1">
        <v>0.21</v>
      </c>
      <c r="J5736" s="1">
        <v>0.67</v>
      </c>
      <c r="K5736" s="1">
        <v>0.03</v>
      </c>
      <c r="L5736" s="1">
        <f t="shared" si="361"/>
        <v>0.91</v>
      </c>
      <c r="N5736" s="28" t="s">
        <v>29</v>
      </c>
      <c r="O5736" s="1" t="s">
        <v>30</v>
      </c>
      <c r="P5736" s="1" t="s">
        <v>30</v>
      </c>
      <c r="Q5736" s="1" t="s">
        <v>31</v>
      </c>
      <c r="R5736" s="1" t="s">
        <v>30</v>
      </c>
      <c r="S5736" s="1" t="s">
        <v>30</v>
      </c>
      <c r="U5736" s="27">
        <f t="shared" si="362"/>
        <v>23.996700000000001</v>
      </c>
      <c r="V5736" s="27">
        <f t="shared" si="363"/>
        <v>23.996700000000001</v>
      </c>
    </row>
    <row r="5737" spans="1:22" x14ac:dyDescent="0.25">
      <c r="A5737" s="33">
        <v>70190</v>
      </c>
      <c r="B5737" s="28" t="s">
        <v>40</v>
      </c>
      <c r="C5737" s="1" t="str">
        <f>VLOOKUP(A5737,'[1]2013 Status'!$A$11:$C$9879,3,FALSE)</f>
        <v>A</v>
      </c>
      <c r="D5737" s="1">
        <v>0</v>
      </c>
      <c r="E5737" s="1">
        <v>0.6</v>
      </c>
      <c r="F5737" s="1">
        <v>0.01</v>
      </c>
      <c r="G5737" s="1">
        <f t="shared" si="360"/>
        <v>0.61</v>
      </c>
      <c r="I5737" s="1">
        <v>0</v>
      </c>
      <c r="J5737" s="1">
        <v>0.6</v>
      </c>
      <c r="K5737" s="1">
        <v>0.01</v>
      </c>
      <c r="L5737" s="1">
        <f t="shared" si="361"/>
        <v>0.61</v>
      </c>
      <c r="N5737" s="28" t="s">
        <v>29</v>
      </c>
      <c r="O5737" s="1" t="s">
        <v>30</v>
      </c>
      <c r="P5737" s="1" t="s">
        <v>30</v>
      </c>
      <c r="Q5737" s="1" t="s">
        <v>31</v>
      </c>
      <c r="R5737" s="1" t="s">
        <v>30</v>
      </c>
      <c r="S5737" s="1" t="s">
        <v>30</v>
      </c>
      <c r="U5737" s="27">
        <f t="shared" si="362"/>
        <v>16.085699999999999</v>
      </c>
      <c r="V5737" s="27">
        <f t="shared" si="363"/>
        <v>16.085699999999999</v>
      </c>
    </row>
    <row r="5738" spans="1:22" x14ac:dyDescent="0.25">
      <c r="A5738" s="33">
        <v>70190</v>
      </c>
      <c r="B5738" s="28" t="s">
        <v>41</v>
      </c>
      <c r="C5738" s="1" t="str">
        <f>VLOOKUP(A5738,'[1]2013 Status'!$A$11:$C$9879,3,FALSE)</f>
        <v>A</v>
      </c>
      <c r="D5738" s="1">
        <v>0.21</v>
      </c>
      <c r="E5738" s="1">
        <v>7.0000000000000007E-2</v>
      </c>
      <c r="F5738" s="1">
        <v>0.01</v>
      </c>
      <c r="G5738" s="1">
        <f t="shared" si="360"/>
        <v>0.29000000000000004</v>
      </c>
      <c r="I5738" s="1">
        <v>0.21</v>
      </c>
      <c r="J5738" s="1">
        <v>7.0000000000000007E-2</v>
      </c>
      <c r="K5738" s="1">
        <v>0.01</v>
      </c>
      <c r="L5738" s="1">
        <f t="shared" si="361"/>
        <v>0.29000000000000004</v>
      </c>
      <c r="N5738" s="28" t="s">
        <v>29</v>
      </c>
      <c r="O5738" s="1" t="s">
        <v>30</v>
      </c>
      <c r="P5738" s="1" t="s">
        <v>30</v>
      </c>
      <c r="Q5738" s="1" t="s">
        <v>31</v>
      </c>
      <c r="R5738" s="1" t="s">
        <v>30</v>
      </c>
      <c r="S5738" s="1" t="s">
        <v>30</v>
      </c>
      <c r="U5738" s="27">
        <f t="shared" si="362"/>
        <v>7.6473000000000013</v>
      </c>
      <c r="V5738" s="27">
        <f t="shared" si="363"/>
        <v>7.6473000000000013</v>
      </c>
    </row>
    <row r="5739" spans="1:22" x14ac:dyDescent="0.25">
      <c r="A5739" s="33">
        <v>70200</v>
      </c>
      <c r="C5739" s="1" t="str">
        <f>VLOOKUP(A5739,'[1]2013 Status'!$A$11:$C$9879,3,FALSE)</f>
        <v>A</v>
      </c>
      <c r="D5739" s="1">
        <v>0.28000000000000003</v>
      </c>
      <c r="E5739" s="1">
        <v>0.79</v>
      </c>
      <c r="F5739" s="1">
        <v>0.03</v>
      </c>
      <c r="G5739" s="1">
        <f t="shared" si="360"/>
        <v>1.1000000000000001</v>
      </c>
      <c r="I5739" s="1">
        <v>0.28000000000000003</v>
      </c>
      <c r="J5739" s="1">
        <v>0.79</v>
      </c>
      <c r="K5739" s="1">
        <v>0.03</v>
      </c>
      <c r="L5739" s="1">
        <f t="shared" si="361"/>
        <v>1.1000000000000001</v>
      </c>
      <c r="N5739" s="28" t="s">
        <v>29</v>
      </c>
      <c r="O5739" s="1" t="s">
        <v>30</v>
      </c>
      <c r="P5739" s="1" t="s">
        <v>30</v>
      </c>
      <c r="Q5739" s="1" t="s">
        <v>31</v>
      </c>
      <c r="R5739" s="1" t="s">
        <v>30</v>
      </c>
      <c r="S5739" s="1" t="s">
        <v>30</v>
      </c>
      <c r="U5739" s="27">
        <f t="shared" si="362"/>
        <v>29.007000000000005</v>
      </c>
      <c r="V5739" s="27">
        <f t="shared" si="363"/>
        <v>29.007000000000005</v>
      </c>
    </row>
    <row r="5740" spans="1:22" x14ac:dyDescent="0.25">
      <c r="A5740" s="33">
        <v>70200</v>
      </c>
      <c r="B5740" s="28" t="s">
        <v>40</v>
      </c>
      <c r="C5740" s="1" t="str">
        <f>VLOOKUP(A5740,'[1]2013 Status'!$A$11:$C$9879,3,FALSE)</f>
        <v>A</v>
      </c>
      <c r="D5740" s="1">
        <v>0</v>
      </c>
      <c r="E5740" s="1">
        <v>0.7</v>
      </c>
      <c r="F5740" s="1">
        <v>0.01</v>
      </c>
      <c r="G5740" s="1">
        <f t="shared" si="360"/>
        <v>0.71</v>
      </c>
      <c r="I5740" s="1">
        <v>0</v>
      </c>
      <c r="J5740" s="1">
        <v>0.7</v>
      </c>
      <c r="K5740" s="1">
        <v>0.01</v>
      </c>
      <c r="L5740" s="1">
        <f t="shared" si="361"/>
        <v>0.71</v>
      </c>
      <c r="N5740" s="28" t="s">
        <v>29</v>
      </c>
      <c r="O5740" s="1" t="s">
        <v>30</v>
      </c>
      <c r="P5740" s="1" t="s">
        <v>30</v>
      </c>
      <c r="Q5740" s="1" t="s">
        <v>31</v>
      </c>
      <c r="R5740" s="1" t="s">
        <v>30</v>
      </c>
      <c r="S5740" s="1" t="s">
        <v>30</v>
      </c>
      <c r="U5740" s="27">
        <f t="shared" si="362"/>
        <v>18.7227</v>
      </c>
      <c r="V5740" s="27">
        <f t="shared" si="363"/>
        <v>18.7227</v>
      </c>
    </row>
    <row r="5741" spans="1:22" x14ac:dyDescent="0.25">
      <c r="A5741" s="33">
        <v>70200</v>
      </c>
      <c r="B5741" s="28" t="s">
        <v>41</v>
      </c>
      <c r="C5741" s="1" t="str">
        <f>VLOOKUP(A5741,'[1]2013 Status'!$A$11:$C$9879,3,FALSE)</f>
        <v>A</v>
      </c>
      <c r="D5741" s="1">
        <v>0.28000000000000003</v>
      </c>
      <c r="E5741" s="1">
        <v>0.09</v>
      </c>
      <c r="F5741" s="1">
        <v>0.01</v>
      </c>
      <c r="G5741" s="1">
        <f t="shared" si="360"/>
        <v>0.38</v>
      </c>
      <c r="I5741" s="1">
        <v>0.28000000000000003</v>
      </c>
      <c r="J5741" s="1">
        <v>0.09</v>
      </c>
      <c r="K5741" s="1">
        <v>0.01</v>
      </c>
      <c r="L5741" s="1">
        <f t="shared" si="361"/>
        <v>0.38</v>
      </c>
      <c r="N5741" s="28" t="s">
        <v>29</v>
      </c>
      <c r="O5741" s="1" t="s">
        <v>30</v>
      </c>
      <c r="P5741" s="1" t="s">
        <v>30</v>
      </c>
      <c r="Q5741" s="1" t="s">
        <v>31</v>
      </c>
      <c r="R5741" s="1" t="s">
        <v>30</v>
      </c>
      <c r="S5741" s="1" t="s">
        <v>30</v>
      </c>
      <c r="U5741" s="27">
        <f t="shared" si="362"/>
        <v>10.0206</v>
      </c>
      <c r="V5741" s="27">
        <f t="shared" si="363"/>
        <v>10.0206</v>
      </c>
    </row>
    <row r="5742" spans="1:22" x14ac:dyDescent="0.25">
      <c r="A5742" s="33">
        <v>70210</v>
      </c>
      <c r="C5742" s="1" t="str">
        <f>VLOOKUP(A5742,'[1]2013 Status'!$A$11:$C$9879,3,FALSE)</f>
        <v>A</v>
      </c>
      <c r="D5742" s="1">
        <v>0.17</v>
      </c>
      <c r="E5742" s="1">
        <v>0.56999999999999995</v>
      </c>
      <c r="F5742" s="1">
        <v>0.03</v>
      </c>
      <c r="G5742" s="1">
        <f t="shared" si="360"/>
        <v>0.77</v>
      </c>
      <c r="I5742" s="1">
        <v>0.17</v>
      </c>
      <c r="J5742" s="1">
        <v>0.56999999999999995</v>
      </c>
      <c r="K5742" s="1">
        <v>0.03</v>
      </c>
      <c r="L5742" s="1">
        <f t="shared" si="361"/>
        <v>0.77</v>
      </c>
      <c r="N5742" s="28" t="s">
        <v>29</v>
      </c>
      <c r="O5742" s="1" t="s">
        <v>30</v>
      </c>
      <c r="P5742" s="1" t="s">
        <v>30</v>
      </c>
      <c r="Q5742" s="1" t="s">
        <v>31</v>
      </c>
      <c r="R5742" s="1" t="s">
        <v>30</v>
      </c>
      <c r="S5742" s="1" t="s">
        <v>30</v>
      </c>
      <c r="U5742" s="27">
        <f t="shared" si="362"/>
        <v>20.3049</v>
      </c>
      <c r="V5742" s="27">
        <f t="shared" si="363"/>
        <v>20.3049</v>
      </c>
    </row>
    <row r="5743" spans="1:22" x14ac:dyDescent="0.25">
      <c r="A5743" s="33">
        <v>70210</v>
      </c>
      <c r="B5743" s="28" t="s">
        <v>40</v>
      </c>
      <c r="C5743" s="1" t="str">
        <f>VLOOKUP(A5743,'[1]2013 Status'!$A$11:$C$9879,3,FALSE)</f>
        <v>A</v>
      </c>
      <c r="D5743" s="1">
        <v>0</v>
      </c>
      <c r="E5743" s="1">
        <v>0.52</v>
      </c>
      <c r="F5743" s="1">
        <v>0.01</v>
      </c>
      <c r="G5743" s="1">
        <f t="shared" si="360"/>
        <v>0.53</v>
      </c>
      <c r="I5743" s="1">
        <v>0</v>
      </c>
      <c r="J5743" s="1">
        <v>0.52</v>
      </c>
      <c r="K5743" s="1">
        <v>0.01</v>
      </c>
      <c r="L5743" s="1">
        <f t="shared" si="361"/>
        <v>0.53</v>
      </c>
      <c r="N5743" s="28" t="s">
        <v>29</v>
      </c>
      <c r="O5743" s="1" t="s">
        <v>30</v>
      </c>
      <c r="P5743" s="1" t="s">
        <v>30</v>
      </c>
      <c r="Q5743" s="1" t="s">
        <v>31</v>
      </c>
      <c r="R5743" s="1" t="s">
        <v>30</v>
      </c>
      <c r="S5743" s="1" t="s">
        <v>30</v>
      </c>
      <c r="U5743" s="27">
        <f t="shared" si="362"/>
        <v>13.976100000000001</v>
      </c>
      <c r="V5743" s="27">
        <f t="shared" si="363"/>
        <v>13.976100000000001</v>
      </c>
    </row>
    <row r="5744" spans="1:22" x14ac:dyDescent="0.25">
      <c r="A5744" s="33">
        <v>70210</v>
      </c>
      <c r="B5744" s="28" t="s">
        <v>41</v>
      </c>
      <c r="C5744" s="1" t="str">
        <f>VLOOKUP(A5744,'[1]2013 Status'!$A$11:$C$9879,3,FALSE)</f>
        <v>A</v>
      </c>
      <c r="D5744" s="1">
        <v>0.17</v>
      </c>
      <c r="E5744" s="1">
        <v>0.06</v>
      </c>
      <c r="F5744" s="1">
        <v>0.01</v>
      </c>
      <c r="G5744" s="1">
        <f t="shared" si="360"/>
        <v>0.24000000000000002</v>
      </c>
      <c r="I5744" s="1">
        <v>0.17</v>
      </c>
      <c r="J5744" s="1">
        <v>0.06</v>
      </c>
      <c r="K5744" s="1">
        <v>0.01</v>
      </c>
      <c r="L5744" s="1">
        <f t="shared" si="361"/>
        <v>0.24000000000000002</v>
      </c>
      <c r="N5744" s="28" t="s">
        <v>29</v>
      </c>
      <c r="O5744" s="1" t="s">
        <v>30</v>
      </c>
      <c r="P5744" s="1" t="s">
        <v>30</v>
      </c>
      <c r="Q5744" s="1" t="s">
        <v>31</v>
      </c>
      <c r="R5744" s="1" t="s">
        <v>30</v>
      </c>
      <c r="S5744" s="1" t="s">
        <v>30</v>
      </c>
      <c r="U5744" s="27">
        <f t="shared" si="362"/>
        <v>6.3288000000000011</v>
      </c>
      <c r="V5744" s="27">
        <f t="shared" si="363"/>
        <v>6.3288000000000011</v>
      </c>
    </row>
    <row r="5745" spans="1:22" x14ac:dyDescent="0.25">
      <c r="A5745" s="33">
        <v>70220</v>
      </c>
      <c r="C5745" s="1" t="str">
        <f>VLOOKUP(A5745,'[1]2013 Status'!$A$11:$C$9879,3,FALSE)</f>
        <v>A</v>
      </c>
      <c r="D5745" s="1">
        <v>0.25</v>
      </c>
      <c r="E5745" s="1">
        <v>0.7</v>
      </c>
      <c r="F5745" s="1">
        <v>0.03</v>
      </c>
      <c r="G5745" s="1">
        <f t="shared" si="360"/>
        <v>0.98</v>
      </c>
      <c r="I5745" s="1">
        <v>0.25</v>
      </c>
      <c r="J5745" s="1">
        <v>0.7</v>
      </c>
      <c r="K5745" s="1">
        <v>0.03</v>
      </c>
      <c r="L5745" s="1">
        <f t="shared" si="361"/>
        <v>0.98</v>
      </c>
      <c r="N5745" s="28" t="s">
        <v>29</v>
      </c>
      <c r="O5745" s="1" t="s">
        <v>30</v>
      </c>
      <c r="P5745" s="1" t="s">
        <v>30</v>
      </c>
      <c r="Q5745" s="1" t="s">
        <v>31</v>
      </c>
      <c r="R5745" s="1" t="s">
        <v>30</v>
      </c>
      <c r="S5745" s="1" t="s">
        <v>30</v>
      </c>
      <c r="U5745" s="27">
        <f t="shared" si="362"/>
        <v>25.842600000000001</v>
      </c>
      <c r="V5745" s="27">
        <f t="shared" si="363"/>
        <v>25.842600000000001</v>
      </c>
    </row>
    <row r="5746" spans="1:22" x14ac:dyDescent="0.25">
      <c r="A5746" s="33">
        <v>70220</v>
      </c>
      <c r="B5746" s="28" t="s">
        <v>40</v>
      </c>
      <c r="C5746" s="1" t="str">
        <f>VLOOKUP(A5746,'[1]2013 Status'!$A$11:$C$9879,3,FALSE)</f>
        <v>A</v>
      </c>
      <c r="D5746" s="1">
        <v>0</v>
      </c>
      <c r="E5746" s="1">
        <v>0.62</v>
      </c>
      <c r="F5746" s="1">
        <v>0.01</v>
      </c>
      <c r="G5746" s="1">
        <f t="shared" si="360"/>
        <v>0.63</v>
      </c>
      <c r="I5746" s="1">
        <v>0</v>
      </c>
      <c r="J5746" s="1">
        <v>0.62</v>
      </c>
      <c r="K5746" s="1">
        <v>0.01</v>
      </c>
      <c r="L5746" s="1">
        <f t="shared" si="361"/>
        <v>0.63</v>
      </c>
      <c r="N5746" s="28" t="s">
        <v>29</v>
      </c>
      <c r="O5746" s="1" t="s">
        <v>30</v>
      </c>
      <c r="P5746" s="1" t="s">
        <v>30</v>
      </c>
      <c r="Q5746" s="1" t="s">
        <v>31</v>
      </c>
      <c r="R5746" s="1" t="s">
        <v>30</v>
      </c>
      <c r="S5746" s="1" t="s">
        <v>30</v>
      </c>
      <c r="U5746" s="27">
        <f t="shared" si="362"/>
        <v>16.613099999999999</v>
      </c>
      <c r="V5746" s="27">
        <f t="shared" si="363"/>
        <v>16.613099999999999</v>
      </c>
    </row>
    <row r="5747" spans="1:22" x14ac:dyDescent="0.25">
      <c r="A5747" s="33">
        <v>70220</v>
      </c>
      <c r="B5747" s="28" t="s">
        <v>41</v>
      </c>
      <c r="C5747" s="1" t="str">
        <f>VLOOKUP(A5747,'[1]2013 Status'!$A$11:$C$9879,3,FALSE)</f>
        <v>A</v>
      </c>
      <c r="D5747" s="1">
        <v>0.25</v>
      </c>
      <c r="E5747" s="1">
        <v>0.08</v>
      </c>
      <c r="F5747" s="1">
        <v>0.01</v>
      </c>
      <c r="G5747" s="1">
        <f t="shared" si="360"/>
        <v>0.34</v>
      </c>
      <c r="I5747" s="1">
        <v>0.25</v>
      </c>
      <c r="J5747" s="1">
        <v>0.08</v>
      </c>
      <c r="K5747" s="1">
        <v>0.01</v>
      </c>
      <c r="L5747" s="1">
        <f t="shared" si="361"/>
        <v>0.34</v>
      </c>
      <c r="N5747" s="28" t="s">
        <v>29</v>
      </c>
      <c r="O5747" s="1" t="s">
        <v>30</v>
      </c>
      <c r="P5747" s="1" t="s">
        <v>30</v>
      </c>
      <c r="Q5747" s="1" t="s">
        <v>31</v>
      </c>
      <c r="R5747" s="1" t="s">
        <v>30</v>
      </c>
      <c r="S5747" s="1" t="s">
        <v>30</v>
      </c>
      <c r="U5747" s="27">
        <f t="shared" si="362"/>
        <v>8.9658000000000015</v>
      </c>
      <c r="V5747" s="27">
        <f t="shared" si="363"/>
        <v>8.9658000000000015</v>
      </c>
    </row>
    <row r="5748" spans="1:22" x14ac:dyDescent="0.25">
      <c r="A5748" s="33">
        <v>70240</v>
      </c>
      <c r="C5748" s="1" t="str">
        <f>VLOOKUP(A5748,'[1]2013 Status'!$A$11:$C$9879,3,FALSE)</f>
        <v>A</v>
      </c>
      <c r="D5748" s="1">
        <v>0.19</v>
      </c>
      <c r="E5748" s="1">
        <v>0.56000000000000005</v>
      </c>
      <c r="F5748" s="1">
        <v>0.03</v>
      </c>
      <c r="G5748" s="1">
        <f t="shared" si="360"/>
        <v>0.78</v>
      </c>
      <c r="I5748" s="1">
        <v>0.19</v>
      </c>
      <c r="J5748" s="1">
        <v>0.56000000000000005</v>
      </c>
      <c r="K5748" s="1">
        <v>0.03</v>
      </c>
      <c r="L5748" s="1">
        <f t="shared" si="361"/>
        <v>0.78</v>
      </c>
      <c r="N5748" s="28" t="s">
        <v>29</v>
      </c>
      <c r="O5748" s="1" t="s">
        <v>30</v>
      </c>
      <c r="P5748" s="1" t="s">
        <v>30</v>
      </c>
      <c r="Q5748" s="1" t="s">
        <v>31</v>
      </c>
      <c r="R5748" s="1" t="s">
        <v>30</v>
      </c>
      <c r="S5748" s="1" t="s">
        <v>30</v>
      </c>
      <c r="U5748" s="27">
        <f t="shared" si="362"/>
        <v>20.5686</v>
      </c>
      <c r="V5748" s="27">
        <f t="shared" si="363"/>
        <v>20.5686</v>
      </c>
    </row>
    <row r="5749" spans="1:22" x14ac:dyDescent="0.25">
      <c r="A5749" s="33">
        <v>70240</v>
      </c>
      <c r="B5749" s="28" t="s">
        <v>40</v>
      </c>
      <c r="C5749" s="1" t="str">
        <f>VLOOKUP(A5749,'[1]2013 Status'!$A$11:$C$9879,3,FALSE)</f>
        <v>A</v>
      </c>
      <c r="D5749" s="1">
        <v>0</v>
      </c>
      <c r="E5749" s="1">
        <v>0.49</v>
      </c>
      <c r="F5749" s="1">
        <v>0.01</v>
      </c>
      <c r="G5749" s="1">
        <f t="shared" si="360"/>
        <v>0.5</v>
      </c>
      <c r="I5749" s="1">
        <v>0</v>
      </c>
      <c r="J5749" s="1">
        <v>0.49</v>
      </c>
      <c r="K5749" s="1">
        <v>0.01</v>
      </c>
      <c r="L5749" s="1">
        <f t="shared" si="361"/>
        <v>0.5</v>
      </c>
      <c r="N5749" s="28" t="s">
        <v>29</v>
      </c>
      <c r="O5749" s="1" t="s">
        <v>30</v>
      </c>
      <c r="P5749" s="1" t="s">
        <v>30</v>
      </c>
      <c r="Q5749" s="1" t="s">
        <v>31</v>
      </c>
      <c r="R5749" s="1" t="s">
        <v>30</v>
      </c>
      <c r="S5749" s="1" t="s">
        <v>30</v>
      </c>
      <c r="U5749" s="27">
        <f t="shared" si="362"/>
        <v>13.185</v>
      </c>
      <c r="V5749" s="27">
        <f t="shared" si="363"/>
        <v>13.185</v>
      </c>
    </row>
    <row r="5750" spans="1:22" x14ac:dyDescent="0.25">
      <c r="A5750" s="33">
        <v>70240</v>
      </c>
      <c r="B5750" s="28" t="s">
        <v>41</v>
      </c>
      <c r="C5750" s="1" t="str">
        <f>VLOOKUP(A5750,'[1]2013 Status'!$A$11:$C$9879,3,FALSE)</f>
        <v>A</v>
      </c>
      <c r="D5750" s="1">
        <v>0.19</v>
      </c>
      <c r="E5750" s="1">
        <v>7.0000000000000007E-2</v>
      </c>
      <c r="F5750" s="1">
        <v>0.01</v>
      </c>
      <c r="G5750" s="1">
        <f t="shared" si="360"/>
        <v>0.27</v>
      </c>
      <c r="I5750" s="1">
        <v>0.19</v>
      </c>
      <c r="J5750" s="1">
        <v>7.0000000000000007E-2</v>
      </c>
      <c r="K5750" s="1">
        <v>0.01</v>
      </c>
      <c r="L5750" s="1">
        <f t="shared" si="361"/>
        <v>0.27</v>
      </c>
      <c r="N5750" s="28" t="s">
        <v>29</v>
      </c>
      <c r="O5750" s="1" t="s">
        <v>30</v>
      </c>
      <c r="P5750" s="1" t="s">
        <v>30</v>
      </c>
      <c r="Q5750" s="1" t="s">
        <v>31</v>
      </c>
      <c r="R5750" s="1" t="s">
        <v>30</v>
      </c>
      <c r="S5750" s="1" t="s">
        <v>30</v>
      </c>
      <c r="U5750" s="27">
        <f t="shared" si="362"/>
        <v>7.1199000000000003</v>
      </c>
      <c r="V5750" s="27">
        <f t="shared" si="363"/>
        <v>7.1199000000000003</v>
      </c>
    </row>
    <row r="5751" spans="1:22" x14ac:dyDescent="0.25">
      <c r="A5751" s="33">
        <v>70250</v>
      </c>
      <c r="C5751" s="1" t="str">
        <f>VLOOKUP(A5751,'[1]2013 Status'!$A$11:$C$9879,3,FALSE)</f>
        <v>A</v>
      </c>
      <c r="D5751" s="1">
        <v>0.24</v>
      </c>
      <c r="E5751" s="1">
        <v>0.67</v>
      </c>
      <c r="F5751" s="1">
        <v>0.03</v>
      </c>
      <c r="G5751" s="1">
        <f t="shared" si="360"/>
        <v>0.94000000000000006</v>
      </c>
      <c r="I5751" s="1">
        <v>0.24</v>
      </c>
      <c r="J5751" s="1">
        <v>0.67</v>
      </c>
      <c r="K5751" s="1">
        <v>0.03</v>
      </c>
      <c r="L5751" s="1">
        <f t="shared" si="361"/>
        <v>0.94000000000000006</v>
      </c>
      <c r="N5751" s="28" t="s">
        <v>29</v>
      </c>
      <c r="O5751" s="1" t="s">
        <v>30</v>
      </c>
      <c r="P5751" s="1" t="s">
        <v>30</v>
      </c>
      <c r="Q5751" s="1" t="s">
        <v>31</v>
      </c>
      <c r="R5751" s="1" t="s">
        <v>30</v>
      </c>
      <c r="S5751" s="1" t="s">
        <v>30</v>
      </c>
      <c r="U5751" s="27">
        <f t="shared" si="362"/>
        <v>24.787800000000001</v>
      </c>
      <c r="V5751" s="27">
        <f t="shared" si="363"/>
        <v>24.787800000000001</v>
      </c>
    </row>
    <row r="5752" spans="1:22" x14ac:dyDescent="0.25">
      <c r="A5752" s="33">
        <v>70250</v>
      </c>
      <c r="B5752" s="28" t="s">
        <v>40</v>
      </c>
      <c r="C5752" s="1" t="str">
        <f>VLOOKUP(A5752,'[1]2013 Status'!$A$11:$C$9879,3,FALSE)</f>
        <v>A</v>
      </c>
      <c r="D5752" s="1">
        <v>0</v>
      </c>
      <c r="E5752" s="1">
        <v>0.57999999999999996</v>
      </c>
      <c r="F5752" s="1">
        <v>0.01</v>
      </c>
      <c r="G5752" s="1">
        <f t="shared" si="360"/>
        <v>0.59</v>
      </c>
      <c r="I5752" s="1">
        <v>0</v>
      </c>
      <c r="J5752" s="1">
        <v>0.57999999999999996</v>
      </c>
      <c r="K5752" s="1">
        <v>0.01</v>
      </c>
      <c r="L5752" s="1">
        <f t="shared" si="361"/>
        <v>0.59</v>
      </c>
      <c r="N5752" s="28" t="s">
        <v>29</v>
      </c>
      <c r="O5752" s="1" t="s">
        <v>30</v>
      </c>
      <c r="P5752" s="1" t="s">
        <v>30</v>
      </c>
      <c r="Q5752" s="1" t="s">
        <v>31</v>
      </c>
      <c r="R5752" s="1" t="s">
        <v>30</v>
      </c>
      <c r="S5752" s="1" t="s">
        <v>30</v>
      </c>
      <c r="U5752" s="27">
        <f t="shared" si="362"/>
        <v>15.558299999999999</v>
      </c>
      <c r="V5752" s="27">
        <f t="shared" si="363"/>
        <v>15.558299999999999</v>
      </c>
    </row>
    <row r="5753" spans="1:22" x14ac:dyDescent="0.25">
      <c r="A5753" s="33">
        <v>70250</v>
      </c>
      <c r="B5753" s="28" t="s">
        <v>41</v>
      </c>
      <c r="C5753" s="1" t="str">
        <f>VLOOKUP(A5753,'[1]2013 Status'!$A$11:$C$9879,3,FALSE)</f>
        <v>A</v>
      </c>
      <c r="D5753" s="1">
        <v>0.24</v>
      </c>
      <c r="E5753" s="1">
        <v>0.09</v>
      </c>
      <c r="F5753" s="1">
        <v>0.01</v>
      </c>
      <c r="G5753" s="1">
        <f t="shared" si="360"/>
        <v>0.33999999999999997</v>
      </c>
      <c r="I5753" s="1">
        <v>0.24</v>
      </c>
      <c r="J5753" s="1">
        <v>0.09</v>
      </c>
      <c r="K5753" s="1">
        <v>0.01</v>
      </c>
      <c r="L5753" s="1">
        <f t="shared" si="361"/>
        <v>0.33999999999999997</v>
      </c>
      <c r="N5753" s="28" t="s">
        <v>29</v>
      </c>
      <c r="O5753" s="1" t="s">
        <v>30</v>
      </c>
      <c r="P5753" s="1" t="s">
        <v>30</v>
      </c>
      <c r="Q5753" s="1" t="s">
        <v>31</v>
      </c>
      <c r="R5753" s="1" t="s">
        <v>30</v>
      </c>
      <c r="S5753" s="1" t="s">
        <v>30</v>
      </c>
      <c r="U5753" s="27">
        <f t="shared" si="362"/>
        <v>8.9657999999999998</v>
      </c>
      <c r="V5753" s="27">
        <f t="shared" si="363"/>
        <v>8.9657999999999998</v>
      </c>
    </row>
    <row r="5754" spans="1:22" x14ac:dyDescent="0.25">
      <c r="A5754" s="33">
        <v>70260</v>
      </c>
      <c r="C5754" s="1" t="str">
        <f>VLOOKUP(A5754,'[1]2013 Status'!$A$11:$C$9879,3,FALSE)</f>
        <v>A</v>
      </c>
      <c r="D5754" s="1">
        <v>0.34</v>
      </c>
      <c r="E5754" s="1">
        <v>0.83</v>
      </c>
      <c r="F5754" s="1">
        <v>0.03</v>
      </c>
      <c r="G5754" s="1">
        <f t="shared" si="360"/>
        <v>1.2</v>
      </c>
      <c r="I5754" s="1">
        <v>0.34</v>
      </c>
      <c r="J5754" s="1">
        <v>0.83</v>
      </c>
      <c r="K5754" s="1">
        <v>0.03</v>
      </c>
      <c r="L5754" s="1">
        <f t="shared" si="361"/>
        <v>1.2</v>
      </c>
      <c r="N5754" s="28" t="s">
        <v>29</v>
      </c>
      <c r="O5754" s="1" t="s">
        <v>30</v>
      </c>
      <c r="P5754" s="1" t="s">
        <v>30</v>
      </c>
      <c r="Q5754" s="1" t="s">
        <v>31</v>
      </c>
      <c r="R5754" s="1" t="s">
        <v>30</v>
      </c>
      <c r="S5754" s="1" t="s">
        <v>30</v>
      </c>
      <c r="U5754" s="27">
        <f t="shared" si="362"/>
        <v>31.643999999999998</v>
      </c>
      <c r="V5754" s="27">
        <f t="shared" si="363"/>
        <v>31.643999999999998</v>
      </c>
    </row>
    <row r="5755" spans="1:22" x14ac:dyDescent="0.25">
      <c r="A5755" s="33">
        <v>70260</v>
      </c>
      <c r="B5755" s="28" t="s">
        <v>40</v>
      </c>
      <c r="C5755" s="1" t="str">
        <f>VLOOKUP(A5755,'[1]2013 Status'!$A$11:$C$9879,3,FALSE)</f>
        <v>A</v>
      </c>
      <c r="D5755" s="1">
        <v>0</v>
      </c>
      <c r="E5755" s="1">
        <v>0.72</v>
      </c>
      <c r="F5755" s="1">
        <v>0.01</v>
      </c>
      <c r="G5755" s="1">
        <f t="shared" si="360"/>
        <v>0.73</v>
      </c>
      <c r="I5755" s="1">
        <v>0</v>
      </c>
      <c r="J5755" s="1">
        <v>0.72</v>
      </c>
      <c r="K5755" s="1">
        <v>0.01</v>
      </c>
      <c r="L5755" s="1">
        <f t="shared" si="361"/>
        <v>0.73</v>
      </c>
      <c r="N5755" s="28" t="s">
        <v>29</v>
      </c>
      <c r="O5755" s="1" t="s">
        <v>30</v>
      </c>
      <c r="P5755" s="1" t="s">
        <v>30</v>
      </c>
      <c r="Q5755" s="1" t="s">
        <v>31</v>
      </c>
      <c r="R5755" s="1" t="s">
        <v>30</v>
      </c>
      <c r="S5755" s="1" t="s">
        <v>30</v>
      </c>
      <c r="U5755" s="27">
        <f t="shared" si="362"/>
        <v>19.2501</v>
      </c>
      <c r="V5755" s="27">
        <f t="shared" si="363"/>
        <v>19.2501</v>
      </c>
    </row>
    <row r="5756" spans="1:22" x14ac:dyDescent="0.25">
      <c r="A5756" s="33">
        <v>70260</v>
      </c>
      <c r="B5756" s="28" t="s">
        <v>41</v>
      </c>
      <c r="C5756" s="1" t="str">
        <f>VLOOKUP(A5756,'[1]2013 Status'!$A$11:$C$9879,3,FALSE)</f>
        <v>A</v>
      </c>
      <c r="D5756" s="1">
        <v>0.34</v>
      </c>
      <c r="E5756" s="1">
        <v>0.12</v>
      </c>
      <c r="F5756" s="1">
        <v>0.01</v>
      </c>
      <c r="G5756" s="1">
        <f t="shared" si="360"/>
        <v>0.47000000000000003</v>
      </c>
      <c r="I5756" s="1">
        <v>0.34</v>
      </c>
      <c r="J5756" s="1">
        <v>0.12</v>
      </c>
      <c r="K5756" s="1">
        <v>0.01</v>
      </c>
      <c r="L5756" s="1">
        <f t="shared" si="361"/>
        <v>0.47000000000000003</v>
      </c>
      <c r="N5756" s="28" t="s">
        <v>29</v>
      </c>
      <c r="O5756" s="1" t="s">
        <v>30</v>
      </c>
      <c r="P5756" s="1" t="s">
        <v>30</v>
      </c>
      <c r="Q5756" s="1" t="s">
        <v>31</v>
      </c>
      <c r="R5756" s="1" t="s">
        <v>30</v>
      </c>
      <c r="S5756" s="1" t="s">
        <v>30</v>
      </c>
      <c r="U5756" s="27">
        <f t="shared" si="362"/>
        <v>12.3939</v>
      </c>
      <c r="V5756" s="27">
        <f t="shared" si="363"/>
        <v>12.3939</v>
      </c>
    </row>
    <row r="5757" spans="1:22" x14ac:dyDescent="0.25">
      <c r="A5757" s="33">
        <v>70300</v>
      </c>
      <c r="C5757" s="1" t="str">
        <f>VLOOKUP(A5757,'[1]2013 Status'!$A$11:$C$9879,3,FALSE)</f>
        <v>A</v>
      </c>
      <c r="D5757" s="1">
        <v>0.1</v>
      </c>
      <c r="E5757" s="1">
        <v>0.26</v>
      </c>
      <c r="F5757" s="1">
        <v>0.03</v>
      </c>
      <c r="G5757" s="1">
        <f t="shared" si="360"/>
        <v>0.39</v>
      </c>
      <c r="I5757" s="1">
        <v>0.1</v>
      </c>
      <c r="J5757" s="1">
        <v>0.26</v>
      </c>
      <c r="K5757" s="1">
        <v>0.03</v>
      </c>
      <c r="L5757" s="1">
        <f t="shared" si="361"/>
        <v>0.39</v>
      </c>
      <c r="N5757" s="28" t="s">
        <v>29</v>
      </c>
      <c r="O5757" s="1" t="s">
        <v>30</v>
      </c>
      <c r="P5757" s="1" t="s">
        <v>30</v>
      </c>
      <c r="Q5757" s="1" t="s">
        <v>31</v>
      </c>
      <c r="R5757" s="1" t="s">
        <v>30</v>
      </c>
      <c r="S5757" s="1" t="s">
        <v>30</v>
      </c>
      <c r="U5757" s="27">
        <f t="shared" si="362"/>
        <v>10.2843</v>
      </c>
      <c r="V5757" s="27">
        <f t="shared" si="363"/>
        <v>10.2843</v>
      </c>
    </row>
    <row r="5758" spans="1:22" x14ac:dyDescent="0.25">
      <c r="A5758" s="33">
        <v>70300</v>
      </c>
      <c r="B5758" s="28" t="s">
        <v>40</v>
      </c>
      <c r="C5758" s="1" t="str">
        <f>VLOOKUP(A5758,'[1]2013 Status'!$A$11:$C$9879,3,FALSE)</f>
        <v>A</v>
      </c>
      <c r="D5758" s="1">
        <v>0</v>
      </c>
      <c r="E5758" s="1">
        <v>0.21</v>
      </c>
      <c r="F5758" s="1">
        <v>0.01</v>
      </c>
      <c r="G5758" s="1">
        <f t="shared" si="360"/>
        <v>0.22</v>
      </c>
      <c r="I5758" s="1">
        <v>0</v>
      </c>
      <c r="J5758" s="1">
        <v>0.21</v>
      </c>
      <c r="K5758" s="1">
        <v>0.01</v>
      </c>
      <c r="L5758" s="1">
        <f t="shared" si="361"/>
        <v>0.22</v>
      </c>
      <c r="N5758" s="28" t="s">
        <v>29</v>
      </c>
      <c r="O5758" s="1" t="s">
        <v>30</v>
      </c>
      <c r="P5758" s="1" t="s">
        <v>30</v>
      </c>
      <c r="Q5758" s="1" t="s">
        <v>31</v>
      </c>
      <c r="R5758" s="1" t="s">
        <v>30</v>
      </c>
      <c r="S5758" s="1" t="s">
        <v>30</v>
      </c>
      <c r="U5758" s="27">
        <f t="shared" si="362"/>
        <v>5.8014000000000001</v>
      </c>
      <c r="V5758" s="27">
        <f t="shared" si="363"/>
        <v>5.8014000000000001</v>
      </c>
    </row>
    <row r="5759" spans="1:22" x14ac:dyDescent="0.25">
      <c r="A5759" s="33">
        <v>70300</v>
      </c>
      <c r="B5759" s="28" t="s">
        <v>41</v>
      </c>
      <c r="C5759" s="1" t="str">
        <f>VLOOKUP(A5759,'[1]2013 Status'!$A$11:$C$9879,3,FALSE)</f>
        <v>A</v>
      </c>
      <c r="D5759" s="1">
        <v>0.1</v>
      </c>
      <c r="E5759" s="1">
        <v>0.05</v>
      </c>
      <c r="F5759" s="1">
        <v>0.01</v>
      </c>
      <c r="G5759" s="1">
        <f t="shared" si="360"/>
        <v>0.16000000000000003</v>
      </c>
      <c r="I5759" s="1">
        <v>0.1</v>
      </c>
      <c r="J5759" s="1">
        <v>0.05</v>
      </c>
      <c r="K5759" s="1">
        <v>0.01</v>
      </c>
      <c r="L5759" s="1">
        <f t="shared" si="361"/>
        <v>0.16000000000000003</v>
      </c>
      <c r="N5759" s="28" t="s">
        <v>29</v>
      </c>
      <c r="O5759" s="1" t="s">
        <v>30</v>
      </c>
      <c r="P5759" s="1" t="s">
        <v>30</v>
      </c>
      <c r="Q5759" s="1" t="s">
        <v>31</v>
      </c>
      <c r="R5759" s="1" t="s">
        <v>30</v>
      </c>
      <c r="S5759" s="1" t="s">
        <v>30</v>
      </c>
      <c r="U5759" s="27">
        <f t="shared" si="362"/>
        <v>4.2192000000000007</v>
      </c>
      <c r="V5759" s="27">
        <f t="shared" si="363"/>
        <v>4.2192000000000007</v>
      </c>
    </row>
    <row r="5760" spans="1:22" x14ac:dyDescent="0.25">
      <c r="A5760" s="33">
        <v>70310</v>
      </c>
      <c r="C5760" s="1" t="str">
        <f>VLOOKUP(A5760,'[1]2013 Status'!$A$11:$C$9879,3,FALSE)</f>
        <v>A</v>
      </c>
      <c r="D5760" s="1">
        <v>0.16</v>
      </c>
      <c r="E5760" s="1">
        <v>0.76</v>
      </c>
      <c r="F5760" s="1">
        <v>0.03</v>
      </c>
      <c r="G5760" s="1">
        <f t="shared" si="360"/>
        <v>0.95000000000000007</v>
      </c>
      <c r="I5760" s="1">
        <v>0.16</v>
      </c>
      <c r="J5760" s="1">
        <v>0.76</v>
      </c>
      <c r="K5760" s="1">
        <v>0.03</v>
      </c>
      <c r="L5760" s="1">
        <f t="shared" si="361"/>
        <v>0.95000000000000007</v>
      </c>
      <c r="N5760" s="28" t="s">
        <v>29</v>
      </c>
      <c r="O5760" s="1" t="s">
        <v>30</v>
      </c>
      <c r="P5760" s="1" t="s">
        <v>30</v>
      </c>
      <c r="Q5760" s="1" t="s">
        <v>31</v>
      </c>
      <c r="R5760" s="1" t="s">
        <v>30</v>
      </c>
      <c r="S5760" s="1" t="s">
        <v>30</v>
      </c>
      <c r="U5760" s="27">
        <f t="shared" si="362"/>
        <v>25.051500000000004</v>
      </c>
      <c r="V5760" s="27">
        <f t="shared" si="363"/>
        <v>25.051500000000004</v>
      </c>
    </row>
    <row r="5761" spans="1:22" x14ac:dyDescent="0.25">
      <c r="A5761" s="33">
        <v>70310</v>
      </c>
      <c r="B5761" s="28" t="s">
        <v>40</v>
      </c>
      <c r="C5761" s="1" t="str">
        <f>VLOOKUP(A5761,'[1]2013 Status'!$A$11:$C$9879,3,FALSE)</f>
        <v>A</v>
      </c>
      <c r="D5761" s="1">
        <v>0</v>
      </c>
      <c r="E5761" s="1">
        <v>0.71</v>
      </c>
      <c r="F5761" s="1">
        <v>0.01</v>
      </c>
      <c r="G5761" s="1">
        <f t="shared" si="360"/>
        <v>0.72</v>
      </c>
      <c r="I5761" s="1">
        <v>0</v>
      </c>
      <c r="J5761" s="1">
        <v>0.71</v>
      </c>
      <c r="K5761" s="1">
        <v>0.01</v>
      </c>
      <c r="L5761" s="1">
        <f t="shared" si="361"/>
        <v>0.72</v>
      </c>
      <c r="N5761" s="28" t="s">
        <v>29</v>
      </c>
      <c r="O5761" s="1" t="s">
        <v>30</v>
      </c>
      <c r="P5761" s="1" t="s">
        <v>30</v>
      </c>
      <c r="Q5761" s="1" t="s">
        <v>31</v>
      </c>
      <c r="R5761" s="1" t="s">
        <v>30</v>
      </c>
      <c r="S5761" s="1" t="s">
        <v>30</v>
      </c>
      <c r="U5761" s="27">
        <f t="shared" si="362"/>
        <v>18.9864</v>
      </c>
      <c r="V5761" s="27">
        <f t="shared" si="363"/>
        <v>18.9864</v>
      </c>
    </row>
    <row r="5762" spans="1:22" x14ac:dyDescent="0.25">
      <c r="A5762" s="33">
        <v>70310</v>
      </c>
      <c r="B5762" s="28" t="s">
        <v>41</v>
      </c>
      <c r="C5762" s="1" t="str">
        <f>VLOOKUP(A5762,'[1]2013 Status'!$A$11:$C$9879,3,FALSE)</f>
        <v>A</v>
      </c>
      <c r="D5762" s="1">
        <v>0.16</v>
      </c>
      <c r="E5762" s="1">
        <v>0.05</v>
      </c>
      <c r="F5762" s="1">
        <v>0.01</v>
      </c>
      <c r="G5762" s="1">
        <f t="shared" si="360"/>
        <v>0.22000000000000003</v>
      </c>
      <c r="I5762" s="1">
        <v>0.16</v>
      </c>
      <c r="J5762" s="1">
        <v>0.05</v>
      </c>
      <c r="K5762" s="1">
        <v>0.01</v>
      </c>
      <c r="L5762" s="1">
        <f t="shared" si="361"/>
        <v>0.22000000000000003</v>
      </c>
      <c r="N5762" s="28" t="s">
        <v>29</v>
      </c>
      <c r="O5762" s="1" t="s">
        <v>30</v>
      </c>
      <c r="P5762" s="1" t="s">
        <v>30</v>
      </c>
      <c r="Q5762" s="1" t="s">
        <v>31</v>
      </c>
      <c r="R5762" s="1" t="s">
        <v>30</v>
      </c>
      <c r="S5762" s="1" t="s">
        <v>30</v>
      </c>
      <c r="U5762" s="27">
        <f t="shared" si="362"/>
        <v>5.801400000000001</v>
      </c>
      <c r="V5762" s="27">
        <f t="shared" si="363"/>
        <v>5.801400000000001</v>
      </c>
    </row>
    <row r="5763" spans="1:22" x14ac:dyDescent="0.25">
      <c r="A5763" s="33">
        <v>70320</v>
      </c>
      <c r="C5763" s="1" t="str">
        <f>VLOOKUP(A5763,'[1]2013 Status'!$A$11:$C$9879,3,FALSE)</f>
        <v>A</v>
      </c>
      <c r="D5763" s="1">
        <v>0.22</v>
      </c>
      <c r="E5763" s="1">
        <v>1.06</v>
      </c>
      <c r="F5763" s="1">
        <v>0.03</v>
      </c>
      <c r="G5763" s="1">
        <f t="shared" si="360"/>
        <v>1.31</v>
      </c>
      <c r="I5763" s="1">
        <v>0.22</v>
      </c>
      <c r="J5763" s="1">
        <v>1.06</v>
      </c>
      <c r="K5763" s="1">
        <v>0.03</v>
      </c>
      <c r="L5763" s="1">
        <f t="shared" si="361"/>
        <v>1.31</v>
      </c>
      <c r="N5763" s="28" t="s">
        <v>29</v>
      </c>
      <c r="O5763" s="1" t="s">
        <v>30</v>
      </c>
      <c r="P5763" s="1" t="s">
        <v>30</v>
      </c>
      <c r="Q5763" s="1" t="s">
        <v>31</v>
      </c>
      <c r="R5763" s="1" t="s">
        <v>30</v>
      </c>
      <c r="S5763" s="1" t="s">
        <v>30</v>
      </c>
      <c r="U5763" s="27">
        <f t="shared" si="362"/>
        <v>34.544700000000006</v>
      </c>
      <c r="V5763" s="27">
        <f t="shared" si="363"/>
        <v>34.544700000000006</v>
      </c>
    </row>
    <row r="5764" spans="1:22" x14ac:dyDescent="0.25">
      <c r="A5764" s="33">
        <v>70320</v>
      </c>
      <c r="B5764" s="28" t="s">
        <v>40</v>
      </c>
      <c r="C5764" s="1" t="str">
        <f>VLOOKUP(A5764,'[1]2013 Status'!$A$11:$C$9879,3,FALSE)</f>
        <v>A</v>
      </c>
      <c r="D5764" s="1">
        <v>0</v>
      </c>
      <c r="E5764" s="1">
        <v>0.97</v>
      </c>
      <c r="F5764" s="1">
        <v>0.01</v>
      </c>
      <c r="G5764" s="1">
        <f t="shared" si="360"/>
        <v>0.98</v>
      </c>
      <c r="I5764" s="1">
        <v>0</v>
      </c>
      <c r="J5764" s="1">
        <v>0.97</v>
      </c>
      <c r="K5764" s="1">
        <v>0.01</v>
      </c>
      <c r="L5764" s="1">
        <f t="shared" si="361"/>
        <v>0.98</v>
      </c>
      <c r="N5764" s="28" t="s">
        <v>29</v>
      </c>
      <c r="O5764" s="1" t="s">
        <v>30</v>
      </c>
      <c r="P5764" s="1" t="s">
        <v>30</v>
      </c>
      <c r="Q5764" s="1" t="s">
        <v>31</v>
      </c>
      <c r="R5764" s="1" t="s">
        <v>30</v>
      </c>
      <c r="S5764" s="1" t="s">
        <v>30</v>
      </c>
      <c r="U5764" s="27">
        <f t="shared" si="362"/>
        <v>25.842600000000001</v>
      </c>
      <c r="V5764" s="27">
        <f t="shared" si="363"/>
        <v>25.842600000000001</v>
      </c>
    </row>
    <row r="5765" spans="1:22" x14ac:dyDescent="0.25">
      <c r="A5765" s="33">
        <v>70320</v>
      </c>
      <c r="B5765" s="28" t="s">
        <v>41</v>
      </c>
      <c r="C5765" s="1" t="str">
        <f>VLOOKUP(A5765,'[1]2013 Status'!$A$11:$C$9879,3,FALSE)</f>
        <v>A</v>
      </c>
      <c r="D5765" s="1">
        <v>0.22</v>
      </c>
      <c r="E5765" s="1">
        <v>0.09</v>
      </c>
      <c r="F5765" s="1">
        <v>0.01</v>
      </c>
      <c r="G5765" s="1">
        <f t="shared" si="360"/>
        <v>0.32</v>
      </c>
      <c r="I5765" s="1">
        <v>0.22</v>
      </c>
      <c r="J5765" s="1">
        <v>0.09</v>
      </c>
      <c r="K5765" s="1">
        <v>0.01</v>
      </c>
      <c r="L5765" s="1">
        <f t="shared" si="361"/>
        <v>0.32</v>
      </c>
      <c r="N5765" s="28" t="s">
        <v>29</v>
      </c>
      <c r="O5765" s="1" t="s">
        <v>30</v>
      </c>
      <c r="P5765" s="1" t="s">
        <v>30</v>
      </c>
      <c r="Q5765" s="1" t="s">
        <v>31</v>
      </c>
      <c r="R5765" s="1" t="s">
        <v>30</v>
      </c>
      <c r="S5765" s="1" t="s">
        <v>30</v>
      </c>
      <c r="U5765" s="27">
        <f t="shared" si="362"/>
        <v>8.4383999999999997</v>
      </c>
      <c r="V5765" s="27">
        <f t="shared" si="363"/>
        <v>8.4383999999999997</v>
      </c>
    </row>
    <row r="5766" spans="1:22" x14ac:dyDescent="0.25">
      <c r="A5766" s="33">
        <v>70328</v>
      </c>
      <c r="C5766" s="1" t="str">
        <f>VLOOKUP(A5766,'[1]2013 Status'!$A$11:$C$9879,3,FALSE)</f>
        <v>A</v>
      </c>
      <c r="D5766" s="1">
        <v>0.18</v>
      </c>
      <c r="E5766" s="1">
        <v>0.59</v>
      </c>
      <c r="F5766" s="1">
        <v>0.03</v>
      </c>
      <c r="G5766" s="1">
        <f t="shared" si="360"/>
        <v>0.8</v>
      </c>
      <c r="I5766" s="1">
        <v>0.18</v>
      </c>
      <c r="J5766" s="1">
        <v>0.59</v>
      </c>
      <c r="K5766" s="1">
        <v>0.03</v>
      </c>
      <c r="L5766" s="1">
        <f t="shared" si="361"/>
        <v>0.8</v>
      </c>
      <c r="N5766" s="28" t="s">
        <v>29</v>
      </c>
      <c r="O5766" s="1" t="s">
        <v>30</v>
      </c>
      <c r="P5766" s="1" t="s">
        <v>30</v>
      </c>
      <c r="Q5766" s="1" t="s">
        <v>31</v>
      </c>
      <c r="R5766" s="1" t="s">
        <v>30</v>
      </c>
      <c r="S5766" s="1" t="s">
        <v>30</v>
      </c>
      <c r="U5766" s="27">
        <f t="shared" si="362"/>
        <v>21.096000000000004</v>
      </c>
      <c r="V5766" s="27">
        <f t="shared" si="363"/>
        <v>21.096000000000004</v>
      </c>
    </row>
    <row r="5767" spans="1:22" x14ac:dyDescent="0.25">
      <c r="A5767" s="33">
        <v>70328</v>
      </c>
      <c r="B5767" s="28" t="s">
        <v>40</v>
      </c>
      <c r="C5767" s="1" t="str">
        <f>VLOOKUP(A5767,'[1]2013 Status'!$A$11:$C$9879,3,FALSE)</f>
        <v>A</v>
      </c>
      <c r="D5767" s="1">
        <v>0</v>
      </c>
      <c r="E5767" s="1">
        <v>0.52</v>
      </c>
      <c r="F5767" s="1">
        <v>0.01</v>
      </c>
      <c r="G5767" s="1">
        <f t="shared" si="360"/>
        <v>0.53</v>
      </c>
      <c r="I5767" s="1">
        <v>0</v>
      </c>
      <c r="J5767" s="1">
        <v>0.52</v>
      </c>
      <c r="K5767" s="1">
        <v>0.01</v>
      </c>
      <c r="L5767" s="1">
        <f t="shared" si="361"/>
        <v>0.53</v>
      </c>
      <c r="N5767" s="28" t="s">
        <v>29</v>
      </c>
      <c r="O5767" s="1" t="s">
        <v>30</v>
      </c>
      <c r="P5767" s="1" t="s">
        <v>30</v>
      </c>
      <c r="Q5767" s="1" t="s">
        <v>31</v>
      </c>
      <c r="R5767" s="1" t="s">
        <v>30</v>
      </c>
      <c r="S5767" s="1" t="s">
        <v>30</v>
      </c>
      <c r="U5767" s="27">
        <f t="shared" si="362"/>
        <v>13.976100000000001</v>
      </c>
      <c r="V5767" s="27">
        <f t="shared" si="363"/>
        <v>13.976100000000001</v>
      </c>
    </row>
    <row r="5768" spans="1:22" x14ac:dyDescent="0.25">
      <c r="A5768" s="33">
        <v>70328</v>
      </c>
      <c r="B5768" s="28" t="s">
        <v>41</v>
      </c>
      <c r="C5768" s="1" t="str">
        <f>VLOOKUP(A5768,'[1]2013 Status'!$A$11:$C$9879,3,FALSE)</f>
        <v>A</v>
      </c>
      <c r="D5768" s="1">
        <v>0.18</v>
      </c>
      <c r="E5768" s="1">
        <v>7.0000000000000007E-2</v>
      </c>
      <c r="F5768" s="1">
        <v>0.01</v>
      </c>
      <c r="G5768" s="1">
        <f t="shared" si="360"/>
        <v>0.26</v>
      </c>
      <c r="I5768" s="1">
        <v>0.18</v>
      </c>
      <c r="J5768" s="1">
        <v>7.0000000000000007E-2</v>
      </c>
      <c r="K5768" s="1">
        <v>0.01</v>
      </c>
      <c r="L5768" s="1">
        <f t="shared" si="361"/>
        <v>0.26</v>
      </c>
      <c r="N5768" s="28" t="s">
        <v>29</v>
      </c>
      <c r="O5768" s="1" t="s">
        <v>30</v>
      </c>
      <c r="P5768" s="1" t="s">
        <v>30</v>
      </c>
      <c r="Q5768" s="1" t="s">
        <v>31</v>
      </c>
      <c r="R5768" s="1" t="s">
        <v>30</v>
      </c>
      <c r="S5768" s="1" t="s">
        <v>30</v>
      </c>
      <c r="U5768" s="27">
        <f t="shared" si="362"/>
        <v>6.8562000000000003</v>
      </c>
      <c r="V5768" s="27">
        <f t="shared" si="363"/>
        <v>6.8562000000000003</v>
      </c>
    </row>
    <row r="5769" spans="1:22" x14ac:dyDescent="0.25">
      <c r="A5769" s="33">
        <v>70330</v>
      </c>
      <c r="C5769" s="1" t="str">
        <f>VLOOKUP(A5769,'[1]2013 Status'!$A$11:$C$9879,3,FALSE)</f>
        <v>A</v>
      </c>
      <c r="D5769" s="1">
        <v>0.24</v>
      </c>
      <c r="E5769" s="1">
        <v>0.95</v>
      </c>
      <c r="F5769" s="1">
        <v>0.03</v>
      </c>
      <c r="G5769" s="1">
        <f t="shared" si="360"/>
        <v>1.22</v>
      </c>
      <c r="I5769" s="1">
        <v>0.24</v>
      </c>
      <c r="J5769" s="1">
        <v>0.95</v>
      </c>
      <c r="K5769" s="1">
        <v>0.03</v>
      </c>
      <c r="L5769" s="1">
        <f t="shared" si="361"/>
        <v>1.22</v>
      </c>
      <c r="N5769" s="28" t="s">
        <v>29</v>
      </c>
      <c r="O5769" s="1" t="s">
        <v>30</v>
      </c>
      <c r="P5769" s="1" t="s">
        <v>36</v>
      </c>
      <c r="Q5769" s="1" t="s">
        <v>31</v>
      </c>
      <c r="R5769" s="1" t="s">
        <v>30</v>
      </c>
      <c r="S5769" s="1" t="s">
        <v>30</v>
      </c>
      <c r="U5769" s="27">
        <f t="shared" si="362"/>
        <v>32.171399999999998</v>
      </c>
      <c r="V5769" s="27">
        <f t="shared" si="363"/>
        <v>32.171399999999998</v>
      </c>
    </row>
    <row r="5770" spans="1:22" x14ac:dyDescent="0.25">
      <c r="A5770" s="33">
        <v>70330</v>
      </c>
      <c r="B5770" s="28" t="s">
        <v>40</v>
      </c>
      <c r="C5770" s="1" t="str">
        <f>VLOOKUP(A5770,'[1]2013 Status'!$A$11:$C$9879,3,FALSE)</f>
        <v>A</v>
      </c>
      <c r="D5770" s="1">
        <v>0</v>
      </c>
      <c r="E5770" s="1">
        <v>0.86</v>
      </c>
      <c r="F5770" s="1">
        <v>0.01</v>
      </c>
      <c r="G5770" s="1">
        <f t="shared" si="360"/>
        <v>0.87</v>
      </c>
      <c r="I5770" s="1">
        <v>0</v>
      </c>
      <c r="J5770" s="1">
        <v>0.86</v>
      </c>
      <c r="K5770" s="1">
        <v>0.01</v>
      </c>
      <c r="L5770" s="1">
        <f t="shared" si="361"/>
        <v>0.87</v>
      </c>
      <c r="N5770" s="28" t="s">
        <v>29</v>
      </c>
      <c r="O5770" s="1" t="s">
        <v>30</v>
      </c>
      <c r="P5770" s="1" t="s">
        <v>36</v>
      </c>
      <c r="Q5770" s="1" t="s">
        <v>31</v>
      </c>
      <c r="R5770" s="1" t="s">
        <v>30</v>
      </c>
      <c r="S5770" s="1" t="s">
        <v>30</v>
      </c>
      <c r="U5770" s="27">
        <f t="shared" si="362"/>
        <v>22.9419</v>
      </c>
      <c r="V5770" s="27">
        <f t="shared" si="363"/>
        <v>22.9419</v>
      </c>
    </row>
    <row r="5771" spans="1:22" x14ac:dyDescent="0.25">
      <c r="A5771" s="33">
        <v>70330</v>
      </c>
      <c r="B5771" s="28" t="s">
        <v>41</v>
      </c>
      <c r="C5771" s="1" t="str">
        <f>VLOOKUP(A5771,'[1]2013 Status'!$A$11:$C$9879,3,FALSE)</f>
        <v>A</v>
      </c>
      <c r="D5771" s="1">
        <v>0.24</v>
      </c>
      <c r="E5771" s="1">
        <v>0.09</v>
      </c>
      <c r="F5771" s="1">
        <v>0.01</v>
      </c>
      <c r="G5771" s="1">
        <f t="shared" ref="G5771:G5834" si="364">D5771+E5771+F5771</f>
        <v>0.33999999999999997</v>
      </c>
      <c r="I5771" s="1">
        <v>0.24</v>
      </c>
      <c r="J5771" s="1">
        <v>0.09</v>
      </c>
      <c r="K5771" s="1">
        <v>0.01</v>
      </c>
      <c r="L5771" s="1">
        <f t="shared" ref="L5771:L5834" si="365">I5771+J5771+K5771</f>
        <v>0.33999999999999997</v>
      </c>
      <c r="N5771" s="28" t="s">
        <v>29</v>
      </c>
      <c r="O5771" s="1" t="s">
        <v>30</v>
      </c>
      <c r="P5771" s="1" t="s">
        <v>36</v>
      </c>
      <c r="Q5771" s="1" t="s">
        <v>31</v>
      </c>
      <c r="R5771" s="1" t="s">
        <v>30</v>
      </c>
      <c r="S5771" s="1" t="s">
        <v>30</v>
      </c>
      <c r="U5771" s="27">
        <f t="shared" si="362"/>
        <v>8.9657999999999998</v>
      </c>
      <c r="V5771" s="27">
        <f t="shared" si="363"/>
        <v>8.9657999999999998</v>
      </c>
    </row>
    <row r="5772" spans="1:22" x14ac:dyDescent="0.25">
      <c r="A5772" s="33">
        <v>70332</v>
      </c>
      <c r="C5772" s="1" t="str">
        <f>VLOOKUP(A5772,'[1]2013 Status'!$A$11:$C$9879,3,FALSE)</f>
        <v>A</v>
      </c>
      <c r="D5772" s="1">
        <v>0.54</v>
      </c>
      <c r="E5772" s="1">
        <v>1.49</v>
      </c>
      <c r="F5772" s="1">
        <v>0.05</v>
      </c>
      <c r="G5772" s="1">
        <f t="shared" si="364"/>
        <v>2.08</v>
      </c>
      <c r="I5772" s="1">
        <v>0.54</v>
      </c>
      <c r="J5772" s="1">
        <v>1.49</v>
      </c>
      <c r="K5772" s="1">
        <v>0.05</v>
      </c>
      <c r="L5772" s="1">
        <f t="shared" si="365"/>
        <v>2.08</v>
      </c>
      <c r="N5772" s="28" t="s">
        <v>29</v>
      </c>
      <c r="O5772" s="1" t="s">
        <v>30</v>
      </c>
      <c r="P5772" s="1" t="s">
        <v>30</v>
      </c>
      <c r="Q5772" s="1" t="s">
        <v>31</v>
      </c>
      <c r="R5772" s="1" t="s">
        <v>30</v>
      </c>
      <c r="S5772" s="1" t="s">
        <v>30</v>
      </c>
      <c r="U5772" s="27">
        <f t="shared" si="362"/>
        <v>54.849600000000002</v>
      </c>
      <c r="V5772" s="27">
        <f t="shared" si="363"/>
        <v>54.849600000000002</v>
      </c>
    </row>
    <row r="5773" spans="1:22" x14ac:dyDescent="0.25">
      <c r="A5773" s="33">
        <v>70332</v>
      </c>
      <c r="B5773" s="28" t="s">
        <v>40</v>
      </c>
      <c r="C5773" s="1" t="str">
        <f>VLOOKUP(A5773,'[1]2013 Status'!$A$11:$C$9879,3,FALSE)</f>
        <v>A</v>
      </c>
      <c r="D5773" s="1">
        <v>0</v>
      </c>
      <c r="E5773" s="1">
        <v>1.23</v>
      </c>
      <c r="F5773" s="1">
        <v>0.01</v>
      </c>
      <c r="G5773" s="1">
        <f t="shared" si="364"/>
        <v>1.24</v>
      </c>
      <c r="I5773" s="1">
        <v>0</v>
      </c>
      <c r="J5773" s="1">
        <v>1.23</v>
      </c>
      <c r="K5773" s="1">
        <v>0.01</v>
      </c>
      <c r="L5773" s="1">
        <f t="shared" si="365"/>
        <v>1.24</v>
      </c>
      <c r="N5773" s="28" t="s">
        <v>29</v>
      </c>
      <c r="O5773" s="1" t="s">
        <v>30</v>
      </c>
      <c r="P5773" s="1" t="s">
        <v>30</v>
      </c>
      <c r="Q5773" s="1" t="s">
        <v>31</v>
      </c>
      <c r="R5773" s="1" t="s">
        <v>30</v>
      </c>
      <c r="S5773" s="1" t="s">
        <v>30</v>
      </c>
      <c r="U5773" s="27">
        <f t="shared" si="362"/>
        <v>32.698799999999999</v>
      </c>
      <c r="V5773" s="27">
        <f t="shared" si="363"/>
        <v>32.698799999999999</v>
      </c>
    </row>
    <row r="5774" spans="1:22" x14ac:dyDescent="0.25">
      <c r="A5774" s="33">
        <v>70332</v>
      </c>
      <c r="B5774" s="28" t="s">
        <v>41</v>
      </c>
      <c r="C5774" s="1" t="str">
        <f>VLOOKUP(A5774,'[1]2013 Status'!$A$11:$C$9879,3,FALSE)</f>
        <v>A</v>
      </c>
      <c r="D5774" s="1">
        <v>0.54</v>
      </c>
      <c r="E5774" s="1">
        <v>0.26</v>
      </c>
      <c r="F5774" s="1">
        <v>0.04</v>
      </c>
      <c r="G5774" s="1">
        <f t="shared" si="364"/>
        <v>0.84000000000000008</v>
      </c>
      <c r="I5774" s="1">
        <v>0.54</v>
      </c>
      <c r="J5774" s="1">
        <v>0.26</v>
      </c>
      <c r="K5774" s="1">
        <v>0.04</v>
      </c>
      <c r="L5774" s="1">
        <f t="shared" si="365"/>
        <v>0.84000000000000008</v>
      </c>
      <c r="N5774" s="28" t="s">
        <v>29</v>
      </c>
      <c r="O5774" s="1" t="s">
        <v>30</v>
      </c>
      <c r="P5774" s="1" t="s">
        <v>30</v>
      </c>
      <c r="Q5774" s="1" t="s">
        <v>31</v>
      </c>
      <c r="R5774" s="1" t="s">
        <v>30</v>
      </c>
      <c r="S5774" s="1" t="s">
        <v>30</v>
      </c>
      <c r="U5774" s="27">
        <f t="shared" si="362"/>
        <v>22.150800000000004</v>
      </c>
      <c r="V5774" s="27">
        <f t="shared" si="363"/>
        <v>22.150800000000004</v>
      </c>
    </row>
    <row r="5775" spans="1:22" x14ac:dyDescent="0.25">
      <c r="A5775" s="33">
        <v>70336</v>
      </c>
      <c r="C5775" s="1" t="str">
        <f>VLOOKUP(A5775,'[1]2013 Status'!$A$11:$C$9879,3,FALSE)</f>
        <v>A</v>
      </c>
      <c r="D5775" s="1">
        <v>1.48</v>
      </c>
      <c r="E5775" s="1">
        <v>6.3</v>
      </c>
      <c r="F5775" s="1">
        <v>0.11</v>
      </c>
      <c r="G5775" s="1">
        <f t="shared" si="364"/>
        <v>7.89</v>
      </c>
      <c r="I5775" s="1">
        <v>1.48</v>
      </c>
      <c r="J5775" s="1">
        <v>6.3</v>
      </c>
      <c r="K5775" s="1">
        <v>0.11</v>
      </c>
      <c r="L5775" s="1">
        <f t="shared" si="365"/>
        <v>7.89</v>
      </c>
      <c r="N5775" s="28" t="s">
        <v>29</v>
      </c>
      <c r="O5775" s="1" t="s">
        <v>36</v>
      </c>
      <c r="P5775" s="1" t="s">
        <v>30</v>
      </c>
      <c r="Q5775" s="1" t="s">
        <v>31</v>
      </c>
      <c r="R5775" s="1" t="s">
        <v>30</v>
      </c>
      <c r="S5775" s="1" t="s">
        <v>30</v>
      </c>
      <c r="U5775" s="27">
        <f t="shared" si="362"/>
        <v>208.05930000000001</v>
      </c>
      <c r="V5775" s="27">
        <f t="shared" si="363"/>
        <v>208.05930000000001</v>
      </c>
    </row>
    <row r="5776" spans="1:22" x14ac:dyDescent="0.25">
      <c r="A5776" s="33">
        <v>70336</v>
      </c>
      <c r="B5776" s="28" t="s">
        <v>40</v>
      </c>
      <c r="C5776" s="1" t="str">
        <f>VLOOKUP(A5776,'[1]2013 Status'!$A$11:$C$9879,3,FALSE)</f>
        <v>A</v>
      </c>
      <c r="D5776" s="1">
        <v>0</v>
      </c>
      <c r="E5776" s="1">
        <v>5.86</v>
      </c>
      <c r="F5776" s="1">
        <v>0.01</v>
      </c>
      <c r="G5776" s="1">
        <f t="shared" si="364"/>
        <v>5.87</v>
      </c>
      <c r="I5776" s="1">
        <v>0</v>
      </c>
      <c r="J5776" s="1">
        <v>5.86</v>
      </c>
      <c r="K5776" s="1">
        <v>0.01</v>
      </c>
      <c r="L5776" s="1">
        <f t="shared" si="365"/>
        <v>5.87</v>
      </c>
      <c r="N5776" s="28" t="s">
        <v>29</v>
      </c>
      <c r="O5776" s="1" t="s">
        <v>36</v>
      </c>
      <c r="P5776" s="1" t="s">
        <v>30</v>
      </c>
      <c r="Q5776" s="1" t="s">
        <v>31</v>
      </c>
      <c r="R5776" s="1" t="s">
        <v>30</v>
      </c>
      <c r="S5776" s="1" t="s">
        <v>30</v>
      </c>
      <c r="U5776" s="27">
        <f t="shared" si="362"/>
        <v>154.7919</v>
      </c>
      <c r="V5776" s="27">
        <f t="shared" si="363"/>
        <v>154.7919</v>
      </c>
    </row>
    <row r="5777" spans="1:22" x14ac:dyDescent="0.25">
      <c r="A5777" s="33">
        <v>70336</v>
      </c>
      <c r="B5777" s="28" t="s">
        <v>41</v>
      </c>
      <c r="C5777" s="1" t="str">
        <f>VLOOKUP(A5777,'[1]2013 Status'!$A$11:$C$9879,3,FALSE)</f>
        <v>A</v>
      </c>
      <c r="D5777" s="1">
        <v>1.48</v>
      </c>
      <c r="E5777" s="1">
        <v>0.44</v>
      </c>
      <c r="F5777" s="1">
        <v>0.1</v>
      </c>
      <c r="G5777" s="1">
        <f t="shared" si="364"/>
        <v>2.02</v>
      </c>
      <c r="I5777" s="1">
        <v>1.48</v>
      </c>
      <c r="J5777" s="1">
        <v>0.44</v>
      </c>
      <c r="K5777" s="1">
        <v>0.1</v>
      </c>
      <c r="L5777" s="1">
        <f t="shared" si="365"/>
        <v>2.02</v>
      </c>
      <c r="N5777" s="28" t="s">
        <v>29</v>
      </c>
      <c r="O5777" s="1" t="s">
        <v>36</v>
      </c>
      <c r="P5777" s="1" t="s">
        <v>30</v>
      </c>
      <c r="Q5777" s="1" t="s">
        <v>31</v>
      </c>
      <c r="R5777" s="1" t="s">
        <v>30</v>
      </c>
      <c r="S5777" s="1" t="s">
        <v>30</v>
      </c>
      <c r="U5777" s="27">
        <f t="shared" ref="U5777:U5840" si="366">G5777*$U$8</f>
        <v>53.267400000000002</v>
      </c>
      <c r="V5777" s="27">
        <f t="shared" ref="V5777:V5840" si="367">L5777*$U$8</f>
        <v>53.267400000000002</v>
      </c>
    </row>
    <row r="5778" spans="1:22" x14ac:dyDescent="0.25">
      <c r="A5778" s="33">
        <v>70350</v>
      </c>
      <c r="C5778" s="1" t="str">
        <f>VLOOKUP(A5778,'[1]2013 Status'!$A$11:$C$9879,3,FALSE)</f>
        <v>A</v>
      </c>
      <c r="D5778" s="1">
        <v>0.17</v>
      </c>
      <c r="E5778" s="1">
        <v>0.35</v>
      </c>
      <c r="F5778" s="1">
        <v>0.03</v>
      </c>
      <c r="G5778" s="1">
        <f t="shared" si="364"/>
        <v>0.55000000000000004</v>
      </c>
      <c r="I5778" s="1">
        <v>0.17</v>
      </c>
      <c r="J5778" s="1">
        <v>0.35</v>
      </c>
      <c r="K5778" s="1">
        <v>0.03</v>
      </c>
      <c r="L5778" s="1">
        <f t="shared" si="365"/>
        <v>0.55000000000000004</v>
      </c>
      <c r="N5778" s="28" t="s">
        <v>29</v>
      </c>
      <c r="O5778" s="1" t="s">
        <v>30</v>
      </c>
      <c r="P5778" s="1" t="s">
        <v>30</v>
      </c>
      <c r="Q5778" s="1" t="s">
        <v>31</v>
      </c>
      <c r="R5778" s="1" t="s">
        <v>30</v>
      </c>
      <c r="S5778" s="1" t="s">
        <v>30</v>
      </c>
      <c r="U5778" s="27">
        <f t="shared" si="366"/>
        <v>14.503500000000003</v>
      </c>
      <c r="V5778" s="27">
        <f t="shared" si="367"/>
        <v>14.503500000000003</v>
      </c>
    </row>
    <row r="5779" spans="1:22" x14ac:dyDescent="0.25">
      <c r="A5779" s="33">
        <v>70350</v>
      </c>
      <c r="B5779" s="28" t="s">
        <v>40</v>
      </c>
      <c r="C5779" s="1" t="str">
        <f>VLOOKUP(A5779,'[1]2013 Status'!$A$11:$C$9879,3,FALSE)</f>
        <v>A</v>
      </c>
      <c r="D5779" s="1">
        <v>0</v>
      </c>
      <c r="E5779" s="1">
        <v>0.27</v>
      </c>
      <c r="F5779" s="1">
        <v>0.01</v>
      </c>
      <c r="G5779" s="1">
        <f t="shared" si="364"/>
        <v>0.28000000000000003</v>
      </c>
      <c r="I5779" s="1">
        <v>0</v>
      </c>
      <c r="J5779" s="1">
        <v>0.27</v>
      </c>
      <c r="K5779" s="1">
        <v>0.01</v>
      </c>
      <c r="L5779" s="1">
        <f t="shared" si="365"/>
        <v>0.28000000000000003</v>
      </c>
      <c r="N5779" s="28" t="s">
        <v>29</v>
      </c>
      <c r="O5779" s="1" t="s">
        <v>30</v>
      </c>
      <c r="P5779" s="1" t="s">
        <v>30</v>
      </c>
      <c r="Q5779" s="1" t="s">
        <v>31</v>
      </c>
      <c r="R5779" s="1" t="s">
        <v>30</v>
      </c>
      <c r="S5779" s="1" t="s">
        <v>30</v>
      </c>
      <c r="U5779" s="27">
        <f t="shared" si="366"/>
        <v>7.3836000000000013</v>
      </c>
      <c r="V5779" s="27">
        <f t="shared" si="367"/>
        <v>7.3836000000000013</v>
      </c>
    </row>
    <row r="5780" spans="1:22" x14ac:dyDescent="0.25">
      <c r="A5780" s="33">
        <v>70350</v>
      </c>
      <c r="B5780" s="28" t="s">
        <v>41</v>
      </c>
      <c r="C5780" s="1" t="str">
        <f>VLOOKUP(A5780,'[1]2013 Status'!$A$11:$C$9879,3,FALSE)</f>
        <v>A</v>
      </c>
      <c r="D5780" s="1">
        <v>0.17</v>
      </c>
      <c r="E5780" s="1">
        <v>0.08</v>
      </c>
      <c r="F5780" s="1">
        <v>0.01</v>
      </c>
      <c r="G5780" s="1">
        <f t="shared" si="364"/>
        <v>0.26</v>
      </c>
      <c r="I5780" s="1">
        <v>0.17</v>
      </c>
      <c r="J5780" s="1">
        <v>0.08</v>
      </c>
      <c r="K5780" s="1">
        <v>0.01</v>
      </c>
      <c r="L5780" s="1">
        <f t="shared" si="365"/>
        <v>0.26</v>
      </c>
      <c r="N5780" s="28" t="s">
        <v>29</v>
      </c>
      <c r="O5780" s="1" t="s">
        <v>30</v>
      </c>
      <c r="P5780" s="1" t="s">
        <v>30</v>
      </c>
      <c r="Q5780" s="1" t="s">
        <v>31</v>
      </c>
      <c r="R5780" s="1" t="s">
        <v>30</v>
      </c>
      <c r="S5780" s="1" t="s">
        <v>30</v>
      </c>
      <c r="U5780" s="27">
        <f t="shared" si="366"/>
        <v>6.8562000000000003</v>
      </c>
      <c r="V5780" s="27">
        <f t="shared" si="367"/>
        <v>6.8562000000000003</v>
      </c>
    </row>
    <row r="5781" spans="1:22" x14ac:dyDescent="0.25">
      <c r="A5781" s="33">
        <v>70355</v>
      </c>
      <c r="C5781" s="1" t="str">
        <f>VLOOKUP(A5781,'[1]2013 Status'!$A$11:$C$9879,3,FALSE)</f>
        <v>A</v>
      </c>
      <c r="D5781" s="1">
        <v>0.2</v>
      </c>
      <c r="E5781" s="1">
        <v>0.31</v>
      </c>
      <c r="F5781" s="1">
        <v>0.03</v>
      </c>
      <c r="G5781" s="1">
        <f t="shared" si="364"/>
        <v>0.54</v>
      </c>
      <c r="I5781" s="1">
        <v>0.2</v>
      </c>
      <c r="J5781" s="1">
        <v>0.31</v>
      </c>
      <c r="K5781" s="1">
        <v>0.03</v>
      </c>
      <c r="L5781" s="1">
        <f t="shared" si="365"/>
        <v>0.54</v>
      </c>
      <c r="N5781" s="28" t="s">
        <v>29</v>
      </c>
      <c r="O5781" s="1" t="s">
        <v>30</v>
      </c>
      <c r="P5781" s="1" t="s">
        <v>30</v>
      </c>
      <c r="Q5781" s="1" t="s">
        <v>31</v>
      </c>
      <c r="R5781" s="1" t="s">
        <v>30</v>
      </c>
      <c r="S5781" s="1" t="s">
        <v>30</v>
      </c>
      <c r="U5781" s="27">
        <f t="shared" si="366"/>
        <v>14.239800000000001</v>
      </c>
      <c r="V5781" s="27">
        <f t="shared" si="367"/>
        <v>14.239800000000001</v>
      </c>
    </row>
    <row r="5782" spans="1:22" x14ac:dyDescent="0.25">
      <c r="A5782" s="33">
        <v>70355</v>
      </c>
      <c r="B5782" s="28" t="s">
        <v>40</v>
      </c>
      <c r="C5782" s="1" t="str">
        <f>VLOOKUP(A5782,'[1]2013 Status'!$A$11:$C$9879,3,FALSE)</f>
        <v>A</v>
      </c>
      <c r="D5782" s="1">
        <v>0</v>
      </c>
      <c r="E5782" s="1">
        <v>0.22</v>
      </c>
      <c r="F5782" s="1">
        <v>0.01</v>
      </c>
      <c r="G5782" s="1">
        <f t="shared" si="364"/>
        <v>0.23</v>
      </c>
      <c r="I5782" s="1">
        <v>0</v>
      </c>
      <c r="J5782" s="1">
        <v>0.22</v>
      </c>
      <c r="K5782" s="1">
        <v>0.01</v>
      </c>
      <c r="L5782" s="1">
        <f t="shared" si="365"/>
        <v>0.23</v>
      </c>
      <c r="N5782" s="28" t="s">
        <v>29</v>
      </c>
      <c r="O5782" s="1" t="s">
        <v>30</v>
      </c>
      <c r="P5782" s="1" t="s">
        <v>30</v>
      </c>
      <c r="Q5782" s="1" t="s">
        <v>31</v>
      </c>
      <c r="R5782" s="1" t="s">
        <v>30</v>
      </c>
      <c r="S5782" s="1" t="s">
        <v>30</v>
      </c>
      <c r="U5782" s="27">
        <f t="shared" si="366"/>
        <v>6.0651000000000002</v>
      </c>
      <c r="V5782" s="27">
        <f t="shared" si="367"/>
        <v>6.0651000000000002</v>
      </c>
    </row>
    <row r="5783" spans="1:22" x14ac:dyDescent="0.25">
      <c r="A5783" s="33">
        <v>70355</v>
      </c>
      <c r="B5783" s="28" t="s">
        <v>41</v>
      </c>
      <c r="C5783" s="1" t="str">
        <f>VLOOKUP(A5783,'[1]2013 Status'!$A$11:$C$9879,3,FALSE)</f>
        <v>A</v>
      </c>
      <c r="D5783" s="1">
        <v>0.2</v>
      </c>
      <c r="E5783" s="1">
        <v>0.08</v>
      </c>
      <c r="F5783" s="1">
        <v>0.01</v>
      </c>
      <c r="G5783" s="1">
        <f t="shared" si="364"/>
        <v>0.29000000000000004</v>
      </c>
      <c r="I5783" s="1">
        <v>0.2</v>
      </c>
      <c r="J5783" s="1">
        <v>0.08</v>
      </c>
      <c r="K5783" s="1">
        <v>0.01</v>
      </c>
      <c r="L5783" s="1">
        <f t="shared" si="365"/>
        <v>0.29000000000000004</v>
      </c>
      <c r="N5783" s="28" t="s">
        <v>29</v>
      </c>
      <c r="O5783" s="1" t="s">
        <v>30</v>
      </c>
      <c r="P5783" s="1" t="s">
        <v>30</v>
      </c>
      <c r="Q5783" s="1" t="s">
        <v>31</v>
      </c>
      <c r="R5783" s="1" t="s">
        <v>30</v>
      </c>
      <c r="S5783" s="1" t="s">
        <v>30</v>
      </c>
      <c r="U5783" s="27">
        <f t="shared" si="366"/>
        <v>7.6473000000000013</v>
      </c>
      <c r="V5783" s="27">
        <f t="shared" si="367"/>
        <v>7.6473000000000013</v>
      </c>
    </row>
    <row r="5784" spans="1:22" x14ac:dyDescent="0.25">
      <c r="A5784" s="33">
        <v>70360</v>
      </c>
      <c r="C5784" s="1" t="str">
        <f>VLOOKUP(A5784,'[1]2013 Status'!$A$11:$C$9879,3,FALSE)</f>
        <v>A</v>
      </c>
      <c r="D5784" s="1">
        <v>0.17</v>
      </c>
      <c r="E5784" s="1">
        <v>0.53</v>
      </c>
      <c r="F5784" s="1">
        <v>0.03</v>
      </c>
      <c r="G5784" s="1">
        <f t="shared" si="364"/>
        <v>0.73000000000000009</v>
      </c>
      <c r="I5784" s="1">
        <v>0.17</v>
      </c>
      <c r="J5784" s="1">
        <v>0.53</v>
      </c>
      <c r="K5784" s="1">
        <v>0.03</v>
      </c>
      <c r="L5784" s="1">
        <f t="shared" si="365"/>
        <v>0.73000000000000009</v>
      </c>
      <c r="N5784" s="28" t="s">
        <v>29</v>
      </c>
      <c r="O5784" s="1" t="s">
        <v>30</v>
      </c>
      <c r="P5784" s="1" t="s">
        <v>30</v>
      </c>
      <c r="Q5784" s="1" t="s">
        <v>31</v>
      </c>
      <c r="R5784" s="1" t="s">
        <v>30</v>
      </c>
      <c r="S5784" s="1" t="s">
        <v>30</v>
      </c>
      <c r="U5784" s="27">
        <f t="shared" si="366"/>
        <v>19.250100000000003</v>
      </c>
      <c r="V5784" s="27">
        <f t="shared" si="367"/>
        <v>19.250100000000003</v>
      </c>
    </row>
    <row r="5785" spans="1:22" x14ac:dyDescent="0.25">
      <c r="A5785" s="33">
        <v>70360</v>
      </c>
      <c r="B5785" s="28" t="s">
        <v>40</v>
      </c>
      <c r="C5785" s="1" t="str">
        <f>VLOOKUP(A5785,'[1]2013 Status'!$A$11:$C$9879,3,FALSE)</f>
        <v>A</v>
      </c>
      <c r="D5785" s="1">
        <v>0</v>
      </c>
      <c r="E5785" s="1">
        <v>0.48</v>
      </c>
      <c r="F5785" s="1">
        <v>0.01</v>
      </c>
      <c r="G5785" s="1">
        <f t="shared" si="364"/>
        <v>0.49</v>
      </c>
      <c r="I5785" s="1">
        <v>0</v>
      </c>
      <c r="J5785" s="1">
        <v>0.48</v>
      </c>
      <c r="K5785" s="1">
        <v>0.01</v>
      </c>
      <c r="L5785" s="1">
        <f t="shared" si="365"/>
        <v>0.49</v>
      </c>
      <c r="N5785" s="28" t="s">
        <v>29</v>
      </c>
      <c r="O5785" s="1" t="s">
        <v>30</v>
      </c>
      <c r="P5785" s="1" t="s">
        <v>30</v>
      </c>
      <c r="Q5785" s="1" t="s">
        <v>31</v>
      </c>
      <c r="R5785" s="1" t="s">
        <v>30</v>
      </c>
      <c r="S5785" s="1" t="s">
        <v>30</v>
      </c>
      <c r="U5785" s="27">
        <f t="shared" si="366"/>
        <v>12.9213</v>
      </c>
      <c r="V5785" s="27">
        <f t="shared" si="367"/>
        <v>12.9213</v>
      </c>
    </row>
    <row r="5786" spans="1:22" x14ac:dyDescent="0.25">
      <c r="A5786" s="33">
        <v>70360</v>
      </c>
      <c r="B5786" s="28" t="s">
        <v>41</v>
      </c>
      <c r="C5786" s="1" t="str">
        <f>VLOOKUP(A5786,'[1]2013 Status'!$A$11:$C$9879,3,FALSE)</f>
        <v>A</v>
      </c>
      <c r="D5786" s="1">
        <v>0.17</v>
      </c>
      <c r="E5786" s="1">
        <v>0.05</v>
      </c>
      <c r="F5786" s="1">
        <v>0.01</v>
      </c>
      <c r="G5786" s="1">
        <f t="shared" si="364"/>
        <v>0.23000000000000004</v>
      </c>
      <c r="I5786" s="1">
        <v>0.17</v>
      </c>
      <c r="J5786" s="1">
        <v>0.05</v>
      </c>
      <c r="K5786" s="1">
        <v>0.01</v>
      </c>
      <c r="L5786" s="1">
        <f t="shared" si="365"/>
        <v>0.23000000000000004</v>
      </c>
      <c r="N5786" s="28" t="s">
        <v>29</v>
      </c>
      <c r="O5786" s="1" t="s">
        <v>30</v>
      </c>
      <c r="P5786" s="1" t="s">
        <v>30</v>
      </c>
      <c r="Q5786" s="1" t="s">
        <v>31</v>
      </c>
      <c r="R5786" s="1" t="s">
        <v>30</v>
      </c>
      <c r="S5786" s="1" t="s">
        <v>30</v>
      </c>
      <c r="U5786" s="27">
        <f t="shared" si="366"/>
        <v>6.065100000000001</v>
      </c>
      <c r="V5786" s="27">
        <f t="shared" si="367"/>
        <v>6.065100000000001</v>
      </c>
    </row>
    <row r="5787" spans="1:22" x14ac:dyDescent="0.25">
      <c r="A5787" s="33">
        <v>70370</v>
      </c>
      <c r="C5787" s="1" t="str">
        <f>VLOOKUP(A5787,'[1]2013 Status'!$A$11:$C$9879,3,FALSE)</f>
        <v>A</v>
      </c>
      <c r="D5787" s="1">
        <v>0.32</v>
      </c>
      <c r="E5787" s="1">
        <v>1.62</v>
      </c>
      <c r="F5787" s="1">
        <v>0.03</v>
      </c>
      <c r="G5787" s="1">
        <f t="shared" si="364"/>
        <v>1.9700000000000002</v>
      </c>
      <c r="I5787" s="1">
        <v>0.32</v>
      </c>
      <c r="J5787" s="1">
        <v>1.62</v>
      </c>
      <c r="K5787" s="1">
        <v>0.03</v>
      </c>
      <c r="L5787" s="1">
        <f t="shared" si="365"/>
        <v>1.9700000000000002</v>
      </c>
      <c r="N5787" s="28" t="s">
        <v>29</v>
      </c>
      <c r="O5787" s="1" t="s">
        <v>30</v>
      </c>
      <c r="P5787" s="1" t="s">
        <v>30</v>
      </c>
      <c r="Q5787" s="1" t="s">
        <v>31</v>
      </c>
      <c r="R5787" s="1" t="s">
        <v>30</v>
      </c>
      <c r="S5787" s="1" t="s">
        <v>30</v>
      </c>
      <c r="U5787" s="27">
        <f t="shared" si="366"/>
        <v>51.948900000000009</v>
      </c>
      <c r="V5787" s="27">
        <f t="shared" si="367"/>
        <v>51.948900000000009</v>
      </c>
    </row>
    <row r="5788" spans="1:22" x14ac:dyDescent="0.25">
      <c r="A5788" s="33">
        <v>70370</v>
      </c>
      <c r="B5788" s="28" t="s">
        <v>40</v>
      </c>
      <c r="C5788" s="1" t="str">
        <f>VLOOKUP(A5788,'[1]2013 Status'!$A$11:$C$9879,3,FALSE)</f>
        <v>A</v>
      </c>
      <c r="D5788" s="1">
        <v>0</v>
      </c>
      <c r="E5788" s="1">
        <v>1.53</v>
      </c>
      <c r="F5788" s="1">
        <v>0.01</v>
      </c>
      <c r="G5788" s="1">
        <f t="shared" si="364"/>
        <v>1.54</v>
      </c>
      <c r="I5788" s="1">
        <v>0</v>
      </c>
      <c r="J5788" s="1">
        <v>1.53</v>
      </c>
      <c r="K5788" s="1">
        <v>0.01</v>
      </c>
      <c r="L5788" s="1">
        <f t="shared" si="365"/>
        <v>1.54</v>
      </c>
      <c r="N5788" s="28" t="s">
        <v>29</v>
      </c>
      <c r="O5788" s="1" t="s">
        <v>30</v>
      </c>
      <c r="P5788" s="1" t="s">
        <v>30</v>
      </c>
      <c r="Q5788" s="1" t="s">
        <v>31</v>
      </c>
      <c r="R5788" s="1" t="s">
        <v>30</v>
      </c>
      <c r="S5788" s="1" t="s">
        <v>30</v>
      </c>
      <c r="U5788" s="27">
        <f t="shared" si="366"/>
        <v>40.6098</v>
      </c>
      <c r="V5788" s="27">
        <f t="shared" si="367"/>
        <v>40.6098</v>
      </c>
    </row>
    <row r="5789" spans="1:22" x14ac:dyDescent="0.25">
      <c r="A5789" s="33">
        <v>70370</v>
      </c>
      <c r="B5789" s="28" t="s">
        <v>41</v>
      </c>
      <c r="C5789" s="1" t="str">
        <f>VLOOKUP(A5789,'[1]2013 Status'!$A$11:$C$9879,3,FALSE)</f>
        <v>A</v>
      </c>
      <c r="D5789" s="1">
        <v>0.32</v>
      </c>
      <c r="E5789" s="1">
        <v>0.09</v>
      </c>
      <c r="F5789" s="1">
        <v>0.01</v>
      </c>
      <c r="G5789" s="1">
        <f t="shared" si="364"/>
        <v>0.42000000000000004</v>
      </c>
      <c r="I5789" s="1">
        <v>0.32</v>
      </c>
      <c r="J5789" s="1">
        <v>0.09</v>
      </c>
      <c r="K5789" s="1">
        <v>0.01</v>
      </c>
      <c r="L5789" s="1">
        <f t="shared" si="365"/>
        <v>0.42000000000000004</v>
      </c>
      <c r="N5789" s="28" t="s">
        <v>29</v>
      </c>
      <c r="O5789" s="1" t="s">
        <v>30</v>
      </c>
      <c r="P5789" s="1" t="s">
        <v>30</v>
      </c>
      <c r="Q5789" s="1" t="s">
        <v>31</v>
      </c>
      <c r="R5789" s="1" t="s">
        <v>30</v>
      </c>
      <c r="S5789" s="1" t="s">
        <v>30</v>
      </c>
      <c r="U5789" s="27">
        <f t="shared" si="366"/>
        <v>11.075400000000002</v>
      </c>
      <c r="V5789" s="27">
        <f t="shared" si="367"/>
        <v>11.075400000000002</v>
      </c>
    </row>
    <row r="5790" spans="1:22" x14ac:dyDescent="0.25">
      <c r="A5790" s="33">
        <v>70371</v>
      </c>
      <c r="C5790" s="1" t="str">
        <f>VLOOKUP(A5790,'[1]2013 Status'!$A$11:$C$9879,3,FALSE)</f>
        <v>A</v>
      </c>
      <c r="D5790" s="1">
        <v>0.84</v>
      </c>
      <c r="E5790" s="1">
        <v>1.46</v>
      </c>
      <c r="F5790" s="1">
        <v>0.05</v>
      </c>
      <c r="G5790" s="1">
        <f t="shared" si="364"/>
        <v>2.3499999999999996</v>
      </c>
      <c r="I5790" s="1">
        <v>0.84</v>
      </c>
      <c r="J5790" s="1">
        <v>1.46</v>
      </c>
      <c r="K5790" s="1">
        <v>0.05</v>
      </c>
      <c r="L5790" s="1">
        <f t="shared" si="365"/>
        <v>2.3499999999999996</v>
      </c>
      <c r="N5790" s="28" t="s">
        <v>29</v>
      </c>
      <c r="O5790" s="1" t="s">
        <v>30</v>
      </c>
      <c r="P5790" s="1" t="s">
        <v>30</v>
      </c>
      <c r="Q5790" s="1" t="s">
        <v>31</v>
      </c>
      <c r="R5790" s="1" t="s">
        <v>30</v>
      </c>
      <c r="S5790" s="1" t="s">
        <v>30</v>
      </c>
      <c r="U5790" s="27">
        <f t="shared" si="366"/>
        <v>61.969499999999996</v>
      </c>
      <c r="V5790" s="27">
        <f t="shared" si="367"/>
        <v>61.969499999999996</v>
      </c>
    </row>
    <row r="5791" spans="1:22" x14ac:dyDescent="0.25">
      <c r="A5791" s="33">
        <v>70371</v>
      </c>
      <c r="B5791" s="28" t="s">
        <v>40</v>
      </c>
      <c r="C5791" s="1" t="str">
        <f>VLOOKUP(A5791,'[1]2013 Status'!$A$11:$C$9879,3,FALSE)</f>
        <v>A</v>
      </c>
      <c r="D5791" s="1">
        <v>0</v>
      </c>
      <c r="E5791" s="1">
        <v>1.17</v>
      </c>
      <c r="F5791" s="1">
        <v>0.01</v>
      </c>
      <c r="G5791" s="1">
        <f t="shared" si="364"/>
        <v>1.18</v>
      </c>
      <c r="I5791" s="1">
        <v>0</v>
      </c>
      <c r="J5791" s="1">
        <v>1.17</v>
      </c>
      <c r="K5791" s="1">
        <v>0.01</v>
      </c>
      <c r="L5791" s="1">
        <f t="shared" si="365"/>
        <v>1.18</v>
      </c>
      <c r="N5791" s="28" t="s">
        <v>29</v>
      </c>
      <c r="O5791" s="1" t="s">
        <v>30</v>
      </c>
      <c r="P5791" s="1" t="s">
        <v>30</v>
      </c>
      <c r="Q5791" s="1" t="s">
        <v>31</v>
      </c>
      <c r="R5791" s="1" t="s">
        <v>30</v>
      </c>
      <c r="S5791" s="1" t="s">
        <v>30</v>
      </c>
      <c r="U5791" s="27">
        <f t="shared" si="366"/>
        <v>31.116599999999998</v>
      </c>
      <c r="V5791" s="27">
        <f t="shared" si="367"/>
        <v>31.116599999999998</v>
      </c>
    </row>
    <row r="5792" spans="1:22" x14ac:dyDescent="0.25">
      <c r="A5792" s="33">
        <v>70371</v>
      </c>
      <c r="B5792" s="28" t="s">
        <v>41</v>
      </c>
      <c r="C5792" s="1" t="str">
        <f>VLOOKUP(A5792,'[1]2013 Status'!$A$11:$C$9879,3,FALSE)</f>
        <v>A</v>
      </c>
      <c r="D5792" s="1">
        <v>0.84</v>
      </c>
      <c r="E5792" s="1">
        <v>0.28000000000000003</v>
      </c>
      <c r="F5792" s="1">
        <v>0.04</v>
      </c>
      <c r="G5792" s="1">
        <f t="shared" si="364"/>
        <v>1.1600000000000001</v>
      </c>
      <c r="I5792" s="1">
        <v>0.84</v>
      </c>
      <c r="J5792" s="1">
        <v>0.28000000000000003</v>
      </c>
      <c r="K5792" s="1">
        <v>0.04</v>
      </c>
      <c r="L5792" s="1">
        <f t="shared" si="365"/>
        <v>1.1600000000000001</v>
      </c>
      <c r="N5792" s="28" t="s">
        <v>29</v>
      </c>
      <c r="O5792" s="1" t="s">
        <v>30</v>
      </c>
      <c r="P5792" s="1" t="s">
        <v>30</v>
      </c>
      <c r="Q5792" s="1" t="s">
        <v>31</v>
      </c>
      <c r="R5792" s="1" t="s">
        <v>30</v>
      </c>
      <c r="S5792" s="1" t="s">
        <v>30</v>
      </c>
      <c r="U5792" s="27">
        <f t="shared" si="366"/>
        <v>30.589200000000005</v>
      </c>
      <c r="V5792" s="27">
        <f t="shared" si="367"/>
        <v>30.589200000000005</v>
      </c>
    </row>
    <row r="5793" spans="1:22" x14ac:dyDescent="0.25">
      <c r="A5793" s="33">
        <v>70373</v>
      </c>
      <c r="C5793" s="1" t="str">
        <f>VLOOKUP(A5793,'[1]2013 Status'!$A$11:$C$9879,3,FALSE)</f>
        <v>A</v>
      </c>
      <c r="D5793" s="1">
        <v>0.44</v>
      </c>
      <c r="E5793" s="1">
        <v>1.67</v>
      </c>
      <c r="F5793" s="1">
        <v>0.03</v>
      </c>
      <c r="G5793" s="1">
        <f t="shared" si="364"/>
        <v>2.1399999999999997</v>
      </c>
      <c r="I5793" s="1">
        <v>0.44</v>
      </c>
      <c r="J5793" s="1">
        <v>1.67</v>
      </c>
      <c r="K5793" s="1">
        <v>0.03</v>
      </c>
      <c r="L5793" s="1">
        <f t="shared" si="365"/>
        <v>2.1399999999999997</v>
      </c>
      <c r="N5793" s="28" t="s">
        <v>29</v>
      </c>
      <c r="O5793" s="1" t="s">
        <v>30</v>
      </c>
      <c r="P5793" s="1" t="s">
        <v>30</v>
      </c>
      <c r="Q5793" s="1" t="s">
        <v>31</v>
      </c>
      <c r="R5793" s="1" t="s">
        <v>30</v>
      </c>
      <c r="S5793" s="1" t="s">
        <v>30</v>
      </c>
      <c r="U5793" s="27">
        <f t="shared" si="366"/>
        <v>56.431799999999996</v>
      </c>
      <c r="V5793" s="27">
        <f t="shared" si="367"/>
        <v>56.431799999999996</v>
      </c>
    </row>
    <row r="5794" spans="1:22" x14ac:dyDescent="0.25">
      <c r="A5794" s="33">
        <v>70373</v>
      </c>
      <c r="B5794" s="28" t="s">
        <v>40</v>
      </c>
      <c r="C5794" s="1" t="str">
        <f>VLOOKUP(A5794,'[1]2013 Status'!$A$11:$C$9879,3,FALSE)</f>
        <v>A</v>
      </c>
      <c r="D5794" s="1">
        <v>0</v>
      </c>
      <c r="E5794" s="1">
        <v>1.52</v>
      </c>
      <c r="F5794" s="1">
        <v>0.01</v>
      </c>
      <c r="G5794" s="1">
        <f t="shared" si="364"/>
        <v>1.53</v>
      </c>
      <c r="I5794" s="1">
        <v>0</v>
      </c>
      <c r="J5794" s="1">
        <v>1.52</v>
      </c>
      <c r="K5794" s="1">
        <v>0.01</v>
      </c>
      <c r="L5794" s="1">
        <f t="shared" si="365"/>
        <v>1.53</v>
      </c>
      <c r="N5794" s="28" t="s">
        <v>29</v>
      </c>
      <c r="O5794" s="1" t="s">
        <v>30</v>
      </c>
      <c r="P5794" s="1" t="s">
        <v>30</v>
      </c>
      <c r="Q5794" s="1" t="s">
        <v>31</v>
      </c>
      <c r="R5794" s="1" t="s">
        <v>30</v>
      </c>
      <c r="S5794" s="1" t="s">
        <v>30</v>
      </c>
      <c r="U5794" s="27">
        <f t="shared" si="366"/>
        <v>40.3461</v>
      </c>
      <c r="V5794" s="27">
        <f t="shared" si="367"/>
        <v>40.3461</v>
      </c>
    </row>
    <row r="5795" spans="1:22" x14ac:dyDescent="0.25">
      <c r="A5795" s="33">
        <v>70373</v>
      </c>
      <c r="B5795" s="28" t="s">
        <v>41</v>
      </c>
      <c r="C5795" s="1" t="str">
        <f>VLOOKUP(A5795,'[1]2013 Status'!$A$11:$C$9879,3,FALSE)</f>
        <v>A</v>
      </c>
      <c r="D5795" s="1">
        <v>0.44</v>
      </c>
      <c r="E5795" s="1">
        <v>0.15</v>
      </c>
      <c r="F5795" s="1">
        <v>0.01</v>
      </c>
      <c r="G5795" s="1">
        <f t="shared" si="364"/>
        <v>0.6</v>
      </c>
      <c r="I5795" s="1">
        <v>0.44</v>
      </c>
      <c r="J5795" s="1">
        <v>0.15</v>
      </c>
      <c r="K5795" s="1">
        <v>0.01</v>
      </c>
      <c r="L5795" s="1">
        <f t="shared" si="365"/>
        <v>0.6</v>
      </c>
      <c r="N5795" s="28" t="s">
        <v>29</v>
      </c>
      <c r="O5795" s="1" t="s">
        <v>30</v>
      </c>
      <c r="P5795" s="1" t="s">
        <v>30</v>
      </c>
      <c r="Q5795" s="1" t="s">
        <v>31</v>
      </c>
      <c r="R5795" s="1" t="s">
        <v>30</v>
      </c>
      <c r="S5795" s="1" t="s">
        <v>30</v>
      </c>
      <c r="U5795" s="27">
        <f t="shared" si="366"/>
        <v>15.821999999999999</v>
      </c>
      <c r="V5795" s="27">
        <f t="shared" si="367"/>
        <v>15.821999999999999</v>
      </c>
    </row>
    <row r="5796" spans="1:22" x14ac:dyDescent="0.25">
      <c r="A5796" s="33">
        <v>70380</v>
      </c>
      <c r="C5796" s="1" t="str">
        <f>VLOOKUP(A5796,'[1]2013 Status'!$A$11:$C$9879,3,FALSE)</f>
        <v>A</v>
      </c>
      <c r="D5796" s="1">
        <v>0.17</v>
      </c>
      <c r="E5796" s="1">
        <v>0.75</v>
      </c>
      <c r="F5796" s="1">
        <v>0.03</v>
      </c>
      <c r="G5796" s="1">
        <f t="shared" si="364"/>
        <v>0.95000000000000007</v>
      </c>
      <c r="I5796" s="1">
        <v>0.17</v>
      </c>
      <c r="J5796" s="1">
        <v>0.75</v>
      </c>
      <c r="K5796" s="1">
        <v>0.03</v>
      </c>
      <c r="L5796" s="1">
        <f t="shared" si="365"/>
        <v>0.95000000000000007</v>
      </c>
      <c r="N5796" s="28" t="s">
        <v>29</v>
      </c>
      <c r="O5796" s="1" t="s">
        <v>30</v>
      </c>
      <c r="P5796" s="1" t="s">
        <v>30</v>
      </c>
      <c r="Q5796" s="1" t="s">
        <v>31</v>
      </c>
      <c r="R5796" s="1" t="s">
        <v>30</v>
      </c>
      <c r="S5796" s="1" t="s">
        <v>30</v>
      </c>
      <c r="U5796" s="27">
        <f t="shared" si="366"/>
        <v>25.051500000000004</v>
      </c>
      <c r="V5796" s="27">
        <f t="shared" si="367"/>
        <v>25.051500000000004</v>
      </c>
    </row>
    <row r="5797" spans="1:22" x14ac:dyDescent="0.25">
      <c r="A5797" s="33">
        <v>70380</v>
      </c>
      <c r="B5797" s="28" t="s">
        <v>40</v>
      </c>
      <c r="C5797" s="1" t="str">
        <f>VLOOKUP(A5797,'[1]2013 Status'!$A$11:$C$9879,3,FALSE)</f>
        <v>A</v>
      </c>
      <c r="D5797" s="1">
        <v>0</v>
      </c>
      <c r="E5797" s="1">
        <v>0.68</v>
      </c>
      <c r="F5797" s="1">
        <v>0.01</v>
      </c>
      <c r="G5797" s="1">
        <f t="shared" si="364"/>
        <v>0.69000000000000006</v>
      </c>
      <c r="I5797" s="1">
        <v>0</v>
      </c>
      <c r="J5797" s="1">
        <v>0.68</v>
      </c>
      <c r="K5797" s="1">
        <v>0.01</v>
      </c>
      <c r="L5797" s="1">
        <f t="shared" si="365"/>
        <v>0.69000000000000006</v>
      </c>
      <c r="N5797" s="28" t="s">
        <v>29</v>
      </c>
      <c r="O5797" s="1" t="s">
        <v>30</v>
      </c>
      <c r="P5797" s="1" t="s">
        <v>30</v>
      </c>
      <c r="Q5797" s="1" t="s">
        <v>31</v>
      </c>
      <c r="R5797" s="1" t="s">
        <v>30</v>
      </c>
      <c r="S5797" s="1" t="s">
        <v>30</v>
      </c>
      <c r="U5797" s="27">
        <f t="shared" si="366"/>
        <v>18.195300000000003</v>
      </c>
      <c r="V5797" s="27">
        <f t="shared" si="367"/>
        <v>18.195300000000003</v>
      </c>
    </row>
    <row r="5798" spans="1:22" x14ac:dyDescent="0.25">
      <c r="A5798" s="33">
        <v>70380</v>
      </c>
      <c r="B5798" s="28" t="s">
        <v>41</v>
      </c>
      <c r="C5798" s="1" t="str">
        <f>VLOOKUP(A5798,'[1]2013 Status'!$A$11:$C$9879,3,FALSE)</f>
        <v>A</v>
      </c>
      <c r="D5798" s="1">
        <v>0.17</v>
      </c>
      <c r="E5798" s="1">
        <v>7.0000000000000007E-2</v>
      </c>
      <c r="F5798" s="1">
        <v>0.01</v>
      </c>
      <c r="G5798" s="1">
        <f t="shared" si="364"/>
        <v>0.25</v>
      </c>
      <c r="I5798" s="1">
        <v>0.17</v>
      </c>
      <c r="J5798" s="1">
        <v>7.0000000000000007E-2</v>
      </c>
      <c r="K5798" s="1">
        <v>0.01</v>
      </c>
      <c r="L5798" s="1">
        <f t="shared" si="365"/>
        <v>0.25</v>
      </c>
      <c r="N5798" s="28" t="s">
        <v>29</v>
      </c>
      <c r="O5798" s="1" t="s">
        <v>30</v>
      </c>
      <c r="P5798" s="1" t="s">
        <v>30</v>
      </c>
      <c r="Q5798" s="1" t="s">
        <v>31</v>
      </c>
      <c r="R5798" s="1" t="s">
        <v>30</v>
      </c>
      <c r="S5798" s="1" t="s">
        <v>30</v>
      </c>
      <c r="U5798" s="27">
        <f t="shared" si="366"/>
        <v>6.5925000000000002</v>
      </c>
      <c r="V5798" s="27">
        <f t="shared" si="367"/>
        <v>6.5925000000000002</v>
      </c>
    </row>
    <row r="5799" spans="1:22" x14ac:dyDescent="0.25">
      <c r="A5799" s="33">
        <v>70390</v>
      </c>
      <c r="C5799" s="1" t="str">
        <f>VLOOKUP(A5799,'[1]2013 Status'!$A$11:$C$9879,3,FALSE)</f>
        <v>A</v>
      </c>
      <c r="D5799" s="1">
        <v>0.38</v>
      </c>
      <c r="E5799" s="1">
        <v>2.0499999999999998</v>
      </c>
      <c r="F5799" s="1">
        <v>0.05</v>
      </c>
      <c r="G5799" s="1">
        <f t="shared" si="364"/>
        <v>2.4799999999999995</v>
      </c>
      <c r="I5799" s="1">
        <v>0.38</v>
      </c>
      <c r="J5799" s="1">
        <v>2.0499999999999998</v>
      </c>
      <c r="K5799" s="1">
        <v>0.05</v>
      </c>
      <c r="L5799" s="1">
        <f t="shared" si="365"/>
        <v>2.4799999999999995</v>
      </c>
      <c r="N5799" s="28" t="s">
        <v>29</v>
      </c>
      <c r="O5799" s="1" t="s">
        <v>30</v>
      </c>
      <c r="P5799" s="1" t="s">
        <v>30</v>
      </c>
      <c r="Q5799" s="1" t="s">
        <v>31</v>
      </c>
      <c r="R5799" s="1" t="s">
        <v>30</v>
      </c>
      <c r="S5799" s="1" t="s">
        <v>30</v>
      </c>
      <c r="U5799" s="27">
        <f t="shared" si="366"/>
        <v>65.397599999999997</v>
      </c>
      <c r="V5799" s="27">
        <f t="shared" si="367"/>
        <v>65.397599999999997</v>
      </c>
    </row>
    <row r="5800" spans="1:22" x14ac:dyDescent="0.25">
      <c r="A5800" s="33">
        <v>70390</v>
      </c>
      <c r="B5800" s="28" t="s">
        <v>40</v>
      </c>
      <c r="C5800" s="1" t="str">
        <f>VLOOKUP(A5800,'[1]2013 Status'!$A$11:$C$9879,3,FALSE)</f>
        <v>A</v>
      </c>
      <c r="D5800" s="1">
        <v>0</v>
      </c>
      <c r="E5800" s="1">
        <v>1.93</v>
      </c>
      <c r="F5800" s="1">
        <v>0.01</v>
      </c>
      <c r="G5800" s="1">
        <f t="shared" si="364"/>
        <v>1.94</v>
      </c>
      <c r="I5800" s="1">
        <v>0</v>
      </c>
      <c r="J5800" s="1">
        <v>1.93</v>
      </c>
      <c r="K5800" s="1">
        <v>0.01</v>
      </c>
      <c r="L5800" s="1">
        <f t="shared" si="365"/>
        <v>1.94</v>
      </c>
      <c r="N5800" s="28" t="s">
        <v>29</v>
      </c>
      <c r="O5800" s="1" t="s">
        <v>30</v>
      </c>
      <c r="P5800" s="1" t="s">
        <v>30</v>
      </c>
      <c r="Q5800" s="1" t="s">
        <v>31</v>
      </c>
      <c r="R5800" s="1" t="s">
        <v>30</v>
      </c>
      <c r="S5800" s="1" t="s">
        <v>30</v>
      </c>
      <c r="U5800" s="27">
        <f t="shared" si="366"/>
        <v>51.157800000000002</v>
      </c>
      <c r="V5800" s="27">
        <f t="shared" si="367"/>
        <v>51.157800000000002</v>
      </c>
    </row>
    <row r="5801" spans="1:22" x14ac:dyDescent="0.25">
      <c r="A5801" s="33">
        <v>70390</v>
      </c>
      <c r="B5801" s="28" t="s">
        <v>41</v>
      </c>
      <c r="C5801" s="1" t="str">
        <f>VLOOKUP(A5801,'[1]2013 Status'!$A$11:$C$9879,3,FALSE)</f>
        <v>A</v>
      </c>
      <c r="D5801" s="1">
        <v>0.38</v>
      </c>
      <c r="E5801" s="1">
        <v>0.12</v>
      </c>
      <c r="F5801" s="1">
        <v>0.04</v>
      </c>
      <c r="G5801" s="1">
        <f t="shared" si="364"/>
        <v>0.54</v>
      </c>
      <c r="I5801" s="1">
        <v>0.38</v>
      </c>
      <c r="J5801" s="1">
        <v>0.12</v>
      </c>
      <c r="K5801" s="1">
        <v>0.04</v>
      </c>
      <c r="L5801" s="1">
        <f t="shared" si="365"/>
        <v>0.54</v>
      </c>
      <c r="N5801" s="28" t="s">
        <v>29</v>
      </c>
      <c r="O5801" s="1" t="s">
        <v>30</v>
      </c>
      <c r="P5801" s="1" t="s">
        <v>30</v>
      </c>
      <c r="Q5801" s="1" t="s">
        <v>31</v>
      </c>
      <c r="R5801" s="1" t="s">
        <v>30</v>
      </c>
      <c r="S5801" s="1" t="s">
        <v>30</v>
      </c>
      <c r="U5801" s="27">
        <f t="shared" si="366"/>
        <v>14.239800000000001</v>
      </c>
      <c r="V5801" s="27">
        <f t="shared" si="367"/>
        <v>14.239800000000001</v>
      </c>
    </row>
    <row r="5802" spans="1:22" x14ac:dyDescent="0.25">
      <c r="A5802" s="33">
        <v>70450</v>
      </c>
      <c r="C5802" s="1" t="str">
        <f>VLOOKUP(A5802,'[1]2013 Status'!$A$11:$C$9879,3,FALSE)</f>
        <v>A</v>
      </c>
      <c r="D5802" s="1">
        <v>0.85</v>
      </c>
      <c r="E5802" s="1">
        <v>2.15</v>
      </c>
      <c r="F5802" s="1">
        <v>0.06</v>
      </c>
      <c r="G5802" s="1">
        <f t="shared" si="364"/>
        <v>3.06</v>
      </c>
      <c r="I5802" s="1">
        <v>0.85</v>
      </c>
      <c r="J5802" s="1">
        <v>2.15</v>
      </c>
      <c r="K5802" s="1">
        <v>0.06</v>
      </c>
      <c r="L5802" s="1">
        <f t="shared" si="365"/>
        <v>3.06</v>
      </c>
      <c r="N5802" s="28" t="s">
        <v>29</v>
      </c>
      <c r="O5802" s="1" t="s">
        <v>36</v>
      </c>
      <c r="P5802" s="1" t="s">
        <v>30</v>
      </c>
      <c r="Q5802" s="1" t="s">
        <v>31</v>
      </c>
      <c r="R5802" s="1" t="s">
        <v>30</v>
      </c>
      <c r="S5802" s="1" t="s">
        <v>30</v>
      </c>
      <c r="U5802" s="27">
        <f t="shared" si="366"/>
        <v>80.6922</v>
      </c>
      <c r="V5802" s="27">
        <f t="shared" si="367"/>
        <v>80.6922</v>
      </c>
    </row>
    <row r="5803" spans="1:22" x14ac:dyDescent="0.25">
      <c r="A5803" s="33">
        <v>70450</v>
      </c>
      <c r="B5803" s="28" t="s">
        <v>40</v>
      </c>
      <c r="C5803" s="1" t="str">
        <f>VLOOKUP(A5803,'[1]2013 Status'!$A$11:$C$9879,3,FALSE)</f>
        <v>A</v>
      </c>
      <c r="D5803" s="1">
        <v>0</v>
      </c>
      <c r="E5803" s="1">
        <v>1.9</v>
      </c>
      <c r="F5803" s="1">
        <v>0.01</v>
      </c>
      <c r="G5803" s="1">
        <f t="shared" si="364"/>
        <v>1.91</v>
      </c>
      <c r="I5803" s="1">
        <v>0</v>
      </c>
      <c r="J5803" s="1">
        <v>1.9</v>
      </c>
      <c r="K5803" s="1">
        <v>0.01</v>
      </c>
      <c r="L5803" s="1">
        <f t="shared" si="365"/>
        <v>1.91</v>
      </c>
      <c r="N5803" s="28" t="s">
        <v>29</v>
      </c>
      <c r="O5803" s="1" t="s">
        <v>36</v>
      </c>
      <c r="P5803" s="1" t="s">
        <v>30</v>
      </c>
      <c r="Q5803" s="1" t="s">
        <v>31</v>
      </c>
      <c r="R5803" s="1" t="s">
        <v>30</v>
      </c>
      <c r="S5803" s="1" t="s">
        <v>30</v>
      </c>
      <c r="U5803" s="27">
        <f t="shared" si="366"/>
        <v>50.366700000000002</v>
      </c>
      <c r="V5803" s="27">
        <f t="shared" si="367"/>
        <v>50.366700000000002</v>
      </c>
    </row>
    <row r="5804" spans="1:22" x14ac:dyDescent="0.25">
      <c r="A5804" s="33">
        <v>70450</v>
      </c>
      <c r="B5804" s="28" t="s">
        <v>41</v>
      </c>
      <c r="C5804" s="1" t="str">
        <f>VLOOKUP(A5804,'[1]2013 Status'!$A$11:$C$9879,3,FALSE)</f>
        <v>A</v>
      </c>
      <c r="D5804" s="1">
        <v>0.85</v>
      </c>
      <c r="E5804" s="1">
        <v>0.26</v>
      </c>
      <c r="F5804" s="1">
        <v>0.05</v>
      </c>
      <c r="G5804" s="1">
        <f t="shared" si="364"/>
        <v>1.1599999999999999</v>
      </c>
      <c r="I5804" s="1">
        <v>0.85</v>
      </c>
      <c r="J5804" s="1">
        <v>0.26</v>
      </c>
      <c r="K5804" s="1">
        <v>0.05</v>
      </c>
      <c r="L5804" s="1">
        <f t="shared" si="365"/>
        <v>1.1599999999999999</v>
      </c>
      <c r="N5804" s="28" t="s">
        <v>29</v>
      </c>
      <c r="O5804" s="1" t="s">
        <v>36</v>
      </c>
      <c r="P5804" s="1" t="s">
        <v>30</v>
      </c>
      <c r="Q5804" s="1" t="s">
        <v>31</v>
      </c>
      <c r="R5804" s="1" t="s">
        <v>30</v>
      </c>
      <c r="S5804" s="1" t="s">
        <v>30</v>
      </c>
      <c r="U5804" s="27">
        <f t="shared" si="366"/>
        <v>30.589199999999998</v>
      </c>
      <c r="V5804" s="27">
        <f t="shared" si="367"/>
        <v>30.589199999999998</v>
      </c>
    </row>
    <row r="5805" spans="1:22" x14ac:dyDescent="0.25">
      <c r="A5805" s="33">
        <v>70460</v>
      </c>
      <c r="C5805" s="1" t="str">
        <f>VLOOKUP(A5805,'[1]2013 Status'!$A$11:$C$9879,3,FALSE)</f>
        <v>A</v>
      </c>
      <c r="D5805" s="1">
        <v>1.1299999999999999</v>
      </c>
      <c r="E5805" s="1">
        <v>2.98</v>
      </c>
      <c r="F5805" s="1">
        <v>0.08</v>
      </c>
      <c r="G5805" s="1">
        <f t="shared" si="364"/>
        <v>4.1899999999999995</v>
      </c>
      <c r="I5805" s="1">
        <v>1.1299999999999999</v>
      </c>
      <c r="J5805" s="1">
        <v>2.98</v>
      </c>
      <c r="K5805" s="1">
        <v>0.08</v>
      </c>
      <c r="L5805" s="1">
        <f t="shared" si="365"/>
        <v>4.1899999999999995</v>
      </c>
      <c r="N5805" s="28" t="s">
        <v>29</v>
      </c>
      <c r="O5805" s="1" t="s">
        <v>36</v>
      </c>
      <c r="P5805" s="1" t="s">
        <v>30</v>
      </c>
      <c r="Q5805" s="1" t="s">
        <v>31</v>
      </c>
      <c r="R5805" s="1" t="s">
        <v>30</v>
      </c>
      <c r="S5805" s="1" t="s">
        <v>30</v>
      </c>
      <c r="U5805" s="27">
        <f t="shared" si="366"/>
        <v>110.49029999999999</v>
      </c>
      <c r="V5805" s="27">
        <f t="shared" si="367"/>
        <v>110.49029999999999</v>
      </c>
    </row>
    <row r="5806" spans="1:22" x14ac:dyDescent="0.25">
      <c r="A5806" s="33">
        <v>70460</v>
      </c>
      <c r="B5806" s="28" t="s">
        <v>40</v>
      </c>
      <c r="C5806" s="1" t="str">
        <f>VLOOKUP(A5806,'[1]2013 Status'!$A$11:$C$9879,3,FALSE)</f>
        <v>A</v>
      </c>
      <c r="D5806" s="1">
        <v>0</v>
      </c>
      <c r="E5806" s="1">
        <v>2.63</v>
      </c>
      <c r="F5806" s="1">
        <v>0.01</v>
      </c>
      <c r="G5806" s="1">
        <f t="shared" si="364"/>
        <v>2.6399999999999997</v>
      </c>
      <c r="I5806" s="1">
        <v>0</v>
      </c>
      <c r="J5806" s="1">
        <v>2.63</v>
      </c>
      <c r="K5806" s="1">
        <v>0.01</v>
      </c>
      <c r="L5806" s="1">
        <f t="shared" si="365"/>
        <v>2.6399999999999997</v>
      </c>
      <c r="N5806" s="28" t="s">
        <v>29</v>
      </c>
      <c r="O5806" s="1" t="s">
        <v>36</v>
      </c>
      <c r="P5806" s="1" t="s">
        <v>30</v>
      </c>
      <c r="Q5806" s="1" t="s">
        <v>31</v>
      </c>
      <c r="R5806" s="1" t="s">
        <v>30</v>
      </c>
      <c r="S5806" s="1" t="s">
        <v>30</v>
      </c>
      <c r="U5806" s="27">
        <f t="shared" si="366"/>
        <v>69.616799999999998</v>
      </c>
      <c r="V5806" s="27">
        <f t="shared" si="367"/>
        <v>69.616799999999998</v>
      </c>
    </row>
    <row r="5807" spans="1:22" x14ac:dyDescent="0.25">
      <c r="A5807" s="33">
        <v>70460</v>
      </c>
      <c r="B5807" s="28" t="s">
        <v>41</v>
      </c>
      <c r="C5807" s="1" t="str">
        <f>VLOOKUP(A5807,'[1]2013 Status'!$A$11:$C$9879,3,FALSE)</f>
        <v>A</v>
      </c>
      <c r="D5807" s="1">
        <v>1.1299999999999999</v>
      </c>
      <c r="E5807" s="1">
        <v>0.35</v>
      </c>
      <c r="F5807" s="1">
        <v>0.06</v>
      </c>
      <c r="G5807" s="1">
        <f t="shared" si="364"/>
        <v>1.54</v>
      </c>
      <c r="I5807" s="1">
        <v>1.1299999999999999</v>
      </c>
      <c r="J5807" s="1">
        <v>0.35</v>
      </c>
      <c r="K5807" s="1">
        <v>0.06</v>
      </c>
      <c r="L5807" s="1">
        <f t="shared" si="365"/>
        <v>1.54</v>
      </c>
      <c r="N5807" s="28" t="s">
        <v>29</v>
      </c>
      <c r="O5807" s="1" t="s">
        <v>36</v>
      </c>
      <c r="P5807" s="1" t="s">
        <v>30</v>
      </c>
      <c r="Q5807" s="1" t="s">
        <v>31</v>
      </c>
      <c r="R5807" s="1" t="s">
        <v>30</v>
      </c>
      <c r="S5807" s="1" t="s">
        <v>30</v>
      </c>
      <c r="U5807" s="27">
        <f t="shared" si="366"/>
        <v>40.6098</v>
      </c>
      <c r="V5807" s="27">
        <f t="shared" si="367"/>
        <v>40.6098</v>
      </c>
    </row>
    <row r="5808" spans="1:22" x14ac:dyDescent="0.25">
      <c r="A5808" s="33">
        <v>70470</v>
      </c>
      <c r="C5808" s="1" t="str">
        <f>VLOOKUP(A5808,'[1]2013 Status'!$A$11:$C$9879,3,FALSE)</f>
        <v>A</v>
      </c>
      <c r="D5808" s="1">
        <v>1.27</v>
      </c>
      <c r="E5808" s="1">
        <v>3.64</v>
      </c>
      <c r="F5808" s="1">
        <v>0.1</v>
      </c>
      <c r="G5808" s="1">
        <f t="shared" si="364"/>
        <v>5.01</v>
      </c>
      <c r="I5808" s="1">
        <v>1.27</v>
      </c>
      <c r="J5808" s="1">
        <v>3.64</v>
      </c>
      <c r="K5808" s="1">
        <v>0.1</v>
      </c>
      <c r="L5808" s="1">
        <f t="shared" si="365"/>
        <v>5.01</v>
      </c>
      <c r="N5808" s="28" t="s">
        <v>29</v>
      </c>
      <c r="O5808" s="1" t="s">
        <v>36</v>
      </c>
      <c r="P5808" s="1" t="s">
        <v>30</v>
      </c>
      <c r="Q5808" s="1" t="s">
        <v>31</v>
      </c>
      <c r="R5808" s="1" t="s">
        <v>30</v>
      </c>
      <c r="S5808" s="1" t="s">
        <v>30</v>
      </c>
      <c r="U5808" s="27">
        <f t="shared" si="366"/>
        <v>132.11369999999999</v>
      </c>
      <c r="V5808" s="27">
        <f t="shared" si="367"/>
        <v>132.11369999999999</v>
      </c>
    </row>
    <row r="5809" spans="1:22" x14ac:dyDescent="0.25">
      <c r="A5809" s="33">
        <v>70470</v>
      </c>
      <c r="B5809" s="28" t="s">
        <v>40</v>
      </c>
      <c r="C5809" s="1" t="str">
        <f>VLOOKUP(A5809,'[1]2013 Status'!$A$11:$C$9879,3,FALSE)</f>
        <v>A</v>
      </c>
      <c r="D5809" s="1">
        <v>0</v>
      </c>
      <c r="E5809" s="1">
        <v>3.25</v>
      </c>
      <c r="F5809" s="1">
        <v>0.01</v>
      </c>
      <c r="G5809" s="1">
        <f t="shared" si="364"/>
        <v>3.26</v>
      </c>
      <c r="I5809" s="1">
        <v>0</v>
      </c>
      <c r="J5809" s="1">
        <v>3.25</v>
      </c>
      <c r="K5809" s="1">
        <v>0.01</v>
      </c>
      <c r="L5809" s="1">
        <f t="shared" si="365"/>
        <v>3.26</v>
      </c>
      <c r="N5809" s="28" t="s">
        <v>29</v>
      </c>
      <c r="O5809" s="1" t="s">
        <v>36</v>
      </c>
      <c r="P5809" s="1" t="s">
        <v>30</v>
      </c>
      <c r="Q5809" s="1" t="s">
        <v>31</v>
      </c>
      <c r="R5809" s="1" t="s">
        <v>30</v>
      </c>
      <c r="S5809" s="1" t="s">
        <v>30</v>
      </c>
      <c r="U5809" s="27">
        <f t="shared" si="366"/>
        <v>85.966200000000001</v>
      </c>
      <c r="V5809" s="27">
        <f t="shared" si="367"/>
        <v>85.966200000000001</v>
      </c>
    </row>
    <row r="5810" spans="1:22" x14ac:dyDescent="0.25">
      <c r="A5810" s="33">
        <v>70470</v>
      </c>
      <c r="B5810" s="28" t="s">
        <v>41</v>
      </c>
      <c r="C5810" s="1" t="str">
        <f>VLOOKUP(A5810,'[1]2013 Status'!$A$11:$C$9879,3,FALSE)</f>
        <v>A</v>
      </c>
      <c r="D5810" s="1">
        <v>1.27</v>
      </c>
      <c r="E5810" s="1">
        <v>0.39</v>
      </c>
      <c r="F5810" s="1">
        <v>0.09</v>
      </c>
      <c r="G5810" s="1">
        <f t="shared" si="364"/>
        <v>1.7500000000000002</v>
      </c>
      <c r="I5810" s="1">
        <v>1.27</v>
      </c>
      <c r="J5810" s="1">
        <v>0.39</v>
      </c>
      <c r="K5810" s="1">
        <v>0.09</v>
      </c>
      <c r="L5810" s="1">
        <f t="shared" si="365"/>
        <v>1.7500000000000002</v>
      </c>
      <c r="N5810" s="28" t="s">
        <v>29</v>
      </c>
      <c r="O5810" s="1" t="s">
        <v>36</v>
      </c>
      <c r="P5810" s="1" t="s">
        <v>30</v>
      </c>
      <c r="Q5810" s="1" t="s">
        <v>31</v>
      </c>
      <c r="R5810" s="1" t="s">
        <v>30</v>
      </c>
      <c r="S5810" s="1" t="s">
        <v>30</v>
      </c>
      <c r="U5810" s="27">
        <f t="shared" si="366"/>
        <v>46.147500000000008</v>
      </c>
      <c r="V5810" s="27">
        <f t="shared" si="367"/>
        <v>46.147500000000008</v>
      </c>
    </row>
    <row r="5811" spans="1:22" x14ac:dyDescent="0.25">
      <c r="A5811" s="33">
        <v>70480</v>
      </c>
      <c r="C5811" s="1" t="str">
        <f>VLOOKUP(A5811,'[1]2013 Status'!$A$11:$C$9879,3,FALSE)</f>
        <v>A</v>
      </c>
      <c r="D5811" s="1">
        <v>1.28</v>
      </c>
      <c r="E5811" s="1">
        <v>4.76</v>
      </c>
      <c r="F5811" s="1">
        <v>0.1</v>
      </c>
      <c r="G5811" s="1">
        <f t="shared" si="364"/>
        <v>6.14</v>
      </c>
      <c r="I5811" s="1">
        <v>1.28</v>
      </c>
      <c r="J5811" s="1">
        <v>4.76</v>
      </c>
      <c r="K5811" s="1">
        <v>0.1</v>
      </c>
      <c r="L5811" s="1">
        <f t="shared" si="365"/>
        <v>6.14</v>
      </c>
      <c r="N5811" s="28" t="s">
        <v>29</v>
      </c>
      <c r="O5811" s="1" t="s">
        <v>36</v>
      </c>
      <c r="P5811" s="1" t="s">
        <v>30</v>
      </c>
      <c r="Q5811" s="1" t="s">
        <v>31</v>
      </c>
      <c r="R5811" s="1" t="s">
        <v>30</v>
      </c>
      <c r="S5811" s="1" t="s">
        <v>30</v>
      </c>
      <c r="U5811" s="27">
        <f t="shared" si="366"/>
        <v>161.9118</v>
      </c>
      <c r="V5811" s="27">
        <f t="shared" si="367"/>
        <v>161.9118</v>
      </c>
    </row>
    <row r="5812" spans="1:22" x14ac:dyDescent="0.25">
      <c r="A5812" s="33">
        <v>70480</v>
      </c>
      <c r="B5812" s="28" t="s">
        <v>40</v>
      </c>
      <c r="C5812" s="1" t="str">
        <f>VLOOKUP(A5812,'[1]2013 Status'!$A$11:$C$9879,3,FALSE)</f>
        <v>A</v>
      </c>
      <c r="D5812" s="1">
        <v>0</v>
      </c>
      <c r="E5812" s="1">
        <v>4.37</v>
      </c>
      <c r="F5812" s="1">
        <v>0.01</v>
      </c>
      <c r="G5812" s="1">
        <f t="shared" si="364"/>
        <v>4.38</v>
      </c>
      <c r="I5812" s="1">
        <v>0</v>
      </c>
      <c r="J5812" s="1">
        <v>4.37</v>
      </c>
      <c r="K5812" s="1">
        <v>0.01</v>
      </c>
      <c r="L5812" s="1">
        <f t="shared" si="365"/>
        <v>4.38</v>
      </c>
      <c r="N5812" s="28" t="s">
        <v>29</v>
      </c>
      <c r="O5812" s="1" t="s">
        <v>36</v>
      </c>
      <c r="P5812" s="1" t="s">
        <v>30</v>
      </c>
      <c r="Q5812" s="1" t="s">
        <v>31</v>
      </c>
      <c r="R5812" s="1" t="s">
        <v>30</v>
      </c>
      <c r="S5812" s="1" t="s">
        <v>30</v>
      </c>
      <c r="U5812" s="27">
        <f t="shared" si="366"/>
        <v>115.50060000000001</v>
      </c>
      <c r="V5812" s="27">
        <f t="shared" si="367"/>
        <v>115.50060000000001</v>
      </c>
    </row>
    <row r="5813" spans="1:22" x14ac:dyDescent="0.25">
      <c r="A5813" s="33">
        <v>70480</v>
      </c>
      <c r="B5813" s="28" t="s">
        <v>41</v>
      </c>
      <c r="C5813" s="1" t="str">
        <f>VLOOKUP(A5813,'[1]2013 Status'!$A$11:$C$9879,3,FALSE)</f>
        <v>A</v>
      </c>
      <c r="D5813" s="1">
        <v>1.28</v>
      </c>
      <c r="E5813" s="1">
        <v>0.39</v>
      </c>
      <c r="F5813" s="1">
        <v>0.09</v>
      </c>
      <c r="G5813" s="1">
        <f t="shared" si="364"/>
        <v>1.76</v>
      </c>
      <c r="I5813" s="1">
        <v>1.28</v>
      </c>
      <c r="J5813" s="1">
        <v>0.39</v>
      </c>
      <c r="K5813" s="1">
        <v>0.09</v>
      </c>
      <c r="L5813" s="1">
        <f t="shared" si="365"/>
        <v>1.76</v>
      </c>
      <c r="N5813" s="28" t="s">
        <v>29</v>
      </c>
      <c r="O5813" s="1" t="s">
        <v>36</v>
      </c>
      <c r="P5813" s="1" t="s">
        <v>30</v>
      </c>
      <c r="Q5813" s="1" t="s">
        <v>31</v>
      </c>
      <c r="R5813" s="1" t="s">
        <v>30</v>
      </c>
      <c r="S5813" s="1" t="s">
        <v>30</v>
      </c>
      <c r="U5813" s="27">
        <f t="shared" si="366"/>
        <v>46.411200000000001</v>
      </c>
      <c r="V5813" s="27">
        <f t="shared" si="367"/>
        <v>46.411200000000001</v>
      </c>
    </row>
    <row r="5814" spans="1:22" x14ac:dyDescent="0.25">
      <c r="A5814" s="33">
        <v>70481</v>
      </c>
      <c r="C5814" s="1" t="str">
        <f>VLOOKUP(A5814,'[1]2013 Status'!$A$11:$C$9879,3,FALSE)</f>
        <v>A</v>
      </c>
      <c r="D5814" s="1">
        <v>1.38</v>
      </c>
      <c r="E5814" s="1">
        <v>5.64</v>
      </c>
      <c r="F5814" s="1">
        <v>0.11</v>
      </c>
      <c r="G5814" s="1">
        <f t="shared" si="364"/>
        <v>7.13</v>
      </c>
      <c r="I5814" s="1">
        <v>1.38</v>
      </c>
      <c r="J5814" s="1">
        <v>5.64</v>
      </c>
      <c r="K5814" s="1">
        <v>0.11</v>
      </c>
      <c r="L5814" s="1">
        <f t="shared" si="365"/>
        <v>7.13</v>
      </c>
      <c r="N5814" s="28" t="s">
        <v>29</v>
      </c>
      <c r="O5814" s="1" t="s">
        <v>36</v>
      </c>
      <c r="P5814" s="1" t="s">
        <v>30</v>
      </c>
      <c r="Q5814" s="1" t="s">
        <v>31</v>
      </c>
      <c r="R5814" s="1" t="s">
        <v>30</v>
      </c>
      <c r="S5814" s="1" t="s">
        <v>30</v>
      </c>
      <c r="U5814" s="27">
        <f t="shared" si="366"/>
        <v>188.0181</v>
      </c>
      <c r="V5814" s="27">
        <f t="shared" si="367"/>
        <v>188.0181</v>
      </c>
    </row>
    <row r="5815" spans="1:22" x14ac:dyDescent="0.25">
      <c r="A5815" s="33">
        <v>70481</v>
      </c>
      <c r="B5815" s="28" t="s">
        <v>40</v>
      </c>
      <c r="C5815" s="1" t="str">
        <f>VLOOKUP(A5815,'[1]2013 Status'!$A$11:$C$9879,3,FALSE)</f>
        <v>A</v>
      </c>
      <c r="D5815" s="1">
        <v>0</v>
      </c>
      <c r="E5815" s="1">
        <v>5.22</v>
      </c>
      <c r="F5815" s="1">
        <v>0.01</v>
      </c>
      <c r="G5815" s="1">
        <f t="shared" si="364"/>
        <v>5.2299999999999995</v>
      </c>
      <c r="I5815" s="1">
        <v>0</v>
      </c>
      <c r="J5815" s="1">
        <v>5.22</v>
      </c>
      <c r="K5815" s="1">
        <v>0.01</v>
      </c>
      <c r="L5815" s="1">
        <f t="shared" si="365"/>
        <v>5.2299999999999995</v>
      </c>
      <c r="N5815" s="28" t="s">
        <v>29</v>
      </c>
      <c r="O5815" s="1" t="s">
        <v>36</v>
      </c>
      <c r="P5815" s="1" t="s">
        <v>30</v>
      </c>
      <c r="Q5815" s="1" t="s">
        <v>31</v>
      </c>
      <c r="R5815" s="1" t="s">
        <v>30</v>
      </c>
      <c r="S5815" s="1" t="s">
        <v>30</v>
      </c>
      <c r="U5815" s="27">
        <f t="shared" si="366"/>
        <v>137.9151</v>
      </c>
      <c r="V5815" s="27">
        <f t="shared" si="367"/>
        <v>137.9151</v>
      </c>
    </row>
    <row r="5816" spans="1:22" x14ac:dyDescent="0.25">
      <c r="A5816" s="33">
        <v>70481</v>
      </c>
      <c r="B5816" s="28" t="s">
        <v>41</v>
      </c>
      <c r="C5816" s="1" t="str">
        <f>VLOOKUP(A5816,'[1]2013 Status'!$A$11:$C$9879,3,FALSE)</f>
        <v>A</v>
      </c>
      <c r="D5816" s="1">
        <v>1.38</v>
      </c>
      <c r="E5816" s="1">
        <v>0.42</v>
      </c>
      <c r="F5816" s="1">
        <v>0.1</v>
      </c>
      <c r="G5816" s="1">
        <f t="shared" si="364"/>
        <v>1.9</v>
      </c>
      <c r="I5816" s="1">
        <v>1.38</v>
      </c>
      <c r="J5816" s="1">
        <v>0.42</v>
      </c>
      <c r="K5816" s="1">
        <v>0.1</v>
      </c>
      <c r="L5816" s="1">
        <f t="shared" si="365"/>
        <v>1.9</v>
      </c>
      <c r="N5816" s="28" t="s">
        <v>29</v>
      </c>
      <c r="O5816" s="1" t="s">
        <v>36</v>
      </c>
      <c r="P5816" s="1" t="s">
        <v>30</v>
      </c>
      <c r="Q5816" s="1" t="s">
        <v>31</v>
      </c>
      <c r="R5816" s="1" t="s">
        <v>30</v>
      </c>
      <c r="S5816" s="1" t="s">
        <v>30</v>
      </c>
      <c r="U5816" s="27">
        <f t="shared" si="366"/>
        <v>50.103000000000002</v>
      </c>
      <c r="V5816" s="27">
        <f t="shared" si="367"/>
        <v>50.103000000000002</v>
      </c>
    </row>
    <row r="5817" spans="1:22" x14ac:dyDescent="0.25">
      <c r="A5817" s="33">
        <v>70482</v>
      </c>
      <c r="C5817" s="1" t="str">
        <f>VLOOKUP(A5817,'[1]2013 Status'!$A$11:$C$9879,3,FALSE)</f>
        <v>A</v>
      </c>
      <c r="D5817" s="1">
        <v>1.45</v>
      </c>
      <c r="E5817" s="1">
        <v>6.31</v>
      </c>
      <c r="F5817" s="1">
        <v>0.11</v>
      </c>
      <c r="G5817" s="1">
        <f t="shared" si="364"/>
        <v>7.87</v>
      </c>
      <c r="I5817" s="1">
        <v>1.45</v>
      </c>
      <c r="J5817" s="1">
        <v>6.31</v>
      </c>
      <c r="K5817" s="1">
        <v>0.11</v>
      </c>
      <c r="L5817" s="1">
        <f t="shared" si="365"/>
        <v>7.87</v>
      </c>
      <c r="N5817" s="28" t="s">
        <v>29</v>
      </c>
      <c r="O5817" s="1" t="s">
        <v>36</v>
      </c>
      <c r="P5817" s="1" t="s">
        <v>30</v>
      </c>
      <c r="Q5817" s="1" t="s">
        <v>31</v>
      </c>
      <c r="R5817" s="1" t="s">
        <v>30</v>
      </c>
      <c r="S5817" s="1" t="s">
        <v>30</v>
      </c>
      <c r="U5817" s="27">
        <f t="shared" si="366"/>
        <v>207.53190000000001</v>
      </c>
      <c r="V5817" s="27">
        <f t="shared" si="367"/>
        <v>207.53190000000001</v>
      </c>
    </row>
    <row r="5818" spans="1:22" x14ac:dyDescent="0.25">
      <c r="A5818" s="33">
        <v>70482</v>
      </c>
      <c r="B5818" s="28" t="s">
        <v>40</v>
      </c>
      <c r="C5818" s="1" t="str">
        <f>VLOOKUP(A5818,'[1]2013 Status'!$A$11:$C$9879,3,FALSE)</f>
        <v>A</v>
      </c>
      <c r="D5818" s="1">
        <v>0</v>
      </c>
      <c r="E5818" s="1">
        <v>5.87</v>
      </c>
      <c r="F5818" s="1">
        <v>0.01</v>
      </c>
      <c r="G5818" s="1">
        <f t="shared" si="364"/>
        <v>5.88</v>
      </c>
      <c r="I5818" s="1">
        <v>0</v>
      </c>
      <c r="J5818" s="1">
        <v>5.87</v>
      </c>
      <c r="K5818" s="1">
        <v>0.01</v>
      </c>
      <c r="L5818" s="1">
        <f t="shared" si="365"/>
        <v>5.88</v>
      </c>
      <c r="N5818" s="28" t="s">
        <v>29</v>
      </c>
      <c r="O5818" s="1" t="s">
        <v>36</v>
      </c>
      <c r="P5818" s="1" t="s">
        <v>30</v>
      </c>
      <c r="Q5818" s="1" t="s">
        <v>31</v>
      </c>
      <c r="R5818" s="1" t="s">
        <v>30</v>
      </c>
      <c r="S5818" s="1" t="s">
        <v>30</v>
      </c>
      <c r="U5818" s="27">
        <f t="shared" si="366"/>
        <v>155.0556</v>
      </c>
      <c r="V5818" s="27">
        <f t="shared" si="367"/>
        <v>155.0556</v>
      </c>
    </row>
    <row r="5819" spans="1:22" x14ac:dyDescent="0.25">
      <c r="A5819" s="33">
        <v>70482</v>
      </c>
      <c r="B5819" s="28" t="s">
        <v>41</v>
      </c>
      <c r="C5819" s="1" t="str">
        <f>VLOOKUP(A5819,'[1]2013 Status'!$A$11:$C$9879,3,FALSE)</f>
        <v>A</v>
      </c>
      <c r="D5819" s="1">
        <v>1.45</v>
      </c>
      <c r="E5819" s="1">
        <v>0.44</v>
      </c>
      <c r="F5819" s="1">
        <v>0.1</v>
      </c>
      <c r="G5819" s="1">
        <f t="shared" si="364"/>
        <v>1.99</v>
      </c>
      <c r="I5819" s="1">
        <v>1.45</v>
      </c>
      <c r="J5819" s="1">
        <v>0.44</v>
      </c>
      <c r="K5819" s="1">
        <v>0.1</v>
      </c>
      <c r="L5819" s="1">
        <f t="shared" si="365"/>
        <v>1.99</v>
      </c>
      <c r="N5819" s="28" t="s">
        <v>29</v>
      </c>
      <c r="O5819" s="1" t="s">
        <v>36</v>
      </c>
      <c r="P5819" s="1" t="s">
        <v>30</v>
      </c>
      <c r="Q5819" s="1" t="s">
        <v>31</v>
      </c>
      <c r="R5819" s="1" t="s">
        <v>30</v>
      </c>
      <c r="S5819" s="1" t="s">
        <v>30</v>
      </c>
      <c r="U5819" s="27">
        <f t="shared" si="366"/>
        <v>52.476300000000002</v>
      </c>
      <c r="V5819" s="27">
        <f t="shared" si="367"/>
        <v>52.476300000000002</v>
      </c>
    </row>
    <row r="5820" spans="1:22" x14ac:dyDescent="0.25">
      <c r="A5820" s="33">
        <v>70486</v>
      </c>
      <c r="C5820" s="1" t="str">
        <f>VLOOKUP(A5820,'[1]2013 Status'!$A$11:$C$9879,3,FALSE)</f>
        <v>A</v>
      </c>
      <c r="D5820" s="1">
        <v>1.1399999999999999</v>
      </c>
      <c r="E5820" s="1">
        <v>3.85</v>
      </c>
      <c r="F5820" s="1">
        <v>0.08</v>
      </c>
      <c r="G5820" s="1">
        <f t="shared" si="364"/>
        <v>5.07</v>
      </c>
      <c r="I5820" s="1">
        <v>1.1399999999999999</v>
      </c>
      <c r="J5820" s="1">
        <v>3.85</v>
      </c>
      <c r="K5820" s="1">
        <v>0.08</v>
      </c>
      <c r="L5820" s="1">
        <f t="shared" si="365"/>
        <v>5.07</v>
      </c>
      <c r="N5820" s="28" t="s">
        <v>29</v>
      </c>
      <c r="O5820" s="1" t="s">
        <v>36</v>
      </c>
      <c r="P5820" s="1" t="s">
        <v>30</v>
      </c>
      <c r="Q5820" s="1" t="s">
        <v>31</v>
      </c>
      <c r="R5820" s="1" t="s">
        <v>30</v>
      </c>
      <c r="S5820" s="1" t="s">
        <v>30</v>
      </c>
      <c r="U5820" s="27">
        <f t="shared" si="366"/>
        <v>133.69590000000002</v>
      </c>
      <c r="V5820" s="27">
        <f t="shared" si="367"/>
        <v>133.69590000000002</v>
      </c>
    </row>
    <row r="5821" spans="1:22" x14ac:dyDescent="0.25">
      <c r="A5821" s="33">
        <v>70486</v>
      </c>
      <c r="B5821" s="28" t="s">
        <v>40</v>
      </c>
      <c r="C5821" s="1" t="str">
        <f>VLOOKUP(A5821,'[1]2013 Status'!$A$11:$C$9879,3,FALSE)</f>
        <v>A</v>
      </c>
      <c r="D5821" s="1">
        <v>0</v>
      </c>
      <c r="E5821" s="1">
        <v>3.49</v>
      </c>
      <c r="F5821" s="1">
        <v>0.01</v>
      </c>
      <c r="G5821" s="1">
        <f t="shared" si="364"/>
        <v>3.5</v>
      </c>
      <c r="I5821" s="1">
        <v>0</v>
      </c>
      <c r="J5821" s="1">
        <v>3.49</v>
      </c>
      <c r="K5821" s="1">
        <v>0.01</v>
      </c>
      <c r="L5821" s="1">
        <f t="shared" si="365"/>
        <v>3.5</v>
      </c>
      <c r="N5821" s="28" t="s">
        <v>29</v>
      </c>
      <c r="O5821" s="1" t="s">
        <v>36</v>
      </c>
      <c r="P5821" s="1" t="s">
        <v>30</v>
      </c>
      <c r="Q5821" s="1" t="s">
        <v>31</v>
      </c>
      <c r="R5821" s="1" t="s">
        <v>30</v>
      </c>
      <c r="S5821" s="1" t="s">
        <v>30</v>
      </c>
      <c r="U5821" s="27">
        <f t="shared" si="366"/>
        <v>92.295000000000002</v>
      </c>
      <c r="V5821" s="27">
        <f t="shared" si="367"/>
        <v>92.295000000000002</v>
      </c>
    </row>
    <row r="5822" spans="1:22" x14ac:dyDescent="0.25">
      <c r="A5822" s="33">
        <v>70486</v>
      </c>
      <c r="B5822" s="28" t="s">
        <v>41</v>
      </c>
      <c r="C5822" s="1" t="str">
        <f>VLOOKUP(A5822,'[1]2013 Status'!$A$11:$C$9879,3,FALSE)</f>
        <v>A</v>
      </c>
      <c r="D5822" s="1">
        <v>1.1399999999999999</v>
      </c>
      <c r="E5822" s="1">
        <v>0.36</v>
      </c>
      <c r="F5822" s="1">
        <v>0.06</v>
      </c>
      <c r="G5822" s="1">
        <f t="shared" si="364"/>
        <v>1.56</v>
      </c>
      <c r="I5822" s="1">
        <v>1.1399999999999999</v>
      </c>
      <c r="J5822" s="1">
        <v>0.36</v>
      </c>
      <c r="K5822" s="1">
        <v>0.06</v>
      </c>
      <c r="L5822" s="1">
        <f t="shared" si="365"/>
        <v>1.56</v>
      </c>
      <c r="N5822" s="28" t="s">
        <v>29</v>
      </c>
      <c r="O5822" s="1" t="s">
        <v>36</v>
      </c>
      <c r="P5822" s="1" t="s">
        <v>30</v>
      </c>
      <c r="Q5822" s="1" t="s">
        <v>31</v>
      </c>
      <c r="R5822" s="1" t="s">
        <v>30</v>
      </c>
      <c r="S5822" s="1" t="s">
        <v>30</v>
      </c>
      <c r="U5822" s="27">
        <f t="shared" si="366"/>
        <v>41.1372</v>
      </c>
      <c r="V5822" s="27">
        <f t="shared" si="367"/>
        <v>41.1372</v>
      </c>
    </row>
    <row r="5823" spans="1:22" x14ac:dyDescent="0.25">
      <c r="A5823" s="33">
        <v>70487</v>
      </c>
      <c r="C5823" s="1" t="str">
        <f>VLOOKUP(A5823,'[1]2013 Status'!$A$11:$C$9879,3,FALSE)</f>
        <v>A</v>
      </c>
      <c r="D5823" s="1">
        <v>1.3</v>
      </c>
      <c r="E5823" s="1">
        <v>4.7300000000000004</v>
      </c>
      <c r="F5823" s="1">
        <v>0.1</v>
      </c>
      <c r="G5823" s="1">
        <f t="shared" si="364"/>
        <v>6.13</v>
      </c>
      <c r="I5823" s="1">
        <v>1.3</v>
      </c>
      <c r="J5823" s="1">
        <v>4.7300000000000004</v>
      </c>
      <c r="K5823" s="1">
        <v>0.1</v>
      </c>
      <c r="L5823" s="1">
        <f t="shared" si="365"/>
        <v>6.13</v>
      </c>
      <c r="N5823" s="28" t="s">
        <v>29</v>
      </c>
      <c r="O5823" s="1" t="s">
        <v>36</v>
      </c>
      <c r="P5823" s="1" t="s">
        <v>30</v>
      </c>
      <c r="Q5823" s="1" t="s">
        <v>31</v>
      </c>
      <c r="R5823" s="1" t="s">
        <v>30</v>
      </c>
      <c r="S5823" s="1" t="s">
        <v>30</v>
      </c>
      <c r="U5823" s="27">
        <f t="shared" si="366"/>
        <v>161.6481</v>
      </c>
      <c r="V5823" s="27">
        <f t="shared" si="367"/>
        <v>161.6481</v>
      </c>
    </row>
    <row r="5824" spans="1:22" x14ac:dyDescent="0.25">
      <c r="A5824" s="33">
        <v>70487</v>
      </c>
      <c r="B5824" s="28" t="s">
        <v>40</v>
      </c>
      <c r="C5824" s="1" t="str">
        <f>VLOOKUP(A5824,'[1]2013 Status'!$A$11:$C$9879,3,FALSE)</f>
        <v>A</v>
      </c>
      <c r="D5824" s="1">
        <v>0</v>
      </c>
      <c r="E5824" s="1">
        <v>4.33</v>
      </c>
      <c r="F5824" s="1">
        <v>0.01</v>
      </c>
      <c r="G5824" s="1">
        <f t="shared" si="364"/>
        <v>4.34</v>
      </c>
      <c r="I5824" s="1">
        <v>0</v>
      </c>
      <c r="J5824" s="1">
        <v>4.33</v>
      </c>
      <c r="K5824" s="1">
        <v>0.01</v>
      </c>
      <c r="L5824" s="1">
        <f t="shared" si="365"/>
        <v>4.34</v>
      </c>
      <c r="N5824" s="28" t="s">
        <v>29</v>
      </c>
      <c r="O5824" s="1" t="s">
        <v>36</v>
      </c>
      <c r="P5824" s="1" t="s">
        <v>30</v>
      </c>
      <c r="Q5824" s="1" t="s">
        <v>31</v>
      </c>
      <c r="R5824" s="1" t="s">
        <v>30</v>
      </c>
      <c r="S5824" s="1" t="s">
        <v>30</v>
      </c>
      <c r="U5824" s="27">
        <f t="shared" si="366"/>
        <v>114.44580000000001</v>
      </c>
      <c r="V5824" s="27">
        <f t="shared" si="367"/>
        <v>114.44580000000001</v>
      </c>
    </row>
    <row r="5825" spans="1:22" x14ac:dyDescent="0.25">
      <c r="A5825" s="33">
        <v>70487</v>
      </c>
      <c r="B5825" s="28" t="s">
        <v>41</v>
      </c>
      <c r="C5825" s="1" t="str">
        <f>VLOOKUP(A5825,'[1]2013 Status'!$A$11:$C$9879,3,FALSE)</f>
        <v>A</v>
      </c>
      <c r="D5825" s="1">
        <v>1.3</v>
      </c>
      <c r="E5825" s="1">
        <v>0.4</v>
      </c>
      <c r="F5825" s="1">
        <v>0.09</v>
      </c>
      <c r="G5825" s="1">
        <f t="shared" si="364"/>
        <v>1.7900000000000003</v>
      </c>
      <c r="I5825" s="1">
        <v>1.3</v>
      </c>
      <c r="J5825" s="1">
        <v>0.4</v>
      </c>
      <c r="K5825" s="1">
        <v>0.09</v>
      </c>
      <c r="L5825" s="1">
        <f t="shared" si="365"/>
        <v>1.7900000000000003</v>
      </c>
      <c r="N5825" s="28" t="s">
        <v>29</v>
      </c>
      <c r="O5825" s="1" t="s">
        <v>36</v>
      </c>
      <c r="P5825" s="1" t="s">
        <v>30</v>
      </c>
      <c r="Q5825" s="1" t="s">
        <v>31</v>
      </c>
      <c r="R5825" s="1" t="s">
        <v>30</v>
      </c>
      <c r="S5825" s="1" t="s">
        <v>30</v>
      </c>
      <c r="U5825" s="27">
        <f t="shared" si="366"/>
        <v>47.202300000000008</v>
      </c>
      <c r="V5825" s="27">
        <f t="shared" si="367"/>
        <v>47.202300000000008</v>
      </c>
    </row>
    <row r="5826" spans="1:22" x14ac:dyDescent="0.25">
      <c r="A5826" s="33">
        <v>70488</v>
      </c>
      <c r="C5826" s="1" t="str">
        <f>VLOOKUP(A5826,'[1]2013 Status'!$A$11:$C$9879,3,FALSE)</f>
        <v>A</v>
      </c>
      <c r="D5826" s="1">
        <v>1.42</v>
      </c>
      <c r="E5826" s="1">
        <v>5.77</v>
      </c>
      <c r="F5826" s="1">
        <v>0.11</v>
      </c>
      <c r="G5826" s="1">
        <f t="shared" si="364"/>
        <v>7.3</v>
      </c>
      <c r="I5826" s="1">
        <v>1.42</v>
      </c>
      <c r="J5826" s="1">
        <v>5.77</v>
      </c>
      <c r="K5826" s="1">
        <v>0.11</v>
      </c>
      <c r="L5826" s="1">
        <f t="shared" si="365"/>
        <v>7.3</v>
      </c>
      <c r="N5826" s="28" t="s">
        <v>29</v>
      </c>
      <c r="O5826" s="1" t="s">
        <v>36</v>
      </c>
      <c r="P5826" s="1" t="s">
        <v>30</v>
      </c>
      <c r="Q5826" s="1" t="s">
        <v>31</v>
      </c>
      <c r="R5826" s="1" t="s">
        <v>30</v>
      </c>
      <c r="S5826" s="1" t="s">
        <v>30</v>
      </c>
      <c r="U5826" s="27">
        <f t="shared" si="366"/>
        <v>192.501</v>
      </c>
      <c r="V5826" s="27">
        <f t="shared" si="367"/>
        <v>192.501</v>
      </c>
    </row>
    <row r="5827" spans="1:22" x14ac:dyDescent="0.25">
      <c r="A5827" s="33">
        <v>70488</v>
      </c>
      <c r="B5827" s="28" t="s">
        <v>40</v>
      </c>
      <c r="C5827" s="1" t="str">
        <f>VLOOKUP(A5827,'[1]2013 Status'!$A$11:$C$9879,3,FALSE)</f>
        <v>A</v>
      </c>
      <c r="D5827" s="1">
        <v>0</v>
      </c>
      <c r="E5827" s="1">
        <v>5.34</v>
      </c>
      <c r="F5827" s="1">
        <v>0.01</v>
      </c>
      <c r="G5827" s="1">
        <f t="shared" si="364"/>
        <v>5.35</v>
      </c>
      <c r="I5827" s="1">
        <v>0</v>
      </c>
      <c r="J5827" s="1">
        <v>5.34</v>
      </c>
      <c r="K5827" s="1">
        <v>0.01</v>
      </c>
      <c r="L5827" s="1">
        <f t="shared" si="365"/>
        <v>5.35</v>
      </c>
      <c r="N5827" s="28" t="s">
        <v>29</v>
      </c>
      <c r="O5827" s="1" t="s">
        <v>36</v>
      </c>
      <c r="P5827" s="1" t="s">
        <v>30</v>
      </c>
      <c r="Q5827" s="1" t="s">
        <v>31</v>
      </c>
      <c r="R5827" s="1" t="s">
        <v>30</v>
      </c>
      <c r="S5827" s="1" t="s">
        <v>30</v>
      </c>
      <c r="U5827" s="27">
        <f t="shared" si="366"/>
        <v>141.0795</v>
      </c>
      <c r="V5827" s="27">
        <f t="shared" si="367"/>
        <v>141.0795</v>
      </c>
    </row>
    <row r="5828" spans="1:22" x14ac:dyDescent="0.25">
      <c r="A5828" s="33">
        <v>70488</v>
      </c>
      <c r="B5828" s="28" t="s">
        <v>41</v>
      </c>
      <c r="C5828" s="1" t="str">
        <f>VLOOKUP(A5828,'[1]2013 Status'!$A$11:$C$9879,3,FALSE)</f>
        <v>A</v>
      </c>
      <c r="D5828" s="1">
        <v>1.42</v>
      </c>
      <c r="E5828" s="1">
        <v>0.43</v>
      </c>
      <c r="F5828" s="1">
        <v>0.1</v>
      </c>
      <c r="G5828" s="1">
        <f t="shared" si="364"/>
        <v>1.95</v>
      </c>
      <c r="I5828" s="1">
        <v>1.42</v>
      </c>
      <c r="J5828" s="1">
        <v>0.43</v>
      </c>
      <c r="K5828" s="1">
        <v>0.1</v>
      </c>
      <c r="L5828" s="1">
        <f t="shared" si="365"/>
        <v>1.95</v>
      </c>
      <c r="N5828" s="28" t="s">
        <v>29</v>
      </c>
      <c r="O5828" s="1" t="s">
        <v>36</v>
      </c>
      <c r="P5828" s="1" t="s">
        <v>30</v>
      </c>
      <c r="Q5828" s="1" t="s">
        <v>31</v>
      </c>
      <c r="R5828" s="1" t="s">
        <v>30</v>
      </c>
      <c r="S5828" s="1" t="s">
        <v>30</v>
      </c>
      <c r="U5828" s="27">
        <f t="shared" si="366"/>
        <v>51.421500000000002</v>
      </c>
      <c r="V5828" s="27">
        <f t="shared" si="367"/>
        <v>51.421500000000002</v>
      </c>
    </row>
    <row r="5829" spans="1:22" x14ac:dyDescent="0.25">
      <c r="A5829" s="33">
        <v>70490</v>
      </c>
      <c r="C5829" s="1" t="str">
        <f>VLOOKUP(A5829,'[1]2013 Status'!$A$11:$C$9879,3,FALSE)</f>
        <v>A</v>
      </c>
      <c r="D5829" s="1">
        <v>1.28</v>
      </c>
      <c r="E5829" s="1">
        <v>3.67</v>
      </c>
      <c r="F5829" s="1">
        <v>0.1</v>
      </c>
      <c r="G5829" s="1">
        <f t="shared" si="364"/>
        <v>5.05</v>
      </c>
      <c r="I5829" s="1">
        <v>1.28</v>
      </c>
      <c r="J5829" s="1">
        <v>3.67</v>
      </c>
      <c r="K5829" s="1">
        <v>0.1</v>
      </c>
      <c r="L5829" s="1">
        <f t="shared" si="365"/>
        <v>5.05</v>
      </c>
      <c r="N5829" s="28" t="s">
        <v>29</v>
      </c>
      <c r="O5829" s="1" t="s">
        <v>36</v>
      </c>
      <c r="P5829" s="1" t="s">
        <v>30</v>
      </c>
      <c r="Q5829" s="1" t="s">
        <v>31</v>
      </c>
      <c r="R5829" s="1" t="s">
        <v>30</v>
      </c>
      <c r="S5829" s="1" t="s">
        <v>30</v>
      </c>
      <c r="U5829" s="27">
        <f t="shared" si="366"/>
        <v>133.16849999999999</v>
      </c>
      <c r="V5829" s="27">
        <f t="shared" si="367"/>
        <v>133.16849999999999</v>
      </c>
    </row>
    <row r="5830" spans="1:22" x14ac:dyDescent="0.25">
      <c r="A5830" s="33">
        <v>70490</v>
      </c>
      <c r="B5830" s="28" t="s">
        <v>40</v>
      </c>
      <c r="C5830" s="1" t="str">
        <f>VLOOKUP(A5830,'[1]2013 Status'!$A$11:$C$9879,3,FALSE)</f>
        <v>A</v>
      </c>
      <c r="D5830" s="1">
        <v>0</v>
      </c>
      <c r="E5830" s="1">
        <v>3.28</v>
      </c>
      <c r="F5830" s="1">
        <v>0.01</v>
      </c>
      <c r="G5830" s="1">
        <f t="shared" si="364"/>
        <v>3.2899999999999996</v>
      </c>
      <c r="I5830" s="1">
        <v>0</v>
      </c>
      <c r="J5830" s="1">
        <v>3.28</v>
      </c>
      <c r="K5830" s="1">
        <v>0.01</v>
      </c>
      <c r="L5830" s="1">
        <f t="shared" si="365"/>
        <v>3.2899999999999996</v>
      </c>
      <c r="N5830" s="28" t="s">
        <v>29</v>
      </c>
      <c r="O5830" s="1" t="s">
        <v>36</v>
      </c>
      <c r="P5830" s="1" t="s">
        <v>30</v>
      </c>
      <c r="Q5830" s="1" t="s">
        <v>31</v>
      </c>
      <c r="R5830" s="1" t="s">
        <v>30</v>
      </c>
      <c r="S5830" s="1" t="s">
        <v>30</v>
      </c>
      <c r="U5830" s="27">
        <f t="shared" si="366"/>
        <v>86.757299999999987</v>
      </c>
      <c r="V5830" s="27">
        <f t="shared" si="367"/>
        <v>86.757299999999987</v>
      </c>
    </row>
    <row r="5831" spans="1:22" x14ac:dyDescent="0.25">
      <c r="A5831" s="33">
        <v>70490</v>
      </c>
      <c r="B5831" s="28" t="s">
        <v>41</v>
      </c>
      <c r="C5831" s="1" t="str">
        <f>VLOOKUP(A5831,'[1]2013 Status'!$A$11:$C$9879,3,FALSE)</f>
        <v>A</v>
      </c>
      <c r="D5831" s="1">
        <v>1.28</v>
      </c>
      <c r="E5831" s="1">
        <v>0.39</v>
      </c>
      <c r="F5831" s="1">
        <v>0.09</v>
      </c>
      <c r="G5831" s="1">
        <f t="shared" si="364"/>
        <v>1.76</v>
      </c>
      <c r="I5831" s="1">
        <v>1.28</v>
      </c>
      <c r="J5831" s="1">
        <v>0.39</v>
      </c>
      <c r="K5831" s="1">
        <v>0.09</v>
      </c>
      <c r="L5831" s="1">
        <f t="shared" si="365"/>
        <v>1.76</v>
      </c>
      <c r="N5831" s="28" t="s">
        <v>29</v>
      </c>
      <c r="O5831" s="1" t="s">
        <v>36</v>
      </c>
      <c r="P5831" s="1" t="s">
        <v>30</v>
      </c>
      <c r="Q5831" s="1" t="s">
        <v>31</v>
      </c>
      <c r="R5831" s="1" t="s">
        <v>30</v>
      </c>
      <c r="S5831" s="1" t="s">
        <v>30</v>
      </c>
      <c r="U5831" s="27">
        <f t="shared" si="366"/>
        <v>46.411200000000001</v>
      </c>
      <c r="V5831" s="27">
        <f t="shared" si="367"/>
        <v>46.411200000000001</v>
      </c>
    </row>
    <row r="5832" spans="1:22" x14ac:dyDescent="0.25">
      <c r="A5832" s="33">
        <v>70491</v>
      </c>
      <c r="C5832" s="1" t="str">
        <f>VLOOKUP(A5832,'[1]2013 Status'!$A$11:$C$9879,3,FALSE)</f>
        <v>A</v>
      </c>
      <c r="D5832" s="1">
        <v>1.38</v>
      </c>
      <c r="E5832" s="1">
        <v>4.54</v>
      </c>
      <c r="F5832" s="1">
        <v>0.1</v>
      </c>
      <c r="G5832" s="1">
        <f t="shared" si="364"/>
        <v>6.02</v>
      </c>
      <c r="I5832" s="1">
        <v>1.38</v>
      </c>
      <c r="J5832" s="1">
        <v>4.54</v>
      </c>
      <c r="K5832" s="1">
        <v>0.1</v>
      </c>
      <c r="L5832" s="1">
        <f t="shared" si="365"/>
        <v>6.02</v>
      </c>
      <c r="N5832" s="28" t="s">
        <v>29</v>
      </c>
      <c r="O5832" s="1" t="s">
        <v>36</v>
      </c>
      <c r="P5832" s="1" t="s">
        <v>30</v>
      </c>
      <c r="Q5832" s="1" t="s">
        <v>31</v>
      </c>
      <c r="R5832" s="1" t="s">
        <v>30</v>
      </c>
      <c r="S5832" s="1" t="s">
        <v>30</v>
      </c>
      <c r="U5832" s="27">
        <f t="shared" si="366"/>
        <v>158.7474</v>
      </c>
      <c r="V5832" s="27">
        <f t="shared" si="367"/>
        <v>158.7474</v>
      </c>
    </row>
    <row r="5833" spans="1:22" x14ac:dyDescent="0.25">
      <c r="A5833" s="33">
        <v>70491</v>
      </c>
      <c r="B5833" s="28" t="s">
        <v>40</v>
      </c>
      <c r="C5833" s="1" t="str">
        <f>VLOOKUP(A5833,'[1]2013 Status'!$A$11:$C$9879,3,FALSE)</f>
        <v>A</v>
      </c>
      <c r="D5833" s="1">
        <v>0</v>
      </c>
      <c r="E5833" s="1">
        <v>4.12</v>
      </c>
      <c r="F5833" s="1">
        <v>0.01</v>
      </c>
      <c r="G5833" s="1">
        <f t="shared" si="364"/>
        <v>4.13</v>
      </c>
      <c r="I5833" s="1">
        <v>0</v>
      </c>
      <c r="J5833" s="1">
        <v>4.12</v>
      </c>
      <c r="K5833" s="1">
        <v>0.01</v>
      </c>
      <c r="L5833" s="1">
        <f t="shared" si="365"/>
        <v>4.13</v>
      </c>
      <c r="N5833" s="28" t="s">
        <v>29</v>
      </c>
      <c r="O5833" s="1" t="s">
        <v>36</v>
      </c>
      <c r="P5833" s="1" t="s">
        <v>30</v>
      </c>
      <c r="Q5833" s="1" t="s">
        <v>31</v>
      </c>
      <c r="R5833" s="1" t="s">
        <v>30</v>
      </c>
      <c r="S5833" s="1" t="s">
        <v>30</v>
      </c>
      <c r="U5833" s="27">
        <f t="shared" si="366"/>
        <v>108.9081</v>
      </c>
      <c r="V5833" s="27">
        <f t="shared" si="367"/>
        <v>108.9081</v>
      </c>
    </row>
    <row r="5834" spans="1:22" x14ac:dyDescent="0.25">
      <c r="A5834" s="33">
        <v>70491</v>
      </c>
      <c r="B5834" s="28" t="s">
        <v>41</v>
      </c>
      <c r="C5834" s="1" t="str">
        <f>VLOOKUP(A5834,'[1]2013 Status'!$A$11:$C$9879,3,FALSE)</f>
        <v>A</v>
      </c>
      <c r="D5834" s="1">
        <v>1.38</v>
      </c>
      <c r="E5834" s="1">
        <v>0.42</v>
      </c>
      <c r="F5834" s="1">
        <v>0.09</v>
      </c>
      <c r="G5834" s="1">
        <f t="shared" si="364"/>
        <v>1.89</v>
      </c>
      <c r="I5834" s="1">
        <v>1.38</v>
      </c>
      <c r="J5834" s="1">
        <v>0.42</v>
      </c>
      <c r="K5834" s="1">
        <v>0.09</v>
      </c>
      <c r="L5834" s="1">
        <f t="shared" si="365"/>
        <v>1.89</v>
      </c>
      <c r="N5834" s="28" t="s">
        <v>29</v>
      </c>
      <c r="O5834" s="1" t="s">
        <v>36</v>
      </c>
      <c r="P5834" s="1" t="s">
        <v>30</v>
      </c>
      <c r="Q5834" s="1" t="s">
        <v>31</v>
      </c>
      <c r="R5834" s="1" t="s">
        <v>30</v>
      </c>
      <c r="S5834" s="1" t="s">
        <v>30</v>
      </c>
      <c r="U5834" s="27">
        <f t="shared" si="366"/>
        <v>49.839300000000001</v>
      </c>
      <c r="V5834" s="27">
        <f t="shared" si="367"/>
        <v>49.839300000000001</v>
      </c>
    </row>
    <row r="5835" spans="1:22" x14ac:dyDescent="0.25">
      <c r="A5835" s="33">
        <v>70492</v>
      </c>
      <c r="C5835" s="1" t="str">
        <f>VLOOKUP(A5835,'[1]2013 Status'!$A$11:$C$9879,3,FALSE)</f>
        <v>A</v>
      </c>
      <c r="D5835" s="1">
        <v>1.45</v>
      </c>
      <c r="E5835" s="1">
        <v>5.56</v>
      </c>
      <c r="F5835" s="1">
        <v>0.11</v>
      </c>
      <c r="G5835" s="1">
        <f t="shared" ref="G5835:G5898" si="368">D5835+E5835+F5835</f>
        <v>7.12</v>
      </c>
      <c r="I5835" s="1">
        <v>1.45</v>
      </c>
      <c r="J5835" s="1">
        <v>5.56</v>
      </c>
      <c r="K5835" s="1">
        <v>0.11</v>
      </c>
      <c r="L5835" s="1">
        <f t="shared" ref="L5835:L5898" si="369">I5835+J5835+K5835</f>
        <v>7.12</v>
      </c>
      <c r="N5835" s="28" t="s">
        <v>29</v>
      </c>
      <c r="O5835" s="1" t="s">
        <v>36</v>
      </c>
      <c r="P5835" s="1" t="s">
        <v>30</v>
      </c>
      <c r="Q5835" s="1" t="s">
        <v>31</v>
      </c>
      <c r="R5835" s="1" t="s">
        <v>30</v>
      </c>
      <c r="S5835" s="1" t="s">
        <v>30</v>
      </c>
      <c r="U5835" s="27">
        <f t="shared" si="366"/>
        <v>187.7544</v>
      </c>
      <c r="V5835" s="27">
        <f t="shared" si="367"/>
        <v>187.7544</v>
      </c>
    </row>
    <row r="5836" spans="1:22" x14ac:dyDescent="0.25">
      <c r="A5836" s="33">
        <v>70492</v>
      </c>
      <c r="B5836" s="28" t="s">
        <v>40</v>
      </c>
      <c r="C5836" s="1" t="str">
        <f>VLOOKUP(A5836,'[1]2013 Status'!$A$11:$C$9879,3,FALSE)</f>
        <v>A</v>
      </c>
      <c r="D5836" s="1">
        <v>0</v>
      </c>
      <c r="E5836" s="1">
        <v>5.12</v>
      </c>
      <c r="F5836" s="1">
        <v>0.01</v>
      </c>
      <c r="G5836" s="1">
        <f t="shared" si="368"/>
        <v>5.13</v>
      </c>
      <c r="I5836" s="1">
        <v>0</v>
      </c>
      <c r="J5836" s="1">
        <v>5.12</v>
      </c>
      <c r="K5836" s="1">
        <v>0.01</v>
      </c>
      <c r="L5836" s="1">
        <f t="shared" si="369"/>
        <v>5.13</v>
      </c>
      <c r="N5836" s="28" t="s">
        <v>29</v>
      </c>
      <c r="O5836" s="1" t="s">
        <v>36</v>
      </c>
      <c r="P5836" s="1" t="s">
        <v>30</v>
      </c>
      <c r="Q5836" s="1" t="s">
        <v>31</v>
      </c>
      <c r="R5836" s="1" t="s">
        <v>30</v>
      </c>
      <c r="S5836" s="1" t="s">
        <v>30</v>
      </c>
      <c r="U5836" s="27">
        <f t="shared" si="366"/>
        <v>135.27809999999999</v>
      </c>
      <c r="V5836" s="27">
        <f t="shared" si="367"/>
        <v>135.27809999999999</v>
      </c>
    </row>
    <row r="5837" spans="1:22" x14ac:dyDescent="0.25">
      <c r="A5837" s="33">
        <v>70492</v>
      </c>
      <c r="B5837" s="28" t="s">
        <v>41</v>
      </c>
      <c r="C5837" s="1" t="str">
        <f>VLOOKUP(A5837,'[1]2013 Status'!$A$11:$C$9879,3,FALSE)</f>
        <v>A</v>
      </c>
      <c r="D5837" s="1">
        <v>1.45</v>
      </c>
      <c r="E5837" s="1">
        <v>0.44</v>
      </c>
      <c r="F5837" s="1">
        <v>0.1</v>
      </c>
      <c r="G5837" s="1">
        <f t="shared" si="368"/>
        <v>1.99</v>
      </c>
      <c r="I5837" s="1">
        <v>1.45</v>
      </c>
      <c r="J5837" s="1">
        <v>0.44</v>
      </c>
      <c r="K5837" s="1">
        <v>0.1</v>
      </c>
      <c r="L5837" s="1">
        <f t="shared" si="369"/>
        <v>1.99</v>
      </c>
      <c r="N5837" s="28" t="s">
        <v>29</v>
      </c>
      <c r="O5837" s="1" t="s">
        <v>36</v>
      </c>
      <c r="P5837" s="1" t="s">
        <v>30</v>
      </c>
      <c r="Q5837" s="1" t="s">
        <v>31</v>
      </c>
      <c r="R5837" s="1" t="s">
        <v>30</v>
      </c>
      <c r="S5837" s="1" t="s">
        <v>30</v>
      </c>
      <c r="U5837" s="27">
        <f t="shared" si="366"/>
        <v>52.476300000000002</v>
      </c>
      <c r="V5837" s="27">
        <f t="shared" si="367"/>
        <v>52.476300000000002</v>
      </c>
    </row>
    <row r="5838" spans="1:22" x14ac:dyDescent="0.25">
      <c r="A5838" s="33">
        <v>70496</v>
      </c>
      <c r="C5838" s="1" t="str">
        <f>VLOOKUP(A5838,'[1]2013 Status'!$A$11:$C$9879,3,FALSE)</f>
        <v>A</v>
      </c>
      <c r="D5838" s="1">
        <v>1.75</v>
      </c>
      <c r="E5838" s="1">
        <v>8.93</v>
      </c>
      <c r="F5838" s="1">
        <v>0.14000000000000001</v>
      </c>
      <c r="G5838" s="1">
        <f t="shared" si="368"/>
        <v>10.82</v>
      </c>
      <c r="I5838" s="1">
        <v>1.75</v>
      </c>
      <c r="J5838" s="1">
        <v>8.93</v>
      </c>
      <c r="K5838" s="1">
        <v>0.14000000000000001</v>
      </c>
      <c r="L5838" s="1">
        <f t="shared" si="369"/>
        <v>10.82</v>
      </c>
      <c r="N5838" s="28" t="s">
        <v>29</v>
      </c>
      <c r="O5838" s="1" t="s">
        <v>36</v>
      </c>
      <c r="P5838" s="1" t="s">
        <v>30</v>
      </c>
      <c r="Q5838" s="1" t="s">
        <v>31</v>
      </c>
      <c r="R5838" s="1" t="s">
        <v>30</v>
      </c>
      <c r="S5838" s="1" t="s">
        <v>30</v>
      </c>
      <c r="U5838" s="27">
        <f t="shared" si="366"/>
        <v>285.32339999999999</v>
      </c>
      <c r="V5838" s="27">
        <f t="shared" si="367"/>
        <v>285.32339999999999</v>
      </c>
    </row>
    <row r="5839" spans="1:22" x14ac:dyDescent="0.25">
      <c r="A5839" s="33">
        <v>70496</v>
      </c>
      <c r="B5839" s="28" t="s">
        <v>40</v>
      </c>
      <c r="C5839" s="1" t="str">
        <f>VLOOKUP(A5839,'[1]2013 Status'!$A$11:$C$9879,3,FALSE)</f>
        <v>A</v>
      </c>
      <c r="D5839" s="1">
        <v>0</v>
      </c>
      <c r="E5839" s="1">
        <v>8.39</v>
      </c>
      <c r="F5839" s="1">
        <v>0.01</v>
      </c>
      <c r="G5839" s="1">
        <f t="shared" si="368"/>
        <v>8.4</v>
      </c>
      <c r="I5839" s="1">
        <v>0</v>
      </c>
      <c r="J5839" s="1">
        <v>8.39</v>
      </c>
      <c r="K5839" s="1">
        <v>0.01</v>
      </c>
      <c r="L5839" s="1">
        <f t="shared" si="369"/>
        <v>8.4</v>
      </c>
      <c r="N5839" s="28" t="s">
        <v>29</v>
      </c>
      <c r="O5839" s="1" t="s">
        <v>36</v>
      </c>
      <c r="P5839" s="1" t="s">
        <v>30</v>
      </c>
      <c r="Q5839" s="1" t="s">
        <v>31</v>
      </c>
      <c r="R5839" s="1" t="s">
        <v>30</v>
      </c>
      <c r="S5839" s="1" t="s">
        <v>30</v>
      </c>
      <c r="U5839" s="27">
        <f t="shared" si="366"/>
        <v>221.50800000000001</v>
      </c>
      <c r="V5839" s="27">
        <f t="shared" si="367"/>
        <v>221.50800000000001</v>
      </c>
    </row>
    <row r="5840" spans="1:22" x14ac:dyDescent="0.25">
      <c r="A5840" s="33">
        <v>70496</v>
      </c>
      <c r="B5840" s="28" t="s">
        <v>41</v>
      </c>
      <c r="C5840" s="1" t="str">
        <f>VLOOKUP(A5840,'[1]2013 Status'!$A$11:$C$9879,3,FALSE)</f>
        <v>A</v>
      </c>
      <c r="D5840" s="1">
        <v>1.75</v>
      </c>
      <c r="E5840" s="1">
        <v>0.53</v>
      </c>
      <c r="F5840" s="1">
        <v>0.13</v>
      </c>
      <c r="G5840" s="1">
        <f t="shared" si="368"/>
        <v>2.41</v>
      </c>
      <c r="I5840" s="1">
        <v>1.75</v>
      </c>
      <c r="J5840" s="1">
        <v>0.53</v>
      </c>
      <c r="K5840" s="1">
        <v>0.13</v>
      </c>
      <c r="L5840" s="1">
        <f t="shared" si="369"/>
        <v>2.41</v>
      </c>
      <c r="N5840" s="28" t="s">
        <v>29</v>
      </c>
      <c r="O5840" s="1" t="s">
        <v>36</v>
      </c>
      <c r="P5840" s="1" t="s">
        <v>30</v>
      </c>
      <c r="Q5840" s="1" t="s">
        <v>31</v>
      </c>
      <c r="R5840" s="1" t="s">
        <v>30</v>
      </c>
      <c r="S5840" s="1" t="s">
        <v>30</v>
      </c>
      <c r="U5840" s="27">
        <f t="shared" si="366"/>
        <v>63.551700000000004</v>
      </c>
      <c r="V5840" s="27">
        <f t="shared" si="367"/>
        <v>63.551700000000004</v>
      </c>
    </row>
    <row r="5841" spans="1:22" x14ac:dyDescent="0.25">
      <c r="A5841" s="33">
        <v>70498</v>
      </c>
      <c r="C5841" s="1" t="str">
        <f>VLOOKUP(A5841,'[1]2013 Status'!$A$11:$C$9879,3,FALSE)</f>
        <v>A</v>
      </c>
      <c r="D5841" s="1">
        <v>1.75</v>
      </c>
      <c r="E5841" s="1">
        <v>9.33</v>
      </c>
      <c r="F5841" s="1">
        <v>0.14000000000000001</v>
      </c>
      <c r="G5841" s="1">
        <f t="shared" si="368"/>
        <v>11.22</v>
      </c>
      <c r="I5841" s="1">
        <v>1.75</v>
      </c>
      <c r="J5841" s="1">
        <v>9.33</v>
      </c>
      <c r="K5841" s="1">
        <v>0.14000000000000001</v>
      </c>
      <c r="L5841" s="1">
        <f t="shared" si="369"/>
        <v>11.22</v>
      </c>
      <c r="N5841" s="28" t="s">
        <v>29</v>
      </c>
      <c r="O5841" s="1" t="s">
        <v>36</v>
      </c>
      <c r="P5841" s="1" t="s">
        <v>30</v>
      </c>
      <c r="Q5841" s="1" t="s">
        <v>31</v>
      </c>
      <c r="R5841" s="1" t="s">
        <v>30</v>
      </c>
      <c r="S5841" s="1" t="s">
        <v>30</v>
      </c>
      <c r="U5841" s="27">
        <f t="shared" ref="U5841:U5904" si="370">G5841*$U$8</f>
        <v>295.87140000000005</v>
      </c>
      <c r="V5841" s="27">
        <f t="shared" ref="V5841:V5904" si="371">L5841*$U$8</f>
        <v>295.87140000000005</v>
      </c>
    </row>
    <row r="5842" spans="1:22" x14ac:dyDescent="0.25">
      <c r="A5842" s="33">
        <v>70498</v>
      </c>
      <c r="B5842" s="28" t="s">
        <v>40</v>
      </c>
      <c r="C5842" s="1" t="str">
        <f>VLOOKUP(A5842,'[1]2013 Status'!$A$11:$C$9879,3,FALSE)</f>
        <v>A</v>
      </c>
      <c r="D5842" s="1">
        <v>0</v>
      </c>
      <c r="E5842" s="1">
        <v>8.8000000000000007</v>
      </c>
      <c r="F5842" s="1">
        <v>0.01</v>
      </c>
      <c r="G5842" s="1">
        <f t="shared" si="368"/>
        <v>8.81</v>
      </c>
      <c r="I5842" s="1">
        <v>0</v>
      </c>
      <c r="J5842" s="1">
        <v>8.8000000000000007</v>
      </c>
      <c r="K5842" s="1">
        <v>0.01</v>
      </c>
      <c r="L5842" s="1">
        <f t="shared" si="369"/>
        <v>8.81</v>
      </c>
      <c r="N5842" s="28" t="s">
        <v>29</v>
      </c>
      <c r="O5842" s="1" t="s">
        <v>36</v>
      </c>
      <c r="P5842" s="1" t="s">
        <v>30</v>
      </c>
      <c r="Q5842" s="1" t="s">
        <v>31</v>
      </c>
      <c r="R5842" s="1" t="s">
        <v>30</v>
      </c>
      <c r="S5842" s="1" t="s">
        <v>30</v>
      </c>
      <c r="U5842" s="27">
        <f t="shared" si="370"/>
        <v>232.31970000000001</v>
      </c>
      <c r="V5842" s="27">
        <f t="shared" si="371"/>
        <v>232.31970000000001</v>
      </c>
    </row>
    <row r="5843" spans="1:22" x14ac:dyDescent="0.25">
      <c r="A5843" s="33">
        <v>70498</v>
      </c>
      <c r="B5843" s="28" t="s">
        <v>41</v>
      </c>
      <c r="C5843" s="1" t="str">
        <f>VLOOKUP(A5843,'[1]2013 Status'!$A$11:$C$9879,3,FALSE)</f>
        <v>A</v>
      </c>
      <c r="D5843" s="1">
        <v>1.75</v>
      </c>
      <c r="E5843" s="1">
        <v>0.52</v>
      </c>
      <c r="F5843" s="1">
        <v>0.13</v>
      </c>
      <c r="G5843" s="1">
        <f t="shared" si="368"/>
        <v>2.4</v>
      </c>
      <c r="I5843" s="1">
        <v>1.75</v>
      </c>
      <c r="J5843" s="1">
        <v>0.52</v>
      </c>
      <c r="K5843" s="1">
        <v>0.13</v>
      </c>
      <c r="L5843" s="1">
        <f t="shared" si="369"/>
        <v>2.4</v>
      </c>
      <c r="N5843" s="28" t="s">
        <v>29</v>
      </c>
      <c r="O5843" s="1" t="s">
        <v>36</v>
      </c>
      <c r="P5843" s="1" t="s">
        <v>30</v>
      </c>
      <c r="Q5843" s="1" t="s">
        <v>31</v>
      </c>
      <c r="R5843" s="1" t="s">
        <v>30</v>
      </c>
      <c r="S5843" s="1" t="s">
        <v>30</v>
      </c>
      <c r="U5843" s="27">
        <f t="shared" si="370"/>
        <v>63.287999999999997</v>
      </c>
      <c r="V5843" s="27">
        <f t="shared" si="371"/>
        <v>63.287999999999997</v>
      </c>
    </row>
    <row r="5844" spans="1:22" x14ac:dyDescent="0.25">
      <c r="A5844" s="33">
        <v>70540</v>
      </c>
      <c r="C5844" s="1" t="str">
        <f>VLOOKUP(A5844,'[1]2013 Status'!$A$11:$C$9879,3,FALSE)</f>
        <v>A</v>
      </c>
      <c r="D5844" s="1">
        <v>1.35</v>
      </c>
      <c r="E5844" s="1">
        <v>7.28</v>
      </c>
      <c r="F5844" s="1">
        <v>0.11</v>
      </c>
      <c r="G5844" s="1">
        <f t="shared" si="368"/>
        <v>8.74</v>
      </c>
      <c r="I5844" s="1">
        <v>1.35</v>
      </c>
      <c r="J5844" s="1">
        <v>7.28</v>
      </c>
      <c r="K5844" s="1">
        <v>0.11</v>
      </c>
      <c r="L5844" s="1">
        <f t="shared" si="369"/>
        <v>8.74</v>
      </c>
      <c r="N5844" s="28" t="s">
        <v>29</v>
      </c>
      <c r="O5844" s="1" t="s">
        <v>36</v>
      </c>
      <c r="P5844" s="1" t="s">
        <v>30</v>
      </c>
      <c r="Q5844" s="1" t="s">
        <v>31</v>
      </c>
      <c r="R5844" s="1" t="s">
        <v>30</v>
      </c>
      <c r="S5844" s="1" t="s">
        <v>30</v>
      </c>
      <c r="U5844" s="27">
        <f t="shared" si="370"/>
        <v>230.47380000000001</v>
      </c>
      <c r="V5844" s="27">
        <f t="shared" si="371"/>
        <v>230.47380000000001</v>
      </c>
    </row>
    <row r="5845" spans="1:22" x14ac:dyDescent="0.25">
      <c r="A5845" s="33">
        <v>70540</v>
      </c>
      <c r="B5845" s="28" t="s">
        <v>40</v>
      </c>
      <c r="C5845" s="1" t="str">
        <f>VLOOKUP(A5845,'[1]2013 Status'!$A$11:$C$9879,3,FALSE)</f>
        <v>A</v>
      </c>
      <c r="D5845" s="1">
        <v>0</v>
      </c>
      <c r="E5845" s="1">
        <v>6.87</v>
      </c>
      <c r="F5845" s="1">
        <v>0.01</v>
      </c>
      <c r="G5845" s="1">
        <f t="shared" si="368"/>
        <v>6.88</v>
      </c>
      <c r="I5845" s="1">
        <v>0</v>
      </c>
      <c r="J5845" s="1">
        <v>6.87</v>
      </c>
      <c r="K5845" s="1">
        <v>0.01</v>
      </c>
      <c r="L5845" s="1">
        <f t="shared" si="369"/>
        <v>6.88</v>
      </c>
      <c r="N5845" s="28" t="s">
        <v>29</v>
      </c>
      <c r="O5845" s="1" t="s">
        <v>36</v>
      </c>
      <c r="P5845" s="1" t="s">
        <v>30</v>
      </c>
      <c r="Q5845" s="1" t="s">
        <v>31</v>
      </c>
      <c r="R5845" s="1" t="s">
        <v>30</v>
      </c>
      <c r="S5845" s="1" t="s">
        <v>30</v>
      </c>
      <c r="U5845" s="27">
        <f t="shared" si="370"/>
        <v>181.4256</v>
      </c>
      <c r="V5845" s="27">
        <f t="shared" si="371"/>
        <v>181.4256</v>
      </c>
    </row>
    <row r="5846" spans="1:22" x14ac:dyDescent="0.25">
      <c r="A5846" s="33">
        <v>70540</v>
      </c>
      <c r="B5846" s="28" t="s">
        <v>41</v>
      </c>
      <c r="C5846" s="1" t="str">
        <f>VLOOKUP(A5846,'[1]2013 Status'!$A$11:$C$9879,3,FALSE)</f>
        <v>A</v>
      </c>
      <c r="D5846" s="1">
        <v>1.35</v>
      </c>
      <c r="E5846" s="1">
        <v>0.41</v>
      </c>
      <c r="F5846" s="1">
        <v>0.1</v>
      </c>
      <c r="G5846" s="1">
        <f t="shared" si="368"/>
        <v>1.86</v>
      </c>
      <c r="I5846" s="1">
        <v>1.35</v>
      </c>
      <c r="J5846" s="1">
        <v>0.41</v>
      </c>
      <c r="K5846" s="1">
        <v>0.1</v>
      </c>
      <c r="L5846" s="1">
        <f t="shared" si="369"/>
        <v>1.86</v>
      </c>
      <c r="N5846" s="28" t="s">
        <v>29</v>
      </c>
      <c r="O5846" s="1" t="s">
        <v>36</v>
      </c>
      <c r="P5846" s="1" t="s">
        <v>30</v>
      </c>
      <c r="Q5846" s="1" t="s">
        <v>31</v>
      </c>
      <c r="R5846" s="1" t="s">
        <v>30</v>
      </c>
      <c r="S5846" s="1" t="s">
        <v>30</v>
      </c>
      <c r="U5846" s="27">
        <f t="shared" si="370"/>
        <v>49.048200000000001</v>
      </c>
      <c r="V5846" s="27">
        <f t="shared" si="371"/>
        <v>49.048200000000001</v>
      </c>
    </row>
    <row r="5847" spans="1:22" x14ac:dyDescent="0.25">
      <c r="A5847" s="33">
        <v>70542</v>
      </c>
      <c r="C5847" s="1" t="str">
        <f>VLOOKUP(A5847,'[1]2013 Status'!$A$11:$C$9879,3,FALSE)</f>
        <v>A</v>
      </c>
      <c r="D5847" s="1">
        <v>1.62</v>
      </c>
      <c r="E5847" s="1">
        <v>8.25</v>
      </c>
      <c r="F5847" s="1">
        <v>0.14000000000000001</v>
      </c>
      <c r="G5847" s="1">
        <f t="shared" si="368"/>
        <v>10.010000000000002</v>
      </c>
      <c r="I5847" s="1">
        <v>1.62</v>
      </c>
      <c r="J5847" s="1">
        <v>8.25</v>
      </c>
      <c r="K5847" s="1">
        <v>0.14000000000000001</v>
      </c>
      <c r="L5847" s="1">
        <f t="shared" si="369"/>
        <v>10.010000000000002</v>
      </c>
      <c r="N5847" s="28" t="s">
        <v>29</v>
      </c>
      <c r="O5847" s="1" t="s">
        <v>36</v>
      </c>
      <c r="P5847" s="1" t="s">
        <v>30</v>
      </c>
      <c r="Q5847" s="1" t="s">
        <v>31</v>
      </c>
      <c r="R5847" s="1" t="s">
        <v>30</v>
      </c>
      <c r="S5847" s="1" t="s">
        <v>30</v>
      </c>
      <c r="U5847" s="27">
        <f t="shared" si="370"/>
        <v>263.96370000000007</v>
      </c>
      <c r="V5847" s="27">
        <f t="shared" si="371"/>
        <v>263.96370000000007</v>
      </c>
    </row>
    <row r="5848" spans="1:22" x14ac:dyDescent="0.25">
      <c r="A5848" s="33">
        <v>70542</v>
      </c>
      <c r="B5848" s="28" t="s">
        <v>40</v>
      </c>
      <c r="C5848" s="1" t="str">
        <f>VLOOKUP(A5848,'[1]2013 Status'!$A$11:$C$9879,3,FALSE)</f>
        <v>A</v>
      </c>
      <c r="D5848" s="1">
        <v>0</v>
      </c>
      <c r="E5848" s="1">
        <v>7.75</v>
      </c>
      <c r="F5848" s="1">
        <v>0.01</v>
      </c>
      <c r="G5848" s="1">
        <f t="shared" si="368"/>
        <v>7.76</v>
      </c>
      <c r="I5848" s="1">
        <v>0</v>
      </c>
      <c r="J5848" s="1">
        <v>7.75</v>
      </c>
      <c r="K5848" s="1">
        <v>0.01</v>
      </c>
      <c r="L5848" s="1">
        <f t="shared" si="369"/>
        <v>7.76</v>
      </c>
      <c r="N5848" s="28" t="s">
        <v>29</v>
      </c>
      <c r="O5848" s="1" t="s">
        <v>36</v>
      </c>
      <c r="P5848" s="1" t="s">
        <v>30</v>
      </c>
      <c r="Q5848" s="1" t="s">
        <v>31</v>
      </c>
      <c r="R5848" s="1" t="s">
        <v>30</v>
      </c>
      <c r="S5848" s="1" t="s">
        <v>30</v>
      </c>
      <c r="U5848" s="27">
        <f t="shared" si="370"/>
        <v>204.63120000000001</v>
      </c>
      <c r="V5848" s="27">
        <f t="shared" si="371"/>
        <v>204.63120000000001</v>
      </c>
    </row>
    <row r="5849" spans="1:22" x14ac:dyDescent="0.25">
      <c r="A5849" s="33">
        <v>70542</v>
      </c>
      <c r="B5849" s="28" t="s">
        <v>41</v>
      </c>
      <c r="C5849" s="1" t="str">
        <f>VLOOKUP(A5849,'[1]2013 Status'!$A$11:$C$9879,3,FALSE)</f>
        <v>A</v>
      </c>
      <c r="D5849" s="1">
        <v>1.62</v>
      </c>
      <c r="E5849" s="1">
        <v>0.49</v>
      </c>
      <c r="F5849" s="1">
        <v>0.13</v>
      </c>
      <c r="G5849" s="1">
        <f t="shared" si="368"/>
        <v>2.2400000000000002</v>
      </c>
      <c r="I5849" s="1">
        <v>1.62</v>
      </c>
      <c r="J5849" s="1">
        <v>0.49</v>
      </c>
      <c r="K5849" s="1">
        <v>0.13</v>
      </c>
      <c r="L5849" s="1">
        <f t="shared" si="369"/>
        <v>2.2400000000000002</v>
      </c>
      <c r="N5849" s="28" t="s">
        <v>29</v>
      </c>
      <c r="O5849" s="1" t="s">
        <v>36</v>
      </c>
      <c r="P5849" s="1" t="s">
        <v>30</v>
      </c>
      <c r="Q5849" s="1" t="s">
        <v>31</v>
      </c>
      <c r="R5849" s="1" t="s">
        <v>30</v>
      </c>
      <c r="S5849" s="1" t="s">
        <v>30</v>
      </c>
      <c r="U5849" s="27">
        <f t="shared" si="370"/>
        <v>59.06880000000001</v>
      </c>
      <c r="V5849" s="27">
        <f t="shared" si="371"/>
        <v>59.06880000000001</v>
      </c>
    </row>
    <row r="5850" spans="1:22" x14ac:dyDescent="0.25">
      <c r="A5850" s="33">
        <v>70543</v>
      </c>
      <c r="C5850" s="1" t="str">
        <f>VLOOKUP(A5850,'[1]2013 Status'!$A$11:$C$9879,3,FALSE)</f>
        <v>A</v>
      </c>
      <c r="D5850" s="1">
        <v>2.15</v>
      </c>
      <c r="E5850" s="1">
        <v>9.9700000000000006</v>
      </c>
      <c r="F5850" s="1">
        <v>0.15</v>
      </c>
      <c r="G5850" s="1">
        <f t="shared" si="368"/>
        <v>12.270000000000001</v>
      </c>
      <c r="I5850" s="1">
        <v>2.15</v>
      </c>
      <c r="J5850" s="1">
        <v>9.9700000000000006</v>
      </c>
      <c r="K5850" s="1">
        <v>0.15</v>
      </c>
      <c r="L5850" s="1">
        <f t="shared" si="369"/>
        <v>12.270000000000001</v>
      </c>
      <c r="N5850" s="28" t="s">
        <v>29</v>
      </c>
      <c r="O5850" s="1" t="s">
        <v>36</v>
      </c>
      <c r="P5850" s="1" t="s">
        <v>30</v>
      </c>
      <c r="Q5850" s="1" t="s">
        <v>31</v>
      </c>
      <c r="R5850" s="1" t="s">
        <v>30</v>
      </c>
      <c r="S5850" s="1" t="s">
        <v>30</v>
      </c>
      <c r="U5850" s="27">
        <f t="shared" si="370"/>
        <v>323.55990000000003</v>
      </c>
      <c r="V5850" s="27">
        <f t="shared" si="371"/>
        <v>323.55990000000003</v>
      </c>
    </row>
    <row r="5851" spans="1:22" x14ac:dyDescent="0.25">
      <c r="A5851" s="33">
        <v>70543</v>
      </c>
      <c r="B5851" s="28" t="s">
        <v>40</v>
      </c>
      <c r="C5851" s="1" t="str">
        <f>VLOOKUP(A5851,'[1]2013 Status'!$A$11:$C$9879,3,FALSE)</f>
        <v>A</v>
      </c>
      <c r="D5851" s="1">
        <v>0</v>
      </c>
      <c r="E5851" s="1">
        <v>9.32</v>
      </c>
      <c r="F5851" s="1">
        <v>0.01</v>
      </c>
      <c r="G5851" s="1">
        <f t="shared" si="368"/>
        <v>9.33</v>
      </c>
      <c r="I5851" s="1">
        <v>0</v>
      </c>
      <c r="J5851" s="1">
        <v>9.32</v>
      </c>
      <c r="K5851" s="1">
        <v>0.01</v>
      </c>
      <c r="L5851" s="1">
        <f t="shared" si="369"/>
        <v>9.33</v>
      </c>
      <c r="N5851" s="28" t="s">
        <v>29</v>
      </c>
      <c r="O5851" s="1" t="s">
        <v>36</v>
      </c>
      <c r="P5851" s="1" t="s">
        <v>30</v>
      </c>
      <c r="Q5851" s="1" t="s">
        <v>31</v>
      </c>
      <c r="R5851" s="1" t="s">
        <v>30</v>
      </c>
      <c r="S5851" s="1" t="s">
        <v>30</v>
      </c>
      <c r="U5851" s="27">
        <f t="shared" si="370"/>
        <v>246.03210000000001</v>
      </c>
      <c r="V5851" s="27">
        <f t="shared" si="371"/>
        <v>246.03210000000001</v>
      </c>
    </row>
    <row r="5852" spans="1:22" x14ac:dyDescent="0.25">
      <c r="A5852" s="33">
        <v>70543</v>
      </c>
      <c r="B5852" s="28" t="s">
        <v>41</v>
      </c>
      <c r="C5852" s="1" t="str">
        <f>VLOOKUP(A5852,'[1]2013 Status'!$A$11:$C$9879,3,FALSE)</f>
        <v>A</v>
      </c>
      <c r="D5852" s="1">
        <v>2.15</v>
      </c>
      <c r="E5852" s="1">
        <v>0.65</v>
      </c>
      <c r="F5852" s="1">
        <v>0.14000000000000001</v>
      </c>
      <c r="G5852" s="1">
        <f t="shared" si="368"/>
        <v>2.94</v>
      </c>
      <c r="I5852" s="1">
        <v>2.15</v>
      </c>
      <c r="J5852" s="1">
        <v>0.65</v>
      </c>
      <c r="K5852" s="1">
        <v>0.14000000000000001</v>
      </c>
      <c r="L5852" s="1">
        <f t="shared" si="369"/>
        <v>2.94</v>
      </c>
      <c r="N5852" s="28" t="s">
        <v>29</v>
      </c>
      <c r="O5852" s="1" t="s">
        <v>36</v>
      </c>
      <c r="P5852" s="1" t="s">
        <v>30</v>
      </c>
      <c r="Q5852" s="1" t="s">
        <v>31</v>
      </c>
      <c r="R5852" s="1" t="s">
        <v>30</v>
      </c>
      <c r="S5852" s="1" t="s">
        <v>30</v>
      </c>
      <c r="U5852" s="27">
        <f t="shared" si="370"/>
        <v>77.527799999999999</v>
      </c>
      <c r="V5852" s="27">
        <f t="shared" si="371"/>
        <v>77.527799999999999</v>
      </c>
    </row>
    <row r="5853" spans="1:22" x14ac:dyDescent="0.25">
      <c r="A5853" s="33">
        <v>70544</v>
      </c>
      <c r="C5853" s="1" t="str">
        <f>VLOOKUP(A5853,'[1]2013 Status'!$A$11:$C$9879,3,FALSE)</f>
        <v>A</v>
      </c>
      <c r="D5853" s="1">
        <v>1.2</v>
      </c>
      <c r="E5853" s="1">
        <v>8.44</v>
      </c>
      <c r="F5853" s="1">
        <v>0.1</v>
      </c>
      <c r="G5853" s="1">
        <f t="shared" si="368"/>
        <v>9.7399999999999984</v>
      </c>
      <c r="I5853" s="1">
        <v>1.2</v>
      </c>
      <c r="J5853" s="1">
        <v>8.44</v>
      </c>
      <c r="K5853" s="1">
        <v>0.1</v>
      </c>
      <c r="L5853" s="1">
        <f t="shared" si="369"/>
        <v>9.7399999999999984</v>
      </c>
      <c r="N5853" s="28" t="s">
        <v>29</v>
      </c>
      <c r="O5853" s="1" t="s">
        <v>36</v>
      </c>
      <c r="P5853" s="1" t="s">
        <v>30</v>
      </c>
      <c r="Q5853" s="1" t="s">
        <v>31</v>
      </c>
      <c r="R5853" s="1" t="s">
        <v>30</v>
      </c>
      <c r="S5853" s="1" t="s">
        <v>30</v>
      </c>
      <c r="U5853" s="27">
        <f t="shared" si="370"/>
        <v>256.84379999999999</v>
      </c>
      <c r="V5853" s="27">
        <f t="shared" si="371"/>
        <v>256.84379999999999</v>
      </c>
    </row>
    <row r="5854" spans="1:22" x14ac:dyDescent="0.25">
      <c r="A5854" s="33">
        <v>70544</v>
      </c>
      <c r="B5854" s="28" t="s">
        <v>40</v>
      </c>
      <c r="C5854" s="1" t="str">
        <f>VLOOKUP(A5854,'[1]2013 Status'!$A$11:$C$9879,3,FALSE)</f>
        <v>A</v>
      </c>
      <c r="D5854" s="1">
        <v>0</v>
      </c>
      <c r="E5854" s="1">
        <v>8.07</v>
      </c>
      <c r="F5854" s="1">
        <v>0.01</v>
      </c>
      <c r="G5854" s="1">
        <f t="shared" si="368"/>
        <v>8.08</v>
      </c>
      <c r="I5854" s="1">
        <v>0</v>
      </c>
      <c r="J5854" s="1">
        <v>8.07</v>
      </c>
      <c r="K5854" s="1">
        <v>0.01</v>
      </c>
      <c r="L5854" s="1">
        <f t="shared" si="369"/>
        <v>8.08</v>
      </c>
      <c r="N5854" s="28" t="s">
        <v>29</v>
      </c>
      <c r="O5854" s="1" t="s">
        <v>36</v>
      </c>
      <c r="P5854" s="1" t="s">
        <v>30</v>
      </c>
      <c r="Q5854" s="1" t="s">
        <v>31</v>
      </c>
      <c r="R5854" s="1" t="s">
        <v>30</v>
      </c>
      <c r="S5854" s="1" t="s">
        <v>30</v>
      </c>
      <c r="U5854" s="27">
        <f t="shared" si="370"/>
        <v>213.06960000000001</v>
      </c>
      <c r="V5854" s="27">
        <f t="shared" si="371"/>
        <v>213.06960000000001</v>
      </c>
    </row>
    <row r="5855" spans="1:22" x14ac:dyDescent="0.25">
      <c r="A5855" s="33">
        <v>70544</v>
      </c>
      <c r="B5855" s="28" t="s">
        <v>41</v>
      </c>
      <c r="C5855" s="1" t="str">
        <f>VLOOKUP(A5855,'[1]2013 Status'!$A$11:$C$9879,3,FALSE)</f>
        <v>A</v>
      </c>
      <c r="D5855" s="1">
        <v>1.2</v>
      </c>
      <c r="E5855" s="1">
        <v>0.37</v>
      </c>
      <c r="F5855" s="1">
        <v>0.09</v>
      </c>
      <c r="G5855" s="1">
        <f t="shared" si="368"/>
        <v>1.66</v>
      </c>
      <c r="I5855" s="1">
        <v>1.2</v>
      </c>
      <c r="J5855" s="1">
        <v>0.37</v>
      </c>
      <c r="K5855" s="1">
        <v>0.09</v>
      </c>
      <c r="L5855" s="1">
        <f t="shared" si="369"/>
        <v>1.66</v>
      </c>
      <c r="N5855" s="28" t="s">
        <v>29</v>
      </c>
      <c r="O5855" s="1" t="s">
        <v>36</v>
      </c>
      <c r="P5855" s="1" t="s">
        <v>30</v>
      </c>
      <c r="Q5855" s="1" t="s">
        <v>31</v>
      </c>
      <c r="R5855" s="1" t="s">
        <v>30</v>
      </c>
      <c r="S5855" s="1" t="s">
        <v>30</v>
      </c>
      <c r="U5855" s="27">
        <f t="shared" si="370"/>
        <v>43.7742</v>
      </c>
      <c r="V5855" s="27">
        <f t="shared" si="371"/>
        <v>43.7742</v>
      </c>
    </row>
    <row r="5856" spans="1:22" x14ac:dyDescent="0.25">
      <c r="A5856" s="33">
        <v>70545</v>
      </c>
      <c r="C5856" s="1" t="str">
        <f>VLOOKUP(A5856,'[1]2013 Status'!$A$11:$C$9879,3,FALSE)</f>
        <v>A</v>
      </c>
      <c r="D5856" s="1">
        <v>1.2</v>
      </c>
      <c r="E5856" s="1">
        <v>8.3000000000000007</v>
      </c>
      <c r="F5856" s="1">
        <v>0.1</v>
      </c>
      <c r="G5856" s="1">
        <f t="shared" si="368"/>
        <v>9.6</v>
      </c>
      <c r="I5856" s="1">
        <v>1.2</v>
      </c>
      <c r="J5856" s="1">
        <v>8.3000000000000007</v>
      </c>
      <c r="K5856" s="1">
        <v>0.1</v>
      </c>
      <c r="L5856" s="1">
        <f t="shared" si="369"/>
        <v>9.6</v>
      </c>
      <c r="N5856" s="28" t="s">
        <v>29</v>
      </c>
      <c r="O5856" s="1" t="s">
        <v>36</v>
      </c>
      <c r="P5856" s="1" t="s">
        <v>30</v>
      </c>
      <c r="Q5856" s="1" t="s">
        <v>31</v>
      </c>
      <c r="R5856" s="1" t="s">
        <v>30</v>
      </c>
      <c r="S5856" s="1" t="s">
        <v>30</v>
      </c>
      <c r="U5856" s="27">
        <f t="shared" si="370"/>
        <v>253.15199999999999</v>
      </c>
      <c r="V5856" s="27">
        <f t="shared" si="371"/>
        <v>253.15199999999999</v>
      </c>
    </row>
    <row r="5857" spans="1:22" x14ac:dyDescent="0.25">
      <c r="A5857" s="33">
        <v>70545</v>
      </c>
      <c r="B5857" s="28" t="s">
        <v>40</v>
      </c>
      <c r="C5857" s="1" t="str">
        <f>VLOOKUP(A5857,'[1]2013 Status'!$A$11:$C$9879,3,FALSE)</f>
        <v>A</v>
      </c>
      <c r="D5857" s="1">
        <v>0</v>
      </c>
      <c r="E5857" s="1">
        <v>7.94</v>
      </c>
      <c r="F5857" s="1">
        <v>0.01</v>
      </c>
      <c r="G5857" s="1">
        <f t="shared" si="368"/>
        <v>7.95</v>
      </c>
      <c r="I5857" s="1">
        <v>0</v>
      </c>
      <c r="J5857" s="1">
        <v>7.94</v>
      </c>
      <c r="K5857" s="1">
        <v>0.01</v>
      </c>
      <c r="L5857" s="1">
        <f t="shared" si="369"/>
        <v>7.95</v>
      </c>
      <c r="N5857" s="28" t="s">
        <v>29</v>
      </c>
      <c r="O5857" s="1" t="s">
        <v>36</v>
      </c>
      <c r="P5857" s="1" t="s">
        <v>30</v>
      </c>
      <c r="Q5857" s="1" t="s">
        <v>31</v>
      </c>
      <c r="R5857" s="1" t="s">
        <v>30</v>
      </c>
      <c r="S5857" s="1" t="s">
        <v>30</v>
      </c>
      <c r="U5857" s="27">
        <f t="shared" si="370"/>
        <v>209.64150000000001</v>
      </c>
      <c r="V5857" s="27">
        <f t="shared" si="371"/>
        <v>209.64150000000001</v>
      </c>
    </row>
    <row r="5858" spans="1:22" x14ac:dyDescent="0.25">
      <c r="A5858" s="33">
        <v>70545</v>
      </c>
      <c r="B5858" s="28" t="s">
        <v>41</v>
      </c>
      <c r="C5858" s="1" t="str">
        <f>VLOOKUP(A5858,'[1]2013 Status'!$A$11:$C$9879,3,FALSE)</f>
        <v>A</v>
      </c>
      <c r="D5858" s="1">
        <v>1.2</v>
      </c>
      <c r="E5858" s="1">
        <v>0.37</v>
      </c>
      <c r="F5858" s="1">
        <v>0.09</v>
      </c>
      <c r="G5858" s="1">
        <f t="shared" si="368"/>
        <v>1.66</v>
      </c>
      <c r="I5858" s="1">
        <v>1.2</v>
      </c>
      <c r="J5858" s="1">
        <v>0.37</v>
      </c>
      <c r="K5858" s="1">
        <v>0.09</v>
      </c>
      <c r="L5858" s="1">
        <f t="shared" si="369"/>
        <v>1.66</v>
      </c>
      <c r="N5858" s="28" t="s">
        <v>29</v>
      </c>
      <c r="O5858" s="1" t="s">
        <v>36</v>
      </c>
      <c r="P5858" s="1" t="s">
        <v>30</v>
      </c>
      <c r="Q5858" s="1" t="s">
        <v>31</v>
      </c>
      <c r="R5858" s="1" t="s">
        <v>30</v>
      </c>
      <c r="S5858" s="1" t="s">
        <v>30</v>
      </c>
      <c r="U5858" s="27">
        <f t="shared" si="370"/>
        <v>43.7742</v>
      </c>
      <c r="V5858" s="27">
        <f t="shared" si="371"/>
        <v>43.7742</v>
      </c>
    </row>
    <row r="5859" spans="1:22" x14ac:dyDescent="0.25">
      <c r="A5859" s="33">
        <v>70546</v>
      </c>
      <c r="C5859" s="1" t="str">
        <f>VLOOKUP(A5859,'[1]2013 Status'!$A$11:$C$9879,3,FALSE)</f>
        <v>A</v>
      </c>
      <c r="D5859" s="1">
        <v>1.8</v>
      </c>
      <c r="E5859" s="1">
        <v>12.69</v>
      </c>
      <c r="F5859" s="1">
        <v>0.15</v>
      </c>
      <c r="G5859" s="1">
        <f t="shared" si="368"/>
        <v>14.64</v>
      </c>
      <c r="I5859" s="1">
        <v>1.8</v>
      </c>
      <c r="J5859" s="1">
        <v>12.69</v>
      </c>
      <c r="K5859" s="1">
        <v>0.15</v>
      </c>
      <c r="L5859" s="1">
        <f t="shared" si="369"/>
        <v>14.64</v>
      </c>
      <c r="N5859" s="28" t="s">
        <v>29</v>
      </c>
      <c r="O5859" s="1" t="s">
        <v>36</v>
      </c>
      <c r="P5859" s="1" t="s">
        <v>30</v>
      </c>
      <c r="Q5859" s="1" t="s">
        <v>31</v>
      </c>
      <c r="R5859" s="1" t="s">
        <v>30</v>
      </c>
      <c r="S5859" s="1" t="s">
        <v>30</v>
      </c>
      <c r="U5859" s="27">
        <f t="shared" si="370"/>
        <v>386.05680000000001</v>
      </c>
      <c r="V5859" s="27">
        <f t="shared" si="371"/>
        <v>386.05680000000001</v>
      </c>
    </row>
    <row r="5860" spans="1:22" x14ac:dyDescent="0.25">
      <c r="A5860" s="33">
        <v>70546</v>
      </c>
      <c r="B5860" s="28" t="s">
        <v>40</v>
      </c>
      <c r="C5860" s="1" t="str">
        <f>VLOOKUP(A5860,'[1]2013 Status'!$A$11:$C$9879,3,FALSE)</f>
        <v>A</v>
      </c>
      <c r="D5860" s="1">
        <v>0</v>
      </c>
      <c r="E5860" s="1">
        <v>12.14</v>
      </c>
      <c r="F5860" s="1">
        <v>0.01</v>
      </c>
      <c r="G5860" s="1">
        <f t="shared" si="368"/>
        <v>12.15</v>
      </c>
      <c r="I5860" s="1">
        <v>0</v>
      </c>
      <c r="J5860" s="1">
        <v>12.14</v>
      </c>
      <c r="K5860" s="1">
        <v>0.01</v>
      </c>
      <c r="L5860" s="1">
        <f t="shared" si="369"/>
        <v>12.15</v>
      </c>
      <c r="N5860" s="28" t="s">
        <v>29</v>
      </c>
      <c r="O5860" s="1" t="s">
        <v>36</v>
      </c>
      <c r="P5860" s="1" t="s">
        <v>30</v>
      </c>
      <c r="Q5860" s="1" t="s">
        <v>31</v>
      </c>
      <c r="R5860" s="1" t="s">
        <v>30</v>
      </c>
      <c r="S5860" s="1" t="s">
        <v>30</v>
      </c>
      <c r="U5860" s="27">
        <f t="shared" si="370"/>
        <v>320.39550000000003</v>
      </c>
      <c r="V5860" s="27">
        <f t="shared" si="371"/>
        <v>320.39550000000003</v>
      </c>
    </row>
    <row r="5861" spans="1:22" x14ac:dyDescent="0.25">
      <c r="A5861" s="33">
        <v>70546</v>
      </c>
      <c r="B5861" s="28" t="s">
        <v>41</v>
      </c>
      <c r="C5861" s="1" t="str">
        <f>VLOOKUP(A5861,'[1]2013 Status'!$A$11:$C$9879,3,FALSE)</f>
        <v>A</v>
      </c>
      <c r="D5861" s="1">
        <v>1.8</v>
      </c>
      <c r="E5861" s="1">
        <v>0.55000000000000004</v>
      </c>
      <c r="F5861" s="1">
        <v>0.14000000000000001</v>
      </c>
      <c r="G5861" s="1">
        <f t="shared" si="368"/>
        <v>2.4900000000000002</v>
      </c>
      <c r="I5861" s="1">
        <v>1.8</v>
      </c>
      <c r="J5861" s="1">
        <v>0.55000000000000004</v>
      </c>
      <c r="K5861" s="1">
        <v>0.14000000000000001</v>
      </c>
      <c r="L5861" s="1">
        <f t="shared" si="369"/>
        <v>2.4900000000000002</v>
      </c>
      <c r="N5861" s="28" t="s">
        <v>29</v>
      </c>
      <c r="O5861" s="1" t="s">
        <v>36</v>
      </c>
      <c r="P5861" s="1" t="s">
        <v>30</v>
      </c>
      <c r="Q5861" s="1" t="s">
        <v>31</v>
      </c>
      <c r="R5861" s="1" t="s">
        <v>30</v>
      </c>
      <c r="S5861" s="1" t="s">
        <v>30</v>
      </c>
      <c r="U5861" s="27">
        <f t="shared" si="370"/>
        <v>65.661300000000011</v>
      </c>
      <c r="V5861" s="27">
        <f t="shared" si="371"/>
        <v>65.661300000000011</v>
      </c>
    </row>
    <row r="5862" spans="1:22" x14ac:dyDescent="0.25">
      <c r="A5862" s="33">
        <v>70547</v>
      </c>
      <c r="C5862" s="1" t="str">
        <f>VLOOKUP(A5862,'[1]2013 Status'!$A$11:$C$9879,3,FALSE)</f>
        <v>A</v>
      </c>
      <c r="D5862" s="1">
        <v>1.2</v>
      </c>
      <c r="E5862" s="1">
        <v>8.4600000000000009</v>
      </c>
      <c r="F5862" s="1">
        <v>0.1</v>
      </c>
      <c r="G5862" s="1">
        <f t="shared" si="368"/>
        <v>9.76</v>
      </c>
      <c r="I5862" s="1">
        <v>1.2</v>
      </c>
      <c r="J5862" s="1">
        <v>8.4600000000000009</v>
      </c>
      <c r="K5862" s="1">
        <v>0.1</v>
      </c>
      <c r="L5862" s="1">
        <f t="shared" si="369"/>
        <v>9.76</v>
      </c>
      <c r="N5862" s="28" t="s">
        <v>29</v>
      </c>
      <c r="O5862" s="1" t="s">
        <v>36</v>
      </c>
      <c r="P5862" s="1" t="s">
        <v>30</v>
      </c>
      <c r="Q5862" s="1" t="s">
        <v>31</v>
      </c>
      <c r="R5862" s="1" t="s">
        <v>30</v>
      </c>
      <c r="S5862" s="1" t="s">
        <v>30</v>
      </c>
      <c r="U5862" s="27">
        <f t="shared" si="370"/>
        <v>257.37119999999999</v>
      </c>
      <c r="V5862" s="27">
        <f t="shared" si="371"/>
        <v>257.37119999999999</v>
      </c>
    </row>
    <row r="5863" spans="1:22" x14ac:dyDescent="0.25">
      <c r="A5863" s="33">
        <v>70547</v>
      </c>
      <c r="B5863" s="28" t="s">
        <v>40</v>
      </c>
      <c r="C5863" s="1" t="str">
        <f>VLOOKUP(A5863,'[1]2013 Status'!$A$11:$C$9879,3,FALSE)</f>
        <v>A</v>
      </c>
      <c r="D5863" s="1">
        <v>0</v>
      </c>
      <c r="E5863" s="1">
        <v>8.1</v>
      </c>
      <c r="F5863" s="1">
        <v>0.01</v>
      </c>
      <c r="G5863" s="1">
        <f t="shared" si="368"/>
        <v>8.11</v>
      </c>
      <c r="I5863" s="1">
        <v>0</v>
      </c>
      <c r="J5863" s="1">
        <v>8.1</v>
      </c>
      <c r="K5863" s="1">
        <v>0.01</v>
      </c>
      <c r="L5863" s="1">
        <f t="shared" si="369"/>
        <v>8.11</v>
      </c>
      <c r="N5863" s="28" t="s">
        <v>29</v>
      </c>
      <c r="O5863" s="1" t="s">
        <v>36</v>
      </c>
      <c r="P5863" s="1" t="s">
        <v>30</v>
      </c>
      <c r="Q5863" s="1" t="s">
        <v>31</v>
      </c>
      <c r="R5863" s="1" t="s">
        <v>30</v>
      </c>
      <c r="S5863" s="1" t="s">
        <v>30</v>
      </c>
      <c r="U5863" s="27">
        <f t="shared" si="370"/>
        <v>213.86069999999998</v>
      </c>
      <c r="V5863" s="27">
        <f t="shared" si="371"/>
        <v>213.86069999999998</v>
      </c>
    </row>
    <row r="5864" spans="1:22" x14ac:dyDescent="0.25">
      <c r="A5864" s="33">
        <v>70547</v>
      </c>
      <c r="B5864" s="28" t="s">
        <v>41</v>
      </c>
      <c r="C5864" s="1" t="str">
        <f>VLOOKUP(A5864,'[1]2013 Status'!$A$11:$C$9879,3,FALSE)</f>
        <v>A</v>
      </c>
      <c r="D5864" s="1">
        <v>1.2</v>
      </c>
      <c r="E5864" s="1">
        <v>0.37</v>
      </c>
      <c r="F5864" s="1">
        <v>0.09</v>
      </c>
      <c r="G5864" s="1">
        <f t="shared" si="368"/>
        <v>1.66</v>
      </c>
      <c r="I5864" s="1">
        <v>1.2</v>
      </c>
      <c r="J5864" s="1">
        <v>0.37</v>
      </c>
      <c r="K5864" s="1">
        <v>0.09</v>
      </c>
      <c r="L5864" s="1">
        <f t="shared" si="369"/>
        <v>1.66</v>
      </c>
      <c r="N5864" s="28" t="s">
        <v>29</v>
      </c>
      <c r="O5864" s="1" t="s">
        <v>36</v>
      </c>
      <c r="P5864" s="1" t="s">
        <v>30</v>
      </c>
      <c r="Q5864" s="1" t="s">
        <v>31</v>
      </c>
      <c r="R5864" s="1" t="s">
        <v>30</v>
      </c>
      <c r="S5864" s="1" t="s">
        <v>30</v>
      </c>
      <c r="U5864" s="27">
        <f t="shared" si="370"/>
        <v>43.7742</v>
      </c>
      <c r="V5864" s="27">
        <f t="shared" si="371"/>
        <v>43.7742</v>
      </c>
    </row>
    <row r="5865" spans="1:22" x14ac:dyDescent="0.25">
      <c r="A5865" s="33">
        <v>70548</v>
      </c>
      <c r="C5865" s="1" t="str">
        <f>VLOOKUP(A5865,'[1]2013 Status'!$A$11:$C$9879,3,FALSE)</f>
        <v>A</v>
      </c>
      <c r="D5865" s="1">
        <v>1.2</v>
      </c>
      <c r="E5865" s="1">
        <v>8.94</v>
      </c>
      <c r="F5865" s="1">
        <v>0.1</v>
      </c>
      <c r="G5865" s="1">
        <f t="shared" si="368"/>
        <v>10.239999999999998</v>
      </c>
      <c r="I5865" s="1">
        <v>1.2</v>
      </c>
      <c r="J5865" s="1">
        <v>8.94</v>
      </c>
      <c r="K5865" s="1">
        <v>0.1</v>
      </c>
      <c r="L5865" s="1">
        <f t="shared" si="369"/>
        <v>10.239999999999998</v>
      </c>
      <c r="N5865" s="28" t="s">
        <v>29</v>
      </c>
      <c r="O5865" s="1" t="s">
        <v>36</v>
      </c>
      <c r="P5865" s="1" t="s">
        <v>30</v>
      </c>
      <c r="Q5865" s="1" t="s">
        <v>31</v>
      </c>
      <c r="R5865" s="1" t="s">
        <v>30</v>
      </c>
      <c r="S5865" s="1" t="s">
        <v>30</v>
      </c>
      <c r="U5865" s="27">
        <f t="shared" si="370"/>
        <v>270.02879999999999</v>
      </c>
      <c r="V5865" s="27">
        <f t="shared" si="371"/>
        <v>270.02879999999999</v>
      </c>
    </row>
    <row r="5866" spans="1:22" x14ac:dyDescent="0.25">
      <c r="A5866" s="33">
        <v>70548</v>
      </c>
      <c r="B5866" s="28" t="s">
        <v>40</v>
      </c>
      <c r="C5866" s="1" t="str">
        <f>VLOOKUP(A5866,'[1]2013 Status'!$A$11:$C$9879,3,FALSE)</f>
        <v>A</v>
      </c>
      <c r="D5866" s="1">
        <v>0</v>
      </c>
      <c r="E5866" s="1">
        <v>8.57</v>
      </c>
      <c r="F5866" s="1">
        <v>0.01</v>
      </c>
      <c r="G5866" s="1">
        <f t="shared" si="368"/>
        <v>8.58</v>
      </c>
      <c r="I5866" s="1">
        <v>0</v>
      </c>
      <c r="J5866" s="1">
        <v>8.57</v>
      </c>
      <c r="K5866" s="1">
        <v>0.01</v>
      </c>
      <c r="L5866" s="1">
        <f t="shared" si="369"/>
        <v>8.58</v>
      </c>
      <c r="N5866" s="28" t="s">
        <v>29</v>
      </c>
      <c r="O5866" s="1" t="s">
        <v>36</v>
      </c>
      <c r="P5866" s="1" t="s">
        <v>30</v>
      </c>
      <c r="Q5866" s="1" t="s">
        <v>31</v>
      </c>
      <c r="R5866" s="1" t="s">
        <v>30</v>
      </c>
      <c r="S5866" s="1" t="s">
        <v>30</v>
      </c>
      <c r="U5866" s="27">
        <f t="shared" si="370"/>
        <v>226.25460000000001</v>
      </c>
      <c r="V5866" s="27">
        <f t="shared" si="371"/>
        <v>226.25460000000001</v>
      </c>
    </row>
    <row r="5867" spans="1:22" x14ac:dyDescent="0.25">
      <c r="A5867" s="33">
        <v>70548</v>
      </c>
      <c r="B5867" s="28" t="s">
        <v>41</v>
      </c>
      <c r="C5867" s="1" t="str">
        <f>VLOOKUP(A5867,'[1]2013 Status'!$A$11:$C$9879,3,FALSE)</f>
        <v>A</v>
      </c>
      <c r="D5867" s="1">
        <v>1.2</v>
      </c>
      <c r="E5867" s="1">
        <v>0.37</v>
      </c>
      <c r="F5867" s="1">
        <v>0.09</v>
      </c>
      <c r="G5867" s="1">
        <f t="shared" si="368"/>
        <v>1.66</v>
      </c>
      <c r="I5867" s="1">
        <v>1.2</v>
      </c>
      <c r="J5867" s="1">
        <v>0.37</v>
      </c>
      <c r="K5867" s="1">
        <v>0.09</v>
      </c>
      <c r="L5867" s="1">
        <f t="shared" si="369"/>
        <v>1.66</v>
      </c>
      <c r="N5867" s="28" t="s">
        <v>29</v>
      </c>
      <c r="O5867" s="1" t="s">
        <v>36</v>
      </c>
      <c r="P5867" s="1" t="s">
        <v>30</v>
      </c>
      <c r="Q5867" s="1" t="s">
        <v>31</v>
      </c>
      <c r="R5867" s="1" t="s">
        <v>30</v>
      </c>
      <c r="S5867" s="1" t="s">
        <v>30</v>
      </c>
      <c r="U5867" s="27">
        <f t="shared" si="370"/>
        <v>43.7742</v>
      </c>
      <c r="V5867" s="27">
        <f t="shared" si="371"/>
        <v>43.7742</v>
      </c>
    </row>
    <row r="5868" spans="1:22" x14ac:dyDescent="0.25">
      <c r="A5868" s="33">
        <v>70549</v>
      </c>
      <c r="C5868" s="1" t="str">
        <f>VLOOKUP(A5868,'[1]2013 Status'!$A$11:$C$9879,3,FALSE)</f>
        <v>A</v>
      </c>
      <c r="D5868" s="1">
        <v>1.8</v>
      </c>
      <c r="E5868" s="1">
        <v>12.79</v>
      </c>
      <c r="F5868" s="1">
        <v>0.14000000000000001</v>
      </c>
      <c r="G5868" s="1">
        <f t="shared" si="368"/>
        <v>14.73</v>
      </c>
      <c r="I5868" s="1">
        <v>1.8</v>
      </c>
      <c r="J5868" s="1">
        <v>12.79</v>
      </c>
      <c r="K5868" s="1">
        <v>0.14000000000000001</v>
      </c>
      <c r="L5868" s="1">
        <f t="shared" si="369"/>
        <v>14.73</v>
      </c>
      <c r="N5868" s="28" t="s">
        <v>29</v>
      </c>
      <c r="O5868" s="1" t="s">
        <v>36</v>
      </c>
      <c r="P5868" s="1" t="s">
        <v>30</v>
      </c>
      <c r="Q5868" s="1" t="s">
        <v>31</v>
      </c>
      <c r="R5868" s="1" t="s">
        <v>30</v>
      </c>
      <c r="S5868" s="1" t="s">
        <v>30</v>
      </c>
      <c r="U5868" s="27">
        <f t="shared" si="370"/>
        <v>388.43010000000004</v>
      </c>
      <c r="V5868" s="27">
        <f t="shared" si="371"/>
        <v>388.43010000000004</v>
      </c>
    </row>
    <row r="5869" spans="1:22" x14ac:dyDescent="0.25">
      <c r="A5869" s="33">
        <v>70549</v>
      </c>
      <c r="B5869" s="28" t="s">
        <v>40</v>
      </c>
      <c r="C5869" s="1" t="str">
        <f>VLOOKUP(A5869,'[1]2013 Status'!$A$11:$C$9879,3,FALSE)</f>
        <v>A</v>
      </c>
      <c r="D5869" s="1">
        <v>0</v>
      </c>
      <c r="E5869" s="1">
        <v>12.24</v>
      </c>
      <c r="F5869" s="1">
        <v>0.01</v>
      </c>
      <c r="G5869" s="1">
        <f t="shared" si="368"/>
        <v>12.25</v>
      </c>
      <c r="I5869" s="1">
        <v>0</v>
      </c>
      <c r="J5869" s="1">
        <v>12.24</v>
      </c>
      <c r="K5869" s="1">
        <v>0.01</v>
      </c>
      <c r="L5869" s="1">
        <f t="shared" si="369"/>
        <v>12.25</v>
      </c>
      <c r="N5869" s="28" t="s">
        <v>29</v>
      </c>
      <c r="O5869" s="1" t="s">
        <v>36</v>
      </c>
      <c r="P5869" s="1" t="s">
        <v>30</v>
      </c>
      <c r="Q5869" s="1" t="s">
        <v>31</v>
      </c>
      <c r="R5869" s="1" t="s">
        <v>30</v>
      </c>
      <c r="S5869" s="1" t="s">
        <v>30</v>
      </c>
      <c r="U5869" s="27">
        <f t="shared" si="370"/>
        <v>323.03250000000003</v>
      </c>
      <c r="V5869" s="27">
        <f t="shared" si="371"/>
        <v>323.03250000000003</v>
      </c>
    </row>
    <row r="5870" spans="1:22" x14ac:dyDescent="0.25">
      <c r="A5870" s="33">
        <v>70549</v>
      </c>
      <c r="B5870" s="28" t="s">
        <v>41</v>
      </c>
      <c r="C5870" s="1" t="str">
        <f>VLOOKUP(A5870,'[1]2013 Status'!$A$11:$C$9879,3,FALSE)</f>
        <v>A</v>
      </c>
      <c r="D5870" s="1">
        <v>1.8</v>
      </c>
      <c r="E5870" s="1">
        <v>0.55000000000000004</v>
      </c>
      <c r="F5870" s="1">
        <v>0.13</v>
      </c>
      <c r="G5870" s="1">
        <f t="shared" si="368"/>
        <v>2.48</v>
      </c>
      <c r="I5870" s="1">
        <v>1.8</v>
      </c>
      <c r="J5870" s="1">
        <v>0.55000000000000004</v>
      </c>
      <c r="K5870" s="1">
        <v>0.13</v>
      </c>
      <c r="L5870" s="1">
        <f t="shared" si="369"/>
        <v>2.48</v>
      </c>
      <c r="N5870" s="28" t="s">
        <v>29</v>
      </c>
      <c r="O5870" s="1" t="s">
        <v>36</v>
      </c>
      <c r="P5870" s="1" t="s">
        <v>30</v>
      </c>
      <c r="Q5870" s="1" t="s">
        <v>31</v>
      </c>
      <c r="R5870" s="1" t="s">
        <v>30</v>
      </c>
      <c r="S5870" s="1" t="s">
        <v>30</v>
      </c>
      <c r="U5870" s="27">
        <f t="shared" si="370"/>
        <v>65.397599999999997</v>
      </c>
      <c r="V5870" s="27">
        <f t="shared" si="371"/>
        <v>65.397599999999997</v>
      </c>
    </row>
    <row r="5871" spans="1:22" x14ac:dyDescent="0.25">
      <c r="A5871" s="33">
        <v>70551</v>
      </c>
      <c r="C5871" s="1" t="str">
        <f>VLOOKUP(A5871,'[1]2013 Status'!$A$11:$C$9879,3,FALSE)</f>
        <v>A</v>
      </c>
      <c r="D5871" s="1">
        <v>1.48</v>
      </c>
      <c r="E5871" s="1">
        <v>4.4400000000000004</v>
      </c>
      <c r="F5871" s="1">
        <v>0.11</v>
      </c>
      <c r="G5871" s="1">
        <f t="shared" si="368"/>
        <v>6.03</v>
      </c>
      <c r="I5871" s="1">
        <v>1.48</v>
      </c>
      <c r="J5871" s="1">
        <v>4.4400000000000004</v>
      </c>
      <c r="K5871" s="1">
        <v>0.11</v>
      </c>
      <c r="L5871" s="1">
        <f t="shared" si="369"/>
        <v>6.03</v>
      </c>
      <c r="N5871" s="28" t="s">
        <v>29</v>
      </c>
      <c r="O5871" s="1" t="s">
        <v>36</v>
      </c>
      <c r="P5871" s="1" t="s">
        <v>30</v>
      </c>
      <c r="Q5871" s="1" t="s">
        <v>31</v>
      </c>
      <c r="R5871" s="1" t="s">
        <v>30</v>
      </c>
      <c r="S5871" s="1" t="s">
        <v>30</v>
      </c>
      <c r="U5871" s="27">
        <f t="shared" si="370"/>
        <v>159.0111</v>
      </c>
      <c r="V5871" s="27">
        <f t="shared" si="371"/>
        <v>159.0111</v>
      </c>
    </row>
    <row r="5872" spans="1:22" x14ac:dyDescent="0.25">
      <c r="A5872" s="33">
        <v>70551</v>
      </c>
      <c r="B5872" s="28" t="s">
        <v>40</v>
      </c>
      <c r="C5872" s="1" t="str">
        <f>VLOOKUP(A5872,'[1]2013 Status'!$A$11:$C$9879,3,FALSE)</f>
        <v>A</v>
      </c>
      <c r="D5872" s="1">
        <v>0</v>
      </c>
      <c r="E5872" s="1">
        <v>3.99</v>
      </c>
      <c r="F5872" s="1">
        <v>0.01</v>
      </c>
      <c r="G5872" s="1">
        <f t="shared" si="368"/>
        <v>4</v>
      </c>
      <c r="I5872" s="1">
        <v>0</v>
      </c>
      <c r="J5872" s="1">
        <v>3.99</v>
      </c>
      <c r="K5872" s="1">
        <v>0.01</v>
      </c>
      <c r="L5872" s="1">
        <f t="shared" si="369"/>
        <v>4</v>
      </c>
      <c r="N5872" s="28" t="s">
        <v>29</v>
      </c>
      <c r="O5872" s="1" t="s">
        <v>36</v>
      </c>
      <c r="P5872" s="1" t="s">
        <v>30</v>
      </c>
      <c r="Q5872" s="1" t="s">
        <v>31</v>
      </c>
      <c r="R5872" s="1" t="s">
        <v>30</v>
      </c>
      <c r="S5872" s="1" t="s">
        <v>30</v>
      </c>
      <c r="U5872" s="27">
        <f t="shared" si="370"/>
        <v>105.48</v>
      </c>
      <c r="V5872" s="27">
        <f t="shared" si="371"/>
        <v>105.48</v>
      </c>
    </row>
    <row r="5873" spans="1:22" x14ac:dyDescent="0.25">
      <c r="A5873" s="33">
        <v>70551</v>
      </c>
      <c r="B5873" s="28" t="s">
        <v>41</v>
      </c>
      <c r="C5873" s="1" t="str">
        <f>VLOOKUP(A5873,'[1]2013 Status'!$A$11:$C$9879,3,FALSE)</f>
        <v>A</v>
      </c>
      <c r="D5873" s="1">
        <v>1.48</v>
      </c>
      <c r="E5873" s="1">
        <v>0.45</v>
      </c>
      <c r="F5873" s="1">
        <v>0.1</v>
      </c>
      <c r="G5873" s="1">
        <f t="shared" si="368"/>
        <v>2.0299999999999998</v>
      </c>
      <c r="I5873" s="1">
        <v>1.48</v>
      </c>
      <c r="J5873" s="1">
        <v>0.45</v>
      </c>
      <c r="K5873" s="1">
        <v>0.1</v>
      </c>
      <c r="L5873" s="1">
        <f t="shared" si="369"/>
        <v>2.0299999999999998</v>
      </c>
      <c r="N5873" s="28" t="s">
        <v>29</v>
      </c>
      <c r="O5873" s="1" t="s">
        <v>36</v>
      </c>
      <c r="P5873" s="1" t="s">
        <v>30</v>
      </c>
      <c r="Q5873" s="1" t="s">
        <v>31</v>
      </c>
      <c r="R5873" s="1" t="s">
        <v>30</v>
      </c>
      <c r="S5873" s="1" t="s">
        <v>30</v>
      </c>
      <c r="U5873" s="27">
        <f t="shared" si="370"/>
        <v>53.531099999999995</v>
      </c>
      <c r="V5873" s="27">
        <f t="shared" si="371"/>
        <v>53.531099999999995</v>
      </c>
    </row>
    <row r="5874" spans="1:22" x14ac:dyDescent="0.25">
      <c r="A5874" s="33">
        <v>70552</v>
      </c>
      <c r="C5874" s="1" t="str">
        <f>VLOOKUP(A5874,'[1]2013 Status'!$A$11:$C$9879,3,FALSE)</f>
        <v>A</v>
      </c>
      <c r="D5874" s="1">
        <v>1.78</v>
      </c>
      <c r="E5874" s="1">
        <v>6.24</v>
      </c>
      <c r="F5874" s="1">
        <v>0.15</v>
      </c>
      <c r="G5874" s="1">
        <f t="shared" si="368"/>
        <v>8.17</v>
      </c>
      <c r="I5874" s="1">
        <v>1.78</v>
      </c>
      <c r="J5874" s="1">
        <v>6.24</v>
      </c>
      <c r="K5874" s="1">
        <v>0.15</v>
      </c>
      <c r="L5874" s="1">
        <f t="shared" si="369"/>
        <v>8.17</v>
      </c>
      <c r="N5874" s="28" t="s">
        <v>29</v>
      </c>
      <c r="O5874" s="1" t="s">
        <v>36</v>
      </c>
      <c r="P5874" s="1" t="s">
        <v>30</v>
      </c>
      <c r="Q5874" s="1" t="s">
        <v>31</v>
      </c>
      <c r="R5874" s="1" t="s">
        <v>30</v>
      </c>
      <c r="S5874" s="1" t="s">
        <v>30</v>
      </c>
      <c r="U5874" s="27">
        <f t="shared" si="370"/>
        <v>215.44290000000001</v>
      </c>
      <c r="V5874" s="27">
        <f t="shared" si="371"/>
        <v>215.44290000000001</v>
      </c>
    </row>
    <row r="5875" spans="1:22" x14ac:dyDescent="0.25">
      <c r="A5875" s="33">
        <v>70552</v>
      </c>
      <c r="B5875" s="28" t="s">
        <v>40</v>
      </c>
      <c r="C5875" s="1" t="str">
        <f>VLOOKUP(A5875,'[1]2013 Status'!$A$11:$C$9879,3,FALSE)</f>
        <v>A</v>
      </c>
      <c r="D5875" s="1">
        <v>0</v>
      </c>
      <c r="E5875" s="1">
        <v>5.69</v>
      </c>
      <c r="F5875" s="1">
        <v>0.01</v>
      </c>
      <c r="G5875" s="1">
        <f t="shared" si="368"/>
        <v>5.7</v>
      </c>
      <c r="I5875" s="1">
        <v>0</v>
      </c>
      <c r="J5875" s="1">
        <v>5.69</v>
      </c>
      <c r="K5875" s="1">
        <v>0.01</v>
      </c>
      <c r="L5875" s="1">
        <f t="shared" si="369"/>
        <v>5.7</v>
      </c>
      <c r="N5875" s="28" t="s">
        <v>29</v>
      </c>
      <c r="O5875" s="1" t="s">
        <v>36</v>
      </c>
      <c r="P5875" s="1" t="s">
        <v>30</v>
      </c>
      <c r="Q5875" s="1" t="s">
        <v>31</v>
      </c>
      <c r="R5875" s="1" t="s">
        <v>30</v>
      </c>
      <c r="S5875" s="1" t="s">
        <v>30</v>
      </c>
      <c r="U5875" s="27">
        <f t="shared" si="370"/>
        <v>150.309</v>
      </c>
      <c r="V5875" s="27">
        <f t="shared" si="371"/>
        <v>150.309</v>
      </c>
    </row>
    <row r="5876" spans="1:22" x14ac:dyDescent="0.25">
      <c r="A5876" s="33">
        <v>70552</v>
      </c>
      <c r="B5876" s="28" t="s">
        <v>41</v>
      </c>
      <c r="C5876" s="1" t="str">
        <f>VLOOKUP(A5876,'[1]2013 Status'!$A$11:$C$9879,3,FALSE)</f>
        <v>A</v>
      </c>
      <c r="D5876" s="1">
        <v>1.78</v>
      </c>
      <c r="E5876" s="1">
        <v>0.55000000000000004</v>
      </c>
      <c r="F5876" s="1">
        <v>0.14000000000000001</v>
      </c>
      <c r="G5876" s="1">
        <f t="shared" si="368"/>
        <v>2.4700000000000002</v>
      </c>
      <c r="I5876" s="1">
        <v>1.78</v>
      </c>
      <c r="J5876" s="1">
        <v>0.55000000000000004</v>
      </c>
      <c r="K5876" s="1">
        <v>0.14000000000000001</v>
      </c>
      <c r="L5876" s="1">
        <f t="shared" si="369"/>
        <v>2.4700000000000002</v>
      </c>
      <c r="N5876" s="28" t="s">
        <v>29</v>
      </c>
      <c r="O5876" s="1" t="s">
        <v>36</v>
      </c>
      <c r="P5876" s="1" t="s">
        <v>30</v>
      </c>
      <c r="Q5876" s="1" t="s">
        <v>31</v>
      </c>
      <c r="R5876" s="1" t="s">
        <v>30</v>
      </c>
      <c r="S5876" s="1" t="s">
        <v>30</v>
      </c>
      <c r="U5876" s="27">
        <f t="shared" si="370"/>
        <v>65.133900000000011</v>
      </c>
      <c r="V5876" s="27">
        <f t="shared" si="371"/>
        <v>65.133900000000011</v>
      </c>
    </row>
    <row r="5877" spans="1:22" x14ac:dyDescent="0.25">
      <c r="A5877" s="33">
        <v>70553</v>
      </c>
      <c r="C5877" s="1" t="str">
        <f>VLOOKUP(A5877,'[1]2013 Status'!$A$11:$C$9879,3,FALSE)</f>
        <v>A</v>
      </c>
      <c r="D5877" s="1">
        <v>2.29</v>
      </c>
      <c r="E5877" s="1">
        <v>7.21</v>
      </c>
      <c r="F5877" s="1">
        <v>0.18</v>
      </c>
      <c r="G5877" s="1">
        <f t="shared" si="368"/>
        <v>9.68</v>
      </c>
      <c r="I5877" s="1">
        <v>2.29</v>
      </c>
      <c r="J5877" s="1">
        <v>7.21</v>
      </c>
      <c r="K5877" s="1">
        <v>0.18</v>
      </c>
      <c r="L5877" s="1">
        <f t="shared" si="369"/>
        <v>9.68</v>
      </c>
      <c r="N5877" s="28" t="s">
        <v>29</v>
      </c>
      <c r="O5877" s="1" t="s">
        <v>36</v>
      </c>
      <c r="P5877" s="1" t="s">
        <v>30</v>
      </c>
      <c r="Q5877" s="1" t="s">
        <v>31</v>
      </c>
      <c r="R5877" s="1" t="s">
        <v>30</v>
      </c>
      <c r="S5877" s="1" t="s">
        <v>30</v>
      </c>
      <c r="U5877" s="27">
        <f t="shared" si="370"/>
        <v>255.26160000000002</v>
      </c>
      <c r="V5877" s="27">
        <f t="shared" si="371"/>
        <v>255.26160000000002</v>
      </c>
    </row>
    <row r="5878" spans="1:22" x14ac:dyDescent="0.25">
      <c r="A5878" s="33">
        <v>70553</v>
      </c>
      <c r="B5878" s="28" t="s">
        <v>40</v>
      </c>
      <c r="C5878" s="1" t="str">
        <f>VLOOKUP(A5878,'[1]2013 Status'!$A$11:$C$9879,3,FALSE)</f>
        <v>A</v>
      </c>
      <c r="D5878" s="1">
        <v>0</v>
      </c>
      <c r="E5878" s="1">
        <v>6.51</v>
      </c>
      <c r="F5878" s="1">
        <v>0.01</v>
      </c>
      <c r="G5878" s="1">
        <f t="shared" si="368"/>
        <v>6.52</v>
      </c>
      <c r="I5878" s="1">
        <v>0</v>
      </c>
      <c r="J5878" s="1">
        <v>6.51</v>
      </c>
      <c r="K5878" s="1">
        <v>0.01</v>
      </c>
      <c r="L5878" s="1">
        <f t="shared" si="369"/>
        <v>6.52</v>
      </c>
      <c r="N5878" s="28" t="s">
        <v>29</v>
      </c>
      <c r="O5878" s="1" t="s">
        <v>36</v>
      </c>
      <c r="P5878" s="1" t="s">
        <v>30</v>
      </c>
      <c r="Q5878" s="1" t="s">
        <v>31</v>
      </c>
      <c r="R5878" s="1" t="s">
        <v>30</v>
      </c>
      <c r="S5878" s="1" t="s">
        <v>30</v>
      </c>
      <c r="U5878" s="27">
        <f t="shared" si="370"/>
        <v>171.9324</v>
      </c>
      <c r="V5878" s="27">
        <f t="shared" si="371"/>
        <v>171.9324</v>
      </c>
    </row>
    <row r="5879" spans="1:22" x14ac:dyDescent="0.25">
      <c r="A5879" s="33">
        <v>70553</v>
      </c>
      <c r="B5879" s="28" t="s">
        <v>41</v>
      </c>
      <c r="C5879" s="1" t="str">
        <f>VLOOKUP(A5879,'[1]2013 Status'!$A$11:$C$9879,3,FALSE)</f>
        <v>A</v>
      </c>
      <c r="D5879" s="1">
        <v>2.29</v>
      </c>
      <c r="E5879" s="1">
        <v>0.7</v>
      </c>
      <c r="F5879" s="1">
        <v>0.16</v>
      </c>
      <c r="G5879" s="1">
        <f t="shared" si="368"/>
        <v>3.1500000000000004</v>
      </c>
      <c r="I5879" s="1">
        <v>2.29</v>
      </c>
      <c r="J5879" s="1">
        <v>0.7</v>
      </c>
      <c r="K5879" s="1">
        <v>0.16</v>
      </c>
      <c r="L5879" s="1">
        <f t="shared" si="369"/>
        <v>3.1500000000000004</v>
      </c>
      <c r="N5879" s="28" t="s">
        <v>29</v>
      </c>
      <c r="O5879" s="1" t="s">
        <v>36</v>
      </c>
      <c r="P5879" s="1" t="s">
        <v>30</v>
      </c>
      <c r="Q5879" s="1" t="s">
        <v>31</v>
      </c>
      <c r="R5879" s="1" t="s">
        <v>30</v>
      </c>
      <c r="S5879" s="1" t="s">
        <v>30</v>
      </c>
      <c r="U5879" s="27">
        <f t="shared" si="370"/>
        <v>83.065500000000014</v>
      </c>
      <c r="V5879" s="27">
        <f t="shared" si="371"/>
        <v>83.065500000000014</v>
      </c>
    </row>
    <row r="5880" spans="1:22" x14ac:dyDescent="0.25">
      <c r="A5880" s="33">
        <v>70554</v>
      </c>
      <c r="C5880" s="1" t="str">
        <f>VLOOKUP(A5880,'[1]2013 Status'!$A$11:$C$9879,3,FALSE)</f>
        <v>NOT COVERED</v>
      </c>
      <c r="D5880" s="1">
        <v>2.11</v>
      </c>
      <c r="E5880" s="1">
        <v>8.76</v>
      </c>
      <c r="F5880" s="1">
        <v>0.15</v>
      </c>
      <c r="G5880" s="1">
        <f t="shared" si="368"/>
        <v>11.02</v>
      </c>
      <c r="I5880" s="1">
        <v>2.11</v>
      </c>
      <c r="J5880" s="1">
        <v>8.76</v>
      </c>
      <c r="K5880" s="1">
        <v>0.15</v>
      </c>
      <c r="L5880" s="1">
        <f t="shared" si="369"/>
        <v>11.02</v>
      </c>
      <c r="N5880" s="28" t="s">
        <v>29</v>
      </c>
      <c r="O5880" s="1" t="s">
        <v>36</v>
      </c>
      <c r="P5880" s="1" t="s">
        <v>30</v>
      </c>
      <c r="Q5880" s="1" t="s">
        <v>31</v>
      </c>
      <c r="R5880" s="1" t="s">
        <v>30</v>
      </c>
      <c r="S5880" s="1" t="s">
        <v>30</v>
      </c>
      <c r="U5880" s="27">
        <f t="shared" si="370"/>
        <v>290.59739999999999</v>
      </c>
      <c r="V5880" s="27">
        <f t="shared" si="371"/>
        <v>290.59739999999999</v>
      </c>
    </row>
    <row r="5881" spans="1:22" x14ac:dyDescent="0.25">
      <c r="A5881" s="33">
        <v>70554</v>
      </c>
      <c r="B5881" s="28" t="s">
        <v>40</v>
      </c>
      <c r="C5881" s="1" t="str">
        <f>VLOOKUP(A5881,'[1]2013 Status'!$A$11:$C$9879,3,FALSE)</f>
        <v>NOT COVERED</v>
      </c>
      <c r="D5881" s="1">
        <v>0</v>
      </c>
      <c r="E5881" s="1">
        <v>8.11</v>
      </c>
      <c r="F5881" s="1">
        <v>0.01</v>
      </c>
      <c r="G5881" s="1">
        <f t="shared" si="368"/>
        <v>8.1199999999999992</v>
      </c>
      <c r="I5881" s="1">
        <v>0</v>
      </c>
      <c r="J5881" s="1">
        <v>8.11</v>
      </c>
      <c r="K5881" s="1">
        <v>0.01</v>
      </c>
      <c r="L5881" s="1">
        <f t="shared" si="369"/>
        <v>8.1199999999999992</v>
      </c>
      <c r="N5881" s="28" t="s">
        <v>29</v>
      </c>
      <c r="O5881" s="1" t="s">
        <v>36</v>
      </c>
      <c r="P5881" s="1" t="s">
        <v>30</v>
      </c>
      <c r="Q5881" s="1" t="s">
        <v>31</v>
      </c>
      <c r="R5881" s="1" t="s">
        <v>30</v>
      </c>
      <c r="S5881" s="1" t="s">
        <v>30</v>
      </c>
      <c r="U5881" s="27">
        <f t="shared" si="370"/>
        <v>214.12439999999998</v>
      </c>
      <c r="V5881" s="27">
        <f t="shared" si="371"/>
        <v>214.12439999999998</v>
      </c>
    </row>
    <row r="5882" spans="1:22" x14ac:dyDescent="0.25">
      <c r="A5882" s="33">
        <v>70554</v>
      </c>
      <c r="B5882" s="28" t="s">
        <v>41</v>
      </c>
      <c r="C5882" s="1" t="str">
        <f>VLOOKUP(A5882,'[1]2013 Status'!$A$11:$C$9879,3,FALSE)</f>
        <v>NOT COVERED</v>
      </c>
      <c r="D5882" s="1">
        <v>2.11</v>
      </c>
      <c r="E5882" s="1">
        <v>0.65</v>
      </c>
      <c r="F5882" s="1">
        <v>0.14000000000000001</v>
      </c>
      <c r="G5882" s="1">
        <f t="shared" si="368"/>
        <v>2.9</v>
      </c>
      <c r="I5882" s="1">
        <v>2.11</v>
      </c>
      <c r="J5882" s="1">
        <v>0.65</v>
      </c>
      <c r="K5882" s="1">
        <v>0.14000000000000001</v>
      </c>
      <c r="L5882" s="1">
        <f t="shared" si="369"/>
        <v>2.9</v>
      </c>
      <c r="N5882" s="28" t="s">
        <v>29</v>
      </c>
      <c r="O5882" s="1" t="s">
        <v>36</v>
      </c>
      <c r="P5882" s="1" t="s">
        <v>30</v>
      </c>
      <c r="Q5882" s="1" t="s">
        <v>31</v>
      </c>
      <c r="R5882" s="1" t="s">
        <v>30</v>
      </c>
      <c r="S5882" s="1" t="s">
        <v>30</v>
      </c>
      <c r="U5882" s="27">
        <f t="shared" si="370"/>
        <v>76.472999999999999</v>
      </c>
      <c r="V5882" s="27">
        <f t="shared" si="371"/>
        <v>76.472999999999999</v>
      </c>
    </row>
    <row r="5883" spans="1:22" x14ac:dyDescent="0.25">
      <c r="A5883" s="33">
        <v>70555</v>
      </c>
      <c r="C5883" s="1" t="str">
        <f>VLOOKUP(A5883,'[1]2013 Status'!$A$11:$C$9879,3,FALSE)</f>
        <v>NOT COVERED</v>
      </c>
      <c r="D5883" s="1">
        <v>0</v>
      </c>
      <c r="E5883" s="1">
        <v>0</v>
      </c>
      <c r="F5883" s="1">
        <v>0</v>
      </c>
      <c r="G5883" s="1">
        <f t="shared" si="368"/>
        <v>0</v>
      </c>
      <c r="I5883" s="1">
        <v>0</v>
      </c>
      <c r="J5883" s="1">
        <v>0</v>
      </c>
      <c r="K5883" s="1">
        <v>0</v>
      </c>
      <c r="L5883" s="1">
        <f t="shared" si="369"/>
        <v>0</v>
      </c>
      <c r="N5883" s="28" t="s">
        <v>29</v>
      </c>
      <c r="O5883" s="1" t="s">
        <v>30</v>
      </c>
      <c r="P5883" s="1" t="s">
        <v>30</v>
      </c>
      <c r="Q5883" s="1" t="s">
        <v>31</v>
      </c>
      <c r="R5883" s="1" t="s">
        <v>30</v>
      </c>
      <c r="S5883" s="1" t="s">
        <v>30</v>
      </c>
      <c r="U5883" s="27">
        <f t="shared" si="370"/>
        <v>0</v>
      </c>
      <c r="V5883" s="27">
        <f t="shared" si="371"/>
        <v>0</v>
      </c>
    </row>
    <row r="5884" spans="1:22" x14ac:dyDescent="0.25">
      <c r="A5884" s="33">
        <v>70555</v>
      </c>
      <c r="B5884" s="28" t="s">
        <v>40</v>
      </c>
      <c r="C5884" s="1" t="str">
        <f>VLOOKUP(A5884,'[1]2013 Status'!$A$11:$C$9879,3,FALSE)</f>
        <v>NOT COVERED</v>
      </c>
      <c r="D5884" s="1">
        <v>0</v>
      </c>
      <c r="E5884" s="1">
        <v>0</v>
      </c>
      <c r="F5884" s="1">
        <v>0</v>
      </c>
      <c r="G5884" s="1">
        <f t="shared" si="368"/>
        <v>0</v>
      </c>
      <c r="I5884" s="1">
        <v>0</v>
      </c>
      <c r="J5884" s="1">
        <v>0</v>
      </c>
      <c r="K5884" s="1">
        <v>0</v>
      </c>
      <c r="L5884" s="1">
        <f t="shared" si="369"/>
        <v>0</v>
      </c>
      <c r="N5884" s="28" t="s">
        <v>29</v>
      </c>
      <c r="O5884" s="1" t="s">
        <v>30</v>
      </c>
      <c r="P5884" s="1" t="s">
        <v>30</v>
      </c>
      <c r="Q5884" s="1" t="s">
        <v>31</v>
      </c>
      <c r="R5884" s="1" t="s">
        <v>30</v>
      </c>
      <c r="S5884" s="1" t="s">
        <v>30</v>
      </c>
      <c r="U5884" s="27">
        <f t="shared" si="370"/>
        <v>0</v>
      </c>
      <c r="V5884" s="27">
        <f t="shared" si="371"/>
        <v>0</v>
      </c>
    </row>
    <row r="5885" spans="1:22" x14ac:dyDescent="0.25">
      <c r="A5885" s="33">
        <v>70555</v>
      </c>
      <c r="B5885" s="28" t="s">
        <v>41</v>
      </c>
      <c r="C5885" s="1" t="str">
        <f>VLOOKUP(A5885,'[1]2013 Status'!$A$11:$C$9879,3,FALSE)</f>
        <v>NOT COVERED</v>
      </c>
      <c r="D5885" s="1">
        <v>2.54</v>
      </c>
      <c r="E5885" s="1">
        <v>0.77</v>
      </c>
      <c r="F5885" s="1">
        <v>0.28999999999999998</v>
      </c>
      <c r="G5885" s="1">
        <f t="shared" si="368"/>
        <v>3.6</v>
      </c>
      <c r="I5885" s="1">
        <v>2.54</v>
      </c>
      <c r="J5885" s="1">
        <v>0.77</v>
      </c>
      <c r="K5885" s="1">
        <v>0.28999999999999998</v>
      </c>
      <c r="L5885" s="1">
        <f t="shared" si="369"/>
        <v>3.6</v>
      </c>
      <c r="N5885" s="28" t="s">
        <v>29</v>
      </c>
      <c r="O5885" s="1" t="s">
        <v>30</v>
      </c>
      <c r="P5885" s="1" t="s">
        <v>30</v>
      </c>
      <c r="Q5885" s="1" t="s">
        <v>31</v>
      </c>
      <c r="R5885" s="1" t="s">
        <v>30</v>
      </c>
      <c r="S5885" s="1" t="s">
        <v>30</v>
      </c>
      <c r="U5885" s="27">
        <f t="shared" si="370"/>
        <v>94.932000000000002</v>
      </c>
      <c r="V5885" s="27">
        <f t="shared" si="371"/>
        <v>94.932000000000002</v>
      </c>
    </row>
    <row r="5886" spans="1:22" x14ac:dyDescent="0.25">
      <c r="A5886" s="33">
        <v>70557</v>
      </c>
      <c r="C5886" s="1" t="str">
        <f>VLOOKUP(A5886,'[1]2013 Status'!$A$11:$C$9879,3,FALSE)</f>
        <v>C</v>
      </c>
      <c r="D5886" s="1">
        <v>0</v>
      </c>
      <c r="E5886" s="1">
        <v>0</v>
      </c>
      <c r="F5886" s="1">
        <v>0</v>
      </c>
      <c r="G5886" s="1">
        <f t="shared" si="368"/>
        <v>0</v>
      </c>
      <c r="I5886" s="1">
        <v>0</v>
      </c>
      <c r="J5886" s="1">
        <v>0</v>
      </c>
      <c r="K5886" s="1">
        <v>0</v>
      </c>
      <c r="L5886" s="1">
        <f t="shared" si="369"/>
        <v>0</v>
      </c>
      <c r="N5886" s="28" t="s">
        <v>29</v>
      </c>
      <c r="O5886" s="1" t="s">
        <v>30</v>
      </c>
      <c r="P5886" s="1" t="s">
        <v>30</v>
      </c>
      <c r="Q5886" s="1" t="s">
        <v>31</v>
      </c>
      <c r="R5886" s="1" t="s">
        <v>30</v>
      </c>
      <c r="S5886" s="1" t="s">
        <v>30</v>
      </c>
      <c r="U5886" s="27">
        <f t="shared" si="370"/>
        <v>0</v>
      </c>
      <c r="V5886" s="27">
        <f t="shared" si="371"/>
        <v>0</v>
      </c>
    </row>
    <row r="5887" spans="1:22" x14ac:dyDescent="0.25">
      <c r="A5887" s="33">
        <v>70557</v>
      </c>
      <c r="B5887" s="28" t="s">
        <v>40</v>
      </c>
      <c r="C5887" s="1" t="str">
        <f>VLOOKUP(A5887,'[1]2013 Status'!$A$11:$C$9879,3,FALSE)</f>
        <v>C</v>
      </c>
      <c r="D5887" s="1">
        <v>0</v>
      </c>
      <c r="E5887" s="1">
        <v>0</v>
      </c>
      <c r="F5887" s="1">
        <v>0</v>
      </c>
      <c r="G5887" s="1">
        <f t="shared" si="368"/>
        <v>0</v>
      </c>
      <c r="I5887" s="1">
        <v>0</v>
      </c>
      <c r="J5887" s="1">
        <v>0</v>
      </c>
      <c r="K5887" s="1">
        <v>0</v>
      </c>
      <c r="L5887" s="1">
        <f t="shared" si="369"/>
        <v>0</v>
      </c>
      <c r="N5887" s="28" t="s">
        <v>29</v>
      </c>
      <c r="O5887" s="1" t="s">
        <v>30</v>
      </c>
      <c r="P5887" s="1" t="s">
        <v>30</v>
      </c>
      <c r="Q5887" s="1" t="s">
        <v>31</v>
      </c>
      <c r="R5887" s="1" t="s">
        <v>30</v>
      </c>
      <c r="S5887" s="1" t="s">
        <v>30</v>
      </c>
      <c r="U5887" s="27">
        <f t="shared" si="370"/>
        <v>0</v>
      </c>
      <c r="V5887" s="27">
        <f t="shared" si="371"/>
        <v>0</v>
      </c>
    </row>
    <row r="5888" spans="1:22" x14ac:dyDescent="0.25">
      <c r="A5888" s="33">
        <v>70557</v>
      </c>
      <c r="B5888" s="28" t="s">
        <v>41</v>
      </c>
      <c r="C5888" s="1" t="str">
        <f>VLOOKUP(A5888,'[1]2013 Status'!$A$11:$C$9879,3,FALSE)</f>
        <v>C</v>
      </c>
      <c r="D5888" s="1">
        <v>2.9</v>
      </c>
      <c r="E5888" s="1">
        <v>0.89</v>
      </c>
      <c r="F5888" s="1">
        <v>1.26</v>
      </c>
      <c r="G5888" s="1">
        <f t="shared" si="368"/>
        <v>5.05</v>
      </c>
      <c r="I5888" s="1">
        <v>2.9</v>
      </c>
      <c r="J5888" s="1">
        <v>0.89</v>
      </c>
      <c r="K5888" s="1">
        <v>1.26</v>
      </c>
      <c r="L5888" s="1">
        <f t="shared" si="369"/>
        <v>5.05</v>
      </c>
      <c r="N5888" s="28" t="s">
        <v>29</v>
      </c>
      <c r="O5888" s="1" t="s">
        <v>30</v>
      </c>
      <c r="P5888" s="1" t="s">
        <v>30</v>
      </c>
      <c r="Q5888" s="1" t="s">
        <v>31</v>
      </c>
      <c r="R5888" s="1" t="s">
        <v>30</v>
      </c>
      <c r="S5888" s="1" t="s">
        <v>30</v>
      </c>
      <c r="U5888" s="27">
        <f t="shared" si="370"/>
        <v>133.16849999999999</v>
      </c>
      <c r="V5888" s="27">
        <f t="shared" si="371"/>
        <v>133.16849999999999</v>
      </c>
    </row>
    <row r="5889" spans="1:22" x14ac:dyDescent="0.25">
      <c r="A5889" s="33">
        <v>70558</v>
      </c>
      <c r="C5889" s="1" t="str">
        <f>VLOOKUP(A5889,'[1]2013 Status'!$A$11:$C$9879,3,FALSE)</f>
        <v>C</v>
      </c>
      <c r="D5889" s="1">
        <v>0</v>
      </c>
      <c r="E5889" s="1">
        <v>0</v>
      </c>
      <c r="F5889" s="1">
        <v>0</v>
      </c>
      <c r="G5889" s="1">
        <f t="shared" si="368"/>
        <v>0</v>
      </c>
      <c r="I5889" s="1">
        <v>0</v>
      </c>
      <c r="J5889" s="1">
        <v>0</v>
      </c>
      <c r="K5889" s="1">
        <v>0</v>
      </c>
      <c r="L5889" s="1">
        <f t="shared" si="369"/>
        <v>0</v>
      </c>
      <c r="N5889" s="28" t="s">
        <v>29</v>
      </c>
      <c r="O5889" s="1" t="s">
        <v>30</v>
      </c>
      <c r="P5889" s="1" t="s">
        <v>30</v>
      </c>
      <c r="Q5889" s="1" t="s">
        <v>31</v>
      </c>
      <c r="R5889" s="1" t="s">
        <v>30</v>
      </c>
      <c r="S5889" s="1" t="s">
        <v>30</v>
      </c>
      <c r="U5889" s="27">
        <f t="shared" si="370"/>
        <v>0</v>
      </c>
      <c r="V5889" s="27">
        <f t="shared" si="371"/>
        <v>0</v>
      </c>
    </row>
    <row r="5890" spans="1:22" x14ac:dyDescent="0.25">
      <c r="A5890" s="33">
        <v>70558</v>
      </c>
      <c r="B5890" s="28" t="s">
        <v>40</v>
      </c>
      <c r="C5890" s="1" t="str">
        <f>VLOOKUP(A5890,'[1]2013 Status'!$A$11:$C$9879,3,FALSE)</f>
        <v>C</v>
      </c>
      <c r="D5890" s="1">
        <v>0</v>
      </c>
      <c r="E5890" s="1">
        <v>0</v>
      </c>
      <c r="F5890" s="1">
        <v>0</v>
      </c>
      <c r="G5890" s="1">
        <f t="shared" si="368"/>
        <v>0</v>
      </c>
      <c r="I5890" s="1">
        <v>0</v>
      </c>
      <c r="J5890" s="1">
        <v>0</v>
      </c>
      <c r="K5890" s="1">
        <v>0</v>
      </c>
      <c r="L5890" s="1">
        <f t="shared" si="369"/>
        <v>0</v>
      </c>
      <c r="N5890" s="28" t="s">
        <v>29</v>
      </c>
      <c r="O5890" s="1" t="s">
        <v>30</v>
      </c>
      <c r="P5890" s="1" t="s">
        <v>30</v>
      </c>
      <c r="Q5890" s="1" t="s">
        <v>31</v>
      </c>
      <c r="R5890" s="1" t="s">
        <v>30</v>
      </c>
      <c r="S5890" s="1" t="s">
        <v>30</v>
      </c>
      <c r="U5890" s="27">
        <f t="shared" si="370"/>
        <v>0</v>
      </c>
      <c r="V5890" s="27">
        <f t="shared" si="371"/>
        <v>0</v>
      </c>
    </row>
    <row r="5891" spans="1:22" x14ac:dyDescent="0.25">
      <c r="A5891" s="33">
        <v>70558</v>
      </c>
      <c r="B5891" s="28" t="s">
        <v>41</v>
      </c>
      <c r="C5891" s="1" t="str">
        <f>VLOOKUP(A5891,'[1]2013 Status'!$A$11:$C$9879,3,FALSE)</f>
        <v>C</v>
      </c>
      <c r="D5891" s="1">
        <v>3.2</v>
      </c>
      <c r="E5891" s="1">
        <v>0.98</v>
      </c>
      <c r="F5891" s="1">
        <v>0.36</v>
      </c>
      <c r="G5891" s="1">
        <f t="shared" si="368"/>
        <v>4.54</v>
      </c>
      <c r="I5891" s="1">
        <v>3.2</v>
      </c>
      <c r="J5891" s="1">
        <v>0.98</v>
      </c>
      <c r="K5891" s="1">
        <v>0.36</v>
      </c>
      <c r="L5891" s="1">
        <f t="shared" si="369"/>
        <v>4.54</v>
      </c>
      <c r="N5891" s="28" t="s">
        <v>29</v>
      </c>
      <c r="O5891" s="1" t="s">
        <v>30</v>
      </c>
      <c r="P5891" s="1" t="s">
        <v>30</v>
      </c>
      <c r="Q5891" s="1" t="s">
        <v>31</v>
      </c>
      <c r="R5891" s="1" t="s">
        <v>30</v>
      </c>
      <c r="S5891" s="1" t="s">
        <v>30</v>
      </c>
      <c r="U5891" s="27">
        <f t="shared" si="370"/>
        <v>119.71980000000001</v>
      </c>
      <c r="V5891" s="27">
        <f t="shared" si="371"/>
        <v>119.71980000000001</v>
      </c>
    </row>
    <row r="5892" spans="1:22" x14ac:dyDescent="0.25">
      <c r="A5892" s="33">
        <v>70559</v>
      </c>
      <c r="C5892" s="1" t="str">
        <f>VLOOKUP(A5892,'[1]2013 Status'!$A$11:$C$9879,3,FALSE)</f>
        <v>C</v>
      </c>
      <c r="D5892" s="1">
        <v>0</v>
      </c>
      <c r="E5892" s="1">
        <v>0</v>
      </c>
      <c r="F5892" s="1">
        <v>0</v>
      </c>
      <c r="G5892" s="1">
        <f t="shared" si="368"/>
        <v>0</v>
      </c>
      <c r="I5892" s="1">
        <v>0</v>
      </c>
      <c r="J5892" s="1">
        <v>0</v>
      </c>
      <c r="K5892" s="1">
        <v>0</v>
      </c>
      <c r="L5892" s="1">
        <f t="shared" si="369"/>
        <v>0</v>
      </c>
      <c r="N5892" s="28" t="s">
        <v>29</v>
      </c>
      <c r="O5892" s="1" t="s">
        <v>30</v>
      </c>
      <c r="P5892" s="1" t="s">
        <v>30</v>
      </c>
      <c r="Q5892" s="1" t="s">
        <v>31</v>
      </c>
      <c r="R5892" s="1" t="s">
        <v>30</v>
      </c>
      <c r="S5892" s="1" t="s">
        <v>30</v>
      </c>
      <c r="U5892" s="27">
        <f t="shared" si="370"/>
        <v>0</v>
      </c>
      <c r="V5892" s="27">
        <f t="shared" si="371"/>
        <v>0</v>
      </c>
    </row>
    <row r="5893" spans="1:22" x14ac:dyDescent="0.25">
      <c r="A5893" s="33">
        <v>70559</v>
      </c>
      <c r="B5893" s="28" t="s">
        <v>40</v>
      </c>
      <c r="C5893" s="1" t="str">
        <f>VLOOKUP(A5893,'[1]2013 Status'!$A$11:$C$9879,3,FALSE)</f>
        <v>C</v>
      </c>
      <c r="D5893" s="1">
        <v>0</v>
      </c>
      <c r="E5893" s="1">
        <v>0</v>
      </c>
      <c r="F5893" s="1">
        <v>0</v>
      </c>
      <c r="G5893" s="1">
        <f t="shared" si="368"/>
        <v>0</v>
      </c>
      <c r="I5893" s="1">
        <v>0</v>
      </c>
      <c r="J5893" s="1">
        <v>0</v>
      </c>
      <c r="K5893" s="1">
        <v>0</v>
      </c>
      <c r="L5893" s="1">
        <f t="shared" si="369"/>
        <v>0</v>
      </c>
      <c r="N5893" s="28" t="s">
        <v>29</v>
      </c>
      <c r="O5893" s="1" t="s">
        <v>30</v>
      </c>
      <c r="P5893" s="1" t="s">
        <v>30</v>
      </c>
      <c r="Q5893" s="1" t="s">
        <v>31</v>
      </c>
      <c r="R5893" s="1" t="s">
        <v>30</v>
      </c>
      <c r="S5893" s="1" t="s">
        <v>30</v>
      </c>
      <c r="U5893" s="27">
        <f t="shared" si="370"/>
        <v>0</v>
      </c>
      <c r="V5893" s="27">
        <f t="shared" si="371"/>
        <v>0</v>
      </c>
    </row>
    <row r="5894" spans="1:22" x14ac:dyDescent="0.25">
      <c r="A5894" s="33">
        <v>70559</v>
      </c>
      <c r="B5894" s="28" t="s">
        <v>41</v>
      </c>
      <c r="C5894" s="1" t="str">
        <f>VLOOKUP(A5894,'[1]2013 Status'!$A$11:$C$9879,3,FALSE)</f>
        <v>C</v>
      </c>
      <c r="D5894" s="1">
        <v>3.2</v>
      </c>
      <c r="E5894" s="1">
        <v>0.99</v>
      </c>
      <c r="F5894" s="1">
        <v>0.36</v>
      </c>
      <c r="G5894" s="1">
        <f t="shared" si="368"/>
        <v>4.5500000000000007</v>
      </c>
      <c r="I5894" s="1">
        <v>3.2</v>
      </c>
      <c r="J5894" s="1">
        <v>0.99</v>
      </c>
      <c r="K5894" s="1">
        <v>0.36</v>
      </c>
      <c r="L5894" s="1">
        <f t="shared" si="369"/>
        <v>4.5500000000000007</v>
      </c>
      <c r="N5894" s="28" t="s">
        <v>29</v>
      </c>
      <c r="O5894" s="1" t="s">
        <v>30</v>
      </c>
      <c r="P5894" s="1" t="s">
        <v>30</v>
      </c>
      <c r="Q5894" s="1" t="s">
        <v>31</v>
      </c>
      <c r="R5894" s="1" t="s">
        <v>30</v>
      </c>
      <c r="S5894" s="1" t="s">
        <v>30</v>
      </c>
      <c r="U5894" s="27">
        <f t="shared" si="370"/>
        <v>119.98350000000002</v>
      </c>
      <c r="V5894" s="27">
        <f t="shared" si="371"/>
        <v>119.98350000000002</v>
      </c>
    </row>
    <row r="5895" spans="1:22" x14ac:dyDescent="0.25">
      <c r="A5895" s="33">
        <v>71010</v>
      </c>
      <c r="C5895" s="1" t="str">
        <f>VLOOKUP(A5895,'[1]2013 Status'!$A$11:$C$9879,3,FALSE)</f>
        <v>A</v>
      </c>
      <c r="D5895" s="1">
        <v>0.18</v>
      </c>
      <c r="E5895" s="1">
        <v>0.39</v>
      </c>
      <c r="F5895" s="1">
        <v>0.03</v>
      </c>
      <c r="G5895" s="1">
        <f t="shared" si="368"/>
        <v>0.60000000000000009</v>
      </c>
      <c r="I5895" s="1">
        <v>0.18</v>
      </c>
      <c r="J5895" s="1">
        <v>0.39</v>
      </c>
      <c r="K5895" s="1">
        <v>0.03</v>
      </c>
      <c r="L5895" s="1">
        <f t="shared" si="369"/>
        <v>0.60000000000000009</v>
      </c>
      <c r="N5895" s="28" t="s">
        <v>29</v>
      </c>
      <c r="O5895" s="1" t="s">
        <v>30</v>
      </c>
      <c r="P5895" s="1" t="s">
        <v>30</v>
      </c>
      <c r="Q5895" s="1" t="s">
        <v>31</v>
      </c>
      <c r="R5895" s="1" t="s">
        <v>30</v>
      </c>
      <c r="S5895" s="1" t="s">
        <v>30</v>
      </c>
      <c r="U5895" s="27">
        <f t="shared" si="370"/>
        <v>15.822000000000003</v>
      </c>
      <c r="V5895" s="27">
        <f t="shared" si="371"/>
        <v>15.822000000000003</v>
      </c>
    </row>
    <row r="5896" spans="1:22" x14ac:dyDescent="0.25">
      <c r="A5896" s="33">
        <v>71010</v>
      </c>
      <c r="B5896" s="28" t="s">
        <v>40</v>
      </c>
      <c r="C5896" s="1" t="str">
        <f>VLOOKUP(A5896,'[1]2013 Status'!$A$11:$C$9879,3,FALSE)</f>
        <v>A</v>
      </c>
      <c r="D5896" s="1">
        <v>0</v>
      </c>
      <c r="E5896" s="1">
        <v>0.33</v>
      </c>
      <c r="F5896" s="1">
        <v>0.01</v>
      </c>
      <c r="G5896" s="1">
        <f t="shared" si="368"/>
        <v>0.34</v>
      </c>
      <c r="I5896" s="1">
        <v>0</v>
      </c>
      <c r="J5896" s="1">
        <v>0.33</v>
      </c>
      <c r="K5896" s="1">
        <v>0.01</v>
      </c>
      <c r="L5896" s="1">
        <f t="shared" si="369"/>
        <v>0.34</v>
      </c>
      <c r="N5896" s="28" t="s">
        <v>29</v>
      </c>
      <c r="O5896" s="1" t="s">
        <v>30</v>
      </c>
      <c r="P5896" s="1" t="s">
        <v>30</v>
      </c>
      <c r="Q5896" s="1" t="s">
        <v>31</v>
      </c>
      <c r="R5896" s="1" t="s">
        <v>30</v>
      </c>
      <c r="S5896" s="1" t="s">
        <v>30</v>
      </c>
      <c r="U5896" s="27">
        <f t="shared" si="370"/>
        <v>8.9658000000000015</v>
      </c>
      <c r="V5896" s="27">
        <f t="shared" si="371"/>
        <v>8.9658000000000015</v>
      </c>
    </row>
    <row r="5897" spans="1:22" x14ac:dyDescent="0.25">
      <c r="A5897" s="33">
        <v>71010</v>
      </c>
      <c r="B5897" s="28" t="s">
        <v>41</v>
      </c>
      <c r="C5897" s="1" t="str">
        <f>VLOOKUP(A5897,'[1]2013 Status'!$A$11:$C$9879,3,FALSE)</f>
        <v>A</v>
      </c>
      <c r="D5897" s="1">
        <v>0.18</v>
      </c>
      <c r="E5897" s="1">
        <v>0.06</v>
      </c>
      <c r="F5897" s="1">
        <v>0.01</v>
      </c>
      <c r="G5897" s="1">
        <f t="shared" si="368"/>
        <v>0.25</v>
      </c>
      <c r="I5897" s="1">
        <v>0.18</v>
      </c>
      <c r="J5897" s="1">
        <v>0.06</v>
      </c>
      <c r="K5897" s="1">
        <v>0.01</v>
      </c>
      <c r="L5897" s="1">
        <f t="shared" si="369"/>
        <v>0.25</v>
      </c>
      <c r="N5897" s="28" t="s">
        <v>29</v>
      </c>
      <c r="O5897" s="1" t="s">
        <v>30</v>
      </c>
      <c r="P5897" s="1" t="s">
        <v>30</v>
      </c>
      <c r="Q5897" s="1" t="s">
        <v>31</v>
      </c>
      <c r="R5897" s="1" t="s">
        <v>30</v>
      </c>
      <c r="S5897" s="1" t="s">
        <v>30</v>
      </c>
      <c r="U5897" s="27">
        <f t="shared" si="370"/>
        <v>6.5925000000000002</v>
      </c>
      <c r="V5897" s="27">
        <f t="shared" si="371"/>
        <v>6.5925000000000002</v>
      </c>
    </row>
    <row r="5898" spans="1:22" x14ac:dyDescent="0.25">
      <c r="A5898" s="33">
        <v>71015</v>
      </c>
      <c r="C5898" s="1" t="str">
        <f>VLOOKUP(A5898,'[1]2013 Status'!$A$11:$C$9879,3,FALSE)</f>
        <v>A</v>
      </c>
      <c r="D5898" s="1">
        <v>0.21</v>
      </c>
      <c r="E5898" s="1">
        <v>0.52</v>
      </c>
      <c r="F5898" s="1">
        <v>0.03</v>
      </c>
      <c r="G5898" s="1">
        <f t="shared" si="368"/>
        <v>0.76</v>
      </c>
      <c r="I5898" s="1">
        <v>0.21</v>
      </c>
      <c r="J5898" s="1">
        <v>0.52</v>
      </c>
      <c r="K5898" s="1">
        <v>0.03</v>
      </c>
      <c r="L5898" s="1">
        <f t="shared" si="369"/>
        <v>0.76</v>
      </c>
      <c r="N5898" s="28" t="s">
        <v>29</v>
      </c>
      <c r="O5898" s="1" t="s">
        <v>30</v>
      </c>
      <c r="P5898" s="1" t="s">
        <v>30</v>
      </c>
      <c r="Q5898" s="1" t="s">
        <v>31</v>
      </c>
      <c r="R5898" s="1" t="s">
        <v>30</v>
      </c>
      <c r="S5898" s="1" t="s">
        <v>30</v>
      </c>
      <c r="U5898" s="27">
        <f t="shared" si="370"/>
        <v>20.0412</v>
      </c>
      <c r="V5898" s="27">
        <f t="shared" si="371"/>
        <v>20.0412</v>
      </c>
    </row>
    <row r="5899" spans="1:22" x14ac:dyDescent="0.25">
      <c r="A5899" s="33">
        <v>71015</v>
      </c>
      <c r="B5899" s="28" t="s">
        <v>40</v>
      </c>
      <c r="C5899" s="1" t="str">
        <f>VLOOKUP(A5899,'[1]2013 Status'!$A$11:$C$9879,3,FALSE)</f>
        <v>A</v>
      </c>
      <c r="D5899" s="1">
        <v>0</v>
      </c>
      <c r="E5899" s="1">
        <v>0.46</v>
      </c>
      <c r="F5899" s="1">
        <v>0.01</v>
      </c>
      <c r="G5899" s="1">
        <f t="shared" ref="G5899:G5962" si="372">D5899+E5899+F5899</f>
        <v>0.47000000000000003</v>
      </c>
      <c r="I5899" s="1">
        <v>0</v>
      </c>
      <c r="J5899" s="1">
        <v>0.46</v>
      </c>
      <c r="K5899" s="1">
        <v>0.01</v>
      </c>
      <c r="L5899" s="1">
        <f t="shared" ref="L5899:L5962" si="373">I5899+J5899+K5899</f>
        <v>0.47000000000000003</v>
      </c>
      <c r="N5899" s="28" t="s">
        <v>29</v>
      </c>
      <c r="O5899" s="1" t="s">
        <v>30</v>
      </c>
      <c r="P5899" s="1" t="s">
        <v>30</v>
      </c>
      <c r="Q5899" s="1" t="s">
        <v>31</v>
      </c>
      <c r="R5899" s="1" t="s">
        <v>30</v>
      </c>
      <c r="S5899" s="1" t="s">
        <v>30</v>
      </c>
      <c r="U5899" s="27">
        <f t="shared" si="370"/>
        <v>12.3939</v>
      </c>
      <c r="V5899" s="27">
        <f t="shared" si="371"/>
        <v>12.3939</v>
      </c>
    </row>
    <row r="5900" spans="1:22" x14ac:dyDescent="0.25">
      <c r="A5900" s="33">
        <v>71015</v>
      </c>
      <c r="B5900" s="28" t="s">
        <v>41</v>
      </c>
      <c r="C5900" s="1" t="str">
        <f>VLOOKUP(A5900,'[1]2013 Status'!$A$11:$C$9879,3,FALSE)</f>
        <v>A</v>
      </c>
      <c r="D5900" s="1">
        <v>0.21</v>
      </c>
      <c r="E5900" s="1">
        <v>7.0000000000000007E-2</v>
      </c>
      <c r="F5900" s="1">
        <v>0.01</v>
      </c>
      <c r="G5900" s="1">
        <f t="shared" si="372"/>
        <v>0.29000000000000004</v>
      </c>
      <c r="I5900" s="1">
        <v>0.21</v>
      </c>
      <c r="J5900" s="1">
        <v>7.0000000000000007E-2</v>
      </c>
      <c r="K5900" s="1">
        <v>0.01</v>
      </c>
      <c r="L5900" s="1">
        <f t="shared" si="373"/>
        <v>0.29000000000000004</v>
      </c>
      <c r="N5900" s="28" t="s">
        <v>29</v>
      </c>
      <c r="O5900" s="1" t="s">
        <v>30</v>
      </c>
      <c r="P5900" s="1" t="s">
        <v>30</v>
      </c>
      <c r="Q5900" s="1" t="s">
        <v>31</v>
      </c>
      <c r="R5900" s="1" t="s">
        <v>30</v>
      </c>
      <c r="S5900" s="1" t="s">
        <v>30</v>
      </c>
      <c r="U5900" s="27">
        <f t="shared" si="370"/>
        <v>7.6473000000000013</v>
      </c>
      <c r="V5900" s="27">
        <f t="shared" si="371"/>
        <v>7.6473000000000013</v>
      </c>
    </row>
    <row r="5901" spans="1:22" x14ac:dyDescent="0.25">
      <c r="A5901" s="33">
        <v>71020</v>
      </c>
      <c r="C5901" s="1" t="str">
        <f>VLOOKUP(A5901,'[1]2013 Status'!$A$11:$C$9879,3,FALSE)</f>
        <v>A</v>
      </c>
      <c r="D5901" s="1">
        <v>0.22</v>
      </c>
      <c r="E5901" s="1">
        <v>0.52</v>
      </c>
      <c r="F5901" s="1">
        <v>0.03</v>
      </c>
      <c r="G5901" s="1">
        <f t="shared" si="372"/>
        <v>0.77</v>
      </c>
      <c r="I5901" s="1">
        <v>0.22</v>
      </c>
      <c r="J5901" s="1">
        <v>0.52</v>
      </c>
      <c r="K5901" s="1">
        <v>0.03</v>
      </c>
      <c r="L5901" s="1">
        <f t="shared" si="373"/>
        <v>0.77</v>
      </c>
      <c r="N5901" s="28" t="s">
        <v>29</v>
      </c>
      <c r="O5901" s="1" t="s">
        <v>30</v>
      </c>
      <c r="P5901" s="1" t="s">
        <v>30</v>
      </c>
      <c r="Q5901" s="1" t="s">
        <v>31</v>
      </c>
      <c r="R5901" s="1" t="s">
        <v>30</v>
      </c>
      <c r="S5901" s="1" t="s">
        <v>30</v>
      </c>
      <c r="U5901" s="27">
        <f t="shared" si="370"/>
        <v>20.3049</v>
      </c>
      <c r="V5901" s="27">
        <f t="shared" si="371"/>
        <v>20.3049</v>
      </c>
    </row>
    <row r="5902" spans="1:22" x14ac:dyDescent="0.25">
      <c r="A5902" s="33">
        <v>71020</v>
      </c>
      <c r="B5902" s="28" t="s">
        <v>40</v>
      </c>
      <c r="C5902" s="1" t="str">
        <f>VLOOKUP(A5902,'[1]2013 Status'!$A$11:$C$9879,3,FALSE)</f>
        <v>A</v>
      </c>
      <c r="D5902" s="1">
        <v>0</v>
      </c>
      <c r="E5902" s="1">
        <v>0.46</v>
      </c>
      <c r="F5902" s="1">
        <v>0.01</v>
      </c>
      <c r="G5902" s="1">
        <f t="shared" si="372"/>
        <v>0.47000000000000003</v>
      </c>
      <c r="I5902" s="1">
        <v>0</v>
      </c>
      <c r="J5902" s="1">
        <v>0.46</v>
      </c>
      <c r="K5902" s="1">
        <v>0.01</v>
      </c>
      <c r="L5902" s="1">
        <f t="shared" si="373"/>
        <v>0.47000000000000003</v>
      </c>
      <c r="N5902" s="28" t="s">
        <v>29</v>
      </c>
      <c r="O5902" s="1" t="s">
        <v>30</v>
      </c>
      <c r="P5902" s="1" t="s">
        <v>30</v>
      </c>
      <c r="Q5902" s="1" t="s">
        <v>31</v>
      </c>
      <c r="R5902" s="1" t="s">
        <v>30</v>
      </c>
      <c r="S5902" s="1" t="s">
        <v>30</v>
      </c>
      <c r="U5902" s="27">
        <f t="shared" si="370"/>
        <v>12.3939</v>
      </c>
      <c r="V5902" s="27">
        <f t="shared" si="371"/>
        <v>12.3939</v>
      </c>
    </row>
    <row r="5903" spans="1:22" x14ac:dyDescent="0.25">
      <c r="A5903" s="33">
        <v>71020</v>
      </c>
      <c r="B5903" s="28" t="s">
        <v>41</v>
      </c>
      <c r="C5903" s="1" t="str">
        <f>VLOOKUP(A5903,'[1]2013 Status'!$A$11:$C$9879,3,FALSE)</f>
        <v>A</v>
      </c>
      <c r="D5903" s="1">
        <v>0.22</v>
      </c>
      <c r="E5903" s="1">
        <v>7.0000000000000007E-2</v>
      </c>
      <c r="F5903" s="1">
        <v>0.01</v>
      </c>
      <c r="G5903" s="1">
        <f t="shared" si="372"/>
        <v>0.30000000000000004</v>
      </c>
      <c r="I5903" s="1">
        <v>0.22</v>
      </c>
      <c r="J5903" s="1">
        <v>7.0000000000000007E-2</v>
      </c>
      <c r="K5903" s="1">
        <v>0.01</v>
      </c>
      <c r="L5903" s="1">
        <f t="shared" si="373"/>
        <v>0.30000000000000004</v>
      </c>
      <c r="N5903" s="28" t="s">
        <v>29</v>
      </c>
      <c r="O5903" s="1" t="s">
        <v>30</v>
      </c>
      <c r="P5903" s="1" t="s">
        <v>30</v>
      </c>
      <c r="Q5903" s="1" t="s">
        <v>31</v>
      </c>
      <c r="R5903" s="1" t="s">
        <v>30</v>
      </c>
      <c r="S5903" s="1" t="s">
        <v>30</v>
      </c>
      <c r="U5903" s="27">
        <f t="shared" si="370"/>
        <v>7.9110000000000014</v>
      </c>
      <c r="V5903" s="27">
        <f t="shared" si="371"/>
        <v>7.9110000000000014</v>
      </c>
    </row>
    <row r="5904" spans="1:22" x14ac:dyDescent="0.25">
      <c r="A5904" s="33">
        <v>71021</v>
      </c>
      <c r="C5904" s="1" t="str">
        <f>VLOOKUP(A5904,'[1]2013 Status'!$A$11:$C$9879,3,FALSE)</f>
        <v>A</v>
      </c>
      <c r="D5904" s="1">
        <v>0.27</v>
      </c>
      <c r="E5904" s="1">
        <v>0.65</v>
      </c>
      <c r="F5904" s="1">
        <v>0.03</v>
      </c>
      <c r="G5904" s="1">
        <f t="shared" si="372"/>
        <v>0.95000000000000007</v>
      </c>
      <c r="I5904" s="1">
        <v>0.27</v>
      </c>
      <c r="J5904" s="1">
        <v>0.65</v>
      </c>
      <c r="K5904" s="1">
        <v>0.03</v>
      </c>
      <c r="L5904" s="1">
        <f t="shared" si="373"/>
        <v>0.95000000000000007</v>
      </c>
      <c r="N5904" s="28" t="s">
        <v>29</v>
      </c>
      <c r="O5904" s="1" t="s">
        <v>30</v>
      </c>
      <c r="P5904" s="1" t="s">
        <v>30</v>
      </c>
      <c r="Q5904" s="1" t="s">
        <v>31</v>
      </c>
      <c r="R5904" s="1" t="s">
        <v>30</v>
      </c>
      <c r="S5904" s="1" t="s">
        <v>30</v>
      </c>
      <c r="U5904" s="27">
        <f t="shared" si="370"/>
        <v>25.051500000000004</v>
      </c>
      <c r="V5904" s="27">
        <f t="shared" si="371"/>
        <v>25.051500000000004</v>
      </c>
    </row>
    <row r="5905" spans="1:22" x14ac:dyDescent="0.25">
      <c r="A5905" s="33">
        <v>71021</v>
      </c>
      <c r="B5905" s="28" t="s">
        <v>40</v>
      </c>
      <c r="C5905" s="1" t="str">
        <f>VLOOKUP(A5905,'[1]2013 Status'!$A$11:$C$9879,3,FALSE)</f>
        <v>A</v>
      </c>
      <c r="D5905" s="1">
        <v>0</v>
      </c>
      <c r="E5905" s="1">
        <v>0.56000000000000005</v>
      </c>
      <c r="F5905" s="1">
        <v>0.01</v>
      </c>
      <c r="G5905" s="1">
        <f t="shared" si="372"/>
        <v>0.57000000000000006</v>
      </c>
      <c r="I5905" s="1">
        <v>0</v>
      </c>
      <c r="J5905" s="1">
        <v>0.56000000000000005</v>
      </c>
      <c r="K5905" s="1">
        <v>0.01</v>
      </c>
      <c r="L5905" s="1">
        <f t="shared" si="373"/>
        <v>0.57000000000000006</v>
      </c>
      <c r="N5905" s="28" t="s">
        <v>29</v>
      </c>
      <c r="O5905" s="1" t="s">
        <v>30</v>
      </c>
      <c r="P5905" s="1" t="s">
        <v>30</v>
      </c>
      <c r="Q5905" s="1" t="s">
        <v>31</v>
      </c>
      <c r="R5905" s="1" t="s">
        <v>30</v>
      </c>
      <c r="S5905" s="1" t="s">
        <v>30</v>
      </c>
      <c r="U5905" s="27">
        <f t="shared" ref="U5905:U5968" si="374">G5905*$U$8</f>
        <v>15.030900000000003</v>
      </c>
      <c r="V5905" s="27">
        <f t="shared" ref="V5905:V5968" si="375">L5905*$U$8</f>
        <v>15.030900000000003</v>
      </c>
    </row>
    <row r="5906" spans="1:22" x14ac:dyDescent="0.25">
      <c r="A5906" s="33">
        <v>71021</v>
      </c>
      <c r="B5906" s="28" t="s">
        <v>41</v>
      </c>
      <c r="C5906" s="1" t="str">
        <f>VLOOKUP(A5906,'[1]2013 Status'!$A$11:$C$9879,3,FALSE)</f>
        <v>A</v>
      </c>
      <c r="D5906" s="1">
        <v>0.27</v>
      </c>
      <c r="E5906" s="1">
        <v>0.09</v>
      </c>
      <c r="F5906" s="1">
        <v>0.01</v>
      </c>
      <c r="G5906" s="1">
        <f t="shared" si="372"/>
        <v>0.37</v>
      </c>
      <c r="I5906" s="1">
        <v>0.27</v>
      </c>
      <c r="J5906" s="1">
        <v>0.09</v>
      </c>
      <c r="K5906" s="1">
        <v>0.01</v>
      </c>
      <c r="L5906" s="1">
        <f t="shared" si="373"/>
        <v>0.37</v>
      </c>
      <c r="N5906" s="28" t="s">
        <v>29</v>
      </c>
      <c r="O5906" s="1" t="s">
        <v>30</v>
      </c>
      <c r="P5906" s="1" t="s">
        <v>30</v>
      </c>
      <c r="Q5906" s="1" t="s">
        <v>31</v>
      </c>
      <c r="R5906" s="1" t="s">
        <v>30</v>
      </c>
      <c r="S5906" s="1" t="s">
        <v>30</v>
      </c>
      <c r="U5906" s="27">
        <f t="shared" si="374"/>
        <v>9.7568999999999999</v>
      </c>
      <c r="V5906" s="27">
        <f t="shared" si="375"/>
        <v>9.7568999999999999</v>
      </c>
    </row>
    <row r="5907" spans="1:22" x14ac:dyDescent="0.25">
      <c r="A5907" s="33">
        <v>71022</v>
      </c>
      <c r="C5907" s="1" t="str">
        <f>VLOOKUP(A5907,'[1]2013 Status'!$A$11:$C$9879,3,FALSE)</f>
        <v>A</v>
      </c>
      <c r="D5907" s="1">
        <v>0.31</v>
      </c>
      <c r="E5907" s="1">
        <v>0.83</v>
      </c>
      <c r="F5907" s="1">
        <v>0.03</v>
      </c>
      <c r="G5907" s="1">
        <f t="shared" si="372"/>
        <v>1.17</v>
      </c>
      <c r="I5907" s="1">
        <v>0.31</v>
      </c>
      <c r="J5907" s="1">
        <v>0.83</v>
      </c>
      <c r="K5907" s="1">
        <v>0.03</v>
      </c>
      <c r="L5907" s="1">
        <f t="shared" si="373"/>
        <v>1.17</v>
      </c>
      <c r="N5907" s="28" t="s">
        <v>29</v>
      </c>
      <c r="O5907" s="1" t="s">
        <v>30</v>
      </c>
      <c r="P5907" s="1" t="s">
        <v>30</v>
      </c>
      <c r="Q5907" s="1" t="s">
        <v>31</v>
      </c>
      <c r="R5907" s="1" t="s">
        <v>30</v>
      </c>
      <c r="S5907" s="1" t="s">
        <v>30</v>
      </c>
      <c r="U5907" s="27">
        <f t="shared" si="374"/>
        <v>30.852899999999998</v>
      </c>
      <c r="V5907" s="27">
        <f t="shared" si="375"/>
        <v>30.852899999999998</v>
      </c>
    </row>
    <row r="5908" spans="1:22" x14ac:dyDescent="0.25">
      <c r="A5908" s="33">
        <v>71022</v>
      </c>
      <c r="B5908" s="28" t="s">
        <v>40</v>
      </c>
      <c r="C5908" s="1" t="str">
        <f>VLOOKUP(A5908,'[1]2013 Status'!$A$11:$C$9879,3,FALSE)</f>
        <v>A</v>
      </c>
      <c r="D5908" s="1">
        <v>0</v>
      </c>
      <c r="E5908" s="1">
        <v>0.71</v>
      </c>
      <c r="F5908" s="1">
        <v>0.01</v>
      </c>
      <c r="G5908" s="1">
        <f t="shared" si="372"/>
        <v>0.72</v>
      </c>
      <c r="I5908" s="1">
        <v>0</v>
      </c>
      <c r="J5908" s="1">
        <v>0.71</v>
      </c>
      <c r="K5908" s="1">
        <v>0.01</v>
      </c>
      <c r="L5908" s="1">
        <f t="shared" si="373"/>
        <v>0.72</v>
      </c>
      <c r="N5908" s="28" t="s">
        <v>29</v>
      </c>
      <c r="O5908" s="1" t="s">
        <v>30</v>
      </c>
      <c r="P5908" s="1" t="s">
        <v>30</v>
      </c>
      <c r="Q5908" s="1" t="s">
        <v>31</v>
      </c>
      <c r="R5908" s="1" t="s">
        <v>30</v>
      </c>
      <c r="S5908" s="1" t="s">
        <v>30</v>
      </c>
      <c r="U5908" s="27">
        <f t="shared" si="374"/>
        <v>18.9864</v>
      </c>
      <c r="V5908" s="27">
        <f t="shared" si="375"/>
        <v>18.9864</v>
      </c>
    </row>
    <row r="5909" spans="1:22" x14ac:dyDescent="0.25">
      <c r="A5909" s="33">
        <v>71022</v>
      </c>
      <c r="B5909" s="28" t="s">
        <v>41</v>
      </c>
      <c r="C5909" s="1" t="str">
        <f>VLOOKUP(A5909,'[1]2013 Status'!$A$11:$C$9879,3,FALSE)</f>
        <v>A</v>
      </c>
      <c r="D5909" s="1">
        <v>0.31</v>
      </c>
      <c r="E5909" s="1">
        <v>0.12</v>
      </c>
      <c r="F5909" s="1">
        <v>0.01</v>
      </c>
      <c r="G5909" s="1">
        <f t="shared" si="372"/>
        <v>0.44</v>
      </c>
      <c r="I5909" s="1">
        <v>0.31</v>
      </c>
      <c r="J5909" s="1">
        <v>0.12</v>
      </c>
      <c r="K5909" s="1">
        <v>0.01</v>
      </c>
      <c r="L5909" s="1">
        <f t="shared" si="373"/>
        <v>0.44</v>
      </c>
      <c r="N5909" s="28" t="s">
        <v>29</v>
      </c>
      <c r="O5909" s="1" t="s">
        <v>30</v>
      </c>
      <c r="P5909" s="1" t="s">
        <v>30</v>
      </c>
      <c r="Q5909" s="1" t="s">
        <v>31</v>
      </c>
      <c r="R5909" s="1" t="s">
        <v>30</v>
      </c>
      <c r="S5909" s="1" t="s">
        <v>30</v>
      </c>
      <c r="U5909" s="27">
        <f t="shared" si="374"/>
        <v>11.6028</v>
      </c>
      <c r="V5909" s="27">
        <f t="shared" si="375"/>
        <v>11.6028</v>
      </c>
    </row>
    <row r="5910" spans="1:22" x14ac:dyDescent="0.25">
      <c r="A5910" s="33">
        <v>71023</v>
      </c>
      <c r="C5910" s="1" t="str">
        <f>VLOOKUP(A5910,'[1]2013 Status'!$A$11:$C$9879,3,FALSE)</f>
        <v>A</v>
      </c>
      <c r="D5910" s="1">
        <v>0.38</v>
      </c>
      <c r="E5910" s="1">
        <v>1.23</v>
      </c>
      <c r="F5910" s="1">
        <v>0.03</v>
      </c>
      <c r="G5910" s="1">
        <f t="shared" si="372"/>
        <v>1.64</v>
      </c>
      <c r="I5910" s="1">
        <v>0.38</v>
      </c>
      <c r="J5910" s="1">
        <v>1.23</v>
      </c>
      <c r="K5910" s="1">
        <v>0.03</v>
      </c>
      <c r="L5910" s="1">
        <f t="shared" si="373"/>
        <v>1.64</v>
      </c>
      <c r="N5910" s="28" t="s">
        <v>29</v>
      </c>
      <c r="O5910" s="1" t="s">
        <v>30</v>
      </c>
      <c r="P5910" s="1" t="s">
        <v>30</v>
      </c>
      <c r="Q5910" s="1" t="s">
        <v>31</v>
      </c>
      <c r="R5910" s="1" t="s">
        <v>30</v>
      </c>
      <c r="S5910" s="1" t="s">
        <v>30</v>
      </c>
      <c r="U5910" s="27">
        <f t="shared" si="374"/>
        <v>43.2468</v>
      </c>
      <c r="V5910" s="27">
        <f t="shared" si="375"/>
        <v>43.2468</v>
      </c>
    </row>
    <row r="5911" spans="1:22" x14ac:dyDescent="0.25">
      <c r="A5911" s="33">
        <v>71023</v>
      </c>
      <c r="B5911" s="28" t="s">
        <v>40</v>
      </c>
      <c r="C5911" s="1" t="str">
        <f>VLOOKUP(A5911,'[1]2013 Status'!$A$11:$C$9879,3,FALSE)</f>
        <v>A</v>
      </c>
      <c r="D5911" s="1">
        <v>0</v>
      </c>
      <c r="E5911" s="1">
        <v>1.1100000000000001</v>
      </c>
      <c r="F5911" s="1">
        <v>0.01</v>
      </c>
      <c r="G5911" s="1">
        <f t="shared" si="372"/>
        <v>1.1200000000000001</v>
      </c>
      <c r="I5911" s="1">
        <v>0</v>
      </c>
      <c r="J5911" s="1">
        <v>1.1100000000000001</v>
      </c>
      <c r="K5911" s="1">
        <v>0.01</v>
      </c>
      <c r="L5911" s="1">
        <f t="shared" si="373"/>
        <v>1.1200000000000001</v>
      </c>
      <c r="N5911" s="28" t="s">
        <v>29</v>
      </c>
      <c r="O5911" s="1" t="s">
        <v>30</v>
      </c>
      <c r="P5911" s="1" t="s">
        <v>30</v>
      </c>
      <c r="Q5911" s="1" t="s">
        <v>31</v>
      </c>
      <c r="R5911" s="1" t="s">
        <v>30</v>
      </c>
      <c r="S5911" s="1" t="s">
        <v>30</v>
      </c>
      <c r="U5911" s="27">
        <f t="shared" si="374"/>
        <v>29.534400000000005</v>
      </c>
      <c r="V5911" s="27">
        <f t="shared" si="375"/>
        <v>29.534400000000005</v>
      </c>
    </row>
    <row r="5912" spans="1:22" x14ac:dyDescent="0.25">
      <c r="A5912" s="33">
        <v>71023</v>
      </c>
      <c r="B5912" s="28" t="s">
        <v>41</v>
      </c>
      <c r="C5912" s="1" t="str">
        <f>VLOOKUP(A5912,'[1]2013 Status'!$A$11:$C$9879,3,FALSE)</f>
        <v>A</v>
      </c>
      <c r="D5912" s="1">
        <v>0.38</v>
      </c>
      <c r="E5912" s="1">
        <v>0.12</v>
      </c>
      <c r="F5912" s="1">
        <v>0.01</v>
      </c>
      <c r="G5912" s="1">
        <f t="shared" si="372"/>
        <v>0.51</v>
      </c>
      <c r="I5912" s="1">
        <v>0.38</v>
      </c>
      <c r="J5912" s="1">
        <v>0.12</v>
      </c>
      <c r="K5912" s="1">
        <v>0.01</v>
      </c>
      <c r="L5912" s="1">
        <f t="shared" si="373"/>
        <v>0.51</v>
      </c>
      <c r="N5912" s="28" t="s">
        <v>29</v>
      </c>
      <c r="O5912" s="1" t="s">
        <v>30</v>
      </c>
      <c r="P5912" s="1" t="s">
        <v>30</v>
      </c>
      <c r="Q5912" s="1" t="s">
        <v>31</v>
      </c>
      <c r="R5912" s="1" t="s">
        <v>30</v>
      </c>
      <c r="S5912" s="1" t="s">
        <v>30</v>
      </c>
      <c r="U5912" s="27">
        <f t="shared" si="374"/>
        <v>13.448700000000001</v>
      </c>
      <c r="V5912" s="27">
        <f t="shared" si="375"/>
        <v>13.448700000000001</v>
      </c>
    </row>
    <row r="5913" spans="1:22" x14ac:dyDescent="0.25">
      <c r="A5913" s="33">
        <v>71030</v>
      </c>
      <c r="C5913" s="1" t="str">
        <f>VLOOKUP(A5913,'[1]2013 Status'!$A$11:$C$9879,3,FALSE)</f>
        <v>A</v>
      </c>
      <c r="D5913" s="1">
        <v>0.31</v>
      </c>
      <c r="E5913" s="1">
        <v>0.82</v>
      </c>
      <c r="F5913" s="1">
        <v>0.03</v>
      </c>
      <c r="G5913" s="1">
        <f t="shared" si="372"/>
        <v>1.1599999999999999</v>
      </c>
      <c r="I5913" s="1">
        <v>0.31</v>
      </c>
      <c r="J5913" s="1">
        <v>0.82</v>
      </c>
      <c r="K5913" s="1">
        <v>0.03</v>
      </c>
      <c r="L5913" s="1">
        <f t="shared" si="373"/>
        <v>1.1599999999999999</v>
      </c>
      <c r="N5913" s="28" t="s">
        <v>29</v>
      </c>
      <c r="O5913" s="1" t="s">
        <v>30</v>
      </c>
      <c r="P5913" s="1" t="s">
        <v>30</v>
      </c>
      <c r="Q5913" s="1" t="s">
        <v>31</v>
      </c>
      <c r="R5913" s="1" t="s">
        <v>30</v>
      </c>
      <c r="S5913" s="1" t="s">
        <v>30</v>
      </c>
      <c r="U5913" s="27">
        <f t="shared" si="374"/>
        <v>30.589199999999998</v>
      </c>
      <c r="V5913" s="27">
        <f t="shared" si="375"/>
        <v>30.589199999999998</v>
      </c>
    </row>
    <row r="5914" spans="1:22" x14ac:dyDescent="0.25">
      <c r="A5914" s="33">
        <v>71030</v>
      </c>
      <c r="B5914" s="28" t="s">
        <v>40</v>
      </c>
      <c r="C5914" s="1" t="str">
        <f>VLOOKUP(A5914,'[1]2013 Status'!$A$11:$C$9879,3,FALSE)</f>
        <v>A</v>
      </c>
      <c r="D5914" s="1">
        <v>0</v>
      </c>
      <c r="E5914" s="1">
        <v>0.73</v>
      </c>
      <c r="F5914" s="1">
        <v>0.01</v>
      </c>
      <c r="G5914" s="1">
        <f t="shared" si="372"/>
        <v>0.74</v>
      </c>
      <c r="I5914" s="1">
        <v>0</v>
      </c>
      <c r="J5914" s="1">
        <v>0.73</v>
      </c>
      <c r="K5914" s="1">
        <v>0.01</v>
      </c>
      <c r="L5914" s="1">
        <f t="shared" si="373"/>
        <v>0.74</v>
      </c>
      <c r="N5914" s="28" t="s">
        <v>29</v>
      </c>
      <c r="O5914" s="1" t="s">
        <v>30</v>
      </c>
      <c r="P5914" s="1" t="s">
        <v>30</v>
      </c>
      <c r="Q5914" s="1" t="s">
        <v>31</v>
      </c>
      <c r="R5914" s="1" t="s">
        <v>30</v>
      </c>
      <c r="S5914" s="1" t="s">
        <v>30</v>
      </c>
      <c r="U5914" s="27">
        <f t="shared" si="374"/>
        <v>19.5138</v>
      </c>
      <c r="V5914" s="27">
        <f t="shared" si="375"/>
        <v>19.5138</v>
      </c>
    </row>
    <row r="5915" spans="1:22" x14ac:dyDescent="0.25">
      <c r="A5915" s="33">
        <v>71030</v>
      </c>
      <c r="B5915" s="28" t="s">
        <v>41</v>
      </c>
      <c r="C5915" s="1" t="str">
        <f>VLOOKUP(A5915,'[1]2013 Status'!$A$11:$C$9879,3,FALSE)</f>
        <v>A</v>
      </c>
      <c r="D5915" s="1">
        <v>0.31</v>
      </c>
      <c r="E5915" s="1">
        <v>0.09</v>
      </c>
      <c r="F5915" s="1">
        <v>0.01</v>
      </c>
      <c r="G5915" s="1">
        <f t="shared" si="372"/>
        <v>0.41000000000000003</v>
      </c>
      <c r="I5915" s="1">
        <v>0.31</v>
      </c>
      <c r="J5915" s="1">
        <v>0.09</v>
      </c>
      <c r="K5915" s="1">
        <v>0.01</v>
      </c>
      <c r="L5915" s="1">
        <f t="shared" si="373"/>
        <v>0.41000000000000003</v>
      </c>
      <c r="N5915" s="28" t="s">
        <v>29</v>
      </c>
      <c r="O5915" s="1" t="s">
        <v>30</v>
      </c>
      <c r="P5915" s="1" t="s">
        <v>30</v>
      </c>
      <c r="Q5915" s="1" t="s">
        <v>31</v>
      </c>
      <c r="R5915" s="1" t="s">
        <v>30</v>
      </c>
      <c r="S5915" s="1" t="s">
        <v>30</v>
      </c>
      <c r="U5915" s="27">
        <f t="shared" si="374"/>
        <v>10.811700000000002</v>
      </c>
      <c r="V5915" s="27">
        <f t="shared" si="375"/>
        <v>10.811700000000002</v>
      </c>
    </row>
    <row r="5916" spans="1:22" x14ac:dyDescent="0.25">
      <c r="A5916" s="33">
        <v>71034</v>
      </c>
      <c r="C5916" s="1" t="str">
        <f>VLOOKUP(A5916,'[1]2013 Status'!$A$11:$C$9879,3,FALSE)</f>
        <v>A</v>
      </c>
      <c r="D5916" s="1">
        <v>0.46</v>
      </c>
      <c r="E5916" s="1">
        <v>1.66</v>
      </c>
      <c r="F5916" s="1">
        <v>0.03</v>
      </c>
      <c r="G5916" s="1">
        <f t="shared" si="372"/>
        <v>2.15</v>
      </c>
      <c r="I5916" s="1">
        <v>0.46</v>
      </c>
      <c r="J5916" s="1">
        <v>1.66</v>
      </c>
      <c r="K5916" s="1">
        <v>0.03</v>
      </c>
      <c r="L5916" s="1">
        <f t="shared" si="373"/>
        <v>2.15</v>
      </c>
      <c r="N5916" s="28" t="s">
        <v>29</v>
      </c>
      <c r="O5916" s="1" t="s">
        <v>30</v>
      </c>
      <c r="P5916" s="1" t="s">
        <v>30</v>
      </c>
      <c r="Q5916" s="1" t="s">
        <v>31</v>
      </c>
      <c r="R5916" s="1" t="s">
        <v>30</v>
      </c>
      <c r="S5916" s="1" t="s">
        <v>30</v>
      </c>
      <c r="U5916" s="27">
        <f t="shared" si="374"/>
        <v>56.695500000000003</v>
      </c>
      <c r="V5916" s="27">
        <f t="shared" si="375"/>
        <v>56.695500000000003</v>
      </c>
    </row>
    <row r="5917" spans="1:22" x14ac:dyDescent="0.25">
      <c r="A5917" s="33">
        <v>71034</v>
      </c>
      <c r="B5917" s="28" t="s">
        <v>40</v>
      </c>
      <c r="C5917" s="1" t="str">
        <f>VLOOKUP(A5917,'[1]2013 Status'!$A$11:$C$9879,3,FALSE)</f>
        <v>A</v>
      </c>
      <c r="D5917" s="1">
        <v>0</v>
      </c>
      <c r="E5917" s="1">
        <v>1.52</v>
      </c>
      <c r="F5917" s="1">
        <v>0.01</v>
      </c>
      <c r="G5917" s="1">
        <f t="shared" si="372"/>
        <v>1.53</v>
      </c>
      <c r="I5917" s="1">
        <v>0</v>
      </c>
      <c r="J5917" s="1">
        <v>1.52</v>
      </c>
      <c r="K5917" s="1">
        <v>0.01</v>
      </c>
      <c r="L5917" s="1">
        <f t="shared" si="373"/>
        <v>1.53</v>
      </c>
      <c r="N5917" s="28" t="s">
        <v>29</v>
      </c>
      <c r="O5917" s="1" t="s">
        <v>30</v>
      </c>
      <c r="P5917" s="1" t="s">
        <v>30</v>
      </c>
      <c r="Q5917" s="1" t="s">
        <v>31</v>
      </c>
      <c r="R5917" s="1" t="s">
        <v>30</v>
      </c>
      <c r="S5917" s="1" t="s">
        <v>30</v>
      </c>
      <c r="U5917" s="27">
        <f t="shared" si="374"/>
        <v>40.3461</v>
      </c>
      <c r="V5917" s="27">
        <f t="shared" si="375"/>
        <v>40.3461</v>
      </c>
    </row>
    <row r="5918" spans="1:22" x14ac:dyDescent="0.25">
      <c r="A5918" s="33">
        <v>71034</v>
      </c>
      <c r="B5918" s="28" t="s">
        <v>41</v>
      </c>
      <c r="C5918" s="1" t="str">
        <f>VLOOKUP(A5918,'[1]2013 Status'!$A$11:$C$9879,3,FALSE)</f>
        <v>A</v>
      </c>
      <c r="D5918" s="1">
        <v>0.46</v>
      </c>
      <c r="E5918" s="1">
        <v>0.14000000000000001</v>
      </c>
      <c r="F5918" s="1">
        <v>0.01</v>
      </c>
      <c r="G5918" s="1">
        <f t="shared" si="372"/>
        <v>0.6100000000000001</v>
      </c>
      <c r="I5918" s="1">
        <v>0.46</v>
      </c>
      <c r="J5918" s="1">
        <v>0.14000000000000001</v>
      </c>
      <c r="K5918" s="1">
        <v>0.01</v>
      </c>
      <c r="L5918" s="1">
        <f t="shared" si="373"/>
        <v>0.6100000000000001</v>
      </c>
      <c r="N5918" s="28" t="s">
        <v>29</v>
      </c>
      <c r="O5918" s="1" t="s">
        <v>30</v>
      </c>
      <c r="P5918" s="1" t="s">
        <v>30</v>
      </c>
      <c r="Q5918" s="1" t="s">
        <v>31</v>
      </c>
      <c r="R5918" s="1" t="s">
        <v>30</v>
      </c>
      <c r="S5918" s="1" t="s">
        <v>30</v>
      </c>
      <c r="U5918" s="27">
        <f t="shared" si="374"/>
        <v>16.085700000000003</v>
      </c>
      <c r="V5918" s="27">
        <f t="shared" si="375"/>
        <v>16.085700000000003</v>
      </c>
    </row>
    <row r="5919" spans="1:22" x14ac:dyDescent="0.25">
      <c r="A5919" s="33">
        <v>71035</v>
      </c>
      <c r="C5919" s="1" t="str">
        <f>VLOOKUP(A5919,'[1]2013 Status'!$A$11:$C$9879,3,FALSE)</f>
        <v>A</v>
      </c>
      <c r="D5919" s="1">
        <v>0.18</v>
      </c>
      <c r="E5919" s="1">
        <v>0.7</v>
      </c>
      <c r="F5919" s="1">
        <v>0.03</v>
      </c>
      <c r="G5919" s="1">
        <f t="shared" si="372"/>
        <v>0.90999999999999992</v>
      </c>
      <c r="I5919" s="1">
        <v>0.18</v>
      </c>
      <c r="J5919" s="1">
        <v>0.7</v>
      </c>
      <c r="K5919" s="1">
        <v>0.03</v>
      </c>
      <c r="L5919" s="1">
        <f t="shared" si="373"/>
        <v>0.90999999999999992</v>
      </c>
      <c r="N5919" s="28" t="s">
        <v>29</v>
      </c>
      <c r="O5919" s="1" t="s">
        <v>30</v>
      </c>
      <c r="P5919" s="1" t="s">
        <v>30</v>
      </c>
      <c r="Q5919" s="1" t="s">
        <v>31</v>
      </c>
      <c r="R5919" s="1" t="s">
        <v>30</v>
      </c>
      <c r="S5919" s="1" t="s">
        <v>30</v>
      </c>
      <c r="U5919" s="27">
        <f t="shared" si="374"/>
        <v>23.996699999999997</v>
      </c>
      <c r="V5919" s="27">
        <f t="shared" si="375"/>
        <v>23.996699999999997</v>
      </c>
    </row>
    <row r="5920" spans="1:22" x14ac:dyDescent="0.25">
      <c r="A5920" s="33">
        <v>71035</v>
      </c>
      <c r="B5920" s="28" t="s">
        <v>40</v>
      </c>
      <c r="C5920" s="1" t="str">
        <f>VLOOKUP(A5920,'[1]2013 Status'!$A$11:$C$9879,3,FALSE)</f>
        <v>A</v>
      </c>
      <c r="D5920" s="1">
        <v>0</v>
      </c>
      <c r="E5920" s="1">
        <v>0.64</v>
      </c>
      <c r="F5920" s="1">
        <v>0.01</v>
      </c>
      <c r="G5920" s="1">
        <f t="shared" si="372"/>
        <v>0.65</v>
      </c>
      <c r="I5920" s="1">
        <v>0</v>
      </c>
      <c r="J5920" s="1">
        <v>0.64</v>
      </c>
      <c r="K5920" s="1">
        <v>0.01</v>
      </c>
      <c r="L5920" s="1">
        <f t="shared" si="373"/>
        <v>0.65</v>
      </c>
      <c r="N5920" s="28" t="s">
        <v>29</v>
      </c>
      <c r="O5920" s="1" t="s">
        <v>30</v>
      </c>
      <c r="P5920" s="1" t="s">
        <v>30</v>
      </c>
      <c r="Q5920" s="1" t="s">
        <v>31</v>
      </c>
      <c r="R5920" s="1" t="s">
        <v>30</v>
      </c>
      <c r="S5920" s="1" t="s">
        <v>30</v>
      </c>
      <c r="U5920" s="27">
        <f t="shared" si="374"/>
        <v>17.140500000000003</v>
      </c>
      <c r="V5920" s="27">
        <f t="shared" si="375"/>
        <v>17.140500000000003</v>
      </c>
    </row>
    <row r="5921" spans="1:22" x14ac:dyDescent="0.25">
      <c r="A5921" s="33">
        <v>71035</v>
      </c>
      <c r="B5921" s="28" t="s">
        <v>41</v>
      </c>
      <c r="C5921" s="1" t="str">
        <f>VLOOKUP(A5921,'[1]2013 Status'!$A$11:$C$9879,3,FALSE)</f>
        <v>A</v>
      </c>
      <c r="D5921" s="1">
        <v>0.18</v>
      </c>
      <c r="E5921" s="1">
        <v>0.06</v>
      </c>
      <c r="F5921" s="1">
        <v>0.01</v>
      </c>
      <c r="G5921" s="1">
        <f t="shared" si="372"/>
        <v>0.25</v>
      </c>
      <c r="I5921" s="1">
        <v>0.18</v>
      </c>
      <c r="J5921" s="1">
        <v>0.06</v>
      </c>
      <c r="K5921" s="1">
        <v>0.01</v>
      </c>
      <c r="L5921" s="1">
        <f t="shared" si="373"/>
        <v>0.25</v>
      </c>
      <c r="N5921" s="28" t="s">
        <v>29</v>
      </c>
      <c r="O5921" s="1" t="s">
        <v>30</v>
      </c>
      <c r="P5921" s="1" t="s">
        <v>30</v>
      </c>
      <c r="Q5921" s="1" t="s">
        <v>31</v>
      </c>
      <c r="R5921" s="1" t="s">
        <v>30</v>
      </c>
      <c r="S5921" s="1" t="s">
        <v>30</v>
      </c>
      <c r="U5921" s="27">
        <f t="shared" si="374"/>
        <v>6.5925000000000002</v>
      </c>
      <c r="V5921" s="27">
        <f t="shared" si="375"/>
        <v>6.5925000000000002</v>
      </c>
    </row>
    <row r="5922" spans="1:22" x14ac:dyDescent="0.25">
      <c r="A5922" s="33">
        <v>71100</v>
      </c>
      <c r="C5922" s="1" t="str">
        <f>VLOOKUP(A5922,'[1]2013 Status'!$A$11:$C$9879,3,FALSE)</f>
        <v>A</v>
      </c>
      <c r="D5922" s="1">
        <v>0.22</v>
      </c>
      <c r="E5922" s="1">
        <v>0.57999999999999996</v>
      </c>
      <c r="F5922" s="1">
        <v>0.03</v>
      </c>
      <c r="G5922" s="1">
        <f t="shared" si="372"/>
        <v>0.83</v>
      </c>
      <c r="I5922" s="1">
        <v>0.22</v>
      </c>
      <c r="J5922" s="1">
        <v>0.57999999999999996</v>
      </c>
      <c r="K5922" s="1">
        <v>0.03</v>
      </c>
      <c r="L5922" s="1">
        <f t="shared" si="373"/>
        <v>0.83</v>
      </c>
      <c r="N5922" s="28" t="s">
        <v>29</v>
      </c>
      <c r="O5922" s="1" t="s">
        <v>30</v>
      </c>
      <c r="P5922" s="1" t="s">
        <v>30</v>
      </c>
      <c r="Q5922" s="1" t="s">
        <v>31</v>
      </c>
      <c r="R5922" s="1" t="s">
        <v>30</v>
      </c>
      <c r="S5922" s="1" t="s">
        <v>30</v>
      </c>
      <c r="U5922" s="27">
        <f t="shared" si="374"/>
        <v>21.8871</v>
      </c>
      <c r="V5922" s="27">
        <f t="shared" si="375"/>
        <v>21.8871</v>
      </c>
    </row>
    <row r="5923" spans="1:22" x14ac:dyDescent="0.25">
      <c r="A5923" s="33">
        <v>71100</v>
      </c>
      <c r="B5923" s="28" t="s">
        <v>40</v>
      </c>
      <c r="C5923" s="1" t="str">
        <f>VLOOKUP(A5923,'[1]2013 Status'!$A$11:$C$9879,3,FALSE)</f>
        <v>A</v>
      </c>
      <c r="D5923" s="1">
        <v>0</v>
      </c>
      <c r="E5923" s="1">
        <v>0.51</v>
      </c>
      <c r="F5923" s="1">
        <v>0.01</v>
      </c>
      <c r="G5923" s="1">
        <f t="shared" si="372"/>
        <v>0.52</v>
      </c>
      <c r="I5923" s="1">
        <v>0</v>
      </c>
      <c r="J5923" s="1">
        <v>0.51</v>
      </c>
      <c r="K5923" s="1">
        <v>0.01</v>
      </c>
      <c r="L5923" s="1">
        <f t="shared" si="373"/>
        <v>0.52</v>
      </c>
      <c r="N5923" s="28" t="s">
        <v>29</v>
      </c>
      <c r="O5923" s="1" t="s">
        <v>30</v>
      </c>
      <c r="P5923" s="1" t="s">
        <v>30</v>
      </c>
      <c r="Q5923" s="1" t="s">
        <v>31</v>
      </c>
      <c r="R5923" s="1" t="s">
        <v>30</v>
      </c>
      <c r="S5923" s="1" t="s">
        <v>30</v>
      </c>
      <c r="U5923" s="27">
        <f t="shared" si="374"/>
        <v>13.712400000000001</v>
      </c>
      <c r="V5923" s="27">
        <f t="shared" si="375"/>
        <v>13.712400000000001</v>
      </c>
    </row>
    <row r="5924" spans="1:22" x14ac:dyDescent="0.25">
      <c r="A5924" s="33">
        <v>71100</v>
      </c>
      <c r="B5924" s="28" t="s">
        <v>41</v>
      </c>
      <c r="C5924" s="1" t="str">
        <f>VLOOKUP(A5924,'[1]2013 Status'!$A$11:$C$9879,3,FALSE)</f>
        <v>A</v>
      </c>
      <c r="D5924" s="1">
        <v>0.22</v>
      </c>
      <c r="E5924" s="1">
        <v>7.0000000000000007E-2</v>
      </c>
      <c r="F5924" s="1">
        <v>0.01</v>
      </c>
      <c r="G5924" s="1">
        <f t="shared" si="372"/>
        <v>0.30000000000000004</v>
      </c>
      <c r="I5924" s="1">
        <v>0.22</v>
      </c>
      <c r="J5924" s="1">
        <v>7.0000000000000007E-2</v>
      </c>
      <c r="K5924" s="1">
        <v>0.01</v>
      </c>
      <c r="L5924" s="1">
        <f t="shared" si="373"/>
        <v>0.30000000000000004</v>
      </c>
      <c r="N5924" s="28" t="s">
        <v>29</v>
      </c>
      <c r="O5924" s="1" t="s">
        <v>30</v>
      </c>
      <c r="P5924" s="1" t="s">
        <v>30</v>
      </c>
      <c r="Q5924" s="1" t="s">
        <v>31</v>
      </c>
      <c r="R5924" s="1" t="s">
        <v>30</v>
      </c>
      <c r="S5924" s="1" t="s">
        <v>30</v>
      </c>
      <c r="U5924" s="27">
        <f t="shared" si="374"/>
        <v>7.9110000000000014</v>
      </c>
      <c r="V5924" s="27">
        <f t="shared" si="375"/>
        <v>7.9110000000000014</v>
      </c>
    </row>
    <row r="5925" spans="1:22" x14ac:dyDescent="0.25">
      <c r="A5925" s="33">
        <v>71101</v>
      </c>
      <c r="C5925" s="1" t="str">
        <f>VLOOKUP(A5925,'[1]2013 Status'!$A$11:$C$9879,3,FALSE)</f>
        <v>A</v>
      </c>
      <c r="D5925" s="1">
        <v>0.27</v>
      </c>
      <c r="E5925" s="1">
        <v>0.71</v>
      </c>
      <c r="F5925" s="1">
        <v>0.03</v>
      </c>
      <c r="G5925" s="1">
        <f t="shared" si="372"/>
        <v>1.01</v>
      </c>
      <c r="I5925" s="1">
        <v>0.27</v>
      </c>
      <c r="J5925" s="1">
        <v>0.71</v>
      </c>
      <c r="K5925" s="1">
        <v>0.03</v>
      </c>
      <c r="L5925" s="1">
        <f t="shared" si="373"/>
        <v>1.01</v>
      </c>
      <c r="N5925" s="28" t="s">
        <v>29</v>
      </c>
      <c r="O5925" s="1" t="s">
        <v>30</v>
      </c>
      <c r="P5925" s="1" t="s">
        <v>30</v>
      </c>
      <c r="Q5925" s="1" t="s">
        <v>31</v>
      </c>
      <c r="R5925" s="1" t="s">
        <v>30</v>
      </c>
      <c r="S5925" s="1" t="s">
        <v>30</v>
      </c>
      <c r="U5925" s="27">
        <f t="shared" si="374"/>
        <v>26.633700000000001</v>
      </c>
      <c r="V5925" s="27">
        <f t="shared" si="375"/>
        <v>26.633700000000001</v>
      </c>
    </row>
    <row r="5926" spans="1:22" x14ac:dyDescent="0.25">
      <c r="A5926" s="33">
        <v>71101</v>
      </c>
      <c r="B5926" s="28" t="s">
        <v>40</v>
      </c>
      <c r="C5926" s="1" t="str">
        <f>VLOOKUP(A5926,'[1]2013 Status'!$A$11:$C$9879,3,FALSE)</f>
        <v>A</v>
      </c>
      <c r="D5926" s="1">
        <v>0</v>
      </c>
      <c r="E5926" s="1">
        <v>0.62</v>
      </c>
      <c r="F5926" s="1">
        <v>0.01</v>
      </c>
      <c r="G5926" s="1">
        <f t="shared" si="372"/>
        <v>0.63</v>
      </c>
      <c r="I5926" s="1">
        <v>0</v>
      </c>
      <c r="J5926" s="1">
        <v>0.62</v>
      </c>
      <c r="K5926" s="1">
        <v>0.01</v>
      </c>
      <c r="L5926" s="1">
        <f t="shared" si="373"/>
        <v>0.63</v>
      </c>
      <c r="N5926" s="28" t="s">
        <v>29</v>
      </c>
      <c r="O5926" s="1" t="s">
        <v>30</v>
      </c>
      <c r="P5926" s="1" t="s">
        <v>30</v>
      </c>
      <c r="Q5926" s="1" t="s">
        <v>31</v>
      </c>
      <c r="R5926" s="1" t="s">
        <v>30</v>
      </c>
      <c r="S5926" s="1" t="s">
        <v>30</v>
      </c>
      <c r="U5926" s="27">
        <f t="shared" si="374"/>
        <v>16.613099999999999</v>
      </c>
      <c r="V5926" s="27">
        <f t="shared" si="375"/>
        <v>16.613099999999999</v>
      </c>
    </row>
    <row r="5927" spans="1:22" x14ac:dyDescent="0.25">
      <c r="A5927" s="33">
        <v>71101</v>
      </c>
      <c r="B5927" s="28" t="s">
        <v>41</v>
      </c>
      <c r="C5927" s="1" t="str">
        <f>VLOOKUP(A5927,'[1]2013 Status'!$A$11:$C$9879,3,FALSE)</f>
        <v>A</v>
      </c>
      <c r="D5927" s="1">
        <v>0.27</v>
      </c>
      <c r="E5927" s="1">
        <v>0.08</v>
      </c>
      <c r="F5927" s="1">
        <v>0.01</v>
      </c>
      <c r="G5927" s="1">
        <f t="shared" si="372"/>
        <v>0.36000000000000004</v>
      </c>
      <c r="I5927" s="1">
        <v>0.27</v>
      </c>
      <c r="J5927" s="1">
        <v>0.08</v>
      </c>
      <c r="K5927" s="1">
        <v>0.01</v>
      </c>
      <c r="L5927" s="1">
        <f t="shared" si="373"/>
        <v>0.36000000000000004</v>
      </c>
      <c r="N5927" s="28" t="s">
        <v>29</v>
      </c>
      <c r="O5927" s="1" t="s">
        <v>30</v>
      </c>
      <c r="P5927" s="1" t="s">
        <v>30</v>
      </c>
      <c r="Q5927" s="1" t="s">
        <v>31</v>
      </c>
      <c r="R5927" s="1" t="s">
        <v>30</v>
      </c>
      <c r="S5927" s="1" t="s">
        <v>30</v>
      </c>
      <c r="U5927" s="27">
        <f t="shared" si="374"/>
        <v>9.4932000000000016</v>
      </c>
      <c r="V5927" s="27">
        <f t="shared" si="375"/>
        <v>9.4932000000000016</v>
      </c>
    </row>
    <row r="5928" spans="1:22" x14ac:dyDescent="0.25">
      <c r="A5928" s="33">
        <v>71110</v>
      </c>
      <c r="C5928" s="1" t="str">
        <f>VLOOKUP(A5928,'[1]2013 Status'!$A$11:$C$9879,3,FALSE)</f>
        <v>A</v>
      </c>
      <c r="D5928" s="1">
        <v>0.27</v>
      </c>
      <c r="E5928" s="1">
        <v>0.73</v>
      </c>
      <c r="F5928" s="1">
        <v>0.03</v>
      </c>
      <c r="G5928" s="1">
        <f t="shared" si="372"/>
        <v>1.03</v>
      </c>
      <c r="I5928" s="1">
        <v>0.27</v>
      </c>
      <c r="J5928" s="1">
        <v>0.73</v>
      </c>
      <c r="K5928" s="1">
        <v>0.03</v>
      </c>
      <c r="L5928" s="1">
        <f t="shared" si="373"/>
        <v>1.03</v>
      </c>
      <c r="N5928" s="28" t="s">
        <v>29</v>
      </c>
      <c r="O5928" s="1" t="s">
        <v>30</v>
      </c>
      <c r="P5928" s="1" t="s">
        <v>36</v>
      </c>
      <c r="Q5928" s="1" t="s">
        <v>31</v>
      </c>
      <c r="R5928" s="1" t="s">
        <v>30</v>
      </c>
      <c r="S5928" s="1" t="s">
        <v>30</v>
      </c>
      <c r="U5928" s="27">
        <f t="shared" si="374"/>
        <v>27.161100000000001</v>
      </c>
      <c r="V5928" s="27">
        <f t="shared" si="375"/>
        <v>27.161100000000001</v>
      </c>
    </row>
    <row r="5929" spans="1:22" x14ac:dyDescent="0.25">
      <c r="A5929" s="33">
        <v>71110</v>
      </c>
      <c r="B5929" s="28" t="s">
        <v>40</v>
      </c>
      <c r="C5929" s="1" t="str">
        <f>VLOOKUP(A5929,'[1]2013 Status'!$A$11:$C$9879,3,FALSE)</f>
        <v>A</v>
      </c>
      <c r="D5929" s="1">
        <v>0</v>
      </c>
      <c r="E5929" s="1">
        <v>0.64</v>
      </c>
      <c r="F5929" s="1">
        <v>0.01</v>
      </c>
      <c r="G5929" s="1">
        <f t="shared" si="372"/>
        <v>0.65</v>
      </c>
      <c r="I5929" s="1">
        <v>0</v>
      </c>
      <c r="J5929" s="1">
        <v>0.64</v>
      </c>
      <c r="K5929" s="1">
        <v>0.01</v>
      </c>
      <c r="L5929" s="1">
        <f t="shared" si="373"/>
        <v>0.65</v>
      </c>
      <c r="N5929" s="28" t="s">
        <v>29</v>
      </c>
      <c r="O5929" s="1" t="s">
        <v>30</v>
      </c>
      <c r="P5929" s="1" t="s">
        <v>36</v>
      </c>
      <c r="Q5929" s="1" t="s">
        <v>31</v>
      </c>
      <c r="R5929" s="1" t="s">
        <v>30</v>
      </c>
      <c r="S5929" s="1" t="s">
        <v>30</v>
      </c>
      <c r="U5929" s="27">
        <f t="shared" si="374"/>
        <v>17.140500000000003</v>
      </c>
      <c r="V5929" s="27">
        <f t="shared" si="375"/>
        <v>17.140500000000003</v>
      </c>
    </row>
    <row r="5930" spans="1:22" x14ac:dyDescent="0.25">
      <c r="A5930" s="33">
        <v>71110</v>
      </c>
      <c r="B5930" s="28" t="s">
        <v>41</v>
      </c>
      <c r="C5930" s="1" t="str">
        <f>VLOOKUP(A5930,'[1]2013 Status'!$A$11:$C$9879,3,FALSE)</f>
        <v>A</v>
      </c>
      <c r="D5930" s="1">
        <v>0.27</v>
      </c>
      <c r="E5930" s="1">
        <v>0.09</v>
      </c>
      <c r="F5930" s="1">
        <v>0.01</v>
      </c>
      <c r="G5930" s="1">
        <f t="shared" si="372"/>
        <v>0.37</v>
      </c>
      <c r="I5930" s="1">
        <v>0.27</v>
      </c>
      <c r="J5930" s="1">
        <v>0.09</v>
      </c>
      <c r="K5930" s="1">
        <v>0.01</v>
      </c>
      <c r="L5930" s="1">
        <f t="shared" si="373"/>
        <v>0.37</v>
      </c>
      <c r="N5930" s="28" t="s">
        <v>29</v>
      </c>
      <c r="O5930" s="1" t="s">
        <v>30</v>
      </c>
      <c r="P5930" s="1" t="s">
        <v>36</v>
      </c>
      <c r="Q5930" s="1" t="s">
        <v>31</v>
      </c>
      <c r="R5930" s="1" t="s">
        <v>30</v>
      </c>
      <c r="S5930" s="1" t="s">
        <v>30</v>
      </c>
      <c r="U5930" s="27">
        <f t="shared" si="374"/>
        <v>9.7568999999999999</v>
      </c>
      <c r="V5930" s="27">
        <f t="shared" si="375"/>
        <v>9.7568999999999999</v>
      </c>
    </row>
    <row r="5931" spans="1:22" x14ac:dyDescent="0.25">
      <c r="A5931" s="33">
        <v>71111</v>
      </c>
      <c r="C5931" s="1" t="str">
        <f>VLOOKUP(A5931,'[1]2013 Status'!$A$11:$C$9879,3,FALSE)</f>
        <v>A</v>
      </c>
      <c r="D5931" s="1">
        <v>0.32</v>
      </c>
      <c r="E5931" s="1">
        <v>0.99</v>
      </c>
      <c r="F5931" s="1">
        <v>0.03</v>
      </c>
      <c r="G5931" s="1">
        <f t="shared" si="372"/>
        <v>1.34</v>
      </c>
      <c r="I5931" s="1">
        <v>0.32</v>
      </c>
      <c r="J5931" s="1">
        <v>0.99</v>
      </c>
      <c r="K5931" s="1">
        <v>0.03</v>
      </c>
      <c r="L5931" s="1">
        <f t="shared" si="373"/>
        <v>1.34</v>
      </c>
      <c r="N5931" s="28" t="s">
        <v>29</v>
      </c>
      <c r="O5931" s="1" t="s">
        <v>30</v>
      </c>
      <c r="P5931" s="1" t="s">
        <v>36</v>
      </c>
      <c r="Q5931" s="1" t="s">
        <v>31</v>
      </c>
      <c r="R5931" s="1" t="s">
        <v>30</v>
      </c>
      <c r="S5931" s="1" t="s">
        <v>30</v>
      </c>
      <c r="U5931" s="27">
        <f t="shared" si="374"/>
        <v>35.335800000000006</v>
      </c>
      <c r="V5931" s="27">
        <f t="shared" si="375"/>
        <v>35.335800000000006</v>
      </c>
    </row>
    <row r="5932" spans="1:22" x14ac:dyDescent="0.25">
      <c r="A5932" s="33">
        <v>71111</v>
      </c>
      <c r="B5932" s="28" t="s">
        <v>40</v>
      </c>
      <c r="C5932" s="1" t="str">
        <f>VLOOKUP(A5932,'[1]2013 Status'!$A$11:$C$9879,3,FALSE)</f>
        <v>A</v>
      </c>
      <c r="D5932" s="1">
        <v>0</v>
      </c>
      <c r="E5932" s="1">
        <v>0.88</v>
      </c>
      <c r="F5932" s="1">
        <v>0.01</v>
      </c>
      <c r="G5932" s="1">
        <f t="shared" si="372"/>
        <v>0.89</v>
      </c>
      <c r="I5932" s="1">
        <v>0</v>
      </c>
      <c r="J5932" s="1">
        <v>0.88</v>
      </c>
      <c r="K5932" s="1">
        <v>0.01</v>
      </c>
      <c r="L5932" s="1">
        <f t="shared" si="373"/>
        <v>0.89</v>
      </c>
      <c r="N5932" s="28" t="s">
        <v>29</v>
      </c>
      <c r="O5932" s="1" t="s">
        <v>30</v>
      </c>
      <c r="P5932" s="1" t="s">
        <v>36</v>
      </c>
      <c r="Q5932" s="1" t="s">
        <v>31</v>
      </c>
      <c r="R5932" s="1" t="s">
        <v>30</v>
      </c>
      <c r="S5932" s="1" t="s">
        <v>30</v>
      </c>
      <c r="U5932" s="27">
        <f t="shared" si="374"/>
        <v>23.4693</v>
      </c>
      <c r="V5932" s="27">
        <f t="shared" si="375"/>
        <v>23.4693</v>
      </c>
    </row>
    <row r="5933" spans="1:22" x14ac:dyDescent="0.25">
      <c r="A5933" s="33">
        <v>71111</v>
      </c>
      <c r="B5933" s="28" t="s">
        <v>41</v>
      </c>
      <c r="C5933" s="1" t="str">
        <f>VLOOKUP(A5933,'[1]2013 Status'!$A$11:$C$9879,3,FALSE)</f>
        <v>A</v>
      </c>
      <c r="D5933" s="1">
        <v>0.32</v>
      </c>
      <c r="E5933" s="1">
        <v>0.11</v>
      </c>
      <c r="F5933" s="1">
        <v>0.01</v>
      </c>
      <c r="G5933" s="1">
        <f t="shared" si="372"/>
        <v>0.44</v>
      </c>
      <c r="I5933" s="1">
        <v>0.32</v>
      </c>
      <c r="J5933" s="1">
        <v>0.11</v>
      </c>
      <c r="K5933" s="1">
        <v>0.01</v>
      </c>
      <c r="L5933" s="1">
        <f t="shared" si="373"/>
        <v>0.44</v>
      </c>
      <c r="N5933" s="28" t="s">
        <v>29</v>
      </c>
      <c r="O5933" s="1" t="s">
        <v>30</v>
      </c>
      <c r="P5933" s="1" t="s">
        <v>36</v>
      </c>
      <c r="Q5933" s="1" t="s">
        <v>31</v>
      </c>
      <c r="R5933" s="1" t="s">
        <v>30</v>
      </c>
      <c r="S5933" s="1" t="s">
        <v>30</v>
      </c>
      <c r="U5933" s="27">
        <f t="shared" si="374"/>
        <v>11.6028</v>
      </c>
      <c r="V5933" s="27">
        <f t="shared" si="375"/>
        <v>11.6028</v>
      </c>
    </row>
    <row r="5934" spans="1:22" x14ac:dyDescent="0.25">
      <c r="A5934" s="33">
        <v>71120</v>
      </c>
      <c r="C5934" s="1" t="str">
        <f>VLOOKUP(A5934,'[1]2013 Status'!$A$11:$C$9879,3,FALSE)</f>
        <v>A</v>
      </c>
      <c r="D5934" s="1">
        <v>0.2</v>
      </c>
      <c r="E5934" s="1">
        <v>0.56999999999999995</v>
      </c>
      <c r="F5934" s="1">
        <v>0.03</v>
      </c>
      <c r="G5934" s="1">
        <f t="shared" si="372"/>
        <v>0.8</v>
      </c>
      <c r="I5934" s="1">
        <v>0.2</v>
      </c>
      <c r="J5934" s="1">
        <v>0.56999999999999995</v>
      </c>
      <c r="K5934" s="1">
        <v>0.03</v>
      </c>
      <c r="L5934" s="1">
        <f t="shared" si="373"/>
        <v>0.8</v>
      </c>
      <c r="N5934" s="28" t="s">
        <v>29</v>
      </c>
      <c r="O5934" s="1" t="s">
        <v>30</v>
      </c>
      <c r="P5934" s="1" t="s">
        <v>30</v>
      </c>
      <c r="Q5934" s="1" t="s">
        <v>31</v>
      </c>
      <c r="R5934" s="1" t="s">
        <v>30</v>
      </c>
      <c r="S5934" s="1" t="s">
        <v>30</v>
      </c>
      <c r="U5934" s="27">
        <f t="shared" si="374"/>
        <v>21.096000000000004</v>
      </c>
      <c r="V5934" s="27">
        <f t="shared" si="375"/>
        <v>21.096000000000004</v>
      </c>
    </row>
    <row r="5935" spans="1:22" x14ac:dyDescent="0.25">
      <c r="A5935" s="33">
        <v>71120</v>
      </c>
      <c r="B5935" s="28" t="s">
        <v>40</v>
      </c>
      <c r="C5935" s="1" t="str">
        <f>VLOOKUP(A5935,'[1]2013 Status'!$A$11:$C$9879,3,FALSE)</f>
        <v>A</v>
      </c>
      <c r="D5935" s="1">
        <v>0</v>
      </c>
      <c r="E5935" s="1">
        <v>0.51</v>
      </c>
      <c r="F5935" s="1">
        <v>0.01</v>
      </c>
      <c r="G5935" s="1">
        <f t="shared" si="372"/>
        <v>0.52</v>
      </c>
      <c r="I5935" s="1">
        <v>0</v>
      </c>
      <c r="J5935" s="1">
        <v>0.51</v>
      </c>
      <c r="K5935" s="1">
        <v>0.01</v>
      </c>
      <c r="L5935" s="1">
        <f t="shared" si="373"/>
        <v>0.52</v>
      </c>
      <c r="N5935" s="28" t="s">
        <v>29</v>
      </c>
      <c r="O5935" s="1" t="s">
        <v>30</v>
      </c>
      <c r="P5935" s="1" t="s">
        <v>30</v>
      </c>
      <c r="Q5935" s="1" t="s">
        <v>31</v>
      </c>
      <c r="R5935" s="1" t="s">
        <v>30</v>
      </c>
      <c r="S5935" s="1" t="s">
        <v>30</v>
      </c>
      <c r="U5935" s="27">
        <f t="shared" si="374"/>
        <v>13.712400000000001</v>
      </c>
      <c r="V5935" s="27">
        <f t="shared" si="375"/>
        <v>13.712400000000001</v>
      </c>
    </row>
    <row r="5936" spans="1:22" x14ac:dyDescent="0.25">
      <c r="A5936" s="33">
        <v>71120</v>
      </c>
      <c r="B5936" s="28" t="s">
        <v>41</v>
      </c>
      <c r="C5936" s="1" t="str">
        <f>VLOOKUP(A5936,'[1]2013 Status'!$A$11:$C$9879,3,FALSE)</f>
        <v>A</v>
      </c>
      <c r="D5936" s="1">
        <v>0.2</v>
      </c>
      <c r="E5936" s="1">
        <v>7.0000000000000007E-2</v>
      </c>
      <c r="F5936" s="1">
        <v>0.01</v>
      </c>
      <c r="G5936" s="1">
        <f t="shared" si="372"/>
        <v>0.28000000000000003</v>
      </c>
      <c r="I5936" s="1">
        <v>0.2</v>
      </c>
      <c r="J5936" s="1">
        <v>7.0000000000000007E-2</v>
      </c>
      <c r="K5936" s="1">
        <v>0.01</v>
      </c>
      <c r="L5936" s="1">
        <f t="shared" si="373"/>
        <v>0.28000000000000003</v>
      </c>
      <c r="N5936" s="28" t="s">
        <v>29</v>
      </c>
      <c r="O5936" s="1" t="s">
        <v>30</v>
      </c>
      <c r="P5936" s="1" t="s">
        <v>30</v>
      </c>
      <c r="Q5936" s="1" t="s">
        <v>31</v>
      </c>
      <c r="R5936" s="1" t="s">
        <v>30</v>
      </c>
      <c r="S5936" s="1" t="s">
        <v>30</v>
      </c>
      <c r="U5936" s="27">
        <f t="shared" si="374"/>
        <v>7.3836000000000013</v>
      </c>
      <c r="V5936" s="27">
        <f t="shared" si="375"/>
        <v>7.3836000000000013</v>
      </c>
    </row>
    <row r="5937" spans="1:22" x14ac:dyDescent="0.25">
      <c r="A5937" s="33">
        <v>71130</v>
      </c>
      <c r="C5937" s="1" t="str">
        <f>VLOOKUP(A5937,'[1]2013 Status'!$A$11:$C$9879,3,FALSE)</f>
        <v>A</v>
      </c>
      <c r="D5937" s="1">
        <v>0.22</v>
      </c>
      <c r="E5937" s="1">
        <v>0.69</v>
      </c>
      <c r="F5937" s="1">
        <v>0.03</v>
      </c>
      <c r="G5937" s="1">
        <f t="shared" si="372"/>
        <v>0.94</v>
      </c>
      <c r="I5937" s="1">
        <v>0.22</v>
      </c>
      <c r="J5937" s="1">
        <v>0.69</v>
      </c>
      <c r="K5937" s="1">
        <v>0.03</v>
      </c>
      <c r="L5937" s="1">
        <f t="shared" si="373"/>
        <v>0.94</v>
      </c>
      <c r="N5937" s="28" t="s">
        <v>29</v>
      </c>
      <c r="O5937" s="1" t="s">
        <v>30</v>
      </c>
      <c r="P5937" s="1" t="s">
        <v>30</v>
      </c>
      <c r="Q5937" s="1" t="s">
        <v>31</v>
      </c>
      <c r="R5937" s="1" t="s">
        <v>30</v>
      </c>
      <c r="S5937" s="1" t="s">
        <v>30</v>
      </c>
      <c r="U5937" s="27">
        <f t="shared" si="374"/>
        <v>24.787800000000001</v>
      </c>
      <c r="V5937" s="27">
        <f t="shared" si="375"/>
        <v>24.787800000000001</v>
      </c>
    </row>
    <row r="5938" spans="1:22" x14ac:dyDescent="0.25">
      <c r="A5938" s="33">
        <v>71130</v>
      </c>
      <c r="B5938" s="28" t="s">
        <v>40</v>
      </c>
      <c r="C5938" s="1" t="str">
        <f>VLOOKUP(A5938,'[1]2013 Status'!$A$11:$C$9879,3,FALSE)</f>
        <v>A</v>
      </c>
      <c r="D5938" s="1">
        <v>0</v>
      </c>
      <c r="E5938" s="1">
        <v>0.62</v>
      </c>
      <c r="F5938" s="1">
        <v>0.01</v>
      </c>
      <c r="G5938" s="1">
        <f t="shared" si="372"/>
        <v>0.63</v>
      </c>
      <c r="I5938" s="1">
        <v>0</v>
      </c>
      <c r="J5938" s="1">
        <v>0.62</v>
      </c>
      <c r="K5938" s="1">
        <v>0.01</v>
      </c>
      <c r="L5938" s="1">
        <f t="shared" si="373"/>
        <v>0.63</v>
      </c>
      <c r="N5938" s="28" t="s">
        <v>29</v>
      </c>
      <c r="O5938" s="1" t="s">
        <v>30</v>
      </c>
      <c r="P5938" s="1" t="s">
        <v>30</v>
      </c>
      <c r="Q5938" s="1" t="s">
        <v>31</v>
      </c>
      <c r="R5938" s="1" t="s">
        <v>30</v>
      </c>
      <c r="S5938" s="1" t="s">
        <v>30</v>
      </c>
      <c r="U5938" s="27">
        <f t="shared" si="374"/>
        <v>16.613099999999999</v>
      </c>
      <c r="V5938" s="27">
        <f t="shared" si="375"/>
        <v>16.613099999999999</v>
      </c>
    </row>
    <row r="5939" spans="1:22" x14ac:dyDescent="0.25">
      <c r="A5939" s="33">
        <v>71130</v>
      </c>
      <c r="B5939" s="28" t="s">
        <v>41</v>
      </c>
      <c r="C5939" s="1" t="str">
        <f>VLOOKUP(A5939,'[1]2013 Status'!$A$11:$C$9879,3,FALSE)</f>
        <v>A</v>
      </c>
      <c r="D5939" s="1">
        <v>0.22</v>
      </c>
      <c r="E5939" s="1">
        <v>7.0000000000000007E-2</v>
      </c>
      <c r="F5939" s="1">
        <v>0.01</v>
      </c>
      <c r="G5939" s="1">
        <f t="shared" si="372"/>
        <v>0.30000000000000004</v>
      </c>
      <c r="I5939" s="1">
        <v>0.22</v>
      </c>
      <c r="J5939" s="1">
        <v>7.0000000000000007E-2</v>
      </c>
      <c r="K5939" s="1">
        <v>0.01</v>
      </c>
      <c r="L5939" s="1">
        <f t="shared" si="373"/>
        <v>0.30000000000000004</v>
      </c>
      <c r="N5939" s="28" t="s">
        <v>29</v>
      </c>
      <c r="O5939" s="1" t="s">
        <v>30</v>
      </c>
      <c r="P5939" s="1" t="s">
        <v>30</v>
      </c>
      <c r="Q5939" s="1" t="s">
        <v>31</v>
      </c>
      <c r="R5939" s="1" t="s">
        <v>30</v>
      </c>
      <c r="S5939" s="1" t="s">
        <v>30</v>
      </c>
      <c r="U5939" s="27">
        <f t="shared" si="374"/>
        <v>7.9110000000000014</v>
      </c>
      <c r="V5939" s="27">
        <f t="shared" si="375"/>
        <v>7.9110000000000014</v>
      </c>
    </row>
    <row r="5940" spans="1:22" x14ac:dyDescent="0.25">
      <c r="A5940" s="33">
        <v>71250</v>
      </c>
      <c r="C5940" s="1" t="str">
        <f>VLOOKUP(A5940,'[1]2013 Status'!$A$11:$C$9879,3,FALSE)</f>
        <v>A</v>
      </c>
      <c r="D5940" s="1">
        <v>1.02</v>
      </c>
      <c r="E5940" s="1">
        <v>3.59</v>
      </c>
      <c r="F5940" s="1">
        <v>0.08</v>
      </c>
      <c r="G5940" s="1">
        <f t="shared" si="372"/>
        <v>4.6899999999999995</v>
      </c>
      <c r="I5940" s="1">
        <v>1.02</v>
      </c>
      <c r="J5940" s="1">
        <v>3.59</v>
      </c>
      <c r="K5940" s="1">
        <v>0.08</v>
      </c>
      <c r="L5940" s="1">
        <f t="shared" si="373"/>
        <v>4.6899999999999995</v>
      </c>
      <c r="N5940" s="28" t="s">
        <v>29</v>
      </c>
      <c r="O5940" s="1" t="s">
        <v>36</v>
      </c>
      <c r="P5940" s="1" t="s">
        <v>30</v>
      </c>
      <c r="Q5940" s="1" t="s">
        <v>31</v>
      </c>
      <c r="R5940" s="1" t="s">
        <v>30</v>
      </c>
      <c r="S5940" s="1" t="s">
        <v>30</v>
      </c>
      <c r="U5940" s="27">
        <f t="shared" si="374"/>
        <v>123.67529999999999</v>
      </c>
      <c r="V5940" s="27">
        <f t="shared" si="375"/>
        <v>123.67529999999999</v>
      </c>
    </row>
    <row r="5941" spans="1:22" x14ac:dyDescent="0.25">
      <c r="A5941" s="33">
        <v>71250</v>
      </c>
      <c r="B5941" s="28" t="s">
        <v>40</v>
      </c>
      <c r="C5941" s="1" t="str">
        <f>VLOOKUP(A5941,'[1]2013 Status'!$A$11:$C$9879,3,FALSE)</f>
        <v>A</v>
      </c>
      <c r="D5941" s="1">
        <v>0</v>
      </c>
      <c r="E5941" s="1">
        <v>3.28</v>
      </c>
      <c r="F5941" s="1">
        <v>0.01</v>
      </c>
      <c r="G5941" s="1">
        <f t="shared" si="372"/>
        <v>3.2899999999999996</v>
      </c>
      <c r="I5941" s="1">
        <v>0</v>
      </c>
      <c r="J5941" s="1">
        <v>3.28</v>
      </c>
      <c r="K5941" s="1">
        <v>0.01</v>
      </c>
      <c r="L5941" s="1">
        <f t="shared" si="373"/>
        <v>3.2899999999999996</v>
      </c>
      <c r="N5941" s="28" t="s">
        <v>29</v>
      </c>
      <c r="O5941" s="1" t="s">
        <v>36</v>
      </c>
      <c r="P5941" s="1" t="s">
        <v>30</v>
      </c>
      <c r="Q5941" s="1" t="s">
        <v>31</v>
      </c>
      <c r="R5941" s="1" t="s">
        <v>30</v>
      </c>
      <c r="S5941" s="1" t="s">
        <v>30</v>
      </c>
      <c r="U5941" s="27">
        <f t="shared" si="374"/>
        <v>86.757299999999987</v>
      </c>
      <c r="V5941" s="27">
        <f t="shared" si="375"/>
        <v>86.757299999999987</v>
      </c>
    </row>
    <row r="5942" spans="1:22" x14ac:dyDescent="0.25">
      <c r="A5942" s="33">
        <v>71250</v>
      </c>
      <c r="B5942" s="28" t="s">
        <v>41</v>
      </c>
      <c r="C5942" s="1" t="str">
        <f>VLOOKUP(A5942,'[1]2013 Status'!$A$11:$C$9879,3,FALSE)</f>
        <v>A</v>
      </c>
      <c r="D5942" s="1">
        <v>1.02</v>
      </c>
      <c r="E5942" s="1">
        <v>0.31</v>
      </c>
      <c r="F5942" s="1">
        <v>0.06</v>
      </c>
      <c r="G5942" s="1">
        <f t="shared" si="372"/>
        <v>1.3900000000000001</v>
      </c>
      <c r="I5942" s="1">
        <v>1.02</v>
      </c>
      <c r="J5942" s="1">
        <v>0.31</v>
      </c>
      <c r="K5942" s="1">
        <v>0.06</v>
      </c>
      <c r="L5942" s="1">
        <f t="shared" si="373"/>
        <v>1.3900000000000001</v>
      </c>
      <c r="N5942" s="28" t="s">
        <v>29</v>
      </c>
      <c r="O5942" s="1" t="s">
        <v>36</v>
      </c>
      <c r="P5942" s="1" t="s">
        <v>30</v>
      </c>
      <c r="Q5942" s="1" t="s">
        <v>31</v>
      </c>
      <c r="R5942" s="1" t="s">
        <v>30</v>
      </c>
      <c r="S5942" s="1" t="s">
        <v>30</v>
      </c>
      <c r="U5942" s="27">
        <f t="shared" si="374"/>
        <v>36.654300000000006</v>
      </c>
      <c r="V5942" s="27">
        <f t="shared" si="375"/>
        <v>36.654300000000006</v>
      </c>
    </row>
    <row r="5943" spans="1:22" x14ac:dyDescent="0.25">
      <c r="A5943" s="33">
        <v>71260</v>
      </c>
      <c r="C5943" s="1" t="str">
        <f>VLOOKUP(A5943,'[1]2013 Status'!$A$11:$C$9879,3,FALSE)</f>
        <v>A</v>
      </c>
      <c r="D5943" s="1">
        <v>1.24</v>
      </c>
      <c r="E5943" s="1">
        <v>4.5199999999999996</v>
      </c>
      <c r="F5943" s="1">
        <v>0.1</v>
      </c>
      <c r="G5943" s="1">
        <f t="shared" si="372"/>
        <v>5.8599999999999994</v>
      </c>
      <c r="I5943" s="1">
        <v>1.24</v>
      </c>
      <c r="J5943" s="1">
        <v>4.5199999999999996</v>
      </c>
      <c r="K5943" s="1">
        <v>0.1</v>
      </c>
      <c r="L5943" s="1">
        <f t="shared" si="373"/>
        <v>5.8599999999999994</v>
      </c>
      <c r="N5943" s="28" t="s">
        <v>29</v>
      </c>
      <c r="O5943" s="1" t="s">
        <v>36</v>
      </c>
      <c r="P5943" s="1" t="s">
        <v>30</v>
      </c>
      <c r="Q5943" s="1" t="s">
        <v>31</v>
      </c>
      <c r="R5943" s="1" t="s">
        <v>30</v>
      </c>
      <c r="S5943" s="1" t="s">
        <v>30</v>
      </c>
      <c r="U5943" s="27">
        <f t="shared" si="374"/>
        <v>154.5282</v>
      </c>
      <c r="V5943" s="27">
        <f t="shared" si="375"/>
        <v>154.5282</v>
      </c>
    </row>
    <row r="5944" spans="1:22" x14ac:dyDescent="0.25">
      <c r="A5944" s="33">
        <v>71260</v>
      </c>
      <c r="B5944" s="28" t="s">
        <v>40</v>
      </c>
      <c r="C5944" s="1" t="str">
        <f>VLOOKUP(A5944,'[1]2013 Status'!$A$11:$C$9879,3,FALSE)</f>
        <v>A</v>
      </c>
      <c r="D5944" s="1">
        <v>0</v>
      </c>
      <c r="E5944" s="1">
        <v>4.1399999999999997</v>
      </c>
      <c r="F5944" s="1">
        <v>0.01</v>
      </c>
      <c r="G5944" s="1">
        <f t="shared" si="372"/>
        <v>4.1499999999999995</v>
      </c>
      <c r="I5944" s="1">
        <v>0</v>
      </c>
      <c r="J5944" s="1">
        <v>4.1399999999999997</v>
      </c>
      <c r="K5944" s="1">
        <v>0.01</v>
      </c>
      <c r="L5944" s="1">
        <f t="shared" si="373"/>
        <v>4.1499999999999995</v>
      </c>
      <c r="N5944" s="28" t="s">
        <v>29</v>
      </c>
      <c r="O5944" s="1" t="s">
        <v>36</v>
      </c>
      <c r="P5944" s="1" t="s">
        <v>30</v>
      </c>
      <c r="Q5944" s="1" t="s">
        <v>31</v>
      </c>
      <c r="R5944" s="1" t="s">
        <v>30</v>
      </c>
      <c r="S5944" s="1" t="s">
        <v>30</v>
      </c>
      <c r="U5944" s="27">
        <f t="shared" si="374"/>
        <v>109.43549999999999</v>
      </c>
      <c r="V5944" s="27">
        <f t="shared" si="375"/>
        <v>109.43549999999999</v>
      </c>
    </row>
    <row r="5945" spans="1:22" x14ac:dyDescent="0.25">
      <c r="A5945" s="33">
        <v>71260</v>
      </c>
      <c r="B5945" s="28" t="s">
        <v>41</v>
      </c>
      <c r="C5945" s="1" t="str">
        <f>VLOOKUP(A5945,'[1]2013 Status'!$A$11:$C$9879,3,FALSE)</f>
        <v>A</v>
      </c>
      <c r="D5945" s="1">
        <v>1.24</v>
      </c>
      <c r="E5945" s="1">
        <v>0.38</v>
      </c>
      <c r="F5945" s="1">
        <v>0.09</v>
      </c>
      <c r="G5945" s="1">
        <f t="shared" si="372"/>
        <v>1.7100000000000002</v>
      </c>
      <c r="I5945" s="1">
        <v>1.24</v>
      </c>
      <c r="J5945" s="1">
        <v>0.38</v>
      </c>
      <c r="K5945" s="1">
        <v>0.09</v>
      </c>
      <c r="L5945" s="1">
        <f t="shared" si="373"/>
        <v>1.7100000000000002</v>
      </c>
      <c r="N5945" s="28" t="s">
        <v>29</v>
      </c>
      <c r="O5945" s="1" t="s">
        <v>36</v>
      </c>
      <c r="P5945" s="1" t="s">
        <v>30</v>
      </c>
      <c r="Q5945" s="1" t="s">
        <v>31</v>
      </c>
      <c r="R5945" s="1" t="s">
        <v>30</v>
      </c>
      <c r="S5945" s="1" t="s">
        <v>30</v>
      </c>
      <c r="U5945" s="27">
        <f t="shared" si="374"/>
        <v>45.092700000000008</v>
      </c>
      <c r="V5945" s="27">
        <f t="shared" si="375"/>
        <v>45.092700000000008</v>
      </c>
    </row>
    <row r="5946" spans="1:22" x14ac:dyDescent="0.25">
      <c r="A5946" s="33">
        <v>71270</v>
      </c>
      <c r="C5946" s="1" t="str">
        <f>VLOOKUP(A5946,'[1]2013 Status'!$A$11:$C$9879,3,FALSE)</f>
        <v>A</v>
      </c>
      <c r="D5946" s="1">
        <v>1.38</v>
      </c>
      <c r="E5946" s="1">
        <v>5.56</v>
      </c>
      <c r="F5946" s="1">
        <v>0.1</v>
      </c>
      <c r="G5946" s="1">
        <f t="shared" si="372"/>
        <v>7.0399999999999991</v>
      </c>
      <c r="I5946" s="1">
        <v>1.38</v>
      </c>
      <c r="J5946" s="1">
        <v>5.56</v>
      </c>
      <c r="K5946" s="1">
        <v>0.1</v>
      </c>
      <c r="L5946" s="1">
        <f t="shared" si="373"/>
        <v>7.0399999999999991</v>
      </c>
      <c r="N5946" s="28" t="s">
        <v>29</v>
      </c>
      <c r="O5946" s="1" t="s">
        <v>36</v>
      </c>
      <c r="P5946" s="1" t="s">
        <v>30</v>
      </c>
      <c r="Q5946" s="1" t="s">
        <v>31</v>
      </c>
      <c r="R5946" s="1" t="s">
        <v>30</v>
      </c>
      <c r="S5946" s="1" t="s">
        <v>30</v>
      </c>
      <c r="U5946" s="27">
        <f t="shared" si="374"/>
        <v>185.64479999999998</v>
      </c>
      <c r="V5946" s="27">
        <f t="shared" si="375"/>
        <v>185.64479999999998</v>
      </c>
    </row>
    <row r="5947" spans="1:22" x14ac:dyDescent="0.25">
      <c r="A5947" s="33">
        <v>71270</v>
      </c>
      <c r="B5947" s="28" t="s">
        <v>40</v>
      </c>
      <c r="C5947" s="1" t="str">
        <f>VLOOKUP(A5947,'[1]2013 Status'!$A$11:$C$9879,3,FALSE)</f>
        <v>A</v>
      </c>
      <c r="D5947" s="1">
        <v>0</v>
      </c>
      <c r="E5947" s="1">
        <v>5.14</v>
      </c>
      <c r="F5947" s="1">
        <v>0.01</v>
      </c>
      <c r="G5947" s="1">
        <f t="shared" si="372"/>
        <v>5.1499999999999995</v>
      </c>
      <c r="I5947" s="1">
        <v>0</v>
      </c>
      <c r="J5947" s="1">
        <v>5.14</v>
      </c>
      <c r="K5947" s="1">
        <v>0.01</v>
      </c>
      <c r="L5947" s="1">
        <f t="shared" si="373"/>
        <v>5.1499999999999995</v>
      </c>
      <c r="N5947" s="28" t="s">
        <v>29</v>
      </c>
      <c r="O5947" s="1" t="s">
        <v>36</v>
      </c>
      <c r="P5947" s="1" t="s">
        <v>30</v>
      </c>
      <c r="Q5947" s="1" t="s">
        <v>31</v>
      </c>
      <c r="R5947" s="1" t="s">
        <v>30</v>
      </c>
      <c r="S5947" s="1" t="s">
        <v>30</v>
      </c>
      <c r="U5947" s="27">
        <f t="shared" si="374"/>
        <v>135.80549999999999</v>
      </c>
      <c r="V5947" s="27">
        <f t="shared" si="375"/>
        <v>135.80549999999999</v>
      </c>
    </row>
    <row r="5948" spans="1:22" x14ac:dyDescent="0.25">
      <c r="A5948" s="33">
        <v>71270</v>
      </c>
      <c r="B5948" s="28" t="s">
        <v>41</v>
      </c>
      <c r="C5948" s="1" t="str">
        <f>VLOOKUP(A5948,'[1]2013 Status'!$A$11:$C$9879,3,FALSE)</f>
        <v>A</v>
      </c>
      <c r="D5948" s="1">
        <v>1.38</v>
      </c>
      <c r="E5948" s="1">
        <v>0.42</v>
      </c>
      <c r="F5948" s="1">
        <v>0.09</v>
      </c>
      <c r="G5948" s="1">
        <f t="shared" si="372"/>
        <v>1.89</v>
      </c>
      <c r="I5948" s="1">
        <v>1.38</v>
      </c>
      <c r="J5948" s="1">
        <v>0.42</v>
      </c>
      <c r="K5948" s="1">
        <v>0.09</v>
      </c>
      <c r="L5948" s="1">
        <f t="shared" si="373"/>
        <v>1.89</v>
      </c>
      <c r="N5948" s="28" t="s">
        <v>29</v>
      </c>
      <c r="O5948" s="1" t="s">
        <v>36</v>
      </c>
      <c r="P5948" s="1" t="s">
        <v>30</v>
      </c>
      <c r="Q5948" s="1" t="s">
        <v>31</v>
      </c>
      <c r="R5948" s="1" t="s">
        <v>30</v>
      </c>
      <c r="S5948" s="1" t="s">
        <v>30</v>
      </c>
      <c r="U5948" s="27">
        <f t="shared" si="374"/>
        <v>49.839300000000001</v>
      </c>
      <c r="V5948" s="27">
        <f t="shared" si="375"/>
        <v>49.839300000000001</v>
      </c>
    </row>
    <row r="5949" spans="1:22" x14ac:dyDescent="0.25">
      <c r="A5949" s="33">
        <v>71275</v>
      </c>
      <c r="C5949" s="1" t="str">
        <f>VLOOKUP(A5949,'[1]2013 Status'!$A$11:$C$9879,3,FALSE)</f>
        <v>A</v>
      </c>
      <c r="D5949" s="1">
        <v>1.92</v>
      </c>
      <c r="E5949" s="1">
        <v>7.06</v>
      </c>
      <c r="F5949" s="1">
        <v>0.15</v>
      </c>
      <c r="G5949" s="1">
        <f t="shared" si="372"/>
        <v>9.1300000000000008</v>
      </c>
      <c r="I5949" s="1">
        <v>1.92</v>
      </c>
      <c r="J5949" s="1">
        <v>7.06</v>
      </c>
      <c r="K5949" s="1">
        <v>0.15</v>
      </c>
      <c r="L5949" s="1">
        <f t="shared" si="373"/>
        <v>9.1300000000000008</v>
      </c>
      <c r="N5949" s="28" t="s">
        <v>29</v>
      </c>
      <c r="O5949" s="1" t="s">
        <v>36</v>
      </c>
      <c r="P5949" s="1" t="s">
        <v>30</v>
      </c>
      <c r="Q5949" s="1" t="s">
        <v>31</v>
      </c>
      <c r="R5949" s="1" t="s">
        <v>30</v>
      </c>
      <c r="S5949" s="1" t="s">
        <v>30</v>
      </c>
      <c r="U5949" s="27">
        <f t="shared" si="374"/>
        <v>240.75810000000004</v>
      </c>
      <c r="V5949" s="27">
        <f t="shared" si="375"/>
        <v>240.75810000000004</v>
      </c>
    </row>
    <row r="5950" spans="1:22" x14ac:dyDescent="0.25">
      <c r="A5950" s="33">
        <v>71275</v>
      </c>
      <c r="B5950" s="28" t="s">
        <v>40</v>
      </c>
      <c r="C5950" s="1" t="str">
        <f>VLOOKUP(A5950,'[1]2013 Status'!$A$11:$C$9879,3,FALSE)</f>
        <v>A</v>
      </c>
      <c r="D5950" s="1">
        <v>0</v>
      </c>
      <c r="E5950" s="1">
        <v>6.48</v>
      </c>
      <c r="F5950" s="1">
        <v>0.01</v>
      </c>
      <c r="G5950" s="1">
        <f t="shared" si="372"/>
        <v>6.49</v>
      </c>
      <c r="I5950" s="1">
        <v>0</v>
      </c>
      <c r="J5950" s="1">
        <v>6.48</v>
      </c>
      <c r="K5950" s="1">
        <v>0.01</v>
      </c>
      <c r="L5950" s="1">
        <f t="shared" si="373"/>
        <v>6.49</v>
      </c>
      <c r="N5950" s="28" t="s">
        <v>29</v>
      </c>
      <c r="O5950" s="1" t="s">
        <v>36</v>
      </c>
      <c r="P5950" s="1" t="s">
        <v>30</v>
      </c>
      <c r="Q5950" s="1" t="s">
        <v>31</v>
      </c>
      <c r="R5950" s="1" t="s">
        <v>30</v>
      </c>
      <c r="S5950" s="1" t="s">
        <v>30</v>
      </c>
      <c r="U5950" s="27">
        <f t="shared" si="374"/>
        <v>171.1413</v>
      </c>
      <c r="V5950" s="27">
        <f t="shared" si="375"/>
        <v>171.1413</v>
      </c>
    </row>
    <row r="5951" spans="1:22" x14ac:dyDescent="0.25">
      <c r="A5951" s="33">
        <v>71275</v>
      </c>
      <c r="B5951" s="28" t="s">
        <v>41</v>
      </c>
      <c r="C5951" s="1" t="str">
        <f>VLOOKUP(A5951,'[1]2013 Status'!$A$11:$C$9879,3,FALSE)</f>
        <v>A</v>
      </c>
      <c r="D5951" s="1">
        <v>1.92</v>
      </c>
      <c r="E5951" s="1">
        <v>0.57999999999999996</v>
      </c>
      <c r="F5951" s="1">
        <v>0.14000000000000001</v>
      </c>
      <c r="G5951" s="1">
        <f t="shared" si="372"/>
        <v>2.64</v>
      </c>
      <c r="I5951" s="1">
        <v>1.92</v>
      </c>
      <c r="J5951" s="1">
        <v>0.57999999999999996</v>
      </c>
      <c r="K5951" s="1">
        <v>0.14000000000000001</v>
      </c>
      <c r="L5951" s="1">
        <f t="shared" si="373"/>
        <v>2.64</v>
      </c>
      <c r="N5951" s="28" t="s">
        <v>29</v>
      </c>
      <c r="O5951" s="1" t="s">
        <v>36</v>
      </c>
      <c r="P5951" s="1" t="s">
        <v>30</v>
      </c>
      <c r="Q5951" s="1" t="s">
        <v>31</v>
      </c>
      <c r="R5951" s="1" t="s">
        <v>30</v>
      </c>
      <c r="S5951" s="1" t="s">
        <v>30</v>
      </c>
      <c r="U5951" s="27">
        <f t="shared" si="374"/>
        <v>69.616800000000012</v>
      </c>
      <c r="V5951" s="27">
        <f t="shared" si="375"/>
        <v>69.616800000000012</v>
      </c>
    </row>
    <row r="5952" spans="1:22" x14ac:dyDescent="0.25">
      <c r="A5952" s="33">
        <v>71550</v>
      </c>
      <c r="C5952" s="1" t="str">
        <f>VLOOKUP(A5952,'[1]2013 Status'!$A$11:$C$9879,3,FALSE)</f>
        <v>A</v>
      </c>
      <c r="D5952" s="1">
        <v>1.46</v>
      </c>
      <c r="E5952" s="1">
        <v>8.4700000000000006</v>
      </c>
      <c r="F5952" s="1">
        <v>0.11</v>
      </c>
      <c r="G5952" s="1">
        <f t="shared" si="372"/>
        <v>10.039999999999999</v>
      </c>
      <c r="I5952" s="1">
        <v>1.46</v>
      </c>
      <c r="J5952" s="1">
        <v>8.4700000000000006</v>
      </c>
      <c r="K5952" s="1">
        <v>0.11</v>
      </c>
      <c r="L5952" s="1">
        <f t="shared" si="373"/>
        <v>10.039999999999999</v>
      </c>
      <c r="N5952" s="28" t="s">
        <v>29</v>
      </c>
      <c r="O5952" s="1" t="s">
        <v>36</v>
      </c>
      <c r="P5952" s="1" t="s">
        <v>30</v>
      </c>
      <c r="Q5952" s="1" t="s">
        <v>31</v>
      </c>
      <c r="R5952" s="1" t="s">
        <v>30</v>
      </c>
      <c r="S5952" s="1" t="s">
        <v>30</v>
      </c>
      <c r="U5952" s="27">
        <f t="shared" si="374"/>
        <v>264.75479999999999</v>
      </c>
      <c r="V5952" s="27">
        <f t="shared" si="375"/>
        <v>264.75479999999999</v>
      </c>
    </row>
    <row r="5953" spans="1:22" x14ac:dyDescent="0.25">
      <c r="A5953" s="33">
        <v>71550</v>
      </c>
      <c r="B5953" s="28" t="s">
        <v>40</v>
      </c>
      <c r="C5953" s="1" t="str">
        <f>VLOOKUP(A5953,'[1]2013 Status'!$A$11:$C$9879,3,FALSE)</f>
        <v>A</v>
      </c>
      <c r="D5953" s="1">
        <v>0</v>
      </c>
      <c r="E5953" s="1">
        <v>8.0299999999999994</v>
      </c>
      <c r="F5953" s="1">
        <v>0.01</v>
      </c>
      <c r="G5953" s="1">
        <f t="shared" si="372"/>
        <v>8.0399999999999991</v>
      </c>
      <c r="I5953" s="1">
        <v>0</v>
      </c>
      <c r="J5953" s="1">
        <v>8.0299999999999994</v>
      </c>
      <c r="K5953" s="1">
        <v>0.01</v>
      </c>
      <c r="L5953" s="1">
        <f t="shared" si="373"/>
        <v>8.0399999999999991</v>
      </c>
      <c r="N5953" s="28" t="s">
        <v>29</v>
      </c>
      <c r="O5953" s="1" t="s">
        <v>36</v>
      </c>
      <c r="P5953" s="1" t="s">
        <v>30</v>
      </c>
      <c r="Q5953" s="1" t="s">
        <v>31</v>
      </c>
      <c r="R5953" s="1" t="s">
        <v>30</v>
      </c>
      <c r="S5953" s="1" t="s">
        <v>30</v>
      </c>
      <c r="U5953" s="27">
        <f t="shared" si="374"/>
        <v>212.01479999999998</v>
      </c>
      <c r="V5953" s="27">
        <f t="shared" si="375"/>
        <v>212.01479999999998</v>
      </c>
    </row>
    <row r="5954" spans="1:22" x14ac:dyDescent="0.25">
      <c r="A5954" s="33">
        <v>71550</v>
      </c>
      <c r="B5954" s="28" t="s">
        <v>41</v>
      </c>
      <c r="C5954" s="1" t="str">
        <f>VLOOKUP(A5954,'[1]2013 Status'!$A$11:$C$9879,3,FALSE)</f>
        <v>A</v>
      </c>
      <c r="D5954" s="1">
        <v>1.46</v>
      </c>
      <c r="E5954" s="1">
        <v>0.44</v>
      </c>
      <c r="F5954" s="1">
        <v>0.1</v>
      </c>
      <c r="G5954" s="1">
        <f t="shared" si="372"/>
        <v>2</v>
      </c>
      <c r="I5954" s="1">
        <v>1.46</v>
      </c>
      <c r="J5954" s="1">
        <v>0.44</v>
      </c>
      <c r="K5954" s="1">
        <v>0.1</v>
      </c>
      <c r="L5954" s="1">
        <f t="shared" si="373"/>
        <v>2</v>
      </c>
      <c r="N5954" s="28" t="s">
        <v>29</v>
      </c>
      <c r="O5954" s="1" t="s">
        <v>36</v>
      </c>
      <c r="P5954" s="1" t="s">
        <v>30</v>
      </c>
      <c r="Q5954" s="1" t="s">
        <v>31</v>
      </c>
      <c r="R5954" s="1" t="s">
        <v>30</v>
      </c>
      <c r="S5954" s="1" t="s">
        <v>30</v>
      </c>
      <c r="U5954" s="27">
        <f t="shared" si="374"/>
        <v>52.74</v>
      </c>
      <c r="V5954" s="27">
        <f t="shared" si="375"/>
        <v>52.74</v>
      </c>
    </row>
    <row r="5955" spans="1:22" x14ac:dyDescent="0.25">
      <c r="A5955" s="33">
        <v>71551</v>
      </c>
      <c r="C5955" s="1" t="str">
        <f>VLOOKUP(A5955,'[1]2013 Status'!$A$11:$C$9879,3,FALSE)</f>
        <v>A</v>
      </c>
      <c r="D5955" s="1">
        <v>1.73</v>
      </c>
      <c r="E5955" s="1">
        <v>9.51</v>
      </c>
      <c r="F5955" s="1">
        <v>0.14000000000000001</v>
      </c>
      <c r="G5955" s="1">
        <f t="shared" si="372"/>
        <v>11.38</v>
      </c>
      <c r="I5955" s="1">
        <v>1.73</v>
      </c>
      <c r="J5955" s="1">
        <v>9.51</v>
      </c>
      <c r="K5955" s="1">
        <v>0.14000000000000001</v>
      </c>
      <c r="L5955" s="1">
        <f t="shared" si="373"/>
        <v>11.38</v>
      </c>
      <c r="N5955" s="28" t="s">
        <v>29</v>
      </c>
      <c r="O5955" s="1" t="s">
        <v>36</v>
      </c>
      <c r="P5955" s="1" t="s">
        <v>30</v>
      </c>
      <c r="Q5955" s="1" t="s">
        <v>31</v>
      </c>
      <c r="R5955" s="1" t="s">
        <v>30</v>
      </c>
      <c r="S5955" s="1" t="s">
        <v>30</v>
      </c>
      <c r="U5955" s="27">
        <f t="shared" si="374"/>
        <v>300.09060000000005</v>
      </c>
      <c r="V5955" s="27">
        <f t="shared" si="375"/>
        <v>300.09060000000005</v>
      </c>
    </row>
    <row r="5956" spans="1:22" x14ac:dyDescent="0.25">
      <c r="A5956" s="33">
        <v>71551</v>
      </c>
      <c r="B5956" s="28" t="s">
        <v>40</v>
      </c>
      <c r="C5956" s="1" t="str">
        <f>VLOOKUP(A5956,'[1]2013 Status'!$A$11:$C$9879,3,FALSE)</f>
        <v>A</v>
      </c>
      <c r="D5956" s="1">
        <v>0</v>
      </c>
      <c r="E5956" s="1">
        <v>8.99</v>
      </c>
      <c r="F5956" s="1">
        <v>0.01</v>
      </c>
      <c r="G5956" s="1">
        <f t="shared" si="372"/>
        <v>9</v>
      </c>
      <c r="I5956" s="1">
        <v>0</v>
      </c>
      <c r="J5956" s="1">
        <v>8.99</v>
      </c>
      <c r="K5956" s="1">
        <v>0.01</v>
      </c>
      <c r="L5956" s="1">
        <f t="shared" si="373"/>
        <v>9</v>
      </c>
      <c r="N5956" s="28" t="s">
        <v>29</v>
      </c>
      <c r="O5956" s="1" t="s">
        <v>36</v>
      </c>
      <c r="P5956" s="1" t="s">
        <v>30</v>
      </c>
      <c r="Q5956" s="1" t="s">
        <v>31</v>
      </c>
      <c r="R5956" s="1" t="s">
        <v>30</v>
      </c>
      <c r="S5956" s="1" t="s">
        <v>30</v>
      </c>
      <c r="U5956" s="27">
        <f t="shared" si="374"/>
        <v>237.33</v>
      </c>
      <c r="V5956" s="27">
        <f t="shared" si="375"/>
        <v>237.33</v>
      </c>
    </row>
    <row r="5957" spans="1:22" x14ac:dyDescent="0.25">
      <c r="A5957" s="33">
        <v>71551</v>
      </c>
      <c r="B5957" s="28" t="s">
        <v>41</v>
      </c>
      <c r="C5957" s="1" t="str">
        <f>VLOOKUP(A5957,'[1]2013 Status'!$A$11:$C$9879,3,FALSE)</f>
        <v>A</v>
      </c>
      <c r="D5957" s="1">
        <v>1.73</v>
      </c>
      <c r="E5957" s="1">
        <v>0.52</v>
      </c>
      <c r="F5957" s="1">
        <v>0.13</v>
      </c>
      <c r="G5957" s="1">
        <f t="shared" si="372"/>
        <v>2.38</v>
      </c>
      <c r="I5957" s="1">
        <v>1.73</v>
      </c>
      <c r="J5957" s="1">
        <v>0.52</v>
      </c>
      <c r="K5957" s="1">
        <v>0.13</v>
      </c>
      <c r="L5957" s="1">
        <f t="shared" si="373"/>
        <v>2.38</v>
      </c>
      <c r="N5957" s="28" t="s">
        <v>29</v>
      </c>
      <c r="O5957" s="1" t="s">
        <v>36</v>
      </c>
      <c r="P5957" s="1" t="s">
        <v>30</v>
      </c>
      <c r="Q5957" s="1" t="s">
        <v>31</v>
      </c>
      <c r="R5957" s="1" t="s">
        <v>30</v>
      </c>
      <c r="S5957" s="1" t="s">
        <v>30</v>
      </c>
      <c r="U5957" s="27">
        <f t="shared" si="374"/>
        <v>62.760599999999997</v>
      </c>
      <c r="V5957" s="27">
        <f t="shared" si="375"/>
        <v>62.760599999999997</v>
      </c>
    </row>
    <row r="5958" spans="1:22" x14ac:dyDescent="0.25">
      <c r="A5958" s="33">
        <v>71552</v>
      </c>
      <c r="C5958" s="1" t="str">
        <f>VLOOKUP(A5958,'[1]2013 Status'!$A$11:$C$9879,3,FALSE)</f>
        <v>A</v>
      </c>
      <c r="D5958" s="1">
        <v>2.2599999999999998</v>
      </c>
      <c r="E5958" s="1">
        <v>11.91</v>
      </c>
      <c r="F5958" s="1">
        <v>0.15</v>
      </c>
      <c r="G5958" s="1">
        <f t="shared" si="372"/>
        <v>14.32</v>
      </c>
      <c r="I5958" s="1">
        <v>2.2599999999999998</v>
      </c>
      <c r="J5958" s="1">
        <v>11.91</v>
      </c>
      <c r="K5958" s="1">
        <v>0.15</v>
      </c>
      <c r="L5958" s="1">
        <f t="shared" si="373"/>
        <v>14.32</v>
      </c>
      <c r="N5958" s="28" t="s">
        <v>29</v>
      </c>
      <c r="O5958" s="1" t="s">
        <v>36</v>
      </c>
      <c r="P5958" s="1" t="s">
        <v>30</v>
      </c>
      <c r="Q5958" s="1" t="s">
        <v>31</v>
      </c>
      <c r="R5958" s="1" t="s">
        <v>30</v>
      </c>
      <c r="S5958" s="1" t="s">
        <v>30</v>
      </c>
      <c r="U5958" s="27">
        <f t="shared" si="374"/>
        <v>377.61840000000001</v>
      </c>
      <c r="V5958" s="27">
        <f t="shared" si="375"/>
        <v>377.61840000000001</v>
      </c>
    </row>
    <row r="5959" spans="1:22" x14ac:dyDescent="0.25">
      <c r="A5959" s="33">
        <v>71552</v>
      </c>
      <c r="B5959" s="28" t="s">
        <v>40</v>
      </c>
      <c r="C5959" s="1" t="str">
        <f>VLOOKUP(A5959,'[1]2013 Status'!$A$11:$C$9879,3,FALSE)</f>
        <v>A</v>
      </c>
      <c r="D5959" s="1">
        <v>0</v>
      </c>
      <c r="E5959" s="1">
        <v>11.22</v>
      </c>
      <c r="F5959" s="1">
        <v>0.01</v>
      </c>
      <c r="G5959" s="1">
        <f t="shared" si="372"/>
        <v>11.23</v>
      </c>
      <c r="I5959" s="1">
        <v>0</v>
      </c>
      <c r="J5959" s="1">
        <v>11.22</v>
      </c>
      <c r="K5959" s="1">
        <v>0.01</v>
      </c>
      <c r="L5959" s="1">
        <f t="shared" si="373"/>
        <v>11.23</v>
      </c>
      <c r="N5959" s="28" t="s">
        <v>29</v>
      </c>
      <c r="O5959" s="1" t="s">
        <v>36</v>
      </c>
      <c r="P5959" s="1" t="s">
        <v>30</v>
      </c>
      <c r="Q5959" s="1" t="s">
        <v>31</v>
      </c>
      <c r="R5959" s="1" t="s">
        <v>30</v>
      </c>
      <c r="S5959" s="1" t="s">
        <v>30</v>
      </c>
      <c r="U5959" s="27">
        <f t="shared" si="374"/>
        <v>296.13510000000002</v>
      </c>
      <c r="V5959" s="27">
        <f t="shared" si="375"/>
        <v>296.13510000000002</v>
      </c>
    </row>
    <row r="5960" spans="1:22" x14ac:dyDescent="0.25">
      <c r="A5960" s="33">
        <v>71552</v>
      </c>
      <c r="B5960" s="28" t="s">
        <v>41</v>
      </c>
      <c r="C5960" s="1" t="str">
        <f>VLOOKUP(A5960,'[1]2013 Status'!$A$11:$C$9879,3,FALSE)</f>
        <v>A</v>
      </c>
      <c r="D5960" s="1">
        <v>2.2599999999999998</v>
      </c>
      <c r="E5960" s="1">
        <v>0.69</v>
      </c>
      <c r="F5960" s="1">
        <v>0.14000000000000001</v>
      </c>
      <c r="G5960" s="1">
        <f t="shared" si="372"/>
        <v>3.09</v>
      </c>
      <c r="I5960" s="1">
        <v>2.2599999999999998</v>
      </c>
      <c r="J5960" s="1">
        <v>0.69</v>
      </c>
      <c r="K5960" s="1">
        <v>0.14000000000000001</v>
      </c>
      <c r="L5960" s="1">
        <f t="shared" si="373"/>
        <v>3.09</v>
      </c>
      <c r="N5960" s="28" t="s">
        <v>29</v>
      </c>
      <c r="O5960" s="1" t="s">
        <v>36</v>
      </c>
      <c r="P5960" s="1" t="s">
        <v>30</v>
      </c>
      <c r="Q5960" s="1" t="s">
        <v>31</v>
      </c>
      <c r="R5960" s="1" t="s">
        <v>30</v>
      </c>
      <c r="S5960" s="1" t="s">
        <v>30</v>
      </c>
      <c r="U5960" s="27">
        <f t="shared" si="374"/>
        <v>81.4833</v>
      </c>
      <c r="V5960" s="27">
        <f t="shared" si="375"/>
        <v>81.4833</v>
      </c>
    </row>
    <row r="5961" spans="1:22" x14ac:dyDescent="0.25">
      <c r="A5961" s="33">
        <v>71555</v>
      </c>
      <c r="C5961" s="1" t="str">
        <f>VLOOKUP(A5961,'[1]2013 Status'!$A$11:$C$9879,3,FALSE)</f>
        <v>A</v>
      </c>
      <c r="D5961" s="1">
        <v>1.81</v>
      </c>
      <c r="E5961" s="1">
        <v>8.15</v>
      </c>
      <c r="F5961" s="1">
        <v>0.14000000000000001</v>
      </c>
      <c r="G5961" s="1">
        <f t="shared" si="372"/>
        <v>10.100000000000001</v>
      </c>
      <c r="I5961" s="1">
        <v>1.81</v>
      </c>
      <c r="J5961" s="1">
        <v>8.15</v>
      </c>
      <c r="K5961" s="1">
        <v>0.14000000000000001</v>
      </c>
      <c r="L5961" s="1">
        <f t="shared" si="373"/>
        <v>10.100000000000001</v>
      </c>
      <c r="N5961" s="28" t="s">
        <v>29</v>
      </c>
      <c r="O5961" s="1" t="s">
        <v>36</v>
      </c>
      <c r="P5961" s="1" t="s">
        <v>30</v>
      </c>
      <c r="Q5961" s="1" t="s">
        <v>31</v>
      </c>
      <c r="R5961" s="1" t="s">
        <v>30</v>
      </c>
      <c r="S5961" s="1" t="s">
        <v>30</v>
      </c>
      <c r="U5961" s="27">
        <f t="shared" si="374"/>
        <v>266.33700000000005</v>
      </c>
      <c r="V5961" s="27">
        <f t="shared" si="375"/>
        <v>266.33700000000005</v>
      </c>
    </row>
    <row r="5962" spans="1:22" x14ac:dyDescent="0.25">
      <c r="A5962" s="33">
        <v>71555</v>
      </c>
      <c r="B5962" s="28" t="s">
        <v>40</v>
      </c>
      <c r="C5962" s="1" t="str">
        <f>VLOOKUP(A5962,'[1]2013 Status'!$A$11:$C$9879,3,FALSE)</f>
        <v>A</v>
      </c>
      <c r="D5962" s="1">
        <v>0</v>
      </c>
      <c r="E5962" s="1">
        <v>7.6</v>
      </c>
      <c r="F5962" s="1">
        <v>0.01</v>
      </c>
      <c r="G5962" s="1">
        <f t="shared" si="372"/>
        <v>7.6099999999999994</v>
      </c>
      <c r="I5962" s="1">
        <v>0</v>
      </c>
      <c r="J5962" s="1">
        <v>7.6</v>
      </c>
      <c r="K5962" s="1">
        <v>0.01</v>
      </c>
      <c r="L5962" s="1">
        <f t="shared" si="373"/>
        <v>7.6099999999999994</v>
      </c>
      <c r="N5962" s="28" t="s">
        <v>29</v>
      </c>
      <c r="O5962" s="1" t="s">
        <v>36</v>
      </c>
      <c r="P5962" s="1" t="s">
        <v>30</v>
      </c>
      <c r="Q5962" s="1" t="s">
        <v>31</v>
      </c>
      <c r="R5962" s="1" t="s">
        <v>30</v>
      </c>
      <c r="S5962" s="1" t="s">
        <v>30</v>
      </c>
      <c r="U5962" s="27">
        <f t="shared" si="374"/>
        <v>200.67570000000001</v>
      </c>
      <c r="V5962" s="27">
        <f t="shared" si="375"/>
        <v>200.67570000000001</v>
      </c>
    </row>
    <row r="5963" spans="1:22" x14ac:dyDescent="0.25">
      <c r="A5963" s="33">
        <v>71555</v>
      </c>
      <c r="B5963" s="28" t="s">
        <v>41</v>
      </c>
      <c r="C5963" s="1" t="str">
        <f>VLOOKUP(A5963,'[1]2013 Status'!$A$11:$C$9879,3,FALSE)</f>
        <v>A</v>
      </c>
      <c r="D5963" s="1">
        <v>1.81</v>
      </c>
      <c r="E5963" s="1">
        <v>0.54</v>
      </c>
      <c r="F5963" s="1">
        <v>0.13</v>
      </c>
      <c r="G5963" s="1">
        <f t="shared" ref="G5963:G6026" si="376">D5963+E5963+F5963</f>
        <v>2.48</v>
      </c>
      <c r="I5963" s="1">
        <v>1.81</v>
      </c>
      <c r="J5963" s="1">
        <v>0.54</v>
      </c>
      <c r="K5963" s="1">
        <v>0.13</v>
      </c>
      <c r="L5963" s="1">
        <f t="shared" ref="L5963:L6026" si="377">I5963+J5963+K5963</f>
        <v>2.48</v>
      </c>
      <c r="N5963" s="28" t="s">
        <v>29</v>
      </c>
      <c r="O5963" s="1" t="s">
        <v>36</v>
      </c>
      <c r="P5963" s="1" t="s">
        <v>30</v>
      </c>
      <c r="Q5963" s="1" t="s">
        <v>31</v>
      </c>
      <c r="R5963" s="1" t="s">
        <v>30</v>
      </c>
      <c r="S5963" s="1" t="s">
        <v>30</v>
      </c>
      <c r="U5963" s="27">
        <f t="shared" si="374"/>
        <v>65.397599999999997</v>
      </c>
      <c r="V5963" s="27">
        <f t="shared" si="375"/>
        <v>65.397599999999997</v>
      </c>
    </row>
    <row r="5964" spans="1:22" x14ac:dyDescent="0.25">
      <c r="A5964" s="33">
        <v>72010</v>
      </c>
      <c r="C5964" s="1" t="str">
        <f>VLOOKUP(A5964,'[1]2013 Status'!$A$11:$C$9879,3,FALSE)</f>
        <v>A</v>
      </c>
      <c r="D5964" s="1">
        <v>0.45</v>
      </c>
      <c r="E5964" s="1">
        <v>1.47</v>
      </c>
      <c r="F5964" s="1">
        <v>0.05</v>
      </c>
      <c r="G5964" s="1">
        <f t="shared" si="376"/>
        <v>1.97</v>
      </c>
      <c r="I5964" s="1">
        <v>0.45</v>
      </c>
      <c r="J5964" s="1">
        <v>1.47</v>
      </c>
      <c r="K5964" s="1">
        <v>0.05</v>
      </c>
      <c r="L5964" s="1">
        <f t="shared" si="377"/>
        <v>1.97</v>
      </c>
      <c r="N5964" s="28" t="s">
        <v>29</v>
      </c>
      <c r="O5964" s="1" t="s">
        <v>30</v>
      </c>
      <c r="P5964" s="1" t="s">
        <v>30</v>
      </c>
      <c r="Q5964" s="1" t="s">
        <v>31</v>
      </c>
      <c r="R5964" s="1" t="s">
        <v>30</v>
      </c>
      <c r="S5964" s="1" t="s">
        <v>30</v>
      </c>
      <c r="U5964" s="27">
        <f t="shared" si="374"/>
        <v>51.948900000000002</v>
      </c>
      <c r="V5964" s="27">
        <f t="shared" si="375"/>
        <v>51.948900000000002</v>
      </c>
    </row>
    <row r="5965" spans="1:22" x14ac:dyDescent="0.25">
      <c r="A5965" s="33">
        <v>72010</v>
      </c>
      <c r="B5965" s="28" t="s">
        <v>40</v>
      </c>
      <c r="C5965" s="1" t="str">
        <f>VLOOKUP(A5965,'[1]2013 Status'!$A$11:$C$9879,3,FALSE)</f>
        <v>A</v>
      </c>
      <c r="D5965" s="1">
        <v>0</v>
      </c>
      <c r="E5965" s="1">
        <v>1.31</v>
      </c>
      <c r="F5965" s="1">
        <v>0.01</v>
      </c>
      <c r="G5965" s="1">
        <f t="shared" si="376"/>
        <v>1.32</v>
      </c>
      <c r="I5965" s="1">
        <v>0</v>
      </c>
      <c r="J5965" s="1">
        <v>1.31</v>
      </c>
      <c r="K5965" s="1">
        <v>0.01</v>
      </c>
      <c r="L5965" s="1">
        <f t="shared" si="377"/>
        <v>1.32</v>
      </c>
      <c r="N5965" s="28" t="s">
        <v>29</v>
      </c>
      <c r="O5965" s="1" t="s">
        <v>30</v>
      </c>
      <c r="P5965" s="1" t="s">
        <v>30</v>
      </c>
      <c r="Q5965" s="1" t="s">
        <v>31</v>
      </c>
      <c r="R5965" s="1" t="s">
        <v>30</v>
      </c>
      <c r="S5965" s="1" t="s">
        <v>30</v>
      </c>
      <c r="U5965" s="27">
        <f t="shared" si="374"/>
        <v>34.808400000000006</v>
      </c>
      <c r="V5965" s="27">
        <f t="shared" si="375"/>
        <v>34.808400000000006</v>
      </c>
    </row>
    <row r="5966" spans="1:22" x14ac:dyDescent="0.25">
      <c r="A5966" s="33">
        <v>72010</v>
      </c>
      <c r="B5966" s="28" t="s">
        <v>41</v>
      </c>
      <c r="C5966" s="1" t="str">
        <f>VLOOKUP(A5966,'[1]2013 Status'!$A$11:$C$9879,3,FALSE)</f>
        <v>A</v>
      </c>
      <c r="D5966" s="1">
        <v>0.45</v>
      </c>
      <c r="E5966" s="1">
        <v>0.16</v>
      </c>
      <c r="F5966" s="1">
        <v>0.04</v>
      </c>
      <c r="G5966" s="1">
        <f t="shared" si="376"/>
        <v>0.65</v>
      </c>
      <c r="I5966" s="1">
        <v>0.45</v>
      </c>
      <c r="J5966" s="1">
        <v>0.16</v>
      </c>
      <c r="K5966" s="1">
        <v>0.04</v>
      </c>
      <c r="L5966" s="1">
        <f t="shared" si="377"/>
        <v>0.65</v>
      </c>
      <c r="N5966" s="28" t="s">
        <v>29</v>
      </c>
      <c r="O5966" s="1" t="s">
        <v>30</v>
      </c>
      <c r="P5966" s="1" t="s">
        <v>30</v>
      </c>
      <c r="Q5966" s="1" t="s">
        <v>31</v>
      </c>
      <c r="R5966" s="1" t="s">
        <v>30</v>
      </c>
      <c r="S5966" s="1" t="s">
        <v>30</v>
      </c>
      <c r="U5966" s="27">
        <f t="shared" si="374"/>
        <v>17.140500000000003</v>
      </c>
      <c r="V5966" s="27">
        <f t="shared" si="375"/>
        <v>17.140500000000003</v>
      </c>
    </row>
    <row r="5967" spans="1:22" x14ac:dyDescent="0.25">
      <c r="A5967" s="33">
        <v>72020</v>
      </c>
      <c r="C5967" s="1" t="str">
        <f>VLOOKUP(A5967,'[1]2013 Status'!$A$11:$C$9879,3,FALSE)</f>
        <v>A</v>
      </c>
      <c r="D5967" s="1">
        <v>0.15</v>
      </c>
      <c r="E5967" s="1">
        <v>0.41</v>
      </c>
      <c r="F5967" s="1">
        <v>0.03</v>
      </c>
      <c r="G5967" s="1">
        <f t="shared" si="376"/>
        <v>0.59</v>
      </c>
      <c r="I5967" s="1">
        <v>0.15</v>
      </c>
      <c r="J5967" s="1">
        <v>0.41</v>
      </c>
      <c r="K5967" s="1">
        <v>0.03</v>
      </c>
      <c r="L5967" s="1">
        <f t="shared" si="377"/>
        <v>0.59</v>
      </c>
      <c r="N5967" s="28" t="s">
        <v>29</v>
      </c>
      <c r="O5967" s="1" t="s">
        <v>30</v>
      </c>
      <c r="P5967" s="1" t="s">
        <v>30</v>
      </c>
      <c r="Q5967" s="1" t="s">
        <v>31</v>
      </c>
      <c r="R5967" s="1" t="s">
        <v>30</v>
      </c>
      <c r="S5967" s="1" t="s">
        <v>30</v>
      </c>
      <c r="U5967" s="27">
        <f t="shared" si="374"/>
        <v>15.558299999999999</v>
      </c>
      <c r="V5967" s="27">
        <f t="shared" si="375"/>
        <v>15.558299999999999</v>
      </c>
    </row>
    <row r="5968" spans="1:22" x14ac:dyDescent="0.25">
      <c r="A5968" s="33">
        <v>72020</v>
      </c>
      <c r="B5968" s="28" t="s">
        <v>40</v>
      </c>
      <c r="C5968" s="1" t="str">
        <f>VLOOKUP(A5968,'[1]2013 Status'!$A$11:$C$9879,3,FALSE)</f>
        <v>A</v>
      </c>
      <c r="D5968" s="1">
        <v>0</v>
      </c>
      <c r="E5968" s="1">
        <v>0.36</v>
      </c>
      <c r="F5968" s="1">
        <v>0.01</v>
      </c>
      <c r="G5968" s="1">
        <f t="shared" si="376"/>
        <v>0.37</v>
      </c>
      <c r="I5968" s="1">
        <v>0</v>
      </c>
      <c r="J5968" s="1">
        <v>0.36</v>
      </c>
      <c r="K5968" s="1">
        <v>0.01</v>
      </c>
      <c r="L5968" s="1">
        <f t="shared" si="377"/>
        <v>0.37</v>
      </c>
      <c r="N5968" s="28" t="s">
        <v>29</v>
      </c>
      <c r="O5968" s="1" t="s">
        <v>30</v>
      </c>
      <c r="P5968" s="1" t="s">
        <v>30</v>
      </c>
      <c r="Q5968" s="1" t="s">
        <v>31</v>
      </c>
      <c r="R5968" s="1" t="s">
        <v>30</v>
      </c>
      <c r="S5968" s="1" t="s">
        <v>30</v>
      </c>
      <c r="U5968" s="27">
        <f t="shared" si="374"/>
        <v>9.7568999999999999</v>
      </c>
      <c r="V5968" s="27">
        <f t="shared" si="375"/>
        <v>9.7568999999999999</v>
      </c>
    </row>
    <row r="5969" spans="1:22" x14ac:dyDescent="0.25">
      <c r="A5969" s="33">
        <v>72020</v>
      </c>
      <c r="B5969" s="28" t="s">
        <v>41</v>
      </c>
      <c r="C5969" s="1" t="str">
        <f>VLOOKUP(A5969,'[1]2013 Status'!$A$11:$C$9879,3,FALSE)</f>
        <v>A</v>
      </c>
      <c r="D5969" s="1">
        <v>0.15</v>
      </c>
      <c r="E5969" s="1">
        <v>0.05</v>
      </c>
      <c r="F5969" s="1">
        <v>0.01</v>
      </c>
      <c r="G5969" s="1">
        <f t="shared" si="376"/>
        <v>0.21000000000000002</v>
      </c>
      <c r="I5969" s="1">
        <v>0.15</v>
      </c>
      <c r="J5969" s="1">
        <v>0.05</v>
      </c>
      <c r="K5969" s="1">
        <v>0.01</v>
      </c>
      <c r="L5969" s="1">
        <f t="shared" si="377"/>
        <v>0.21000000000000002</v>
      </c>
      <c r="N5969" s="28" t="s">
        <v>29</v>
      </c>
      <c r="O5969" s="1" t="s">
        <v>30</v>
      </c>
      <c r="P5969" s="1" t="s">
        <v>30</v>
      </c>
      <c r="Q5969" s="1" t="s">
        <v>31</v>
      </c>
      <c r="R5969" s="1" t="s">
        <v>30</v>
      </c>
      <c r="S5969" s="1" t="s">
        <v>30</v>
      </c>
      <c r="U5969" s="27">
        <f t="shared" ref="U5969:U6032" si="378">G5969*$U$8</f>
        <v>5.537700000000001</v>
      </c>
      <c r="V5969" s="27">
        <f t="shared" ref="V5969:V6032" si="379">L5969*$U$8</f>
        <v>5.537700000000001</v>
      </c>
    </row>
    <row r="5970" spans="1:22" x14ac:dyDescent="0.25">
      <c r="A5970" s="33">
        <v>72040</v>
      </c>
      <c r="C5970" s="1" t="str">
        <f>VLOOKUP(A5970,'[1]2013 Status'!$A$11:$C$9879,3,FALSE)</f>
        <v>A</v>
      </c>
      <c r="D5970" s="1">
        <v>0.22</v>
      </c>
      <c r="E5970" s="1">
        <v>0.64</v>
      </c>
      <c r="F5970" s="1">
        <v>0.05</v>
      </c>
      <c r="G5970" s="1">
        <f t="shared" si="376"/>
        <v>0.91</v>
      </c>
      <c r="I5970" s="1">
        <v>0.22</v>
      </c>
      <c r="J5970" s="1">
        <v>0.64</v>
      </c>
      <c r="K5970" s="1">
        <v>0.05</v>
      </c>
      <c r="L5970" s="1">
        <f t="shared" si="377"/>
        <v>0.91</v>
      </c>
      <c r="N5970" s="28" t="s">
        <v>29</v>
      </c>
      <c r="O5970" s="1" t="s">
        <v>30</v>
      </c>
      <c r="P5970" s="1" t="s">
        <v>30</v>
      </c>
      <c r="Q5970" s="1" t="s">
        <v>31</v>
      </c>
      <c r="R5970" s="1" t="s">
        <v>30</v>
      </c>
      <c r="S5970" s="1" t="s">
        <v>30</v>
      </c>
      <c r="U5970" s="27">
        <f t="shared" si="378"/>
        <v>23.996700000000001</v>
      </c>
      <c r="V5970" s="27">
        <f t="shared" si="379"/>
        <v>23.996700000000001</v>
      </c>
    </row>
    <row r="5971" spans="1:22" x14ac:dyDescent="0.25">
      <c r="A5971" s="33">
        <v>72040</v>
      </c>
      <c r="B5971" s="28" t="s">
        <v>40</v>
      </c>
      <c r="C5971" s="1" t="str">
        <f>VLOOKUP(A5971,'[1]2013 Status'!$A$11:$C$9879,3,FALSE)</f>
        <v>A</v>
      </c>
      <c r="D5971" s="1">
        <v>0</v>
      </c>
      <c r="E5971" s="1">
        <v>0.56999999999999995</v>
      </c>
      <c r="F5971" s="1">
        <v>0.01</v>
      </c>
      <c r="G5971" s="1">
        <f t="shared" si="376"/>
        <v>0.57999999999999996</v>
      </c>
      <c r="I5971" s="1">
        <v>0</v>
      </c>
      <c r="J5971" s="1">
        <v>0.56999999999999995</v>
      </c>
      <c r="K5971" s="1">
        <v>0.01</v>
      </c>
      <c r="L5971" s="1">
        <f t="shared" si="377"/>
        <v>0.57999999999999996</v>
      </c>
      <c r="N5971" s="28" t="s">
        <v>29</v>
      </c>
      <c r="O5971" s="1" t="s">
        <v>30</v>
      </c>
      <c r="P5971" s="1" t="s">
        <v>30</v>
      </c>
      <c r="Q5971" s="1" t="s">
        <v>31</v>
      </c>
      <c r="R5971" s="1" t="s">
        <v>30</v>
      </c>
      <c r="S5971" s="1" t="s">
        <v>30</v>
      </c>
      <c r="U5971" s="27">
        <f t="shared" si="378"/>
        <v>15.294599999999999</v>
      </c>
      <c r="V5971" s="27">
        <f t="shared" si="379"/>
        <v>15.294599999999999</v>
      </c>
    </row>
    <row r="5972" spans="1:22" x14ac:dyDescent="0.25">
      <c r="A5972" s="33">
        <v>72040</v>
      </c>
      <c r="B5972" s="28" t="s">
        <v>41</v>
      </c>
      <c r="C5972" s="1" t="str">
        <f>VLOOKUP(A5972,'[1]2013 Status'!$A$11:$C$9879,3,FALSE)</f>
        <v>A</v>
      </c>
      <c r="D5972" s="1">
        <v>0.22</v>
      </c>
      <c r="E5972" s="1">
        <v>7.0000000000000007E-2</v>
      </c>
      <c r="F5972" s="1">
        <v>0.04</v>
      </c>
      <c r="G5972" s="1">
        <f t="shared" si="376"/>
        <v>0.33</v>
      </c>
      <c r="I5972" s="1">
        <v>0.22</v>
      </c>
      <c r="J5972" s="1">
        <v>7.0000000000000007E-2</v>
      </c>
      <c r="K5972" s="1">
        <v>0.04</v>
      </c>
      <c r="L5972" s="1">
        <f t="shared" si="377"/>
        <v>0.33</v>
      </c>
      <c r="N5972" s="28" t="s">
        <v>29</v>
      </c>
      <c r="O5972" s="1" t="s">
        <v>30</v>
      </c>
      <c r="P5972" s="1" t="s">
        <v>30</v>
      </c>
      <c r="Q5972" s="1" t="s">
        <v>31</v>
      </c>
      <c r="R5972" s="1" t="s">
        <v>30</v>
      </c>
      <c r="S5972" s="1" t="s">
        <v>30</v>
      </c>
      <c r="U5972" s="27">
        <f t="shared" si="378"/>
        <v>8.7021000000000015</v>
      </c>
      <c r="V5972" s="27">
        <f t="shared" si="379"/>
        <v>8.7021000000000015</v>
      </c>
    </row>
    <row r="5973" spans="1:22" x14ac:dyDescent="0.25">
      <c r="A5973" s="33">
        <v>72050</v>
      </c>
      <c r="C5973" s="1" t="str">
        <f>VLOOKUP(A5973,'[1]2013 Status'!$A$11:$C$9879,3,FALSE)</f>
        <v>A</v>
      </c>
      <c r="D5973" s="1">
        <v>0.31</v>
      </c>
      <c r="E5973" s="1">
        <v>0.87</v>
      </c>
      <c r="F5973" s="1">
        <v>0.05</v>
      </c>
      <c r="G5973" s="1">
        <f t="shared" si="376"/>
        <v>1.23</v>
      </c>
      <c r="I5973" s="1">
        <v>0.31</v>
      </c>
      <c r="J5973" s="1">
        <v>0.87</v>
      </c>
      <c r="K5973" s="1">
        <v>0.05</v>
      </c>
      <c r="L5973" s="1">
        <f t="shared" si="377"/>
        <v>1.23</v>
      </c>
      <c r="N5973" s="28" t="s">
        <v>29</v>
      </c>
      <c r="O5973" s="1" t="s">
        <v>30</v>
      </c>
      <c r="P5973" s="1" t="s">
        <v>30</v>
      </c>
      <c r="Q5973" s="1" t="s">
        <v>31</v>
      </c>
      <c r="R5973" s="1" t="s">
        <v>30</v>
      </c>
      <c r="S5973" s="1" t="s">
        <v>30</v>
      </c>
      <c r="U5973" s="27">
        <f t="shared" si="378"/>
        <v>32.435099999999998</v>
      </c>
      <c r="V5973" s="27">
        <f t="shared" si="379"/>
        <v>32.435099999999998</v>
      </c>
    </row>
    <row r="5974" spans="1:22" x14ac:dyDescent="0.25">
      <c r="A5974" s="33">
        <v>72050</v>
      </c>
      <c r="B5974" s="28" t="s">
        <v>40</v>
      </c>
      <c r="C5974" s="1" t="str">
        <f>VLOOKUP(A5974,'[1]2013 Status'!$A$11:$C$9879,3,FALSE)</f>
        <v>A</v>
      </c>
      <c r="D5974" s="1">
        <v>0</v>
      </c>
      <c r="E5974" s="1">
        <v>0.77</v>
      </c>
      <c r="F5974" s="1">
        <v>0.01</v>
      </c>
      <c r="G5974" s="1">
        <f t="shared" si="376"/>
        <v>0.78</v>
      </c>
      <c r="I5974" s="1">
        <v>0</v>
      </c>
      <c r="J5974" s="1">
        <v>0.77</v>
      </c>
      <c r="K5974" s="1">
        <v>0.01</v>
      </c>
      <c r="L5974" s="1">
        <f t="shared" si="377"/>
        <v>0.78</v>
      </c>
      <c r="N5974" s="28" t="s">
        <v>29</v>
      </c>
      <c r="O5974" s="1" t="s">
        <v>30</v>
      </c>
      <c r="P5974" s="1" t="s">
        <v>30</v>
      </c>
      <c r="Q5974" s="1" t="s">
        <v>31</v>
      </c>
      <c r="R5974" s="1" t="s">
        <v>30</v>
      </c>
      <c r="S5974" s="1" t="s">
        <v>30</v>
      </c>
      <c r="U5974" s="27">
        <f t="shared" si="378"/>
        <v>20.5686</v>
      </c>
      <c r="V5974" s="27">
        <f t="shared" si="379"/>
        <v>20.5686</v>
      </c>
    </row>
    <row r="5975" spans="1:22" x14ac:dyDescent="0.25">
      <c r="A5975" s="33">
        <v>72050</v>
      </c>
      <c r="B5975" s="28" t="s">
        <v>41</v>
      </c>
      <c r="C5975" s="1" t="str">
        <f>VLOOKUP(A5975,'[1]2013 Status'!$A$11:$C$9879,3,FALSE)</f>
        <v>A</v>
      </c>
      <c r="D5975" s="1">
        <v>0.31</v>
      </c>
      <c r="E5975" s="1">
        <v>0.1</v>
      </c>
      <c r="F5975" s="1">
        <v>0.04</v>
      </c>
      <c r="G5975" s="1">
        <f t="shared" si="376"/>
        <v>0.45</v>
      </c>
      <c r="I5975" s="1">
        <v>0.31</v>
      </c>
      <c r="J5975" s="1">
        <v>0.1</v>
      </c>
      <c r="K5975" s="1">
        <v>0.04</v>
      </c>
      <c r="L5975" s="1">
        <f t="shared" si="377"/>
        <v>0.45</v>
      </c>
      <c r="N5975" s="28" t="s">
        <v>29</v>
      </c>
      <c r="O5975" s="1" t="s">
        <v>30</v>
      </c>
      <c r="P5975" s="1" t="s">
        <v>30</v>
      </c>
      <c r="Q5975" s="1" t="s">
        <v>31</v>
      </c>
      <c r="R5975" s="1" t="s">
        <v>30</v>
      </c>
      <c r="S5975" s="1" t="s">
        <v>30</v>
      </c>
      <c r="U5975" s="27">
        <f t="shared" si="378"/>
        <v>11.8665</v>
      </c>
      <c r="V5975" s="27">
        <f t="shared" si="379"/>
        <v>11.8665</v>
      </c>
    </row>
    <row r="5976" spans="1:22" x14ac:dyDescent="0.25">
      <c r="A5976" s="33">
        <v>72052</v>
      </c>
      <c r="C5976" s="1" t="str">
        <f>VLOOKUP(A5976,'[1]2013 Status'!$A$11:$C$9879,3,FALSE)</f>
        <v>A</v>
      </c>
      <c r="D5976" s="1">
        <v>0.36</v>
      </c>
      <c r="E5976" s="1">
        <v>1.1499999999999999</v>
      </c>
      <c r="F5976" s="1">
        <v>0.05</v>
      </c>
      <c r="G5976" s="1">
        <f t="shared" si="376"/>
        <v>1.5599999999999998</v>
      </c>
      <c r="I5976" s="1">
        <v>0.36</v>
      </c>
      <c r="J5976" s="1">
        <v>1.1499999999999999</v>
      </c>
      <c r="K5976" s="1">
        <v>0.05</v>
      </c>
      <c r="L5976" s="1">
        <f t="shared" si="377"/>
        <v>1.5599999999999998</v>
      </c>
      <c r="N5976" s="28" t="s">
        <v>29</v>
      </c>
      <c r="O5976" s="1" t="s">
        <v>30</v>
      </c>
      <c r="P5976" s="1" t="s">
        <v>30</v>
      </c>
      <c r="Q5976" s="1" t="s">
        <v>31</v>
      </c>
      <c r="R5976" s="1" t="s">
        <v>30</v>
      </c>
      <c r="S5976" s="1" t="s">
        <v>30</v>
      </c>
      <c r="U5976" s="27">
        <f t="shared" si="378"/>
        <v>41.1372</v>
      </c>
      <c r="V5976" s="27">
        <f t="shared" si="379"/>
        <v>41.1372</v>
      </c>
    </row>
    <row r="5977" spans="1:22" x14ac:dyDescent="0.25">
      <c r="A5977" s="33">
        <v>72052</v>
      </c>
      <c r="B5977" s="28" t="s">
        <v>40</v>
      </c>
      <c r="C5977" s="1" t="str">
        <f>VLOOKUP(A5977,'[1]2013 Status'!$A$11:$C$9879,3,FALSE)</f>
        <v>A</v>
      </c>
      <c r="D5977" s="1">
        <v>0</v>
      </c>
      <c r="E5977" s="1">
        <v>1.03</v>
      </c>
      <c r="F5977" s="1">
        <v>0.01</v>
      </c>
      <c r="G5977" s="1">
        <f t="shared" si="376"/>
        <v>1.04</v>
      </c>
      <c r="I5977" s="1">
        <v>0</v>
      </c>
      <c r="J5977" s="1">
        <v>1.03</v>
      </c>
      <c r="K5977" s="1">
        <v>0.01</v>
      </c>
      <c r="L5977" s="1">
        <f t="shared" si="377"/>
        <v>1.04</v>
      </c>
      <c r="N5977" s="28" t="s">
        <v>29</v>
      </c>
      <c r="O5977" s="1" t="s">
        <v>30</v>
      </c>
      <c r="P5977" s="1" t="s">
        <v>30</v>
      </c>
      <c r="Q5977" s="1" t="s">
        <v>31</v>
      </c>
      <c r="R5977" s="1" t="s">
        <v>30</v>
      </c>
      <c r="S5977" s="1" t="s">
        <v>30</v>
      </c>
      <c r="U5977" s="27">
        <f t="shared" si="378"/>
        <v>27.424800000000001</v>
      </c>
      <c r="V5977" s="27">
        <f t="shared" si="379"/>
        <v>27.424800000000001</v>
      </c>
    </row>
    <row r="5978" spans="1:22" x14ac:dyDescent="0.25">
      <c r="A5978" s="33">
        <v>72052</v>
      </c>
      <c r="B5978" s="28" t="s">
        <v>41</v>
      </c>
      <c r="C5978" s="1" t="str">
        <f>VLOOKUP(A5978,'[1]2013 Status'!$A$11:$C$9879,3,FALSE)</f>
        <v>A</v>
      </c>
      <c r="D5978" s="1">
        <v>0.36</v>
      </c>
      <c r="E5978" s="1">
        <v>0.12</v>
      </c>
      <c r="F5978" s="1">
        <v>0.04</v>
      </c>
      <c r="G5978" s="1">
        <f t="shared" si="376"/>
        <v>0.52</v>
      </c>
      <c r="I5978" s="1">
        <v>0.36</v>
      </c>
      <c r="J5978" s="1">
        <v>0.12</v>
      </c>
      <c r="K5978" s="1">
        <v>0.04</v>
      </c>
      <c r="L5978" s="1">
        <f t="shared" si="377"/>
        <v>0.52</v>
      </c>
      <c r="N5978" s="28" t="s">
        <v>29</v>
      </c>
      <c r="O5978" s="1" t="s">
        <v>30</v>
      </c>
      <c r="P5978" s="1" t="s">
        <v>30</v>
      </c>
      <c r="Q5978" s="1" t="s">
        <v>31</v>
      </c>
      <c r="R5978" s="1" t="s">
        <v>30</v>
      </c>
      <c r="S5978" s="1" t="s">
        <v>30</v>
      </c>
      <c r="U5978" s="27">
        <f t="shared" si="378"/>
        <v>13.712400000000001</v>
      </c>
      <c r="V5978" s="27">
        <f t="shared" si="379"/>
        <v>13.712400000000001</v>
      </c>
    </row>
    <row r="5979" spans="1:22" x14ac:dyDescent="0.25">
      <c r="A5979" s="33">
        <v>72069</v>
      </c>
      <c r="C5979" s="1" t="str">
        <f>VLOOKUP(A5979,'[1]2013 Status'!$A$11:$C$9879,3,FALSE)</f>
        <v>A</v>
      </c>
      <c r="D5979" s="1">
        <v>0.22</v>
      </c>
      <c r="E5979" s="1">
        <v>0.7</v>
      </c>
      <c r="F5979" s="1">
        <v>0.05</v>
      </c>
      <c r="G5979" s="1">
        <f t="shared" si="376"/>
        <v>0.97</v>
      </c>
      <c r="I5979" s="1">
        <v>0.22</v>
      </c>
      <c r="J5979" s="1">
        <v>0.7</v>
      </c>
      <c r="K5979" s="1">
        <v>0.05</v>
      </c>
      <c r="L5979" s="1">
        <f t="shared" si="377"/>
        <v>0.97</v>
      </c>
      <c r="N5979" s="28" t="s">
        <v>29</v>
      </c>
      <c r="O5979" s="1" t="s">
        <v>30</v>
      </c>
      <c r="P5979" s="1" t="s">
        <v>30</v>
      </c>
      <c r="Q5979" s="1" t="s">
        <v>31</v>
      </c>
      <c r="R5979" s="1" t="s">
        <v>30</v>
      </c>
      <c r="S5979" s="1" t="s">
        <v>30</v>
      </c>
      <c r="U5979" s="27">
        <f t="shared" si="378"/>
        <v>25.578900000000001</v>
      </c>
      <c r="V5979" s="27">
        <f t="shared" si="379"/>
        <v>25.578900000000001</v>
      </c>
    </row>
    <row r="5980" spans="1:22" x14ac:dyDescent="0.25">
      <c r="A5980" s="33">
        <v>72069</v>
      </c>
      <c r="B5980" s="28" t="s">
        <v>40</v>
      </c>
      <c r="C5980" s="1" t="str">
        <f>VLOOKUP(A5980,'[1]2013 Status'!$A$11:$C$9879,3,FALSE)</f>
        <v>A</v>
      </c>
      <c r="D5980" s="1">
        <v>0</v>
      </c>
      <c r="E5980" s="1">
        <v>0.62</v>
      </c>
      <c r="F5980" s="1">
        <v>0.01</v>
      </c>
      <c r="G5980" s="1">
        <f t="shared" si="376"/>
        <v>0.63</v>
      </c>
      <c r="I5980" s="1">
        <v>0</v>
      </c>
      <c r="J5980" s="1">
        <v>0.62</v>
      </c>
      <c r="K5980" s="1">
        <v>0.01</v>
      </c>
      <c r="L5980" s="1">
        <f t="shared" si="377"/>
        <v>0.63</v>
      </c>
      <c r="N5980" s="28" t="s">
        <v>29</v>
      </c>
      <c r="O5980" s="1" t="s">
        <v>30</v>
      </c>
      <c r="P5980" s="1" t="s">
        <v>30</v>
      </c>
      <c r="Q5980" s="1" t="s">
        <v>31</v>
      </c>
      <c r="R5980" s="1" t="s">
        <v>30</v>
      </c>
      <c r="S5980" s="1" t="s">
        <v>30</v>
      </c>
      <c r="U5980" s="27">
        <f t="shared" si="378"/>
        <v>16.613099999999999</v>
      </c>
      <c r="V5980" s="27">
        <f t="shared" si="379"/>
        <v>16.613099999999999</v>
      </c>
    </row>
    <row r="5981" spans="1:22" x14ac:dyDescent="0.25">
      <c r="A5981" s="33">
        <v>72069</v>
      </c>
      <c r="B5981" s="28" t="s">
        <v>41</v>
      </c>
      <c r="C5981" s="1" t="str">
        <f>VLOOKUP(A5981,'[1]2013 Status'!$A$11:$C$9879,3,FALSE)</f>
        <v>A</v>
      </c>
      <c r="D5981" s="1">
        <v>0.22</v>
      </c>
      <c r="E5981" s="1">
        <v>7.0000000000000007E-2</v>
      </c>
      <c r="F5981" s="1">
        <v>0.04</v>
      </c>
      <c r="G5981" s="1">
        <f t="shared" si="376"/>
        <v>0.33</v>
      </c>
      <c r="I5981" s="1">
        <v>0.22</v>
      </c>
      <c r="J5981" s="1">
        <v>7.0000000000000007E-2</v>
      </c>
      <c r="K5981" s="1">
        <v>0.04</v>
      </c>
      <c r="L5981" s="1">
        <f t="shared" si="377"/>
        <v>0.33</v>
      </c>
      <c r="N5981" s="28" t="s">
        <v>29</v>
      </c>
      <c r="O5981" s="1" t="s">
        <v>30</v>
      </c>
      <c r="P5981" s="1" t="s">
        <v>30</v>
      </c>
      <c r="Q5981" s="1" t="s">
        <v>31</v>
      </c>
      <c r="R5981" s="1" t="s">
        <v>30</v>
      </c>
      <c r="S5981" s="1" t="s">
        <v>30</v>
      </c>
      <c r="U5981" s="27">
        <f t="shared" si="378"/>
        <v>8.7021000000000015</v>
      </c>
      <c r="V5981" s="27">
        <f t="shared" si="379"/>
        <v>8.7021000000000015</v>
      </c>
    </row>
    <row r="5982" spans="1:22" x14ac:dyDescent="0.25">
      <c r="A5982" s="33">
        <v>72070</v>
      </c>
      <c r="C5982" s="1" t="str">
        <f>VLOOKUP(A5982,'[1]2013 Status'!$A$11:$C$9879,3,FALSE)</f>
        <v>A</v>
      </c>
      <c r="D5982" s="1">
        <v>0.22</v>
      </c>
      <c r="E5982" s="1">
        <v>0.6</v>
      </c>
      <c r="F5982" s="1">
        <v>0.03</v>
      </c>
      <c r="G5982" s="1">
        <f t="shared" si="376"/>
        <v>0.85</v>
      </c>
      <c r="I5982" s="1">
        <v>0.22</v>
      </c>
      <c r="J5982" s="1">
        <v>0.6</v>
      </c>
      <c r="K5982" s="1">
        <v>0.03</v>
      </c>
      <c r="L5982" s="1">
        <f t="shared" si="377"/>
        <v>0.85</v>
      </c>
      <c r="N5982" s="28" t="s">
        <v>29</v>
      </c>
      <c r="O5982" s="1" t="s">
        <v>30</v>
      </c>
      <c r="P5982" s="1" t="s">
        <v>30</v>
      </c>
      <c r="Q5982" s="1" t="s">
        <v>31</v>
      </c>
      <c r="R5982" s="1" t="s">
        <v>30</v>
      </c>
      <c r="S5982" s="1" t="s">
        <v>30</v>
      </c>
      <c r="U5982" s="27">
        <f t="shared" si="378"/>
        <v>22.4145</v>
      </c>
      <c r="V5982" s="27">
        <f t="shared" si="379"/>
        <v>22.4145</v>
      </c>
    </row>
    <row r="5983" spans="1:22" x14ac:dyDescent="0.25">
      <c r="A5983" s="33">
        <v>72070</v>
      </c>
      <c r="B5983" s="28" t="s">
        <v>40</v>
      </c>
      <c r="C5983" s="1" t="str">
        <f>VLOOKUP(A5983,'[1]2013 Status'!$A$11:$C$9879,3,FALSE)</f>
        <v>A</v>
      </c>
      <c r="D5983" s="1">
        <v>0</v>
      </c>
      <c r="E5983" s="1">
        <v>0.52</v>
      </c>
      <c r="F5983" s="1">
        <v>0.01</v>
      </c>
      <c r="G5983" s="1">
        <f t="shared" si="376"/>
        <v>0.53</v>
      </c>
      <c r="I5983" s="1">
        <v>0</v>
      </c>
      <c r="J5983" s="1">
        <v>0.52</v>
      </c>
      <c r="K5983" s="1">
        <v>0.01</v>
      </c>
      <c r="L5983" s="1">
        <f t="shared" si="377"/>
        <v>0.53</v>
      </c>
      <c r="N5983" s="28" t="s">
        <v>29</v>
      </c>
      <c r="O5983" s="1" t="s">
        <v>30</v>
      </c>
      <c r="P5983" s="1" t="s">
        <v>30</v>
      </c>
      <c r="Q5983" s="1" t="s">
        <v>31</v>
      </c>
      <c r="R5983" s="1" t="s">
        <v>30</v>
      </c>
      <c r="S5983" s="1" t="s">
        <v>30</v>
      </c>
      <c r="U5983" s="27">
        <f t="shared" si="378"/>
        <v>13.976100000000001</v>
      </c>
      <c r="V5983" s="27">
        <f t="shared" si="379"/>
        <v>13.976100000000001</v>
      </c>
    </row>
    <row r="5984" spans="1:22" x14ac:dyDescent="0.25">
      <c r="A5984" s="33">
        <v>72070</v>
      </c>
      <c r="B5984" s="28" t="s">
        <v>41</v>
      </c>
      <c r="C5984" s="1" t="str">
        <f>VLOOKUP(A5984,'[1]2013 Status'!$A$11:$C$9879,3,FALSE)</f>
        <v>A</v>
      </c>
      <c r="D5984" s="1">
        <v>0.22</v>
      </c>
      <c r="E5984" s="1">
        <v>7.0000000000000007E-2</v>
      </c>
      <c r="F5984" s="1">
        <v>0.01</v>
      </c>
      <c r="G5984" s="1">
        <f t="shared" si="376"/>
        <v>0.30000000000000004</v>
      </c>
      <c r="I5984" s="1">
        <v>0.22</v>
      </c>
      <c r="J5984" s="1">
        <v>7.0000000000000007E-2</v>
      </c>
      <c r="K5984" s="1">
        <v>0.01</v>
      </c>
      <c r="L5984" s="1">
        <f t="shared" si="377"/>
        <v>0.30000000000000004</v>
      </c>
      <c r="N5984" s="28" t="s">
        <v>29</v>
      </c>
      <c r="O5984" s="1" t="s">
        <v>30</v>
      </c>
      <c r="P5984" s="1" t="s">
        <v>30</v>
      </c>
      <c r="Q5984" s="1" t="s">
        <v>31</v>
      </c>
      <c r="R5984" s="1" t="s">
        <v>30</v>
      </c>
      <c r="S5984" s="1" t="s">
        <v>30</v>
      </c>
      <c r="U5984" s="27">
        <f t="shared" si="378"/>
        <v>7.9110000000000014</v>
      </c>
      <c r="V5984" s="27">
        <f t="shared" si="379"/>
        <v>7.9110000000000014</v>
      </c>
    </row>
    <row r="5985" spans="1:22" x14ac:dyDescent="0.25">
      <c r="A5985" s="33">
        <v>72072</v>
      </c>
      <c r="C5985" s="1" t="str">
        <f>VLOOKUP(A5985,'[1]2013 Status'!$A$11:$C$9879,3,FALSE)</f>
        <v>A</v>
      </c>
      <c r="D5985" s="1">
        <v>0.22</v>
      </c>
      <c r="E5985" s="1">
        <v>0.69</v>
      </c>
      <c r="F5985" s="1">
        <v>0.03</v>
      </c>
      <c r="G5985" s="1">
        <f t="shared" si="376"/>
        <v>0.94</v>
      </c>
      <c r="I5985" s="1">
        <v>0.22</v>
      </c>
      <c r="J5985" s="1">
        <v>0.69</v>
      </c>
      <c r="K5985" s="1">
        <v>0.03</v>
      </c>
      <c r="L5985" s="1">
        <f t="shared" si="377"/>
        <v>0.94</v>
      </c>
      <c r="N5985" s="28" t="s">
        <v>29</v>
      </c>
      <c r="O5985" s="1" t="s">
        <v>30</v>
      </c>
      <c r="P5985" s="1" t="s">
        <v>30</v>
      </c>
      <c r="Q5985" s="1" t="s">
        <v>31</v>
      </c>
      <c r="R5985" s="1" t="s">
        <v>30</v>
      </c>
      <c r="S5985" s="1" t="s">
        <v>30</v>
      </c>
      <c r="U5985" s="27">
        <f t="shared" si="378"/>
        <v>24.787800000000001</v>
      </c>
      <c r="V5985" s="27">
        <f t="shared" si="379"/>
        <v>24.787800000000001</v>
      </c>
    </row>
    <row r="5986" spans="1:22" x14ac:dyDescent="0.25">
      <c r="A5986" s="33">
        <v>72072</v>
      </c>
      <c r="B5986" s="28" t="s">
        <v>40</v>
      </c>
      <c r="C5986" s="1" t="str">
        <f>VLOOKUP(A5986,'[1]2013 Status'!$A$11:$C$9879,3,FALSE)</f>
        <v>A</v>
      </c>
      <c r="D5986" s="1">
        <v>0</v>
      </c>
      <c r="E5986" s="1">
        <v>0.62</v>
      </c>
      <c r="F5986" s="1">
        <v>0.01</v>
      </c>
      <c r="G5986" s="1">
        <f t="shared" si="376"/>
        <v>0.63</v>
      </c>
      <c r="I5986" s="1">
        <v>0</v>
      </c>
      <c r="J5986" s="1">
        <v>0.62</v>
      </c>
      <c r="K5986" s="1">
        <v>0.01</v>
      </c>
      <c r="L5986" s="1">
        <f t="shared" si="377"/>
        <v>0.63</v>
      </c>
      <c r="N5986" s="28" t="s">
        <v>29</v>
      </c>
      <c r="O5986" s="1" t="s">
        <v>30</v>
      </c>
      <c r="P5986" s="1" t="s">
        <v>30</v>
      </c>
      <c r="Q5986" s="1" t="s">
        <v>31</v>
      </c>
      <c r="R5986" s="1" t="s">
        <v>30</v>
      </c>
      <c r="S5986" s="1" t="s">
        <v>30</v>
      </c>
      <c r="U5986" s="27">
        <f t="shared" si="378"/>
        <v>16.613099999999999</v>
      </c>
      <c r="V5986" s="27">
        <f t="shared" si="379"/>
        <v>16.613099999999999</v>
      </c>
    </row>
    <row r="5987" spans="1:22" x14ac:dyDescent="0.25">
      <c r="A5987" s="33">
        <v>72072</v>
      </c>
      <c r="B5987" s="28" t="s">
        <v>41</v>
      </c>
      <c r="C5987" s="1" t="str">
        <f>VLOOKUP(A5987,'[1]2013 Status'!$A$11:$C$9879,3,FALSE)</f>
        <v>A</v>
      </c>
      <c r="D5987" s="1">
        <v>0.22</v>
      </c>
      <c r="E5987" s="1">
        <v>7.0000000000000007E-2</v>
      </c>
      <c r="F5987" s="1">
        <v>0.01</v>
      </c>
      <c r="G5987" s="1">
        <f t="shared" si="376"/>
        <v>0.30000000000000004</v>
      </c>
      <c r="I5987" s="1">
        <v>0.22</v>
      </c>
      <c r="J5987" s="1">
        <v>7.0000000000000007E-2</v>
      </c>
      <c r="K5987" s="1">
        <v>0.01</v>
      </c>
      <c r="L5987" s="1">
        <f t="shared" si="377"/>
        <v>0.30000000000000004</v>
      </c>
      <c r="N5987" s="28" t="s">
        <v>29</v>
      </c>
      <c r="O5987" s="1" t="s">
        <v>30</v>
      </c>
      <c r="P5987" s="1" t="s">
        <v>30</v>
      </c>
      <c r="Q5987" s="1" t="s">
        <v>31</v>
      </c>
      <c r="R5987" s="1" t="s">
        <v>30</v>
      </c>
      <c r="S5987" s="1" t="s">
        <v>30</v>
      </c>
      <c r="U5987" s="27">
        <f t="shared" si="378"/>
        <v>7.9110000000000014</v>
      </c>
      <c r="V5987" s="27">
        <f t="shared" si="379"/>
        <v>7.9110000000000014</v>
      </c>
    </row>
    <row r="5988" spans="1:22" x14ac:dyDescent="0.25">
      <c r="A5988" s="33">
        <v>72074</v>
      </c>
      <c r="C5988" s="1" t="str">
        <f>VLOOKUP(A5988,'[1]2013 Status'!$A$11:$C$9879,3,FALSE)</f>
        <v>A</v>
      </c>
      <c r="D5988" s="1">
        <v>0.22</v>
      </c>
      <c r="E5988" s="1">
        <v>0.86</v>
      </c>
      <c r="F5988" s="1">
        <v>0.03</v>
      </c>
      <c r="G5988" s="1">
        <f t="shared" si="376"/>
        <v>1.1100000000000001</v>
      </c>
      <c r="I5988" s="1">
        <v>0.22</v>
      </c>
      <c r="J5988" s="1">
        <v>0.86</v>
      </c>
      <c r="K5988" s="1">
        <v>0.03</v>
      </c>
      <c r="L5988" s="1">
        <f t="shared" si="377"/>
        <v>1.1100000000000001</v>
      </c>
      <c r="N5988" s="28" t="s">
        <v>29</v>
      </c>
      <c r="O5988" s="1" t="s">
        <v>30</v>
      </c>
      <c r="P5988" s="1" t="s">
        <v>30</v>
      </c>
      <c r="Q5988" s="1" t="s">
        <v>31</v>
      </c>
      <c r="R5988" s="1" t="s">
        <v>30</v>
      </c>
      <c r="S5988" s="1" t="s">
        <v>30</v>
      </c>
      <c r="U5988" s="27">
        <f t="shared" si="378"/>
        <v>29.270700000000005</v>
      </c>
      <c r="V5988" s="27">
        <f t="shared" si="379"/>
        <v>29.270700000000005</v>
      </c>
    </row>
    <row r="5989" spans="1:22" x14ac:dyDescent="0.25">
      <c r="A5989" s="33">
        <v>72074</v>
      </c>
      <c r="B5989" s="28" t="s">
        <v>40</v>
      </c>
      <c r="C5989" s="1" t="str">
        <f>VLOOKUP(A5989,'[1]2013 Status'!$A$11:$C$9879,3,FALSE)</f>
        <v>A</v>
      </c>
      <c r="D5989" s="1">
        <v>0</v>
      </c>
      <c r="E5989" s="1">
        <v>0.79</v>
      </c>
      <c r="F5989" s="1">
        <v>0.01</v>
      </c>
      <c r="G5989" s="1">
        <f t="shared" si="376"/>
        <v>0.8</v>
      </c>
      <c r="I5989" s="1">
        <v>0</v>
      </c>
      <c r="J5989" s="1">
        <v>0.79</v>
      </c>
      <c r="K5989" s="1">
        <v>0.01</v>
      </c>
      <c r="L5989" s="1">
        <f t="shared" si="377"/>
        <v>0.8</v>
      </c>
      <c r="N5989" s="28" t="s">
        <v>29</v>
      </c>
      <c r="O5989" s="1" t="s">
        <v>30</v>
      </c>
      <c r="P5989" s="1" t="s">
        <v>30</v>
      </c>
      <c r="Q5989" s="1" t="s">
        <v>31</v>
      </c>
      <c r="R5989" s="1" t="s">
        <v>30</v>
      </c>
      <c r="S5989" s="1" t="s">
        <v>30</v>
      </c>
      <c r="U5989" s="27">
        <f t="shared" si="378"/>
        <v>21.096000000000004</v>
      </c>
      <c r="V5989" s="27">
        <f t="shared" si="379"/>
        <v>21.096000000000004</v>
      </c>
    </row>
    <row r="5990" spans="1:22" x14ac:dyDescent="0.25">
      <c r="A5990" s="33">
        <v>72074</v>
      </c>
      <c r="B5990" s="28" t="s">
        <v>41</v>
      </c>
      <c r="C5990" s="1" t="str">
        <f>VLOOKUP(A5990,'[1]2013 Status'!$A$11:$C$9879,3,FALSE)</f>
        <v>A</v>
      </c>
      <c r="D5990" s="1">
        <v>0.22</v>
      </c>
      <c r="E5990" s="1">
        <v>7.0000000000000007E-2</v>
      </c>
      <c r="F5990" s="1">
        <v>0.01</v>
      </c>
      <c r="G5990" s="1">
        <f t="shared" si="376"/>
        <v>0.30000000000000004</v>
      </c>
      <c r="I5990" s="1">
        <v>0.22</v>
      </c>
      <c r="J5990" s="1">
        <v>7.0000000000000007E-2</v>
      </c>
      <c r="K5990" s="1">
        <v>0.01</v>
      </c>
      <c r="L5990" s="1">
        <f t="shared" si="377"/>
        <v>0.30000000000000004</v>
      </c>
      <c r="N5990" s="28" t="s">
        <v>29</v>
      </c>
      <c r="O5990" s="1" t="s">
        <v>30</v>
      </c>
      <c r="P5990" s="1" t="s">
        <v>30</v>
      </c>
      <c r="Q5990" s="1" t="s">
        <v>31</v>
      </c>
      <c r="R5990" s="1" t="s">
        <v>30</v>
      </c>
      <c r="S5990" s="1" t="s">
        <v>30</v>
      </c>
      <c r="U5990" s="27">
        <f t="shared" si="378"/>
        <v>7.9110000000000014</v>
      </c>
      <c r="V5990" s="27">
        <f t="shared" si="379"/>
        <v>7.9110000000000014</v>
      </c>
    </row>
    <row r="5991" spans="1:22" x14ac:dyDescent="0.25">
      <c r="A5991" s="33">
        <v>72080</v>
      </c>
      <c r="C5991" s="1" t="str">
        <f>VLOOKUP(A5991,'[1]2013 Status'!$A$11:$C$9879,3,FALSE)</f>
        <v>A</v>
      </c>
      <c r="D5991" s="1">
        <v>0.22</v>
      </c>
      <c r="E5991" s="1">
        <v>0.65</v>
      </c>
      <c r="F5991" s="1">
        <v>0.05</v>
      </c>
      <c r="G5991" s="1">
        <f t="shared" si="376"/>
        <v>0.92</v>
      </c>
      <c r="I5991" s="1">
        <v>0.22</v>
      </c>
      <c r="J5991" s="1">
        <v>0.65</v>
      </c>
      <c r="K5991" s="1">
        <v>0.05</v>
      </c>
      <c r="L5991" s="1">
        <f t="shared" si="377"/>
        <v>0.92</v>
      </c>
      <c r="N5991" s="28" t="s">
        <v>29</v>
      </c>
      <c r="O5991" s="1" t="s">
        <v>30</v>
      </c>
      <c r="P5991" s="1" t="s">
        <v>30</v>
      </c>
      <c r="Q5991" s="1" t="s">
        <v>31</v>
      </c>
      <c r="R5991" s="1" t="s">
        <v>30</v>
      </c>
      <c r="S5991" s="1" t="s">
        <v>30</v>
      </c>
      <c r="U5991" s="27">
        <f t="shared" si="378"/>
        <v>24.260400000000001</v>
      </c>
      <c r="V5991" s="27">
        <f t="shared" si="379"/>
        <v>24.260400000000001</v>
      </c>
    </row>
    <row r="5992" spans="1:22" x14ac:dyDescent="0.25">
      <c r="A5992" s="33">
        <v>72080</v>
      </c>
      <c r="B5992" s="28" t="s">
        <v>40</v>
      </c>
      <c r="C5992" s="1" t="str">
        <f>VLOOKUP(A5992,'[1]2013 Status'!$A$11:$C$9879,3,FALSE)</f>
        <v>A</v>
      </c>
      <c r="D5992" s="1">
        <v>0</v>
      </c>
      <c r="E5992" s="1">
        <v>0.56999999999999995</v>
      </c>
      <c r="F5992" s="1">
        <v>0.01</v>
      </c>
      <c r="G5992" s="1">
        <f t="shared" si="376"/>
        <v>0.57999999999999996</v>
      </c>
      <c r="I5992" s="1">
        <v>0</v>
      </c>
      <c r="J5992" s="1">
        <v>0.56999999999999995</v>
      </c>
      <c r="K5992" s="1">
        <v>0.01</v>
      </c>
      <c r="L5992" s="1">
        <f t="shared" si="377"/>
        <v>0.57999999999999996</v>
      </c>
      <c r="N5992" s="28" t="s">
        <v>29</v>
      </c>
      <c r="O5992" s="1" t="s">
        <v>30</v>
      </c>
      <c r="P5992" s="1" t="s">
        <v>30</v>
      </c>
      <c r="Q5992" s="1" t="s">
        <v>31</v>
      </c>
      <c r="R5992" s="1" t="s">
        <v>30</v>
      </c>
      <c r="S5992" s="1" t="s">
        <v>30</v>
      </c>
      <c r="U5992" s="27">
        <f t="shared" si="378"/>
        <v>15.294599999999999</v>
      </c>
      <c r="V5992" s="27">
        <f t="shared" si="379"/>
        <v>15.294599999999999</v>
      </c>
    </row>
    <row r="5993" spans="1:22" x14ac:dyDescent="0.25">
      <c r="A5993" s="33">
        <v>72080</v>
      </c>
      <c r="B5993" s="28" t="s">
        <v>41</v>
      </c>
      <c r="C5993" s="1" t="str">
        <f>VLOOKUP(A5993,'[1]2013 Status'!$A$11:$C$9879,3,FALSE)</f>
        <v>A</v>
      </c>
      <c r="D5993" s="1">
        <v>0.22</v>
      </c>
      <c r="E5993" s="1">
        <v>7.0000000000000007E-2</v>
      </c>
      <c r="F5993" s="1">
        <v>0.04</v>
      </c>
      <c r="G5993" s="1">
        <f t="shared" si="376"/>
        <v>0.33</v>
      </c>
      <c r="I5993" s="1">
        <v>0.22</v>
      </c>
      <c r="J5993" s="1">
        <v>7.0000000000000007E-2</v>
      </c>
      <c r="K5993" s="1">
        <v>0.04</v>
      </c>
      <c r="L5993" s="1">
        <f t="shared" si="377"/>
        <v>0.33</v>
      </c>
      <c r="N5993" s="28" t="s">
        <v>29</v>
      </c>
      <c r="O5993" s="1" t="s">
        <v>30</v>
      </c>
      <c r="P5993" s="1" t="s">
        <v>30</v>
      </c>
      <c r="Q5993" s="1" t="s">
        <v>31</v>
      </c>
      <c r="R5993" s="1" t="s">
        <v>30</v>
      </c>
      <c r="S5993" s="1" t="s">
        <v>30</v>
      </c>
      <c r="U5993" s="27">
        <f t="shared" si="378"/>
        <v>8.7021000000000015</v>
      </c>
      <c r="V5993" s="27">
        <f t="shared" si="379"/>
        <v>8.7021000000000015</v>
      </c>
    </row>
    <row r="5994" spans="1:22" x14ac:dyDescent="0.25">
      <c r="A5994" s="33">
        <v>72090</v>
      </c>
      <c r="C5994" s="1" t="str">
        <f>VLOOKUP(A5994,'[1]2013 Status'!$A$11:$C$9879,3,FALSE)</f>
        <v>A</v>
      </c>
      <c r="D5994" s="1">
        <v>0.28000000000000003</v>
      </c>
      <c r="E5994" s="1">
        <v>0.97</v>
      </c>
      <c r="F5994" s="1">
        <v>0.06</v>
      </c>
      <c r="G5994" s="1">
        <f t="shared" si="376"/>
        <v>1.31</v>
      </c>
      <c r="I5994" s="1">
        <v>0.28000000000000003</v>
      </c>
      <c r="J5994" s="1">
        <v>0.97</v>
      </c>
      <c r="K5994" s="1">
        <v>0.06</v>
      </c>
      <c r="L5994" s="1">
        <f t="shared" si="377"/>
        <v>1.31</v>
      </c>
      <c r="N5994" s="28" t="s">
        <v>29</v>
      </c>
      <c r="O5994" s="1" t="s">
        <v>30</v>
      </c>
      <c r="P5994" s="1" t="s">
        <v>30</v>
      </c>
      <c r="Q5994" s="1" t="s">
        <v>31</v>
      </c>
      <c r="R5994" s="1" t="s">
        <v>30</v>
      </c>
      <c r="S5994" s="1" t="s">
        <v>30</v>
      </c>
      <c r="U5994" s="27">
        <f t="shared" si="378"/>
        <v>34.544700000000006</v>
      </c>
      <c r="V5994" s="27">
        <f t="shared" si="379"/>
        <v>34.544700000000006</v>
      </c>
    </row>
    <row r="5995" spans="1:22" x14ac:dyDescent="0.25">
      <c r="A5995" s="33">
        <v>72090</v>
      </c>
      <c r="B5995" s="28" t="s">
        <v>40</v>
      </c>
      <c r="C5995" s="1" t="str">
        <f>VLOOKUP(A5995,'[1]2013 Status'!$A$11:$C$9879,3,FALSE)</f>
        <v>A</v>
      </c>
      <c r="D5995" s="1">
        <v>0</v>
      </c>
      <c r="E5995" s="1">
        <v>0.87</v>
      </c>
      <c r="F5995" s="1">
        <v>0.01</v>
      </c>
      <c r="G5995" s="1">
        <f t="shared" si="376"/>
        <v>0.88</v>
      </c>
      <c r="I5995" s="1">
        <v>0</v>
      </c>
      <c r="J5995" s="1">
        <v>0.87</v>
      </c>
      <c r="K5995" s="1">
        <v>0.01</v>
      </c>
      <c r="L5995" s="1">
        <f t="shared" si="377"/>
        <v>0.88</v>
      </c>
      <c r="N5995" s="28" t="s">
        <v>29</v>
      </c>
      <c r="O5995" s="1" t="s">
        <v>30</v>
      </c>
      <c r="P5995" s="1" t="s">
        <v>30</v>
      </c>
      <c r="Q5995" s="1" t="s">
        <v>31</v>
      </c>
      <c r="R5995" s="1" t="s">
        <v>30</v>
      </c>
      <c r="S5995" s="1" t="s">
        <v>30</v>
      </c>
      <c r="U5995" s="27">
        <f t="shared" si="378"/>
        <v>23.2056</v>
      </c>
      <c r="V5995" s="27">
        <f t="shared" si="379"/>
        <v>23.2056</v>
      </c>
    </row>
    <row r="5996" spans="1:22" x14ac:dyDescent="0.25">
      <c r="A5996" s="33">
        <v>72090</v>
      </c>
      <c r="B5996" s="28" t="s">
        <v>41</v>
      </c>
      <c r="C5996" s="1" t="str">
        <f>VLOOKUP(A5996,'[1]2013 Status'!$A$11:$C$9879,3,FALSE)</f>
        <v>A</v>
      </c>
      <c r="D5996" s="1">
        <v>0.28000000000000003</v>
      </c>
      <c r="E5996" s="1">
        <v>0.1</v>
      </c>
      <c r="F5996" s="1">
        <v>0.05</v>
      </c>
      <c r="G5996" s="1">
        <f t="shared" si="376"/>
        <v>0.43</v>
      </c>
      <c r="I5996" s="1">
        <v>0.28000000000000003</v>
      </c>
      <c r="J5996" s="1">
        <v>0.1</v>
      </c>
      <c r="K5996" s="1">
        <v>0.05</v>
      </c>
      <c r="L5996" s="1">
        <f t="shared" si="377"/>
        <v>0.43</v>
      </c>
      <c r="N5996" s="28" t="s">
        <v>29</v>
      </c>
      <c r="O5996" s="1" t="s">
        <v>30</v>
      </c>
      <c r="P5996" s="1" t="s">
        <v>30</v>
      </c>
      <c r="Q5996" s="1" t="s">
        <v>31</v>
      </c>
      <c r="R5996" s="1" t="s">
        <v>30</v>
      </c>
      <c r="S5996" s="1" t="s">
        <v>30</v>
      </c>
      <c r="U5996" s="27">
        <f t="shared" si="378"/>
        <v>11.3391</v>
      </c>
      <c r="V5996" s="27">
        <f t="shared" si="379"/>
        <v>11.3391</v>
      </c>
    </row>
    <row r="5997" spans="1:22" x14ac:dyDescent="0.25">
      <c r="A5997" s="33">
        <v>72100</v>
      </c>
      <c r="C5997" s="1" t="str">
        <f>VLOOKUP(A5997,'[1]2013 Status'!$A$11:$C$9879,3,FALSE)</f>
        <v>A</v>
      </c>
      <c r="D5997" s="1">
        <v>0.22</v>
      </c>
      <c r="E5997" s="1">
        <v>0.64</v>
      </c>
      <c r="F5997" s="1">
        <v>0.05</v>
      </c>
      <c r="G5997" s="1">
        <f t="shared" si="376"/>
        <v>0.91</v>
      </c>
      <c r="I5997" s="1">
        <v>0.22</v>
      </c>
      <c r="J5997" s="1">
        <v>0.64</v>
      </c>
      <c r="K5997" s="1">
        <v>0.05</v>
      </c>
      <c r="L5997" s="1">
        <f t="shared" si="377"/>
        <v>0.91</v>
      </c>
      <c r="N5997" s="28" t="s">
        <v>29</v>
      </c>
      <c r="O5997" s="1" t="s">
        <v>30</v>
      </c>
      <c r="P5997" s="1" t="s">
        <v>30</v>
      </c>
      <c r="Q5997" s="1" t="s">
        <v>31</v>
      </c>
      <c r="R5997" s="1" t="s">
        <v>30</v>
      </c>
      <c r="S5997" s="1" t="s">
        <v>30</v>
      </c>
      <c r="U5997" s="27">
        <f t="shared" si="378"/>
        <v>23.996700000000001</v>
      </c>
      <c r="V5997" s="27">
        <f t="shared" si="379"/>
        <v>23.996700000000001</v>
      </c>
    </row>
    <row r="5998" spans="1:22" x14ac:dyDescent="0.25">
      <c r="A5998" s="33">
        <v>72100</v>
      </c>
      <c r="B5998" s="28" t="s">
        <v>40</v>
      </c>
      <c r="C5998" s="1" t="str">
        <f>VLOOKUP(A5998,'[1]2013 Status'!$A$11:$C$9879,3,FALSE)</f>
        <v>A</v>
      </c>
      <c r="D5998" s="1">
        <v>0</v>
      </c>
      <c r="E5998" s="1">
        <v>0.56999999999999995</v>
      </c>
      <c r="F5998" s="1">
        <v>0.01</v>
      </c>
      <c r="G5998" s="1">
        <f t="shared" si="376"/>
        <v>0.57999999999999996</v>
      </c>
      <c r="I5998" s="1">
        <v>0</v>
      </c>
      <c r="J5998" s="1">
        <v>0.56999999999999995</v>
      </c>
      <c r="K5998" s="1">
        <v>0.01</v>
      </c>
      <c r="L5998" s="1">
        <f t="shared" si="377"/>
        <v>0.57999999999999996</v>
      </c>
      <c r="N5998" s="28" t="s">
        <v>29</v>
      </c>
      <c r="O5998" s="1" t="s">
        <v>30</v>
      </c>
      <c r="P5998" s="1" t="s">
        <v>30</v>
      </c>
      <c r="Q5998" s="1" t="s">
        <v>31</v>
      </c>
      <c r="R5998" s="1" t="s">
        <v>30</v>
      </c>
      <c r="S5998" s="1" t="s">
        <v>30</v>
      </c>
      <c r="U5998" s="27">
        <f t="shared" si="378"/>
        <v>15.294599999999999</v>
      </c>
      <c r="V5998" s="27">
        <f t="shared" si="379"/>
        <v>15.294599999999999</v>
      </c>
    </row>
    <row r="5999" spans="1:22" x14ac:dyDescent="0.25">
      <c r="A5999" s="33">
        <v>72100</v>
      </c>
      <c r="B5999" s="28" t="s">
        <v>41</v>
      </c>
      <c r="C5999" s="1" t="str">
        <f>VLOOKUP(A5999,'[1]2013 Status'!$A$11:$C$9879,3,FALSE)</f>
        <v>A</v>
      </c>
      <c r="D5999" s="1">
        <v>0.22</v>
      </c>
      <c r="E5999" s="1">
        <v>7.0000000000000007E-2</v>
      </c>
      <c r="F5999" s="1">
        <v>0.04</v>
      </c>
      <c r="G5999" s="1">
        <f t="shared" si="376"/>
        <v>0.33</v>
      </c>
      <c r="I5999" s="1">
        <v>0.22</v>
      </c>
      <c r="J5999" s="1">
        <v>7.0000000000000007E-2</v>
      </c>
      <c r="K5999" s="1">
        <v>0.04</v>
      </c>
      <c r="L5999" s="1">
        <f t="shared" si="377"/>
        <v>0.33</v>
      </c>
      <c r="N5999" s="28" t="s">
        <v>29</v>
      </c>
      <c r="O5999" s="1" t="s">
        <v>30</v>
      </c>
      <c r="P5999" s="1" t="s">
        <v>30</v>
      </c>
      <c r="Q5999" s="1" t="s">
        <v>31</v>
      </c>
      <c r="R5999" s="1" t="s">
        <v>30</v>
      </c>
      <c r="S5999" s="1" t="s">
        <v>30</v>
      </c>
      <c r="U5999" s="27">
        <f t="shared" si="378"/>
        <v>8.7021000000000015</v>
      </c>
      <c r="V5999" s="27">
        <f t="shared" si="379"/>
        <v>8.7021000000000015</v>
      </c>
    </row>
    <row r="6000" spans="1:22" x14ac:dyDescent="0.25">
      <c r="A6000" s="33">
        <v>72110</v>
      </c>
      <c r="C6000" s="1" t="str">
        <f>VLOOKUP(A6000,'[1]2013 Status'!$A$11:$C$9879,3,FALSE)</f>
        <v>A</v>
      </c>
      <c r="D6000" s="1">
        <v>0.31</v>
      </c>
      <c r="E6000" s="1">
        <v>0.88</v>
      </c>
      <c r="F6000" s="1">
        <v>0.05</v>
      </c>
      <c r="G6000" s="1">
        <f t="shared" si="376"/>
        <v>1.24</v>
      </c>
      <c r="I6000" s="1">
        <v>0.31</v>
      </c>
      <c r="J6000" s="1">
        <v>0.88</v>
      </c>
      <c r="K6000" s="1">
        <v>0.05</v>
      </c>
      <c r="L6000" s="1">
        <f t="shared" si="377"/>
        <v>1.24</v>
      </c>
      <c r="N6000" s="28" t="s">
        <v>29</v>
      </c>
      <c r="O6000" s="1" t="s">
        <v>30</v>
      </c>
      <c r="P6000" s="1" t="s">
        <v>30</v>
      </c>
      <c r="Q6000" s="1" t="s">
        <v>31</v>
      </c>
      <c r="R6000" s="1" t="s">
        <v>30</v>
      </c>
      <c r="S6000" s="1" t="s">
        <v>30</v>
      </c>
      <c r="U6000" s="27">
        <f t="shared" si="378"/>
        <v>32.698799999999999</v>
      </c>
      <c r="V6000" s="27">
        <f t="shared" si="379"/>
        <v>32.698799999999999</v>
      </c>
    </row>
    <row r="6001" spans="1:22" x14ac:dyDescent="0.25">
      <c r="A6001" s="33">
        <v>72110</v>
      </c>
      <c r="B6001" s="28" t="s">
        <v>40</v>
      </c>
      <c r="C6001" s="1" t="str">
        <f>VLOOKUP(A6001,'[1]2013 Status'!$A$11:$C$9879,3,FALSE)</f>
        <v>A</v>
      </c>
      <c r="D6001" s="1">
        <v>0</v>
      </c>
      <c r="E6001" s="1">
        <v>0.78</v>
      </c>
      <c r="F6001" s="1">
        <v>0.01</v>
      </c>
      <c r="G6001" s="1">
        <f t="shared" si="376"/>
        <v>0.79</v>
      </c>
      <c r="I6001" s="1">
        <v>0</v>
      </c>
      <c r="J6001" s="1">
        <v>0.78</v>
      </c>
      <c r="K6001" s="1">
        <v>0.01</v>
      </c>
      <c r="L6001" s="1">
        <f t="shared" si="377"/>
        <v>0.79</v>
      </c>
      <c r="N6001" s="28" t="s">
        <v>29</v>
      </c>
      <c r="O6001" s="1" t="s">
        <v>30</v>
      </c>
      <c r="P6001" s="1" t="s">
        <v>30</v>
      </c>
      <c r="Q6001" s="1" t="s">
        <v>31</v>
      </c>
      <c r="R6001" s="1" t="s">
        <v>30</v>
      </c>
      <c r="S6001" s="1" t="s">
        <v>30</v>
      </c>
      <c r="U6001" s="27">
        <f t="shared" si="378"/>
        <v>20.8323</v>
      </c>
      <c r="V6001" s="27">
        <f t="shared" si="379"/>
        <v>20.8323</v>
      </c>
    </row>
    <row r="6002" spans="1:22" x14ac:dyDescent="0.25">
      <c r="A6002" s="33">
        <v>72110</v>
      </c>
      <c r="B6002" s="28" t="s">
        <v>41</v>
      </c>
      <c r="C6002" s="1" t="str">
        <f>VLOOKUP(A6002,'[1]2013 Status'!$A$11:$C$9879,3,FALSE)</f>
        <v>A</v>
      </c>
      <c r="D6002" s="1">
        <v>0.31</v>
      </c>
      <c r="E6002" s="1">
        <v>0.1</v>
      </c>
      <c r="F6002" s="1">
        <v>0.04</v>
      </c>
      <c r="G6002" s="1">
        <f t="shared" si="376"/>
        <v>0.45</v>
      </c>
      <c r="I6002" s="1">
        <v>0.31</v>
      </c>
      <c r="J6002" s="1">
        <v>0.1</v>
      </c>
      <c r="K6002" s="1">
        <v>0.04</v>
      </c>
      <c r="L6002" s="1">
        <f t="shared" si="377"/>
        <v>0.45</v>
      </c>
      <c r="N6002" s="28" t="s">
        <v>29</v>
      </c>
      <c r="O6002" s="1" t="s">
        <v>30</v>
      </c>
      <c r="P6002" s="1" t="s">
        <v>30</v>
      </c>
      <c r="Q6002" s="1" t="s">
        <v>31</v>
      </c>
      <c r="R6002" s="1" t="s">
        <v>30</v>
      </c>
      <c r="S6002" s="1" t="s">
        <v>30</v>
      </c>
      <c r="U6002" s="27">
        <f t="shared" si="378"/>
        <v>11.8665</v>
      </c>
      <c r="V6002" s="27">
        <f t="shared" si="379"/>
        <v>11.8665</v>
      </c>
    </row>
    <row r="6003" spans="1:22" x14ac:dyDescent="0.25">
      <c r="A6003" s="33">
        <v>72114</v>
      </c>
      <c r="C6003" s="1" t="str">
        <f>VLOOKUP(A6003,'[1]2013 Status'!$A$11:$C$9879,3,FALSE)</f>
        <v>A</v>
      </c>
      <c r="D6003" s="1">
        <v>0.32</v>
      </c>
      <c r="E6003" s="1">
        <v>1.22</v>
      </c>
      <c r="F6003" s="1">
        <v>0.06</v>
      </c>
      <c r="G6003" s="1">
        <f t="shared" si="376"/>
        <v>1.6</v>
      </c>
      <c r="I6003" s="1">
        <v>0.32</v>
      </c>
      <c r="J6003" s="1">
        <v>1.22</v>
      </c>
      <c r="K6003" s="1">
        <v>0.06</v>
      </c>
      <c r="L6003" s="1">
        <f t="shared" si="377"/>
        <v>1.6</v>
      </c>
      <c r="N6003" s="28" t="s">
        <v>29</v>
      </c>
      <c r="O6003" s="1" t="s">
        <v>30</v>
      </c>
      <c r="P6003" s="1" t="s">
        <v>30</v>
      </c>
      <c r="Q6003" s="1" t="s">
        <v>31</v>
      </c>
      <c r="R6003" s="1" t="s">
        <v>30</v>
      </c>
      <c r="S6003" s="1" t="s">
        <v>30</v>
      </c>
      <c r="U6003" s="27">
        <f t="shared" si="378"/>
        <v>42.192000000000007</v>
      </c>
      <c r="V6003" s="27">
        <f t="shared" si="379"/>
        <v>42.192000000000007</v>
      </c>
    </row>
    <row r="6004" spans="1:22" x14ac:dyDescent="0.25">
      <c r="A6004" s="33">
        <v>72114</v>
      </c>
      <c r="B6004" s="28" t="s">
        <v>40</v>
      </c>
      <c r="C6004" s="1" t="str">
        <f>VLOOKUP(A6004,'[1]2013 Status'!$A$11:$C$9879,3,FALSE)</f>
        <v>A</v>
      </c>
      <c r="D6004" s="1">
        <v>0</v>
      </c>
      <c r="E6004" s="1">
        <v>1.1100000000000001</v>
      </c>
      <c r="F6004" s="1">
        <v>0.01</v>
      </c>
      <c r="G6004" s="1">
        <f t="shared" si="376"/>
        <v>1.1200000000000001</v>
      </c>
      <c r="I6004" s="1">
        <v>0</v>
      </c>
      <c r="J6004" s="1">
        <v>1.1100000000000001</v>
      </c>
      <c r="K6004" s="1">
        <v>0.01</v>
      </c>
      <c r="L6004" s="1">
        <f t="shared" si="377"/>
        <v>1.1200000000000001</v>
      </c>
      <c r="N6004" s="28" t="s">
        <v>29</v>
      </c>
      <c r="O6004" s="1" t="s">
        <v>30</v>
      </c>
      <c r="P6004" s="1" t="s">
        <v>30</v>
      </c>
      <c r="Q6004" s="1" t="s">
        <v>31</v>
      </c>
      <c r="R6004" s="1" t="s">
        <v>30</v>
      </c>
      <c r="S6004" s="1" t="s">
        <v>30</v>
      </c>
      <c r="U6004" s="27">
        <f t="shared" si="378"/>
        <v>29.534400000000005</v>
      </c>
      <c r="V6004" s="27">
        <f t="shared" si="379"/>
        <v>29.534400000000005</v>
      </c>
    </row>
    <row r="6005" spans="1:22" x14ac:dyDescent="0.25">
      <c r="A6005" s="33">
        <v>72114</v>
      </c>
      <c r="B6005" s="28" t="s">
        <v>41</v>
      </c>
      <c r="C6005" s="1" t="str">
        <f>VLOOKUP(A6005,'[1]2013 Status'!$A$11:$C$9879,3,FALSE)</f>
        <v>A</v>
      </c>
      <c r="D6005" s="1">
        <v>0.32</v>
      </c>
      <c r="E6005" s="1">
        <v>0.11</v>
      </c>
      <c r="F6005" s="1">
        <v>0.05</v>
      </c>
      <c r="G6005" s="1">
        <f t="shared" si="376"/>
        <v>0.48</v>
      </c>
      <c r="I6005" s="1">
        <v>0.32</v>
      </c>
      <c r="J6005" s="1">
        <v>0.11</v>
      </c>
      <c r="K6005" s="1">
        <v>0.05</v>
      </c>
      <c r="L6005" s="1">
        <f t="shared" si="377"/>
        <v>0.48</v>
      </c>
      <c r="N6005" s="28" t="s">
        <v>29</v>
      </c>
      <c r="O6005" s="1" t="s">
        <v>30</v>
      </c>
      <c r="P6005" s="1" t="s">
        <v>30</v>
      </c>
      <c r="Q6005" s="1" t="s">
        <v>31</v>
      </c>
      <c r="R6005" s="1" t="s">
        <v>30</v>
      </c>
      <c r="S6005" s="1" t="s">
        <v>30</v>
      </c>
      <c r="U6005" s="27">
        <f t="shared" si="378"/>
        <v>12.6576</v>
      </c>
      <c r="V6005" s="27">
        <f t="shared" si="379"/>
        <v>12.6576</v>
      </c>
    </row>
    <row r="6006" spans="1:22" x14ac:dyDescent="0.25">
      <c r="A6006" s="33">
        <v>72120</v>
      </c>
      <c r="C6006" s="1" t="str">
        <f>VLOOKUP(A6006,'[1]2013 Status'!$A$11:$C$9879,3,FALSE)</f>
        <v>A</v>
      </c>
      <c r="D6006" s="1">
        <v>0.22</v>
      </c>
      <c r="E6006" s="1">
        <v>0.75</v>
      </c>
      <c r="F6006" s="1">
        <v>0.05</v>
      </c>
      <c r="G6006" s="1">
        <f t="shared" si="376"/>
        <v>1.02</v>
      </c>
      <c r="I6006" s="1">
        <v>0.22</v>
      </c>
      <c r="J6006" s="1">
        <v>0.75</v>
      </c>
      <c r="K6006" s="1">
        <v>0.05</v>
      </c>
      <c r="L6006" s="1">
        <f t="shared" si="377"/>
        <v>1.02</v>
      </c>
      <c r="N6006" s="28" t="s">
        <v>29</v>
      </c>
      <c r="O6006" s="1" t="s">
        <v>30</v>
      </c>
      <c r="P6006" s="1" t="s">
        <v>30</v>
      </c>
      <c r="Q6006" s="1" t="s">
        <v>31</v>
      </c>
      <c r="R6006" s="1" t="s">
        <v>30</v>
      </c>
      <c r="S6006" s="1" t="s">
        <v>30</v>
      </c>
      <c r="U6006" s="27">
        <f t="shared" si="378"/>
        <v>26.897400000000001</v>
      </c>
      <c r="V6006" s="27">
        <f t="shared" si="379"/>
        <v>26.897400000000001</v>
      </c>
    </row>
    <row r="6007" spans="1:22" x14ac:dyDescent="0.25">
      <c r="A6007" s="33">
        <v>72120</v>
      </c>
      <c r="B6007" s="28" t="s">
        <v>40</v>
      </c>
      <c r="C6007" s="1" t="str">
        <f>VLOOKUP(A6007,'[1]2013 Status'!$A$11:$C$9879,3,FALSE)</f>
        <v>A</v>
      </c>
      <c r="D6007" s="1">
        <v>0</v>
      </c>
      <c r="E6007" s="1">
        <v>0.67</v>
      </c>
      <c r="F6007" s="1">
        <v>0.01</v>
      </c>
      <c r="G6007" s="1">
        <f t="shared" si="376"/>
        <v>0.68</v>
      </c>
      <c r="I6007" s="1">
        <v>0</v>
      </c>
      <c r="J6007" s="1">
        <v>0.67</v>
      </c>
      <c r="K6007" s="1">
        <v>0.01</v>
      </c>
      <c r="L6007" s="1">
        <f t="shared" si="377"/>
        <v>0.68</v>
      </c>
      <c r="N6007" s="28" t="s">
        <v>29</v>
      </c>
      <c r="O6007" s="1" t="s">
        <v>30</v>
      </c>
      <c r="P6007" s="1" t="s">
        <v>30</v>
      </c>
      <c r="Q6007" s="1" t="s">
        <v>31</v>
      </c>
      <c r="R6007" s="1" t="s">
        <v>30</v>
      </c>
      <c r="S6007" s="1" t="s">
        <v>30</v>
      </c>
      <c r="U6007" s="27">
        <f t="shared" si="378"/>
        <v>17.931600000000003</v>
      </c>
      <c r="V6007" s="27">
        <f t="shared" si="379"/>
        <v>17.931600000000003</v>
      </c>
    </row>
    <row r="6008" spans="1:22" x14ac:dyDescent="0.25">
      <c r="A6008" s="33">
        <v>72120</v>
      </c>
      <c r="B6008" s="28" t="s">
        <v>41</v>
      </c>
      <c r="C6008" s="1" t="str">
        <f>VLOOKUP(A6008,'[1]2013 Status'!$A$11:$C$9879,3,FALSE)</f>
        <v>A</v>
      </c>
      <c r="D6008" s="1">
        <v>0.22</v>
      </c>
      <c r="E6008" s="1">
        <v>7.0000000000000007E-2</v>
      </c>
      <c r="F6008" s="1">
        <v>0.04</v>
      </c>
      <c r="G6008" s="1">
        <f t="shared" si="376"/>
        <v>0.33</v>
      </c>
      <c r="I6008" s="1">
        <v>0.22</v>
      </c>
      <c r="J6008" s="1">
        <v>7.0000000000000007E-2</v>
      </c>
      <c r="K6008" s="1">
        <v>0.04</v>
      </c>
      <c r="L6008" s="1">
        <f t="shared" si="377"/>
        <v>0.33</v>
      </c>
      <c r="N6008" s="28" t="s">
        <v>29</v>
      </c>
      <c r="O6008" s="1" t="s">
        <v>30</v>
      </c>
      <c r="P6008" s="1" t="s">
        <v>30</v>
      </c>
      <c r="Q6008" s="1" t="s">
        <v>31</v>
      </c>
      <c r="R6008" s="1" t="s">
        <v>30</v>
      </c>
      <c r="S6008" s="1" t="s">
        <v>30</v>
      </c>
      <c r="U6008" s="27">
        <f t="shared" si="378"/>
        <v>8.7021000000000015</v>
      </c>
      <c r="V6008" s="27">
        <f t="shared" si="379"/>
        <v>8.7021000000000015</v>
      </c>
    </row>
    <row r="6009" spans="1:22" x14ac:dyDescent="0.25">
      <c r="A6009" s="33">
        <v>72125</v>
      </c>
      <c r="C6009" s="1" t="str">
        <f>VLOOKUP(A6009,'[1]2013 Status'!$A$11:$C$9879,3,FALSE)</f>
        <v>A</v>
      </c>
      <c r="D6009" s="1">
        <v>1.07</v>
      </c>
      <c r="E6009" s="1">
        <v>3.64</v>
      </c>
      <c r="F6009" s="1">
        <v>0.08</v>
      </c>
      <c r="G6009" s="1">
        <f t="shared" si="376"/>
        <v>4.79</v>
      </c>
      <c r="I6009" s="1">
        <v>1.07</v>
      </c>
      <c r="J6009" s="1">
        <v>3.64</v>
      </c>
      <c r="K6009" s="1">
        <v>0.08</v>
      </c>
      <c r="L6009" s="1">
        <f t="shared" si="377"/>
        <v>4.79</v>
      </c>
      <c r="N6009" s="28" t="s">
        <v>29</v>
      </c>
      <c r="O6009" s="1" t="s">
        <v>36</v>
      </c>
      <c r="P6009" s="1" t="s">
        <v>30</v>
      </c>
      <c r="Q6009" s="1" t="s">
        <v>31</v>
      </c>
      <c r="R6009" s="1" t="s">
        <v>30</v>
      </c>
      <c r="S6009" s="1" t="s">
        <v>30</v>
      </c>
      <c r="U6009" s="27">
        <f t="shared" si="378"/>
        <v>126.31230000000001</v>
      </c>
      <c r="V6009" s="27">
        <f t="shared" si="379"/>
        <v>126.31230000000001</v>
      </c>
    </row>
    <row r="6010" spans="1:22" x14ac:dyDescent="0.25">
      <c r="A6010" s="33">
        <v>72125</v>
      </c>
      <c r="B6010" s="28" t="s">
        <v>40</v>
      </c>
      <c r="C6010" s="1" t="str">
        <f>VLOOKUP(A6010,'[1]2013 Status'!$A$11:$C$9879,3,FALSE)</f>
        <v>A</v>
      </c>
      <c r="D6010" s="1">
        <v>0</v>
      </c>
      <c r="E6010" s="1">
        <v>3.32</v>
      </c>
      <c r="F6010" s="1">
        <v>0.01</v>
      </c>
      <c r="G6010" s="1">
        <f t="shared" si="376"/>
        <v>3.3299999999999996</v>
      </c>
      <c r="I6010" s="1">
        <v>0</v>
      </c>
      <c r="J6010" s="1">
        <v>3.32</v>
      </c>
      <c r="K6010" s="1">
        <v>0.01</v>
      </c>
      <c r="L6010" s="1">
        <f t="shared" si="377"/>
        <v>3.3299999999999996</v>
      </c>
      <c r="N6010" s="28" t="s">
        <v>29</v>
      </c>
      <c r="O6010" s="1" t="s">
        <v>36</v>
      </c>
      <c r="P6010" s="1" t="s">
        <v>30</v>
      </c>
      <c r="Q6010" s="1" t="s">
        <v>31</v>
      </c>
      <c r="R6010" s="1" t="s">
        <v>30</v>
      </c>
      <c r="S6010" s="1" t="s">
        <v>30</v>
      </c>
      <c r="U6010" s="27">
        <f t="shared" si="378"/>
        <v>87.812099999999987</v>
      </c>
      <c r="V6010" s="27">
        <f t="shared" si="379"/>
        <v>87.812099999999987</v>
      </c>
    </row>
    <row r="6011" spans="1:22" x14ac:dyDescent="0.25">
      <c r="A6011" s="33">
        <v>72125</v>
      </c>
      <c r="B6011" s="28" t="s">
        <v>41</v>
      </c>
      <c r="C6011" s="1" t="str">
        <f>VLOOKUP(A6011,'[1]2013 Status'!$A$11:$C$9879,3,FALSE)</f>
        <v>A</v>
      </c>
      <c r="D6011" s="1">
        <v>1.07</v>
      </c>
      <c r="E6011" s="1">
        <v>0.32</v>
      </c>
      <c r="F6011" s="1">
        <v>0.06</v>
      </c>
      <c r="G6011" s="1">
        <f t="shared" si="376"/>
        <v>1.4500000000000002</v>
      </c>
      <c r="I6011" s="1">
        <v>1.07</v>
      </c>
      <c r="J6011" s="1">
        <v>0.32</v>
      </c>
      <c r="K6011" s="1">
        <v>0.06</v>
      </c>
      <c r="L6011" s="1">
        <f t="shared" si="377"/>
        <v>1.4500000000000002</v>
      </c>
      <c r="N6011" s="28" t="s">
        <v>29</v>
      </c>
      <c r="O6011" s="1" t="s">
        <v>36</v>
      </c>
      <c r="P6011" s="1" t="s">
        <v>30</v>
      </c>
      <c r="Q6011" s="1" t="s">
        <v>31</v>
      </c>
      <c r="R6011" s="1" t="s">
        <v>30</v>
      </c>
      <c r="S6011" s="1" t="s">
        <v>30</v>
      </c>
      <c r="U6011" s="27">
        <f t="shared" si="378"/>
        <v>38.236500000000007</v>
      </c>
      <c r="V6011" s="27">
        <f t="shared" si="379"/>
        <v>38.236500000000007</v>
      </c>
    </row>
    <row r="6012" spans="1:22" x14ac:dyDescent="0.25">
      <c r="A6012" s="33">
        <v>72126</v>
      </c>
      <c r="C6012" s="1" t="str">
        <f>VLOOKUP(A6012,'[1]2013 Status'!$A$11:$C$9879,3,FALSE)</f>
        <v>A</v>
      </c>
      <c r="D6012" s="1">
        <v>1.22</v>
      </c>
      <c r="E6012" s="1">
        <v>4.53</v>
      </c>
      <c r="F6012" s="1">
        <v>0.1</v>
      </c>
      <c r="G6012" s="1">
        <f t="shared" si="376"/>
        <v>5.85</v>
      </c>
      <c r="I6012" s="1">
        <v>1.22</v>
      </c>
      <c r="J6012" s="1">
        <v>4.53</v>
      </c>
      <c r="K6012" s="1">
        <v>0.1</v>
      </c>
      <c r="L6012" s="1">
        <f t="shared" si="377"/>
        <v>5.85</v>
      </c>
      <c r="N6012" s="28" t="s">
        <v>29</v>
      </c>
      <c r="O6012" s="1" t="s">
        <v>36</v>
      </c>
      <c r="P6012" s="1" t="s">
        <v>30</v>
      </c>
      <c r="Q6012" s="1" t="s">
        <v>31</v>
      </c>
      <c r="R6012" s="1" t="s">
        <v>30</v>
      </c>
      <c r="S6012" s="1" t="s">
        <v>30</v>
      </c>
      <c r="U6012" s="27">
        <f t="shared" si="378"/>
        <v>154.2645</v>
      </c>
      <c r="V6012" s="27">
        <f t="shared" si="379"/>
        <v>154.2645</v>
      </c>
    </row>
    <row r="6013" spans="1:22" x14ac:dyDescent="0.25">
      <c r="A6013" s="33">
        <v>72126</v>
      </c>
      <c r="B6013" s="28" t="s">
        <v>40</v>
      </c>
      <c r="C6013" s="1" t="str">
        <f>VLOOKUP(A6013,'[1]2013 Status'!$A$11:$C$9879,3,FALSE)</f>
        <v>A</v>
      </c>
      <c r="D6013" s="1">
        <v>0</v>
      </c>
      <c r="E6013" s="1">
        <v>4.16</v>
      </c>
      <c r="F6013" s="1">
        <v>0.01</v>
      </c>
      <c r="G6013" s="1">
        <f t="shared" si="376"/>
        <v>4.17</v>
      </c>
      <c r="I6013" s="1">
        <v>0</v>
      </c>
      <c r="J6013" s="1">
        <v>4.16</v>
      </c>
      <c r="K6013" s="1">
        <v>0.01</v>
      </c>
      <c r="L6013" s="1">
        <f t="shared" si="377"/>
        <v>4.17</v>
      </c>
      <c r="N6013" s="28" t="s">
        <v>29</v>
      </c>
      <c r="O6013" s="1" t="s">
        <v>36</v>
      </c>
      <c r="P6013" s="1" t="s">
        <v>30</v>
      </c>
      <c r="Q6013" s="1" t="s">
        <v>31</v>
      </c>
      <c r="R6013" s="1" t="s">
        <v>30</v>
      </c>
      <c r="S6013" s="1" t="s">
        <v>30</v>
      </c>
      <c r="U6013" s="27">
        <f t="shared" si="378"/>
        <v>109.9629</v>
      </c>
      <c r="V6013" s="27">
        <f t="shared" si="379"/>
        <v>109.9629</v>
      </c>
    </row>
    <row r="6014" spans="1:22" x14ac:dyDescent="0.25">
      <c r="A6014" s="33">
        <v>72126</v>
      </c>
      <c r="B6014" s="28" t="s">
        <v>41</v>
      </c>
      <c r="C6014" s="1" t="str">
        <f>VLOOKUP(A6014,'[1]2013 Status'!$A$11:$C$9879,3,FALSE)</f>
        <v>A</v>
      </c>
      <c r="D6014" s="1">
        <v>1.22</v>
      </c>
      <c r="E6014" s="1">
        <v>0.37</v>
      </c>
      <c r="F6014" s="1">
        <v>0.09</v>
      </c>
      <c r="G6014" s="1">
        <f t="shared" si="376"/>
        <v>1.68</v>
      </c>
      <c r="I6014" s="1">
        <v>1.22</v>
      </c>
      <c r="J6014" s="1">
        <v>0.37</v>
      </c>
      <c r="K6014" s="1">
        <v>0.09</v>
      </c>
      <c r="L6014" s="1">
        <f t="shared" si="377"/>
        <v>1.68</v>
      </c>
      <c r="N6014" s="28" t="s">
        <v>29</v>
      </c>
      <c r="O6014" s="1" t="s">
        <v>36</v>
      </c>
      <c r="P6014" s="1" t="s">
        <v>30</v>
      </c>
      <c r="Q6014" s="1" t="s">
        <v>31</v>
      </c>
      <c r="R6014" s="1" t="s">
        <v>30</v>
      </c>
      <c r="S6014" s="1" t="s">
        <v>30</v>
      </c>
      <c r="U6014" s="27">
        <f t="shared" si="378"/>
        <v>44.301600000000001</v>
      </c>
      <c r="V6014" s="27">
        <f t="shared" si="379"/>
        <v>44.301600000000001</v>
      </c>
    </row>
    <row r="6015" spans="1:22" x14ac:dyDescent="0.25">
      <c r="A6015" s="33">
        <v>72127</v>
      </c>
      <c r="C6015" s="1" t="str">
        <f>VLOOKUP(A6015,'[1]2013 Status'!$A$11:$C$9879,3,FALSE)</f>
        <v>A</v>
      </c>
      <c r="D6015" s="1">
        <v>1.27</v>
      </c>
      <c r="E6015" s="1">
        <v>5.56</v>
      </c>
      <c r="F6015" s="1">
        <v>0.1</v>
      </c>
      <c r="G6015" s="1">
        <f t="shared" si="376"/>
        <v>6.93</v>
      </c>
      <c r="I6015" s="1">
        <v>1.27</v>
      </c>
      <c r="J6015" s="1">
        <v>5.56</v>
      </c>
      <c r="K6015" s="1">
        <v>0.1</v>
      </c>
      <c r="L6015" s="1">
        <f t="shared" si="377"/>
        <v>6.93</v>
      </c>
      <c r="N6015" s="28" t="s">
        <v>29</v>
      </c>
      <c r="O6015" s="1" t="s">
        <v>36</v>
      </c>
      <c r="P6015" s="1" t="s">
        <v>30</v>
      </c>
      <c r="Q6015" s="1" t="s">
        <v>31</v>
      </c>
      <c r="R6015" s="1" t="s">
        <v>30</v>
      </c>
      <c r="S6015" s="1" t="s">
        <v>30</v>
      </c>
      <c r="U6015" s="27">
        <f t="shared" si="378"/>
        <v>182.7441</v>
      </c>
      <c r="V6015" s="27">
        <f t="shared" si="379"/>
        <v>182.7441</v>
      </c>
    </row>
    <row r="6016" spans="1:22" x14ac:dyDescent="0.25">
      <c r="A6016" s="33">
        <v>72127</v>
      </c>
      <c r="B6016" s="28" t="s">
        <v>40</v>
      </c>
      <c r="C6016" s="1" t="str">
        <f>VLOOKUP(A6016,'[1]2013 Status'!$A$11:$C$9879,3,FALSE)</f>
        <v>A</v>
      </c>
      <c r="D6016" s="1">
        <v>0</v>
      </c>
      <c r="E6016" s="1">
        <v>5.18</v>
      </c>
      <c r="F6016" s="1">
        <v>0.01</v>
      </c>
      <c r="G6016" s="1">
        <f t="shared" si="376"/>
        <v>5.1899999999999995</v>
      </c>
      <c r="I6016" s="1">
        <v>0</v>
      </c>
      <c r="J6016" s="1">
        <v>5.18</v>
      </c>
      <c r="K6016" s="1">
        <v>0.01</v>
      </c>
      <c r="L6016" s="1">
        <f t="shared" si="377"/>
        <v>5.1899999999999995</v>
      </c>
      <c r="N6016" s="28" t="s">
        <v>29</v>
      </c>
      <c r="O6016" s="1" t="s">
        <v>36</v>
      </c>
      <c r="P6016" s="1" t="s">
        <v>30</v>
      </c>
      <c r="Q6016" s="1" t="s">
        <v>31</v>
      </c>
      <c r="R6016" s="1" t="s">
        <v>30</v>
      </c>
      <c r="S6016" s="1" t="s">
        <v>30</v>
      </c>
      <c r="U6016" s="27">
        <f t="shared" si="378"/>
        <v>136.8603</v>
      </c>
      <c r="V6016" s="27">
        <f t="shared" si="379"/>
        <v>136.8603</v>
      </c>
    </row>
    <row r="6017" spans="1:22" x14ac:dyDescent="0.25">
      <c r="A6017" s="33">
        <v>72127</v>
      </c>
      <c r="B6017" s="28" t="s">
        <v>41</v>
      </c>
      <c r="C6017" s="1" t="str">
        <f>VLOOKUP(A6017,'[1]2013 Status'!$A$11:$C$9879,3,FALSE)</f>
        <v>A</v>
      </c>
      <c r="D6017" s="1">
        <v>1.27</v>
      </c>
      <c r="E6017" s="1">
        <v>0.38</v>
      </c>
      <c r="F6017" s="1">
        <v>0.09</v>
      </c>
      <c r="G6017" s="1">
        <f t="shared" si="376"/>
        <v>1.74</v>
      </c>
      <c r="I6017" s="1">
        <v>1.27</v>
      </c>
      <c r="J6017" s="1">
        <v>0.38</v>
      </c>
      <c r="K6017" s="1">
        <v>0.09</v>
      </c>
      <c r="L6017" s="1">
        <f t="shared" si="377"/>
        <v>1.74</v>
      </c>
      <c r="N6017" s="28" t="s">
        <v>29</v>
      </c>
      <c r="O6017" s="1" t="s">
        <v>36</v>
      </c>
      <c r="P6017" s="1" t="s">
        <v>30</v>
      </c>
      <c r="Q6017" s="1" t="s">
        <v>31</v>
      </c>
      <c r="R6017" s="1" t="s">
        <v>30</v>
      </c>
      <c r="S6017" s="1" t="s">
        <v>30</v>
      </c>
      <c r="U6017" s="27">
        <f t="shared" si="378"/>
        <v>45.883800000000001</v>
      </c>
      <c r="V6017" s="27">
        <f t="shared" si="379"/>
        <v>45.883800000000001</v>
      </c>
    </row>
    <row r="6018" spans="1:22" x14ac:dyDescent="0.25">
      <c r="A6018" s="33">
        <v>72128</v>
      </c>
      <c r="C6018" s="1" t="str">
        <f>VLOOKUP(A6018,'[1]2013 Status'!$A$11:$C$9879,3,FALSE)</f>
        <v>A</v>
      </c>
      <c r="D6018" s="1">
        <v>1</v>
      </c>
      <c r="E6018" s="1">
        <v>3.61</v>
      </c>
      <c r="F6018" s="1">
        <v>0.08</v>
      </c>
      <c r="G6018" s="1">
        <f t="shared" si="376"/>
        <v>4.6899999999999995</v>
      </c>
      <c r="I6018" s="1">
        <v>1</v>
      </c>
      <c r="J6018" s="1">
        <v>3.61</v>
      </c>
      <c r="K6018" s="1">
        <v>0.08</v>
      </c>
      <c r="L6018" s="1">
        <f t="shared" si="377"/>
        <v>4.6899999999999995</v>
      </c>
      <c r="N6018" s="28" t="s">
        <v>29</v>
      </c>
      <c r="O6018" s="1" t="s">
        <v>36</v>
      </c>
      <c r="P6018" s="1" t="s">
        <v>30</v>
      </c>
      <c r="Q6018" s="1" t="s">
        <v>31</v>
      </c>
      <c r="R6018" s="1" t="s">
        <v>30</v>
      </c>
      <c r="S6018" s="1" t="s">
        <v>30</v>
      </c>
      <c r="U6018" s="27">
        <f t="shared" si="378"/>
        <v>123.67529999999999</v>
      </c>
      <c r="V6018" s="27">
        <f t="shared" si="379"/>
        <v>123.67529999999999</v>
      </c>
    </row>
    <row r="6019" spans="1:22" x14ac:dyDescent="0.25">
      <c r="A6019" s="33">
        <v>72128</v>
      </c>
      <c r="B6019" s="28" t="s">
        <v>40</v>
      </c>
      <c r="C6019" s="1" t="str">
        <f>VLOOKUP(A6019,'[1]2013 Status'!$A$11:$C$9879,3,FALSE)</f>
        <v>A</v>
      </c>
      <c r="D6019" s="1">
        <v>0</v>
      </c>
      <c r="E6019" s="1">
        <v>3.3</v>
      </c>
      <c r="F6019" s="1">
        <v>0.01</v>
      </c>
      <c r="G6019" s="1">
        <f t="shared" si="376"/>
        <v>3.3099999999999996</v>
      </c>
      <c r="I6019" s="1">
        <v>0</v>
      </c>
      <c r="J6019" s="1">
        <v>3.3</v>
      </c>
      <c r="K6019" s="1">
        <v>0.01</v>
      </c>
      <c r="L6019" s="1">
        <f t="shared" si="377"/>
        <v>3.3099999999999996</v>
      </c>
      <c r="N6019" s="28" t="s">
        <v>29</v>
      </c>
      <c r="O6019" s="1" t="s">
        <v>36</v>
      </c>
      <c r="P6019" s="1" t="s">
        <v>30</v>
      </c>
      <c r="Q6019" s="1" t="s">
        <v>31</v>
      </c>
      <c r="R6019" s="1" t="s">
        <v>30</v>
      </c>
      <c r="S6019" s="1" t="s">
        <v>30</v>
      </c>
      <c r="U6019" s="27">
        <f t="shared" si="378"/>
        <v>87.284699999999987</v>
      </c>
      <c r="V6019" s="27">
        <f t="shared" si="379"/>
        <v>87.284699999999987</v>
      </c>
    </row>
    <row r="6020" spans="1:22" x14ac:dyDescent="0.25">
      <c r="A6020" s="33">
        <v>72128</v>
      </c>
      <c r="B6020" s="28" t="s">
        <v>41</v>
      </c>
      <c r="C6020" s="1" t="str">
        <f>VLOOKUP(A6020,'[1]2013 Status'!$A$11:$C$9879,3,FALSE)</f>
        <v>A</v>
      </c>
      <c r="D6020" s="1">
        <v>1</v>
      </c>
      <c r="E6020" s="1">
        <v>0.31</v>
      </c>
      <c r="F6020" s="1">
        <v>0.06</v>
      </c>
      <c r="G6020" s="1">
        <f t="shared" si="376"/>
        <v>1.37</v>
      </c>
      <c r="I6020" s="1">
        <v>1</v>
      </c>
      <c r="J6020" s="1">
        <v>0.31</v>
      </c>
      <c r="K6020" s="1">
        <v>0.06</v>
      </c>
      <c r="L6020" s="1">
        <f t="shared" si="377"/>
        <v>1.37</v>
      </c>
      <c r="N6020" s="28" t="s">
        <v>29</v>
      </c>
      <c r="O6020" s="1" t="s">
        <v>36</v>
      </c>
      <c r="P6020" s="1" t="s">
        <v>30</v>
      </c>
      <c r="Q6020" s="1" t="s">
        <v>31</v>
      </c>
      <c r="R6020" s="1" t="s">
        <v>30</v>
      </c>
      <c r="S6020" s="1" t="s">
        <v>30</v>
      </c>
      <c r="U6020" s="27">
        <f t="shared" si="378"/>
        <v>36.126900000000006</v>
      </c>
      <c r="V6020" s="27">
        <f t="shared" si="379"/>
        <v>36.126900000000006</v>
      </c>
    </row>
    <row r="6021" spans="1:22" x14ac:dyDescent="0.25">
      <c r="A6021" s="33">
        <v>72129</v>
      </c>
      <c r="C6021" s="1" t="str">
        <f>VLOOKUP(A6021,'[1]2013 Status'!$A$11:$C$9879,3,FALSE)</f>
        <v>A</v>
      </c>
      <c r="D6021" s="1">
        <v>1.22</v>
      </c>
      <c r="E6021" s="1">
        <v>4.53</v>
      </c>
      <c r="F6021" s="1">
        <v>0.1</v>
      </c>
      <c r="G6021" s="1">
        <f t="shared" si="376"/>
        <v>5.85</v>
      </c>
      <c r="I6021" s="1">
        <v>1.22</v>
      </c>
      <c r="J6021" s="1">
        <v>4.53</v>
      </c>
      <c r="K6021" s="1">
        <v>0.1</v>
      </c>
      <c r="L6021" s="1">
        <f t="shared" si="377"/>
        <v>5.85</v>
      </c>
      <c r="N6021" s="28" t="s">
        <v>29</v>
      </c>
      <c r="O6021" s="1" t="s">
        <v>36</v>
      </c>
      <c r="P6021" s="1" t="s">
        <v>30</v>
      </c>
      <c r="Q6021" s="1" t="s">
        <v>31</v>
      </c>
      <c r="R6021" s="1" t="s">
        <v>30</v>
      </c>
      <c r="S6021" s="1" t="s">
        <v>30</v>
      </c>
      <c r="U6021" s="27">
        <f t="shared" si="378"/>
        <v>154.2645</v>
      </c>
      <c r="V6021" s="27">
        <f t="shared" si="379"/>
        <v>154.2645</v>
      </c>
    </row>
    <row r="6022" spans="1:22" x14ac:dyDescent="0.25">
      <c r="A6022" s="33">
        <v>72129</v>
      </c>
      <c r="B6022" s="28" t="s">
        <v>40</v>
      </c>
      <c r="C6022" s="1" t="str">
        <f>VLOOKUP(A6022,'[1]2013 Status'!$A$11:$C$9879,3,FALSE)</f>
        <v>A</v>
      </c>
      <c r="D6022" s="1">
        <v>0</v>
      </c>
      <c r="E6022" s="1">
        <v>4.16</v>
      </c>
      <c r="F6022" s="1">
        <v>0.01</v>
      </c>
      <c r="G6022" s="1">
        <f t="shared" si="376"/>
        <v>4.17</v>
      </c>
      <c r="I6022" s="1">
        <v>0</v>
      </c>
      <c r="J6022" s="1">
        <v>4.16</v>
      </c>
      <c r="K6022" s="1">
        <v>0.01</v>
      </c>
      <c r="L6022" s="1">
        <f t="shared" si="377"/>
        <v>4.17</v>
      </c>
      <c r="N6022" s="28" t="s">
        <v>29</v>
      </c>
      <c r="O6022" s="1" t="s">
        <v>36</v>
      </c>
      <c r="P6022" s="1" t="s">
        <v>30</v>
      </c>
      <c r="Q6022" s="1" t="s">
        <v>31</v>
      </c>
      <c r="R6022" s="1" t="s">
        <v>30</v>
      </c>
      <c r="S6022" s="1" t="s">
        <v>30</v>
      </c>
      <c r="U6022" s="27">
        <f t="shared" si="378"/>
        <v>109.9629</v>
      </c>
      <c r="V6022" s="27">
        <f t="shared" si="379"/>
        <v>109.9629</v>
      </c>
    </row>
    <row r="6023" spans="1:22" x14ac:dyDescent="0.25">
      <c r="A6023" s="33">
        <v>72129</v>
      </c>
      <c r="B6023" s="28" t="s">
        <v>41</v>
      </c>
      <c r="C6023" s="1" t="str">
        <f>VLOOKUP(A6023,'[1]2013 Status'!$A$11:$C$9879,3,FALSE)</f>
        <v>A</v>
      </c>
      <c r="D6023" s="1">
        <v>1.22</v>
      </c>
      <c r="E6023" s="1">
        <v>0.37</v>
      </c>
      <c r="F6023" s="1">
        <v>0.09</v>
      </c>
      <c r="G6023" s="1">
        <f t="shared" si="376"/>
        <v>1.68</v>
      </c>
      <c r="I6023" s="1">
        <v>1.22</v>
      </c>
      <c r="J6023" s="1">
        <v>0.37</v>
      </c>
      <c r="K6023" s="1">
        <v>0.09</v>
      </c>
      <c r="L6023" s="1">
        <f t="shared" si="377"/>
        <v>1.68</v>
      </c>
      <c r="N6023" s="28" t="s">
        <v>29</v>
      </c>
      <c r="O6023" s="1" t="s">
        <v>36</v>
      </c>
      <c r="P6023" s="1" t="s">
        <v>30</v>
      </c>
      <c r="Q6023" s="1" t="s">
        <v>31</v>
      </c>
      <c r="R6023" s="1" t="s">
        <v>30</v>
      </c>
      <c r="S6023" s="1" t="s">
        <v>30</v>
      </c>
      <c r="U6023" s="27">
        <f t="shared" si="378"/>
        <v>44.301600000000001</v>
      </c>
      <c r="V6023" s="27">
        <f t="shared" si="379"/>
        <v>44.301600000000001</v>
      </c>
    </row>
    <row r="6024" spans="1:22" x14ac:dyDescent="0.25">
      <c r="A6024" s="33">
        <v>72130</v>
      </c>
      <c r="C6024" s="1" t="str">
        <f>VLOOKUP(A6024,'[1]2013 Status'!$A$11:$C$9879,3,FALSE)</f>
        <v>A</v>
      </c>
      <c r="D6024" s="1">
        <v>1.27</v>
      </c>
      <c r="E6024" s="1">
        <v>5.63</v>
      </c>
      <c r="F6024" s="1">
        <v>0.1</v>
      </c>
      <c r="G6024" s="1">
        <f t="shared" si="376"/>
        <v>7</v>
      </c>
      <c r="I6024" s="1">
        <v>1.27</v>
      </c>
      <c r="J6024" s="1">
        <v>5.63</v>
      </c>
      <c r="K6024" s="1">
        <v>0.1</v>
      </c>
      <c r="L6024" s="1">
        <f t="shared" si="377"/>
        <v>7</v>
      </c>
      <c r="N6024" s="28" t="s">
        <v>29</v>
      </c>
      <c r="O6024" s="1" t="s">
        <v>36</v>
      </c>
      <c r="P6024" s="1" t="s">
        <v>30</v>
      </c>
      <c r="Q6024" s="1" t="s">
        <v>31</v>
      </c>
      <c r="R6024" s="1" t="s">
        <v>30</v>
      </c>
      <c r="S6024" s="1" t="s">
        <v>30</v>
      </c>
      <c r="U6024" s="27">
        <f t="shared" si="378"/>
        <v>184.59</v>
      </c>
      <c r="V6024" s="27">
        <f t="shared" si="379"/>
        <v>184.59</v>
      </c>
    </row>
    <row r="6025" spans="1:22" x14ac:dyDescent="0.25">
      <c r="A6025" s="33">
        <v>72130</v>
      </c>
      <c r="B6025" s="28" t="s">
        <v>40</v>
      </c>
      <c r="C6025" s="1" t="str">
        <f>VLOOKUP(A6025,'[1]2013 Status'!$A$11:$C$9879,3,FALSE)</f>
        <v>A</v>
      </c>
      <c r="D6025" s="1">
        <v>0</v>
      </c>
      <c r="E6025" s="1">
        <v>5.25</v>
      </c>
      <c r="F6025" s="1">
        <v>0.01</v>
      </c>
      <c r="G6025" s="1">
        <f t="shared" si="376"/>
        <v>5.26</v>
      </c>
      <c r="I6025" s="1">
        <v>0</v>
      </c>
      <c r="J6025" s="1">
        <v>5.25</v>
      </c>
      <c r="K6025" s="1">
        <v>0.01</v>
      </c>
      <c r="L6025" s="1">
        <f t="shared" si="377"/>
        <v>5.26</v>
      </c>
      <c r="N6025" s="28" t="s">
        <v>29</v>
      </c>
      <c r="O6025" s="1" t="s">
        <v>36</v>
      </c>
      <c r="P6025" s="1" t="s">
        <v>30</v>
      </c>
      <c r="Q6025" s="1" t="s">
        <v>31</v>
      </c>
      <c r="R6025" s="1" t="s">
        <v>30</v>
      </c>
      <c r="S6025" s="1" t="s">
        <v>30</v>
      </c>
      <c r="U6025" s="27">
        <f t="shared" si="378"/>
        <v>138.7062</v>
      </c>
      <c r="V6025" s="27">
        <f t="shared" si="379"/>
        <v>138.7062</v>
      </c>
    </row>
    <row r="6026" spans="1:22" x14ac:dyDescent="0.25">
      <c r="A6026" s="33">
        <v>72130</v>
      </c>
      <c r="B6026" s="28" t="s">
        <v>41</v>
      </c>
      <c r="C6026" s="1" t="str">
        <f>VLOOKUP(A6026,'[1]2013 Status'!$A$11:$C$9879,3,FALSE)</f>
        <v>A</v>
      </c>
      <c r="D6026" s="1">
        <v>1.27</v>
      </c>
      <c r="E6026" s="1">
        <v>0.38</v>
      </c>
      <c r="F6026" s="1">
        <v>0.09</v>
      </c>
      <c r="G6026" s="1">
        <f t="shared" si="376"/>
        <v>1.74</v>
      </c>
      <c r="I6026" s="1">
        <v>1.27</v>
      </c>
      <c r="J6026" s="1">
        <v>0.38</v>
      </c>
      <c r="K6026" s="1">
        <v>0.09</v>
      </c>
      <c r="L6026" s="1">
        <f t="shared" si="377"/>
        <v>1.74</v>
      </c>
      <c r="N6026" s="28" t="s">
        <v>29</v>
      </c>
      <c r="O6026" s="1" t="s">
        <v>36</v>
      </c>
      <c r="P6026" s="1" t="s">
        <v>30</v>
      </c>
      <c r="Q6026" s="1" t="s">
        <v>31</v>
      </c>
      <c r="R6026" s="1" t="s">
        <v>30</v>
      </c>
      <c r="S6026" s="1" t="s">
        <v>30</v>
      </c>
      <c r="U6026" s="27">
        <f t="shared" si="378"/>
        <v>45.883800000000001</v>
      </c>
      <c r="V6026" s="27">
        <f t="shared" si="379"/>
        <v>45.883800000000001</v>
      </c>
    </row>
    <row r="6027" spans="1:22" x14ac:dyDescent="0.25">
      <c r="A6027" s="33">
        <v>72131</v>
      </c>
      <c r="C6027" s="1" t="str">
        <f>VLOOKUP(A6027,'[1]2013 Status'!$A$11:$C$9879,3,FALSE)</f>
        <v>A</v>
      </c>
      <c r="D6027" s="1">
        <v>1</v>
      </c>
      <c r="E6027" s="1">
        <v>3.59</v>
      </c>
      <c r="F6027" s="1">
        <v>0.08</v>
      </c>
      <c r="G6027" s="1">
        <f t="shared" ref="G6027:G6090" si="380">D6027+E6027+F6027</f>
        <v>4.67</v>
      </c>
      <c r="I6027" s="1">
        <v>1</v>
      </c>
      <c r="J6027" s="1">
        <v>3.59</v>
      </c>
      <c r="K6027" s="1">
        <v>0.08</v>
      </c>
      <c r="L6027" s="1">
        <f t="shared" ref="L6027:L6090" si="381">I6027+J6027+K6027</f>
        <v>4.67</v>
      </c>
      <c r="N6027" s="28" t="s">
        <v>29</v>
      </c>
      <c r="O6027" s="1" t="s">
        <v>36</v>
      </c>
      <c r="P6027" s="1" t="s">
        <v>30</v>
      </c>
      <c r="Q6027" s="1" t="s">
        <v>31</v>
      </c>
      <c r="R6027" s="1" t="s">
        <v>30</v>
      </c>
      <c r="S6027" s="1" t="s">
        <v>30</v>
      </c>
      <c r="U6027" s="27">
        <f t="shared" si="378"/>
        <v>123.14790000000001</v>
      </c>
      <c r="V6027" s="27">
        <f t="shared" si="379"/>
        <v>123.14790000000001</v>
      </c>
    </row>
    <row r="6028" spans="1:22" x14ac:dyDescent="0.25">
      <c r="A6028" s="33">
        <v>72131</v>
      </c>
      <c r="B6028" s="28" t="s">
        <v>40</v>
      </c>
      <c r="C6028" s="1" t="str">
        <f>VLOOKUP(A6028,'[1]2013 Status'!$A$11:$C$9879,3,FALSE)</f>
        <v>A</v>
      </c>
      <c r="D6028" s="1">
        <v>0</v>
      </c>
      <c r="E6028" s="1">
        <v>3.29</v>
      </c>
      <c r="F6028" s="1">
        <v>0.01</v>
      </c>
      <c r="G6028" s="1">
        <f t="shared" si="380"/>
        <v>3.3</v>
      </c>
      <c r="I6028" s="1">
        <v>0</v>
      </c>
      <c r="J6028" s="1">
        <v>3.29</v>
      </c>
      <c r="K6028" s="1">
        <v>0.01</v>
      </c>
      <c r="L6028" s="1">
        <f t="shared" si="381"/>
        <v>3.3</v>
      </c>
      <c r="N6028" s="28" t="s">
        <v>29</v>
      </c>
      <c r="O6028" s="1" t="s">
        <v>36</v>
      </c>
      <c r="P6028" s="1" t="s">
        <v>30</v>
      </c>
      <c r="Q6028" s="1" t="s">
        <v>31</v>
      </c>
      <c r="R6028" s="1" t="s">
        <v>30</v>
      </c>
      <c r="S6028" s="1" t="s">
        <v>30</v>
      </c>
      <c r="U6028" s="27">
        <f t="shared" si="378"/>
        <v>87.021000000000001</v>
      </c>
      <c r="V6028" s="27">
        <f t="shared" si="379"/>
        <v>87.021000000000001</v>
      </c>
    </row>
    <row r="6029" spans="1:22" x14ac:dyDescent="0.25">
      <c r="A6029" s="33">
        <v>72131</v>
      </c>
      <c r="B6029" s="28" t="s">
        <v>41</v>
      </c>
      <c r="C6029" s="1" t="str">
        <f>VLOOKUP(A6029,'[1]2013 Status'!$A$11:$C$9879,3,FALSE)</f>
        <v>A</v>
      </c>
      <c r="D6029" s="1">
        <v>1</v>
      </c>
      <c r="E6029" s="1">
        <v>0.31</v>
      </c>
      <c r="F6029" s="1">
        <v>0.06</v>
      </c>
      <c r="G6029" s="1">
        <f t="shared" si="380"/>
        <v>1.37</v>
      </c>
      <c r="I6029" s="1">
        <v>1</v>
      </c>
      <c r="J6029" s="1">
        <v>0.31</v>
      </c>
      <c r="K6029" s="1">
        <v>0.06</v>
      </c>
      <c r="L6029" s="1">
        <f t="shared" si="381"/>
        <v>1.37</v>
      </c>
      <c r="N6029" s="28" t="s">
        <v>29</v>
      </c>
      <c r="O6029" s="1" t="s">
        <v>36</v>
      </c>
      <c r="P6029" s="1" t="s">
        <v>30</v>
      </c>
      <c r="Q6029" s="1" t="s">
        <v>31</v>
      </c>
      <c r="R6029" s="1" t="s">
        <v>30</v>
      </c>
      <c r="S6029" s="1" t="s">
        <v>30</v>
      </c>
      <c r="U6029" s="27">
        <f t="shared" si="378"/>
        <v>36.126900000000006</v>
      </c>
      <c r="V6029" s="27">
        <f t="shared" si="379"/>
        <v>36.126900000000006</v>
      </c>
    </row>
    <row r="6030" spans="1:22" x14ac:dyDescent="0.25">
      <c r="A6030" s="33">
        <v>72132</v>
      </c>
      <c r="C6030" s="1" t="str">
        <f>VLOOKUP(A6030,'[1]2013 Status'!$A$11:$C$9879,3,FALSE)</f>
        <v>A</v>
      </c>
      <c r="D6030" s="1">
        <v>1.22</v>
      </c>
      <c r="E6030" s="1">
        <v>4.5199999999999996</v>
      </c>
      <c r="F6030" s="1">
        <v>0.1</v>
      </c>
      <c r="G6030" s="1">
        <f t="shared" si="380"/>
        <v>5.839999999999999</v>
      </c>
      <c r="I6030" s="1">
        <v>1.22</v>
      </c>
      <c r="J6030" s="1">
        <v>4.5199999999999996</v>
      </c>
      <c r="K6030" s="1">
        <v>0.1</v>
      </c>
      <c r="L6030" s="1">
        <f t="shared" si="381"/>
        <v>5.839999999999999</v>
      </c>
      <c r="N6030" s="28" t="s">
        <v>29</v>
      </c>
      <c r="O6030" s="1" t="s">
        <v>36</v>
      </c>
      <c r="P6030" s="1" t="s">
        <v>30</v>
      </c>
      <c r="Q6030" s="1" t="s">
        <v>31</v>
      </c>
      <c r="R6030" s="1" t="s">
        <v>30</v>
      </c>
      <c r="S6030" s="1" t="s">
        <v>30</v>
      </c>
      <c r="U6030" s="27">
        <f t="shared" si="378"/>
        <v>154.00079999999997</v>
      </c>
      <c r="V6030" s="27">
        <f t="shared" si="379"/>
        <v>154.00079999999997</v>
      </c>
    </row>
    <row r="6031" spans="1:22" x14ac:dyDescent="0.25">
      <c r="A6031" s="33">
        <v>72132</v>
      </c>
      <c r="B6031" s="28" t="s">
        <v>40</v>
      </c>
      <c r="C6031" s="1" t="str">
        <f>VLOOKUP(A6031,'[1]2013 Status'!$A$11:$C$9879,3,FALSE)</f>
        <v>A</v>
      </c>
      <c r="D6031" s="1">
        <v>0</v>
      </c>
      <c r="E6031" s="1">
        <v>4.1399999999999997</v>
      </c>
      <c r="F6031" s="1">
        <v>0.01</v>
      </c>
      <c r="G6031" s="1">
        <f t="shared" si="380"/>
        <v>4.1499999999999995</v>
      </c>
      <c r="I6031" s="1">
        <v>0</v>
      </c>
      <c r="J6031" s="1">
        <v>4.1399999999999997</v>
      </c>
      <c r="K6031" s="1">
        <v>0.01</v>
      </c>
      <c r="L6031" s="1">
        <f t="shared" si="381"/>
        <v>4.1499999999999995</v>
      </c>
      <c r="N6031" s="28" t="s">
        <v>29</v>
      </c>
      <c r="O6031" s="1" t="s">
        <v>36</v>
      </c>
      <c r="P6031" s="1" t="s">
        <v>30</v>
      </c>
      <c r="Q6031" s="1" t="s">
        <v>31</v>
      </c>
      <c r="R6031" s="1" t="s">
        <v>30</v>
      </c>
      <c r="S6031" s="1" t="s">
        <v>30</v>
      </c>
      <c r="U6031" s="27">
        <f t="shared" si="378"/>
        <v>109.43549999999999</v>
      </c>
      <c r="V6031" s="27">
        <f t="shared" si="379"/>
        <v>109.43549999999999</v>
      </c>
    </row>
    <row r="6032" spans="1:22" x14ac:dyDescent="0.25">
      <c r="A6032" s="33">
        <v>72132</v>
      </c>
      <c r="B6032" s="28" t="s">
        <v>41</v>
      </c>
      <c r="C6032" s="1" t="str">
        <f>VLOOKUP(A6032,'[1]2013 Status'!$A$11:$C$9879,3,FALSE)</f>
        <v>A</v>
      </c>
      <c r="D6032" s="1">
        <v>1.22</v>
      </c>
      <c r="E6032" s="1">
        <v>0.37</v>
      </c>
      <c r="F6032" s="1">
        <v>0.09</v>
      </c>
      <c r="G6032" s="1">
        <f t="shared" si="380"/>
        <v>1.68</v>
      </c>
      <c r="I6032" s="1">
        <v>1.22</v>
      </c>
      <c r="J6032" s="1">
        <v>0.37</v>
      </c>
      <c r="K6032" s="1">
        <v>0.09</v>
      </c>
      <c r="L6032" s="1">
        <f t="shared" si="381"/>
        <v>1.68</v>
      </c>
      <c r="N6032" s="28" t="s">
        <v>29</v>
      </c>
      <c r="O6032" s="1" t="s">
        <v>36</v>
      </c>
      <c r="P6032" s="1" t="s">
        <v>30</v>
      </c>
      <c r="Q6032" s="1" t="s">
        <v>31</v>
      </c>
      <c r="R6032" s="1" t="s">
        <v>30</v>
      </c>
      <c r="S6032" s="1" t="s">
        <v>30</v>
      </c>
      <c r="U6032" s="27">
        <f t="shared" si="378"/>
        <v>44.301600000000001</v>
      </c>
      <c r="V6032" s="27">
        <f t="shared" si="379"/>
        <v>44.301600000000001</v>
      </c>
    </row>
    <row r="6033" spans="1:22" x14ac:dyDescent="0.25">
      <c r="A6033" s="33">
        <v>72133</v>
      </c>
      <c r="C6033" s="1" t="str">
        <f>VLOOKUP(A6033,'[1]2013 Status'!$A$11:$C$9879,3,FALSE)</f>
        <v>A</v>
      </c>
      <c r="D6033" s="1">
        <v>1.27</v>
      </c>
      <c r="E6033" s="1">
        <v>5.57</v>
      </c>
      <c r="F6033" s="1">
        <v>0.1</v>
      </c>
      <c r="G6033" s="1">
        <f t="shared" si="380"/>
        <v>6.9399999999999995</v>
      </c>
      <c r="I6033" s="1">
        <v>1.27</v>
      </c>
      <c r="J6033" s="1">
        <v>5.57</v>
      </c>
      <c r="K6033" s="1">
        <v>0.1</v>
      </c>
      <c r="L6033" s="1">
        <f t="shared" si="381"/>
        <v>6.9399999999999995</v>
      </c>
      <c r="N6033" s="28" t="s">
        <v>29</v>
      </c>
      <c r="O6033" s="1" t="s">
        <v>36</v>
      </c>
      <c r="P6033" s="1" t="s">
        <v>30</v>
      </c>
      <c r="Q6033" s="1" t="s">
        <v>31</v>
      </c>
      <c r="R6033" s="1" t="s">
        <v>30</v>
      </c>
      <c r="S6033" s="1" t="s">
        <v>30</v>
      </c>
      <c r="U6033" s="27">
        <f t="shared" ref="U6033:U6096" si="382">G6033*$U$8</f>
        <v>183.0078</v>
      </c>
      <c r="V6033" s="27">
        <f t="shared" ref="V6033:V6096" si="383">L6033*$U$8</f>
        <v>183.0078</v>
      </c>
    </row>
    <row r="6034" spans="1:22" x14ac:dyDescent="0.25">
      <c r="A6034" s="33">
        <v>72133</v>
      </c>
      <c r="B6034" s="28" t="s">
        <v>40</v>
      </c>
      <c r="C6034" s="1" t="str">
        <f>VLOOKUP(A6034,'[1]2013 Status'!$A$11:$C$9879,3,FALSE)</f>
        <v>A</v>
      </c>
      <c r="D6034" s="1">
        <v>0</v>
      </c>
      <c r="E6034" s="1">
        <v>5.18</v>
      </c>
      <c r="F6034" s="1">
        <v>0.01</v>
      </c>
      <c r="G6034" s="1">
        <f t="shared" si="380"/>
        <v>5.1899999999999995</v>
      </c>
      <c r="I6034" s="1">
        <v>0</v>
      </c>
      <c r="J6034" s="1">
        <v>5.18</v>
      </c>
      <c r="K6034" s="1">
        <v>0.01</v>
      </c>
      <c r="L6034" s="1">
        <f t="shared" si="381"/>
        <v>5.1899999999999995</v>
      </c>
      <c r="N6034" s="28" t="s">
        <v>29</v>
      </c>
      <c r="O6034" s="1" t="s">
        <v>36</v>
      </c>
      <c r="P6034" s="1" t="s">
        <v>30</v>
      </c>
      <c r="Q6034" s="1" t="s">
        <v>31</v>
      </c>
      <c r="R6034" s="1" t="s">
        <v>30</v>
      </c>
      <c r="S6034" s="1" t="s">
        <v>30</v>
      </c>
      <c r="U6034" s="27">
        <f t="shared" si="382"/>
        <v>136.8603</v>
      </c>
      <c r="V6034" s="27">
        <f t="shared" si="383"/>
        <v>136.8603</v>
      </c>
    </row>
    <row r="6035" spans="1:22" x14ac:dyDescent="0.25">
      <c r="A6035" s="33">
        <v>72133</v>
      </c>
      <c r="B6035" s="28" t="s">
        <v>41</v>
      </c>
      <c r="C6035" s="1" t="str">
        <f>VLOOKUP(A6035,'[1]2013 Status'!$A$11:$C$9879,3,FALSE)</f>
        <v>A</v>
      </c>
      <c r="D6035" s="1">
        <v>1.27</v>
      </c>
      <c r="E6035" s="1">
        <v>0.38</v>
      </c>
      <c r="F6035" s="1">
        <v>0.09</v>
      </c>
      <c r="G6035" s="1">
        <f t="shared" si="380"/>
        <v>1.74</v>
      </c>
      <c r="I6035" s="1">
        <v>1.27</v>
      </c>
      <c r="J6035" s="1">
        <v>0.38</v>
      </c>
      <c r="K6035" s="1">
        <v>0.09</v>
      </c>
      <c r="L6035" s="1">
        <f t="shared" si="381"/>
        <v>1.74</v>
      </c>
      <c r="N6035" s="28" t="s">
        <v>29</v>
      </c>
      <c r="O6035" s="1" t="s">
        <v>36</v>
      </c>
      <c r="P6035" s="1" t="s">
        <v>30</v>
      </c>
      <c r="Q6035" s="1" t="s">
        <v>31</v>
      </c>
      <c r="R6035" s="1" t="s">
        <v>30</v>
      </c>
      <c r="S6035" s="1" t="s">
        <v>30</v>
      </c>
      <c r="U6035" s="27">
        <f t="shared" si="382"/>
        <v>45.883800000000001</v>
      </c>
      <c r="V6035" s="27">
        <f t="shared" si="383"/>
        <v>45.883800000000001</v>
      </c>
    </row>
    <row r="6036" spans="1:22" x14ac:dyDescent="0.25">
      <c r="A6036" s="33">
        <v>72141</v>
      </c>
      <c r="C6036" s="1" t="str">
        <f>VLOOKUP(A6036,'[1]2013 Status'!$A$11:$C$9879,3,FALSE)</f>
        <v>A</v>
      </c>
      <c r="D6036" s="1">
        <v>1.48</v>
      </c>
      <c r="E6036" s="1">
        <v>4.3899999999999997</v>
      </c>
      <c r="F6036" s="1">
        <v>0.13</v>
      </c>
      <c r="G6036" s="1">
        <f t="shared" si="380"/>
        <v>5.9999999999999991</v>
      </c>
      <c r="I6036" s="1">
        <v>1.48</v>
      </c>
      <c r="J6036" s="1">
        <v>4.3899999999999997</v>
      </c>
      <c r="K6036" s="1">
        <v>0.13</v>
      </c>
      <c r="L6036" s="1">
        <f t="shared" si="381"/>
        <v>5.9999999999999991</v>
      </c>
      <c r="N6036" s="28" t="s">
        <v>29</v>
      </c>
      <c r="O6036" s="1" t="s">
        <v>36</v>
      </c>
      <c r="P6036" s="1" t="s">
        <v>30</v>
      </c>
      <c r="Q6036" s="1" t="s">
        <v>31</v>
      </c>
      <c r="R6036" s="1" t="s">
        <v>30</v>
      </c>
      <c r="S6036" s="1" t="s">
        <v>30</v>
      </c>
      <c r="U6036" s="27">
        <f t="shared" si="382"/>
        <v>158.21999999999997</v>
      </c>
      <c r="V6036" s="27">
        <f t="shared" si="383"/>
        <v>158.21999999999997</v>
      </c>
    </row>
    <row r="6037" spans="1:22" x14ac:dyDescent="0.25">
      <c r="A6037" s="33">
        <v>72141</v>
      </c>
      <c r="B6037" s="28" t="s">
        <v>40</v>
      </c>
      <c r="C6037" s="1" t="str">
        <f>VLOOKUP(A6037,'[1]2013 Status'!$A$11:$C$9879,3,FALSE)</f>
        <v>A</v>
      </c>
      <c r="D6037" s="1">
        <v>0</v>
      </c>
      <c r="E6037" s="1">
        <v>3.94</v>
      </c>
      <c r="F6037" s="1">
        <v>0.01</v>
      </c>
      <c r="G6037" s="1">
        <f t="shared" si="380"/>
        <v>3.9499999999999997</v>
      </c>
      <c r="I6037" s="1">
        <v>0</v>
      </c>
      <c r="J6037" s="1">
        <v>3.94</v>
      </c>
      <c r="K6037" s="1">
        <v>0.01</v>
      </c>
      <c r="L6037" s="1">
        <f t="shared" si="381"/>
        <v>3.9499999999999997</v>
      </c>
      <c r="N6037" s="28" t="s">
        <v>29</v>
      </c>
      <c r="O6037" s="1" t="s">
        <v>36</v>
      </c>
      <c r="P6037" s="1" t="s">
        <v>30</v>
      </c>
      <c r="Q6037" s="1" t="s">
        <v>31</v>
      </c>
      <c r="R6037" s="1" t="s">
        <v>30</v>
      </c>
      <c r="S6037" s="1" t="s">
        <v>30</v>
      </c>
      <c r="U6037" s="27">
        <f t="shared" si="382"/>
        <v>104.1615</v>
      </c>
      <c r="V6037" s="27">
        <f t="shared" si="383"/>
        <v>104.1615</v>
      </c>
    </row>
    <row r="6038" spans="1:22" x14ac:dyDescent="0.25">
      <c r="A6038" s="33">
        <v>72141</v>
      </c>
      <c r="B6038" s="28" t="s">
        <v>41</v>
      </c>
      <c r="C6038" s="1" t="str">
        <f>VLOOKUP(A6038,'[1]2013 Status'!$A$11:$C$9879,3,FALSE)</f>
        <v>A</v>
      </c>
      <c r="D6038" s="1">
        <v>1.48</v>
      </c>
      <c r="E6038" s="1">
        <v>0.46</v>
      </c>
      <c r="F6038" s="1">
        <v>0.11</v>
      </c>
      <c r="G6038" s="1">
        <f t="shared" si="380"/>
        <v>2.0499999999999998</v>
      </c>
      <c r="I6038" s="1">
        <v>1.48</v>
      </c>
      <c r="J6038" s="1">
        <v>0.46</v>
      </c>
      <c r="K6038" s="1">
        <v>0.11</v>
      </c>
      <c r="L6038" s="1">
        <f t="shared" si="381"/>
        <v>2.0499999999999998</v>
      </c>
      <c r="N6038" s="28" t="s">
        <v>29</v>
      </c>
      <c r="O6038" s="1" t="s">
        <v>36</v>
      </c>
      <c r="P6038" s="1" t="s">
        <v>30</v>
      </c>
      <c r="Q6038" s="1" t="s">
        <v>31</v>
      </c>
      <c r="R6038" s="1" t="s">
        <v>30</v>
      </c>
      <c r="S6038" s="1" t="s">
        <v>30</v>
      </c>
      <c r="U6038" s="27">
        <f t="shared" si="382"/>
        <v>54.058499999999995</v>
      </c>
      <c r="V6038" s="27">
        <f t="shared" si="383"/>
        <v>54.058499999999995</v>
      </c>
    </row>
    <row r="6039" spans="1:22" x14ac:dyDescent="0.25">
      <c r="A6039" s="33">
        <v>72142</v>
      </c>
      <c r="C6039" s="1" t="str">
        <f>VLOOKUP(A6039,'[1]2013 Status'!$A$11:$C$9879,3,FALSE)</f>
        <v>A</v>
      </c>
      <c r="D6039" s="1">
        <v>1.78</v>
      </c>
      <c r="E6039" s="1">
        <v>6.27</v>
      </c>
      <c r="F6039" s="1">
        <v>0.14000000000000001</v>
      </c>
      <c r="G6039" s="1">
        <f t="shared" si="380"/>
        <v>8.19</v>
      </c>
      <c r="I6039" s="1">
        <v>1.78</v>
      </c>
      <c r="J6039" s="1">
        <v>6.27</v>
      </c>
      <c r="K6039" s="1">
        <v>0.14000000000000001</v>
      </c>
      <c r="L6039" s="1">
        <f t="shared" si="381"/>
        <v>8.19</v>
      </c>
      <c r="N6039" s="28" t="s">
        <v>29</v>
      </c>
      <c r="O6039" s="1" t="s">
        <v>36</v>
      </c>
      <c r="P6039" s="1" t="s">
        <v>30</v>
      </c>
      <c r="Q6039" s="1" t="s">
        <v>31</v>
      </c>
      <c r="R6039" s="1" t="s">
        <v>30</v>
      </c>
      <c r="S6039" s="1" t="s">
        <v>30</v>
      </c>
      <c r="U6039" s="27">
        <f t="shared" si="382"/>
        <v>215.97030000000001</v>
      </c>
      <c r="V6039" s="27">
        <f t="shared" si="383"/>
        <v>215.97030000000001</v>
      </c>
    </row>
    <row r="6040" spans="1:22" x14ac:dyDescent="0.25">
      <c r="A6040" s="33">
        <v>72142</v>
      </c>
      <c r="B6040" s="28" t="s">
        <v>40</v>
      </c>
      <c r="C6040" s="1" t="str">
        <f>VLOOKUP(A6040,'[1]2013 Status'!$A$11:$C$9879,3,FALSE)</f>
        <v>A</v>
      </c>
      <c r="D6040" s="1">
        <v>0</v>
      </c>
      <c r="E6040" s="1">
        <v>5.72</v>
      </c>
      <c r="F6040" s="1">
        <v>0.01</v>
      </c>
      <c r="G6040" s="1">
        <f t="shared" si="380"/>
        <v>5.7299999999999995</v>
      </c>
      <c r="I6040" s="1">
        <v>0</v>
      </c>
      <c r="J6040" s="1">
        <v>5.72</v>
      </c>
      <c r="K6040" s="1">
        <v>0.01</v>
      </c>
      <c r="L6040" s="1">
        <f t="shared" si="381"/>
        <v>5.7299999999999995</v>
      </c>
      <c r="N6040" s="28" t="s">
        <v>29</v>
      </c>
      <c r="O6040" s="1" t="s">
        <v>36</v>
      </c>
      <c r="P6040" s="1" t="s">
        <v>30</v>
      </c>
      <c r="Q6040" s="1" t="s">
        <v>31</v>
      </c>
      <c r="R6040" s="1" t="s">
        <v>30</v>
      </c>
      <c r="S6040" s="1" t="s">
        <v>30</v>
      </c>
      <c r="U6040" s="27">
        <f t="shared" si="382"/>
        <v>151.1001</v>
      </c>
      <c r="V6040" s="27">
        <f t="shared" si="383"/>
        <v>151.1001</v>
      </c>
    </row>
    <row r="6041" spans="1:22" x14ac:dyDescent="0.25">
      <c r="A6041" s="33">
        <v>72142</v>
      </c>
      <c r="B6041" s="28" t="s">
        <v>41</v>
      </c>
      <c r="C6041" s="1" t="str">
        <f>VLOOKUP(A6041,'[1]2013 Status'!$A$11:$C$9879,3,FALSE)</f>
        <v>A</v>
      </c>
      <c r="D6041" s="1">
        <v>1.78</v>
      </c>
      <c r="E6041" s="1">
        <v>0.55000000000000004</v>
      </c>
      <c r="F6041" s="1">
        <v>0.13</v>
      </c>
      <c r="G6041" s="1">
        <f t="shared" si="380"/>
        <v>2.46</v>
      </c>
      <c r="I6041" s="1">
        <v>1.78</v>
      </c>
      <c r="J6041" s="1">
        <v>0.55000000000000004</v>
      </c>
      <c r="K6041" s="1">
        <v>0.13</v>
      </c>
      <c r="L6041" s="1">
        <f t="shared" si="381"/>
        <v>2.46</v>
      </c>
      <c r="N6041" s="28" t="s">
        <v>29</v>
      </c>
      <c r="O6041" s="1" t="s">
        <v>36</v>
      </c>
      <c r="P6041" s="1" t="s">
        <v>30</v>
      </c>
      <c r="Q6041" s="1" t="s">
        <v>31</v>
      </c>
      <c r="R6041" s="1" t="s">
        <v>30</v>
      </c>
      <c r="S6041" s="1" t="s">
        <v>30</v>
      </c>
      <c r="U6041" s="27">
        <f t="shared" si="382"/>
        <v>64.870199999999997</v>
      </c>
      <c r="V6041" s="27">
        <f t="shared" si="383"/>
        <v>64.870199999999997</v>
      </c>
    </row>
    <row r="6042" spans="1:22" x14ac:dyDescent="0.25">
      <c r="A6042" s="33">
        <v>72146</v>
      </c>
      <c r="C6042" s="1" t="str">
        <f>VLOOKUP(A6042,'[1]2013 Status'!$A$11:$C$9879,3,FALSE)</f>
        <v>A</v>
      </c>
      <c r="D6042" s="1">
        <v>1.48</v>
      </c>
      <c r="E6042" s="1">
        <v>4.3899999999999997</v>
      </c>
      <c r="F6042" s="1">
        <v>0.13</v>
      </c>
      <c r="G6042" s="1">
        <f t="shared" si="380"/>
        <v>5.9999999999999991</v>
      </c>
      <c r="I6042" s="1">
        <v>1.48</v>
      </c>
      <c r="J6042" s="1">
        <v>4.3899999999999997</v>
      </c>
      <c r="K6042" s="1">
        <v>0.13</v>
      </c>
      <c r="L6042" s="1">
        <f t="shared" si="381"/>
        <v>5.9999999999999991</v>
      </c>
      <c r="N6042" s="28" t="s">
        <v>29</v>
      </c>
      <c r="O6042" s="1" t="s">
        <v>36</v>
      </c>
      <c r="P6042" s="1" t="s">
        <v>30</v>
      </c>
      <c r="Q6042" s="1" t="s">
        <v>31</v>
      </c>
      <c r="R6042" s="1" t="s">
        <v>30</v>
      </c>
      <c r="S6042" s="1" t="s">
        <v>30</v>
      </c>
      <c r="U6042" s="27">
        <f t="shared" si="382"/>
        <v>158.21999999999997</v>
      </c>
      <c r="V6042" s="27">
        <f t="shared" si="383"/>
        <v>158.21999999999997</v>
      </c>
    </row>
    <row r="6043" spans="1:22" x14ac:dyDescent="0.25">
      <c r="A6043" s="33">
        <v>72146</v>
      </c>
      <c r="B6043" s="28" t="s">
        <v>40</v>
      </c>
      <c r="C6043" s="1" t="str">
        <f>VLOOKUP(A6043,'[1]2013 Status'!$A$11:$C$9879,3,FALSE)</f>
        <v>A</v>
      </c>
      <c r="D6043" s="1">
        <v>0</v>
      </c>
      <c r="E6043" s="1">
        <v>3.94</v>
      </c>
      <c r="F6043" s="1">
        <v>0.01</v>
      </c>
      <c r="G6043" s="1">
        <f t="shared" si="380"/>
        <v>3.9499999999999997</v>
      </c>
      <c r="I6043" s="1">
        <v>0</v>
      </c>
      <c r="J6043" s="1">
        <v>3.94</v>
      </c>
      <c r="K6043" s="1">
        <v>0.01</v>
      </c>
      <c r="L6043" s="1">
        <f t="shared" si="381"/>
        <v>3.9499999999999997</v>
      </c>
      <c r="N6043" s="28" t="s">
        <v>29</v>
      </c>
      <c r="O6043" s="1" t="s">
        <v>36</v>
      </c>
      <c r="P6043" s="1" t="s">
        <v>30</v>
      </c>
      <c r="Q6043" s="1" t="s">
        <v>31</v>
      </c>
      <c r="R6043" s="1" t="s">
        <v>30</v>
      </c>
      <c r="S6043" s="1" t="s">
        <v>30</v>
      </c>
      <c r="U6043" s="27">
        <f t="shared" si="382"/>
        <v>104.1615</v>
      </c>
      <c r="V6043" s="27">
        <f t="shared" si="383"/>
        <v>104.1615</v>
      </c>
    </row>
    <row r="6044" spans="1:22" x14ac:dyDescent="0.25">
      <c r="A6044" s="33">
        <v>72146</v>
      </c>
      <c r="B6044" s="28" t="s">
        <v>41</v>
      </c>
      <c r="C6044" s="1" t="str">
        <f>VLOOKUP(A6044,'[1]2013 Status'!$A$11:$C$9879,3,FALSE)</f>
        <v>A</v>
      </c>
      <c r="D6044" s="1">
        <v>1.48</v>
      </c>
      <c r="E6044" s="1">
        <v>0.46</v>
      </c>
      <c r="F6044" s="1">
        <v>0.11</v>
      </c>
      <c r="G6044" s="1">
        <f t="shared" si="380"/>
        <v>2.0499999999999998</v>
      </c>
      <c r="I6044" s="1">
        <v>1.48</v>
      </c>
      <c r="J6044" s="1">
        <v>0.46</v>
      </c>
      <c r="K6044" s="1">
        <v>0.11</v>
      </c>
      <c r="L6044" s="1">
        <f t="shared" si="381"/>
        <v>2.0499999999999998</v>
      </c>
      <c r="N6044" s="28" t="s">
        <v>29</v>
      </c>
      <c r="O6044" s="1" t="s">
        <v>36</v>
      </c>
      <c r="P6044" s="1" t="s">
        <v>30</v>
      </c>
      <c r="Q6044" s="1" t="s">
        <v>31</v>
      </c>
      <c r="R6044" s="1" t="s">
        <v>30</v>
      </c>
      <c r="S6044" s="1" t="s">
        <v>30</v>
      </c>
      <c r="U6044" s="27">
        <f t="shared" si="382"/>
        <v>54.058499999999995</v>
      </c>
      <c r="V6044" s="27">
        <f t="shared" si="383"/>
        <v>54.058499999999995</v>
      </c>
    </row>
    <row r="6045" spans="1:22" x14ac:dyDescent="0.25">
      <c r="A6045" s="33">
        <v>72147</v>
      </c>
      <c r="C6045" s="1" t="str">
        <f>VLOOKUP(A6045,'[1]2013 Status'!$A$11:$C$9879,3,FALSE)</f>
        <v>A</v>
      </c>
      <c r="D6045" s="1">
        <v>1.78</v>
      </c>
      <c r="E6045" s="1">
        <v>6.2</v>
      </c>
      <c r="F6045" s="1">
        <v>0.14000000000000001</v>
      </c>
      <c r="G6045" s="1">
        <f t="shared" si="380"/>
        <v>8.120000000000001</v>
      </c>
      <c r="I6045" s="1">
        <v>1.78</v>
      </c>
      <c r="J6045" s="1">
        <v>6.2</v>
      </c>
      <c r="K6045" s="1">
        <v>0.14000000000000001</v>
      </c>
      <c r="L6045" s="1">
        <f t="shared" si="381"/>
        <v>8.120000000000001</v>
      </c>
      <c r="N6045" s="28" t="s">
        <v>29</v>
      </c>
      <c r="O6045" s="1" t="s">
        <v>36</v>
      </c>
      <c r="P6045" s="1" t="s">
        <v>30</v>
      </c>
      <c r="Q6045" s="1" t="s">
        <v>31</v>
      </c>
      <c r="R6045" s="1" t="s">
        <v>30</v>
      </c>
      <c r="S6045" s="1" t="s">
        <v>30</v>
      </c>
      <c r="U6045" s="27">
        <f t="shared" si="382"/>
        <v>214.12440000000004</v>
      </c>
      <c r="V6045" s="27">
        <f t="shared" si="383"/>
        <v>214.12440000000004</v>
      </c>
    </row>
    <row r="6046" spans="1:22" x14ac:dyDescent="0.25">
      <c r="A6046" s="33">
        <v>72147</v>
      </c>
      <c r="B6046" s="28" t="s">
        <v>40</v>
      </c>
      <c r="C6046" s="1" t="str">
        <f>VLOOKUP(A6046,'[1]2013 Status'!$A$11:$C$9879,3,FALSE)</f>
        <v>A</v>
      </c>
      <c r="D6046" s="1">
        <v>0</v>
      </c>
      <c r="E6046" s="1">
        <v>5.65</v>
      </c>
      <c r="F6046" s="1">
        <v>0.01</v>
      </c>
      <c r="G6046" s="1">
        <f t="shared" si="380"/>
        <v>5.66</v>
      </c>
      <c r="I6046" s="1">
        <v>0</v>
      </c>
      <c r="J6046" s="1">
        <v>5.65</v>
      </c>
      <c r="K6046" s="1">
        <v>0.01</v>
      </c>
      <c r="L6046" s="1">
        <f t="shared" si="381"/>
        <v>5.66</v>
      </c>
      <c r="N6046" s="28" t="s">
        <v>29</v>
      </c>
      <c r="O6046" s="1" t="s">
        <v>36</v>
      </c>
      <c r="P6046" s="1" t="s">
        <v>30</v>
      </c>
      <c r="Q6046" s="1" t="s">
        <v>31</v>
      </c>
      <c r="R6046" s="1" t="s">
        <v>30</v>
      </c>
      <c r="S6046" s="1" t="s">
        <v>30</v>
      </c>
      <c r="U6046" s="27">
        <f t="shared" si="382"/>
        <v>149.2542</v>
      </c>
      <c r="V6046" s="27">
        <f t="shared" si="383"/>
        <v>149.2542</v>
      </c>
    </row>
    <row r="6047" spans="1:22" x14ac:dyDescent="0.25">
      <c r="A6047" s="33">
        <v>72147</v>
      </c>
      <c r="B6047" s="28" t="s">
        <v>41</v>
      </c>
      <c r="C6047" s="1" t="str">
        <f>VLOOKUP(A6047,'[1]2013 Status'!$A$11:$C$9879,3,FALSE)</f>
        <v>A</v>
      </c>
      <c r="D6047" s="1">
        <v>1.78</v>
      </c>
      <c r="E6047" s="1">
        <v>0.55000000000000004</v>
      </c>
      <c r="F6047" s="1">
        <v>0.13</v>
      </c>
      <c r="G6047" s="1">
        <f t="shared" si="380"/>
        <v>2.46</v>
      </c>
      <c r="I6047" s="1">
        <v>1.78</v>
      </c>
      <c r="J6047" s="1">
        <v>0.55000000000000004</v>
      </c>
      <c r="K6047" s="1">
        <v>0.13</v>
      </c>
      <c r="L6047" s="1">
        <f t="shared" si="381"/>
        <v>2.46</v>
      </c>
      <c r="N6047" s="28" t="s">
        <v>29</v>
      </c>
      <c r="O6047" s="1" t="s">
        <v>36</v>
      </c>
      <c r="P6047" s="1" t="s">
        <v>30</v>
      </c>
      <c r="Q6047" s="1" t="s">
        <v>31</v>
      </c>
      <c r="R6047" s="1" t="s">
        <v>30</v>
      </c>
      <c r="S6047" s="1" t="s">
        <v>30</v>
      </c>
      <c r="U6047" s="27">
        <f t="shared" si="382"/>
        <v>64.870199999999997</v>
      </c>
      <c r="V6047" s="27">
        <f t="shared" si="383"/>
        <v>64.870199999999997</v>
      </c>
    </row>
    <row r="6048" spans="1:22" x14ac:dyDescent="0.25">
      <c r="A6048" s="33">
        <v>72148</v>
      </c>
      <c r="C6048" s="1" t="str">
        <f>VLOOKUP(A6048,'[1]2013 Status'!$A$11:$C$9879,3,FALSE)</f>
        <v>A</v>
      </c>
      <c r="D6048" s="1">
        <v>1.48</v>
      </c>
      <c r="E6048" s="1">
        <v>4.3899999999999997</v>
      </c>
      <c r="F6048" s="1">
        <v>0.14000000000000001</v>
      </c>
      <c r="G6048" s="1">
        <f t="shared" si="380"/>
        <v>6.0099999999999989</v>
      </c>
      <c r="I6048" s="1">
        <v>1.48</v>
      </c>
      <c r="J6048" s="1">
        <v>4.3899999999999997</v>
      </c>
      <c r="K6048" s="1">
        <v>0.14000000000000001</v>
      </c>
      <c r="L6048" s="1">
        <f t="shared" si="381"/>
        <v>6.0099999999999989</v>
      </c>
      <c r="N6048" s="28" t="s">
        <v>29</v>
      </c>
      <c r="O6048" s="1" t="s">
        <v>36</v>
      </c>
      <c r="P6048" s="1" t="s">
        <v>30</v>
      </c>
      <c r="Q6048" s="1" t="s">
        <v>31</v>
      </c>
      <c r="R6048" s="1" t="s">
        <v>30</v>
      </c>
      <c r="S6048" s="1" t="s">
        <v>30</v>
      </c>
      <c r="U6048" s="27">
        <f t="shared" si="382"/>
        <v>158.48369999999997</v>
      </c>
      <c r="V6048" s="27">
        <f t="shared" si="383"/>
        <v>158.48369999999997</v>
      </c>
    </row>
    <row r="6049" spans="1:22" x14ac:dyDescent="0.25">
      <c r="A6049" s="33">
        <v>72148</v>
      </c>
      <c r="B6049" s="28" t="s">
        <v>40</v>
      </c>
      <c r="C6049" s="1" t="str">
        <f>VLOOKUP(A6049,'[1]2013 Status'!$A$11:$C$9879,3,FALSE)</f>
        <v>A</v>
      </c>
      <c r="D6049" s="1">
        <v>0</v>
      </c>
      <c r="E6049" s="1">
        <v>3.94</v>
      </c>
      <c r="F6049" s="1">
        <v>0.01</v>
      </c>
      <c r="G6049" s="1">
        <f t="shared" si="380"/>
        <v>3.9499999999999997</v>
      </c>
      <c r="I6049" s="1">
        <v>0</v>
      </c>
      <c r="J6049" s="1">
        <v>3.94</v>
      </c>
      <c r="K6049" s="1">
        <v>0.01</v>
      </c>
      <c r="L6049" s="1">
        <f t="shared" si="381"/>
        <v>3.9499999999999997</v>
      </c>
      <c r="N6049" s="28" t="s">
        <v>29</v>
      </c>
      <c r="O6049" s="1" t="s">
        <v>36</v>
      </c>
      <c r="P6049" s="1" t="s">
        <v>30</v>
      </c>
      <c r="Q6049" s="1" t="s">
        <v>31</v>
      </c>
      <c r="R6049" s="1" t="s">
        <v>30</v>
      </c>
      <c r="S6049" s="1" t="s">
        <v>30</v>
      </c>
      <c r="U6049" s="27">
        <f t="shared" si="382"/>
        <v>104.1615</v>
      </c>
      <c r="V6049" s="27">
        <f t="shared" si="383"/>
        <v>104.1615</v>
      </c>
    </row>
    <row r="6050" spans="1:22" x14ac:dyDescent="0.25">
      <c r="A6050" s="33">
        <v>72148</v>
      </c>
      <c r="B6050" s="28" t="s">
        <v>41</v>
      </c>
      <c r="C6050" s="1" t="str">
        <f>VLOOKUP(A6050,'[1]2013 Status'!$A$11:$C$9879,3,FALSE)</f>
        <v>A</v>
      </c>
      <c r="D6050" s="1">
        <v>1.48</v>
      </c>
      <c r="E6050" s="1">
        <v>0.46</v>
      </c>
      <c r="F6050" s="1">
        <v>0.13</v>
      </c>
      <c r="G6050" s="1">
        <f t="shared" si="380"/>
        <v>2.0699999999999998</v>
      </c>
      <c r="I6050" s="1">
        <v>1.48</v>
      </c>
      <c r="J6050" s="1">
        <v>0.46</v>
      </c>
      <c r="K6050" s="1">
        <v>0.13</v>
      </c>
      <c r="L6050" s="1">
        <f t="shared" si="381"/>
        <v>2.0699999999999998</v>
      </c>
      <c r="N6050" s="28" t="s">
        <v>29</v>
      </c>
      <c r="O6050" s="1" t="s">
        <v>36</v>
      </c>
      <c r="P6050" s="1" t="s">
        <v>30</v>
      </c>
      <c r="Q6050" s="1" t="s">
        <v>31</v>
      </c>
      <c r="R6050" s="1" t="s">
        <v>30</v>
      </c>
      <c r="S6050" s="1" t="s">
        <v>30</v>
      </c>
      <c r="U6050" s="27">
        <f t="shared" si="382"/>
        <v>54.585899999999995</v>
      </c>
      <c r="V6050" s="27">
        <f t="shared" si="383"/>
        <v>54.585899999999995</v>
      </c>
    </row>
    <row r="6051" spans="1:22" x14ac:dyDescent="0.25">
      <c r="A6051" s="33">
        <v>72149</v>
      </c>
      <c r="C6051" s="1" t="str">
        <f>VLOOKUP(A6051,'[1]2013 Status'!$A$11:$C$9879,3,FALSE)</f>
        <v>A</v>
      </c>
      <c r="D6051" s="1">
        <v>1.78</v>
      </c>
      <c r="E6051" s="1">
        <v>6.17</v>
      </c>
      <c r="F6051" s="1">
        <v>0.15</v>
      </c>
      <c r="G6051" s="1">
        <f t="shared" si="380"/>
        <v>8.1</v>
      </c>
      <c r="I6051" s="1">
        <v>1.78</v>
      </c>
      <c r="J6051" s="1">
        <v>6.17</v>
      </c>
      <c r="K6051" s="1">
        <v>0.15</v>
      </c>
      <c r="L6051" s="1">
        <f t="shared" si="381"/>
        <v>8.1</v>
      </c>
      <c r="N6051" s="28" t="s">
        <v>29</v>
      </c>
      <c r="O6051" s="1" t="s">
        <v>36</v>
      </c>
      <c r="P6051" s="1" t="s">
        <v>30</v>
      </c>
      <c r="Q6051" s="1" t="s">
        <v>31</v>
      </c>
      <c r="R6051" s="1" t="s">
        <v>30</v>
      </c>
      <c r="S6051" s="1" t="s">
        <v>30</v>
      </c>
      <c r="U6051" s="27">
        <f t="shared" si="382"/>
        <v>213.59700000000001</v>
      </c>
      <c r="V6051" s="27">
        <f t="shared" si="383"/>
        <v>213.59700000000001</v>
      </c>
    </row>
    <row r="6052" spans="1:22" x14ac:dyDescent="0.25">
      <c r="A6052" s="33">
        <v>72149</v>
      </c>
      <c r="B6052" s="28" t="s">
        <v>40</v>
      </c>
      <c r="C6052" s="1" t="str">
        <f>VLOOKUP(A6052,'[1]2013 Status'!$A$11:$C$9879,3,FALSE)</f>
        <v>A</v>
      </c>
      <c r="D6052" s="1">
        <v>0</v>
      </c>
      <c r="E6052" s="1">
        <v>5.62</v>
      </c>
      <c r="F6052" s="1">
        <v>0.01</v>
      </c>
      <c r="G6052" s="1">
        <f t="shared" si="380"/>
        <v>5.63</v>
      </c>
      <c r="I6052" s="1">
        <v>0</v>
      </c>
      <c r="J6052" s="1">
        <v>5.62</v>
      </c>
      <c r="K6052" s="1">
        <v>0.01</v>
      </c>
      <c r="L6052" s="1">
        <f t="shared" si="381"/>
        <v>5.63</v>
      </c>
      <c r="N6052" s="28" t="s">
        <v>29</v>
      </c>
      <c r="O6052" s="1" t="s">
        <v>36</v>
      </c>
      <c r="P6052" s="1" t="s">
        <v>30</v>
      </c>
      <c r="Q6052" s="1" t="s">
        <v>31</v>
      </c>
      <c r="R6052" s="1" t="s">
        <v>30</v>
      </c>
      <c r="S6052" s="1" t="s">
        <v>30</v>
      </c>
      <c r="U6052" s="27">
        <f t="shared" si="382"/>
        <v>148.4631</v>
      </c>
      <c r="V6052" s="27">
        <f t="shared" si="383"/>
        <v>148.4631</v>
      </c>
    </row>
    <row r="6053" spans="1:22" x14ac:dyDescent="0.25">
      <c r="A6053" s="33">
        <v>72149</v>
      </c>
      <c r="B6053" s="28" t="s">
        <v>41</v>
      </c>
      <c r="C6053" s="1" t="str">
        <f>VLOOKUP(A6053,'[1]2013 Status'!$A$11:$C$9879,3,FALSE)</f>
        <v>A</v>
      </c>
      <c r="D6053" s="1">
        <v>1.78</v>
      </c>
      <c r="E6053" s="1">
        <v>0.55000000000000004</v>
      </c>
      <c r="F6053" s="1">
        <v>0.14000000000000001</v>
      </c>
      <c r="G6053" s="1">
        <f t="shared" si="380"/>
        <v>2.4700000000000002</v>
      </c>
      <c r="I6053" s="1">
        <v>1.78</v>
      </c>
      <c r="J6053" s="1">
        <v>0.55000000000000004</v>
      </c>
      <c r="K6053" s="1">
        <v>0.14000000000000001</v>
      </c>
      <c r="L6053" s="1">
        <f t="shared" si="381"/>
        <v>2.4700000000000002</v>
      </c>
      <c r="N6053" s="28" t="s">
        <v>29</v>
      </c>
      <c r="O6053" s="1" t="s">
        <v>36</v>
      </c>
      <c r="P6053" s="1" t="s">
        <v>30</v>
      </c>
      <c r="Q6053" s="1" t="s">
        <v>31</v>
      </c>
      <c r="R6053" s="1" t="s">
        <v>30</v>
      </c>
      <c r="S6053" s="1" t="s">
        <v>30</v>
      </c>
      <c r="U6053" s="27">
        <f t="shared" si="382"/>
        <v>65.133900000000011</v>
      </c>
      <c r="V6053" s="27">
        <f t="shared" si="383"/>
        <v>65.133900000000011</v>
      </c>
    </row>
    <row r="6054" spans="1:22" x14ac:dyDescent="0.25">
      <c r="A6054" s="33">
        <v>72156</v>
      </c>
      <c r="C6054" s="1" t="str">
        <f>VLOOKUP(A6054,'[1]2013 Status'!$A$11:$C$9879,3,FALSE)</f>
        <v>A</v>
      </c>
      <c r="D6054" s="1">
        <v>2.29</v>
      </c>
      <c r="E6054" s="1">
        <v>7.21</v>
      </c>
      <c r="F6054" s="1">
        <v>0.18</v>
      </c>
      <c r="G6054" s="1">
        <f t="shared" si="380"/>
        <v>9.68</v>
      </c>
      <c r="I6054" s="1">
        <v>2.29</v>
      </c>
      <c r="J6054" s="1">
        <v>7.21</v>
      </c>
      <c r="K6054" s="1">
        <v>0.18</v>
      </c>
      <c r="L6054" s="1">
        <f t="shared" si="381"/>
        <v>9.68</v>
      </c>
      <c r="N6054" s="28" t="s">
        <v>29</v>
      </c>
      <c r="O6054" s="1" t="s">
        <v>36</v>
      </c>
      <c r="P6054" s="1" t="s">
        <v>30</v>
      </c>
      <c r="Q6054" s="1" t="s">
        <v>31</v>
      </c>
      <c r="R6054" s="1" t="s">
        <v>30</v>
      </c>
      <c r="S6054" s="1" t="s">
        <v>30</v>
      </c>
      <c r="U6054" s="27">
        <f t="shared" si="382"/>
        <v>255.26160000000002</v>
      </c>
      <c r="V6054" s="27">
        <f t="shared" si="383"/>
        <v>255.26160000000002</v>
      </c>
    </row>
    <row r="6055" spans="1:22" x14ac:dyDescent="0.25">
      <c r="A6055" s="33">
        <v>72156</v>
      </c>
      <c r="B6055" s="28" t="s">
        <v>40</v>
      </c>
      <c r="C6055" s="1" t="str">
        <f>VLOOKUP(A6055,'[1]2013 Status'!$A$11:$C$9879,3,FALSE)</f>
        <v>A</v>
      </c>
      <c r="D6055" s="1">
        <v>0</v>
      </c>
      <c r="E6055" s="1">
        <v>6.51</v>
      </c>
      <c r="F6055" s="1">
        <v>0.01</v>
      </c>
      <c r="G6055" s="1">
        <f t="shared" si="380"/>
        <v>6.52</v>
      </c>
      <c r="I6055" s="1">
        <v>0</v>
      </c>
      <c r="J6055" s="1">
        <v>6.51</v>
      </c>
      <c r="K6055" s="1">
        <v>0.01</v>
      </c>
      <c r="L6055" s="1">
        <f t="shared" si="381"/>
        <v>6.52</v>
      </c>
      <c r="N6055" s="28" t="s">
        <v>29</v>
      </c>
      <c r="O6055" s="1" t="s">
        <v>36</v>
      </c>
      <c r="P6055" s="1" t="s">
        <v>30</v>
      </c>
      <c r="Q6055" s="1" t="s">
        <v>31</v>
      </c>
      <c r="R6055" s="1" t="s">
        <v>30</v>
      </c>
      <c r="S6055" s="1" t="s">
        <v>30</v>
      </c>
      <c r="U6055" s="27">
        <f t="shared" si="382"/>
        <v>171.9324</v>
      </c>
      <c r="V6055" s="27">
        <f t="shared" si="383"/>
        <v>171.9324</v>
      </c>
    </row>
    <row r="6056" spans="1:22" x14ac:dyDescent="0.25">
      <c r="A6056" s="33">
        <v>72156</v>
      </c>
      <c r="B6056" s="28" t="s">
        <v>41</v>
      </c>
      <c r="C6056" s="1" t="str">
        <f>VLOOKUP(A6056,'[1]2013 Status'!$A$11:$C$9879,3,FALSE)</f>
        <v>A</v>
      </c>
      <c r="D6056" s="1">
        <v>2.29</v>
      </c>
      <c r="E6056" s="1">
        <v>0.7</v>
      </c>
      <c r="F6056" s="1">
        <v>0.16</v>
      </c>
      <c r="G6056" s="1">
        <f t="shared" si="380"/>
        <v>3.1500000000000004</v>
      </c>
      <c r="I6056" s="1">
        <v>2.29</v>
      </c>
      <c r="J6056" s="1">
        <v>0.7</v>
      </c>
      <c r="K6056" s="1">
        <v>0.16</v>
      </c>
      <c r="L6056" s="1">
        <f t="shared" si="381"/>
        <v>3.1500000000000004</v>
      </c>
      <c r="N6056" s="28" t="s">
        <v>29</v>
      </c>
      <c r="O6056" s="1" t="s">
        <v>36</v>
      </c>
      <c r="P6056" s="1" t="s">
        <v>30</v>
      </c>
      <c r="Q6056" s="1" t="s">
        <v>31</v>
      </c>
      <c r="R6056" s="1" t="s">
        <v>30</v>
      </c>
      <c r="S6056" s="1" t="s">
        <v>30</v>
      </c>
      <c r="U6056" s="27">
        <f t="shared" si="382"/>
        <v>83.065500000000014</v>
      </c>
      <c r="V6056" s="27">
        <f t="shared" si="383"/>
        <v>83.065500000000014</v>
      </c>
    </row>
    <row r="6057" spans="1:22" x14ac:dyDescent="0.25">
      <c r="A6057" s="33">
        <v>72157</v>
      </c>
      <c r="C6057" s="1" t="str">
        <f>VLOOKUP(A6057,'[1]2013 Status'!$A$11:$C$9879,3,FALSE)</f>
        <v>A</v>
      </c>
      <c r="D6057" s="1">
        <v>2.29</v>
      </c>
      <c r="E6057" s="1">
        <v>7.22</v>
      </c>
      <c r="F6057" s="1">
        <v>0.18</v>
      </c>
      <c r="G6057" s="1">
        <f t="shared" si="380"/>
        <v>9.69</v>
      </c>
      <c r="I6057" s="1">
        <v>2.29</v>
      </c>
      <c r="J6057" s="1">
        <v>7.22</v>
      </c>
      <c r="K6057" s="1">
        <v>0.18</v>
      </c>
      <c r="L6057" s="1">
        <f t="shared" si="381"/>
        <v>9.69</v>
      </c>
      <c r="N6057" s="28" t="s">
        <v>29</v>
      </c>
      <c r="O6057" s="1" t="s">
        <v>36</v>
      </c>
      <c r="P6057" s="1" t="s">
        <v>30</v>
      </c>
      <c r="Q6057" s="1" t="s">
        <v>31</v>
      </c>
      <c r="R6057" s="1" t="s">
        <v>30</v>
      </c>
      <c r="S6057" s="1" t="s">
        <v>30</v>
      </c>
      <c r="U6057" s="27">
        <f t="shared" si="382"/>
        <v>255.52529999999999</v>
      </c>
      <c r="V6057" s="27">
        <f t="shared" si="383"/>
        <v>255.52529999999999</v>
      </c>
    </row>
    <row r="6058" spans="1:22" x14ac:dyDescent="0.25">
      <c r="A6058" s="33">
        <v>72157</v>
      </c>
      <c r="B6058" s="28" t="s">
        <v>40</v>
      </c>
      <c r="C6058" s="1" t="str">
        <f>VLOOKUP(A6058,'[1]2013 Status'!$A$11:$C$9879,3,FALSE)</f>
        <v>A</v>
      </c>
      <c r="D6058" s="1">
        <v>0</v>
      </c>
      <c r="E6058" s="1">
        <v>6.52</v>
      </c>
      <c r="F6058" s="1">
        <v>0.01</v>
      </c>
      <c r="G6058" s="1">
        <f t="shared" si="380"/>
        <v>6.5299999999999994</v>
      </c>
      <c r="I6058" s="1">
        <v>0</v>
      </c>
      <c r="J6058" s="1">
        <v>6.52</v>
      </c>
      <c r="K6058" s="1">
        <v>0.01</v>
      </c>
      <c r="L6058" s="1">
        <f t="shared" si="381"/>
        <v>6.5299999999999994</v>
      </c>
      <c r="N6058" s="28" t="s">
        <v>29</v>
      </c>
      <c r="O6058" s="1" t="s">
        <v>36</v>
      </c>
      <c r="P6058" s="1" t="s">
        <v>30</v>
      </c>
      <c r="Q6058" s="1" t="s">
        <v>31</v>
      </c>
      <c r="R6058" s="1" t="s">
        <v>30</v>
      </c>
      <c r="S6058" s="1" t="s">
        <v>30</v>
      </c>
      <c r="U6058" s="27">
        <f t="shared" si="382"/>
        <v>172.1961</v>
      </c>
      <c r="V6058" s="27">
        <f t="shared" si="383"/>
        <v>172.1961</v>
      </c>
    </row>
    <row r="6059" spans="1:22" x14ac:dyDescent="0.25">
      <c r="A6059" s="33">
        <v>72157</v>
      </c>
      <c r="B6059" s="28" t="s">
        <v>41</v>
      </c>
      <c r="C6059" s="1" t="str">
        <f>VLOOKUP(A6059,'[1]2013 Status'!$A$11:$C$9879,3,FALSE)</f>
        <v>A</v>
      </c>
      <c r="D6059" s="1">
        <v>2.29</v>
      </c>
      <c r="E6059" s="1">
        <v>0.7</v>
      </c>
      <c r="F6059" s="1">
        <v>0.16</v>
      </c>
      <c r="G6059" s="1">
        <f t="shared" si="380"/>
        <v>3.1500000000000004</v>
      </c>
      <c r="I6059" s="1">
        <v>2.29</v>
      </c>
      <c r="J6059" s="1">
        <v>0.7</v>
      </c>
      <c r="K6059" s="1">
        <v>0.16</v>
      </c>
      <c r="L6059" s="1">
        <f t="shared" si="381"/>
        <v>3.1500000000000004</v>
      </c>
      <c r="N6059" s="28" t="s">
        <v>29</v>
      </c>
      <c r="O6059" s="1" t="s">
        <v>36</v>
      </c>
      <c r="P6059" s="1" t="s">
        <v>30</v>
      </c>
      <c r="Q6059" s="1" t="s">
        <v>31</v>
      </c>
      <c r="R6059" s="1" t="s">
        <v>30</v>
      </c>
      <c r="S6059" s="1" t="s">
        <v>30</v>
      </c>
      <c r="U6059" s="27">
        <f t="shared" si="382"/>
        <v>83.065500000000014</v>
      </c>
      <c r="V6059" s="27">
        <f t="shared" si="383"/>
        <v>83.065500000000014</v>
      </c>
    </row>
    <row r="6060" spans="1:22" x14ac:dyDescent="0.25">
      <c r="A6060" s="33">
        <v>72158</v>
      </c>
      <c r="C6060" s="1" t="str">
        <f>VLOOKUP(A6060,'[1]2013 Status'!$A$11:$C$9879,3,FALSE)</f>
        <v>A</v>
      </c>
      <c r="D6060" s="1">
        <v>2.29</v>
      </c>
      <c r="E6060" s="1">
        <v>7.17</v>
      </c>
      <c r="F6060" s="1">
        <v>0.2</v>
      </c>
      <c r="G6060" s="1">
        <f t="shared" si="380"/>
        <v>9.66</v>
      </c>
      <c r="I6060" s="1">
        <v>2.29</v>
      </c>
      <c r="J6060" s="1">
        <v>7.17</v>
      </c>
      <c r="K6060" s="1">
        <v>0.2</v>
      </c>
      <c r="L6060" s="1">
        <f t="shared" si="381"/>
        <v>9.66</v>
      </c>
      <c r="N6060" s="28" t="s">
        <v>29</v>
      </c>
      <c r="O6060" s="1" t="s">
        <v>36</v>
      </c>
      <c r="P6060" s="1" t="s">
        <v>30</v>
      </c>
      <c r="Q6060" s="1" t="s">
        <v>31</v>
      </c>
      <c r="R6060" s="1" t="s">
        <v>30</v>
      </c>
      <c r="S6060" s="1" t="s">
        <v>30</v>
      </c>
      <c r="U6060" s="27">
        <f t="shared" si="382"/>
        <v>254.73420000000002</v>
      </c>
      <c r="V6060" s="27">
        <f t="shared" si="383"/>
        <v>254.73420000000002</v>
      </c>
    </row>
    <row r="6061" spans="1:22" x14ac:dyDescent="0.25">
      <c r="A6061" s="33">
        <v>72158</v>
      </c>
      <c r="B6061" s="28" t="s">
        <v>40</v>
      </c>
      <c r="C6061" s="1" t="str">
        <f>VLOOKUP(A6061,'[1]2013 Status'!$A$11:$C$9879,3,FALSE)</f>
        <v>A</v>
      </c>
      <c r="D6061" s="1">
        <v>0</v>
      </c>
      <c r="E6061" s="1">
        <v>6.47</v>
      </c>
      <c r="F6061" s="1">
        <v>0.01</v>
      </c>
      <c r="G6061" s="1">
        <f t="shared" si="380"/>
        <v>6.4799999999999995</v>
      </c>
      <c r="I6061" s="1">
        <v>0</v>
      </c>
      <c r="J6061" s="1">
        <v>6.47</v>
      </c>
      <c r="K6061" s="1">
        <v>0.01</v>
      </c>
      <c r="L6061" s="1">
        <f t="shared" si="381"/>
        <v>6.4799999999999995</v>
      </c>
      <c r="N6061" s="28" t="s">
        <v>29</v>
      </c>
      <c r="O6061" s="1" t="s">
        <v>36</v>
      </c>
      <c r="P6061" s="1" t="s">
        <v>30</v>
      </c>
      <c r="Q6061" s="1" t="s">
        <v>31</v>
      </c>
      <c r="R6061" s="1" t="s">
        <v>30</v>
      </c>
      <c r="S6061" s="1" t="s">
        <v>30</v>
      </c>
      <c r="U6061" s="27">
        <f t="shared" si="382"/>
        <v>170.8776</v>
      </c>
      <c r="V6061" s="27">
        <f t="shared" si="383"/>
        <v>170.8776</v>
      </c>
    </row>
    <row r="6062" spans="1:22" x14ac:dyDescent="0.25">
      <c r="A6062" s="33">
        <v>72158</v>
      </c>
      <c r="B6062" s="28" t="s">
        <v>41</v>
      </c>
      <c r="C6062" s="1" t="str">
        <f>VLOOKUP(A6062,'[1]2013 Status'!$A$11:$C$9879,3,FALSE)</f>
        <v>A</v>
      </c>
      <c r="D6062" s="1">
        <v>2.29</v>
      </c>
      <c r="E6062" s="1">
        <v>0.7</v>
      </c>
      <c r="F6062" s="1">
        <v>0.19</v>
      </c>
      <c r="G6062" s="1">
        <f t="shared" si="380"/>
        <v>3.18</v>
      </c>
      <c r="I6062" s="1">
        <v>2.29</v>
      </c>
      <c r="J6062" s="1">
        <v>0.7</v>
      </c>
      <c r="K6062" s="1">
        <v>0.19</v>
      </c>
      <c r="L6062" s="1">
        <f t="shared" si="381"/>
        <v>3.18</v>
      </c>
      <c r="N6062" s="28" t="s">
        <v>29</v>
      </c>
      <c r="O6062" s="1" t="s">
        <v>36</v>
      </c>
      <c r="P6062" s="1" t="s">
        <v>30</v>
      </c>
      <c r="Q6062" s="1" t="s">
        <v>31</v>
      </c>
      <c r="R6062" s="1" t="s">
        <v>30</v>
      </c>
      <c r="S6062" s="1" t="s">
        <v>30</v>
      </c>
      <c r="U6062" s="27">
        <f t="shared" si="382"/>
        <v>83.856600000000014</v>
      </c>
      <c r="V6062" s="27">
        <f t="shared" si="383"/>
        <v>83.856600000000014</v>
      </c>
    </row>
    <row r="6063" spans="1:22" x14ac:dyDescent="0.25">
      <c r="A6063" s="33">
        <v>72159</v>
      </c>
      <c r="C6063" s="1" t="str">
        <f>VLOOKUP(A6063,'[1]2013 Status'!$A$11:$C$9879,3,FALSE)</f>
        <v>NOT COVERED</v>
      </c>
      <c r="D6063" s="1">
        <v>1.8</v>
      </c>
      <c r="E6063" s="1">
        <v>8.59</v>
      </c>
      <c r="F6063" s="1">
        <v>0.1</v>
      </c>
      <c r="G6063" s="1">
        <f t="shared" si="380"/>
        <v>10.49</v>
      </c>
      <c r="I6063" s="1">
        <v>1.8</v>
      </c>
      <c r="J6063" s="1">
        <v>8.59</v>
      </c>
      <c r="K6063" s="1">
        <v>0.1</v>
      </c>
      <c r="L6063" s="1">
        <f t="shared" si="381"/>
        <v>10.49</v>
      </c>
      <c r="N6063" s="28" t="s">
        <v>29</v>
      </c>
      <c r="O6063" s="1" t="s">
        <v>36</v>
      </c>
      <c r="P6063" s="1" t="s">
        <v>30</v>
      </c>
      <c r="Q6063" s="1" t="s">
        <v>31</v>
      </c>
      <c r="R6063" s="1" t="s">
        <v>30</v>
      </c>
      <c r="S6063" s="1" t="s">
        <v>30</v>
      </c>
      <c r="U6063" s="27">
        <f t="shared" si="382"/>
        <v>276.62130000000002</v>
      </c>
      <c r="V6063" s="27">
        <f t="shared" si="383"/>
        <v>276.62130000000002</v>
      </c>
    </row>
    <row r="6064" spans="1:22" x14ac:dyDescent="0.25">
      <c r="A6064" s="33">
        <v>72159</v>
      </c>
      <c r="B6064" s="28" t="s">
        <v>40</v>
      </c>
      <c r="C6064" s="1" t="str">
        <f>VLOOKUP(A6064,'[1]2013 Status'!$A$11:$C$9879,3,FALSE)</f>
        <v>NOT COVERED</v>
      </c>
      <c r="D6064" s="1">
        <v>0</v>
      </c>
      <c r="E6064" s="1">
        <v>8.0299999999999994</v>
      </c>
      <c r="F6064" s="1">
        <v>0.01</v>
      </c>
      <c r="G6064" s="1">
        <f t="shared" si="380"/>
        <v>8.0399999999999991</v>
      </c>
      <c r="I6064" s="1">
        <v>0</v>
      </c>
      <c r="J6064" s="1">
        <v>8.0299999999999994</v>
      </c>
      <c r="K6064" s="1">
        <v>0.01</v>
      </c>
      <c r="L6064" s="1">
        <f t="shared" si="381"/>
        <v>8.0399999999999991</v>
      </c>
      <c r="N6064" s="28" t="s">
        <v>29</v>
      </c>
      <c r="O6064" s="1" t="s">
        <v>36</v>
      </c>
      <c r="P6064" s="1" t="s">
        <v>30</v>
      </c>
      <c r="Q6064" s="1" t="s">
        <v>30</v>
      </c>
      <c r="R6064" s="1" t="s">
        <v>30</v>
      </c>
      <c r="S6064" s="1" t="s">
        <v>30</v>
      </c>
      <c r="U6064" s="27">
        <f t="shared" si="382"/>
        <v>212.01479999999998</v>
      </c>
      <c r="V6064" s="27">
        <f t="shared" si="383"/>
        <v>212.01479999999998</v>
      </c>
    </row>
    <row r="6065" spans="1:22" x14ac:dyDescent="0.25">
      <c r="A6065" s="33">
        <v>72159</v>
      </c>
      <c r="B6065" s="28" t="s">
        <v>41</v>
      </c>
      <c r="C6065" s="1" t="str">
        <f>VLOOKUP(A6065,'[1]2013 Status'!$A$11:$C$9879,3,FALSE)</f>
        <v>NOT COVERED</v>
      </c>
      <c r="D6065" s="1">
        <v>1.8</v>
      </c>
      <c r="E6065" s="1">
        <v>0.56000000000000005</v>
      </c>
      <c r="F6065" s="1">
        <v>0.09</v>
      </c>
      <c r="G6065" s="1">
        <f t="shared" si="380"/>
        <v>2.4500000000000002</v>
      </c>
      <c r="I6065" s="1">
        <v>1.8</v>
      </c>
      <c r="J6065" s="1">
        <v>0.56000000000000005</v>
      </c>
      <c r="K6065" s="1">
        <v>0.09</v>
      </c>
      <c r="L6065" s="1">
        <f t="shared" si="381"/>
        <v>2.4500000000000002</v>
      </c>
      <c r="N6065" s="28" t="s">
        <v>29</v>
      </c>
      <c r="O6065" s="1" t="s">
        <v>36</v>
      </c>
      <c r="P6065" s="1" t="s">
        <v>30</v>
      </c>
      <c r="Q6065" s="1" t="s">
        <v>31</v>
      </c>
      <c r="R6065" s="1" t="s">
        <v>30</v>
      </c>
      <c r="S6065" s="1" t="s">
        <v>30</v>
      </c>
      <c r="U6065" s="27">
        <f t="shared" si="382"/>
        <v>64.606500000000011</v>
      </c>
      <c r="V6065" s="27">
        <f t="shared" si="383"/>
        <v>64.606500000000011</v>
      </c>
    </row>
    <row r="6066" spans="1:22" x14ac:dyDescent="0.25">
      <c r="A6066" s="33">
        <v>72170</v>
      </c>
      <c r="C6066" s="1" t="str">
        <f>VLOOKUP(A6066,'[1]2013 Status'!$A$11:$C$9879,3,FALSE)</f>
        <v>A</v>
      </c>
      <c r="D6066" s="1">
        <v>0.17</v>
      </c>
      <c r="E6066" s="1">
        <v>0.52</v>
      </c>
      <c r="F6066" s="1">
        <v>0.05</v>
      </c>
      <c r="G6066" s="1">
        <f t="shared" si="380"/>
        <v>0.7400000000000001</v>
      </c>
      <c r="I6066" s="1">
        <v>0.17</v>
      </c>
      <c r="J6066" s="1">
        <v>0.52</v>
      </c>
      <c r="K6066" s="1">
        <v>0.05</v>
      </c>
      <c r="L6066" s="1">
        <f t="shared" si="381"/>
        <v>0.7400000000000001</v>
      </c>
      <c r="N6066" s="28" t="s">
        <v>29</v>
      </c>
      <c r="O6066" s="1" t="s">
        <v>30</v>
      </c>
      <c r="P6066" s="1" t="s">
        <v>30</v>
      </c>
      <c r="Q6066" s="1" t="s">
        <v>31</v>
      </c>
      <c r="R6066" s="1" t="s">
        <v>30</v>
      </c>
      <c r="S6066" s="1" t="s">
        <v>30</v>
      </c>
      <c r="U6066" s="27">
        <f t="shared" si="382"/>
        <v>19.513800000000003</v>
      </c>
      <c r="V6066" s="27">
        <f t="shared" si="383"/>
        <v>19.513800000000003</v>
      </c>
    </row>
    <row r="6067" spans="1:22" x14ac:dyDescent="0.25">
      <c r="A6067" s="33">
        <v>72170</v>
      </c>
      <c r="B6067" s="28" t="s">
        <v>40</v>
      </c>
      <c r="C6067" s="1" t="str">
        <f>VLOOKUP(A6067,'[1]2013 Status'!$A$11:$C$9879,3,FALSE)</f>
        <v>A</v>
      </c>
      <c r="D6067" s="1">
        <v>0</v>
      </c>
      <c r="E6067" s="1">
        <v>0.46</v>
      </c>
      <c r="F6067" s="1">
        <v>0.01</v>
      </c>
      <c r="G6067" s="1">
        <f t="shared" si="380"/>
        <v>0.47000000000000003</v>
      </c>
      <c r="I6067" s="1">
        <v>0</v>
      </c>
      <c r="J6067" s="1">
        <v>0.46</v>
      </c>
      <c r="K6067" s="1">
        <v>0.01</v>
      </c>
      <c r="L6067" s="1">
        <f t="shared" si="381"/>
        <v>0.47000000000000003</v>
      </c>
      <c r="N6067" s="28" t="s">
        <v>29</v>
      </c>
      <c r="O6067" s="1" t="s">
        <v>30</v>
      </c>
      <c r="P6067" s="1" t="s">
        <v>30</v>
      </c>
      <c r="Q6067" s="1" t="s">
        <v>31</v>
      </c>
      <c r="R6067" s="1" t="s">
        <v>30</v>
      </c>
      <c r="S6067" s="1" t="s">
        <v>30</v>
      </c>
      <c r="U6067" s="27">
        <f t="shared" si="382"/>
        <v>12.3939</v>
      </c>
      <c r="V6067" s="27">
        <f t="shared" si="383"/>
        <v>12.3939</v>
      </c>
    </row>
    <row r="6068" spans="1:22" x14ac:dyDescent="0.25">
      <c r="A6068" s="33">
        <v>72170</v>
      </c>
      <c r="B6068" s="28" t="s">
        <v>41</v>
      </c>
      <c r="C6068" s="1" t="str">
        <f>VLOOKUP(A6068,'[1]2013 Status'!$A$11:$C$9879,3,FALSE)</f>
        <v>A</v>
      </c>
      <c r="D6068" s="1">
        <v>0.17</v>
      </c>
      <c r="E6068" s="1">
        <v>0.06</v>
      </c>
      <c r="F6068" s="1">
        <v>0.04</v>
      </c>
      <c r="G6068" s="1">
        <f t="shared" si="380"/>
        <v>0.27</v>
      </c>
      <c r="I6068" s="1">
        <v>0.17</v>
      </c>
      <c r="J6068" s="1">
        <v>0.06</v>
      </c>
      <c r="K6068" s="1">
        <v>0.04</v>
      </c>
      <c r="L6068" s="1">
        <f t="shared" si="381"/>
        <v>0.27</v>
      </c>
      <c r="N6068" s="28" t="s">
        <v>29</v>
      </c>
      <c r="O6068" s="1" t="s">
        <v>30</v>
      </c>
      <c r="P6068" s="1" t="s">
        <v>30</v>
      </c>
      <c r="Q6068" s="1" t="s">
        <v>31</v>
      </c>
      <c r="R6068" s="1" t="s">
        <v>30</v>
      </c>
      <c r="S6068" s="1" t="s">
        <v>30</v>
      </c>
      <c r="U6068" s="27">
        <f t="shared" si="382"/>
        <v>7.1199000000000003</v>
      </c>
      <c r="V6068" s="27">
        <f t="shared" si="383"/>
        <v>7.1199000000000003</v>
      </c>
    </row>
    <row r="6069" spans="1:22" x14ac:dyDescent="0.25">
      <c r="A6069" s="33">
        <v>72190</v>
      </c>
      <c r="C6069" s="1" t="str">
        <f>VLOOKUP(A6069,'[1]2013 Status'!$A$11:$C$9879,3,FALSE)</f>
        <v>A</v>
      </c>
      <c r="D6069" s="1">
        <v>0.21</v>
      </c>
      <c r="E6069" s="1">
        <v>0.82</v>
      </c>
      <c r="F6069" s="1">
        <v>0.05</v>
      </c>
      <c r="G6069" s="1">
        <f t="shared" si="380"/>
        <v>1.08</v>
      </c>
      <c r="I6069" s="1">
        <v>0.21</v>
      </c>
      <c r="J6069" s="1">
        <v>0.82</v>
      </c>
      <c r="K6069" s="1">
        <v>0.05</v>
      </c>
      <c r="L6069" s="1">
        <f t="shared" si="381"/>
        <v>1.08</v>
      </c>
      <c r="N6069" s="28" t="s">
        <v>29</v>
      </c>
      <c r="O6069" s="1" t="s">
        <v>30</v>
      </c>
      <c r="P6069" s="1" t="s">
        <v>30</v>
      </c>
      <c r="Q6069" s="1" t="s">
        <v>31</v>
      </c>
      <c r="R6069" s="1" t="s">
        <v>30</v>
      </c>
      <c r="S6069" s="1" t="s">
        <v>30</v>
      </c>
      <c r="U6069" s="27">
        <f t="shared" si="382"/>
        <v>28.479600000000001</v>
      </c>
      <c r="V6069" s="27">
        <f t="shared" si="383"/>
        <v>28.479600000000001</v>
      </c>
    </row>
    <row r="6070" spans="1:22" x14ac:dyDescent="0.25">
      <c r="A6070" s="33">
        <v>72190</v>
      </c>
      <c r="B6070" s="28" t="s">
        <v>40</v>
      </c>
      <c r="C6070" s="1" t="str">
        <f>VLOOKUP(A6070,'[1]2013 Status'!$A$11:$C$9879,3,FALSE)</f>
        <v>A</v>
      </c>
      <c r="D6070" s="1">
        <v>0</v>
      </c>
      <c r="E6070" s="1">
        <v>0.74</v>
      </c>
      <c r="F6070" s="1">
        <v>0.01</v>
      </c>
      <c r="G6070" s="1">
        <f t="shared" si="380"/>
        <v>0.75</v>
      </c>
      <c r="I6070" s="1">
        <v>0</v>
      </c>
      <c r="J6070" s="1">
        <v>0.74</v>
      </c>
      <c r="K6070" s="1">
        <v>0.01</v>
      </c>
      <c r="L6070" s="1">
        <f t="shared" si="381"/>
        <v>0.75</v>
      </c>
      <c r="N6070" s="28" t="s">
        <v>29</v>
      </c>
      <c r="O6070" s="1" t="s">
        <v>30</v>
      </c>
      <c r="P6070" s="1" t="s">
        <v>30</v>
      </c>
      <c r="Q6070" s="1" t="s">
        <v>31</v>
      </c>
      <c r="R6070" s="1" t="s">
        <v>30</v>
      </c>
      <c r="S6070" s="1" t="s">
        <v>30</v>
      </c>
      <c r="U6070" s="27">
        <f t="shared" si="382"/>
        <v>19.7775</v>
      </c>
      <c r="V6070" s="27">
        <f t="shared" si="383"/>
        <v>19.7775</v>
      </c>
    </row>
    <row r="6071" spans="1:22" x14ac:dyDescent="0.25">
      <c r="A6071" s="33">
        <v>72190</v>
      </c>
      <c r="B6071" s="28" t="s">
        <v>41</v>
      </c>
      <c r="C6071" s="1" t="str">
        <f>VLOOKUP(A6071,'[1]2013 Status'!$A$11:$C$9879,3,FALSE)</f>
        <v>A</v>
      </c>
      <c r="D6071" s="1">
        <v>0.21</v>
      </c>
      <c r="E6071" s="1">
        <v>7.0000000000000007E-2</v>
      </c>
      <c r="F6071" s="1">
        <v>0.04</v>
      </c>
      <c r="G6071" s="1">
        <f t="shared" si="380"/>
        <v>0.32</v>
      </c>
      <c r="I6071" s="1">
        <v>0.21</v>
      </c>
      <c r="J6071" s="1">
        <v>7.0000000000000007E-2</v>
      </c>
      <c r="K6071" s="1">
        <v>0.04</v>
      </c>
      <c r="L6071" s="1">
        <f t="shared" si="381"/>
        <v>0.32</v>
      </c>
      <c r="N6071" s="28" t="s">
        <v>29</v>
      </c>
      <c r="O6071" s="1" t="s">
        <v>30</v>
      </c>
      <c r="P6071" s="1" t="s">
        <v>30</v>
      </c>
      <c r="Q6071" s="1" t="s">
        <v>31</v>
      </c>
      <c r="R6071" s="1" t="s">
        <v>30</v>
      </c>
      <c r="S6071" s="1" t="s">
        <v>30</v>
      </c>
      <c r="U6071" s="27">
        <f t="shared" si="382"/>
        <v>8.4383999999999997</v>
      </c>
      <c r="V6071" s="27">
        <f t="shared" si="383"/>
        <v>8.4383999999999997</v>
      </c>
    </row>
    <row r="6072" spans="1:22" x14ac:dyDescent="0.25">
      <c r="A6072" s="33">
        <v>72191</v>
      </c>
      <c r="C6072" s="1" t="str">
        <f>VLOOKUP(A6072,'[1]2013 Status'!$A$11:$C$9879,3,FALSE)</f>
        <v>A</v>
      </c>
      <c r="D6072" s="1">
        <v>1.81</v>
      </c>
      <c r="E6072" s="1">
        <v>7.5</v>
      </c>
      <c r="F6072" s="1">
        <v>0.15</v>
      </c>
      <c r="G6072" s="1">
        <f t="shared" si="380"/>
        <v>9.4600000000000009</v>
      </c>
      <c r="I6072" s="1">
        <v>1.81</v>
      </c>
      <c r="J6072" s="1">
        <v>7.5</v>
      </c>
      <c r="K6072" s="1">
        <v>0.15</v>
      </c>
      <c r="L6072" s="1">
        <f t="shared" si="381"/>
        <v>9.4600000000000009</v>
      </c>
      <c r="N6072" s="28" t="s">
        <v>29</v>
      </c>
      <c r="O6072" s="1" t="s">
        <v>36</v>
      </c>
      <c r="P6072" s="1" t="s">
        <v>30</v>
      </c>
      <c r="Q6072" s="1" t="s">
        <v>31</v>
      </c>
      <c r="R6072" s="1" t="s">
        <v>30</v>
      </c>
      <c r="S6072" s="1" t="s">
        <v>30</v>
      </c>
      <c r="U6072" s="27">
        <f t="shared" si="382"/>
        <v>249.46020000000004</v>
      </c>
      <c r="V6072" s="27">
        <f t="shared" si="383"/>
        <v>249.46020000000004</v>
      </c>
    </row>
    <row r="6073" spans="1:22" x14ac:dyDescent="0.25">
      <c r="A6073" s="33">
        <v>72191</v>
      </c>
      <c r="B6073" s="28" t="s">
        <v>40</v>
      </c>
      <c r="C6073" s="1" t="str">
        <f>VLOOKUP(A6073,'[1]2013 Status'!$A$11:$C$9879,3,FALSE)</f>
        <v>A</v>
      </c>
      <c r="D6073" s="1">
        <v>0</v>
      </c>
      <c r="E6073" s="1">
        <v>6.96</v>
      </c>
      <c r="F6073" s="1">
        <v>0.01</v>
      </c>
      <c r="G6073" s="1">
        <f t="shared" si="380"/>
        <v>6.97</v>
      </c>
      <c r="I6073" s="1">
        <v>0</v>
      </c>
      <c r="J6073" s="1">
        <v>6.96</v>
      </c>
      <c r="K6073" s="1">
        <v>0.01</v>
      </c>
      <c r="L6073" s="1">
        <f t="shared" si="381"/>
        <v>6.97</v>
      </c>
      <c r="N6073" s="28" t="s">
        <v>29</v>
      </c>
      <c r="O6073" s="1" t="s">
        <v>36</v>
      </c>
      <c r="P6073" s="1" t="s">
        <v>30</v>
      </c>
      <c r="Q6073" s="1" t="s">
        <v>31</v>
      </c>
      <c r="R6073" s="1" t="s">
        <v>30</v>
      </c>
      <c r="S6073" s="1" t="s">
        <v>30</v>
      </c>
      <c r="U6073" s="27">
        <f t="shared" si="382"/>
        <v>183.7989</v>
      </c>
      <c r="V6073" s="27">
        <f t="shared" si="383"/>
        <v>183.7989</v>
      </c>
    </row>
    <row r="6074" spans="1:22" x14ac:dyDescent="0.25">
      <c r="A6074" s="33">
        <v>72191</v>
      </c>
      <c r="B6074" s="28" t="s">
        <v>41</v>
      </c>
      <c r="C6074" s="1" t="str">
        <f>VLOOKUP(A6074,'[1]2013 Status'!$A$11:$C$9879,3,FALSE)</f>
        <v>A</v>
      </c>
      <c r="D6074" s="1">
        <v>1.81</v>
      </c>
      <c r="E6074" s="1">
        <v>0.54</v>
      </c>
      <c r="F6074" s="1">
        <v>0.14000000000000001</v>
      </c>
      <c r="G6074" s="1">
        <f t="shared" si="380"/>
        <v>2.4900000000000002</v>
      </c>
      <c r="I6074" s="1">
        <v>1.81</v>
      </c>
      <c r="J6074" s="1">
        <v>0.54</v>
      </c>
      <c r="K6074" s="1">
        <v>0.14000000000000001</v>
      </c>
      <c r="L6074" s="1">
        <f t="shared" si="381"/>
        <v>2.4900000000000002</v>
      </c>
      <c r="N6074" s="28" t="s">
        <v>29</v>
      </c>
      <c r="O6074" s="1" t="s">
        <v>36</v>
      </c>
      <c r="P6074" s="1" t="s">
        <v>30</v>
      </c>
      <c r="Q6074" s="1" t="s">
        <v>31</v>
      </c>
      <c r="R6074" s="1" t="s">
        <v>30</v>
      </c>
      <c r="S6074" s="1" t="s">
        <v>30</v>
      </c>
      <c r="U6074" s="27">
        <f t="shared" si="382"/>
        <v>65.661300000000011</v>
      </c>
      <c r="V6074" s="27">
        <f t="shared" si="383"/>
        <v>65.661300000000011</v>
      </c>
    </row>
    <row r="6075" spans="1:22" x14ac:dyDescent="0.25">
      <c r="A6075" s="33">
        <v>72192</v>
      </c>
      <c r="C6075" s="1" t="str">
        <f>VLOOKUP(A6075,'[1]2013 Status'!$A$11:$C$9879,3,FALSE)</f>
        <v>A</v>
      </c>
      <c r="D6075" s="1">
        <v>1.0900000000000001</v>
      </c>
      <c r="E6075" s="1">
        <v>2.59</v>
      </c>
      <c r="F6075" s="1">
        <v>0.08</v>
      </c>
      <c r="G6075" s="1">
        <f t="shared" si="380"/>
        <v>3.76</v>
      </c>
      <c r="I6075" s="1">
        <v>1.0900000000000001</v>
      </c>
      <c r="J6075" s="1">
        <v>2.59</v>
      </c>
      <c r="K6075" s="1">
        <v>0.08</v>
      </c>
      <c r="L6075" s="1">
        <f t="shared" si="381"/>
        <v>3.76</v>
      </c>
      <c r="N6075" s="28" t="s">
        <v>29</v>
      </c>
      <c r="O6075" s="1" t="s">
        <v>36</v>
      </c>
      <c r="P6075" s="1" t="s">
        <v>30</v>
      </c>
      <c r="Q6075" s="1" t="s">
        <v>31</v>
      </c>
      <c r="R6075" s="1" t="s">
        <v>30</v>
      </c>
      <c r="S6075" s="1" t="s">
        <v>30</v>
      </c>
      <c r="U6075" s="27">
        <f t="shared" si="382"/>
        <v>99.151200000000003</v>
      </c>
      <c r="V6075" s="27">
        <f t="shared" si="383"/>
        <v>99.151200000000003</v>
      </c>
    </row>
    <row r="6076" spans="1:22" x14ac:dyDescent="0.25">
      <c r="A6076" s="33">
        <v>72192</v>
      </c>
      <c r="B6076" s="28" t="s">
        <v>40</v>
      </c>
      <c r="C6076" s="1" t="str">
        <f>VLOOKUP(A6076,'[1]2013 Status'!$A$11:$C$9879,3,FALSE)</f>
        <v>A</v>
      </c>
      <c r="D6076" s="1">
        <v>0</v>
      </c>
      <c r="E6076" s="1">
        <v>2.25</v>
      </c>
      <c r="F6076" s="1">
        <v>0.01</v>
      </c>
      <c r="G6076" s="1">
        <f t="shared" si="380"/>
        <v>2.2599999999999998</v>
      </c>
      <c r="I6076" s="1">
        <v>0</v>
      </c>
      <c r="J6076" s="1">
        <v>2.25</v>
      </c>
      <c r="K6076" s="1">
        <v>0.01</v>
      </c>
      <c r="L6076" s="1">
        <f t="shared" si="381"/>
        <v>2.2599999999999998</v>
      </c>
      <c r="N6076" s="28" t="s">
        <v>29</v>
      </c>
      <c r="O6076" s="1" t="s">
        <v>36</v>
      </c>
      <c r="P6076" s="1" t="s">
        <v>30</v>
      </c>
      <c r="Q6076" s="1" t="s">
        <v>31</v>
      </c>
      <c r="R6076" s="1" t="s">
        <v>30</v>
      </c>
      <c r="S6076" s="1" t="s">
        <v>30</v>
      </c>
      <c r="U6076" s="27">
        <f t="shared" si="382"/>
        <v>59.596199999999996</v>
      </c>
      <c r="V6076" s="27">
        <f t="shared" si="383"/>
        <v>59.596199999999996</v>
      </c>
    </row>
    <row r="6077" spans="1:22" x14ac:dyDescent="0.25">
      <c r="A6077" s="33">
        <v>72192</v>
      </c>
      <c r="B6077" s="28" t="s">
        <v>41</v>
      </c>
      <c r="C6077" s="1" t="str">
        <f>VLOOKUP(A6077,'[1]2013 Status'!$A$11:$C$9879,3,FALSE)</f>
        <v>A</v>
      </c>
      <c r="D6077" s="1">
        <v>1.0900000000000001</v>
      </c>
      <c r="E6077" s="1">
        <v>0.33</v>
      </c>
      <c r="F6077" s="1">
        <v>0.06</v>
      </c>
      <c r="G6077" s="1">
        <f t="shared" si="380"/>
        <v>1.4800000000000002</v>
      </c>
      <c r="I6077" s="1">
        <v>1.0900000000000001</v>
      </c>
      <c r="J6077" s="1">
        <v>0.33</v>
      </c>
      <c r="K6077" s="1">
        <v>0.06</v>
      </c>
      <c r="L6077" s="1">
        <f t="shared" si="381"/>
        <v>1.4800000000000002</v>
      </c>
      <c r="N6077" s="28" t="s">
        <v>29</v>
      </c>
      <c r="O6077" s="1" t="s">
        <v>36</v>
      </c>
      <c r="P6077" s="1" t="s">
        <v>30</v>
      </c>
      <c r="Q6077" s="1" t="s">
        <v>31</v>
      </c>
      <c r="R6077" s="1" t="s">
        <v>30</v>
      </c>
      <c r="S6077" s="1" t="s">
        <v>30</v>
      </c>
      <c r="U6077" s="27">
        <f t="shared" si="382"/>
        <v>39.027600000000007</v>
      </c>
      <c r="V6077" s="27">
        <f t="shared" si="383"/>
        <v>39.027600000000007</v>
      </c>
    </row>
    <row r="6078" spans="1:22" x14ac:dyDescent="0.25">
      <c r="A6078" s="33">
        <v>72193</v>
      </c>
      <c r="C6078" s="1" t="str">
        <f>VLOOKUP(A6078,'[1]2013 Status'!$A$11:$C$9879,3,FALSE)</f>
        <v>A</v>
      </c>
      <c r="D6078" s="1">
        <v>1.1599999999999999</v>
      </c>
      <c r="E6078" s="1">
        <v>4.49</v>
      </c>
      <c r="F6078" s="1">
        <v>0.1</v>
      </c>
      <c r="G6078" s="1">
        <f t="shared" si="380"/>
        <v>5.75</v>
      </c>
      <c r="I6078" s="1">
        <v>1.1599999999999999</v>
      </c>
      <c r="J6078" s="1">
        <v>4.49</v>
      </c>
      <c r="K6078" s="1">
        <v>0.1</v>
      </c>
      <c r="L6078" s="1">
        <f t="shared" si="381"/>
        <v>5.75</v>
      </c>
      <c r="N6078" s="28" t="s">
        <v>29</v>
      </c>
      <c r="O6078" s="1" t="s">
        <v>36</v>
      </c>
      <c r="P6078" s="1" t="s">
        <v>30</v>
      </c>
      <c r="Q6078" s="1" t="s">
        <v>31</v>
      </c>
      <c r="R6078" s="1" t="s">
        <v>30</v>
      </c>
      <c r="S6078" s="1" t="s">
        <v>30</v>
      </c>
      <c r="U6078" s="27">
        <f t="shared" si="382"/>
        <v>151.6275</v>
      </c>
      <c r="V6078" s="27">
        <f t="shared" si="383"/>
        <v>151.6275</v>
      </c>
    </row>
    <row r="6079" spans="1:22" x14ac:dyDescent="0.25">
      <c r="A6079" s="33">
        <v>72193</v>
      </c>
      <c r="B6079" s="28" t="s">
        <v>40</v>
      </c>
      <c r="C6079" s="1" t="str">
        <f>VLOOKUP(A6079,'[1]2013 Status'!$A$11:$C$9879,3,FALSE)</f>
        <v>A</v>
      </c>
      <c r="D6079" s="1">
        <v>0</v>
      </c>
      <c r="E6079" s="1">
        <v>4.1399999999999997</v>
      </c>
      <c r="F6079" s="1">
        <v>0.01</v>
      </c>
      <c r="G6079" s="1">
        <f t="shared" si="380"/>
        <v>4.1499999999999995</v>
      </c>
      <c r="I6079" s="1">
        <v>0</v>
      </c>
      <c r="J6079" s="1">
        <v>4.1399999999999997</v>
      </c>
      <c r="K6079" s="1">
        <v>0.01</v>
      </c>
      <c r="L6079" s="1">
        <f t="shared" si="381"/>
        <v>4.1499999999999995</v>
      </c>
      <c r="N6079" s="28" t="s">
        <v>29</v>
      </c>
      <c r="O6079" s="1" t="s">
        <v>36</v>
      </c>
      <c r="P6079" s="1" t="s">
        <v>30</v>
      </c>
      <c r="Q6079" s="1" t="s">
        <v>31</v>
      </c>
      <c r="R6079" s="1" t="s">
        <v>30</v>
      </c>
      <c r="S6079" s="1" t="s">
        <v>30</v>
      </c>
      <c r="U6079" s="27">
        <f t="shared" si="382"/>
        <v>109.43549999999999</v>
      </c>
      <c r="V6079" s="27">
        <f t="shared" si="383"/>
        <v>109.43549999999999</v>
      </c>
    </row>
    <row r="6080" spans="1:22" x14ac:dyDescent="0.25">
      <c r="A6080" s="33">
        <v>72193</v>
      </c>
      <c r="B6080" s="28" t="s">
        <v>41</v>
      </c>
      <c r="C6080" s="1" t="str">
        <f>VLOOKUP(A6080,'[1]2013 Status'!$A$11:$C$9879,3,FALSE)</f>
        <v>A</v>
      </c>
      <c r="D6080" s="1">
        <v>1.1599999999999999</v>
      </c>
      <c r="E6080" s="1">
        <v>0.36</v>
      </c>
      <c r="F6080" s="1">
        <v>0.09</v>
      </c>
      <c r="G6080" s="1">
        <f t="shared" si="380"/>
        <v>1.61</v>
      </c>
      <c r="I6080" s="1">
        <v>1.1599999999999999</v>
      </c>
      <c r="J6080" s="1">
        <v>0.36</v>
      </c>
      <c r="K6080" s="1">
        <v>0.09</v>
      </c>
      <c r="L6080" s="1">
        <f t="shared" si="381"/>
        <v>1.61</v>
      </c>
      <c r="N6080" s="28" t="s">
        <v>29</v>
      </c>
      <c r="O6080" s="1" t="s">
        <v>36</v>
      </c>
      <c r="P6080" s="1" t="s">
        <v>30</v>
      </c>
      <c r="Q6080" s="1" t="s">
        <v>31</v>
      </c>
      <c r="R6080" s="1" t="s">
        <v>30</v>
      </c>
      <c r="S6080" s="1" t="s">
        <v>30</v>
      </c>
      <c r="U6080" s="27">
        <f t="shared" si="382"/>
        <v>42.455700000000007</v>
      </c>
      <c r="V6080" s="27">
        <f t="shared" si="383"/>
        <v>42.455700000000007</v>
      </c>
    </row>
    <row r="6081" spans="1:22" x14ac:dyDescent="0.25">
      <c r="A6081" s="33">
        <v>72194</v>
      </c>
      <c r="C6081" s="1" t="str">
        <f>VLOOKUP(A6081,'[1]2013 Status'!$A$11:$C$9879,3,FALSE)</f>
        <v>A</v>
      </c>
      <c r="D6081" s="1">
        <v>1.22</v>
      </c>
      <c r="E6081" s="1">
        <v>5.38</v>
      </c>
      <c r="F6081" s="1">
        <v>0.1</v>
      </c>
      <c r="G6081" s="1">
        <f t="shared" si="380"/>
        <v>6.6999999999999993</v>
      </c>
      <c r="I6081" s="1">
        <v>1.22</v>
      </c>
      <c r="J6081" s="1">
        <v>5.38</v>
      </c>
      <c r="K6081" s="1">
        <v>0.1</v>
      </c>
      <c r="L6081" s="1">
        <f t="shared" si="381"/>
        <v>6.6999999999999993</v>
      </c>
      <c r="N6081" s="28" t="s">
        <v>29</v>
      </c>
      <c r="O6081" s="1" t="s">
        <v>36</v>
      </c>
      <c r="P6081" s="1" t="s">
        <v>30</v>
      </c>
      <c r="Q6081" s="1" t="s">
        <v>31</v>
      </c>
      <c r="R6081" s="1" t="s">
        <v>30</v>
      </c>
      <c r="S6081" s="1" t="s">
        <v>30</v>
      </c>
      <c r="U6081" s="27">
        <f t="shared" si="382"/>
        <v>176.679</v>
      </c>
      <c r="V6081" s="27">
        <f t="shared" si="383"/>
        <v>176.679</v>
      </c>
    </row>
    <row r="6082" spans="1:22" x14ac:dyDescent="0.25">
      <c r="A6082" s="33">
        <v>72194</v>
      </c>
      <c r="B6082" s="28" t="s">
        <v>40</v>
      </c>
      <c r="C6082" s="1" t="str">
        <f>VLOOKUP(A6082,'[1]2013 Status'!$A$11:$C$9879,3,FALSE)</f>
        <v>A</v>
      </c>
      <c r="D6082" s="1">
        <v>0</v>
      </c>
      <c r="E6082" s="1">
        <v>5.0199999999999996</v>
      </c>
      <c r="F6082" s="1">
        <v>0.01</v>
      </c>
      <c r="G6082" s="1">
        <f t="shared" si="380"/>
        <v>5.0299999999999994</v>
      </c>
      <c r="I6082" s="1">
        <v>0</v>
      </c>
      <c r="J6082" s="1">
        <v>5.0199999999999996</v>
      </c>
      <c r="K6082" s="1">
        <v>0.01</v>
      </c>
      <c r="L6082" s="1">
        <f t="shared" si="381"/>
        <v>5.0299999999999994</v>
      </c>
      <c r="N6082" s="28" t="s">
        <v>29</v>
      </c>
      <c r="O6082" s="1" t="s">
        <v>36</v>
      </c>
      <c r="P6082" s="1" t="s">
        <v>30</v>
      </c>
      <c r="Q6082" s="1" t="s">
        <v>31</v>
      </c>
      <c r="R6082" s="1" t="s">
        <v>30</v>
      </c>
      <c r="S6082" s="1" t="s">
        <v>30</v>
      </c>
      <c r="U6082" s="27">
        <f t="shared" si="382"/>
        <v>132.64109999999999</v>
      </c>
      <c r="V6082" s="27">
        <f t="shared" si="383"/>
        <v>132.64109999999999</v>
      </c>
    </row>
    <row r="6083" spans="1:22" x14ac:dyDescent="0.25">
      <c r="A6083" s="33">
        <v>72194</v>
      </c>
      <c r="B6083" s="28" t="s">
        <v>41</v>
      </c>
      <c r="C6083" s="1" t="str">
        <f>VLOOKUP(A6083,'[1]2013 Status'!$A$11:$C$9879,3,FALSE)</f>
        <v>A</v>
      </c>
      <c r="D6083" s="1">
        <v>1.22</v>
      </c>
      <c r="E6083" s="1">
        <v>0.37</v>
      </c>
      <c r="F6083" s="1">
        <v>0.09</v>
      </c>
      <c r="G6083" s="1">
        <f t="shared" si="380"/>
        <v>1.68</v>
      </c>
      <c r="I6083" s="1">
        <v>1.22</v>
      </c>
      <c r="J6083" s="1">
        <v>0.37</v>
      </c>
      <c r="K6083" s="1">
        <v>0.09</v>
      </c>
      <c r="L6083" s="1">
        <f t="shared" si="381"/>
        <v>1.68</v>
      </c>
      <c r="N6083" s="28" t="s">
        <v>29</v>
      </c>
      <c r="O6083" s="1" t="s">
        <v>36</v>
      </c>
      <c r="P6083" s="1" t="s">
        <v>30</v>
      </c>
      <c r="Q6083" s="1" t="s">
        <v>31</v>
      </c>
      <c r="R6083" s="1" t="s">
        <v>30</v>
      </c>
      <c r="S6083" s="1" t="s">
        <v>30</v>
      </c>
      <c r="U6083" s="27">
        <f t="shared" si="382"/>
        <v>44.301600000000001</v>
      </c>
      <c r="V6083" s="27">
        <f t="shared" si="383"/>
        <v>44.301600000000001</v>
      </c>
    </row>
    <row r="6084" spans="1:22" x14ac:dyDescent="0.25">
      <c r="A6084" s="33">
        <v>72195</v>
      </c>
      <c r="C6084" s="1" t="str">
        <f>VLOOKUP(A6084,'[1]2013 Status'!$A$11:$C$9879,3,FALSE)</f>
        <v>A</v>
      </c>
      <c r="D6084" s="1">
        <v>1.46</v>
      </c>
      <c r="E6084" s="1">
        <v>7.56</v>
      </c>
      <c r="F6084" s="1">
        <v>0.14000000000000001</v>
      </c>
      <c r="G6084" s="1">
        <f t="shared" si="380"/>
        <v>9.16</v>
      </c>
      <c r="I6084" s="1">
        <v>1.46</v>
      </c>
      <c r="J6084" s="1">
        <v>7.56</v>
      </c>
      <c r="K6084" s="1">
        <v>0.14000000000000001</v>
      </c>
      <c r="L6084" s="1">
        <f t="shared" si="381"/>
        <v>9.16</v>
      </c>
      <c r="N6084" s="28" t="s">
        <v>29</v>
      </c>
      <c r="O6084" s="1" t="s">
        <v>36</v>
      </c>
      <c r="P6084" s="1" t="s">
        <v>30</v>
      </c>
      <c r="Q6084" s="1" t="s">
        <v>31</v>
      </c>
      <c r="R6084" s="1" t="s">
        <v>30</v>
      </c>
      <c r="S6084" s="1" t="s">
        <v>30</v>
      </c>
      <c r="U6084" s="27">
        <f t="shared" si="382"/>
        <v>241.54920000000001</v>
      </c>
      <c r="V6084" s="27">
        <f t="shared" si="383"/>
        <v>241.54920000000001</v>
      </c>
    </row>
    <row r="6085" spans="1:22" x14ac:dyDescent="0.25">
      <c r="A6085" s="33">
        <v>72195</v>
      </c>
      <c r="B6085" s="28" t="s">
        <v>40</v>
      </c>
      <c r="C6085" s="1" t="str">
        <f>VLOOKUP(A6085,'[1]2013 Status'!$A$11:$C$9879,3,FALSE)</f>
        <v>A</v>
      </c>
      <c r="D6085" s="1">
        <v>0</v>
      </c>
      <c r="E6085" s="1">
        <v>7.11</v>
      </c>
      <c r="F6085" s="1">
        <v>0.01</v>
      </c>
      <c r="G6085" s="1">
        <f t="shared" si="380"/>
        <v>7.12</v>
      </c>
      <c r="I6085" s="1">
        <v>0</v>
      </c>
      <c r="J6085" s="1">
        <v>7.11</v>
      </c>
      <c r="K6085" s="1">
        <v>0.01</v>
      </c>
      <c r="L6085" s="1">
        <f t="shared" si="381"/>
        <v>7.12</v>
      </c>
      <c r="N6085" s="28" t="s">
        <v>29</v>
      </c>
      <c r="O6085" s="1" t="s">
        <v>36</v>
      </c>
      <c r="P6085" s="1" t="s">
        <v>30</v>
      </c>
      <c r="Q6085" s="1" t="s">
        <v>31</v>
      </c>
      <c r="R6085" s="1" t="s">
        <v>30</v>
      </c>
      <c r="S6085" s="1" t="s">
        <v>30</v>
      </c>
      <c r="U6085" s="27">
        <f t="shared" si="382"/>
        <v>187.7544</v>
      </c>
      <c r="V6085" s="27">
        <f t="shared" si="383"/>
        <v>187.7544</v>
      </c>
    </row>
    <row r="6086" spans="1:22" x14ac:dyDescent="0.25">
      <c r="A6086" s="33">
        <v>72195</v>
      </c>
      <c r="B6086" s="28" t="s">
        <v>41</v>
      </c>
      <c r="C6086" s="1" t="str">
        <f>VLOOKUP(A6086,'[1]2013 Status'!$A$11:$C$9879,3,FALSE)</f>
        <v>A</v>
      </c>
      <c r="D6086" s="1">
        <v>1.46</v>
      </c>
      <c r="E6086" s="1">
        <v>0.45</v>
      </c>
      <c r="F6086" s="1">
        <v>0.13</v>
      </c>
      <c r="G6086" s="1">
        <f t="shared" si="380"/>
        <v>2.04</v>
      </c>
      <c r="I6086" s="1">
        <v>1.46</v>
      </c>
      <c r="J6086" s="1">
        <v>0.45</v>
      </c>
      <c r="K6086" s="1">
        <v>0.13</v>
      </c>
      <c r="L6086" s="1">
        <f t="shared" si="381"/>
        <v>2.04</v>
      </c>
      <c r="N6086" s="28" t="s">
        <v>29</v>
      </c>
      <c r="O6086" s="1" t="s">
        <v>36</v>
      </c>
      <c r="P6086" s="1" t="s">
        <v>30</v>
      </c>
      <c r="Q6086" s="1" t="s">
        <v>31</v>
      </c>
      <c r="R6086" s="1" t="s">
        <v>30</v>
      </c>
      <c r="S6086" s="1" t="s">
        <v>30</v>
      </c>
      <c r="U6086" s="27">
        <f t="shared" si="382"/>
        <v>53.794800000000002</v>
      </c>
      <c r="V6086" s="27">
        <f t="shared" si="383"/>
        <v>53.794800000000002</v>
      </c>
    </row>
    <row r="6087" spans="1:22" x14ac:dyDescent="0.25">
      <c r="A6087" s="33">
        <v>72196</v>
      </c>
      <c r="C6087" s="1" t="str">
        <f>VLOOKUP(A6087,'[1]2013 Status'!$A$11:$C$9879,3,FALSE)</f>
        <v>A</v>
      </c>
      <c r="D6087" s="1">
        <v>1.73</v>
      </c>
      <c r="E6087" s="1">
        <v>8.42</v>
      </c>
      <c r="F6087" s="1">
        <v>0.14000000000000001</v>
      </c>
      <c r="G6087" s="1">
        <f t="shared" si="380"/>
        <v>10.290000000000001</v>
      </c>
      <c r="I6087" s="1">
        <v>1.73</v>
      </c>
      <c r="J6087" s="1">
        <v>8.42</v>
      </c>
      <c r="K6087" s="1">
        <v>0.14000000000000001</v>
      </c>
      <c r="L6087" s="1">
        <f t="shared" si="381"/>
        <v>10.290000000000001</v>
      </c>
      <c r="N6087" s="28" t="s">
        <v>29</v>
      </c>
      <c r="O6087" s="1" t="s">
        <v>36</v>
      </c>
      <c r="P6087" s="1" t="s">
        <v>30</v>
      </c>
      <c r="Q6087" s="1" t="s">
        <v>31</v>
      </c>
      <c r="R6087" s="1" t="s">
        <v>30</v>
      </c>
      <c r="S6087" s="1" t="s">
        <v>30</v>
      </c>
      <c r="U6087" s="27">
        <f t="shared" si="382"/>
        <v>271.34730000000002</v>
      </c>
      <c r="V6087" s="27">
        <f t="shared" si="383"/>
        <v>271.34730000000002</v>
      </c>
    </row>
    <row r="6088" spans="1:22" x14ac:dyDescent="0.25">
      <c r="A6088" s="33">
        <v>72196</v>
      </c>
      <c r="B6088" s="28" t="s">
        <v>40</v>
      </c>
      <c r="C6088" s="1" t="str">
        <f>VLOOKUP(A6088,'[1]2013 Status'!$A$11:$C$9879,3,FALSE)</f>
        <v>A</v>
      </c>
      <c r="D6088" s="1">
        <v>0</v>
      </c>
      <c r="E6088" s="1">
        <v>7.89</v>
      </c>
      <c r="F6088" s="1">
        <v>0.01</v>
      </c>
      <c r="G6088" s="1">
        <f t="shared" si="380"/>
        <v>7.8999999999999995</v>
      </c>
      <c r="I6088" s="1">
        <v>0</v>
      </c>
      <c r="J6088" s="1">
        <v>7.89</v>
      </c>
      <c r="K6088" s="1">
        <v>0.01</v>
      </c>
      <c r="L6088" s="1">
        <f t="shared" si="381"/>
        <v>7.8999999999999995</v>
      </c>
      <c r="N6088" s="28" t="s">
        <v>29</v>
      </c>
      <c r="O6088" s="1" t="s">
        <v>36</v>
      </c>
      <c r="P6088" s="1" t="s">
        <v>30</v>
      </c>
      <c r="Q6088" s="1" t="s">
        <v>31</v>
      </c>
      <c r="R6088" s="1" t="s">
        <v>30</v>
      </c>
      <c r="S6088" s="1" t="s">
        <v>30</v>
      </c>
      <c r="U6088" s="27">
        <f t="shared" si="382"/>
        <v>208.32300000000001</v>
      </c>
      <c r="V6088" s="27">
        <f t="shared" si="383"/>
        <v>208.32300000000001</v>
      </c>
    </row>
    <row r="6089" spans="1:22" x14ac:dyDescent="0.25">
      <c r="A6089" s="33">
        <v>72196</v>
      </c>
      <c r="B6089" s="28" t="s">
        <v>41</v>
      </c>
      <c r="C6089" s="1" t="str">
        <f>VLOOKUP(A6089,'[1]2013 Status'!$A$11:$C$9879,3,FALSE)</f>
        <v>A</v>
      </c>
      <c r="D6089" s="1">
        <v>1.73</v>
      </c>
      <c r="E6089" s="1">
        <v>0.53</v>
      </c>
      <c r="F6089" s="1">
        <v>0.13</v>
      </c>
      <c r="G6089" s="1">
        <f t="shared" si="380"/>
        <v>2.3899999999999997</v>
      </c>
      <c r="I6089" s="1">
        <v>1.73</v>
      </c>
      <c r="J6089" s="1">
        <v>0.53</v>
      </c>
      <c r="K6089" s="1">
        <v>0.13</v>
      </c>
      <c r="L6089" s="1">
        <f t="shared" si="381"/>
        <v>2.3899999999999997</v>
      </c>
      <c r="N6089" s="28" t="s">
        <v>29</v>
      </c>
      <c r="O6089" s="1" t="s">
        <v>36</v>
      </c>
      <c r="P6089" s="1" t="s">
        <v>30</v>
      </c>
      <c r="Q6089" s="1" t="s">
        <v>31</v>
      </c>
      <c r="R6089" s="1" t="s">
        <v>30</v>
      </c>
      <c r="S6089" s="1" t="s">
        <v>30</v>
      </c>
      <c r="U6089" s="27">
        <f t="shared" si="382"/>
        <v>63.024299999999997</v>
      </c>
      <c r="V6089" s="27">
        <f t="shared" si="383"/>
        <v>63.024299999999997</v>
      </c>
    </row>
    <row r="6090" spans="1:22" x14ac:dyDescent="0.25">
      <c r="A6090" s="33">
        <v>72197</v>
      </c>
      <c r="C6090" s="1" t="str">
        <f>VLOOKUP(A6090,'[1]2013 Status'!$A$11:$C$9879,3,FALSE)</f>
        <v>A</v>
      </c>
      <c r="D6090" s="1">
        <v>2.2599999999999998</v>
      </c>
      <c r="E6090" s="1">
        <v>10.17</v>
      </c>
      <c r="F6090" s="1">
        <v>0.15</v>
      </c>
      <c r="G6090" s="1">
        <f t="shared" si="380"/>
        <v>12.58</v>
      </c>
      <c r="I6090" s="1">
        <v>2.2599999999999998</v>
      </c>
      <c r="J6090" s="1">
        <v>10.17</v>
      </c>
      <c r="K6090" s="1">
        <v>0.15</v>
      </c>
      <c r="L6090" s="1">
        <f t="shared" si="381"/>
        <v>12.58</v>
      </c>
      <c r="N6090" s="28" t="s">
        <v>29</v>
      </c>
      <c r="O6090" s="1" t="s">
        <v>36</v>
      </c>
      <c r="P6090" s="1" t="s">
        <v>30</v>
      </c>
      <c r="Q6090" s="1" t="s">
        <v>31</v>
      </c>
      <c r="R6090" s="1" t="s">
        <v>30</v>
      </c>
      <c r="S6090" s="1" t="s">
        <v>30</v>
      </c>
      <c r="U6090" s="27">
        <f t="shared" si="382"/>
        <v>331.7346</v>
      </c>
      <c r="V6090" s="27">
        <f t="shared" si="383"/>
        <v>331.7346</v>
      </c>
    </row>
    <row r="6091" spans="1:22" x14ac:dyDescent="0.25">
      <c r="A6091" s="33">
        <v>72197</v>
      </c>
      <c r="B6091" s="28" t="s">
        <v>40</v>
      </c>
      <c r="C6091" s="1" t="str">
        <f>VLOOKUP(A6091,'[1]2013 Status'!$A$11:$C$9879,3,FALSE)</f>
        <v>A</v>
      </c>
      <c r="D6091" s="1">
        <v>0</v>
      </c>
      <c r="E6091" s="1">
        <v>9.48</v>
      </c>
      <c r="F6091" s="1">
        <v>0.01</v>
      </c>
      <c r="G6091" s="1">
        <f t="shared" ref="G6091:G6154" si="384">D6091+E6091+F6091</f>
        <v>9.49</v>
      </c>
      <c r="I6091" s="1">
        <v>0</v>
      </c>
      <c r="J6091" s="1">
        <v>9.48</v>
      </c>
      <c r="K6091" s="1">
        <v>0.01</v>
      </c>
      <c r="L6091" s="1">
        <f t="shared" ref="L6091:L6154" si="385">I6091+J6091+K6091</f>
        <v>9.49</v>
      </c>
      <c r="N6091" s="28" t="s">
        <v>29</v>
      </c>
      <c r="O6091" s="1" t="s">
        <v>36</v>
      </c>
      <c r="P6091" s="1" t="s">
        <v>30</v>
      </c>
      <c r="Q6091" s="1" t="s">
        <v>31</v>
      </c>
      <c r="R6091" s="1" t="s">
        <v>30</v>
      </c>
      <c r="S6091" s="1" t="s">
        <v>30</v>
      </c>
      <c r="U6091" s="27">
        <f t="shared" si="382"/>
        <v>250.25130000000001</v>
      </c>
      <c r="V6091" s="27">
        <f t="shared" si="383"/>
        <v>250.25130000000001</v>
      </c>
    </row>
    <row r="6092" spans="1:22" x14ac:dyDescent="0.25">
      <c r="A6092" s="33">
        <v>72197</v>
      </c>
      <c r="B6092" s="28" t="s">
        <v>41</v>
      </c>
      <c r="C6092" s="1" t="str">
        <f>VLOOKUP(A6092,'[1]2013 Status'!$A$11:$C$9879,3,FALSE)</f>
        <v>A</v>
      </c>
      <c r="D6092" s="1">
        <v>2.2599999999999998</v>
      </c>
      <c r="E6092" s="1">
        <v>0.69</v>
      </c>
      <c r="F6092" s="1">
        <v>0.14000000000000001</v>
      </c>
      <c r="G6092" s="1">
        <f t="shared" si="384"/>
        <v>3.09</v>
      </c>
      <c r="I6092" s="1">
        <v>2.2599999999999998</v>
      </c>
      <c r="J6092" s="1">
        <v>0.69</v>
      </c>
      <c r="K6092" s="1">
        <v>0.14000000000000001</v>
      </c>
      <c r="L6092" s="1">
        <f t="shared" si="385"/>
        <v>3.09</v>
      </c>
      <c r="N6092" s="28" t="s">
        <v>29</v>
      </c>
      <c r="O6092" s="1" t="s">
        <v>36</v>
      </c>
      <c r="P6092" s="1" t="s">
        <v>30</v>
      </c>
      <c r="Q6092" s="1" t="s">
        <v>31</v>
      </c>
      <c r="R6092" s="1" t="s">
        <v>30</v>
      </c>
      <c r="S6092" s="1" t="s">
        <v>30</v>
      </c>
      <c r="U6092" s="27">
        <f t="shared" si="382"/>
        <v>81.4833</v>
      </c>
      <c r="V6092" s="27">
        <f t="shared" si="383"/>
        <v>81.4833</v>
      </c>
    </row>
    <row r="6093" spans="1:22" x14ac:dyDescent="0.25">
      <c r="A6093" s="33">
        <v>72198</v>
      </c>
      <c r="C6093" s="1" t="str">
        <f>VLOOKUP(A6093,'[1]2013 Status'!$A$11:$C$9879,3,FALSE)</f>
        <v>A</v>
      </c>
      <c r="D6093" s="1">
        <v>1.8</v>
      </c>
      <c r="E6093" s="1">
        <v>8.27</v>
      </c>
      <c r="F6093" s="1">
        <v>0.14000000000000001</v>
      </c>
      <c r="G6093" s="1">
        <f t="shared" si="384"/>
        <v>10.210000000000001</v>
      </c>
      <c r="I6093" s="1">
        <v>1.8</v>
      </c>
      <c r="J6093" s="1">
        <v>8.27</v>
      </c>
      <c r="K6093" s="1">
        <v>0.14000000000000001</v>
      </c>
      <c r="L6093" s="1">
        <f t="shared" si="385"/>
        <v>10.210000000000001</v>
      </c>
      <c r="N6093" s="28" t="s">
        <v>29</v>
      </c>
      <c r="O6093" s="1" t="s">
        <v>36</v>
      </c>
      <c r="P6093" s="1" t="s">
        <v>30</v>
      </c>
      <c r="Q6093" s="1" t="s">
        <v>31</v>
      </c>
      <c r="R6093" s="1" t="s">
        <v>30</v>
      </c>
      <c r="S6093" s="1" t="s">
        <v>30</v>
      </c>
      <c r="U6093" s="27">
        <f t="shared" si="382"/>
        <v>269.23770000000002</v>
      </c>
      <c r="V6093" s="27">
        <f t="shared" si="383"/>
        <v>269.23770000000002</v>
      </c>
    </row>
    <row r="6094" spans="1:22" x14ac:dyDescent="0.25">
      <c r="A6094" s="33">
        <v>72198</v>
      </c>
      <c r="B6094" s="28" t="s">
        <v>40</v>
      </c>
      <c r="C6094" s="1" t="str">
        <f>VLOOKUP(A6094,'[1]2013 Status'!$A$11:$C$9879,3,FALSE)</f>
        <v>A</v>
      </c>
      <c r="D6094" s="1">
        <v>0</v>
      </c>
      <c r="E6094" s="1">
        <v>7.74</v>
      </c>
      <c r="F6094" s="1">
        <v>0.01</v>
      </c>
      <c r="G6094" s="1">
        <f t="shared" si="384"/>
        <v>7.75</v>
      </c>
      <c r="I6094" s="1">
        <v>0</v>
      </c>
      <c r="J6094" s="1">
        <v>7.74</v>
      </c>
      <c r="K6094" s="1">
        <v>0.01</v>
      </c>
      <c r="L6094" s="1">
        <f t="shared" si="385"/>
        <v>7.75</v>
      </c>
      <c r="N6094" s="28" t="s">
        <v>29</v>
      </c>
      <c r="O6094" s="1" t="s">
        <v>36</v>
      </c>
      <c r="P6094" s="1" t="s">
        <v>30</v>
      </c>
      <c r="Q6094" s="1" t="s">
        <v>31</v>
      </c>
      <c r="R6094" s="1" t="s">
        <v>30</v>
      </c>
      <c r="S6094" s="1" t="s">
        <v>30</v>
      </c>
      <c r="U6094" s="27">
        <f t="shared" si="382"/>
        <v>204.36750000000001</v>
      </c>
      <c r="V6094" s="27">
        <f t="shared" si="383"/>
        <v>204.36750000000001</v>
      </c>
    </row>
    <row r="6095" spans="1:22" x14ac:dyDescent="0.25">
      <c r="A6095" s="33">
        <v>72198</v>
      </c>
      <c r="B6095" s="28" t="s">
        <v>41</v>
      </c>
      <c r="C6095" s="1" t="str">
        <f>VLOOKUP(A6095,'[1]2013 Status'!$A$11:$C$9879,3,FALSE)</f>
        <v>A</v>
      </c>
      <c r="D6095" s="1">
        <v>1.8</v>
      </c>
      <c r="E6095" s="1">
        <v>0.53</v>
      </c>
      <c r="F6095" s="1">
        <v>0.13</v>
      </c>
      <c r="G6095" s="1">
        <f t="shared" si="384"/>
        <v>2.46</v>
      </c>
      <c r="I6095" s="1">
        <v>1.8</v>
      </c>
      <c r="J6095" s="1">
        <v>0.53</v>
      </c>
      <c r="K6095" s="1">
        <v>0.13</v>
      </c>
      <c r="L6095" s="1">
        <f t="shared" si="385"/>
        <v>2.46</v>
      </c>
      <c r="N6095" s="28" t="s">
        <v>29</v>
      </c>
      <c r="O6095" s="1" t="s">
        <v>36</v>
      </c>
      <c r="P6095" s="1" t="s">
        <v>30</v>
      </c>
      <c r="Q6095" s="1" t="s">
        <v>31</v>
      </c>
      <c r="R6095" s="1" t="s">
        <v>30</v>
      </c>
      <c r="S6095" s="1" t="s">
        <v>30</v>
      </c>
      <c r="U6095" s="27">
        <f t="shared" si="382"/>
        <v>64.870199999999997</v>
      </c>
      <c r="V6095" s="27">
        <f t="shared" si="383"/>
        <v>64.870199999999997</v>
      </c>
    </row>
    <row r="6096" spans="1:22" x14ac:dyDescent="0.25">
      <c r="A6096" s="33">
        <v>72200</v>
      </c>
      <c r="C6096" s="1" t="str">
        <f>VLOOKUP(A6096,'[1]2013 Status'!$A$11:$C$9879,3,FALSE)</f>
        <v>A</v>
      </c>
      <c r="D6096" s="1">
        <v>0.17</v>
      </c>
      <c r="E6096" s="1">
        <v>0.55000000000000004</v>
      </c>
      <c r="F6096" s="1">
        <v>0.03</v>
      </c>
      <c r="G6096" s="1">
        <f t="shared" si="384"/>
        <v>0.75000000000000011</v>
      </c>
      <c r="I6096" s="1">
        <v>0.17</v>
      </c>
      <c r="J6096" s="1">
        <v>0.55000000000000004</v>
      </c>
      <c r="K6096" s="1">
        <v>0.03</v>
      </c>
      <c r="L6096" s="1">
        <f t="shared" si="385"/>
        <v>0.75000000000000011</v>
      </c>
      <c r="N6096" s="28" t="s">
        <v>29</v>
      </c>
      <c r="O6096" s="1" t="s">
        <v>30</v>
      </c>
      <c r="P6096" s="1" t="s">
        <v>30</v>
      </c>
      <c r="Q6096" s="1" t="s">
        <v>31</v>
      </c>
      <c r="R6096" s="1" t="s">
        <v>30</v>
      </c>
      <c r="S6096" s="1" t="s">
        <v>30</v>
      </c>
      <c r="U6096" s="27">
        <f t="shared" si="382"/>
        <v>19.777500000000003</v>
      </c>
      <c r="V6096" s="27">
        <f t="shared" si="383"/>
        <v>19.777500000000003</v>
      </c>
    </row>
    <row r="6097" spans="1:22" x14ac:dyDescent="0.25">
      <c r="A6097" s="33">
        <v>72200</v>
      </c>
      <c r="B6097" s="28" t="s">
        <v>40</v>
      </c>
      <c r="C6097" s="1" t="str">
        <f>VLOOKUP(A6097,'[1]2013 Status'!$A$11:$C$9879,3,FALSE)</f>
        <v>A</v>
      </c>
      <c r="D6097" s="1">
        <v>0</v>
      </c>
      <c r="E6097" s="1">
        <v>0.49</v>
      </c>
      <c r="F6097" s="1">
        <v>0.01</v>
      </c>
      <c r="G6097" s="1">
        <f t="shared" si="384"/>
        <v>0.5</v>
      </c>
      <c r="I6097" s="1">
        <v>0</v>
      </c>
      <c r="J6097" s="1">
        <v>0.49</v>
      </c>
      <c r="K6097" s="1">
        <v>0.01</v>
      </c>
      <c r="L6097" s="1">
        <f t="shared" si="385"/>
        <v>0.5</v>
      </c>
      <c r="N6097" s="28" t="s">
        <v>29</v>
      </c>
      <c r="O6097" s="1" t="s">
        <v>30</v>
      </c>
      <c r="P6097" s="1" t="s">
        <v>30</v>
      </c>
      <c r="Q6097" s="1" t="s">
        <v>31</v>
      </c>
      <c r="R6097" s="1" t="s">
        <v>30</v>
      </c>
      <c r="S6097" s="1" t="s">
        <v>30</v>
      </c>
      <c r="U6097" s="27">
        <f t="shared" ref="U6097:U6160" si="386">G6097*$U$8</f>
        <v>13.185</v>
      </c>
      <c r="V6097" s="27">
        <f t="shared" ref="V6097:V6160" si="387">L6097*$U$8</f>
        <v>13.185</v>
      </c>
    </row>
    <row r="6098" spans="1:22" x14ac:dyDescent="0.25">
      <c r="A6098" s="33">
        <v>72200</v>
      </c>
      <c r="B6098" s="28" t="s">
        <v>41</v>
      </c>
      <c r="C6098" s="1" t="str">
        <f>VLOOKUP(A6098,'[1]2013 Status'!$A$11:$C$9879,3,FALSE)</f>
        <v>A</v>
      </c>
      <c r="D6098" s="1">
        <v>0.17</v>
      </c>
      <c r="E6098" s="1">
        <v>0.06</v>
      </c>
      <c r="F6098" s="1">
        <v>0.01</v>
      </c>
      <c r="G6098" s="1">
        <f t="shared" si="384"/>
        <v>0.24000000000000002</v>
      </c>
      <c r="I6098" s="1">
        <v>0.17</v>
      </c>
      <c r="J6098" s="1">
        <v>0.06</v>
      </c>
      <c r="K6098" s="1">
        <v>0.01</v>
      </c>
      <c r="L6098" s="1">
        <f t="shared" si="385"/>
        <v>0.24000000000000002</v>
      </c>
      <c r="N6098" s="28" t="s">
        <v>29</v>
      </c>
      <c r="O6098" s="1" t="s">
        <v>30</v>
      </c>
      <c r="P6098" s="1" t="s">
        <v>30</v>
      </c>
      <c r="Q6098" s="1" t="s">
        <v>31</v>
      </c>
      <c r="R6098" s="1" t="s">
        <v>30</v>
      </c>
      <c r="S6098" s="1" t="s">
        <v>30</v>
      </c>
      <c r="U6098" s="27">
        <f t="shared" si="386"/>
        <v>6.3288000000000011</v>
      </c>
      <c r="V6098" s="27">
        <f t="shared" si="387"/>
        <v>6.3288000000000011</v>
      </c>
    </row>
    <row r="6099" spans="1:22" x14ac:dyDescent="0.25">
      <c r="A6099" s="33">
        <v>72202</v>
      </c>
      <c r="C6099" s="1" t="str">
        <f>VLOOKUP(A6099,'[1]2013 Status'!$A$11:$C$9879,3,FALSE)</f>
        <v>A</v>
      </c>
      <c r="D6099" s="1">
        <v>0.19</v>
      </c>
      <c r="E6099" s="1">
        <v>0.66</v>
      </c>
      <c r="F6099" s="1">
        <v>0.03</v>
      </c>
      <c r="G6099" s="1">
        <f t="shared" si="384"/>
        <v>0.88000000000000012</v>
      </c>
      <c r="I6099" s="1">
        <v>0.19</v>
      </c>
      <c r="J6099" s="1">
        <v>0.66</v>
      </c>
      <c r="K6099" s="1">
        <v>0.03</v>
      </c>
      <c r="L6099" s="1">
        <f t="shared" si="385"/>
        <v>0.88000000000000012</v>
      </c>
      <c r="N6099" s="28" t="s">
        <v>29</v>
      </c>
      <c r="O6099" s="1" t="s">
        <v>30</v>
      </c>
      <c r="P6099" s="1" t="s">
        <v>30</v>
      </c>
      <c r="Q6099" s="1" t="s">
        <v>31</v>
      </c>
      <c r="R6099" s="1" t="s">
        <v>30</v>
      </c>
      <c r="S6099" s="1" t="s">
        <v>30</v>
      </c>
      <c r="U6099" s="27">
        <f t="shared" si="386"/>
        <v>23.205600000000004</v>
      </c>
      <c r="V6099" s="27">
        <f t="shared" si="387"/>
        <v>23.205600000000004</v>
      </c>
    </row>
    <row r="6100" spans="1:22" x14ac:dyDescent="0.25">
      <c r="A6100" s="33">
        <v>72202</v>
      </c>
      <c r="B6100" s="28" t="s">
        <v>40</v>
      </c>
      <c r="C6100" s="1" t="str">
        <f>VLOOKUP(A6100,'[1]2013 Status'!$A$11:$C$9879,3,FALSE)</f>
        <v>A</v>
      </c>
      <c r="D6100" s="1">
        <v>0</v>
      </c>
      <c r="E6100" s="1">
        <v>0.6</v>
      </c>
      <c r="F6100" s="1">
        <v>0.01</v>
      </c>
      <c r="G6100" s="1">
        <f t="shared" si="384"/>
        <v>0.61</v>
      </c>
      <c r="I6100" s="1">
        <v>0</v>
      </c>
      <c r="J6100" s="1">
        <v>0.6</v>
      </c>
      <c r="K6100" s="1">
        <v>0.01</v>
      </c>
      <c r="L6100" s="1">
        <f t="shared" si="385"/>
        <v>0.61</v>
      </c>
      <c r="N6100" s="28" t="s">
        <v>29</v>
      </c>
      <c r="O6100" s="1" t="s">
        <v>30</v>
      </c>
      <c r="P6100" s="1" t="s">
        <v>30</v>
      </c>
      <c r="Q6100" s="1" t="s">
        <v>31</v>
      </c>
      <c r="R6100" s="1" t="s">
        <v>30</v>
      </c>
      <c r="S6100" s="1" t="s">
        <v>30</v>
      </c>
      <c r="U6100" s="27">
        <f t="shared" si="386"/>
        <v>16.085699999999999</v>
      </c>
      <c r="V6100" s="27">
        <f t="shared" si="387"/>
        <v>16.085699999999999</v>
      </c>
    </row>
    <row r="6101" spans="1:22" x14ac:dyDescent="0.25">
      <c r="A6101" s="33">
        <v>72202</v>
      </c>
      <c r="B6101" s="28" t="s">
        <v>41</v>
      </c>
      <c r="C6101" s="1" t="str">
        <f>VLOOKUP(A6101,'[1]2013 Status'!$A$11:$C$9879,3,FALSE)</f>
        <v>A</v>
      </c>
      <c r="D6101" s="1">
        <v>0.19</v>
      </c>
      <c r="E6101" s="1">
        <v>0.06</v>
      </c>
      <c r="F6101" s="1">
        <v>0.01</v>
      </c>
      <c r="G6101" s="1">
        <f t="shared" si="384"/>
        <v>0.26</v>
      </c>
      <c r="I6101" s="1">
        <v>0.19</v>
      </c>
      <c r="J6101" s="1">
        <v>0.06</v>
      </c>
      <c r="K6101" s="1">
        <v>0.01</v>
      </c>
      <c r="L6101" s="1">
        <f t="shared" si="385"/>
        <v>0.26</v>
      </c>
      <c r="N6101" s="28" t="s">
        <v>29</v>
      </c>
      <c r="O6101" s="1" t="s">
        <v>30</v>
      </c>
      <c r="P6101" s="1" t="s">
        <v>30</v>
      </c>
      <c r="Q6101" s="1" t="s">
        <v>31</v>
      </c>
      <c r="R6101" s="1" t="s">
        <v>30</v>
      </c>
      <c r="S6101" s="1" t="s">
        <v>30</v>
      </c>
      <c r="U6101" s="27">
        <f t="shared" si="386"/>
        <v>6.8562000000000003</v>
      </c>
      <c r="V6101" s="27">
        <f t="shared" si="387"/>
        <v>6.8562000000000003</v>
      </c>
    </row>
    <row r="6102" spans="1:22" x14ac:dyDescent="0.25">
      <c r="A6102" s="33">
        <v>72220</v>
      </c>
      <c r="C6102" s="1" t="str">
        <f>VLOOKUP(A6102,'[1]2013 Status'!$A$11:$C$9879,3,FALSE)</f>
        <v>A</v>
      </c>
      <c r="D6102" s="1">
        <v>0.17</v>
      </c>
      <c r="E6102" s="1">
        <v>0.53</v>
      </c>
      <c r="F6102" s="1">
        <v>0.03</v>
      </c>
      <c r="G6102" s="1">
        <f t="shared" si="384"/>
        <v>0.73000000000000009</v>
      </c>
      <c r="I6102" s="1">
        <v>0.17</v>
      </c>
      <c r="J6102" s="1">
        <v>0.53</v>
      </c>
      <c r="K6102" s="1">
        <v>0.03</v>
      </c>
      <c r="L6102" s="1">
        <f t="shared" si="385"/>
        <v>0.73000000000000009</v>
      </c>
      <c r="N6102" s="28" t="s">
        <v>29</v>
      </c>
      <c r="O6102" s="1" t="s">
        <v>30</v>
      </c>
      <c r="P6102" s="1" t="s">
        <v>30</v>
      </c>
      <c r="Q6102" s="1" t="s">
        <v>31</v>
      </c>
      <c r="R6102" s="1" t="s">
        <v>30</v>
      </c>
      <c r="S6102" s="1" t="s">
        <v>30</v>
      </c>
      <c r="U6102" s="27">
        <f t="shared" si="386"/>
        <v>19.250100000000003</v>
      </c>
      <c r="V6102" s="27">
        <f t="shared" si="387"/>
        <v>19.250100000000003</v>
      </c>
    </row>
    <row r="6103" spans="1:22" x14ac:dyDescent="0.25">
      <c r="A6103" s="33">
        <v>72220</v>
      </c>
      <c r="B6103" s="28" t="s">
        <v>40</v>
      </c>
      <c r="C6103" s="1" t="str">
        <f>VLOOKUP(A6103,'[1]2013 Status'!$A$11:$C$9879,3,FALSE)</f>
        <v>A</v>
      </c>
      <c r="D6103" s="1">
        <v>0</v>
      </c>
      <c r="E6103" s="1">
        <v>0.47</v>
      </c>
      <c r="F6103" s="1">
        <v>0.01</v>
      </c>
      <c r="G6103" s="1">
        <f t="shared" si="384"/>
        <v>0.48</v>
      </c>
      <c r="I6103" s="1">
        <v>0</v>
      </c>
      <c r="J6103" s="1">
        <v>0.47</v>
      </c>
      <c r="K6103" s="1">
        <v>0.01</v>
      </c>
      <c r="L6103" s="1">
        <f t="shared" si="385"/>
        <v>0.48</v>
      </c>
      <c r="N6103" s="28" t="s">
        <v>29</v>
      </c>
      <c r="O6103" s="1" t="s">
        <v>30</v>
      </c>
      <c r="P6103" s="1" t="s">
        <v>30</v>
      </c>
      <c r="Q6103" s="1" t="s">
        <v>31</v>
      </c>
      <c r="R6103" s="1" t="s">
        <v>30</v>
      </c>
      <c r="S6103" s="1" t="s">
        <v>30</v>
      </c>
      <c r="U6103" s="27">
        <f t="shared" si="386"/>
        <v>12.6576</v>
      </c>
      <c r="V6103" s="27">
        <f t="shared" si="387"/>
        <v>12.6576</v>
      </c>
    </row>
    <row r="6104" spans="1:22" x14ac:dyDescent="0.25">
      <c r="A6104" s="33">
        <v>72220</v>
      </c>
      <c r="B6104" s="28" t="s">
        <v>41</v>
      </c>
      <c r="C6104" s="1" t="str">
        <f>VLOOKUP(A6104,'[1]2013 Status'!$A$11:$C$9879,3,FALSE)</f>
        <v>A</v>
      </c>
      <c r="D6104" s="1">
        <v>0.17</v>
      </c>
      <c r="E6104" s="1">
        <v>0.06</v>
      </c>
      <c r="F6104" s="1">
        <v>0.01</v>
      </c>
      <c r="G6104" s="1">
        <f t="shared" si="384"/>
        <v>0.24000000000000002</v>
      </c>
      <c r="I6104" s="1">
        <v>0.17</v>
      </c>
      <c r="J6104" s="1">
        <v>0.06</v>
      </c>
      <c r="K6104" s="1">
        <v>0.01</v>
      </c>
      <c r="L6104" s="1">
        <f t="shared" si="385"/>
        <v>0.24000000000000002</v>
      </c>
      <c r="N6104" s="28" t="s">
        <v>29</v>
      </c>
      <c r="O6104" s="1" t="s">
        <v>30</v>
      </c>
      <c r="P6104" s="1" t="s">
        <v>30</v>
      </c>
      <c r="Q6104" s="1" t="s">
        <v>31</v>
      </c>
      <c r="R6104" s="1" t="s">
        <v>30</v>
      </c>
      <c r="S6104" s="1" t="s">
        <v>30</v>
      </c>
      <c r="U6104" s="27">
        <f t="shared" si="386"/>
        <v>6.3288000000000011</v>
      </c>
      <c r="V6104" s="27">
        <f t="shared" si="387"/>
        <v>6.3288000000000011</v>
      </c>
    </row>
    <row r="6105" spans="1:22" x14ac:dyDescent="0.25">
      <c r="A6105" s="33">
        <v>72240</v>
      </c>
      <c r="C6105" s="1" t="str">
        <f>VLOOKUP(A6105,'[1]2013 Status'!$A$11:$C$9879,3,FALSE)</f>
        <v>A</v>
      </c>
      <c r="D6105" s="1">
        <v>0.91</v>
      </c>
      <c r="E6105" s="1">
        <v>2.25</v>
      </c>
      <c r="F6105" s="1">
        <v>0.08</v>
      </c>
      <c r="G6105" s="1">
        <f t="shared" si="384"/>
        <v>3.24</v>
      </c>
      <c r="I6105" s="1">
        <v>0.91</v>
      </c>
      <c r="J6105" s="1">
        <v>2.25</v>
      </c>
      <c r="K6105" s="1">
        <v>0.08</v>
      </c>
      <c r="L6105" s="1">
        <f t="shared" si="385"/>
        <v>3.24</v>
      </c>
      <c r="N6105" s="28" t="s">
        <v>29</v>
      </c>
      <c r="O6105" s="1" t="s">
        <v>30</v>
      </c>
      <c r="P6105" s="1" t="s">
        <v>30</v>
      </c>
      <c r="Q6105" s="1" t="s">
        <v>31</v>
      </c>
      <c r="R6105" s="1" t="s">
        <v>30</v>
      </c>
      <c r="S6105" s="1" t="s">
        <v>30</v>
      </c>
      <c r="U6105" s="27">
        <f t="shared" si="386"/>
        <v>85.438800000000015</v>
      </c>
      <c r="V6105" s="27">
        <f t="shared" si="387"/>
        <v>85.438800000000015</v>
      </c>
    </row>
    <row r="6106" spans="1:22" x14ac:dyDescent="0.25">
      <c r="A6106" s="33">
        <v>72240</v>
      </c>
      <c r="B6106" s="28" t="s">
        <v>40</v>
      </c>
      <c r="C6106" s="1" t="str">
        <f>VLOOKUP(A6106,'[1]2013 Status'!$A$11:$C$9879,3,FALSE)</f>
        <v>A</v>
      </c>
      <c r="D6106" s="1">
        <v>0</v>
      </c>
      <c r="E6106" s="1">
        <v>1.98</v>
      </c>
      <c r="F6106" s="1">
        <v>0.01</v>
      </c>
      <c r="G6106" s="1">
        <f t="shared" si="384"/>
        <v>1.99</v>
      </c>
      <c r="I6106" s="1">
        <v>0</v>
      </c>
      <c r="J6106" s="1">
        <v>1.98</v>
      </c>
      <c r="K6106" s="1">
        <v>0.01</v>
      </c>
      <c r="L6106" s="1">
        <f t="shared" si="385"/>
        <v>1.99</v>
      </c>
      <c r="N6106" s="28" t="s">
        <v>29</v>
      </c>
      <c r="O6106" s="1" t="s">
        <v>30</v>
      </c>
      <c r="P6106" s="1" t="s">
        <v>30</v>
      </c>
      <c r="Q6106" s="1" t="s">
        <v>31</v>
      </c>
      <c r="R6106" s="1" t="s">
        <v>30</v>
      </c>
      <c r="S6106" s="1" t="s">
        <v>30</v>
      </c>
      <c r="U6106" s="27">
        <f t="shared" si="386"/>
        <v>52.476300000000002</v>
      </c>
      <c r="V6106" s="27">
        <f t="shared" si="387"/>
        <v>52.476300000000002</v>
      </c>
    </row>
    <row r="6107" spans="1:22" x14ac:dyDescent="0.25">
      <c r="A6107" s="33">
        <v>72240</v>
      </c>
      <c r="B6107" s="28" t="s">
        <v>41</v>
      </c>
      <c r="C6107" s="1" t="str">
        <f>VLOOKUP(A6107,'[1]2013 Status'!$A$11:$C$9879,3,FALSE)</f>
        <v>A</v>
      </c>
      <c r="D6107" s="1">
        <v>0.91</v>
      </c>
      <c r="E6107" s="1">
        <v>0.27</v>
      </c>
      <c r="F6107" s="1">
        <v>0.06</v>
      </c>
      <c r="G6107" s="1">
        <f t="shared" si="384"/>
        <v>1.2400000000000002</v>
      </c>
      <c r="I6107" s="1">
        <v>0.91</v>
      </c>
      <c r="J6107" s="1">
        <v>0.27</v>
      </c>
      <c r="K6107" s="1">
        <v>0.06</v>
      </c>
      <c r="L6107" s="1">
        <f t="shared" si="385"/>
        <v>1.2400000000000002</v>
      </c>
      <c r="N6107" s="28" t="s">
        <v>29</v>
      </c>
      <c r="O6107" s="1" t="s">
        <v>30</v>
      </c>
      <c r="P6107" s="1" t="s">
        <v>30</v>
      </c>
      <c r="Q6107" s="1" t="s">
        <v>31</v>
      </c>
      <c r="R6107" s="1" t="s">
        <v>30</v>
      </c>
      <c r="S6107" s="1" t="s">
        <v>30</v>
      </c>
      <c r="U6107" s="27">
        <f t="shared" si="386"/>
        <v>32.698800000000006</v>
      </c>
      <c r="V6107" s="27">
        <f t="shared" si="387"/>
        <v>32.698800000000006</v>
      </c>
    </row>
    <row r="6108" spans="1:22" x14ac:dyDescent="0.25">
      <c r="A6108" s="33">
        <v>72255</v>
      </c>
      <c r="C6108" s="1" t="str">
        <f>VLOOKUP(A6108,'[1]2013 Status'!$A$11:$C$9879,3,FALSE)</f>
        <v>A</v>
      </c>
      <c r="D6108" s="1">
        <v>0.91</v>
      </c>
      <c r="E6108" s="1">
        <v>2.11</v>
      </c>
      <c r="F6108" s="1">
        <v>0.06</v>
      </c>
      <c r="G6108" s="1">
        <f t="shared" si="384"/>
        <v>3.08</v>
      </c>
      <c r="I6108" s="1">
        <v>0.91</v>
      </c>
      <c r="J6108" s="1">
        <v>2.11</v>
      </c>
      <c r="K6108" s="1">
        <v>0.06</v>
      </c>
      <c r="L6108" s="1">
        <f t="shared" si="385"/>
        <v>3.08</v>
      </c>
      <c r="N6108" s="28" t="s">
        <v>29</v>
      </c>
      <c r="O6108" s="1" t="s">
        <v>30</v>
      </c>
      <c r="P6108" s="1" t="s">
        <v>30</v>
      </c>
      <c r="Q6108" s="1" t="s">
        <v>31</v>
      </c>
      <c r="R6108" s="1" t="s">
        <v>30</v>
      </c>
      <c r="S6108" s="1" t="s">
        <v>30</v>
      </c>
      <c r="U6108" s="27">
        <f t="shared" si="386"/>
        <v>81.2196</v>
      </c>
      <c r="V6108" s="27">
        <f t="shared" si="387"/>
        <v>81.2196</v>
      </c>
    </row>
    <row r="6109" spans="1:22" x14ac:dyDescent="0.25">
      <c r="A6109" s="33">
        <v>72255</v>
      </c>
      <c r="B6109" s="28" t="s">
        <v>40</v>
      </c>
      <c r="C6109" s="1" t="str">
        <f>VLOOKUP(A6109,'[1]2013 Status'!$A$11:$C$9879,3,FALSE)</f>
        <v>A</v>
      </c>
      <c r="D6109" s="1">
        <v>0</v>
      </c>
      <c r="E6109" s="1">
        <v>1.82</v>
      </c>
      <c r="F6109" s="1">
        <v>0.01</v>
      </c>
      <c r="G6109" s="1">
        <f t="shared" si="384"/>
        <v>1.83</v>
      </c>
      <c r="I6109" s="1">
        <v>0</v>
      </c>
      <c r="J6109" s="1">
        <v>1.82</v>
      </c>
      <c r="K6109" s="1">
        <v>0.01</v>
      </c>
      <c r="L6109" s="1">
        <f t="shared" si="385"/>
        <v>1.83</v>
      </c>
      <c r="N6109" s="28" t="s">
        <v>29</v>
      </c>
      <c r="O6109" s="1" t="s">
        <v>30</v>
      </c>
      <c r="P6109" s="1" t="s">
        <v>30</v>
      </c>
      <c r="Q6109" s="1" t="s">
        <v>31</v>
      </c>
      <c r="R6109" s="1" t="s">
        <v>30</v>
      </c>
      <c r="S6109" s="1" t="s">
        <v>30</v>
      </c>
      <c r="U6109" s="27">
        <f t="shared" si="386"/>
        <v>48.257100000000001</v>
      </c>
      <c r="V6109" s="27">
        <f t="shared" si="387"/>
        <v>48.257100000000001</v>
      </c>
    </row>
    <row r="6110" spans="1:22" x14ac:dyDescent="0.25">
      <c r="A6110" s="33">
        <v>72255</v>
      </c>
      <c r="B6110" s="28" t="s">
        <v>41</v>
      </c>
      <c r="C6110" s="1" t="str">
        <f>VLOOKUP(A6110,'[1]2013 Status'!$A$11:$C$9879,3,FALSE)</f>
        <v>A</v>
      </c>
      <c r="D6110" s="1">
        <v>0.91</v>
      </c>
      <c r="E6110" s="1">
        <v>0.28999999999999998</v>
      </c>
      <c r="F6110" s="1">
        <v>0.05</v>
      </c>
      <c r="G6110" s="1">
        <f t="shared" si="384"/>
        <v>1.25</v>
      </c>
      <c r="I6110" s="1">
        <v>0.91</v>
      </c>
      <c r="J6110" s="1">
        <v>0.28999999999999998</v>
      </c>
      <c r="K6110" s="1">
        <v>0.05</v>
      </c>
      <c r="L6110" s="1">
        <f t="shared" si="385"/>
        <v>1.25</v>
      </c>
      <c r="N6110" s="28" t="s">
        <v>29</v>
      </c>
      <c r="O6110" s="1" t="s">
        <v>30</v>
      </c>
      <c r="P6110" s="1" t="s">
        <v>30</v>
      </c>
      <c r="Q6110" s="1" t="s">
        <v>31</v>
      </c>
      <c r="R6110" s="1" t="s">
        <v>30</v>
      </c>
      <c r="S6110" s="1" t="s">
        <v>30</v>
      </c>
      <c r="U6110" s="27">
        <f t="shared" si="386"/>
        <v>32.962499999999999</v>
      </c>
      <c r="V6110" s="27">
        <f t="shared" si="387"/>
        <v>32.962499999999999</v>
      </c>
    </row>
    <row r="6111" spans="1:22" x14ac:dyDescent="0.25">
      <c r="A6111" s="33">
        <v>72265</v>
      </c>
      <c r="C6111" s="1" t="str">
        <f>VLOOKUP(A6111,'[1]2013 Status'!$A$11:$C$9879,3,FALSE)</f>
        <v>A</v>
      </c>
      <c r="D6111" s="1">
        <v>0.83</v>
      </c>
      <c r="E6111" s="1">
        <v>2.25</v>
      </c>
      <c r="F6111" s="1">
        <v>0.06</v>
      </c>
      <c r="G6111" s="1">
        <f t="shared" si="384"/>
        <v>3.14</v>
      </c>
      <c r="I6111" s="1">
        <v>0.83</v>
      </c>
      <c r="J6111" s="1">
        <v>2.25</v>
      </c>
      <c r="K6111" s="1">
        <v>0.06</v>
      </c>
      <c r="L6111" s="1">
        <f t="shared" si="385"/>
        <v>3.14</v>
      </c>
      <c r="N6111" s="28" t="s">
        <v>29</v>
      </c>
      <c r="O6111" s="1" t="s">
        <v>30</v>
      </c>
      <c r="P6111" s="1" t="s">
        <v>30</v>
      </c>
      <c r="Q6111" s="1" t="s">
        <v>31</v>
      </c>
      <c r="R6111" s="1" t="s">
        <v>30</v>
      </c>
      <c r="S6111" s="1" t="s">
        <v>30</v>
      </c>
      <c r="U6111" s="27">
        <f t="shared" si="386"/>
        <v>82.8018</v>
      </c>
      <c r="V6111" s="27">
        <f t="shared" si="387"/>
        <v>82.8018</v>
      </c>
    </row>
    <row r="6112" spans="1:22" x14ac:dyDescent="0.25">
      <c r="A6112" s="33">
        <v>72265</v>
      </c>
      <c r="B6112" s="28" t="s">
        <v>40</v>
      </c>
      <c r="C6112" s="1" t="str">
        <f>VLOOKUP(A6112,'[1]2013 Status'!$A$11:$C$9879,3,FALSE)</f>
        <v>A</v>
      </c>
      <c r="D6112" s="1">
        <v>0</v>
      </c>
      <c r="E6112" s="1">
        <v>2</v>
      </c>
      <c r="F6112" s="1">
        <v>0.01</v>
      </c>
      <c r="G6112" s="1">
        <f t="shared" si="384"/>
        <v>2.0099999999999998</v>
      </c>
      <c r="I6112" s="1">
        <v>0</v>
      </c>
      <c r="J6112" s="1">
        <v>2</v>
      </c>
      <c r="K6112" s="1">
        <v>0.01</v>
      </c>
      <c r="L6112" s="1">
        <f t="shared" si="385"/>
        <v>2.0099999999999998</v>
      </c>
      <c r="N6112" s="28" t="s">
        <v>29</v>
      </c>
      <c r="O6112" s="1" t="s">
        <v>30</v>
      </c>
      <c r="P6112" s="1" t="s">
        <v>30</v>
      </c>
      <c r="Q6112" s="1" t="s">
        <v>31</v>
      </c>
      <c r="R6112" s="1" t="s">
        <v>30</v>
      </c>
      <c r="S6112" s="1" t="s">
        <v>30</v>
      </c>
      <c r="U6112" s="27">
        <f t="shared" si="386"/>
        <v>53.003699999999995</v>
      </c>
      <c r="V6112" s="27">
        <f t="shared" si="387"/>
        <v>53.003699999999995</v>
      </c>
    </row>
    <row r="6113" spans="1:22" x14ac:dyDescent="0.25">
      <c r="A6113" s="33">
        <v>72265</v>
      </c>
      <c r="B6113" s="28" t="s">
        <v>41</v>
      </c>
      <c r="C6113" s="1" t="str">
        <f>VLOOKUP(A6113,'[1]2013 Status'!$A$11:$C$9879,3,FALSE)</f>
        <v>A</v>
      </c>
      <c r="D6113" s="1">
        <v>0.83</v>
      </c>
      <c r="E6113" s="1">
        <v>0.26</v>
      </c>
      <c r="F6113" s="1">
        <v>0.05</v>
      </c>
      <c r="G6113" s="1">
        <f t="shared" si="384"/>
        <v>1.1399999999999999</v>
      </c>
      <c r="I6113" s="1">
        <v>0.83</v>
      </c>
      <c r="J6113" s="1">
        <v>0.26</v>
      </c>
      <c r="K6113" s="1">
        <v>0.05</v>
      </c>
      <c r="L6113" s="1">
        <f t="shared" si="385"/>
        <v>1.1399999999999999</v>
      </c>
      <c r="N6113" s="28" t="s">
        <v>29</v>
      </c>
      <c r="O6113" s="1" t="s">
        <v>30</v>
      </c>
      <c r="P6113" s="1" t="s">
        <v>30</v>
      </c>
      <c r="Q6113" s="1" t="s">
        <v>31</v>
      </c>
      <c r="R6113" s="1" t="s">
        <v>30</v>
      </c>
      <c r="S6113" s="1" t="s">
        <v>30</v>
      </c>
      <c r="U6113" s="27">
        <f t="shared" si="386"/>
        <v>30.061799999999998</v>
      </c>
      <c r="V6113" s="27">
        <f t="shared" si="387"/>
        <v>30.061799999999998</v>
      </c>
    </row>
    <row r="6114" spans="1:22" x14ac:dyDescent="0.25">
      <c r="A6114" s="33">
        <v>72270</v>
      </c>
      <c r="C6114" s="1" t="str">
        <f>VLOOKUP(A6114,'[1]2013 Status'!$A$11:$C$9879,3,FALSE)</f>
        <v>A</v>
      </c>
      <c r="D6114" s="1">
        <v>1.33</v>
      </c>
      <c r="E6114" s="1">
        <v>3.47</v>
      </c>
      <c r="F6114" s="1">
        <v>0.1</v>
      </c>
      <c r="G6114" s="1">
        <f t="shared" si="384"/>
        <v>4.9000000000000004</v>
      </c>
      <c r="I6114" s="1">
        <v>1.33</v>
      </c>
      <c r="J6114" s="1">
        <v>3.47</v>
      </c>
      <c r="K6114" s="1">
        <v>0.1</v>
      </c>
      <c r="L6114" s="1">
        <f t="shared" si="385"/>
        <v>4.9000000000000004</v>
      </c>
      <c r="N6114" s="28" t="s">
        <v>29</v>
      </c>
      <c r="O6114" s="1" t="s">
        <v>30</v>
      </c>
      <c r="P6114" s="1" t="s">
        <v>30</v>
      </c>
      <c r="Q6114" s="1" t="s">
        <v>31</v>
      </c>
      <c r="R6114" s="1" t="s">
        <v>30</v>
      </c>
      <c r="S6114" s="1" t="s">
        <v>30</v>
      </c>
      <c r="U6114" s="27">
        <f t="shared" si="386"/>
        <v>129.21300000000002</v>
      </c>
      <c r="V6114" s="27">
        <f t="shared" si="387"/>
        <v>129.21300000000002</v>
      </c>
    </row>
    <row r="6115" spans="1:22" x14ac:dyDescent="0.25">
      <c r="A6115" s="33">
        <v>72270</v>
      </c>
      <c r="B6115" s="28" t="s">
        <v>40</v>
      </c>
      <c r="C6115" s="1" t="str">
        <f>VLOOKUP(A6115,'[1]2013 Status'!$A$11:$C$9879,3,FALSE)</f>
        <v>A</v>
      </c>
      <c r="D6115" s="1">
        <v>0</v>
      </c>
      <c r="E6115" s="1">
        <v>3.06</v>
      </c>
      <c r="F6115" s="1">
        <v>0.01</v>
      </c>
      <c r="G6115" s="1">
        <f t="shared" si="384"/>
        <v>3.07</v>
      </c>
      <c r="I6115" s="1">
        <v>0</v>
      </c>
      <c r="J6115" s="1">
        <v>3.06</v>
      </c>
      <c r="K6115" s="1">
        <v>0.01</v>
      </c>
      <c r="L6115" s="1">
        <f t="shared" si="385"/>
        <v>3.07</v>
      </c>
      <c r="N6115" s="28" t="s">
        <v>29</v>
      </c>
      <c r="O6115" s="1" t="s">
        <v>30</v>
      </c>
      <c r="P6115" s="1" t="s">
        <v>30</v>
      </c>
      <c r="Q6115" s="1" t="s">
        <v>31</v>
      </c>
      <c r="R6115" s="1" t="s">
        <v>30</v>
      </c>
      <c r="S6115" s="1" t="s">
        <v>30</v>
      </c>
      <c r="U6115" s="27">
        <f t="shared" si="386"/>
        <v>80.9559</v>
      </c>
      <c r="V6115" s="27">
        <f t="shared" si="387"/>
        <v>80.9559</v>
      </c>
    </row>
    <row r="6116" spans="1:22" x14ac:dyDescent="0.25">
      <c r="A6116" s="33">
        <v>72270</v>
      </c>
      <c r="B6116" s="28" t="s">
        <v>41</v>
      </c>
      <c r="C6116" s="1" t="str">
        <f>VLOOKUP(A6116,'[1]2013 Status'!$A$11:$C$9879,3,FALSE)</f>
        <v>A</v>
      </c>
      <c r="D6116" s="1">
        <v>1.33</v>
      </c>
      <c r="E6116" s="1">
        <v>0.41</v>
      </c>
      <c r="F6116" s="1">
        <v>0.09</v>
      </c>
      <c r="G6116" s="1">
        <f t="shared" si="384"/>
        <v>1.83</v>
      </c>
      <c r="I6116" s="1">
        <v>1.33</v>
      </c>
      <c r="J6116" s="1">
        <v>0.41</v>
      </c>
      <c r="K6116" s="1">
        <v>0.09</v>
      </c>
      <c r="L6116" s="1">
        <f t="shared" si="385"/>
        <v>1.83</v>
      </c>
      <c r="N6116" s="28" t="s">
        <v>29</v>
      </c>
      <c r="O6116" s="1" t="s">
        <v>30</v>
      </c>
      <c r="P6116" s="1" t="s">
        <v>30</v>
      </c>
      <c r="Q6116" s="1" t="s">
        <v>31</v>
      </c>
      <c r="R6116" s="1" t="s">
        <v>30</v>
      </c>
      <c r="S6116" s="1" t="s">
        <v>30</v>
      </c>
      <c r="U6116" s="27">
        <f t="shared" si="386"/>
        <v>48.257100000000001</v>
      </c>
      <c r="V6116" s="27">
        <f t="shared" si="387"/>
        <v>48.257100000000001</v>
      </c>
    </row>
    <row r="6117" spans="1:22" x14ac:dyDescent="0.25">
      <c r="A6117" s="33">
        <v>72275</v>
      </c>
      <c r="C6117" s="1" t="str">
        <f>VLOOKUP(A6117,'[1]2013 Status'!$A$11:$C$9879,3,FALSE)</f>
        <v>A</v>
      </c>
      <c r="D6117" s="1">
        <v>0.76</v>
      </c>
      <c r="E6117" s="1">
        <v>2.0699999999999998</v>
      </c>
      <c r="F6117" s="1">
        <v>0.06</v>
      </c>
      <c r="G6117" s="1">
        <f t="shared" si="384"/>
        <v>2.89</v>
      </c>
      <c r="I6117" s="1">
        <v>0.76</v>
      </c>
      <c r="J6117" s="1">
        <v>2.0699999999999998</v>
      </c>
      <c r="K6117" s="1">
        <v>0.06</v>
      </c>
      <c r="L6117" s="1">
        <f t="shared" si="385"/>
        <v>2.89</v>
      </c>
      <c r="N6117" s="28" t="s">
        <v>29</v>
      </c>
      <c r="O6117" s="1" t="s">
        <v>30</v>
      </c>
      <c r="P6117" s="1" t="s">
        <v>30</v>
      </c>
      <c r="Q6117" s="1" t="s">
        <v>30</v>
      </c>
      <c r="R6117" s="1" t="s">
        <v>30</v>
      </c>
      <c r="S6117" s="1" t="s">
        <v>30</v>
      </c>
      <c r="U6117" s="27">
        <f t="shared" si="386"/>
        <v>76.209300000000013</v>
      </c>
      <c r="V6117" s="27">
        <f t="shared" si="387"/>
        <v>76.209300000000013</v>
      </c>
    </row>
    <row r="6118" spans="1:22" x14ac:dyDescent="0.25">
      <c r="A6118" s="33">
        <v>72275</v>
      </c>
      <c r="B6118" s="28" t="s">
        <v>40</v>
      </c>
      <c r="C6118" s="1" t="str">
        <f>VLOOKUP(A6118,'[1]2013 Status'!$A$11:$C$9879,3,FALSE)</f>
        <v>A</v>
      </c>
      <c r="D6118" s="1">
        <v>0</v>
      </c>
      <c r="E6118" s="1">
        <v>1.8</v>
      </c>
      <c r="F6118" s="1">
        <v>0.01</v>
      </c>
      <c r="G6118" s="1">
        <f t="shared" si="384"/>
        <v>1.81</v>
      </c>
      <c r="I6118" s="1">
        <v>0</v>
      </c>
      <c r="J6118" s="1">
        <v>1.8</v>
      </c>
      <c r="K6118" s="1">
        <v>0.01</v>
      </c>
      <c r="L6118" s="1">
        <f t="shared" si="385"/>
        <v>1.81</v>
      </c>
      <c r="N6118" s="28" t="s">
        <v>29</v>
      </c>
      <c r="O6118" s="1" t="s">
        <v>30</v>
      </c>
      <c r="P6118" s="1" t="s">
        <v>30</v>
      </c>
      <c r="Q6118" s="1" t="s">
        <v>30</v>
      </c>
      <c r="R6118" s="1" t="s">
        <v>30</v>
      </c>
      <c r="S6118" s="1" t="s">
        <v>30</v>
      </c>
      <c r="U6118" s="27">
        <f t="shared" si="386"/>
        <v>47.729700000000001</v>
      </c>
      <c r="V6118" s="27">
        <f t="shared" si="387"/>
        <v>47.729700000000001</v>
      </c>
    </row>
    <row r="6119" spans="1:22" x14ac:dyDescent="0.25">
      <c r="A6119" s="33">
        <v>72275</v>
      </c>
      <c r="B6119" s="28" t="s">
        <v>41</v>
      </c>
      <c r="C6119" s="1" t="str">
        <f>VLOOKUP(A6119,'[1]2013 Status'!$A$11:$C$9879,3,FALSE)</f>
        <v>A</v>
      </c>
      <c r="D6119" s="1">
        <v>0.76</v>
      </c>
      <c r="E6119" s="1">
        <v>0.27</v>
      </c>
      <c r="F6119" s="1">
        <v>0.05</v>
      </c>
      <c r="G6119" s="1">
        <f t="shared" si="384"/>
        <v>1.08</v>
      </c>
      <c r="I6119" s="1">
        <v>0.76</v>
      </c>
      <c r="J6119" s="1">
        <v>0.27</v>
      </c>
      <c r="K6119" s="1">
        <v>0.05</v>
      </c>
      <c r="L6119" s="1">
        <f t="shared" si="385"/>
        <v>1.08</v>
      </c>
      <c r="N6119" s="28" t="s">
        <v>29</v>
      </c>
      <c r="O6119" s="1" t="s">
        <v>30</v>
      </c>
      <c r="P6119" s="1" t="s">
        <v>30</v>
      </c>
      <c r="Q6119" s="1" t="s">
        <v>30</v>
      </c>
      <c r="R6119" s="1" t="s">
        <v>30</v>
      </c>
      <c r="S6119" s="1" t="s">
        <v>30</v>
      </c>
      <c r="U6119" s="27">
        <f t="shared" si="386"/>
        <v>28.479600000000001</v>
      </c>
      <c r="V6119" s="27">
        <f t="shared" si="387"/>
        <v>28.479600000000001</v>
      </c>
    </row>
    <row r="6120" spans="1:22" x14ac:dyDescent="0.25">
      <c r="A6120" s="33">
        <v>72285</v>
      </c>
      <c r="C6120" s="1" t="str">
        <f>VLOOKUP(A6120,'[1]2013 Status'!$A$11:$C$9879,3,FALSE)</f>
        <v>A</v>
      </c>
      <c r="D6120" s="1">
        <v>1.1599999999999999</v>
      </c>
      <c r="E6120" s="1">
        <v>1.7</v>
      </c>
      <c r="F6120" s="1">
        <v>0.08</v>
      </c>
      <c r="G6120" s="1">
        <f t="shared" si="384"/>
        <v>2.94</v>
      </c>
      <c r="I6120" s="1">
        <v>1.1599999999999999</v>
      </c>
      <c r="J6120" s="1">
        <v>1.7</v>
      </c>
      <c r="K6120" s="1">
        <v>0.08</v>
      </c>
      <c r="L6120" s="1">
        <f t="shared" si="385"/>
        <v>2.94</v>
      </c>
      <c r="N6120" s="28" t="s">
        <v>29</v>
      </c>
      <c r="O6120" s="1" t="s">
        <v>30</v>
      </c>
      <c r="P6120" s="1" t="s">
        <v>30</v>
      </c>
      <c r="Q6120" s="1" t="s">
        <v>31</v>
      </c>
      <c r="R6120" s="1" t="s">
        <v>30</v>
      </c>
      <c r="S6120" s="1" t="s">
        <v>30</v>
      </c>
      <c r="U6120" s="27">
        <f t="shared" si="386"/>
        <v>77.527799999999999</v>
      </c>
      <c r="V6120" s="27">
        <f t="shared" si="387"/>
        <v>77.527799999999999</v>
      </c>
    </row>
    <row r="6121" spans="1:22" x14ac:dyDescent="0.25">
      <c r="A6121" s="33">
        <v>72285</v>
      </c>
      <c r="B6121" s="28" t="s">
        <v>40</v>
      </c>
      <c r="C6121" s="1" t="str">
        <f>VLOOKUP(A6121,'[1]2013 Status'!$A$11:$C$9879,3,FALSE)</f>
        <v>A</v>
      </c>
      <c r="D6121" s="1">
        <v>0</v>
      </c>
      <c r="E6121" s="1">
        <v>1.26</v>
      </c>
      <c r="F6121" s="1">
        <v>0.01</v>
      </c>
      <c r="G6121" s="1">
        <f t="shared" si="384"/>
        <v>1.27</v>
      </c>
      <c r="I6121" s="1">
        <v>0</v>
      </c>
      <c r="J6121" s="1">
        <v>1.26</v>
      </c>
      <c r="K6121" s="1">
        <v>0.01</v>
      </c>
      <c r="L6121" s="1">
        <f t="shared" si="385"/>
        <v>1.27</v>
      </c>
      <c r="N6121" s="28" t="s">
        <v>29</v>
      </c>
      <c r="O6121" s="1" t="s">
        <v>30</v>
      </c>
      <c r="P6121" s="1" t="s">
        <v>30</v>
      </c>
      <c r="Q6121" s="1" t="s">
        <v>31</v>
      </c>
      <c r="R6121" s="1" t="s">
        <v>30</v>
      </c>
      <c r="S6121" s="1" t="s">
        <v>30</v>
      </c>
      <c r="U6121" s="27">
        <f t="shared" si="386"/>
        <v>33.489899999999999</v>
      </c>
      <c r="V6121" s="27">
        <f t="shared" si="387"/>
        <v>33.489899999999999</v>
      </c>
    </row>
    <row r="6122" spans="1:22" x14ac:dyDescent="0.25">
      <c r="A6122" s="33">
        <v>72285</v>
      </c>
      <c r="B6122" s="28" t="s">
        <v>41</v>
      </c>
      <c r="C6122" s="1" t="str">
        <f>VLOOKUP(A6122,'[1]2013 Status'!$A$11:$C$9879,3,FALSE)</f>
        <v>A</v>
      </c>
      <c r="D6122" s="1">
        <v>1.1599999999999999</v>
      </c>
      <c r="E6122" s="1">
        <v>0.43</v>
      </c>
      <c r="F6122" s="1">
        <v>0.06</v>
      </c>
      <c r="G6122" s="1">
        <f t="shared" si="384"/>
        <v>1.65</v>
      </c>
      <c r="I6122" s="1">
        <v>1.1599999999999999</v>
      </c>
      <c r="J6122" s="1">
        <v>0.43</v>
      </c>
      <c r="K6122" s="1">
        <v>0.06</v>
      </c>
      <c r="L6122" s="1">
        <f t="shared" si="385"/>
        <v>1.65</v>
      </c>
      <c r="N6122" s="28" t="s">
        <v>29</v>
      </c>
      <c r="O6122" s="1" t="s">
        <v>30</v>
      </c>
      <c r="P6122" s="1" t="s">
        <v>30</v>
      </c>
      <c r="Q6122" s="1" t="s">
        <v>31</v>
      </c>
      <c r="R6122" s="1" t="s">
        <v>30</v>
      </c>
      <c r="S6122" s="1" t="s">
        <v>30</v>
      </c>
      <c r="U6122" s="27">
        <f t="shared" si="386"/>
        <v>43.5105</v>
      </c>
      <c r="V6122" s="27">
        <f t="shared" si="387"/>
        <v>43.5105</v>
      </c>
    </row>
    <row r="6123" spans="1:22" x14ac:dyDescent="0.25">
      <c r="A6123" s="33">
        <v>72291</v>
      </c>
      <c r="C6123" s="1" t="str">
        <f>VLOOKUP(A6123,'[1]2013 Status'!$A$11:$C$9879,3,FALSE)</f>
        <v>C</v>
      </c>
      <c r="D6123" s="1">
        <v>0</v>
      </c>
      <c r="E6123" s="1">
        <v>0</v>
      </c>
      <c r="F6123" s="1">
        <v>0</v>
      </c>
      <c r="G6123" s="1">
        <f t="shared" si="384"/>
        <v>0</v>
      </c>
      <c r="I6123" s="1">
        <v>0</v>
      </c>
      <c r="J6123" s="1">
        <v>0</v>
      </c>
      <c r="K6123" s="1">
        <v>0</v>
      </c>
      <c r="L6123" s="1">
        <f t="shared" si="385"/>
        <v>0</v>
      </c>
      <c r="N6123" s="28" t="s">
        <v>29</v>
      </c>
      <c r="O6123" s="1" t="s">
        <v>30</v>
      </c>
      <c r="P6123" s="1" t="s">
        <v>30</v>
      </c>
      <c r="Q6123" s="1" t="s">
        <v>31</v>
      </c>
      <c r="R6123" s="1" t="s">
        <v>30</v>
      </c>
      <c r="S6123" s="1" t="s">
        <v>30</v>
      </c>
      <c r="U6123" s="27">
        <f t="shared" si="386"/>
        <v>0</v>
      </c>
      <c r="V6123" s="27">
        <f t="shared" si="387"/>
        <v>0</v>
      </c>
    </row>
    <row r="6124" spans="1:22" x14ac:dyDescent="0.25">
      <c r="A6124" s="33">
        <v>72291</v>
      </c>
      <c r="B6124" s="28" t="s">
        <v>40</v>
      </c>
      <c r="C6124" s="1" t="str">
        <f>VLOOKUP(A6124,'[1]2013 Status'!$A$11:$C$9879,3,FALSE)</f>
        <v>C</v>
      </c>
      <c r="D6124" s="1">
        <v>0</v>
      </c>
      <c r="E6124" s="1">
        <v>0</v>
      </c>
      <c r="F6124" s="1">
        <v>0</v>
      </c>
      <c r="G6124" s="1">
        <f t="shared" si="384"/>
        <v>0</v>
      </c>
      <c r="I6124" s="1">
        <v>0</v>
      </c>
      <c r="J6124" s="1">
        <v>0</v>
      </c>
      <c r="K6124" s="1">
        <v>0</v>
      </c>
      <c r="L6124" s="1">
        <f t="shared" si="385"/>
        <v>0</v>
      </c>
      <c r="N6124" s="28" t="s">
        <v>29</v>
      </c>
      <c r="O6124" s="1" t="s">
        <v>30</v>
      </c>
      <c r="P6124" s="1" t="s">
        <v>30</v>
      </c>
      <c r="Q6124" s="1" t="s">
        <v>31</v>
      </c>
      <c r="R6124" s="1" t="s">
        <v>30</v>
      </c>
      <c r="S6124" s="1" t="s">
        <v>30</v>
      </c>
      <c r="U6124" s="27">
        <f t="shared" si="386"/>
        <v>0</v>
      </c>
      <c r="V6124" s="27">
        <f t="shared" si="387"/>
        <v>0</v>
      </c>
    </row>
    <row r="6125" spans="1:22" x14ac:dyDescent="0.25">
      <c r="A6125" s="33">
        <v>72291</v>
      </c>
      <c r="B6125" s="28" t="s">
        <v>41</v>
      </c>
      <c r="C6125" s="1" t="str">
        <f>VLOOKUP(A6125,'[1]2013 Status'!$A$11:$C$9879,3,FALSE)</f>
        <v>C</v>
      </c>
      <c r="D6125" s="1">
        <v>1.31</v>
      </c>
      <c r="E6125" s="1">
        <v>0.44</v>
      </c>
      <c r="F6125" s="1">
        <v>0.26</v>
      </c>
      <c r="G6125" s="1">
        <f t="shared" si="384"/>
        <v>2.0099999999999998</v>
      </c>
      <c r="I6125" s="1">
        <v>1.31</v>
      </c>
      <c r="J6125" s="1">
        <v>0.44</v>
      </c>
      <c r="K6125" s="1">
        <v>0.26</v>
      </c>
      <c r="L6125" s="1">
        <f t="shared" si="385"/>
        <v>2.0099999999999998</v>
      </c>
      <c r="N6125" s="28" t="s">
        <v>29</v>
      </c>
      <c r="O6125" s="1" t="s">
        <v>30</v>
      </c>
      <c r="P6125" s="1" t="s">
        <v>30</v>
      </c>
      <c r="Q6125" s="1" t="s">
        <v>31</v>
      </c>
      <c r="R6125" s="1" t="s">
        <v>30</v>
      </c>
      <c r="S6125" s="1" t="s">
        <v>30</v>
      </c>
      <c r="U6125" s="27">
        <f t="shared" si="386"/>
        <v>53.003699999999995</v>
      </c>
      <c r="V6125" s="27">
        <f t="shared" si="387"/>
        <v>53.003699999999995</v>
      </c>
    </row>
    <row r="6126" spans="1:22" x14ac:dyDescent="0.25">
      <c r="A6126" s="33">
        <v>72292</v>
      </c>
      <c r="C6126" s="1" t="str">
        <f>VLOOKUP(A6126,'[1]2013 Status'!$A$11:$C$9879,3,FALSE)</f>
        <v>C</v>
      </c>
      <c r="D6126" s="1">
        <v>0</v>
      </c>
      <c r="E6126" s="1">
        <v>0</v>
      </c>
      <c r="F6126" s="1">
        <v>0</v>
      </c>
      <c r="G6126" s="1">
        <f t="shared" si="384"/>
        <v>0</v>
      </c>
      <c r="I6126" s="1">
        <v>0</v>
      </c>
      <c r="J6126" s="1">
        <v>0</v>
      </c>
      <c r="K6126" s="1">
        <v>0</v>
      </c>
      <c r="L6126" s="1">
        <f t="shared" si="385"/>
        <v>0</v>
      </c>
      <c r="N6126" s="28" t="s">
        <v>29</v>
      </c>
      <c r="O6126" s="1" t="s">
        <v>30</v>
      </c>
      <c r="P6126" s="1" t="s">
        <v>30</v>
      </c>
      <c r="Q6126" s="1" t="s">
        <v>31</v>
      </c>
      <c r="R6126" s="1" t="s">
        <v>30</v>
      </c>
      <c r="S6126" s="1" t="s">
        <v>30</v>
      </c>
      <c r="U6126" s="27">
        <f t="shared" si="386"/>
        <v>0</v>
      </c>
      <c r="V6126" s="27">
        <f t="shared" si="387"/>
        <v>0</v>
      </c>
    </row>
    <row r="6127" spans="1:22" x14ac:dyDescent="0.25">
      <c r="A6127" s="33">
        <v>72292</v>
      </c>
      <c r="B6127" s="28" t="s">
        <v>40</v>
      </c>
      <c r="C6127" s="1" t="str">
        <f>VLOOKUP(A6127,'[1]2013 Status'!$A$11:$C$9879,3,FALSE)</f>
        <v>C</v>
      </c>
      <c r="D6127" s="1">
        <v>0</v>
      </c>
      <c r="E6127" s="1">
        <v>0</v>
      </c>
      <c r="F6127" s="1">
        <v>0</v>
      </c>
      <c r="G6127" s="1">
        <f t="shared" si="384"/>
        <v>0</v>
      </c>
      <c r="I6127" s="1">
        <v>0</v>
      </c>
      <c r="J6127" s="1">
        <v>0</v>
      </c>
      <c r="K6127" s="1">
        <v>0</v>
      </c>
      <c r="L6127" s="1">
        <f t="shared" si="385"/>
        <v>0</v>
      </c>
      <c r="N6127" s="28" t="s">
        <v>29</v>
      </c>
      <c r="O6127" s="1" t="s">
        <v>30</v>
      </c>
      <c r="P6127" s="1" t="s">
        <v>30</v>
      </c>
      <c r="Q6127" s="1" t="s">
        <v>31</v>
      </c>
      <c r="R6127" s="1" t="s">
        <v>30</v>
      </c>
      <c r="S6127" s="1" t="s">
        <v>30</v>
      </c>
      <c r="U6127" s="27">
        <f t="shared" si="386"/>
        <v>0</v>
      </c>
      <c r="V6127" s="27">
        <f t="shared" si="387"/>
        <v>0</v>
      </c>
    </row>
    <row r="6128" spans="1:22" x14ac:dyDescent="0.25">
      <c r="A6128" s="33">
        <v>72292</v>
      </c>
      <c r="B6128" s="28" t="s">
        <v>41</v>
      </c>
      <c r="C6128" s="1" t="str">
        <f>VLOOKUP(A6128,'[1]2013 Status'!$A$11:$C$9879,3,FALSE)</f>
        <v>C</v>
      </c>
      <c r="D6128" s="1">
        <v>1.38</v>
      </c>
      <c r="E6128" s="1">
        <v>0.44</v>
      </c>
      <c r="F6128" s="1">
        <v>0.24</v>
      </c>
      <c r="G6128" s="1">
        <f t="shared" si="384"/>
        <v>2.0599999999999996</v>
      </c>
      <c r="I6128" s="1">
        <v>1.38</v>
      </c>
      <c r="J6128" s="1">
        <v>0.44</v>
      </c>
      <c r="K6128" s="1">
        <v>0.24</v>
      </c>
      <c r="L6128" s="1">
        <f t="shared" si="385"/>
        <v>2.0599999999999996</v>
      </c>
      <c r="N6128" s="28" t="s">
        <v>29</v>
      </c>
      <c r="O6128" s="1" t="s">
        <v>30</v>
      </c>
      <c r="P6128" s="1" t="s">
        <v>30</v>
      </c>
      <c r="Q6128" s="1" t="s">
        <v>31</v>
      </c>
      <c r="R6128" s="1" t="s">
        <v>30</v>
      </c>
      <c r="S6128" s="1" t="s">
        <v>30</v>
      </c>
      <c r="U6128" s="27">
        <f t="shared" si="386"/>
        <v>54.322199999999995</v>
      </c>
      <c r="V6128" s="27">
        <f t="shared" si="387"/>
        <v>54.322199999999995</v>
      </c>
    </row>
    <row r="6129" spans="1:22" x14ac:dyDescent="0.25">
      <c r="A6129" s="33">
        <v>72295</v>
      </c>
      <c r="C6129" s="1" t="str">
        <f>VLOOKUP(A6129,'[1]2013 Status'!$A$11:$C$9879,3,FALSE)</f>
        <v>A</v>
      </c>
      <c r="D6129" s="1">
        <v>0.83</v>
      </c>
      <c r="E6129" s="1">
        <v>1.61</v>
      </c>
      <c r="F6129" s="1">
        <v>0.06</v>
      </c>
      <c r="G6129" s="1">
        <f t="shared" si="384"/>
        <v>2.5</v>
      </c>
      <c r="I6129" s="1">
        <v>0.83</v>
      </c>
      <c r="J6129" s="1">
        <v>1.61</v>
      </c>
      <c r="K6129" s="1">
        <v>0.06</v>
      </c>
      <c r="L6129" s="1">
        <f t="shared" si="385"/>
        <v>2.5</v>
      </c>
      <c r="N6129" s="28" t="s">
        <v>29</v>
      </c>
      <c r="O6129" s="1" t="s">
        <v>30</v>
      </c>
      <c r="P6129" s="1" t="s">
        <v>30</v>
      </c>
      <c r="Q6129" s="1" t="s">
        <v>31</v>
      </c>
      <c r="R6129" s="1" t="s">
        <v>30</v>
      </c>
      <c r="S6129" s="1" t="s">
        <v>30</v>
      </c>
      <c r="U6129" s="27">
        <f t="shared" si="386"/>
        <v>65.924999999999997</v>
      </c>
      <c r="V6129" s="27">
        <f t="shared" si="387"/>
        <v>65.924999999999997</v>
      </c>
    </row>
    <row r="6130" spans="1:22" x14ac:dyDescent="0.25">
      <c r="A6130" s="33">
        <v>72295</v>
      </c>
      <c r="B6130" s="28" t="s">
        <v>40</v>
      </c>
      <c r="C6130" s="1" t="str">
        <f>VLOOKUP(A6130,'[1]2013 Status'!$A$11:$C$9879,3,FALSE)</f>
        <v>A</v>
      </c>
      <c r="D6130" s="1">
        <v>0</v>
      </c>
      <c r="E6130" s="1">
        <v>1.31</v>
      </c>
      <c r="F6130" s="1">
        <v>0.01</v>
      </c>
      <c r="G6130" s="1">
        <f t="shared" si="384"/>
        <v>1.32</v>
      </c>
      <c r="I6130" s="1">
        <v>0</v>
      </c>
      <c r="J6130" s="1">
        <v>1.31</v>
      </c>
      <c r="K6130" s="1">
        <v>0.01</v>
      </c>
      <c r="L6130" s="1">
        <f t="shared" si="385"/>
        <v>1.32</v>
      </c>
      <c r="N6130" s="28" t="s">
        <v>29</v>
      </c>
      <c r="O6130" s="1" t="s">
        <v>30</v>
      </c>
      <c r="P6130" s="1" t="s">
        <v>30</v>
      </c>
      <c r="Q6130" s="1" t="s">
        <v>31</v>
      </c>
      <c r="R6130" s="1" t="s">
        <v>30</v>
      </c>
      <c r="S6130" s="1" t="s">
        <v>30</v>
      </c>
      <c r="U6130" s="27">
        <f t="shared" si="386"/>
        <v>34.808400000000006</v>
      </c>
      <c r="V6130" s="27">
        <f t="shared" si="387"/>
        <v>34.808400000000006</v>
      </c>
    </row>
    <row r="6131" spans="1:22" x14ac:dyDescent="0.25">
      <c r="A6131" s="33">
        <v>72295</v>
      </c>
      <c r="B6131" s="28" t="s">
        <v>41</v>
      </c>
      <c r="C6131" s="1" t="str">
        <f>VLOOKUP(A6131,'[1]2013 Status'!$A$11:$C$9879,3,FALSE)</f>
        <v>A</v>
      </c>
      <c r="D6131" s="1">
        <v>0.83</v>
      </c>
      <c r="E6131" s="1">
        <v>0.3</v>
      </c>
      <c r="F6131" s="1">
        <v>0.05</v>
      </c>
      <c r="G6131" s="1">
        <f t="shared" si="384"/>
        <v>1.18</v>
      </c>
      <c r="I6131" s="1">
        <v>0.83</v>
      </c>
      <c r="J6131" s="1">
        <v>0.3</v>
      </c>
      <c r="K6131" s="1">
        <v>0.05</v>
      </c>
      <c r="L6131" s="1">
        <f t="shared" si="385"/>
        <v>1.18</v>
      </c>
      <c r="N6131" s="28" t="s">
        <v>29</v>
      </c>
      <c r="O6131" s="1" t="s">
        <v>30</v>
      </c>
      <c r="P6131" s="1" t="s">
        <v>30</v>
      </c>
      <c r="Q6131" s="1" t="s">
        <v>31</v>
      </c>
      <c r="R6131" s="1" t="s">
        <v>30</v>
      </c>
      <c r="S6131" s="1" t="s">
        <v>30</v>
      </c>
      <c r="U6131" s="27">
        <f t="shared" si="386"/>
        <v>31.116599999999998</v>
      </c>
      <c r="V6131" s="27">
        <f t="shared" si="387"/>
        <v>31.116599999999998</v>
      </c>
    </row>
    <row r="6132" spans="1:22" x14ac:dyDescent="0.25">
      <c r="A6132" s="33">
        <v>73000</v>
      </c>
      <c r="C6132" s="1" t="str">
        <f>VLOOKUP(A6132,'[1]2013 Status'!$A$11:$C$9879,3,FALSE)</f>
        <v>A</v>
      </c>
      <c r="D6132" s="1">
        <v>0.16</v>
      </c>
      <c r="E6132" s="1">
        <v>0.54</v>
      </c>
      <c r="F6132" s="1">
        <v>0.03</v>
      </c>
      <c r="G6132" s="1">
        <f t="shared" si="384"/>
        <v>0.73000000000000009</v>
      </c>
      <c r="I6132" s="1">
        <v>0.16</v>
      </c>
      <c r="J6132" s="1">
        <v>0.54</v>
      </c>
      <c r="K6132" s="1">
        <v>0.03</v>
      </c>
      <c r="L6132" s="1">
        <f t="shared" si="385"/>
        <v>0.73000000000000009</v>
      </c>
      <c r="N6132" s="28" t="s">
        <v>29</v>
      </c>
      <c r="O6132" s="1" t="s">
        <v>30</v>
      </c>
      <c r="P6132" s="1" t="s">
        <v>30</v>
      </c>
      <c r="Q6132" s="1" t="s">
        <v>31</v>
      </c>
      <c r="R6132" s="1" t="s">
        <v>30</v>
      </c>
      <c r="S6132" s="1" t="s">
        <v>30</v>
      </c>
      <c r="U6132" s="27">
        <f t="shared" si="386"/>
        <v>19.250100000000003</v>
      </c>
      <c r="V6132" s="27">
        <f t="shared" si="387"/>
        <v>19.250100000000003</v>
      </c>
    </row>
    <row r="6133" spans="1:22" x14ac:dyDescent="0.25">
      <c r="A6133" s="33">
        <v>73000</v>
      </c>
      <c r="B6133" s="28" t="s">
        <v>40</v>
      </c>
      <c r="C6133" s="1" t="str">
        <f>VLOOKUP(A6133,'[1]2013 Status'!$A$11:$C$9879,3,FALSE)</f>
        <v>A</v>
      </c>
      <c r="D6133" s="1">
        <v>0</v>
      </c>
      <c r="E6133" s="1">
        <v>0.48</v>
      </c>
      <c r="F6133" s="1">
        <v>0.01</v>
      </c>
      <c r="G6133" s="1">
        <f t="shared" si="384"/>
        <v>0.49</v>
      </c>
      <c r="I6133" s="1">
        <v>0</v>
      </c>
      <c r="J6133" s="1">
        <v>0.48</v>
      </c>
      <c r="K6133" s="1">
        <v>0.01</v>
      </c>
      <c r="L6133" s="1">
        <f t="shared" si="385"/>
        <v>0.49</v>
      </c>
      <c r="N6133" s="28" t="s">
        <v>29</v>
      </c>
      <c r="O6133" s="1" t="s">
        <v>30</v>
      </c>
      <c r="P6133" s="1" t="s">
        <v>30</v>
      </c>
      <c r="Q6133" s="1" t="s">
        <v>31</v>
      </c>
      <c r="R6133" s="1" t="s">
        <v>30</v>
      </c>
      <c r="S6133" s="1" t="s">
        <v>30</v>
      </c>
      <c r="U6133" s="27">
        <f t="shared" si="386"/>
        <v>12.9213</v>
      </c>
      <c r="V6133" s="27">
        <f t="shared" si="387"/>
        <v>12.9213</v>
      </c>
    </row>
    <row r="6134" spans="1:22" x14ac:dyDescent="0.25">
      <c r="A6134" s="33">
        <v>73000</v>
      </c>
      <c r="B6134" s="28" t="s">
        <v>41</v>
      </c>
      <c r="C6134" s="1" t="str">
        <f>VLOOKUP(A6134,'[1]2013 Status'!$A$11:$C$9879,3,FALSE)</f>
        <v>A</v>
      </c>
      <c r="D6134" s="1">
        <v>0.16</v>
      </c>
      <c r="E6134" s="1">
        <v>0.06</v>
      </c>
      <c r="F6134" s="1">
        <v>0.01</v>
      </c>
      <c r="G6134" s="1">
        <f t="shared" si="384"/>
        <v>0.23</v>
      </c>
      <c r="I6134" s="1">
        <v>0.16</v>
      </c>
      <c r="J6134" s="1">
        <v>0.06</v>
      </c>
      <c r="K6134" s="1">
        <v>0.01</v>
      </c>
      <c r="L6134" s="1">
        <f t="shared" si="385"/>
        <v>0.23</v>
      </c>
      <c r="N6134" s="28" t="s">
        <v>29</v>
      </c>
      <c r="O6134" s="1" t="s">
        <v>30</v>
      </c>
      <c r="P6134" s="1" t="s">
        <v>30</v>
      </c>
      <c r="Q6134" s="1" t="s">
        <v>31</v>
      </c>
      <c r="R6134" s="1" t="s">
        <v>30</v>
      </c>
      <c r="S6134" s="1" t="s">
        <v>30</v>
      </c>
      <c r="U6134" s="27">
        <f t="shared" si="386"/>
        <v>6.0651000000000002</v>
      </c>
      <c r="V6134" s="27">
        <f t="shared" si="387"/>
        <v>6.0651000000000002</v>
      </c>
    </row>
    <row r="6135" spans="1:22" x14ac:dyDescent="0.25">
      <c r="A6135" s="33">
        <v>73010</v>
      </c>
      <c r="C6135" s="1" t="str">
        <f>VLOOKUP(A6135,'[1]2013 Status'!$A$11:$C$9879,3,FALSE)</f>
        <v>A</v>
      </c>
      <c r="D6135" s="1">
        <v>0.17</v>
      </c>
      <c r="E6135" s="1">
        <v>0.59</v>
      </c>
      <c r="F6135" s="1">
        <v>0.05</v>
      </c>
      <c r="G6135" s="1">
        <f t="shared" si="384"/>
        <v>0.81</v>
      </c>
      <c r="I6135" s="1">
        <v>0.17</v>
      </c>
      <c r="J6135" s="1">
        <v>0.59</v>
      </c>
      <c r="K6135" s="1">
        <v>0.05</v>
      </c>
      <c r="L6135" s="1">
        <f t="shared" si="385"/>
        <v>0.81</v>
      </c>
      <c r="N6135" s="28" t="s">
        <v>29</v>
      </c>
      <c r="O6135" s="1" t="s">
        <v>30</v>
      </c>
      <c r="P6135" s="1" t="s">
        <v>30</v>
      </c>
      <c r="Q6135" s="1" t="s">
        <v>31</v>
      </c>
      <c r="R6135" s="1" t="s">
        <v>30</v>
      </c>
      <c r="S6135" s="1" t="s">
        <v>30</v>
      </c>
      <c r="U6135" s="27">
        <f t="shared" si="386"/>
        <v>21.359700000000004</v>
      </c>
      <c r="V6135" s="27">
        <f t="shared" si="387"/>
        <v>21.359700000000004</v>
      </c>
    </row>
    <row r="6136" spans="1:22" x14ac:dyDescent="0.25">
      <c r="A6136" s="33">
        <v>73010</v>
      </c>
      <c r="B6136" s="28" t="s">
        <v>40</v>
      </c>
      <c r="C6136" s="1" t="str">
        <f>VLOOKUP(A6136,'[1]2013 Status'!$A$11:$C$9879,3,FALSE)</f>
        <v>A</v>
      </c>
      <c r="D6136" s="1">
        <v>0</v>
      </c>
      <c r="E6136" s="1">
        <v>0.52</v>
      </c>
      <c r="F6136" s="1">
        <v>0.01</v>
      </c>
      <c r="G6136" s="1">
        <f t="shared" si="384"/>
        <v>0.53</v>
      </c>
      <c r="I6136" s="1">
        <v>0</v>
      </c>
      <c r="J6136" s="1">
        <v>0.52</v>
      </c>
      <c r="K6136" s="1">
        <v>0.01</v>
      </c>
      <c r="L6136" s="1">
        <f t="shared" si="385"/>
        <v>0.53</v>
      </c>
      <c r="N6136" s="28" t="s">
        <v>29</v>
      </c>
      <c r="O6136" s="1" t="s">
        <v>30</v>
      </c>
      <c r="P6136" s="1" t="s">
        <v>30</v>
      </c>
      <c r="Q6136" s="1" t="s">
        <v>31</v>
      </c>
      <c r="R6136" s="1" t="s">
        <v>30</v>
      </c>
      <c r="S6136" s="1" t="s">
        <v>30</v>
      </c>
      <c r="U6136" s="27">
        <f t="shared" si="386"/>
        <v>13.976100000000001</v>
      </c>
      <c r="V6136" s="27">
        <f t="shared" si="387"/>
        <v>13.976100000000001</v>
      </c>
    </row>
    <row r="6137" spans="1:22" x14ac:dyDescent="0.25">
      <c r="A6137" s="33">
        <v>73010</v>
      </c>
      <c r="B6137" s="28" t="s">
        <v>41</v>
      </c>
      <c r="C6137" s="1" t="str">
        <f>VLOOKUP(A6137,'[1]2013 Status'!$A$11:$C$9879,3,FALSE)</f>
        <v>A</v>
      </c>
      <c r="D6137" s="1">
        <v>0.17</v>
      </c>
      <c r="E6137" s="1">
        <v>7.0000000000000007E-2</v>
      </c>
      <c r="F6137" s="1">
        <v>0.04</v>
      </c>
      <c r="G6137" s="1">
        <f t="shared" si="384"/>
        <v>0.28000000000000003</v>
      </c>
      <c r="I6137" s="1">
        <v>0.17</v>
      </c>
      <c r="J6137" s="1">
        <v>7.0000000000000007E-2</v>
      </c>
      <c r="K6137" s="1">
        <v>0.04</v>
      </c>
      <c r="L6137" s="1">
        <f t="shared" si="385"/>
        <v>0.28000000000000003</v>
      </c>
      <c r="N6137" s="28" t="s">
        <v>29</v>
      </c>
      <c r="O6137" s="1" t="s">
        <v>30</v>
      </c>
      <c r="P6137" s="1" t="s">
        <v>30</v>
      </c>
      <c r="Q6137" s="1" t="s">
        <v>31</v>
      </c>
      <c r="R6137" s="1" t="s">
        <v>30</v>
      </c>
      <c r="S6137" s="1" t="s">
        <v>30</v>
      </c>
      <c r="U6137" s="27">
        <f t="shared" si="386"/>
        <v>7.3836000000000013</v>
      </c>
      <c r="V6137" s="27">
        <f t="shared" si="387"/>
        <v>7.3836000000000013</v>
      </c>
    </row>
    <row r="6138" spans="1:22" x14ac:dyDescent="0.25">
      <c r="A6138" s="33">
        <v>73020</v>
      </c>
      <c r="C6138" s="1" t="str">
        <f>VLOOKUP(A6138,'[1]2013 Status'!$A$11:$C$9879,3,FALSE)</f>
        <v>A</v>
      </c>
      <c r="D6138" s="1">
        <v>0.15</v>
      </c>
      <c r="E6138" s="1">
        <v>0.42</v>
      </c>
      <c r="F6138" s="1">
        <v>0.03</v>
      </c>
      <c r="G6138" s="1">
        <f t="shared" si="384"/>
        <v>0.6</v>
      </c>
      <c r="I6138" s="1">
        <v>0.15</v>
      </c>
      <c r="J6138" s="1">
        <v>0.42</v>
      </c>
      <c r="K6138" s="1">
        <v>0.03</v>
      </c>
      <c r="L6138" s="1">
        <f t="shared" si="385"/>
        <v>0.6</v>
      </c>
      <c r="N6138" s="28" t="s">
        <v>29</v>
      </c>
      <c r="O6138" s="1" t="s">
        <v>30</v>
      </c>
      <c r="P6138" s="1" t="s">
        <v>30</v>
      </c>
      <c r="Q6138" s="1" t="s">
        <v>31</v>
      </c>
      <c r="R6138" s="1" t="s">
        <v>30</v>
      </c>
      <c r="S6138" s="1" t="s">
        <v>30</v>
      </c>
      <c r="U6138" s="27">
        <f t="shared" si="386"/>
        <v>15.821999999999999</v>
      </c>
      <c r="V6138" s="27">
        <f t="shared" si="387"/>
        <v>15.821999999999999</v>
      </c>
    </row>
    <row r="6139" spans="1:22" x14ac:dyDescent="0.25">
      <c r="A6139" s="33">
        <v>73020</v>
      </c>
      <c r="B6139" s="28" t="s">
        <v>40</v>
      </c>
      <c r="C6139" s="1" t="str">
        <f>VLOOKUP(A6139,'[1]2013 Status'!$A$11:$C$9879,3,FALSE)</f>
        <v>A</v>
      </c>
      <c r="D6139" s="1">
        <v>0</v>
      </c>
      <c r="E6139" s="1">
        <v>0.37</v>
      </c>
      <c r="F6139" s="1">
        <v>0.01</v>
      </c>
      <c r="G6139" s="1">
        <f t="shared" si="384"/>
        <v>0.38</v>
      </c>
      <c r="I6139" s="1">
        <v>0</v>
      </c>
      <c r="J6139" s="1">
        <v>0.37</v>
      </c>
      <c r="K6139" s="1">
        <v>0.01</v>
      </c>
      <c r="L6139" s="1">
        <f t="shared" si="385"/>
        <v>0.38</v>
      </c>
      <c r="N6139" s="28" t="s">
        <v>29</v>
      </c>
      <c r="O6139" s="1" t="s">
        <v>30</v>
      </c>
      <c r="P6139" s="1" t="s">
        <v>30</v>
      </c>
      <c r="Q6139" s="1" t="s">
        <v>31</v>
      </c>
      <c r="R6139" s="1" t="s">
        <v>30</v>
      </c>
      <c r="S6139" s="1" t="s">
        <v>30</v>
      </c>
      <c r="U6139" s="27">
        <f t="shared" si="386"/>
        <v>10.0206</v>
      </c>
      <c r="V6139" s="27">
        <f t="shared" si="387"/>
        <v>10.0206</v>
      </c>
    </row>
    <row r="6140" spans="1:22" x14ac:dyDescent="0.25">
      <c r="A6140" s="33">
        <v>73020</v>
      </c>
      <c r="B6140" s="28" t="s">
        <v>41</v>
      </c>
      <c r="C6140" s="1" t="str">
        <f>VLOOKUP(A6140,'[1]2013 Status'!$A$11:$C$9879,3,FALSE)</f>
        <v>A</v>
      </c>
      <c r="D6140" s="1">
        <v>0.15</v>
      </c>
      <c r="E6140" s="1">
        <v>0.05</v>
      </c>
      <c r="F6140" s="1">
        <v>0.01</v>
      </c>
      <c r="G6140" s="1">
        <f t="shared" si="384"/>
        <v>0.21000000000000002</v>
      </c>
      <c r="I6140" s="1">
        <v>0.15</v>
      </c>
      <c r="J6140" s="1">
        <v>0.05</v>
      </c>
      <c r="K6140" s="1">
        <v>0.01</v>
      </c>
      <c r="L6140" s="1">
        <f t="shared" si="385"/>
        <v>0.21000000000000002</v>
      </c>
      <c r="N6140" s="28" t="s">
        <v>29</v>
      </c>
      <c r="O6140" s="1" t="s">
        <v>30</v>
      </c>
      <c r="P6140" s="1" t="s">
        <v>30</v>
      </c>
      <c r="Q6140" s="1" t="s">
        <v>31</v>
      </c>
      <c r="R6140" s="1" t="s">
        <v>30</v>
      </c>
      <c r="S6140" s="1" t="s">
        <v>30</v>
      </c>
      <c r="U6140" s="27">
        <f t="shared" si="386"/>
        <v>5.537700000000001</v>
      </c>
      <c r="V6140" s="27">
        <f t="shared" si="387"/>
        <v>5.537700000000001</v>
      </c>
    </row>
    <row r="6141" spans="1:22" x14ac:dyDescent="0.25">
      <c r="A6141" s="33">
        <v>73030</v>
      </c>
      <c r="C6141" s="1" t="str">
        <f>VLOOKUP(A6141,'[1]2013 Status'!$A$11:$C$9879,3,FALSE)</f>
        <v>A</v>
      </c>
      <c r="D6141" s="1">
        <v>0.18</v>
      </c>
      <c r="E6141" s="1">
        <v>0.56000000000000005</v>
      </c>
      <c r="F6141" s="1">
        <v>0.05</v>
      </c>
      <c r="G6141" s="1">
        <f t="shared" si="384"/>
        <v>0.79</v>
      </c>
      <c r="I6141" s="1">
        <v>0.18</v>
      </c>
      <c r="J6141" s="1">
        <v>0.56000000000000005</v>
      </c>
      <c r="K6141" s="1">
        <v>0.05</v>
      </c>
      <c r="L6141" s="1">
        <f t="shared" si="385"/>
        <v>0.79</v>
      </c>
      <c r="N6141" s="28" t="s">
        <v>29</v>
      </c>
      <c r="O6141" s="1" t="s">
        <v>30</v>
      </c>
      <c r="P6141" s="1" t="s">
        <v>30</v>
      </c>
      <c r="Q6141" s="1" t="s">
        <v>31</v>
      </c>
      <c r="R6141" s="1" t="s">
        <v>30</v>
      </c>
      <c r="S6141" s="1" t="s">
        <v>30</v>
      </c>
      <c r="U6141" s="27">
        <f t="shared" si="386"/>
        <v>20.8323</v>
      </c>
      <c r="V6141" s="27">
        <f t="shared" si="387"/>
        <v>20.8323</v>
      </c>
    </row>
    <row r="6142" spans="1:22" x14ac:dyDescent="0.25">
      <c r="A6142" s="33">
        <v>73030</v>
      </c>
      <c r="B6142" s="28" t="s">
        <v>40</v>
      </c>
      <c r="C6142" s="1" t="str">
        <f>VLOOKUP(A6142,'[1]2013 Status'!$A$11:$C$9879,3,FALSE)</f>
        <v>A</v>
      </c>
      <c r="D6142" s="1">
        <v>0</v>
      </c>
      <c r="E6142" s="1">
        <v>0.49</v>
      </c>
      <c r="F6142" s="1">
        <v>0.01</v>
      </c>
      <c r="G6142" s="1">
        <f t="shared" si="384"/>
        <v>0.5</v>
      </c>
      <c r="I6142" s="1">
        <v>0</v>
      </c>
      <c r="J6142" s="1">
        <v>0.49</v>
      </c>
      <c r="K6142" s="1">
        <v>0.01</v>
      </c>
      <c r="L6142" s="1">
        <f t="shared" si="385"/>
        <v>0.5</v>
      </c>
      <c r="N6142" s="28" t="s">
        <v>29</v>
      </c>
      <c r="O6142" s="1" t="s">
        <v>30</v>
      </c>
      <c r="P6142" s="1" t="s">
        <v>30</v>
      </c>
      <c r="Q6142" s="1" t="s">
        <v>31</v>
      </c>
      <c r="R6142" s="1" t="s">
        <v>30</v>
      </c>
      <c r="S6142" s="1" t="s">
        <v>30</v>
      </c>
      <c r="U6142" s="27">
        <f t="shared" si="386"/>
        <v>13.185</v>
      </c>
      <c r="V6142" s="27">
        <f t="shared" si="387"/>
        <v>13.185</v>
      </c>
    </row>
    <row r="6143" spans="1:22" x14ac:dyDescent="0.25">
      <c r="A6143" s="33">
        <v>73030</v>
      </c>
      <c r="B6143" s="28" t="s">
        <v>41</v>
      </c>
      <c r="C6143" s="1" t="str">
        <f>VLOOKUP(A6143,'[1]2013 Status'!$A$11:$C$9879,3,FALSE)</f>
        <v>A</v>
      </c>
      <c r="D6143" s="1">
        <v>0.18</v>
      </c>
      <c r="E6143" s="1">
        <v>7.0000000000000007E-2</v>
      </c>
      <c r="F6143" s="1">
        <v>0.04</v>
      </c>
      <c r="G6143" s="1">
        <f t="shared" si="384"/>
        <v>0.28999999999999998</v>
      </c>
      <c r="I6143" s="1">
        <v>0.18</v>
      </c>
      <c r="J6143" s="1">
        <v>7.0000000000000007E-2</v>
      </c>
      <c r="K6143" s="1">
        <v>0.04</v>
      </c>
      <c r="L6143" s="1">
        <f t="shared" si="385"/>
        <v>0.28999999999999998</v>
      </c>
      <c r="N6143" s="28" t="s">
        <v>29</v>
      </c>
      <c r="O6143" s="1" t="s">
        <v>30</v>
      </c>
      <c r="P6143" s="1" t="s">
        <v>30</v>
      </c>
      <c r="Q6143" s="1" t="s">
        <v>31</v>
      </c>
      <c r="R6143" s="1" t="s">
        <v>30</v>
      </c>
      <c r="S6143" s="1" t="s">
        <v>30</v>
      </c>
      <c r="U6143" s="27">
        <f t="shared" si="386"/>
        <v>7.6472999999999995</v>
      </c>
      <c r="V6143" s="27">
        <f t="shared" si="387"/>
        <v>7.6472999999999995</v>
      </c>
    </row>
    <row r="6144" spans="1:22" x14ac:dyDescent="0.25">
      <c r="A6144" s="33">
        <v>73040</v>
      </c>
      <c r="C6144" s="1" t="str">
        <f>VLOOKUP(A6144,'[1]2013 Status'!$A$11:$C$9879,3,FALSE)</f>
        <v>A</v>
      </c>
      <c r="D6144" s="1">
        <v>0.54</v>
      </c>
      <c r="E6144" s="1">
        <v>2.0099999999999998</v>
      </c>
      <c r="F6144" s="1">
        <v>0.06</v>
      </c>
      <c r="G6144" s="1">
        <f t="shared" si="384"/>
        <v>2.61</v>
      </c>
      <c r="I6144" s="1">
        <v>0.54</v>
      </c>
      <c r="J6144" s="1">
        <v>2.0099999999999998</v>
      </c>
      <c r="K6144" s="1">
        <v>0.06</v>
      </c>
      <c r="L6144" s="1">
        <f t="shared" si="385"/>
        <v>2.61</v>
      </c>
      <c r="N6144" s="28" t="s">
        <v>29</v>
      </c>
      <c r="O6144" s="1" t="s">
        <v>30</v>
      </c>
      <c r="P6144" s="1" t="s">
        <v>30</v>
      </c>
      <c r="Q6144" s="1" t="s">
        <v>31</v>
      </c>
      <c r="R6144" s="1" t="s">
        <v>30</v>
      </c>
      <c r="S6144" s="1" t="s">
        <v>30</v>
      </c>
      <c r="U6144" s="27">
        <f t="shared" si="386"/>
        <v>68.825699999999998</v>
      </c>
      <c r="V6144" s="27">
        <f t="shared" si="387"/>
        <v>68.825699999999998</v>
      </c>
    </row>
    <row r="6145" spans="1:22" x14ac:dyDescent="0.25">
      <c r="A6145" s="33">
        <v>73040</v>
      </c>
      <c r="B6145" s="28" t="s">
        <v>40</v>
      </c>
      <c r="C6145" s="1" t="str">
        <f>VLOOKUP(A6145,'[1]2013 Status'!$A$11:$C$9879,3,FALSE)</f>
        <v>A</v>
      </c>
      <c r="D6145" s="1">
        <v>0</v>
      </c>
      <c r="E6145" s="1">
        <v>1.83</v>
      </c>
      <c r="F6145" s="1">
        <v>0.01</v>
      </c>
      <c r="G6145" s="1">
        <f t="shared" si="384"/>
        <v>1.84</v>
      </c>
      <c r="I6145" s="1">
        <v>0</v>
      </c>
      <c r="J6145" s="1">
        <v>1.83</v>
      </c>
      <c r="K6145" s="1">
        <v>0.01</v>
      </c>
      <c r="L6145" s="1">
        <f t="shared" si="385"/>
        <v>1.84</v>
      </c>
      <c r="N6145" s="28" t="s">
        <v>29</v>
      </c>
      <c r="O6145" s="1" t="s">
        <v>30</v>
      </c>
      <c r="P6145" s="1" t="s">
        <v>30</v>
      </c>
      <c r="Q6145" s="1" t="s">
        <v>31</v>
      </c>
      <c r="R6145" s="1" t="s">
        <v>30</v>
      </c>
      <c r="S6145" s="1" t="s">
        <v>30</v>
      </c>
      <c r="U6145" s="27">
        <f t="shared" si="386"/>
        <v>48.520800000000001</v>
      </c>
      <c r="V6145" s="27">
        <f t="shared" si="387"/>
        <v>48.520800000000001</v>
      </c>
    </row>
    <row r="6146" spans="1:22" x14ac:dyDescent="0.25">
      <c r="A6146" s="33">
        <v>73040</v>
      </c>
      <c r="B6146" s="28" t="s">
        <v>41</v>
      </c>
      <c r="C6146" s="1" t="str">
        <f>VLOOKUP(A6146,'[1]2013 Status'!$A$11:$C$9879,3,FALSE)</f>
        <v>A</v>
      </c>
      <c r="D6146" s="1">
        <v>0.54</v>
      </c>
      <c r="E6146" s="1">
        <v>0.17</v>
      </c>
      <c r="F6146" s="1">
        <v>0.05</v>
      </c>
      <c r="G6146" s="1">
        <f t="shared" si="384"/>
        <v>0.76000000000000012</v>
      </c>
      <c r="I6146" s="1">
        <v>0.54</v>
      </c>
      <c r="J6146" s="1">
        <v>0.17</v>
      </c>
      <c r="K6146" s="1">
        <v>0.05</v>
      </c>
      <c r="L6146" s="1">
        <f t="shared" si="385"/>
        <v>0.76000000000000012</v>
      </c>
      <c r="N6146" s="28" t="s">
        <v>29</v>
      </c>
      <c r="O6146" s="1" t="s">
        <v>30</v>
      </c>
      <c r="P6146" s="1" t="s">
        <v>30</v>
      </c>
      <c r="Q6146" s="1" t="s">
        <v>31</v>
      </c>
      <c r="R6146" s="1" t="s">
        <v>30</v>
      </c>
      <c r="S6146" s="1" t="s">
        <v>30</v>
      </c>
      <c r="U6146" s="27">
        <f t="shared" si="386"/>
        <v>20.041200000000003</v>
      </c>
      <c r="V6146" s="27">
        <f t="shared" si="387"/>
        <v>20.041200000000003</v>
      </c>
    </row>
    <row r="6147" spans="1:22" x14ac:dyDescent="0.25">
      <c r="A6147" s="33">
        <v>73050</v>
      </c>
      <c r="C6147" s="1" t="str">
        <f>VLOOKUP(A6147,'[1]2013 Status'!$A$11:$C$9879,3,FALSE)</f>
        <v>A</v>
      </c>
      <c r="D6147" s="1">
        <v>0.2</v>
      </c>
      <c r="E6147" s="1">
        <v>0.75</v>
      </c>
      <c r="F6147" s="1">
        <v>0.05</v>
      </c>
      <c r="G6147" s="1">
        <f t="shared" si="384"/>
        <v>1</v>
      </c>
      <c r="I6147" s="1">
        <v>0.2</v>
      </c>
      <c r="J6147" s="1">
        <v>0.75</v>
      </c>
      <c r="K6147" s="1">
        <v>0.05</v>
      </c>
      <c r="L6147" s="1">
        <f t="shared" si="385"/>
        <v>1</v>
      </c>
      <c r="N6147" s="28" t="s">
        <v>29</v>
      </c>
      <c r="O6147" s="1" t="s">
        <v>30</v>
      </c>
      <c r="P6147" s="1" t="s">
        <v>36</v>
      </c>
      <c r="Q6147" s="1" t="s">
        <v>31</v>
      </c>
      <c r="R6147" s="1" t="s">
        <v>30</v>
      </c>
      <c r="S6147" s="1" t="s">
        <v>30</v>
      </c>
      <c r="U6147" s="27">
        <f t="shared" si="386"/>
        <v>26.37</v>
      </c>
      <c r="V6147" s="27">
        <f t="shared" si="387"/>
        <v>26.37</v>
      </c>
    </row>
    <row r="6148" spans="1:22" x14ac:dyDescent="0.25">
      <c r="A6148" s="33">
        <v>73050</v>
      </c>
      <c r="B6148" s="28" t="s">
        <v>40</v>
      </c>
      <c r="C6148" s="1" t="str">
        <f>VLOOKUP(A6148,'[1]2013 Status'!$A$11:$C$9879,3,FALSE)</f>
        <v>A</v>
      </c>
      <c r="D6148" s="1">
        <v>0</v>
      </c>
      <c r="E6148" s="1">
        <v>0.67</v>
      </c>
      <c r="F6148" s="1">
        <v>0.01</v>
      </c>
      <c r="G6148" s="1">
        <f t="shared" si="384"/>
        <v>0.68</v>
      </c>
      <c r="I6148" s="1">
        <v>0</v>
      </c>
      <c r="J6148" s="1">
        <v>0.67</v>
      </c>
      <c r="K6148" s="1">
        <v>0.01</v>
      </c>
      <c r="L6148" s="1">
        <f t="shared" si="385"/>
        <v>0.68</v>
      </c>
      <c r="N6148" s="28" t="s">
        <v>29</v>
      </c>
      <c r="O6148" s="1" t="s">
        <v>30</v>
      </c>
      <c r="P6148" s="1" t="s">
        <v>36</v>
      </c>
      <c r="Q6148" s="1" t="s">
        <v>31</v>
      </c>
      <c r="R6148" s="1" t="s">
        <v>30</v>
      </c>
      <c r="S6148" s="1" t="s">
        <v>30</v>
      </c>
      <c r="U6148" s="27">
        <f t="shared" si="386"/>
        <v>17.931600000000003</v>
      </c>
      <c r="V6148" s="27">
        <f t="shared" si="387"/>
        <v>17.931600000000003</v>
      </c>
    </row>
    <row r="6149" spans="1:22" x14ac:dyDescent="0.25">
      <c r="A6149" s="33">
        <v>73050</v>
      </c>
      <c r="B6149" s="28" t="s">
        <v>41</v>
      </c>
      <c r="C6149" s="1" t="str">
        <f>VLOOKUP(A6149,'[1]2013 Status'!$A$11:$C$9879,3,FALSE)</f>
        <v>A</v>
      </c>
      <c r="D6149" s="1">
        <v>0.2</v>
      </c>
      <c r="E6149" s="1">
        <v>7.0000000000000007E-2</v>
      </c>
      <c r="F6149" s="1">
        <v>0.04</v>
      </c>
      <c r="G6149" s="1">
        <f t="shared" si="384"/>
        <v>0.31</v>
      </c>
      <c r="I6149" s="1">
        <v>0.2</v>
      </c>
      <c r="J6149" s="1">
        <v>7.0000000000000007E-2</v>
      </c>
      <c r="K6149" s="1">
        <v>0.04</v>
      </c>
      <c r="L6149" s="1">
        <f t="shared" si="385"/>
        <v>0.31</v>
      </c>
      <c r="N6149" s="28" t="s">
        <v>29</v>
      </c>
      <c r="O6149" s="1" t="s">
        <v>30</v>
      </c>
      <c r="P6149" s="1" t="s">
        <v>36</v>
      </c>
      <c r="Q6149" s="1" t="s">
        <v>31</v>
      </c>
      <c r="R6149" s="1" t="s">
        <v>30</v>
      </c>
      <c r="S6149" s="1" t="s">
        <v>30</v>
      </c>
      <c r="U6149" s="27">
        <f t="shared" si="386"/>
        <v>8.1746999999999996</v>
      </c>
      <c r="V6149" s="27">
        <f t="shared" si="387"/>
        <v>8.1746999999999996</v>
      </c>
    </row>
    <row r="6150" spans="1:22" x14ac:dyDescent="0.25">
      <c r="A6150" s="33">
        <v>73060</v>
      </c>
      <c r="C6150" s="1" t="str">
        <f>VLOOKUP(A6150,'[1]2013 Status'!$A$11:$C$9879,3,FALSE)</f>
        <v>A</v>
      </c>
      <c r="D6150" s="1">
        <v>0.17</v>
      </c>
      <c r="E6150" s="1">
        <v>0.53</v>
      </c>
      <c r="F6150" s="1">
        <v>0.03</v>
      </c>
      <c r="G6150" s="1">
        <f t="shared" si="384"/>
        <v>0.73000000000000009</v>
      </c>
      <c r="I6150" s="1">
        <v>0.17</v>
      </c>
      <c r="J6150" s="1">
        <v>0.53</v>
      </c>
      <c r="K6150" s="1">
        <v>0.03</v>
      </c>
      <c r="L6150" s="1">
        <f t="shared" si="385"/>
        <v>0.73000000000000009</v>
      </c>
      <c r="N6150" s="28" t="s">
        <v>29</v>
      </c>
      <c r="O6150" s="1" t="s">
        <v>30</v>
      </c>
      <c r="P6150" s="1" t="s">
        <v>30</v>
      </c>
      <c r="Q6150" s="1" t="s">
        <v>31</v>
      </c>
      <c r="R6150" s="1" t="s">
        <v>30</v>
      </c>
      <c r="S6150" s="1" t="s">
        <v>30</v>
      </c>
      <c r="U6150" s="27">
        <f t="shared" si="386"/>
        <v>19.250100000000003</v>
      </c>
      <c r="V6150" s="27">
        <f t="shared" si="387"/>
        <v>19.250100000000003</v>
      </c>
    </row>
    <row r="6151" spans="1:22" x14ac:dyDescent="0.25">
      <c r="A6151" s="33">
        <v>73060</v>
      </c>
      <c r="B6151" s="28" t="s">
        <v>40</v>
      </c>
      <c r="C6151" s="1" t="str">
        <f>VLOOKUP(A6151,'[1]2013 Status'!$A$11:$C$9879,3,FALSE)</f>
        <v>A</v>
      </c>
      <c r="D6151" s="1">
        <v>0</v>
      </c>
      <c r="E6151" s="1">
        <v>0.47</v>
      </c>
      <c r="F6151" s="1">
        <v>0.01</v>
      </c>
      <c r="G6151" s="1">
        <f t="shared" si="384"/>
        <v>0.48</v>
      </c>
      <c r="I6151" s="1">
        <v>0</v>
      </c>
      <c r="J6151" s="1">
        <v>0.47</v>
      </c>
      <c r="K6151" s="1">
        <v>0.01</v>
      </c>
      <c r="L6151" s="1">
        <f t="shared" si="385"/>
        <v>0.48</v>
      </c>
      <c r="N6151" s="28" t="s">
        <v>29</v>
      </c>
      <c r="O6151" s="1" t="s">
        <v>30</v>
      </c>
      <c r="P6151" s="1" t="s">
        <v>30</v>
      </c>
      <c r="Q6151" s="1" t="s">
        <v>31</v>
      </c>
      <c r="R6151" s="1" t="s">
        <v>30</v>
      </c>
      <c r="S6151" s="1" t="s">
        <v>30</v>
      </c>
      <c r="U6151" s="27">
        <f t="shared" si="386"/>
        <v>12.6576</v>
      </c>
      <c r="V6151" s="27">
        <f t="shared" si="387"/>
        <v>12.6576</v>
      </c>
    </row>
    <row r="6152" spans="1:22" x14ac:dyDescent="0.25">
      <c r="A6152" s="33">
        <v>73060</v>
      </c>
      <c r="B6152" s="28" t="s">
        <v>41</v>
      </c>
      <c r="C6152" s="1" t="str">
        <f>VLOOKUP(A6152,'[1]2013 Status'!$A$11:$C$9879,3,FALSE)</f>
        <v>A</v>
      </c>
      <c r="D6152" s="1">
        <v>0.17</v>
      </c>
      <c r="E6152" s="1">
        <v>0.06</v>
      </c>
      <c r="F6152" s="1">
        <v>0.01</v>
      </c>
      <c r="G6152" s="1">
        <f t="shared" si="384"/>
        <v>0.24000000000000002</v>
      </c>
      <c r="I6152" s="1">
        <v>0.17</v>
      </c>
      <c r="J6152" s="1">
        <v>0.06</v>
      </c>
      <c r="K6152" s="1">
        <v>0.01</v>
      </c>
      <c r="L6152" s="1">
        <f t="shared" si="385"/>
        <v>0.24000000000000002</v>
      </c>
      <c r="N6152" s="28" t="s">
        <v>29</v>
      </c>
      <c r="O6152" s="1" t="s">
        <v>30</v>
      </c>
      <c r="P6152" s="1" t="s">
        <v>30</v>
      </c>
      <c r="Q6152" s="1" t="s">
        <v>31</v>
      </c>
      <c r="R6152" s="1" t="s">
        <v>30</v>
      </c>
      <c r="S6152" s="1" t="s">
        <v>30</v>
      </c>
      <c r="U6152" s="27">
        <f t="shared" si="386"/>
        <v>6.3288000000000011</v>
      </c>
      <c r="V6152" s="27">
        <f t="shared" si="387"/>
        <v>6.3288000000000011</v>
      </c>
    </row>
    <row r="6153" spans="1:22" x14ac:dyDescent="0.25">
      <c r="A6153" s="33">
        <v>73070</v>
      </c>
      <c r="C6153" s="1" t="str">
        <f>VLOOKUP(A6153,'[1]2013 Status'!$A$11:$C$9879,3,FALSE)</f>
        <v>A</v>
      </c>
      <c r="D6153" s="1">
        <v>0.15</v>
      </c>
      <c r="E6153" s="1">
        <v>0.53</v>
      </c>
      <c r="F6153" s="1">
        <v>0.03</v>
      </c>
      <c r="G6153" s="1">
        <f t="shared" si="384"/>
        <v>0.71000000000000008</v>
      </c>
      <c r="I6153" s="1">
        <v>0.15</v>
      </c>
      <c r="J6153" s="1">
        <v>0.53</v>
      </c>
      <c r="K6153" s="1">
        <v>0.03</v>
      </c>
      <c r="L6153" s="1">
        <f t="shared" si="385"/>
        <v>0.71000000000000008</v>
      </c>
      <c r="N6153" s="28" t="s">
        <v>29</v>
      </c>
      <c r="O6153" s="1" t="s">
        <v>30</v>
      </c>
      <c r="P6153" s="1" t="s">
        <v>30</v>
      </c>
      <c r="Q6153" s="1" t="s">
        <v>31</v>
      </c>
      <c r="R6153" s="1" t="s">
        <v>30</v>
      </c>
      <c r="S6153" s="1" t="s">
        <v>30</v>
      </c>
      <c r="U6153" s="27">
        <f t="shared" si="386"/>
        <v>18.722700000000003</v>
      </c>
      <c r="V6153" s="27">
        <f t="shared" si="387"/>
        <v>18.722700000000003</v>
      </c>
    </row>
    <row r="6154" spans="1:22" x14ac:dyDescent="0.25">
      <c r="A6154" s="33">
        <v>73070</v>
      </c>
      <c r="B6154" s="28" t="s">
        <v>40</v>
      </c>
      <c r="C6154" s="1" t="str">
        <f>VLOOKUP(A6154,'[1]2013 Status'!$A$11:$C$9879,3,FALSE)</f>
        <v>A</v>
      </c>
      <c r="D6154" s="1">
        <v>0</v>
      </c>
      <c r="E6154" s="1">
        <v>0.47</v>
      </c>
      <c r="F6154" s="1">
        <v>0.01</v>
      </c>
      <c r="G6154" s="1">
        <f t="shared" si="384"/>
        <v>0.48</v>
      </c>
      <c r="I6154" s="1">
        <v>0</v>
      </c>
      <c r="J6154" s="1">
        <v>0.47</v>
      </c>
      <c r="K6154" s="1">
        <v>0.01</v>
      </c>
      <c r="L6154" s="1">
        <f t="shared" si="385"/>
        <v>0.48</v>
      </c>
      <c r="N6154" s="28" t="s">
        <v>29</v>
      </c>
      <c r="O6154" s="1" t="s">
        <v>30</v>
      </c>
      <c r="P6154" s="1" t="s">
        <v>30</v>
      </c>
      <c r="Q6154" s="1" t="s">
        <v>31</v>
      </c>
      <c r="R6154" s="1" t="s">
        <v>30</v>
      </c>
      <c r="S6154" s="1" t="s">
        <v>30</v>
      </c>
      <c r="U6154" s="27">
        <f t="shared" si="386"/>
        <v>12.6576</v>
      </c>
      <c r="V6154" s="27">
        <f t="shared" si="387"/>
        <v>12.6576</v>
      </c>
    </row>
    <row r="6155" spans="1:22" x14ac:dyDescent="0.25">
      <c r="A6155" s="33">
        <v>73070</v>
      </c>
      <c r="B6155" s="28" t="s">
        <v>41</v>
      </c>
      <c r="C6155" s="1" t="str">
        <f>VLOOKUP(A6155,'[1]2013 Status'!$A$11:$C$9879,3,FALSE)</f>
        <v>A</v>
      </c>
      <c r="D6155" s="1">
        <v>0.15</v>
      </c>
      <c r="E6155" s="1">
        <v>0.06</v>
      </c>
      <c r="F6155" s="1">
        <v>0.01</v>
      </c>
      <c r="G6155" s="1">
        <f t="shared" ref="G6155:G6218" si="388">D6155+E6155+F6155</f>
        <v>0.22</v>
      </c>
      <c r="I6155" s="1">
        <v>0.15</v>
      </c>
      <c r="J6155" s="1">
        <v>0.06</v>
      </c>
      <c r="K6155" s="1">
        <v>0.01</v>
      </c>
      <c r="L6155" s="1">
        <f t="shared" ref="L6155:L6218" si="389">I6155+J6155+K6155</f>
        <v>0.22</v>
      </c>
      <c r="N6155" s="28" t="s">
        <v>29</v>
      </c>
      <c r="O6155" s="1" t="s">
        <v>30</v>
      </c>
      <c r="P6155" s="1" t="s">
        <v>30</v>
      </c>
      <c r="Q6155" s="1" t="s">
        <v>31</v>
      </c>
      <c r="R6155" s="1" t="s">
        <v>30</v>
      </c>
      <c r="S6155" s="1" t="s">
        <v>30</v>
      </c>
      <c r="U6155" s="27">
        <f t="shared" si="386"/>
        <v>5.8014000000000001</v>
      </c>
      <c r="V6155" s="27">
        <f t="shared" si="387"/>
        <v>5.8014000000000001</v>
      </c>
    </row>
    <row r="6156" spans="1:22" x14ac:dyDescent="0.25">
      <c r="A6156" s="33">
        <v>73080</v>
      </c>
      <c r="C6156" s="1" t="str">
        <f>VLOOKUP(A6156,'[1]2013 Status'!$A$11:$C$9879,3,FALSE)</f>
        <v>A</v>
      </c>
      <c r="D6156" s="1">
        <v>0.17</v>
      </c>
      <c r="E6156" s="1">
        <v>0.64</v>
      </c>
      <c r="F6156" s="1">
        <v>0.03</v>
      </c>
      <c r="G6156" s="1">
        <f t="shared" si="388"/>
        <v>0.84000000000000008</v>
      </c>
      <c r="I6156" s="1">
        <v>0.17</v>
      </c>
      <c r="J6156" s="1">
        <v>0.64</v>
      </c>
      <c r="K6156" s="1">
        <v>0.03</v>
      </c>
      <c r="L6156" s="1">
        <f t="shared" si="389"/>
        <v>0.84000000000000008</v>
      </c>
      <c r="N6156" s="28" t="s">
        <v>29</v>
      </c>
      <c r="O6156" s="1" t="s">
        <v>30</v>
      </c>
      <c r="P6156" s="1" t="s">
        <v>30</v>
      </c>
      <c r="Q6156" s="1" t="s">
        <v>31</v>
      </c>
      <c r="R6156" s="1" t="s">
        <v>30</v>
      </c>
      <c r="S6156" s="1" t="s">
        <v>30</v>
      </c>
      <c r="U6156" s="27">
        <f t="shared" si="386"/>
        <v>22.150800000000004</v>
      </c>
      <c r="V6156" s="27">
        <f t="shared" si="387"/>
        <v>22.150800000000004</v>
      </c>
    </row>
    <row r="6157" spans="1:22" x14ac:dyDescent="0.25">
      <c r="A6157" s="33">
        <v>73080</v>
      </c>
      <c r="B6157" s="28" t="s">
        <v>40</v>
      </c>
      <c r="C6157" s="1" t="str">
        <f>VLOOKUP(A6157,'[1]2013 Status'!$A$11:$C$9879,3,FALSE)</f>
        <v>A</v>
      </c>
      <c r="D6157" s="1">
        <v>0</v>
      </c>
      <c r="E6157" s="1">
        <v>0.57999999999999996</v>
      </c>
      <c r="F6157" s="1">
        <v>0.01</v>
      </c>
      <c r="G6157" s="1">
        <f t="shared" si="388"/>
        <v>0.59</v>
      </c>
      <c r="I6157" s="1">
        <v>0</v>
      </c>
      <c r="J6157" s="1">
        <v>0.57999999999999996</v>
      </c>
      <c r="K6157" s="1">
        <v>0.01</v>
      </c>
      <c r="L6157" s="1">
        <f t="shared" si="389"/>
        <v>0.59</v>
      </c>
      <c r="N6157" s="28" t="s">
        <v>29</v>
      </c>
      <c r="O6157" s="1" t="s">
        <v>30</v>
      </c>
      <c r="P6157" s="1" t="s">
        <v>30</v>
      </c>
      <c r="Q6157" s="1" t="s">
        <v>31</v>
      </c>
      <c r="R6157" s="1" t="s">
        <v>30</v>
      </c>
      <c r="S6157" s="1" t="s">
        <v>30</v>
      </c>
      <c r="U6157" s="27">
        <f t="shared" si="386"/>
        <v>15.558299999999999</v>
      </c>
      <c r="V6157" s="27">
        <f t="shared" si="387"/>
        <v>15.558299999999999</v>
      </c>
    </row>
    <row r="6158" spans="1:22" x14ac:dyDescent="0.25">
      <c r="A6158" s="33">
        <v>73080</v>
      </c>
      <c r="B6158" s="28" t="s">
        <v>41</v>
      </c>
      <c r="C6158" s="1" t="str">
        <f>VLOOKUP(A6158,'[1]2013 Status'!$A$11:$C$9879,3,FALSE)</f>
        <v>A</v>
      </c>
      <c r="D6158" s="1">
        <v>0.17</v>
      </c>
      <c r="E6158" s="1">
        <v>0.06</v>
      </c>
      <c r="F6158" s="1">
        <v>0.01</v>
      </c>
      <c r="G6158" s="1">
        <f t="shared" si="388"/>
        <v>0.24000000000000002</v>
      </c>
      <c r="I6158" s="1">
        <v>0.17</v>
      </c>
      <c r="J6158" s="1">
        <v>0.06</v>
      </c>
      <c r="K6158" s="1">
        <v>0.01</v>
      </c>
      <c r="L6158" s="1">
        <f t="shared" si="389"/>
        <v>0.24000000000000002</v>
      </c>
      <c r="N6158" s="28" t="s">
        <v>29</v>
      </c>
      <c r="O6158" s="1" t="s">
        <v>30</v>
      </c>
      <c r="P6158" s="1" t="s">
        <v>30</v>
      </c>
      <c r="Q6158" s="1" t="s">
        <v>31</v>
      </c>
      <c r="R6158" s="1" t="s">
        <v>30</v>
      </c>
      <c r="S6158" s="1" t="s">
        <v>30</v>
      </c>
      <c r="U6158" s="27">
        <f t="shared" si="386"/>
        <v>6.3288000000000011</v>
      </c>
      <c r="V6158" s="27">
        <f t="shared" si="387"/>
        <v>6.3288000000000011</v>
      </c>
    </row>
    <row r="6159" spans="1:22" x14ac:dyDescent="0.25">
      <c r="A6159" s="33">
        <v>73085</v>
      </c>
      <c r="C6159" s="1" t="str">
        <f>VLOOKUP(A6159,'[1]2013 Status'!$A$11:$C$9879,3,FALSE)</f>
        <v>A</v>
      </c>
      <c r="D6159" s="1">
        <v>0.54</v>
      </c>
      <c r="E6159" s="1">
        <v>1.93</v>
      </c>
      <c r="F6159" s="1">
        <v>0.05</v>
      </c>
      <c r="G6159" s="1">
        <f t="shared" si="388"/>
        <v>2.5199999999999996</v>
      </c>
      <c r="I6159" s="1">
        <v>0.54</v>
      </c>
      <c r="J6159" s="1">
        <v>1.93</v>
      </c>
      <c r="K6159" s="1">
        <v>0.05</v>
      </c>
      <c r="L6159" s="1">
        <f t="shared" si="389"/>
        <v>2.5199999999999996</v>
      </c>
      <c r="N6159" s="28" t="s">
        <v>29</v>
      </c>
      <c r="O6159" s="1" t="s">
        <v>30</v>
      </c>
      <c r="P6159" s="1" t="s">
        <v>30</v>
      </c>
      <c r="Q6159" s="1" t="s">
        <v>31</v>
      </c>
      <c r="R6159" s="1" t="s">
        <v>30</v>
      </c>
      <c r="S6159" s="1" t="s">
        <v>30</v>
      </c>
      <c r="U6159" s="27">
        <f t="shared" si="386"/>
        <v>66.452399999999997</v>
      </c>
      <c r="V6159" s="27">
        <f t="shared" si="387"/>
        <v>66.452399999999997</v>
      </c>
    </row>
    <row r="6160" spans="1:22" x14ac:dyDescent="0.25">
      <c r="A6160" s="33">
        <v>73085</v>
      </c>
      <c r="B6160" s="28" t="s">
        <v>40</v>
      </c>
      <c r="C6160" s="1" t="str">
        <f>VLOOKUP(A6160,'[1]2013 Status'!$A$11:$C$9879,3,FALSE)</f>
        <v>A</v>
      </c>
      <c r="D6160" s="1">
        <v>0</v>
      </c>
      <c r="E6160" s="1">
        <v>1.72</v>
      </c>
      <c r="F6160" s="1">
        <v>0.01</v>
      </c>
      <c r="G6160" s="1">
        <f t="shared" si="388"/>
        <v>1.73</v>
      </c>
      <c r="I6160" s="1">
        <v>0</v>
      </c>
      <c r="J6160" s="1">
        <v>1.72</v>
      </c>
      <c r="K6160" s="1">
        <v>0.01</v>
      </c>
      <c r="L6160" s="1">
        <f t="shared" si="389"/>
        <v>1.73</v>
      </c>
      <c r="N6160" s="28" t="s">
        <v>29</v>
      </c>
      <c r="O6160" s="1" t="s">
        <v>30</v>
      </c>
      <c r="P6160" s="1" t="s">
        <v>30</v>
      </c>
      <c r="Q6160" s="1" t="s">
        <v>31</v>
      </c>
      <c r="R6160" s="1" t="s">
        <v>30</v>
      </c>
      <c r="S6160" s="1" t="s">
        <v>30</v>
      </c>
      <c r="U6160" s="27">
        <f t="shared" si="386"/>
        <v>45.620100000000001</v>
      </c>
      <c r="V6160" s="27">
        <f t="shared" si="387"/>
        <v>45.620100000000001</v>
      </c>
    </row>
    <row r="6161" spans="1:22" x14ac:dyDescent="0.25">
      <c r="A6161" s="33">
        <v>73085</v>
      </c>
      <c r="B6161" s="28" t="s">
        <v>41</v>
      </c>
      <c r="C6161" s="1" t="str">
        <f>VLOOKUP(A6161,'[1]2013 Status'!$A$11:$C$9879,3,FALSE)</f>
        <v>A</v>
      </c>
      <c r="D6161" s="1">
        <v>0.54</v>
      </c>
      <c r="E6161" s="1">
        <v>0.21</v>
      </c>
      <c r="F6161" s="1">
        <v>0.04</v>
      </c>
      <c r="G6161" s="1">
        <f t="shared" si="388"/>
        <v>0.79</v>
      </c>
      <c r="I6161" s="1">
        <v>0.54</v>
      </c>
      <c r="J6161" s="1">
        <v>0.21</v>
      </c>
      <c r="K6161" s="1">
        <v>0.04</v>
      </c>
      <c r="L6161" s="1">
        <f t="shared" si="389"/>
        <v>0.79</v>
      </c>
      <c r="N6161" s="28" t="s">
        <v>29</v>
      </c>
      <c r="O6161" s="1" t="s">
        <v>30</v>
      </c>
      <c r="P6161" s="1" t="s">
        <v>30</v>
      </c>
      <c r="Q6161" s="1" t="s">
        <v>31</v>
      </c>
      <c r="R6161" s="1" t="s">
        <v>30</v>
      </c>
      <c r="S6161" s="1" t="s">
        <v>30</v>
      </c>
      <c r="U6161" s="27">
        <f t="shared" ref="U6161:U6224" si="390">G6161*$U$8</f>
        <v>20.8323</v>
      </c>
      <c r="V6161" s="27">
        <f t="shared" ref="V6161:V6224" si="391">L6161*$U$8</f>
        <v>20.8323</v>
      </c>
    </row>
    <row r="6162" spans="1:22" x14ac:dyDescent="0.25">
      <c r="A6162" s="33">
        <v>73090</v>
      </c>
      <c r="C6162" s="1" t="str">
        <f>VLOOKUP(A6162,'[1]2013 Status'!$A$11:$C$9879,3,FALSE)</f>
        <v>A</v>
      </c>
      <c r="D6162" s="1">
        <v>0.16</v>
      </c>
      <c r="E6162" s="1">
        <v>0.52</v>
      </c>
      <c r="F6162" s="1">
        <v>0.03</v>
      </c>
      <c r="G6162" s="1">
        <f t="shared" si="388"/>
        <v>0.71000000000000008</v>
      </c>
      <c r="I6162" s="1">
        <v>0.16</v>
      </c>
      <c r="J6162" s="1">
        <v>0.52</v>
      </c>
      <c r="K6162" s="1">
        <v>0.03</v>
      </c>
      <c r="L6162" s="1">
        <f t="shared" si="389"/>
        <v>0.71000000000000008</v>
      </c>
      <c r="N6162" s="28" t="s">
        <v>29</v>
      </c>
      <c r="O6162" s="1" t="s">
        <v>30</v>
      </c>
      <c r="P6162" s="1" t="s">
        <v>30</v>
      </c>
      <c r="Q6162" s="1" t="s">
        <v>31</v>
      </c>
      <c r="R6162" s="1" t="s">
        <v>30</v>
      </c>
      <c r="S6162" s="1" t="s">
        <v>30</v>
      </c>
      <c r="U6162" s="27">
        <f t="shared" si="390"/>
        <v>18.722700000000003</v>
      </c>
      <c r="V6162" s="27">
        <f t="shared" si="391"/>
        <v>18.722700000000003</v>
      </c>
    </row>
    <row r="6163" spans="1:22" x14ac:dyDescent="0.25">
      <c r="A6163" s="33">
        <v>73090</v>
      </c>
      <c r="B6163" s="28" t="s">
        <v>40</v>
      </c>
      <c r="C6163" s="1" t="str">
        <f>VLOOKUP(A6163,'[1]2013 Status'!$A$11:$C$9879,3,FALSE)</f>
        <v>A</v>
      </c>
      <c r="D6163" s="1">
        <v>0</v>
      </c>
      <c r="E6163" s="1">
        <v>0.46</v>
      </c>
      <c r="F6163" s="1">
        <v>0.01</v>
      </c>
      <c r="G6163" s="1">
        <f t="shared" si="388"/>
        <v>0.47000000000000003</v>
      </c>
      <c r="I6163" s="1">
        <v>0</v>
      </c>
      <c r="J6163" s="1">
        <v>0.46</v>
      </c>
      <c r="K6163" s="1">
        <v>0.01</v>
      </c>
      <c r="L6163" s="1">
        <f t="shared" si="389"/>
        <v>0.47000000000000003</v>
      </c>
      <c r="N6163" s="28" t="s">
        <v>29</v>
      </c>
      <c r="O6163" s="1" t="s">
        <v>30</v>
      </c>
      <c r="P6163" s="1" t="s">
        <v>30</v>
      </c>
      <c r="Q6163" s="1" t="s">
        <v>31</v>
      </c>
      <c r="R6163" s="1" t="s">
        <v>30</v>
      </c>
      <c r="S6163" s="1" t="s">
        <v>30</v>
      </c>
      <c r="U6163" s="27">
        <f t="shared" si="390"/>
        <v>12.3939</v>
      </c>
      <c r="V6163" s="27">
        <f t="shared" si="391"/>
        <v>12.3939</v>
      </c>
    </row>
    <row r="6164" spans="1:22" x14ac:dyDescent="0.25">
      <c r="A6164" s="33">
        <v>73090</v>
      </c>
      <c r="B6164" s="28" t="s">
        <v>41</v>
      </c>
      <c r="C6164" s="1" t="str">
        <f>VLOOKUP(A6164,'[1]2013 Status'!$A$11:$C$9879,3,FALSE)</f>
        <v>A</v>
      </c>
      <c r="D6164" s="1">
        <v>0.16</v>
      </c>
      <c r="E6164" s="1">
        <v>0.06</v>
      </c>
      <c r="F6164" s="1">
        <v>0.01</v>
      </c>
      <c r="G6164" s="1">
        <f t="shared" si="388"/>
        <v>0.23</v>
      </c>
      <c r="I6164" s="1">
        <v>0.16</v>
      </c>
      <c r="J6164" s="1">
        <v>0.06</v>
      </c>
      <c r="K6164" s="1">
        <v>0.01</v>
      </c>
      <c r="L6164" s="1">
        <f t="shared" si="389"/>
        <v>0.23</v>
      </c>
      <c r="N6164" s="28" t="s">
        <v>29</v>
      </c>
      <c r="O6164" s="1" t="s">
        <v>30</v>
      </c>
      <c r="P6164" s="1" t="s">
        <v>30</v>
      </c>
      <c r="Q6164" s="1" t="s">
        <v>31</v>
      </c>
      <c r="R6164" s="1" t="s">
        <v>30</v>
      </c>
      <c r="S6164" s="1" t="s">
        <v>30</v>
      </c>
      <c r="U6164" s="27">
        <f t="shared" si="390"/>
        <v>6.0651000000000002</v>
      </c>
      <c r="V6164" s="27">
        <f t="shared" si="391"/>
        <v>6.0651000000000002</v>
      </c>
    </row>
    <row r="6165" spans="1:22" x14ac:dyDescent="0.25">
      <c r="A6165" s="33">
        <v>73092</v>
      </c>
      <c r="C6165" s="1" t="str">
        <f>VLOOKUP(A6165,'[1]2013 Status'!$A$11:$C$9879,3,FALSE)</f>
        <v>A</v>
      </c>
      <c r="D6165" s="1">
        <v>0.16</v>
      </c>
      <c r="E6165" s="1">
        <v>0.52</v>
      </c>
      <c r="F6165" s="1">
        <v>0.03</v>
      </c>
      <c r="G6165" s="1">
        <f t="shared" si="388"/>
        <v>0.71000000000000008</v>
      </c>
      <c r="I6165" s="1">
        <v>0.16</v>
      </c>
      <c r="J6165" s="1">
        <v>0.52</v>
      </c>
      <c r="K6165" s="1">
        <v>0.03</v>
      </c>
      <c r="L6165" s="1">
        <f t="shared" si="389"/>
        <v>0.71000000000000008</v>
      </c>
      <c r="N6165" s="28" t="s">
        <v>29</v>
      </c>
      <c r="O6165" s="1" t="s">
        <v>30</v>
      </c>
      <c r="P6165" s="1" t="s">
        <v>30</v>
      </c>
      <c r="Q6165" s="1" t="s">
        <v>31</v>
      </c>
      <c r="R6165" s="1" t="s">
        <v>30</v>
      </c>
      <c r="S6165" s="1" t="s">
        <v>30</v>
      </c>
      <c r="U6165" s="27">
        <f t="shared" si="390"/>
        <v>18.722700000000003</v>
      </c>
      <c r="V6165" s="27">
        <f t="shared" si="391"/>
        <v>18.722700000000003</v>
      </c>
    </row>
    <row r="6166" spans="1:22" x14ac:dyDescent="0.25">
      <c r="A6166" s="33">
        <v>73092</v>
      </c>
      <c r="B6166" s="28" t="s">
        <v>40</v>
      </c>
      <c r="C6166" s="1" t="str">
        <f>VLOOKUP(A6166,'[1]2013 Status'!$A$11:$C$9879,3,FALSE)</f>
        <v>A</v>
      </c>
      <c r="D6166" s="1">
        <v>0</v>
      </c>
      <c r="E6166" s="1">
        <v>0.47</v>
      </c>
      <c r="F6166" s="1">
        <v>0.01</v>
      </c>
      <c r="G6166" s="1">
        <f t="shared" si="388"/>
        <v>0.48</v>
      </c>
      <c r="I6166" s="1">
        <v>0</v>
      </c>
      <c r="J6166" s="1">
        <v>0.47</v>
      </c>
      <c r="K6166" s="1">
        <v>0.01</v>
      </c>
      <c r="L6166" s="1">
        <f t="shared" si="389"/>
        <v>0.48</v>
      </c>
      <c r="N6166" s="28" t="s">
        <v>29</v>
      </c>
      <c r="O6166" s="1" t="s">
        <v>30</v>
      </c>
      <c r="P6166" s="1" t="s">
        <v>30</v>
      </c>
      <c r="Q6166" s="1" t="s">
        <v>31</v>
      </c>
      <c r="R6166" s="1" t="s">
        <v>30</v>
      </c>
      <c r="S6166" s="1" t="s">
        <v>30</v>
      </c>
      <c r="U6166" s="27">
        <f t="shared" si="390"/>
        <v>12.6576</v>
      </c>
      <c r="V6166" s="27">
        <f t="shared" si="391"/>
        <v>12.6576</v>
      </c>
    </row>
    <row r="6167" spans="1:22" x14ac:dyDescent="0.25">
      <c r="A6167" s="33">
        <v>73092</v>
      </c>
      <c r="B6167" s="28" t="s">
        <v>41</v>
      </c>
      <c r="C6167" s="1" t="str">
        <f>VLOOKUP(A6167,'[1]2013 Status'!$A$11:$C$9879,3,FALSE)</f>
        <v>A</v>
      </c>
      <c r="D6167" s="1">
        <v>0.16</v>
      </c>
      <c r="E6167" s="1">
        <v>0.05</v>
      </c>
      <c r="F6167" s="1">
        <v>0.01</v>
      </c>
      <c r="G6167" s="1">
        <f t="shared" si="388"/>
        <v>0.22000000000000003</v>
      </c>
      <c r="I6167" s="1">
        <v>0.16</v>
      </c>
      <c r="J6167" s="1">
        <v>0.05</v>
      </c>
      <c r="K6167" s="1">
        <v>0.01</v>
      </c>
      <c r="L6167" s="1">
        <f t="shared" si="389"/>
        <v>0.22000000000000003</v>
      </c>
      <c r="N6167" s="28" t="s">
        <v>29</v>
      </c>
      <c r="O6167" s="1" t="s">
        <v>30</v>
      </c>
      <c r="P6167" s="1" t="s">
        <v>30</v>
      </c>
      <c r="Q6167" s="1" t="s">
        <v>31</v>
      </c>
      <c r="R6167" s="1" t="s">
        <v>30</v>
      </c>
      <c r="S6167" s="1" t="s">
        <v>30</v>
      </c>
      <c r="U6167" s="27">
        <f t="shared" si="390"/>
        <v>5.801400000000001</v>
      </c>
      <c r="V6167" s="27">
        <f t="shared" si="391"/>
        <v>5.801400000000001</v>
      </c>
    </row>
    <row r="6168" spans="1:22" x14ac:dyDescent="0.25">
      <c r="A6168" s="33">
        <v>73100</v>
      </c>
      <c r="C6168" s="1" t="str">
        <f>VLOOKUP(A6168,'[1]2013 Status'!$A$11:$C$9879,3,FALSE)</f>
        <v>A</v>
      </c>
      <c r="D6168" s="1">
        <v>0.16</v>
      </c>
      <c r="E6168" s="1">
        <v>0.57999999999999996</v>
      </c>
      <c r="F6168" s="1">
        <v>0.05</v>
      </c>
      <c r="G6168" s="1">
        <f t="shared" si="388"/>
        <v>0.79</v>
      </c>
      <c r="I6168" s="1">
        <v>0.16</v>
      </c>
      <c r="J6168" s="1">
        <v>0.57999999999999996</v>
      </c>
      <c r="K6168" s="1">
        <v>0.05</v>
      </c>
      <c r="L6168" s="1">
        <f t="shared" si="389"/>
        <v>0.79</v>
      </c>
      <c r="N6168" s="28" t="s">
        <v>29</v>
      </c>
      <c r="O6168" s="1" t="s">
        <v>30</v>
      </c>
      <c r="P6168" s="1" t="s">
        <v>30</v>
      </c>
      <c r="Q6168" s="1" t="s">
        <v>31</v>
      </c>
      <c r="R6168" s="1" t="s">
        <v>30</v>
      </c>
      <c r="S6168" s="1" t="s">
        <v>30</v>
      </c>
      <c r="U6168" s="27">
        <f t="shared" si="390"/>
        <v>20.8323</v>
      </c>
      <c r="V6168" s="27">
        <f t="shared" si="391"/>
        <v>20.8323</v>
      </c>
    </row>
    <row r="6169" spans="1:22" x14ac:dyDescent="0.25">
      <c r="A6169" s="33">
        <v>73100</v>
      </c>
      <c r="B6169" s="28" t="s">
        <v>40</v>
      </c>
      <c r="C6169" s="1" t="str">
        <f>VLOOKUP(A6169,'[1]2013 Status'!$A$11:$C$9879,3,FALSE)</f>
        <v>A</v>
      </c>
      <c r="D6169" s="1">
        <v>0</v>
      </c>
      <c r="E6169" s="1">
        <v>0.52</v>
      </c>
      <c r="F6169" s="1">
        <v>0.01</v>
      </c>
      <c r="G6169" s="1">
        <f t="shared" si="388"/>
        <v>0.53</v>
      </c>
      <c r="I6169" s="1">
        <v>0</v>
      </c>
      <c r="J6169" s="1">
        <v>0.52</v>
      </c>
      <c r="K6169" s="1">
        <v>0.01</v>
      </c>
      <c r="L6169" s="1">
        <f t="shared" si="389"/>
        <v>0.53</v>
      </c>
      <c r="N6169" s="28" t="s">
        <v>29</v>
      </c>
      <c r="O6169" s="1" t="s">
        <v>30</v>
      </c>
      <c r="P6169" s="1" t="s">
        <v>30</v>
      </c>
      <c r="Q6169" s="1" t="s">
        <v>31</v>
      </c>
      <c r="R6169" s="1" t="s">
        <v>30</v>
      </c>
      <c r="S6169" s="1" t="s">
        <v>30</v>
      </c>
      <c r="U6169" s="27">
        <f t="shared" si="390"/>
        <v>13.976100000000001</v>
      </c>
      <c r="V6169" s="27">
        <f t="shared" si="391"/>
        <v>13.976100000000001</v>
      </c>
    </row>
    <row r="6170" spans="1:22" x14ac:dyDescent="0.25">
      <c r="A6170" s="33">
        <v>73100</v>
      </c>
      <c r="B6170" s="28" t="s">
        <v>41</v>
      </c>
      <c r="C6170" s="1" t="str">
        <f>VLOOKUP(A6170,'[1]2013 Status'!$A$11:$C$9879,3,FALSE)</f>
        <v>A</v>
      </c>
      <c r="D6170" s="1">
        <v>0.16</v>
      </c>
      <c r="E6170" s="1">
        <v>0.06</v>
      </c>
      <c r="F6170" s="1">
        <v>0.04</v>
      </c>
      <c r="G6170" s="1">
        <f t="shared" si="388"/>
        <v>0.26</v>
      </c>
      <c r="I6170" s="1">
        <v>0.16</v>
      </c>
      <c r="J6170" s="1">
        <v>0.06</v>
      </c>
      <c r="K6170" s="1">
        <v>0.04</v>
      </c>
      <c r="L6170" s="1">
        <f t="shared" si="389"/>
        <v>0.26</v>
      </c>
      <c r="N6170" s="28" t="s">
        <v>29</v>
      </c>
      <c r="O6170" s="1" t="s">
        <v>30</v>
      </c>
      <c r="P6170" s="1" t="s">
        <v>30</v>
      </c>
      <c r="Q6170" s="1" t="s">
        <v>31</v>
      </c>
      <c r="R6170" s="1" t="s">
        <v>30</v>
      </c>
      <c r="S6170" s="1" t="s">
        <v>30</v>
      </c>
      <c r="U6170" s="27">
        <f t="shared" si="390"/>
        <v>6.8562000000000003</v>
      </c>
      <c r="V6170" s="27">
        <f t="shared" si="391"/>
        <v>6.8562000000000003</v>
      </c>
    </row>
    <row r="6171" spans="1:22" x14ac:dyDescent="0.25">
      <c r="A6171" s="33">
        <v>73110</v>
      </c>
      <c r="C6171" s="1" t="str">
        <f>VLOOKUP(A6171,'[1]2013 Status'!$A$11:$C$9879,3,FALSE)</f>
        <v>A</v>
      </c>
      <c r="D6171" s="1">
        <v>0.17</v>
      </c>
      <c r="E6171" s="1">
        <v>0.74</v>
      </c>
      <c r="F6171" s="1">
        <v>0.03</v>
      </c>
      <c r="G6171" s="1">
        <f t="shared" si="388"/>
        <v>0.94000000000000006</v>
      </c>
      <c r="I6171" s="1">
        <v>0.17</v>
      </c>
      <c r="J6171" s="1">
        <v>0.74</v>
      </c>
      <c r="K6171" s="1">
        <v>0.03</v>
      </c>
      <c r="L6171" s="1">
        <f t="shared" si="389"/>
        <v>0.94000000000000006</v>
      </c>
      <c r="N6171" s="28" t="s">
        <v>29</v>
      </c>
      <c r="O6171" s="1" t="s">
        <v>30</v>
      </c>
      <c r="P6171" s="1" t="s">
        <v>30</v>
      </c>
      <c r="Q6171" s="1" t="s">
        <v>31</v>
      </c>
      <c r="R6171" s="1" t="s">
        <v>30</v>
      </c>
      <c r="S6171" s="1" t="s">
        <v>30</v>
      </c>
      <c r="U6171" s="27">
        <f t="shared" si="390"/>
        <v>24.787800000000001</v>
      </c>
      <c r="V6171" s="27">
        <f t="shared" si="391"/>
        <v>24.787800000000001</v>
      </c>
    </row>
    <row r="6172" spans="1:22" x14ac:dyDescent="0.25">
      <c r="A6172" s="33">
        <v>73110</v>
      </c>
      <c r="B6172" s="28" t="s">
        <v>40</v>
      </c>
      <c r="C6172" s="1" t="str">
        <f>VLOOKUP(A6172,'[1]2013 Status'!$A$11:$C$9879,3,FALSE)</f>
        <v>A</v>
      </c>
      <c r="D6172" s="1">
        <v>0</v>
      </c>
      <c r="E6172" s="1">
        <v>0.68</v>
      </c>
      <c r="F6172" s="1">
        <v>0.01</v>
      </c>
      <c r="G6172" s="1">
        <f t="shared" si="388"/>
        <v>0.69000000000000006</v>
      </c>
      <c r="I6172" s="1">
        <v>0</v>
      </c>
      <c r="J6172" s="1">
        <v>0.68</v>
      </c>
      <c r="K6172" s="1">
        <v>0.01</v>
      </c>
      <c r="L6172" s="1">
        <f t="shared" si="389"/>
        <v>0.69000000000000006</v>
      </c>
      <c r="N6172" s="28" t="s">
        <v>29</v>
      </c>
      <c r="O6172" s="1" t="s">
        <v>30</v>
      </c>
      <c r="P6172" s="1" t="s">
        <v>30</v>
      </c>
      <c r="Q6172" s="1" t="s">
        <v>31</v>
      </c>
      <c r="R6172" s="1" t="s">
        <v>30</v>
      </c>
      <c r="S6172" s="1" t="s">
        <v>30</v>
      </c>
      <c r="U6172" s="27">
        <f t="shared" si="390"/>
        <v>18.195300000000003</v>
      </c>
      <c r="V6172" s="27">
        <f t="shared" si="391"/>
        <v>18.195300000000003</v>
      </c>
    </row>
    <row r="6173" spans="1:22" x14ac:dyDescent="0.25">
      <c r="A6173" s="33">
        <v>73110</v>
      </c>
      <c r="B6173" s="28" t="s">
        <v>41</v>
      </c>
      <c r="C6173" s="1" t="str">
        <f>VLOOKUP(A6173,'[1]2013 Status'!$A$11:$C$9879,3,FALSE)</f>
        <v>A</v>
      </c>
      <c r="D6173" s="1">
        <v>0.17</v>
      </c>
      <c r="E6173" s="1">
        <v>0.06</v>
      </c>
      <c r="F6173" s="1">
        <v>0.01</v>
      </c>
      <c r="G6173" s="1">
        <f t="shared" si="388"/>
        <v>0.24000000000000002</v>
      </c>
      <c r="I6173" s="1">
        <v>0.17</v>
      </c>
      <c r="J6173" s="1">
        <v>0.06</v>
      </c>
      <c r="K6173" s="1">
        <v>0.01</v>
      </c>
      <c r="L6173" s="1">
        <f t="shared" si="389"/>
        <v>0.24000000000000002</v>
      </c>
      <c r="N6173" s="28" t="s">
        <v>29</v>
      </c>
      <c r="O6173" s="1" t="s">
        <v>30</v>
      </c>
      <c r="P6173" s="1" t="s">
        <v>30</v>
      </c>
      <c r="Q6173" s="1" t="s">
        <v>31</v>
      </c>
      <c r="R6173" s="1" t="s">
        <v>30</v>
      </c>
      <c r="S6173" s="1" t="s">
        <v>30</v>
      </c>
      <c r="U6173" s="27">
        <f t="shared" si="390"/>
        <v>6.3288000000000011</v>
      </c>
      <c r="V6173" s="27">
        <f t="shared" si="391"/>
        <v>6.3288000000000011</v>
      </c>
    </row>
    <row r="6174" spans="1:22" x14ac:dyDescent="0.25">
      <c r="A6174" s="33">
        <v>73115</v>
      </c>
      <c r="C6174" s="1" t="str">
        <f>VLOOKUP(A6174,'[1]2013 Status'!$A$11:$C$9879,3,FALSE)</f>
        <v>A</v>
      </c>
      <c r="D6174" s="1">
        <v>0.54</v>
      </c>
      <c r="E6174" s="1">
        <v>2.14</v>
      </c>
      <c r="F6174" s="1">
        <v>0.06</v>
      </c>
      <c r="G6174" s="1">
        <f t="shared" si="388"/>
        <v>2.74</v>
      </c>
      <c r="I6174" s="1">
        <v>0.54</v>
      </c>
      <c r="J6174" s="1">
        <v>2.14</v>
      </c>
      <c r="K6174" s="1">
        <v>0.06</v>
      </c>
      <c r="L6174" s="1">
        <f t="shared" si="389"/>
        <v>2.74</v>
      </c>
      <c r="N6174" s="28" t="s">
        <v>29</v>
      </c>
      <c r="O6174" s="1" t="s">
        <v>30</v>
      </c>
      <c r="P6174" s="1" t="s">
        <v>30</v>
      </c>
      <c r="Q6174" s="1" t="s">
        <v>31</v>
      </c>
      <c r="R6174" s="1" t="s">
        <v>30</v>
      </c>
      <c r="S6174" s="1" t="s">
        <v>30</v>
      </c>
      <c r="U6174" s="27">
        <f t="shared" si="390"/>
        <v>72.253800000000012</v>
      </c>
      <c r="V6174" s="27">
        <f t="shared" si="391"/>
        <v>72.253800000000012</v>
      </c>
    </row>
    <row r="6175" spans="1:22" x14ac:dyDescent="0.25">
      <c r="A6175" s="33">
        <v>73115</v>
      </c>
      <c r="B6175" s="28" t="s">
        <v>40</v>
      </c>
      <c r="C6175" s="1" t="str">
        <f>VLOOKUP(A6175,'[1]2013 Status'!$A$11:$C$9879,3,FALSE)</f>
        <v>A</v>
      </c>
      <c r="D6175" s="1">
        <v>0</v>
      </c>
      <c r="E6175" s="1">
        <v>1.95</v>
      </c>
      <c r="F6175" s="1">
        <v>0.01</v>
      </c>
      <c r="G6175" s="1">
        <f t="shared" si="388"/>
        <v>1.96</v>
      </c>
      <c r="I6175" s="1">
        <v>0</v>
      </c>
      <c r="J6175" s="1">
        <v>1.95</v>
      </c>
      <c r="K6175" s="1">
        <v>0.01</v>
      </c>
      <c r="L6175" s="1">
        <f t="shared" si="389"/>
        <v>1.96</v>
      </c>
      <c r="N6175" s="28" t="s">
        <v>29</v>
      </c>
      <c r="O6175" s="1" t="s">
        <v>30</v>
      </c>
      <c r="P6175" s="1" t="s">
        <v>30</v>
      </c>
      <c r="Q6175" s="1" t="s">
        <v>31</v>
      </c>
      <c r="R6175" s="1" t="s">
        <v>30</v>
      </c>
      <c r="S6175" s="1" t="s">
        <v>30</v>
      </c>
      <c r="U6175" s="27">
        <f t="shared" si="390"/>
        <v>51.685200000000002</v>
      </c>
      <c r="V6175" s="27">
        <f t="shared" si="391"/>
        <v>51.685200000000002</v>
      </c>
    </row>
    <row r="6176" spans="1:22" x14ac:dyDescent="0.25">
      <c r="A6176" s="33">
        <v>73115</v>
      </c>
      <c r="B6176" s="28" t="s">
        <v>41</v>
      </c>
      <c r="C6176" s="1" t="str">
        <f>VLOOKUP(A6176,'[1]2013 Status'!$A$11:$C$9879,3,FALSE)</f>
        <v>A</v>
      </c>
      <c r="D6176" s="1">
        <v>0.54</v>
      </c>
      <c r="E6176" s="1">
        <v>0.19</v>
      </c>
      <c r="F6176" s="1">
        <v>0.05</v>
      </c>
      <c r="G6176" s="1">
        <f t="shared" si="388"/>
        <v>0.78</v>
      </c>
      <c r="I6176" s="1">
        <v>0.54</v>
      </c>
      <c r="J6176" s="1">
        <v>0.19</v>
      </c>
      <c r="K6176" s="1">
        <v>0.05</v>
      </c>
      <c r="L6176" s="1">
        <f t="shared" si="389"/>
        <v>0.78</v>
      </c>
      <c r="N6176" s="28" t="s">
        <v>29</v>
      </c>
      <c r="O6176" s="1" t="s">
        <v>30</v>
      </c>
      <c r="P6176" s="1" t="s">
        <v>30</v>
      </c>
      <c r="Q6176" s="1" t="s">
        <v>31</v>
      </c>
      <c r="R6176" s="1" t="s">
        <v>30</v>
      </c>
      <c r="S6176" s="1" t="s">
        <v>30</v>
      </c>
      <c r="U6176" s="27">
        <f t="shared" si="390"/>
        <v>20.5686</v>
      </c>
      <c r="V6176" s="27">
        <f t="shared" si="391"/>
        <v>20.5686</v>
      </c>
    </row>
    <row r="6177" spans="1:22" x14ac:dyDescent="0.25">
      <c r="A6177" s="33">
        <v>73120</v>
      </c>
      <c r="C6177" s="1" t="str">
        <f>VLOOKUP(A6177,'[1]2013 Status'!$A$11:$C$9879,3,FALSE)</f>
        <v>A</v>
      </c>
      <c r="D6177" s="1">
        <v>0.16</v>
      </c>
      <c r="E6177" s="1">
        <v>0.51</v>
      </c>
      <c r="F6177" s="1">
        <v>0.03</v>
      </c>
      <c r="G6177" s="1">
        <f t="shared" si="388"/>
        <v>0.70000000000000007</v>
      </c>
      <c r="I6177" s="1">
        <v>0.16</v>
      </c>
      <c r="J6177" s="1">
        <v>0.51</v>
      </c>
      <c r="K6177" s="1">
        <v>0.03</v>
      </c>
      <c r="L6177" s="1">
        <f t="shared" si="389"/>
        <v>0.70000000000000007</v>
      </c>
      <c r="N6177" s="28" t="s">
        <v>29</v>
      </c>
      <c r="O6177" s="1" t="s">
        <v>30</v>
      </c>
      <c r="P6177" s="1" t="s">
        <v>30</v>
      </c>
      <c r="Q6177" s="1" t="s">
        <v>31</v>
      </c>
      <c r="R6177" s="1" t="s">
        <v>30</v>
      </c>
      <c r="S6177" s="1" t="s">
        <v>30</v>
      </c>
      <c r="U6177" s="27">
        <f t="shared" si="390"/>
        <v>18.459000000000003</v>
      </c>
      <c r="V6177" s="27">
        <f t="shared" si="391"/>
        <v>18.459000000000003</v>
      </c>
    </row>
    <row r="6178" spans="1:22" x14ac:dyDescent="0.25">
      <c r="A6178" s="33">
        <v>73120</v>
      </c>
      <c r="B6178" s="28" t="s">
        <v>40</v>
      </c>
      <c r="C6178" s="1" t="str">
        <f>VLOOKUP(A6178,'[1]2013 Status'!$A$11:$C$9879,3,FALSE)</f>
        <v>A</v>
      </c>
      <c r="D6178" s="1">
        <v>0</v>
      </c>
      <c r="E6178" s="1">
        <v>0.45</v>
      </c>
      <c r="F6178" s="1">
        <v>0.01</v>
      </c>
      <c r="G6178" s="1">
        <f t="shared" si="388"/>
        <v>0.46</v>
      </c>
      <c r="I6178" s="1">
        <v>0</v>
      </c>
      <c r="J6178" s="1">
        <v>0.45</v>
      </c>
      <c r="K6178" s="1">
        <v>0.01</v>
      </c>
      <c r="L6178" s="1">
        <f t="shared" si="389"/>
        <v>0.46</v>
      </c>
      <c r="N6178" s="28" t="s">
        <v>29</v>
      </c>
      <c r="O6178" s="1" t="s">
        <v>30</v>
      </c>
      <c r="P6178" s="1" t="s">
        <v>30</v>
      </c>
      <c r="Q6178" s="1" t="s">
        <v>31</v>
      </c>
      <c r="R6178" s="1" t="s">
        <v>30</v>
      </c>
      <c r="S6178" s="1" t="s">
        <v>30</v>
      </c>
      <c r="U6178" s="27">
        <f t="shared" si="390"/>
        <v>12.1302</v>
      </c>
      <c r="V6178" s="27">
        <f t="shared" si="391"/>
        <v>12.1302</v>
      </c>
    </row>
    <row r="6179" spans="1:22" x14ac:dyDescent="0.25">
      <c r="A6179" s="33">
        <v>73120</v>
      </c>
      <c r="B6179" s="28" t="s">
        <v>41</v>
      </c>
      <c r="C6179" s="1" t="str">
        <f>VLOOKUP(A6179,'[1]2013 Status'!$A$11:$C$9879,3,FALSE)</f>
        <v>A</v>
      </c>
      <c r="D6179" s="1">
        <v>0.16</v>
      </c>
      <c r="E6179" s="1">
        <v>0.06</v>
      </c>
      <c r="F6179" s="1">
        <v>0.01</v>
      </c>
      <c r="G6179" s="1">
        <f t="shared" si="388"/>
        <v>0.23</v>
      </c>
      <c r="I6179" s="1">
        <v>0.16</v>
      </c>
      <c r="J6179" s="1">
        <v>0.06</v>
      </c>
      <c r="K6179" s="1">
        <v>0.01</v>
      </c>
      <c r="L6179" s="1">
        <f t="shared" si="389"/>
        <v>0.23</v>
      </c>
      <c r="N6179" s="28" t="s">
        <v>29</v>
      </c>
      <c r="O6179" s="1" t="s">
        <v>30</v>
      </c>
      <c r="P6179" s="1" t="s">
        <v>30</v>
      </c>
      <c r="Q6179" s="1" t="s">
        <v>31</v>
      </c>
      <c r="R6179" s="1" t="s">
        <v>30</v>
      </c>
      <c r="S6179" s="1" t="s">
        <v>30</v>
      </c>
      <c r="U6179" s="27">
        <f t="shared" si="390"/>
        <v>6.0651000000000002</v>
      </c>
      <c r="V6179" s="27">
        <f t="shared" si="391"/>
        <v>6.0651000000000002</v>
      </c>
    </row>
    <row r="6180" spans="1:22" x14ac:dyDescent="0.25">
      <c r="A6180" s="33">
        <v>73130</v>
      </c>
      <c r="C6180" s="1" t="str">
        <f>VLOOKUP(A6180,'[1]2013 Status'!$A$11:$C$9879,3,FALSE)</f>
        <v>A</v>
      </c>
      <c r="D6180" s="1">
        <v>0.17</v>
      </c>
      <c r="E6180" s="1">
        <v>0.62</v>
      </c>
      <c r="F6180" s="1">
        <v>0.03</v>
      </c>
      <c r="G6180" s="1">
        <f t="shared" si="388"/>
        <v>0.82000000000000006</v>
      </c>
      <c r="I6180" s="1">
        <v>0.17</v>
      </c>
      <c r="J6180" s="1">
        <v>0.62</v>
      </c>
      <c r="K6180" s="1">
        <v>0.03</v>
      </c>
      <c r="L6180" s="1">
        <f t="shared" si="389"/>
        <v>0.82000000000000006</v>
      </c>
      <c r="N6180" s="28" t="s">
        <v>29</v>
      </c>
      <c r="O6180" s="1" t="s">
        <v>30</v>
      </c>
      <c r="P6180" s="1" t="s">
        <v>30</v>
      </c>
      <c r="Q6180" s="1" t="s">
        <v>31</v>
      </c>
      <c r="R6180" s="1" t="s">
        <v>30</v>
      </c>
      <c r="S6180" s="1" t="s">
        <v>30</v>
      </c>
      <c r="U6180" s="27">
        <f t="shared" si="390"/>
        <v>21.623400000000004</v>
      </c>
      <c r="V6180" s="27">
        <f t="shared" si="391"/>
        <v>21.623400000000004</v>
      </c>
    </row>
    <row r="6181" spans="1:22" x14ac:dyDescent="0.25">
      <c r="A6181" s="33">
        <v>73130</v>
      </c>
      <c r="B6181" s="28" t="s">
        <v>40</v>
      </c>
      <c r="C6181" s="1" t="str">
        <f>VLOOKUP(A6181,'[1]2013 Status'!$A$11:$C$9879,3,FALSE)</f>
        <v>A</v>
      </c>
      <c r="D6181" s="1">
        <v>0</v>
      </c>
      <c r="E6181" s="1">
        <v>0.56999999999999995</v>
      </c>
      <c r="F6181" s="1">
        <v>0.01</v>
      </c>
      <c r="G6181" s="1">
        <f t="shared" si="388"/>
        <v>0.57999999999999996</v>
      </c>
      <c r="I6181" s="1">
        <v>0</v>
      </c>
      <c r="J6181" s="1">
        <v>0.56999999999999995</v>
      </c>
      <c r="K6181" s="1">
        <v>0.01</v>
      </c>
      <c r="L6181" s="1">
        <f t="shared" si="389"/>
        <v>0.57999999999999996</v>
      </c>
      <c r="N6181" s="28" t="s">
        <v>29</v>
      </c>
      <c r="O6181" s="1" t="s">
        <v>30</v>
      </c>
      <c r="P6181" s="1" t="s">
        <v>30</v>
      </c>
      <c r="Q6181" s="1" t="s">
        <v>31</v>
      </c>
      <c r="R6181" s="1" t="s">
        <v>30</v>
      </c>
      <c r="S6181" s="1" t="s">
        <v>30</v>
      </c>
      <c r="U6181" s="27">
        <f t="shared" si="390"/>
        <v>15.294599999999999</v>
      </c>
      <c r="V6181" s="27">
        <f t="shared" si="391"/>
        <v>15.294599999999999</v>
      </c>
    </row>
    <row r="6182" spans="1:22" x14ac:dyDescent="0.25">
      <c r="A6182" s="33">
        <v>73130</v>
      </c>
      <c r="B6182" s="28" t="s">
        <v>41</v>
      </c>
      <c r="C6182" s="1" t="str">
        <f>VLOOKUP(A6182,'[1]2013 Status'!$A$11:$C$9879,3,FALSE)</f>
        <v>A</v>
      </c>
      <c r="D6182" s="1">
        <v>0.17</v>
      </c>
      <c r="E6182" s="1">
        <v>0.06</v>
      </c>
      <c r="F6182" s="1">
        <v>0.01</v>
      </c>
      <c r="G6182" s="1">
        <f t="shared" si="388"/>
        <v>0.24000000000000002</v>
      </c>
      <c r="I6182" s="1">
        <v>0.17</v>
      </c>
      <c r="J6182" s="1">
        <v>0.06</v>
      </c>
      <c r="K6182" s="1">
        <v>0.01</v>
      </c>
      <c r="L6182" s="1">
        <f t="shared" si="389"/>
        <v>0.24000000000000002</v>
      </c>
      <c r="N6182" s="28" t="s">
        <v>29</v>
      </c>
      <c r="O6182" s="1" t="s">
        <v>30</v>
      </c>
      <c r="P6182" s="1" t="s">
        <v>30</v>
      </c>
      <c r="Q6182" s="1" t="s">
        <v>31</v>
      </c>
      <c r="R6182" s="1" t="s">
        <v>30</v>
      </c>
      <c r="S6182" s="1" t="s">
        <v>30</v>
      </c>
      <c r="U6182" s="27">
        <f t="shared" si="390"/>
        <v>6.3288000000000011</v>
      </c>
      <c r="V6182" s="27">
        <f t="shared" si="391"/>
        <v>6.3288000000000011</v>
      </c>
    </row>
    <row r="6183" spans="1:22" x14ac:dyDescent="0.25">
      <c r="A6183" s="33">
        <v>73140</v>
      </c>
      <c r="C6183" s="1" t="str">
        <f>VLOOKUP(A6183,'[1]2013 Status'!$A$11:$C$9879,3,FALSE)</f>
        <v>A</v>
      </c>
      <c r="D6183" s="1">
        <v>0.13</v>
      </c>
      <c r="E6183" s="1">
        <v>0.67</v>
      </c>
      <c r="F6183" s="1">
        <v>0.03</v>
      </c>
      <c r="G6183" s="1">
        <f t="shared" si="388"/>
        <v>0.83000000000000007</v>
      </c>
      <c r="I6183" s="1">
        <v>0.13</v>
      </c>
      <c r="J6183" s="1">
        <v>0.67</v>
      </c>
      <c r="K6183" s="1">
        <v>0.03</v>
      </c>
      <c r="L6183" s="1">
        <f t="shared" si="389"/>
        <v>0.83000000000000007</v>
      </c>
      <c r="N6183" s="28" t="s">
        <v>29</v>
      </c>
      <c r="O6183" s="1" t="s">
        <v>30</v>
      </c>
      <c r="P6183" s="1" t="s">
        <v>30</v>
      </c>
      <c r="Q6183" s="1" t="s">
        <v>31</v>
      </c>
      <c r="R6183" s="1" t="s">
        <v>30</v>
      </c>
      <c r="S6183" s="1" t="s">
        <v>30</v>
      </c>
      <c r="U6183" s="27">
        <f t="shared" si="390"/>
        <v>21.887100000000004</v>
      </c>
      <c r="V6183" s="27">
        <f t="shared" si="391"/>
        <v>21.887100000000004</v>
      </c>
    </row>
    <row r="6184" spans="1:22" x14ac:dyDescent="0.25">
      <c r="A6184" s="33">
        <v>73140</v>
      </c>
      <c r="B6184" s="28" t="s">
        <v>40</v>
      </c>
      <c r="C6184" s="1" t="str">
        <f>VLOOKUP(A6184,'[1]2013 Status'!$A$11:$C$9879,3,FALSE)</f>
        <v>A</v>
      </c>
      <c r="D6184" s="1">
        <v>0</v>
      </c>
      <c r="E6184" s="1">
        <v>0.62</v>
      </c>
      <c r="F6184" s="1">
        <v>0.01</v>
      </c>
      <c r="G6184" s="1">
        <f t="shared" si="388"/>
        <v>0.63</v>
      </c>
      <c r="I6184" s="1">
        <v>0</v>
      </c>
      <c r="J6184" s="1">
        <v>0.62</v>
      </c>
      <c r="K6184" s="1">
        <v>0.01</v>
      </c>
      <c r="L6184" s="1">
        <f t="shared" si="389"/>
        <v>0.63</v>
      </c>
      <c r="N6184" s="28" t="s">
        <v>29</v>
      </c>
      <c r="O6184" s="1" t="s">
        <v>30</v>
      </c>
      <c r="P6184" s="1" t="s">
        <v>30</v>
      </c>
      <c r="Q6184" s="1" t="s">
        <v>31</v>
      </c>
      <c r="R6184" s="1" t="s">
        <v>30</v>
      </c>
      <c r="S6184" s="1" t="s">
        <v>30</v>
      </c>
      <c r="U6184" s="27">
        <f t="shared" si="390"/>
        <v>16.613099999999999</v>
      </c>
      <c r="V6184" s="27">
        <f t="shared" si="391"/>
        <v>16.613099999999999</v>
      </c>
    </row>
    <row r="6185" spans="1:22" x14ac:dyDescent="0.25">
      <c r="A6185" s="33">
        <v>73140</v>
      </c>
      <c r="B6185" s="28" t="s">
        <v>41</v>
      </c>
      <c r="C6185" s="1" t="str">
        <f>VLOOKUP(A6185,'[1]2013 Status'!$A$11:$C$9879,3,FALSE)</f>
        <v>A</v>
      </c>
      <c r="D6185" s="1">
        <v>0.13</v>
      </c>
      <c r="E6185" s="1">
        <v>0.05</v>
      </c>
      <c r="F6185" s="1">
        <v>0.01</v>
      </c>
      <c r="G6185" s="1">
        <f t="shared" si="388"/>
        <v>0.19</v>
      </c>
      <c r="I6185" s="1">
        <v>0.13</v>
      </c>
      <c r="J6185" s="1">
        <v>0.05</v>
      </c>
      <c r="K6185" s="1">
        <v>0.01</v>
      </c>
      <c r="L6185" s="1">
        <f t="shared" si="389"/>
        <v>0.19</v>
      </c>
      <c r="N6185" s="28" t="s">
        <v>29</v>
      </c>
      <c r="O6185" s="1" t="s">
        <v>30</v>
      </c>
      <c r="P6185" s="1" t="s">
        <v>30</v>
      </c>
      <c r="Q6185" s="1" t="s">
        <v>31</v>
      </c>
      <c r="R6185" s="1" t="s">
        <v>30</v>
      </c>
      <c r="S6185" s="1" t="s">
        <v>30</v>
      </c>
      <c r="U6185" s="27">
        <f t="shared" si="390"/>
        <v>5.0103</v>
      </c>
      <c r="V6185" s="27">
        <f t="shared" si="391"/>
        <v>5.0103</v>
      </c>
    </row>
    <row r="6186" spans="1:22" x14ac:dyDescent="0.25">
      <c r="A6186" s="33">
        <v>73200</v>
      </c>
      <c r="C6186" s="1" t="str">
        <f>VLOOKUP(A6186,'[1]2013 Status'!$A$11:$C$9879,3,FALSE)</f>
        <v>A</v>
      </c>
      <c r="D6186" s="1">
        <v>1</v>
      </c>
      <c r="E6186" s="1">
        <v>3.59</v>
      </c>
      <c r="F6186" s="1">
        <v>0.1</v>
      </c>
      <c r="G6186" s="1">
        <f t="shared" si="388"/>
        <v>4.6899999999999995</v>
      </c>
      <c r="I6186" s="1">
        <v>1</v>
      </c>
      <c r="J6186" s="1">
        <v>3.59</v>
      </c>
      <c r="K6186" s="1">
        <v>0.1</v>
      </c>
      <c r="L6186" s="1">
        <f t="shared" si="389"/>
        <v>4.6899999999999995</v>
      </c>
      <c r="N6186" s="28" t="s">
        <v>29</v>
      </c>
      <c r="O6186" s="1" t="s">
        <v>36</v>
      </c>
      <c r="P6186" s="1" t="s">
        <v>30</v>
      </c>
      <c r="Q6186" s="1" t="s">
        <v>31</v>
      </c>
      <c r="R6186" s="1" t="s">
        <v>30</v>
      </c>
      <c r="S6186" s="1" t="s">
        <v>30</v>
      </c>
      <c r="U6186" s="27">
        <f t="shared" si="390"/>
        <v>123.67529999999999</v>
      </c>
      <c r="V6186" s="27">
        <f t="shared" si="391"/>
        <v>123.67529999999999</v>
      </c>
    </row>
    <row r="6187" spans="1:22" x14ac:dyDescent="0.25">
      <c r="A6187" s="33">
        <v>73200</v>
      </c>
      <c r="B6187" s="28" t="s">
        <v>40</v>
      </c>
      <c r="C6187" s="1" t="str">
        <f>VLOOKUP(A6187,'[1]2013 Status'!$A$11:$C$9879,3,FALSE)</f>
        <v>A</v>
      </c>
      <c r="D6187" s="1">
        <v>0</v>
      </c>
      <c r="E6187" s="1">
        <v>3.28</v>
      </c>
      <c r="F6187" s="1">
        <v>0.01</v>
      </c>
      <c r="G6187" s="1">
        <f t="shared" si="388"/>
        <v>3.2899999999999996</v>
      </c>
      <c r="I6187" s="1">
        <v>0</v>
      </c>
      <c r="J6187" s="1">
        <v>3.28</v>
      </c>
      <c r="K6187" s="1">
        <v>0.01</v>
      </c>
      <c r="L6187" s="1">
        <f t="shared" si="389"/>
        <v>3.2899999999999996</v>
      </c>
      <c r="N6187" s="28" t="s">
        <v>29</v>
      </c>
      <c r="O6187" s="1" t="s">
        <v>36</v>
      </c>
      <c r="P6187" s="1" t="s">
        <v>30</v>
      </c>
      <c r="Q6187" s="1" t="s">
        <v>31</v>
      </c>
      <c r="R6187" s="1" t="s">
        <v>30</v>
      </c>
      <c r="S6187" s="1" t="s">
        <v>30</v>
      </c>
      <c r="U6187" s="27">
        <f t="shared" si="390"/>
        <v>86.757299999999987</v>
      </c>
      <c r="V6187" s="27">
        <f t="shared" si="391"/>
        <v>86.757299999999987</v>
      </c>
    </row>
    <row r="6188" spans="1:22" x14ac:dyDescent="0.25">
      <c r="A6188" s="33">
        <v>73200</v>
      </c>
      <c r="B6188" s="28" t="s">
        <v>41</v>
      </c>
      <c r="C6188" s="1" t="str">
        <f>VLOOKUP(A6188,'[1]2013 Status'!$A$11:$C$9879,3,FALSE)</f>
        <v>A</v>
      </c>
      <c r="D6188" s="1">
        <v>1</v>
      </c>
      <c r="E6188" s="1">
        <v>0.31</v>
      </c>
      <c r="F6188" s="1">
        <v>0.09</v>
      </c>
      <c r="G6188" s="1">
        <f t="shared" si="388"/>
        <v>1.4000000000000001</v>
      </c>
      <c r="I6188" s="1">
        <v>1</v>
      </c>
      <c r="J6188" s="1">
        <v>0.31</v>
      </c>
      <c r="K6188" s="1">
        <v>0.09</v>
      </c>
      <c r="L6188" s="1">
        <f t="shared" si="389"/>
        <v>1.4000000000000001</v>
      </c>
      <c r="N6188" s="28" t="s">
        <v>29</v>
      </c>
      <c r="O6188" s="1" t="s">
        <v>36</v>
      </c>
      <c r="P6188" s="1" t="s">
        <v>30</v>
      </c>
      <c r="Q6188" s="1" t="s">
        <v>31</v>
      </c>
      <c r="R6188" s="1" t="s">
        <v>30</v>
      </c>
      <c r="S6188" s="1" t="s">
        <v>30</v>
      </c>
      <c r="U6188" s="27">
        <f t="shared" si="390"/>
        <v>36.918000000000006</v>
      </c>
      <c r="V6188" s="27">
        <f t="shared" si="391"/>
        <v>36.918000000000006</v>
      </c>
    </row>
    <row r="6189" spans="1:22" x14ac:dyDescent="0.25">
      <c r="A6189" s="33">
        <v>73201</v>
      </c>
      <c r="C6189" s="1" t="str">
        <f>VLOOKUP(A6189,'[1]2013 Status'!$A$11:$C$9879,3,FALSE)</f>
        <v>A</v>
      </c>
      <c r="D6189" s="1">
        <v>1.1599999999999999</v>
      </c>
      <c r="E6189" s="1">
        <v>4.45</v>
      </c>
      <c r="F6189" s="1">
        <v>0.1</v>
      </c>
      <c r="G6189" s="1">
        <f t="shared" si="388"/>
        <v>5.71</v>
      </c>
      <c r="I6189" s="1">
        <v>1.1599999999999999</v>
      </c>
      <c r="J6189" s="1">
        <v>4.45</v>
      </c>
      <c r="K6189" s="1">
        <v>0.1</v>
      </c>
      <c r="L6189" s="1">
        <f t="shared" si="389"/>
        <v>5.71</v>
      </c>
      <c r="N6189" s="28" t="s">
        <v>29</v>
      </c>
      <c r="O6189" s="1" t="s">
        <v>36</v>
      </c>
      <c r="P6189" s="1" t="s">
        <v>30</v>
      </c>
      <c r="Q6189" s="1" t="s">
        <v>31</v>
      </c>
      <c r="R6189" s="1" t="s">
        <v>30</v>
      </c>
      <c r="S6189" s="1" t="s">
        <v>30</v>
      </c>
      <c r="U6189" s="27">
        <f t="shared" si="390"/>
        <v>150.5727</v>
      </c>
      <c r="V6189" s="27">
        <f t="shared" si="391"/>
        <v>150.5727</v>
      </c>
    </row>
    <row r="6190" spans="1:22" x14ac:dyDescent="0.25">
      <c r="A6190" s="33">
        <v>73201</v>
      </c>
      <c r="B6190" s="28" t="s">
        <v>40</v>
      </c>
      <c r="C6190" s="1" t="str">
        <f>VLOOKUP(A6190,'[1]2013 Status'!$A$11:$C$9879,3,FALSE)</f>
        <v>A</v>
      </c>
      <c r="D6190" s="1">
        <v>0</v>
      </c>
      <c r="E6190" s="1">
        <v>4.09</v>
      </c>
      <c r="F6190" s="1">
        <v>0.01</v>
      </c>
      <c r="G6190" s="1">
        <f t="shared" si="388"/>
        <v>4.0999999999999996</v>
      </c>
      <c r="I6190" s="1">
        <v>0</v>
      </c>
      <c r="J6190" s="1">
        <v>4.09</v>
      </c>
      <c r="K6190" s="1">
        <v>0.01</v>
      </c>
      <c r="L6190" s="1">
        <f t="shared" si="389"/>
        <v>4.0999999999999996</v>
      </c>
      <c r="N6190" s="28" t="s">
        <v>29</v>
      </c>
      <c r="O6190" s="1" t="s">
        <v>36</v>
      </c>
      <c r="P6190" s="1" t="s">
        <v>30</v>
      </c>
      <c r="Q6190" s="1" t="s">
        <v>31</v>
      </c>
      <c r="R6190" s="1" t="s">
        <v>30</v>
      </c>
      <c r="S6190" s="1" t="s">
        <v>30</v>
      </c>
      <c r="U6190" s="27">
        <f t="shared" si="390"/>
        <v>108.11699999999999</v>
      </c>
      <c r="V6190" s="27">
        <f t="shared" si="391"/>
        <v>108.11699999999999</v>
      </c>
    </row>
    <row r="6191" spans="1:22" x14ac:dyDescent="0.25">
      <c r="A6191" s="33">
        <v>73201</v>
      </c>
      <c r="B6191" s="28" t="s">
        <v>41</v>
      </c>
      <c r="C6191" s="1" t="str">
        <f>VLOOKUP(A6191,'[1]2013 Status'!$A$11:$C$9879,3,FALSE)</f>
        <v>A</v>
      </c>
      <c r="D6191" s="1">
        <v>1.1599999999999999</v>
      </c>
      <c r="E6191" s="1">
        <v>0.36</v>
      </c>
      <c r="F6191" s="1">
        <v>0.09</v>
      </c>
      <c r="G6191" s="1">
        <f t="shared" si="388"/>
        <v>1.61</v>
      </c>
      <c r="I6191" s="1">
        <v>1.1599999999999999</v>
      </c>
      <c r="J6191" s="1">
        <v>0.36</v>
      </c>
      <c r="K6191" s="1">
        <v>0.09</v>
      </c>
      <c r="L6191" s="1">
        <f t="shared" si="389"/>
        <v>1.61</v>
      </c>
      <c r="N6191" s="28" t="s">
        <v>29</v>
      </c>
      <c r="O6191" s="1" t="s">
        <v>36</v>
      </c>
      <c r="P6191" s="1" t="s">
        <v>30</v>
      </c>
      <c r="Q6191" s="1" t="s">
        <v>31</v>
      </c>
      <c r="R6191" s="1" t="s">
        <v>30</v>
      </c>
      <c r="S6191" s="1" t="s">
        <v>30</v>
      </c>
      <c r="U6191" s="27">
        <f t="shared" si="390"/>
        <v>42.455700000000007</v>
      </c>
      <c r="V6191" s="27">
        <f t="shared" si="391"/>
        <v>42.455700000000007</v>
      </c>
    </row>
    <row r="6192" spans="1:22" x14ac:dyDescent="0.25">
      <c r="A6192" s="33">
        <v>73202</v>
      </c>
      <c r="C6192" s="1" t="str">
        <f>VLOOKUP(A6192,'[1]2013 Status'!$A$11:$C$9879,3,FALSE)</f>
        <v>A</v>
      </c>
      <c r="D6192" s="1">
        <v>1.22</v>
      </c>
      <c r="E6192" s="1">
        <v>5.91</v>
      </c>
      <c r="F6192" s="1">
        <v>0.1</v>
      </c>
      <c r="G6192" s="1">
        <f t="shared" si="388"/>
        <v>7.2299999999999995</v>
      </c>
      <c r="I6192" s="1">
        <v>1.22</v>
      </c>
      <c r="J6192" s="1">
        <v>5.91</v>
      </c>
      <c r="K6192" s="1">
        <v>0.1</v>
      </c>
      <c r="L6192" s="1">
        <f t="shared" si="389"/>
        <v>7.2299999999999995</v>
      </c>
      <c r="N6192" s="28" t="s">
        <v>29</v>
      </c>
      <c r="O6192" s="1" t="s">
        <v>36</v>
      </c>
      <c r="P6192" s="1" t="s">
        <v>30</v>
      </c>
      <c r="Q6192" s="1" t="s">
        <v>31</v>
      </c>
      <c r="R6192" s="1" t="s">
        <v>30</v>
      </c>
      <c r="S6192" s="1" t="s">
        <v>30</v>
      </c>
      <c r="U6192" s="27">
        <f t="shared" si="390"/>
        <v>190.6551</v>
      </c>
      <c r="V6192" s="27">
        <f t="shared" si="391"/>
        <v>190.6551</v>
      </c>
    </row>
    <row r="6193" spans="1:22" x14ac:dyDescent="0.25">
      <c r="A6193" s="33">
        <v>73202</v>
      </c>
      <c r="B6193" s="28" t="s">
        <v>40</v>
      </c>
      <c r="C6193" s="1" t="str">
        <f>VLOOKUP(A6193,'[1]2013 Status'!$A$11:$C$9879,3,FALSE)</f>
        <v>A</v>
      </c>
      <c r="D6193" s="1">
        <v>0</v>
      </c>
      <c r="E6193" s="1">
        <v>5.54</v>
      </c>
      <c r="F6193" s="1">
        <v>0.01</v>
      </c>
      <c r="G6193" s="1">
        <f t="shared" si="388"/>
        <v>5.55</v>
      </c>
      <c r="I6193" s="1">
        <v>0</v>
      </c>
      <c r="J6193" s="1">
        <v>5.54</v>
      </c>
      <c r="K6193" s="1">
        <v>0.01</v>
      </c>
      <c r="L6193" s="1">
        <f t="shared" si="389"/>
        <v>5.55</v>
      </c>
      <c r="N6193" s="28" t="s">
        <v>29</v>
      </c>
      <c r="O6193" s="1" t="s">
        <v>36</v>
      </c>
      <c r="P6193" s="1" t="s">
        <v>30</v>
      </c>
      <c r="Q6193" s="1" t="s">
        <v>31</v>
      </c>
      <c r="R6193" s="1" t="s">
        <v>30</v>
      </c>
      <c r="S6193" s="1" t="s">
        <v>30</v>
      </c>
      <c r="U6193" s="27">
        <f t="shared" si="390"/>
        <v>146.3535</v>
      </c>
      <c r="V6193" s="27">
        <f t="shared" si="391"/>
        <v>146.3535</v>
      </c>
    </row>
    <row r="6194" spans="1:22" x14ac:dyDescent="0.25">
      <c r="A6194" s="33">
        <v>73202</v>
      </c>
      <c r="B6194" s="28" t="s">
        <v>41</v>
      </c>
      <c r="C6194" s="1" t="str">
        <f>VLOOKUP(A6194,'[1]2013 Status'!$A$11:$C$9879,3,FALSE)</f>
        <v>A</v>
      </c>
      <c r="D6194" s="1">
        <v>1.22</v>
      </c>
      <c r="E6194" s="1">
        <v>0.37</v>
      </c>
      <c r="F6194" s="1">
        <v>0.09</v>
      </c>
      <c r="G6194" s="1">
        <f t="shared" si="388"/>
        <v>1.68</v>
      </c>
      <c r="I6194" s="1">
        <v>1.22</v>
      </c>
      <c r="J6194" s="1">
        <v>0.37</v>
      </c>
      <c r="K6194" s="1">
        <v>0.09</v>
      </c>
      <c r="L6194" s="1">
        <f t="shared" si="389"/>
        <v>1.68</v>
      </c>
      <c r="N6194" s="28" t="s">
        <v>29</v>
      </c>
      <c r="O6194" s="1" t="s">
        <v>36</v>
      </c>
      <c r="P6194" s="1" t="s">
        <v>30</v>
      </c>
      <c r="Q6194" s="1" t="s">
        <v>31</v>
      </c>
      <c r="R6194" s="1" t="s">
        <v>30</v>
      </c>
      <c r="S6194" s="1" t="s">
        <v>30</v>
      </c>
      <c r="U6194" s="27">
        <f t="shared" si="390"/>
        <v>44.301600000000001</v>
      </c>
      <c r="V6194" s="27">
        <f t="shared" si="391"/>
        <v>44.301600000000001</v>
      </c>
    </row>
    <row r="6195" spans="1:22" x14ac:dyDescent="0.25">
      <c r="A6195" s="33">
        <v>73206</v>
      </c>
      <c r="C6195" s="1" t="str">
        <f>VLOOKUP(A6195,'[1]2013 Status'!$A$11:$C$9879,3,FALSE)</f>
        <v>A</v>
      </c>
      <c r="D6195" s="1">
        <v>1.81</v>
      </c>
      <c r="E6195" s="1">
        <v>6.28</v>
      </c>
      <c r="F6195" s="1">
        <v>0.11</v>
      </c>
      <c r="G6195" s="1">
        <f t="shared" si="388"/>
        <v>8.1999999999999993</v>
      </c>
      <c r="I6195" s="1">
        <v>1.81</v>
      </c>
      <c r="J6195" s="1">
        <v>6.28</v>
      </c>
      <c r="K6195" s="1">
        <v>0.11</v>
      </c>
      <c r="L6195" s="1">
        <f t="shared" si="389"/>
        <v>8.1999999999999993</v>
      </c>
      <c r="N6195" s="28" t="s">
        <v>29</v>
      </c>
      <c r="O6195" s="1" t="s">
        <v>36</v>
      </c>
      <c r="P6195" s="1" t="s">
        <v>30</v>
      </c>
      <c r="Q6195" s="1" t="s">
        <v>31</v>
      </c>
      <c r="R6195" s="1" t="s">
        <v>30</v>
      </c>
      <c r="S6195" s="1" t="s">
        <v>30</v>
      </c>
      <c r="U6195" s="27">
        <f t="shared" si="390"/>
        <v>216.23399999999998</v>
      </c>
      <c r="V6195" s="27">
        <f t="shared" si="391"/>
        <v>216.23399999999998</v>
      </c>
    </row>
    <row r="6196" spans="1:22" x14ac:dyDescent="0.25">
      <c r="A6196" s="33">
        <v>73206</v>
      </c>
      <c r="B6196" s="28" t="s">
        <v>40</v>
      </c>
      <c r="C6196" s="1" t="str">
        <f>VLOOKUP(A6196,'[1]2013 Status'!$A$11:$C$9879,3,FALSE)</f>
        <v>A</v>
      </c>
      <c r="D6196" s="1">
        <v>0</v>
      </c>
      <c r="E6196" s="1">
        <v>5.74</v>
      </c>
      <c r="F6196" s="1">
        <v>0.01</v>
      </c>
      <c r="G6196" s="1">
        <f t="shared" si="388"/>
        <v>5.75</v>
      </c>
      <c r="I6196" s="1">
        <v>0</v>
      </c>
      <c r="J6196" s="1">
        <v>5.74</v>
      </c>
      <c r="K6196" s="1">
        <v>0.01</v>
      </c>
      <c r="L6196" s="1">
        <f t="shared" si="389"/>
        <v>5.75</v>
      </c>
      <c r="N6196" s="28" t="s">
        <v>29</v>
      </c>
      <c r="O6196" s="1" t="s">
        <v>36</v>
      </c>
      <c r="P6196" s="1" t="s">
        <v>30</v>
      </c>
      <c r="Q6196" s="1" t="s">
        <v>31</v>
      </c>
      <c r="R6196" s="1" t="s">
        <v>30</v>
      </c>
      <c r="S6196" s="1" t="s">
        <v>30</v>
      </c>
      <c r="U6196" s="27">
        <f t="shared" si="390"/>
        <v>151.6275</v>
      </c>
      <c r="V6196" s="27">
        <f t="shared" si="391"/>
        <v>151.6275</v>
      </c>
    </row>
    <row r="6197" spans="1:22" x14ac:dyDescent="0.25">
      <c r="A6197" s="33">
        <v>73206</v>
      </c>
      <c r="B6197" s="28" t="s">
        <v>41</v>
      </c>
      <c r="C6197" s="1" t="str">
        <f>VLOOKUP(A6197,'[1]2013 Status'!$A$11:$C$9879,3,FALSE)</f>
        <v>A</v>
      </c>
      <c r="D6197" s="1">
        <v>1.81</v>
      </c>
      <c r="E6197" s="1">
        <v>0.54</v>
      </c>
      <c r="F6197" s="1">
        <v>0.1</v>
      </c>
      <c r="G6197" s="1">
        <f t="shared" si="388"/>
        <v>2.4500000000000002</v>
      </c>
      <c r="I6197" s="1">
        <v>1.81</v>
      </c>
      <c r="J6197" s="1">
        <v>0.54</v>
      </c>
      <c r="K6197" s="1">
        <v>0.1</v>
      </c>
      <c r="L6197" s="1">
        <f t="shared" si="389"/>
        <v>2.4500000000000002</v>
      </c>
      <c r="N6197" s="28" t="s">
        <v>29</v>
      </c>
      <c r="O6197" s="1" t="s">
        <v>36</v>
      </c>
      <c r="P6197" s="1" t="s">
        <v>30</v>
      </c>
      <c r="Q6197" s="1" t="s">
        <v>31</v>
      </c>
      <c r="R6197" s="1" t="s">
        <v>30</v>
      </c>
      <c r="S6197" s="1" t="s">
        <v>30</v>
      </c>
      <c r="U6197" s="27">
        <f t="shared" si="390"/>
        <v>64.606500000000011</v>
      </c>
      <c r="V6197" s="27">
        <f t="shared" si="391"/>
        <v>64.606500000000011</v>
      </c>
    </row>
    <row r="6198" spans="1:22" x14ac:dyDescent="0.25">
      <c r="A6198" s="33">
        <v>73218</v>
      </c>
      <c r="C6198" s="1" t="str">
        <f>VLOOKUP(A6198,'[1]2013 Status'!$A$11:$C$9879,3,FALSE)</f>
        <v>A</v>
      </c>
      <c r="D6198" s="1">
        <v>1.35</v>
      </c>
      <c r="E6198" s="1">
        <v>7.43</v>
      </c>
      <c r="F6198" s="1">
        <v>0.1</v>
      </c>
      <c r="G6198" s="1">
        <f t="shared" si="388"/>
        <v>8.879999999999999</v>
      </c>
      <c r="I6198" s="1">
        <v>1.35</v>
      </c>
      <c r="J6198" s="1">
        <v>7.43</v>
      </c>
      <c r="K6198" s="1">
        <v>0.1</v>
      </c>
      <c r="L6198" s="1">
        <f t="shared" si="389"/>
        <v>8.879999999999999</v>
      </c>
      <c r="N6198" s="28" t="s">
        <v>29</v>
      </c>
      <c r="O6198" s="1" t="s">
        <v>36</v>
      </c>
      <c r="P6198" s="1" t="s">
        <v>30</v>
      </c>
      <c r="Q6198" s="1" t="s">
        <v>31</v>
      </c>
      <c r="R6198" s="1" t="s">
        <v>30</v>
      </c>
      <c r="S6198" s="1" t="s">
        <v>30</v>
      </c>
      <c r="U6198" s="27">
        <f t="shared" si="390"/>
        <v>234.16559999999998</v>
      </c>
      <c r="V6198" s="27">
        <f t="shared" si="391"/>
        <v>234.16559999999998</v>
      </c>
    </row>
    <row r="6199" spans="1:22" x14ac:dyDescent="0.25">
      <c r="A6199" s="33">
        <v>73218</v>
      </c>
      <c r="B6199" s="28" t="s">
        <v>40</v>
      </c>
      <c r="C6199" s="1" t="str">
        <f>VLOOKUP(A6199,'[1]2013 Status'!$A$11:$C$9879,3,FALSE)</f>
        <v>A</v>
      </c>
      <c r="D6199" s="1">
        <v>0</v>
      </c>
      <c r="E6199" s="1">
        <v>7.01</v>
      </c>
      <c r="F6199" s="1">
        <v>0.01</v>
      </c>
      <c r="G6199" s="1">
        <f t="shared" si="388"/>
        <v>7.02</v>
      </c>
      <c r="I6199" s="1">
        <v>0</v>
      </c>
      <c r="J6199" s="1">
        <v>7.01</v>
      </c>
      <c r="K6199" s="1">
        <v>0.01</v>
      </c>
      <c r="L6199" s="1">
        <f t="shared" si="389"/>
        <v>7.02</v>
      </c>
      <c r="N6199" s="28" t="s">
        <v>29</v>
      </c>
      <c r="O6199" s="1" t="s">
        <v>36</v>
      </c>
      <c r="P6199" s="1" t="s">
        <v>30</v>
      </c>
      <c r="Q6199" s="1" t="s">
        <v>31</v>
      </c>
      <c r="R6199" s="1" t="s">
        <v>30</v>
      </c>
      <c r="S6199" s="1" t="s">
        <v>30</v>
      </c>
      <c r="U6199" s="27">
        <f t="shared" si="390"/>
        <v>185.1174</v>
      </c>
      <c r="V6199" s="27">
        <f t="shared" si="391"/>
        <v>185.1174</v>
      </c>
    </row>
    <row r="6200" spans="1:22" x14ac:dyDescent="0.25">
      <c r="A6200" s="33">
        <v>73218</v>
      </c>
      <c r="B6200" s="28" t="s">
        <v>41</v>
      </c>
      <c r="C6200" s="1" t="str">
        <f>VLOOKUP(A6200,'[1]2013 Status'!$A$11:$C$9879,3,FALSE)</f>
        <v>A</v>
      </c>
      <c r="D6200" s="1">
        <v>1.35</v>
      </c>
      <c r="E6200" s="1">
        <v>0.42</v>
      </c>
      <c r="F6200" s="1">
        <v>0.09</v>
      </c>
      <c r="G6200" s="1">
        <f t="shared" si="388"/>
        <v>1.86</v>
      </c>
      <c r="I6200" s="1">
        <v>1.35</v>
      </c>
      <c r="J6200" s="1">
        <v>0.42</v>
      </c>
      <c r="K6200" s="1">
        <v>0.09</v>
      </c>
      <c r="L6200" s="1">
        <f t="shared" si="389"/>
        <v>1.86</v>
      </c>
      <c r="N6200" s="28" t="s">
        <v>29</v>
      </c>
      <c r="O6200" s="1" t="s">
        <v>36</v>
      </c>
      <c r="P6200" s="1" t="s">
        <v>30</v>
      </c>
      <c r="Q6200" s="1" t="s">
        <v>31</v>
      </c>
      <c r="R6200" s="1" t="s">
        <v>30</v>
      </c>
      <c r="S6200" s="1" t="s">
        <v>30</v>
      </c>
      <c r="U6200" s="27">
        <f t="shared" si="390"/>
        <v>49.048200000000001</v>
      </c>
      <c r="V6200" s="27">
        <f t="shared" si="391"/>
        <v>49.048200000000001</v>
      </c>
    </row>
    <row r="6201" spans="1:22" x14ac:dyDescent="0.25">
      <c r="A6201" s="33">
        <v>73219</v>
      </c>
      <c r="C6201" s="1" t="str">
        <f>VLOOKUP(A6201,'[1]2013 Status'!$A$11:$C$9879,3,FALSE)</f>
        <v>A</v>
      </c>
      <c r="D6201" s="1">
        <v>1.62</v>
      </c>
      <c r="E6201" s="1">
        <v>8.36</v>
      </c>
      <c r="F6201" s="1">
        <v>0.14000000000000001</v>
      </c>
      <c r="G6201" s="1">
        <f t="shared" si="388"/>
        <v>10.120000000000001</v>
      </c>
      <c r="I6201" s="1">
        <v>1.62</v>
      </c>
      <c r="J6201" s="1">
        <v>8.36</v>
      </c>
      <c r="K6201" s="1">
        <v>0.14000000000000001</v>
      </c>
      <c r="L6201" s="1">
        <f t="shared" si="389"/>
        <v>10.120000000000001</v>
      </c>
      <c r="N6201" s="28" t="s">
        <v>29</v>
      </c>
      <c r="O6201" s="1" t="s">
        <v>36</v>
      </c>
      <c r="P6201" s="1" t="s">
        <v>30</v>
      </c>
      <c r="Q6201" s="1" t="s">
        <v>31</v>
      </c>
      <c r="R6201" s="1" t="s">
        <v>30</v>
      </c>
      <c r="S6201" s="1" t="s">
        <v>30</v>
      </c>
      <c r="U6201" s="27">
        <f t="shared" si="390"/>
        <v>266.86440000000005</v>
      </c>
      <c r="V6201" s="27">
        <f t="shared" si="391"/>
        <v>266.86440000000005</v>
      </c>
    </row>
    <row r="6202" spans="1:22" x14ac:dyDescent="0.25">
      <c r="A6202" s="33">
        <v>73219</v>
      </c>
      <c r="B6202" s="28" t="s">
        <v>40</v>
      </c>
      <c r="C6202" s="1" t="str">
        <f>VLOOKUP(A6202,'[1]2013 Status'!$A$11:$C$9879,3,FALSE)</f>
        <v>A</v>
      </c>
      <c r="D6202" s="1">
        <v>0</v>
      </c>
      <c r="E6202" s="1">
        <v>7.86</v>
      </c>
      <c r="F6202" s="1">
        <v>0.01</v>
      </c>
      <c r="G6202" s="1">
        <f t="shared" si="388"/>
        <v>7.87</v>
      </c>
      <c r="I6202" s="1">
        <v>0</v>
      </c>
      <c r="J6202" s="1">
        <v>7.86</v>
      </c>
      <c r="K6202" s="1">
        <v>0.01</v>
      </c>
      <c r="L6202" s="1">
        <f t="shared" si="389"/>
        <v>7.87</v>
      </c>
      <c r="N6202" s="28" t="s">
        <v>29</v>
      </c>
      <c r="O6202" s="1" t="s">
        <v>36</v>
      </c>
      <c r="P6202" s="1" t="s">
        <v>30</v>
      </c>
      <c r="Q6202" s="1" t="s">
        <v>31</v>
      </c>
      <c r="R6202" s="1" t="s">
        <v>30</v>
      </c>
      <c r="S6202" s="1" t="s">
        <v>30</v>
      </c>
      <c r="U6202" s="27">
        <f t="shared" si="390"/>
        <v>207.53190000000001</v>
      </c>
      <c r="V6202" s="27">
        <f t="shared" si="391"/>
        <v>207.53190000000001</v>
      </c>
    </row>
    <row r="6203" spans="1:22" x14ac:dyDescent="0.25">
      <c r="A6203" s="33">
        <v>73219</v>
      </c>
      <c r="B6203" s="28" t="s">
        <v>41</v>
      </c>
      <c r="C6203" s="1" t="str">
        <f>VLOOKUP(A6203,'[1]2013 Status'!$A$11:$C$9879,3,FALSE)</f>
        <v>A</v>
      </c>
      <c r="D6203" s="1">
        <v>1.62</v>
      </c>
      <c r="E6203" s="1">
        <v>0.5</v>
      </c>
      <c r="F6203" s="1">
        <v>0.13</v>
      </c>
      <c r="G6203" s="1">
        <f t="shared" si="388"/>
        <v>2.25</v>
      </c>
      <c r="I6203" s="1">
        <v>1.62</v>
      </c>
      <c r="J6203" s="1">
        <v>0.5</v>
      </c>
      <c r="K6203" s="1">
        <v>0.13</v>
      </c>
      <c r="L6203" s="1">
        <f t="shared" si="389"/>
        <v>2.25</v>
      </c>
      <c r="N6203" s="28" t="s">
        <v>29</v>
      </c>
      <c r="O6203" s="1" t="s">
        <v>36</v>
      </c>
      <c r="P6203" s="1" t="s">
        <v>30</v>
      </c>
      <c r="Q6203" s="1" t="s">
        <v>31</v>
      </c>
      <c r="R6203" s="1" t="s">
        <v>30</v>
      </c>
      <c r="S6203" s="1" t="s">
        <v>30</v>
      </c>
      <c r="U6203" s="27">
        <f t="shared" si="390"/>
        <v>59.332500000000003</v>
      </c>
      <c r="V6203" s="27">
        <f t="shared" si="391"/>
        <v>59.332500000000003</v>
      </c>
    </row>
    <row r="6204" spans="1:22" x14ac:dyDescent="0.25">
      <c r="A6204" s="33">
        <v>73220</v>
      </c>
      <c r="C6204" s="1" t="str">
        <f>VLOOKUP(A6204,'[1]2013 Status'!$A$11:$C$9879,3,FALSE)</f>
        <v>A</v>
      </c>
      <c r="D6204" s="1">
        <v>2.15</v>
      </c>
      <c r="E6204" s="1">
        <v>10.130000000000001</v>
      </c>
      <c r="F6204" s="1">
        <v>0.15</v>
      </c>
      <c r="G6204" s="1">
        <f t="shared" si="388"/>
        <v>12.430000000000001</v>
      </c>
      <c r="I6204" s="1">
        <v>2.15</v>
      </c>
      <c r="J6204" s="1">
        <v>10.130000000000001</v>
      </c>
      <c r="K6204" s="1">
        <v>0.15</v>
      </c>
      <c r="L6204" s="1">
        <f t="shared" si="389"/>
        <v>12.430000000000001</v>
      </c>
      <c r="N6204" s="28" t="s">
        <v>29</v>
      </c>
      <c r="O6204" s="1" t="s">
        <v>36</v>
      </c>
      <c r="P6204" s="1" t="s">
        <v>30</v>
      </c>
      <c r="Q6204" s="1" t="s">
        <v>31</v>
      </c>
      <c r="R6204" s="1" t="s">
        <v>30</v>
      </c>
      <c r="S6204" s="1" t="s">
        <v>30</v>
      </c>
      <c r="U6204" s="27">
        <f t="shared" si="390"/>
        <v>327.77910000000003</v>
      </c>
      <c r="V6204" s="27">
        <f t="shared" si="391"/>
        <v>327.77910000000003</v>
      </c>
    </row>
    <row r="6205" spans="1:22" x14ac:dyDescent="0.25">
      <c r="A6205" s="33">
        <v>73220</v>
      </c>
      <c r="B6205" s="28" t="s">
        <v>40</v>
      </c>
      <c r="C6205" s="1" t="str">
        <f>VLOOKUP(A6205,'[1]2013 Status'!$A$11:$C$9879,3,FALSE)</f>
        <v>A</v>
      </c>
      <c r="D6205" s="1">
        <v>0</v>
      </c>
      <c r="E6205" s="1">
        <v>9.48</v>
      </c>
      <c r="F6205" s="1">
        <v>0.01</v>
      </c>
      <c r="G6205" s="1">
        <f t="shared" si="388"/>
        <v>9.49</v>
      </c>
      <c r="I6205" s="1">
        <v>0</v>
      </c>
      <c r="J6205" s="1">
        <v>9.48</v>
      </c>
      <c r="K6205" s="1">
        <v>0.01</v>
      </c>
      <c r="L6205" s="1">
        <f t="shared" si="389"/>
        <v>9.49</v>
      </c>
      <c r="N6205" s="28" t="s">
        <v>29</v>
      </c>
      <c r="O6205" s="1" t="s">
        <v>36</v>
      </c>
      <c r="P6205" s="1" t="s">
        <v>30</v>
      </c>
      <c r="Q6205" s="1" t="s">
        <v>31</v>
      </c>
      <c r="R6205" s="1" t="s">
        <v>30</v>
      </c>
      <c r="S6205" s="1" t="s">
        <v>30</v>
      </c>
      <c r="U6205" s="27">
        <f t="shared" si="390"/>
        <v>250.25130000000001</v>
      </c>
      <c r="V6205" s="27">
        <f t="shared" si="391"/>
        <v>250.25130000000001</v>
      </c>
    </row>
    <row r="6206" spans="1:22" x14ac:dyDescent="0.25">
      <c r="A6206" s="33">
        <v>73220</v>
      </c>
      <c r="B6206" s="28" t="s">
        <v>41</v>
      </c>
      <c r="C6206" s="1" t="str">
        <f>VLOOKUP(A6206,'[1]2013 Status'!$A$11:$C$9879,3,FALSE)</f>
        <v>A</v>
      </c>
      <c r="D6206" s="1">
        <v>2.15</v>
      </c>
      <c r="E6206" s="1">
        <v>0.66</v>
      </c>
      <c r="F6206" s="1">
        <v>0.14000000000000001</v>
      </c>
      <c r="G6206" s="1">
        <f t="shared" si="388"/>
        <v>2.95</v>
      </c>
      <c r="I6206" s="1">
        <v>2.15</v>
      </c>
      <c r="J6206" s="1">
        <v>0.66</v>
      </c>
      <c r="K6206" s="1">
        <v>0.14000000000000001</v>
      </c>
      <c r="L6206" s="1">
        <f t="shared" si="389"/>
        <v>2.95</v>
      </c>
      <c r="N6206" s="28" t="s">
        <v>29</v>
      </c>
      <c r="O6206" s="1" t="s">
        <v>36</v>
      </c>
      <c r="P6206" s="1" t="s">
        <v>30</v>
      </c>
      <c r="Q6206" s="1" t="s">
        <v>31</v>
      </c>
      <c r="R6206" s="1" t="s">
        <v>30</v>
      </c>
      <c r="S6206" s="1" t="s">
        <v>30</v>
      </c>
      <c r="U6206" s="27">
        <f t="shared" si="390"/>
        <v>77.791500000000013</v>
      </c>
      <c r="V6206" s="27">
        <f t="shared" si="391"/>
        <v>77.791500000000013</v>
      </c>
    </row>
    <row r="6207" spans="1:22" x14ac:dyDescent="0.25">
      <c r="A6207" s="33">
        <v>73221</v>
      </c>
      <c r="C6207" s="1" t="str">
        <f>VLOOKUP(A6207,'[1]2013 Status'!$A$11:$C$9879,3,FALSE)</f>
        <v>A</v>
      </c>
      <c r="D6207" s="1">
        <v>1.35</v>
      </c>
      <c r="E6207" s="1">
        <v>4.76</v>
      </c>
      <c r="F6207" s="1">
        <v>0.14000000000000001</v>
      </c>
      <c r="G6207" s="1">
        <f t="shared" si="388"/>
        <v>6.2499999999999991</v>
      </c>
      <c r="I6207" s="1">
        <v>1.35</v>
      </c>
      <c r="J6207" s="1">
        <v>4.76</v>
      </c>
      <c r="K6207" s="1">
        <v>0.14000000000000001</v>
      </c>
      <c r="L6207" s="1">
        <f t="shared" si="389"/>
        <v>6.2499999999999991</v>
      </c>
      <c r="N6207" s="28" t="s">
        <v>29</v>
      </c>
      <c r="O6207" s="1" t="s">
        <v>36</v>
      </c>
      <c r="P6207" s="1" t="s">
        <v>30</v>
      </c>
      <c r="Q6207" s="1" t="s">
        <v>31</v>
      </c>
      <c r="R6207" s="1" t="s">
        <v>30</v>
      </c>
      <c r="S6207" s="1" t="s">
        <v>30</v>
      </c>
      <c r="U6207" s="27">
        <f t="shared" si="390"/>
        <v>164.81249999999997</v>
      </c>
      <c r="V6207" s="27">
        <f t="shared" si="391"/>
        <v>164.81249999999997</v>
      </c>
    </row>
    <row r="6208" spans="1:22" x14ac:dyDescent="0.25">
      <c r="A6208" s="33">
        <v>73221</v>
      </c>
      <c r="B6208" s="28" t="s">
        <v>40</v>
      </c>
      <c r="C6208" s="1" t="str">
        <f>VLOOKUP(A6208,'[1]2013 Status'!$A$11:$C$9879,3,FALSE)</f>
        <v>A</v>
      </c>
      <c r="D6208" s="1">
        <v>0</v>
      </c>
      <c r="E6208" s="1">
        <v>4.33</v>
      </c>
      <c r="F6208" s="1">
        <v>0.01</v>
      </c>
      <c r="G6208" s="1">
        <f t="shared" si="388"/>
        <v>4.34</v>
      </c>
      <c r="I6208" s="1">
        <v>0</v>
      </c>
      <c r="J6208" s="1">
        <v>4.33</v>
      </c>
      <c r="K6208" s="1">
        <v>0.01</v>
      </c>
      <c r="L6208" s="1">
        <f t="shared" si="389"/>
        <v>4.34</v>
      </c>
      <c r="N6208" s="28" t="s">
        <v>29</v>
      </c>
      <c r="O6208" s="1" t="s">
        <v>36</v>
      </c>
      <c r="P6208" s="1" t="s">
        <v>30</v>
      </c>
      <c r="Q6208" s="1" t="s">
        <v>31</v>
      </c>
      <c r="R6208" s="1" t="s">
        <v>30</v>
      </c>
      <c r="S6208" s="1" t="s">
        <v>30</v>
      </c>
      <c r="U6208" s="27">
        <f t="shared" si="390"/>
        <v>114.44580000000001</v>
      </c>
      <c r="V6208" s="27">
        <f t="shared" si="391"/>
        <v>114.44580000000001</v>
      </c>
    </row>
    <row r="6209" spans="1:22" x14ac:dyDescent="0.25">
      <c r="A6209" s="33">
        <v>73221</v>
      </c>
      <c r="B6209" s="28" t="s">
        <v>41</v>
      </c>
      <c r="C6209" s="1" t="str">
        <f>VLOOKUP(A6209,'[1]2013 Status'!$A$11:$C$9879,3,FALSE)</f>
        <v>A</v>
      </c>
      <c r="D6209" s="1">
        <v>1.35</v>
      </c>
      <c r="E6209" s="1">
        <v>0.42</v>
      </c>
      <c r="F6209" s="1">
        <v>0.13</v>
      </c>
      <c r="G6209" s="1">
        <f t="shared" si="388"/>
        <v>1.9</v>
      </c>
      <c r="I6209" s="1">
        <v>1.35</v>
      </c>
      <c r="J6209" s="1">
        <v>0.42</v>
      </c>
      <c r="K6209" s="1">
        <v>0.13</v>
      </c>
      <c r="L6209" s="1">
        <f t="shared" si="389"/>
        <v>1.9</v>
      </c>
      <c r="N6209" s="28" t="s">
        <v>29</v>
      </c>
      <c r="O6209" s="1" t="s">
        <v>36</v>
      </c>
      <c r="P6209" s="1" t="s">
        <v>30</v>
      </c>
      <c r="Q6209" s="1" t="s">
        <v>31</v>
      </c>
      <c r="R6209" s="1" t="s">
        <v>30</v>
      </c>
      <c r="S6209" s="1" t="s">
        <v>30</v>
      </c>
      <c r="U6209" s="27">
        <f t="shared" si="390"/>
        <v>50.103000000000002</v>
      </c>
      <c r="V6209" s="27">
        <f t="shared" si="391"/>
        <v>50.103000000000002</v>
      </c>
    </row>
    <row r="6210" spans="1:22" x14ac:dyDescent="0.25">
      <c r="A6210" s="33">
        <v>73222</v>
      </c>
      <c r="C6210" s="1" t="str">
        <f>VLOOKUP(A6210,'[1]2013 Status'!$A$11:$C$9879,3,FALSE)</f>
        <v>A</v>
      </c>
      <c r="D6210" s="1">
        <v>1.62</v>
      </c>
      <c r="E6210" s="1">
        <v>7.71</v>
      </c>
      <c r="F6210" s="1">
        <v>0.14000000000000001</v>
      </c>
      <c r="G6210" s="1">
        <f t="shared" si="388"/>
        <v>9.4700000000000006</v>
      </c>
      <c r="I6210" s="1">
        <v>1.62</v>
      </c>
      <c r="J6210" s="1">
        <v>7.71</v>
      </c>
      <c r="K6210" s="1">
        <v>0.14000000000000001</v>
      </c>
      <c r="L6210" s="1">
        <f t="shared" si="389"/>
        <v>9.4700000000000006</v>
      </c>
      <c r="N6210" s="28" t="s">
        <v>29</v>
      </c>
      <c r="O6210" s="1" t="s">
        <v>36</v>
      </c>
      <c r="P6210" s="1" t="s">
        <v>30</v>
      </c>
      <c r="Q6210" s="1" t="s">
        <v>31</v>
      </c>
      <c r="R6210" s="1" t="s">
        <v>30</v>
      </c>
      <c r="S6210" s="1" t="s">
        <v>30</v>
      </c>
      <c r="U6210" s="27">
        <f t="shared" si="390"/>
        <v>249.72390000000001</v>
      </c>
      <c r="V6210" s="27">
        <f t="shared" si="391"/>
        <v>249.72390000000001</v>
      </c>
    </row>
    <row r="6211" spans="1:22" x14ac:dyDescent="0.25">
      <c r="A6211" s="33">
        <v>73222</v>
      </c>
      <c r="B6211" s="28" t="s">
        <v>40</v>
      </c>
      <c r="C6211" s="1" t="str">
        <f>VLOOKUP(A6211,'[1]2013 Status'!$A$11:$C$9879,3,FALSE)</f>
        <v>A</v>
      </c>
      <c r="D6211" s="1">
        <v>0</v>
      </c>
      <c r="E6211" s="1">
        <v>7.21</v>
      </c>
      <c r="F6211" s="1">
        <v>0.01</v>
      </c>
      <c r="G6211" s="1">
        <f t="shared" si="388"/>
        <v>7.22</v>
      </c>
      <c r="I6211" s="1">
        <v>0</v>
      </c>
      <c r="J6211" s="1">
        <v>7.21</v>
      </c>
      <c r="K6211" s="1">
        <v>0.01</v>
      </c>
      <c r="L6211" s="1">
        <f t="shared" si="389"/>
        <v>7.22</v>
      </c>
      <c r="N6211" s="28" t="s">
        <v>29</v>
      </c>
      <c r="O6211" s="1" t="s">
        <v>36</v>
      </c>
      <c r="P6211" s="1" t="s">
        <v>30</v>
      </c>
      <c r="Q6211" s="1" t="s">
        <v>31</v>
      </c>
      <c r="R6211" s="1" t="s">
        <v>30</v>
      </c>
      <c r="S6211" s="1" t="s">
        <v>30</v>
      </c>
      <c r="U6211" s="27">
        <f t="shared" si="390"/>
        <v>190.3914</v>
      </c>
      <c r="V6211" s="27">
        <f t="shared" si="391"/>
        <v>190.3914</v>
      </c>
    </row>
    <row r="6212" spans="1:22" x14ac:dyDescent="0.25">
      <c r="A6212" s="33">
        <v>73222</v>
      </c>
      <c r="B6212" s="28" t="s">
        <v>41</v>
      </c>
      <c r="C6212" s="1" t="str">
        <f>VLOOKUP(A6212,'[1]2013 Status'!$A$11:$C$9879,3,FALSE)</f>
        <v>A</v>
      </c>
      <c r="D6212" s="1">
        <v>1.62</v>
      </c>
      <c r="E6212" s="1">
        <v>0.5</v>
      </c>
      <c r="F6212" s="1">
        <v>0.13</v>
      </c>
      <c r="G6212" s="1">
        <f t="shared" si="388"/>
        <v>2.25</v>
      </c>
      <c r="I6212" s="1">
        <v>1.62</v>
      </c>
      <c r="J6212" s="1">
        <v>0.5</v>
      </c>
      <c r="K6212" s="1">
        <v>0.13</v>
      </c>
      <c r="L6212" s="1">
        <f t="shared" si="389"/>
        <v>2.25</v>
      </c>
      <c r="N6212" s="28" t="s">
        <v>29</v>
      </c>
      <c r="O6212" s="1" t="s">
        <v>36</v>
      </c>
      <c r="P6212" s="1" t="s">
        <v>30</v>
      </c>
      <c r="Q6212" s="1" t="s">
        <v>31</v>
      </c>
      <c r="R6212" s="1" t="s">
        <v>30</v>
      </c>
      <c r="S6212" s="1" t="s">
        <v>30</v>
      </c>
      <c r="U6212" s="27">
        <f t="shared" si="390"/>
        <v>59.332500000000003</v>
      </c>
      <c r="V6212" s="27">
        <f t="shared" si="391"/>
        <v>59.332500000000003</v>
      </c>
    </row>
    <row r="6213" spans="1:22" x14ac:dyDescent="0.25">
      <c r="A6213" s="33">
        <v>73223</v>
      </c>
      <c r="C6213" s="1" t="str">
        <f>VLOOKUP(A6213,'[1]2013 Status'!$A$11:$C$9879,3,FALSE)</f>
        <v>A</v>
      </c>
      <c r="D6213" s="1">
        <v>2.15</v>
      </c>
      <c r="E6213" s="1">
        <v>9.4499999999999993</v>
      </c>
      <c r="F6213" s="1">
        <v>0.15</v>
      </c>
      <c r="G6213" s="1">
        <f t="shared" si="388"/>
        <v>11.75</v>
      </c>
      <c r="I6213" s="1">
        <v>2.15</v>
      </c>
      <c r="J6213" s="1">
        <v>9.4499999999999993</v>
      </c>
      <c r="K6213" s="1">
        <v>0.15</v>
      </c>
      <c r="L6213" s="1">
        <f t="shared" si="389"/>
        <v>11.75</v>
      </c>
      <c r="N6213" s="28" t="s">
        <v>29</v>
      </c>
      <c r="O6213" s="1" t="s">
        <v>36</v>
      </c>
      <c r="P6213" s="1" t="s">
        <v>30</v>
      </c>
      <c r="Q6213" s="1" t="s">
        <v>31</v>
      </c>
      <c r="R6213" s="1" t="s">
        <v>30</v>
      </c>
      <c r="S6213" s="1" t="s">
        <v>30</v>
      </c>
      <c r="U6213" s="27">
        <f t="shared" si="390"/>
        <v>309.84750000000003</v>
      </c>
      <c r="V6213" s="27">
        <f t="shared" si="391"/>
        <v>309.84750000000003</v>
      </c>
    </row>
    <row r="6214" spans="1:22" x14ac:dyDescent="0.25">
      <c r="A6214" s="33">
        <v>73223</v>
      </c>
      <c r="B6214" s="28" t="s">
        <v>40</v>
      </c>
      <c r="C6214" s="1" t="str">
        <f>VLOOKUP(A6214,'[1]2013 Status'!$A$11:$C$9879,3,FALSE)</f>
        <v>A</v>
      </c>
      <c r="D6214" s="1">
        <v>0</v>
      </c>
      <c r="E6214" s="1">
        <v>8.7899999999999991</v>
      </c>
      <c r="F6214" s="1">
        <v>0.01</v>
      </c>
      <c r="G6214" s="1">
        <f t="shared" si="388"/>
        <v>8.7999999999999989</v>
      </c>
      <c r="I6214" s="1">
        <v>0</v>
      </c>
      <c r="J6214" s="1">
        <v>8.7899999999999991</v>
      </c>
      <c r="K6214" s="1">
        <v>0.01</v>
      </c>
      <c r="L6214" s="1">
        <f t="shared" si="389"/>
        <v>8.7999999999999989</v>
      </c>
      <c r="N6214" s="28" t="s">
        <v>29</v>
      </c>
      <c r="O6214" s="1" t="s">
        <v>36</v>
      </c>
      <c r="P6214" s="1" t="s">
        <v>30</v>
      </c>
      <c r="Q6214" s="1" t="s">
        <v>31</v>
      </c>
      <c r="R6214" s="1" t="s">
        <v>30</v>
      </c>
      <c r="S6214" s="1" t="s">
        <v>30</v>
      </c>
      <c r="U6214" s="27">
        <f t="shared" si="390"/>
        <v>232.05599999999998</v>
      </c>
      <c r="V6214" s="27">
        <f t="shared" si="391"/>
        <v>232.05599999999998</v>
      </c>
    </row>
    <row r="6215" spans="1:22" x14ac:dyDescent="0.25">
      <c r="A6215" s="33">
        <v>73223</v>
      </c>
      <c r="B6215" s="28" t="s">
        <v>41</v>
      </c>
      <c r="C6215" s="1" t="str">
        <f>VLOOKUP(A6215,'[1]2013 Status'!$A$11:$C$9879,3,FALSE)</f>
        <v>A</v>
      </c>
      <c r="D6215" s="1">
        <v>2.15</v>
      </c>
      <c r="E6215" s="1">
        <v>0.66</v>
      </c>
      <c r="F6215" s="1">
        <v>0.14000000000000001</v>
      </c>
      <c r="G6215" s="1">
        <f t="shared" si="388"/>
        <v>2.95</v>
      </c>
      <c r="I6215" s="1">
        <v>2.15</v>
      </c>
      <c r="J6215" s="1">
        <v>0.66</v>
      </c>
      <c r="K6215" s="1">
        <v>0.14000000000000001</v>
      </c>
      <c r="L6215" s="1">
        <f t="shared" si="389"/>
        <v>2.95</v>
      </c>
      <c r="N6215" s="28" t="s">
        <v>29</v>
      </c>
      <c r="O6215" s="1" t="s">
        <v>36</v>
      </c>
      <c r="P6215" s="1" t="s">
        <v>30</v>
      </c>
      <c r="Q6215" s="1" t="s">
        <v>31</v>
      </c>
      <c r="R6215" s="1" t="s">
        <v>30</v>
      </c>
      <c r="S6215" s="1" t="s">
        <v>30</v>
      </c>
      <c r="U6215" s="27">
        <f t="shared" si="390"/>
        <v>77.791500000000013</v>
      </c>
      <c r="V6215" s="27">
        <f t="shared" si="391"/>
        <v>77.791500000000013</v>
      </c>
    </row>
    <row r="6216" spans="1:22" x14ac:dyDescent="0.25">
      <c r="A6216" s="33">
        <v>73225</v>
      </c>
      <c r="C6216" s="1" t="str">
        <f>VLOOKUP(A6216,'[1]2013 Status'!$A$11:$C$9879,3,FALSE)</f>
        <v>NOT COVERED</v>
      </c>
      <c r="D6216" s="1">
        <v>1.73</v>
      </c>
      <c r="E6216" s="1">
        <v>8.5</v>
      </c>
      <c r="F6216" s="1">
        <v>0.1</v>
      </c>
      <c r="G6216" s="1">
        <f t="shared" si="388"/>
        <v>10.33</v>
      </c>
      <c r="I6216" s="1">
        <v>1.73</v>
      </c>
      <c r="J6216" s="1">
        <v>8.5</v>
      </c>
      <c r="K6216" s="1">
        <v>0.1</v>
      </c>
      <c r="L6216" s="1">
        <f t="shared" si="389"/>
        <v>10.33</v>
      </c>
      <c r="N6216" s="28" t="s">
        <v>29</v>
      </c>
      <c r="O6216" s="1" t="s">
        <v>36</v>
      </c>
      <c r="P6216" s="1" t="s">
        <v>30</v>
      </c>
      <c r="Q6216" s="1" t="s">
        <v>31</v>
      </c>
      <c r="R6216" s="1" t="s">
        <v>30</v>
      </c>
      <c r="S6216" s="1" t="s">
        <v>30</v>
      </c>
      <c r="U6216" s="27">
        <f t="shared" si="390"/>
        <v>272.40210000000002</v>
      </c>
      <c r="V6216" s="27">
        <f t="shared" si="391"/>
        <v>272.40210000000002</v>
      </c>
    </row>
    <row r="6217" spans="1:22" x14ac:dyDescent="0.25">
      <c r="A6217" s="33">
        <v>73225</v>
      </c>
      <c r="B6217" s="28" t="s">
        <v>40</v>
      </c>
      <c r="C6217" s="1" t="str">
        <f>VLOOKUP(A6217,'[1]2013 Status'!$A$11:$C$9879,3,FALSE)</f>
        <v>NOT COVERED</v>
      </c>
      <c r="D6217" s="1">
        <v>0</v>
      </c>
      <c r="E6217" s="1">
        <v>7.98</v>
      </c>
      <c r="F6217" s="1">
        <v>0.01</v>
      </c>
      <c r="G6217" s="1">
        <f t="shared" si="388"/>
        <v>7.99</v>
      </c>
      <c r="I6217" s="1">
        <v>0</v>
      </c>
      <c r="J6217" s="1">
        <v>7.98</v>
      </c>
      <c r="K6217" s="1">
        <v>0.01</v>
      </c>
      <c r="L6217" s="1">
        <f t="shared" si="389"/>
        <v>7.99</v>
      </c>
      <c r="N6217" s="28" t="s">
        <v>29</v>
      </c>
      <c r="O6217" s="1" t="s">
        <v>36</v>
      </c>
      <c r="P6217" s="1" t="s">
        <v>30</v>
      </c>
      <c r="Q6217" s="1" t="s">
        <v>30</v>
      </c>
      <c r="R6217" s="1" t="s">
        <v>30</v>
      </c>
      <c r="S6217" s="1" t="s">
        <v>30</v>
      </c>
      <c r="U6217" s="27">
        <f t="shared" si="390"/>
        <v>210.69630000000001</v>
      </c>
      <c r="V6217" s="27">
        <f t="shared" si="391"/>
        <v>210.69630000000001</v>
      </c>
    </row>
    <row r="6218" spans="1:22" x14ac:dyDescent="0.25">
      <c r="A6218" s="33">
        <v>73225</v>
      </c>
      <c r="B6218" s="28" t="s">
        <v>41</v>
      </c>
      <c r="C6218" s="1" t="str">
        <f>VLOOKUP(A6218,'[1]2013 Status'!$A$11:$C$9879,3,FALSE)</f>
        <v>NOT COVERED</v>
      </c>
      <c r="D6218" s="1">
        <v>1.73</v>
      </c>
      <c r="E6218" s="1">
        <v>0.52</v>
      </c>
      <c r="F6218" s="1">
        <v>0.09</v>
      </c>
      <c r="G6218" s="1">
        <f t="shared" si="388"/>
        <v>2.34</v>
      </c>
      <c r="I6218" s="1">
        <v>1.73</v>
      </c>
      <c r="J6218" s="1">
        <v>0.52</v>
      </c>
      <c r="K6218" s="1">
        <v>0.09</v>
      </c>
      <c r="L6218" s="1">
        <f t="shared" si="389"/>
        <v>2.34</v>
      </c>
      <c r="N6218" s="28" t="s">
        <v>29</v>
      </c>
      <c r="O6218" s="1" t="s">
        <v>36</v>
      </c>
      <c r="P6218" s="1" t="s">
        <v>30</v>
      </c>
      <c r="Q6218" s="1" t="s">
        <v>31</v>
      </c>
      <c r="R6218" s="1" t="s">
        <v>30</v>
      </c>
      <c r="S6218" s="1" t="s">
        <v>30</v>
      </c>
      <c r="U6218" s="27">
        <f t="shared" si="390"/>
        <v>61.705799999999996</v>
      </c>
      <c r="V6218" s="27">
        <f t="shared" si="391"/>
        <v>61.705799999999996</v>
      </c>
    </row>
    <row r="6219" spans="1:22" x14ac:dyDescent="0.25">
      <c r="A6219" s="33">
        <v>73500</v>
      </c>
      <c r="C6219" s="1" t="str">
        <f>VLOOKUP(A6219,'[1]2013 Status'!$A$11:$C$9879,3,FALSE)</f>
        <v>A</v>
      </c>
      <c r="D6219" s="1">
        <v>0.17</v>
      </c>
      <c r="E6219" s="1">
        <v>0.47</v>
      </c>
      <c r="F6219" s="1">
        <v>0.05</v>
      </c>
      <c r="G6219" s="1">
        <f t="shared" ref="G6219:G6282" si="392">D6219+E6219+F6219</f>
        <v>0.69000000000000006</v>
      </c>
      <c r="I6219" s="1">
        <v>0.17</v>
      </c>
      <c r="J6219" s="1">
        <v>0.47</v>
      </c>
      <c r="K6219" s="1">
        <v>0.05</v>
      </c>
      <c r="L6219" s="1">
        <f t="shared" ref="L6219:L6282" si="393">I6219+J6219+K6219</f>
        <v>0.69000000000000006</v>
      </c>
      <c r="N6219" s="28" t="s">
        <v>29</v>
      </c>
      <c r="O6219" s="1" t="s">
        <v>30</v>
      </c>
      <c r="P6219" s="1" t="s">
        <v>30</v>
      </c>
      <c r="Q6219" s="1" t="s">
        <v>31</v>
      </c>
      <c r="R6219" s="1" t="s">
        <v>30</v>
      </c>
      <c r="S6219" s="1" t="s">
        <v>30</v>
      </c>
      <c r="U6219" s="27">
        <f t="shared" si="390"/>
        <v>18.195300000000003</v>
      </c>
      <c r="V6219" s="27">
        <f t="shared" si="391"/>
        <v>18.195300000000003</v>
      </c>
    </row>
    <row r="6220" spans="1:22" x14ac:dyDescent="0.25">
      <c r="A6220" s="33">
        <v>73500</v>
      </c>
      <c r="B6220" s="28" t="s">
        <v>40</v>
      </c>
      <c r="C6220" s="1" t="str">
        <f>VLOOKUP(A6220,'[1]2013 Status'!$A$11:$C$9879,3,FALSE)</f>
        <v>A</v>
      </c>
      <c r="D6220" s="1">
        <v>0</v>
      </c>
      <c r="E6220" s="1">
        <v>0.42</v>
      </c>
      <c r="F6220" s="1">
        <v>0.01</v>
      </c>
      <c r="G6220" s="1">
        <f t="shared" si="392"/>
        <v>0.43</v>
      </c>
      <c r="I6220" s="1">
        <v>0</v>
      </c>
      <c r="J6220" s="1">
        <v>0.42</v>
      </c>
      <c r="K6220" s="1">
        <v>0.01</v>
      </c>
      <c r="L6220" s="1">
        <f t="shared" si="393"/>
        <v>0.43</v>
      </c>
      <c r="N6220" s="28" t="s">
        <v>29</v>
      </c>
      <c r="O6220" s="1" t="s">
        <v>30</v>
      </c>
      <c r="P6220" s="1" t="s">
        <v>30</v>
      </c>
      <c r="Q6220" s="1" t="s">
        <v>31</v>
      </c>
      <c r="R6220" s="1" t="s">
        <v>30</v>
      </c>
      <c r="S6220" s="1" t="s">
        <v>30</v>
      </c>
      <c r="U6220" s="27">
        <f t="shared" si="390"/>
        <v>11.3391</v>
      </c>
      <c r="V6220" s="27">
        <f t="shared" si="391"/>
        <v>11.3391</v>
      </c>
    </row>
    <row r="6221" spans="1:22" x14ac:dyDescent="0.25">
      <c r="A6221" s="33">
        <v>73500</v>
      </c>
      <c r="B6221" s="28" t="s">
        <v>41</v>
      </c>
      <c r="C6221" s="1" t="str">
        <f>VLOOKUP(A6221,'[1]2013 Status'!$A$11:$C$9879,3,FALSE)</f>
        <v>A</v>
      </c>
      <c r="D6221" s="1">
        <v>0.17</v>
      </c>
      <c r="E6221" s="1">
        <v>0.06</v>
      </c>
      <c r="F6221" s="1">
        <v>0.04</v>
      </c>
      <c r="G6221" s="1">
        <f t="shared" si="392"/>
        <v>0.27</v>
      </c>
      <c r="I6221" s="1">
        <v>0.17</v>
      </c>
      <c r="J6221" s="1">
        <v>0.06</v>
      </c>
      <c r="K6221" s="1">
        <v>0.04</v>
      </c>
      <c r="L6221" s="1">
        <f t="shared" si="393"/>
        <v>0.27</v>
      </c>
      <c r="N6221" s="28" t="s">
        <v>29</v>
      </c>
      <c r="O6221" s="1" t="s">
        <v>30</v>
      </c>
      <c r="P6221" s="1" t="s">
        <v>30</v>
      </c>
      <c r="Q6221" s="1" t="s">
        <v>31</v>
      </c>
      <c r="R6221" s="1" t="s">
        <v>30</v>
      </c>
      <c r="S6221" s="1" t="s">
        <v>30</v>
      </c>
      <c r="U6221" s="27">
        <f t="shared" si="390"/>
        <v>7.1199000000000003</v>
      </c>
      <c r="V6221" s="27">
        <f t="shared" si="391"/>
        <v>7.1199000000000003</v>
      </c>
    </row>
    <row r="6222" spans="1:22" x14ac:dyDescent="0.25">
      <c r="A6222" s="33">
        <v>73510</v>
      </c>
      <c r="C6222" s="1" t="str">
        <f>VLOOKUP(A6222,'[1]2013 Status'!$A$11:$C$9879,3,FALSE)</f>
        <v>A</v>
      </c>
      <c r="D6222" s="1">
        <v>0.21</v>
      </c>
      <c r="E6222" s="1">
        <v>0.73</v>
      </c>
      <c r="F6222" s="1">
        <v>0.05</v>
      </c>
      <c r="G6222" s="1">
        <f t="shared" si="392"/>
        <v>0.99</v>
      </c>
      <c r="I6222" s="1">
        <v>0.21</v>
      </c>
      <c r="J6222" s="1">
        <v>0.73</v>
      </c>
      <c r="K6222" s="1">
        <v>0.05</v>
      </c>
      <c r="L6222" s="1">
        <f t="shared" si="393"/>
        <v>0.99</v>
      </c>
      <c r="N6222" s="28" t="s">
        <v>29</v>
      </c>
      <c r="O6222" s="1" t="s">
        <v>30</v>
      </c>
      <c r="P6222" s="1" t="s">
        <v>30</v>
      </c>
      <c r="Q6222" s="1" t="s">
        <v>31</v>
      </c>
      <c r="R6222" s="1" t="s">
        <v>30</v>
      </c>
      <c r="S6222" s="1" t="s">
        <v>30</v>
      </c>
      <c r="U6222" s="27">
        <f t="shared" si="390"/>
        <v>26.106300000000001</v>
      </c>
      <c r="V6222" s="27">
        <f t="shared" si="391"/>
        <v>26.106300000000001</v>
      </c>
    </row>
    <row r="6223" spans="1:22" x14ac:dyDescent="0.25">
      <c r="A6223" s="33">
        <v>73510</v>
      </c>
      <c r="B6223" s="28" t="s">
        <v>40</v>
      </c>
      <c r="C6223" s="1" t="str">
        <f>VLOOKUP(A6223,'[1]2013 Status'!$A$11:$C$9879,3,FALSE)</f>
        <v>A</v>
      </c>
      <c r="D6223" s="1">
        <v>0</v>
      </c>
      <c r="E6223" s="1">
        <v>0.66</v>
      </c>
      <c r="F6223" s="1">
        <v>0.01</v>
      </c>
      <c r="G6223" s="1">
        <f t="shared" si="392"/>
        <v>0.67</v>
      </c>
      <c r="I6223" s="1">
        <v>0</v>
      </c>
      <c r="J6223" s="1">
        <v>0.66</v>
      </c>
      <c r="K6223" s="1">
        <v>0.01</v>
      </c>
      <c r="L6223" s="1">
        <f t="shared" si="393"/>
        <v>0.67</v>
      </c>
      <c r="N6223" s="28" t="s">
        <v>29</v>
      </c>
      <c r="O6223" s="1" t="s">
        <v>30</v>
      </c>
      <c r="P6223" s="1" t="s">
        <v>30</v>
      </c>
      <c r="Q6223" s="1" t="s">
        <v>31</v>
      </c>
      <c r="R6223" s="1" t="s">
        <v>30</v>
      </c>
      <c r="S6223" s="1" t="s">
        <v>30</v>
      </c>
      <c r="U6223" s="27">
        <f t="shared" si="390"/>
        <v>17.667900000000003</v>
      </c>
      <c r="V6223" s="27">
        <f t="shared" si="391"/>
        <v>17.667900000000003</v>
      </c>
    </row>
    <row r="6224" spans="1:22" x14ac:dyDescent="0.25">
      <c r="A6224" s="33">
        <v>73510</v>
      </c>
      <c r="B6224" s="28" t="s">
        <v>41</v>
      </c>
      <c r="C6224" s="1" t="str">
        <f>VLOOKUP(A6224,'[1]2013 Status'!$A$11:$C$9879,3,FALSE)</f>
        <v>A</v>
      </c>
      <c r="D6224" s="1">
        <v>0.21</v>
      </c>
      <c r="E6224" s="1">
        <v>7.0000000000000007E-2</v>
      </c>
      <c r="F6224" s="1">
        <v>0.04</v>
      </c>
      <c r="G6224" s="1">
        <f t="shared" si="392"/>
        <v>0.32</v>
      </c>
      <c r="I6224" s="1">
        <v>0.21</v>
      </c>
      <c r="J6224" s="1">
        <v>7.0000000000000007E-2</v>
      </c>
      <c r="K6224" s="1">
        <v>0.04</v>
      </c>
      <c r="L6224" s="1">
        <f t="shared" si="393"/>
        <v>0.32</v>
      </c>
      <c r="N6224" s="28" t="s">
        <v>29</v>
      </c>
      <c r="O6224" s="1" t="s">
        <v>30</v>
      </c>
      <c r="P6224" s="1" t="s">
        <v>30</v>
      </c>
      <c r="Q6224" s="1" t="s">
        <v>31</v>
      </c>
      <c r="R6224" s="1" t="s">
        <v>30</v>
      </c>
      <c r="S6224" s="1" t="s">
        <v>30</v>
      </c>
      <c r="U6224" s="27">
        <f t="shared" si="390"/>
        <v>8.4383999999999997</v>
      </c>
      <c r="V6224" s="27">
        <f t="shared" si="391"/>
        <v>8.4383999999999997</v>
      </c>
    </row>
    <row r="6225" spans="1:22" x14ac:dyDescent="0.25">
      <c r="A6225" s="33">
        <v>73520</v>
      </c>
      <c r="C6225" s="1" t="str">
        <f>VLOOKUP(A6225,'[1]2013 Status'!$A$11:$C$9879,3,FALSE)</f>
        <v>A</v>
      </c>
      <c r="D6225" s="1">
        <v>0.26</v>
      </c>
      <c r="E6225" s="1">
        <v>0.74</v>
      </c>
      <c r="F6225" s="1">
        <v>0.05</v>
      </c>
      <c r="G6225" s="1">
        <f t="shared" si="392"/>
        <v>1.05</v>
      </c>
      <c r="I6225" s="1">
        <v>0.26</v>
      </c>
      <c r="J6225" s="1">
        <v>0.74</v>
      </c>
      <c r="K6225" s="1">
        <v>0.05</v>
      </c>
      <c r="L6225" s="1">
        <f t="shared" si="393"/>
        <v>1.05</v>
      </c>
      <c r="N6225" s="28" t="s">
        <v>29</v>
      </c>
      <c r="O6225" s="1" t="s">
        <v>30</v>
      </c>
      <c r="P6225" s="1" t="s">
        <v>36</v>
      </c>
      <c r="Q6225" s="1" t="s">
        <v>31</v>
      </c>
      <c r="R6225" s="1" t="s">
        <v>30</v>
      </c>
      <c r="S6225" s="1" t="s">
        <v>30</v>
      </c>
      <c r="U6225" s="27">
        <f t="shared" ref="U6225:U6288" si="394">G6225*$U$8</f>
        <v>27.688500000000001</v>
      </c>
      <c r="V6225" s="27">
        <f t="shared" ref="V6225:V6288" si="395">L6225*$U$8</f>
        <v>27.688500000000001</v>
      </c>
    </row>
    <row r="6226" spans="1:22" x14ac:dyDescent="0.25">
      <c r="A6226" s="33">
        <v>73520</v>
      </c>
      <c r="B6226" s="28" t="s">
        <v>40</v>
      </c>
      <c r="C6226" s="1" t="str">
        <f>VLOOKUP(A6226,'[1]2013 Status'!$A$11:$C$9879,3,FALSE)</f>
        <v>A</v>
      </c>
      <c r="D6226" s="1">
        <v>0</v>
      </c>
      <c r="E6226" s="1">
        <v>0.65</v>
      </c>
      <c r="F6226" s="1">
        <v>0.01</v>
      </c>
      <c r="G6226" s="1">
        <f t="shared" si="392"/>
        <v>0.66</v>
      </c>
      <c r="I6226" s="1">
        <v>0</v>
      </c>
      <c r="J6226" s="1">
        <v>0.65</v>
      </c>
      <c r="K6226" s="1">
        <v>0.01</v>
      </c>
      <c r="L6226" s="1">
        <f t="shared" si="393"/>
        <v>0.66</v>
      </c>
      <c r="N6226" s="28" t="s">
        <v>29</v>
      </c>
      <c r="O6226" s="1" t="s">
        <v>30</v>
      </c>
      <c r="P6226" s="1" t="s">
        <v>36</v>
      </c>
      <c r="Q6226" s="1" t="s">
        <v>31</v>
      </c>
      <c r="R6226" s="1" t="s">
        <v>30</v>
      </c>
      <c r="S6226" s="1" t="s">
        <v>30</v>
      </c>
      <c r="U6226" s="27">
        <f t="shared" si="394"/>
        <v>17.404200000000003</v>
      </c>
      <c r="V6226" s="27">
        <f t="shared" si="395"/>
        <v>17.404200000000003</v>
      </c>
    </row>
    <row r="6227" spans="1:22" x14ac:dyDescent="0.25">
      <c r="A6227" s="33">
        <v>73520</v>
      </c>
      <c r="B6227" s="28" t="s">
        <v>41</v>
      </c>
      <c r="C6227" s="1" t="str">
        <f>VLOOKUP(A6227,'[1]2013 Status'!$A$11:$C$9879,3,FALSE)</f>
        <v>A</v>
      </c>
      <c r="D6227" s="1">
        <v>0.26</v>
      </c>
      <c r="E6227" s="1">
        <v>0.09</v>
      </c>
      <c r="F6227" s="1">
        <v>0.04</v>
      </c>
      <c r="G6227" s="1">
        <f t="shared" si="392"/>
        <v>0.38999999999999996</v>
      </c>
      <c r="I6227" s="1">
        <v>0.26</v>
      </c>
      <c r="J6227" s="1">
        <v>0.09</v>
      </c>
      <c r="K6227" s="1">
        <v>0.04</v>
      </c>
      <c r="L6227" s="1">
        <f t="shared" si="393"/>
        <v>0.38999999999999996</v>
      </c>
      <c r="N6227" s="28" t="s">
        <v>29</v>
      </c>
      <c r="O6227" s="1" t="s">
        <v>30</v>
      </c>
      <c r="P6227" s="1" t="s">
        <v>36</v>
      </c>
      <c r="Q6227" s="1" t="s">
        <v>31</v>
      </c>
      <c r="R6227" s="1" t="s">
        <v>30</v>
      </c>
      <c r="S6227" s="1" t="s">
        <v>30</v>
      </c>
      <c r="U6227" s="27">
        <f t="shared" si="394"/>
        <v>10.2843</v>
      </c>
      <c r="V6227" s="27">
        <f t="shared" si="395"/>
        <v>10.2843</v>
      </c>
    </row>
    <row r="6228" spans="1:22" x14ac:dyDescent="0.25">
      <c r="A6228" s="33">
        <v>73525</v>
      </c>
      <c r="C6228" s="1" t="str">
        <f>VLOOKUP(A6228,'[1]2013 Status'!$A$11:$C$9879,3,FALSE)</f>
        <v>A</v>
      </c>
      <c r="D6228" s="1">
        <v>0.54</v>
      </c>
      <c r="E6228" s="1">
        <v>1.96</v>
      </c>
      <c r="F6228" s="1">
        <v>0.06</v>
      </c>
      <c r="G6228" s="1">
        <f t="shared" si="392"/>
        <v>2.56</v>
      </c>
      <c r="I6228" s="1">
        <v>0.54</v>
      </c>
      <c r="J6228" s="1">
        <v>1.96</v>
      </c>
      <c r="K6228" s="1">
        <v>0.06</v>
      </c>
      <c r="L6228" s="1">
        <f t="shared" si="393"/>
        <v>2.56</v>
      </c>
      <c r="N6228" s="28" t="s">
        <v>29</v>
      </c>
      <c r="O6228" s="1" t="s">
        <v>30</v>
      </c>
      <c r="P6228" s="1" t="s">
        <v>30</v>
      </c>
      <c r="Q6228" s="1" t="s">
        <v>31</v>
      </c>
      <c r="R6228" s="1" t="s">
        <v>30</v>
      </c>
      <c r="S6228" s="1" t="s">
        <v>30</v>
      </c>
      <c r="U6228" s="27">
        <f t="shared" si="394"/>
        <v>67.507199999999997</v>
      </c>
      <c r="V6228" s="27">
        <f t="shared" si="395"/>
        <v>67.507199999999997</v>
      </c>
    </row>
    <row r="6229" spans="1:22" x14ac:dyDescent="0.25">
      <c r="A6229" s="33">
        <v>73525</v>
      </c>
      <c r="B6229" s="28" t="s">
        <v>40</v>
      </c>
      <c r="C6229" s="1" t="str">
        <f>VLOOKUP(A6229,'[1]2013 Status'!$A$11:$C$9879,3,FALSE)</f>
        <v>A</v>
      </c>
      <c r="D6229" s="1">
        <v>0</v>
      </c>
      <c r="E6229" s="1">
        <v>1.76</v>
      </c>
      <c r="F6229" s="1">
        <v>0.01</v>
      </c>
      <c r="G6229" s="1">
        <f t="shared" si="392"/>
        <v>1.77</v>
      </c>
      <c r="I6229" s="1">
        <v>0</v>
      </c>
      <c r="J6229" s="1">
        <v>1.76</v>
      </c>
      <c r="K6229" s="1">
        <v>0.01</v>
      </c>
      <c r="L6229" s="1">
        <f t="shared" si="393"/>
        <v>1.77</v>
      </c>
      <c r="N6229" s="28" t="s">
        <v>29</v>
      </c>
      <c r="O6229" s="1" t="s">
        <v>30</v>
      </c>
      <c r="P6229" s="1" t="s">
        <v>30</v>
      </c>
      <c r="Q6229" s="1" t="s">
        <v>31</v>
      </c>
      <c r="R6229" s="1" t="s">
        <v>30</v>
      </c>
      <c r="S6229" s="1" t="s">
        <v>30</v>
      </c>
      <c r="U6229" s="27">
        <f t="shared" si="394"/>
        <v>46.674900000000001</v>
      </c>
      <c r="V6229" s="27">
        <f t="shared" si="395"/>
        <v>46.674900000000001</v>
      </c>
    </row>
    <row r="6230" spans="1:22" x14ac:dyDescent="0.25">
      <c r="A6230" s="33">
        <v>73525</v>
      </c>
      <c r="B6230" s="28" t="s">
        <v>41</v>
      </c>
      <c r="C6230" s="1" t="str">
        <f>VLOOKUP(A6230,'[1]2013 Status'!$A$11:$C$9879,3,FALSE)</f>
        <v>A</v>
      </c>
      <c r="D6230" s="1">
        <v>0.54</v>
      </c>
      <c r="E6230" s="1">
        <v>0.2</v>
      </c>
      <c r="F6230" s="1">
        <v>0.05</v>
      </c>
      <c r="G6230" s="1">
        <f t="shared" si="392"/>
        <v>0.79</v>
      </c>
      <c r="I6230" s="1">
        <v>0.54</v>
      </c>
      <c r="J6230" s="1">
        <v>0.2</v>
      </c>
      <c r="K6230" s="1">
        <v>0.05</v>
      </c>
      <c r="L6230" s="1">
        <f t="shared" si="393"/>
        <v>0.79</v>
      </c>
      <c r="N6230" s="28" t="s">
        <v>29</v>
      </c>
      <c r="O6230" s="1" t="s">
        <v>30</v>
      </c>
      <c r="P6230" s="1" t="s">
        <v>30</v>
      </c>
      <c r="Q6230" s="1" t="s">
        <v>31</v>
      </c>
      <c r="R6230" s="1" t="s">
        <v>30</v>
      </c>
      <c r="S6230" s="1" t="s">
        <v>30</v>
      </c>
      <c r="U6230" s="27">
        <f t="shared" si="394"/>
        <v>20.8323</v>
      </c>
      <c r="V6230" s="27">
        <f t="shared" si="395"/>
        <v>20.8323</v>
      </c>
    </row>
    <row r="6231" spans="1:22" x14ac:dyDescent="0.25">
      <c r="A6231" s="33">
        <v>73530</v>
      </c>
      <c r="C6231" s="1" t="str">
        <f>VLOOKUP(A6231,'[1]2013 Status'!$A$11:$C$9879,3,FALSE)</f>
        <v>C</v>
      </c>
      <c r="D6231" s="1">
        <v>0</v>
      </c>
      <c r="E6231" s="1">
        <v>0</v>
      </c>
      <c r="F6231" s="1">
        <v>0</v>
      </c>
      <c r="G6231" s="1">
        <f t="shared" si="392"/>
        <v>0</v>
      </c>
      <c r="I6231" s="1">
        <v>0</v>
      </c>
      <c r="J6231" s="1">
        <v>0</v>
      </c>
      <c r="K6231" s="1">
        <v>0</v>
      </c>
      <c r="L6231" s="1">
        <f t="shared" si="393"/>
        <v>0</v>
      </c>
      <c r="N6231" s="28" t="s">
        <v>29</v>
      </c>
      <c r="O6231" s="1" t="s">
        <v>30</v>
      </c>
      <c r="P6231" s="1" t="s">
        <v>30</v>
      </c>
      <c r="Q6231" s="1" t="s">
        <v>31</v>
      </c>
      <c r="R6231" s="1" t="s">
        <v>30</v>
      </c>
      <c r="S6231" s="1" t="s">
        <v>30</v>
      </c>
      <c r="U6231" s="27">
        <f t="shared" si="394"/>
        <v>0</v>
      </c>
      <c r="V6231" s="27">
        <f t="shared" si="395"/>
        <v>0</v>
      </c>
    </row>
    <row r="6232" spans="1:22" x14ac:dyDescent="0.25">
      <c r="A6232" s="33">
        <v>73530</v>
      </c>
      <c r="B6232" s="28" t="s">
        <v>40</v>
      </c>
      <c r="C6232" s="1" t="str">
        <f>VLOOKUP(A6232,'[1]2013 Status'!$A$11:$C$9879,3,FALSE)</f>
        <v>C</v>
      </c>
      <c r="D6232" s="1">
        <v>0</v>
      </c>
      <c r="E6232" s="1">
        <v>0</v>
      </c>
      <c r="F6232" s="1">
        <v>0</v>
      </c>
      <c r="G6232" s="1">
        <f t="shared" si="392"/>
        <v>0</v>
      </c>
      <c r="I6232" s="1">
        <v>0</v>
      </c>
      <c r="J6232" s="1">
        <v>0</v>
      </c>
      <c r="K6232" s="1">
        <v>0</v>
      </c>
      <c r="L6232" s="1">
        <f t="shared" si="393"/>
        <v>0</v>
      </c>
      <c r="N6232" s="28" t="s">
        <v>29</v>
      </c>
      <c r="O6232" s="1" t="s">
        <v>30</v>
      </c>
      <c r="P6232" s="1" t="s">
        <v>30</v>
      </c>
      <c r="Q6232" s="1" t="s">
        <v>31</v>
      </c>
      <c r="R6232" s="1" t="s">
        <v>30</v>
      </c>
      <c r="S6232" s="1" t="s">
        <v>30</v>
      </c>
      <c r="U6232" s="27">
        <f t="shared" si="394"/>
        <v>0</v>
      </c>
      <c r="V6232" s="27">
        <f t="shared" si="395"/>
        <v>0</v>
      </c>
    </row>
    <row r="6233" spans="1:22" x14ac:dyDescent="0.25">
      <c r="A6233" s="33">
        <v>73530</v>
      </c>
      <c r="B6233" s="28" t="s">
        <v>41</v>
      </c>
      <c r="C6233" s="1" t="str">
        <f>VLOOKUP(A6233,'[1]2013 Status'!$A$11:$C$9879,3,FALSE)</f>
        <v>C</v>
      </c>
      <c r="D6233" s="1">
        <v>0.28999999999999998</v>
      </c>
      <c r="E6233" s="1">
        <v>0.09</v>
      </c>
      <c r="F6233" s="1">
        <v>0.04</v>
      </c>
      <c r="G6233" s="1">
        <f t="shared" si="392"/>
        <v>0.42</v>
      </c>
      <c r="I6233" s="1">
        <v>0.28999999999999998</v>
      </c>
      <c r="J6233" s="1">
        <v>0.09</v>
      </c>
      <c r="K6233" s="1">
        <v>0.04</v>
      </c>
      <c r="L6233" s="1">
        <f t="shared" si="393"/>
        <v>0.42</v>
      </c>
      <c r="N6233" s="28" t="s">
        <v>29</v>
      </c>
      <c r="O6233" s="1" t="s">
        <v>30</v>
      </c>
      <c r="P6233" s="1" t="s">
        <v>30</v>
      </c>
      <c r="Q6233" s="1" t="s">
        <v>31</v>
      </c>
      <c r="R6233" s="1" t="s">
        <v>30</v>
      </c>
      <c r="S6233" s="1" t="s">
        <v>30</v>
      </c>
      <c r="U6233" s="27">
        <f t="shared" si="394"/>
        <v>11.0754</v>
      </c>
      <c r="V6233" s="27">
        <f t="shared" si="395"/>
        <v>11.0754</v>
      </c>
    </row>
    <row r="6234" spans="1:22" x14ac:dyDescent="0.25">
      <c r="A6234" s="33">
        <v>73540</v>
      </c>
      <c r="C6234" s="1" t="str">
        <f>VLOOKUP(A6234,'[1]2013 Status'!$A$11:$C$9879,3,FALSE)</f>
        <v>A</v>
      </c>
      <c r="D6234" s="1">
        <v>0.2</v>
      </c>
      <c r="E6234" s="1">
        <v>0.83</v>
      </c>
      <c r="F6234" s="1">
        <v>0.05</v>
      </c>
      <c r="G6234" s="1">
        <f t="shared" si="392"/>
        <v>1.08</v>
      </c>
      <c r="I6234" s="1">
        <v>0.2</v>
      </c>
      <c r="J6234" s="1">
        <v>0.83</v>
      </c>
      <c r="K6234" s="1">
        <v>0.05</v>
      </c>
      <c r="L6234" s="1">
        <f t="shared" si="393"/>
        <v>1.08</v>
      </c>
      <c r="N6234" s="28" t="s">
        <v>29</v>
      </c>
      <c r="O6234" s="1" t="s">
        <v>30</v>
      </c>
      <c r="P6234" s="1" t="s">
        <v>30</v>
      </c>
      <c r="Q6234" s="1" t="s">
        <v>31</v>
      </c>
      <c r="R6234" s="1" t="s">
        <v>30</v>
      </c>
      <c r="S6234" s="1" t="s">
        <v>30</v>
      </c>
      <c r="U6234" s="27">
        <f t="shared" si="394"/>
        <v>28.479600000000001</v>
      </c>
      <c r="V6234" s="27">
        <f t="shared" si="395"/>
        <v>28.479600000000001</v>
      </c>
    </row>
    <row r="6235" spans="1:22" x14ac:dyDescent="0.25">
      <c r="A6235" s="33">
        <v>73540</v>
      </c>
      <c r="B6235" s="28" t="s">
        <v>40</v>
      </c>
      <c r="C6235" s="1" t="str">
        <f>VLOOKUP(A6235,'[1]2013 Status'!$A$11:$C$9879,3,FALSE)</f>
        <v>A</v>
      </c>
      <c r="D6235" s="1">
        <v>0</v>
      </c>
      <c r="E6235" s="1">
        <v>0.77</v>
      </c>
      <c r="F6235" s="1">
        <v>0.01</v>
      </c>
      <c r="G6235" s="1">
        <f t="shared" si="392"/>
        <v>0.78</v>
      </c>
      <c r="I6235" s="1">
        <v>0</v>
      </c>
      <c r="J6235" s="1">
        <v>0.77</v>
      </c>
      <c r="K6235" s="1">
        <v>0.01</v>
      </c>
      <c r="L6235" s="1">
        <f t="shared" si="393"/>
        <v>0.78</v>
      </c>
      <c r="N6235" s="28" t="s">
        <v>29</v>
      </c>
      <c r="O6235" s="1" t="s">
        <v>30</v>
      </c>
      <c r="P6235" s="1" t="s">
        <v>30</v>
      </c>
      <c r="Q6235" s="1" t="s">
        <v>31</v>
      </c>
      <c r="R6235" s="1" t="s">
        <v>30</v>
      </c>
      <c r="S6235" s="1" t="s">
        <v>30</v>
      </c>
      <c r="U6235" s="27">
        <f t="shared" si="394"/>
        <v>20.5686</v>
      </c>
      <c r="V6235" s="27">
        <f t="shared" si="395"/>
        <v>20.5686</v>
      </c>
    </row>
    <row r="6236" spans="1:22" x14ac:dyDescent="0.25">
      <c r="A6236" s="33">
        <v>73540</v>
      </c>
      <c r="B6236" s="28" t="s">
        <v>41</v>
      </c>
      <c r="C6236" s="1" t="str">
        <f>VLOOKUP(A6236,'[1]2013 Status'!$A$11:$C$9879,3,FALSE)</f>
        <v>A</v>
      </c>
      <c r="D6236" s="1">
        <v>0.2</v>
      </c>
      <c r="E6236" s="1">
        <v>7.0000000000000007E-2</v>
      </c>
      <c r="F6236" s="1">
        <v>0.04</v>
      </c>
      <c r="G6236" s="1">
        <f t="shared" si="392"/>
        <v>0.31</v>
      </c>
      <c r="I6236" s="1">
        <v>0.2</v>
      </c>
      <c r="J6236" s="1">
        <v>7.0000000000000007E-2</v>
      </c>
      <c r="K6236" s="1">
        <v>0.04</v>
      </c>
      <c r="L6236" s="1">
        <f t="shared" si="393"/>
        <v>0.31</v>
      </c>
      <c r="N6236" s="28" t="s">
        <v>29</v>
      </c>
      <c r="O6236" s="1" t="s">
        <v>30</v>
      </c>
      <c r="P6236" s="1" t="s">
        <v>30</v>
      </c>
      <c r="Q6236" s="1" t="s">
        <v>31</v>
      </c>
      <c r="R6236" s="1" t="s">
        <v>30</v>
      </c>
      <c r="S6236" s="1" t="s">
        <v>30</v>
      </c>
      <c r="U6236" s="27">
        <f t="shared" si="394"/>
        <v>8.1746999999999996</v>
      </c>
      <c r="V6236" s="27">
        <f t="shared" si="395"/>
        <v>8.1746999999999996</v>
      </c>
    </row>
    <row r="6237" spans="1:22" x14ac:dyDescent="0.25">
      <c r="A6237" s="33">
        <v>73550</v>
      </c>
      <c r="C6237" s="1" t="str">
        <f>VLOOKUP(A6237,'[1]2013 Status'!$A$11:$C$9879,3,FALSE)</f>
        <v>A</v>
      </c>
      <c r="D6237" s="1">
        <v>0.17</v>
      </c>
      <c r="E6237" s="1">
        <v>0.51</v>
      </c>
      <c r="F6237" s="1">
        <v>0.05</v>
      </c>
      <c r="G6237" s="1">
        <f t="shared" si="392"/>
        <v>0.73000000000000009</v>
      </c>
      <c r="I6237" s="1">
        <v>0.17</v>
      </c>
      <c r="J6237" s="1">
        <v>0.51</v>
      </c>
      <c r="K6237" s="1">
        <v>0.05</v>
      </c>
      <c r="L6237" s="1">
        <f t="shared" si="393"/>
        <v>0.73000000000000009</v>
      </c>
      <c r="N6237" s="28" t="s">
        <v>29</v>
      </c>
      <c r="O6237" s="1" t="s">
        <v>30</v>
      </c>
      <c r="P6237" s="1" t="s">
        <v>30</v>
      </c>
      <c r="Q6237" s="1" t="s">
        <v>31</v>
      </c>
      <c r="R6237" s="1" t="s">
        <v>30</v>
      </c>
      <c r="S6237" s="1" t="s">
        <v>30</v>
      </c>
      <c r="U6237" s="27">
        <f t="shared" si="394"/>
        <v>19.250100000000003</v>
      </c>
      <c r="V6237" s="27">
        <f t="shared" si="395"/>
        <v>19.250100000000003</v>
      </c>
    </row>
    <row r="6238" spans="1:22" x14ac:dyDescent="0.25">
      <c r="A6238" s="33">
        <v>73550</v>
      </c>
      <c r="B6238" s="28" t="s">
        <v>40</v>
      </c>
      <c r="C6238" s="1" t="str">
        <f>VLOOKUP(A6238,'[1]2013 Status'!$A$11:$C$9879,3,FALSE)</f>
        <v>A</v>
      </c>
      <c r="D6238" s="1">
        <v>0</v>
      </c>
      <c r="E6238" s="1">
        <v>0.45</v>
      </c>
      <c r="F6238" s="1">
        <v>0.01</v>
      </c>
      <c r="G6238" s="1">
        <f t="shared" si="392"/>
        <v>0.46</v>
      </c>
      <c r="I6238" s="1">
        <v>0</v>
      </c>
      <c r="J6238" s="1">
        <v>0.45</v>
      </c>
      <c r="K6238" s="1">
        <v>0.01</v>
      </c>
      <c r="L6238" s="1">
        <f t="shared" si="393"/>
        <v>0.46</v>
      </c>
      <c r="N6238" s="28" t="s">
        <v>29</v>
      </c>
      <c r="O6238" s="1" t="s">
        <v>30</v>
      </c>
      <c r="P6238" s="1" t="s">
        <v>30</v>
      </c>
      <c r="Q6238" s="1" t="s">
        <v>31</v>
      </c>
      <c r="R6238" s="1" t="s">
        <v>30</v>
      </c>
      <c r="S6238" s="1" t="s">
        <v>30</v>
      </c>
      <c r="U6238" s="27">
        <f t="shared" si="394"/>
        <v>12.1302</v>
      </c>
      <c r="V6238" s="27">
        <f t="shared" si="395"/>
        <v>12.1302</v>
      </c>
    </row>
    <row r="6239" spans="1:22" x14ac:dyDescent="0.25">
      <c r="A6239" s="33">
        <v>73550</v>
      </c>
      <c r="B6239" s="28" t="s">
        <v>41</v>
      </c>
      <c r="C6239" s="1" t="str">
        <f>VLOOKUP(A6239,'[1]2013 Status'!$A$11:$C$9879,3,FALSE)</f>
        <v>A</v>
      </c>
      <c r="D6239" s="1">
        <v>0.17</v>
      </c>
      <c r="E6239" s="1">
        <v>0.06</v>
      </c>
      <c r="F6239" s="1">
        <v>0.04</v>
      </c>
      <c r="G6239" s="1">
        <f t="shared" si="392"/>
        <v>0.27</v>
      </c>
      <c r="I6239" s="1">
        <v>0.17</v>
      </c>
      <c r="J6239" s="1">
        <v>0.06</v>
      </c>
      <c r="K6239" s="1">
        <v>0.04</v>
      </c>
      <c r="L6239" s="1">
        <f t="shared" si="393"/>
        <v>0.27</v>
      </c>
      <c r="N6239" s="28" t="s">
        <v>29</v>
      </c>
      <c r="O6239" s="1" t="s">
        <v>30</v>
      </c>
      <c r="P6239" s="1" t="s">
        <v>30</v>
      </c>
      <c r="Q6239" s="1" t="s">
        <v>31</v>
      </c>
      <c r="R6239" s="1" t="s">
        <v>30</v>
      </c>
      <c r="S6239" s="1" t="s">
        <v>30</v>
      </c>
      <c r="U6239" s="27">
        <f t="shared" si="394"/>
        <v>7.1199000000000003</v>
      </c>
      <c r="V6239" s="27">
        <f t="shared" si="395"/>
        <v>7.1199000000000003</v>
      </c>
    </row>
    <row r="6240" spans="1:22" x14ac:dyDescent="0.25">
      <c r="A6240" s="33">
        <v>73560</v>
      </c>
      <c r="C6240" s="1" t="str">
        <f>VLOOKUP(A6240,'[1]2013 Status'!$A$11:$C$9879,3,FALSE)</f>
        <v>A</v>
      </c>
      <c r="D6240" s="1">
        <v>0.17</v>
      </c>
      <c r="E6240" s="1">
        <v>0.56000000000000005</v>
      </c>
      <c r="F6240" s="1">
        <v>0.05</v>
      </c>
      <c r="G6240" s="1">
        <f t="shared" si="392"/>
        <v>0.78000000000000014</v>
      </c>
      <c r="I6240" s="1">
        <v>0.17</v>
      </c>
      <c r="J6240" s="1">
        <v>0.56000000000000005</v>
      </c>
      <c r="K6240" s="1">
        <v>0.05</v>
      </c>
      <c r="L6240" s="1">
        <f t="shared" si="393"/>
        <v>0.78000000000000014</v>
      </c>
      <c r="N6240" s="28" t="s">
        <v>29</v>
      </c>
      <c r="O6240" s="1" t="s">
        <v>30</v>
      </c>
      <c r="P6240" s="1" t="s">
        <v>30</v>
      </c>
      <c r="Q6240" s="1" t="s">
        <v>31</v>
      </c>
      <c r="R6240" s="1" t="s">
        <v>30</v>
      </c>
      <c r="S6240" s="1" t="s">
        <v>30</v>
      </c>
      <c r="U6240" s="27">
        <f t="shared" si="394"/>
        <v>20.568600000000004</v>
      </c>
      <c r="V6240" s="27">
        <f t="shared" si="395"/>
        <v>20.568600000000004</v>
      </c>
    </row>
    <row r="6241" spans="1:22" x14ac:dyDescent="0.25">
      <c r="A6241" s="33">
        <v>73560</v>
      </c>
      <c r="B6241" s="28" t="s">
        <v>40</v>
      </c>
      <c r="C6241" s="1" t="str">
        <f>VLOOKUP(A6241,'[1]2013 Status'!$A$11:$C$9879,3,FALSE)</f>
        <v>A</v>
      </c>
      <c r="D6241" s="1">
        <v>0</v>
      </c>
      <c r="E6241" s="1">
        <v>0.5</v>
      </c>
      <c r="F6241" s="1">
        <v>0.01</v>
      </c>
      <c r="G6241" s="1">
        <f t="shared" si="392"/>
        <v>0.51</v>
      </c>
      <c r="I6241" s="1">
        <v>0</v>
      </c>
      <c r="J6241" s="1">
        <v>0.5</v>
      </c>
      <c r="K6241" s="1">
        <v>0.01</v>
      </c>
      <c r="L6241" s="1">
        <f t="shared" si="393"/>
        <v>0.51</v>
      </c>
      <c r="N6241" s="28" t="s">
        <v>29</v>
      </c>
      <c r="O6241" s="1" t="s">
        <v>30</v>
      </c>
      <c r="P6241" s="1" t="s">
        <v>30</v>
      </c>
      <c r="Q6241" s="1" t="s">
        <v>31</v>
      </c>
      <c r="R6241" s="1" t="s">
        <v>30</v>
      </c>
      <c r="S6241" s="1" t="s">
        <v>30</v>
      </c>
      <c r="U6241" s="27">
        <f t="shared" si="394"/>
        <v>13.448700000000001</v>
      </c>
      <c r="V6241" s="27">
        <f t="shared" si="395"/>
        <v>13.448700000000001</v>
      </c>
    </row>
    <row r="6242" spans="1:22" x14ac:dyDescent="0.25">
      <c r="A6242" s="33">
        <v>73560</v>
      </c>
      <c r="B6242" s="28" t="s">
        <v>41</v>
      </c>
      <c r="C6242" s="1" t="str">
        <f>VLOOKUP(A6242,'[1]2013 Status'!$A$11:$C$9879,3,FALSE)</f>
        <v>A</v>
      </c>
      <c r="D6242" s="1">
        <v>0.17</v>
      </c>
      <c r="E6242" s="1">
        <v>0.06</v>
      </c>
      <c r="F6242" s="1">
        <v>0.04</v>
      </c>
      <c r="G6242" s="1">
        <f t="shared" si="392"/>
        <v>0.27</v>
      </c>
      <c r="I6242" s="1">
        <v>0.17</v>
      </c>
      <c r="J6242" s="1">
        <v>0.06</v>
      </c>
      <c r="K6242" s="1">
        <v>0.04</v>
      </c>
      <c r="L6242" s="1">
        <f t="shared" si="393"/>
        <v>0.27</v>
      </c>
      <c r="N6242" s="28" t="s">
        <v>29</v>
      </c>
      <c r="O6242" s="1" t="s">
        <v>30</v>
      </c>
      <c r="P6242" s="1" t="s">
        <v>30</v>
      </c>
      <c r="Q6242" s="1" t="s">
        <v>31</v>
      </c>
      <c r="R6242" s="1" t="s">
        <v>30</v>
      </c>
      <c r="S6242" s="1" t="s">
        <v>30</v>
      </c>
      <c r="U6242" s="27">
        <f t="shared" si="394"/>
        <v>7.1199000000000003</v>
      </c>
      <c r="V6242" s="27">
        <f t="shared" si="395"/>
        <v>7.1199000000000003</v>
      </c>
    </row>
    <row r="6243" spans="1:22" x14ac:dyDescent="0.25">
      <c r="A6243" s="33">
        <v>73562</v>
      </c>
      <c r="C6243" s="1" t="str">
        <f>VLOOKUP(A6243,'[1]2013 Status'!$A$11:$C$9879,3,FALSE)</f>
        <v>A</v>
      </c>
      <c r="D6243" s="1">
        <v>0.18</v>
      </c>
      <c r="E6243" s="1">
        <v>0.71</v>
      </c>
      <c r="F6243" s="1">
        <v>0.05</v>
      </c>
      <c r="G6243" s="1">
        <f t="shared" si="392"/>
        <v>0.94</v>
      </c>
      <c r="I6243" s="1">
        <v>0.18</v>
      </c>
      <c r="J6243" s="1">
        <v>0.71</v>
      </c>
      <c r="K6243" s="1">
        <v>0.05</v>
      </c>
      <c r="L6243" s="1">
        <f t="shared" si="393"/>
        <v>0.94</v>
      </c>
      <c r="N6243" s="28" t="s">
        <v>29</v>
      </c>
      <c r="O6243" s="1" t="s">
        <v>30</v>
      </c>
      <c r="P6243" s="1" t="s">
        <v>30</v>
      </c>
      <c r="Q6243" s="1" t="s">
        <v>31</v>
      </c>
      <c r="R6243" s="1" t="s">
        <v>30</v>
      </c>
      <c r="S6243" s="1" t="s">
        <v>30</v>
      </c>
      <c r="U6243" s="27">
        <f t="shared" si="394"/>
        <v>24.787800000000001</v>
      </c>
      <c r="V6243" s="27">
        <f t="shared" si="395"/>
        <v>24.787800000000001</v>
      </c>
    </row>
    <row r="6244" spans="1:22" x14ac:dyDescent="0.25">
      <c r="A6244" s="33">
        <v>73562</v>
      </c>
      <c r="B6244" s="28" t="s">
        <v>40</v>
      </c>
      <c r="C6244" s="1" t="str">
        <f>VLOOKUP(A6244,'[1]2013 Status'!$A$11:$C$9879,3,FALSE)</f>
        <v>A</v>
      </c>
      <c r="D6244" s="1">
        <v>0</v>
      </c>
      <c r="E6244" s="1">
        <v>0.64</v>
      </c>
      <c r="F6244" s="1">
        <v>0.01</v>
      </c>
      <c r="G6244" s="1">
        <f t="shared" si="392"/>
        <v>0.65</v>
      </c>
      <c r="I6244" s="1">
        <v>0</v>
      </c>
      <c r="J6244" s="1">
        <v>0.64</v>
      </c>
      <c r="K6244" s="1">
        <v>0.01</v>
      </c>
      <c r="L6244" s="1">
        <f t="shared" si="393"/>
        <v>0.65</v>
      </c>
      <c r="N6244" s="28" t="s">
        <v>29</v>
      </c>
      <c r="O6244" s="1" t="s">
        <v>30</v>
      </c>
      <c r="P6244" s="1" t="s">
        <v>30</v>
      </c>
      <c r="Q6244" s="1" t="s">
        <v>31</v>
      </c>
      <c r="R6244" s="1" t="s">
        <v>30</v>
      </c>
      <c r="S6244" s="1" t="s">
        <v>30</v>
      </c>
      <c r="U6244" s="27">
        <f t="shared" si="394"/>
        <v>17.140500000000003</v>
      </c>
      <c r="V6244" s="27">
        <f t="shared" si="395"/>
        <v>17.140500000000003</v>
      </c>
    </row>
    <row r="6245" spans="1:22" x14ac:dyDescent="0.25">
      <c r="A6245" s="33">
        <v>73562</v>
      </c>
      <c r="B6245" s="28" t="s">
        <v>41</v>
      </c>
      <c r="C6245" s="1" t="str">
        <f>VLOOKUP(A6245,'[1]2013 Status'!$A$11:$C$9879,3,FALSE)</f>
        <v>A</v>
      </c>
      <c r="D6245" s="1">
        <v>0.18</v>
      </c>
      <c r="E6245" s="1">
        <v>7.0000000000000007E-2</v>
      </c>
      <c r="F6245" s="1">
        <v>0.04</v>
      </c>
      <c r="G6245" s="1">
        <f t="shared" si="392"/>
        <v>0.28999999999999998</v>
      </c>
      <c r="I6245" s="1">
        <v>0.18</v>
      </c>
      <c r="J6245" s="1">
        <v>7.0000000000000007E-2</v>
      </c>
      <c r="K6245" s="1">
        <v>0.04</v>
      </c>
      <c r="L6245" s="1">
        <f t="shared" si="393"/>
        <v>0.28999999999999998</v>
      </c>
      <c r="N6245" s="28" t="s">
        <v>29</v>
      </c>
      <c r="O6245" s="1" t="s">
        <v>30</v>
      </c>
      <c r="P6245" s="1" t="s">
        <v>30</v>
      </c>
      <c r="Q6245" s="1" t="s">
        <v>31</v>
      </c>
      <c r="R6245" s="1" t="s">
        <v>30</v>
      </c>
      <c r="S6245" s="1" t="s">
        <v>30</v>
      </c>
      <c r="U6245" s="27">
        <f t="shared" si="394"/>
        <v>7.6472999999999995</v>
      </c>
      <c r="V6245" s="27">
        <f t="shared" si="395"/>
        <v>7.6472999999999995</v>
      </c>
    </row>
    <row r="6246" spans="1:22" x14ac:dyDescent="0.25">
      <c r="A6246" s="33">
        <v>73564</v>
      </c>
      <c r="C6246" s="1" t="str">
        <f>VLOOKUP(A6246,'[1]2013 Status'!$A$11:$C$9879,3,FALSE)</f>
        <v>A</v>
      </c>
      <c r="D6246" s="1">
        <v>0.22</v>
      </c>
      <c r="E6246" s="1">
        <v>0.82</v>
      </c>
      <c r="F6246" s="1">
        <v>0.05</v>
      </c>
      <c r="G6246" s="1">
        <f t="shared" si="392"/>
        <v>1.0900000000000001</v>
      </c>
      <c r="I6246" s="1">
        <v>0.22</v>
      </c>
      <c r="J6246" s="1">
        <v>0.82</v>
      </c>
      <c r="K6246" s="1">
        <v>0.05</v>
      </c>
      <c r="L6246" s="1">
        <f t="shared" si="393"/>
        <v>1.0900000000000001</v>
      </c>
      <c r="N6246" s="28" t="s">
        <v>29</v>
      </c>
      <c r="O6246" s="1" t="s">
        <v>30</v>
      </c>
      <c r="P6246" s="1" t="s">
        <v>30</v>
      </c>
      <c r="Q6246" s="1" t="s">
        <v>31</v>
      </c>
      <c r="R6246" s="1" t="s">
        <v>30</v>
      </c>
      <c r="S6246" s="1" t="s">
        <v>30</v>
      </c>
      <c r="U6246" s="27">
        <f t="shared" si="394"/>
        <v>28.743300000000005</v>
      </c>
      <c r="V6246" s="27">
        <f t="shared" si="395"/>
        <v>28.743300000000005</v>
      </c>
    </row>
    <row r="6247" spans="1:22" x14ac:dyDescent="0.25">
      <c r="A6247" s="33">
        <v>73564</v>
      </c>
      <c r="B6247" s="28" t="s">
        <v>40</v>
      </c>
      <c r="C6247" s="1" t="str">
        <f>VLOOKUP(A6247,'[1]2013 Status'!$A$11:$C$9879,3,FALSE)</f>
        <v>A</v>
      </c>
      <c r="D6247" s="1">
        <v>0</v>
      </c>
      <c r="E6247" s="1">
        <v>0.74</v>
      </c>
      <c r="F6247" s="1">
        <v>0.01</v>
      </c>
      <c r="G6247" s="1">
        <f t="shared" si="392"/>
        <v>0.75</v>
      </c>
      <c r="I6247" s="1">
        <v>0</v>
      </c>
      <c r="J6247" s="1">
        <v>0.74</v>
      </c>
      <c r="K6247" s="1">
        <v>0.01</v>
      </c>
      <c r="L6247" s="1">
        <f t="shared" si="393"/>
        <v>0.75</v>
      </c>
      <c r="N6247" s="28" t="s">
        <v>29</v>
      </c>
      <c r="O6247" s="1" t="s">
        <v>30</v>
      </c>
      <c r="P6247" s="1" t="s">
        <v>30</v>
      </c>
      <c r="Q6247" s="1" t="s">
        <v>31</v>
      </c>
      <c r="R6247" s="1" t="s">
        <v>30</v>
      </c>
      <c r="S6247" s="1" t="s">
        <v>30</v>
      </c>
      <c r="U6247" s="27">
        <f t="shared" si="394"/>
        <v>19.7775</v>
      </c>
      <c r="V6247" s="27">
        <f t="shared" si="395"/>
        <v>19.7775</v>
      </c>
    </row>
    <row r="6248" spans="1:22" x14ac:dyDescent="0.25">
      <c r="A6248" s="33">
        <v>73564</v>
      </c>
      <c r="B6248" s="28" t="s">
        <v>41</v>
      </c>
      <c r="C6248" s="1" t="str">
        <f>VLOOKUP(A6248,'[1]2013 Status'!$A$11:$C$9879,3,FALSE)</f>
        <v>A</v>
      </c>
      <c r="D6248" s="1">
        <v>0.22</v>
      </c>
      <c r="E6248" s="1">
        <v>7.0000000000000007E-2</v>
      </c>
      <c r="F6248" s="1">
        <v>0.04</v>
      </c>
      <c r="G6248" s="1">
        <f t="shared" si="392"/>
        <v>0.33</v>
      </c>
      <c r="I6248" s="1">
        <v>0.22</v>
      </c>
      <c r="J6248" s="1">
        <v>7.0000000000000007E-2</v>
      </c>
      <c r="K6248" s="1">
        <v>0.04</v>
      </c>
      <c r="L6248" s="1">
        <f t="shared" si="393"/>
        <v>0.33</v>
      </c>
      <c r="N6248" s="28" t="s">
        <v>29</v>
      </c>
      <c r="O6248" s="1" t="s">
        <v>30</v>
      </c>
      <c r="P6248" s="1" t="s">
        <v>30</v>
      </c>
      <c r="Q6248" s="1" t="s">
        <v>31</v>
      </c>
      <c r="R6248" s="1" t="s">
        <v>30</v>
      </c>
      <c r="S6248" s="1" t="s">
        <v>30</v>
      </c>
      <c r="U6248" s="27">
        <f t="shared" si="394"/>
        <v>8.7021000000000015</v>
      </c>
      <c r="V6248" s="27">
        <f t="shared" si="395"/>
        <v>8.7021000000000015</v>
      </c>
    </row>
    <row r="6249" spans="1:22" x14ac:dyDescent="0.25">
      <c r="A6249" s="33">
        <v>73565</v>
      </c>
      <c r="C6249" s="1" t="str">
        <f>VLOOKUP(A6249,'[1]2013 Status'!$A$11:$C$9879,3,FALSE)</f>
        <v>A</v>
      </c>
      <c r="D6249" s="1">
        <v>0.17</v>
      </c>
      <c r="E6249" s="1">
        <v>0.67</v>
      </c>
      <c r="F6249" s="1">
        <v>0.05</v>
      </c>
      <c r="G6249" s="1">
        <f t="shared" si="392"/>
        <v>0.89000000000000012</v>
      </c>
      <c r="I6249" s="1">
        <v>0.17</v>
      </c>
      <c r="J6249" s="1">
        <v>0.67</v>
      </c>
      <c r="K6249" s="1">
        <v>0.05</v>
      </c>
      <c r="L6249" s="1">
        <f t="shared" si="393"/>
        <v>0.89000000000000012</v>
      </c>
      <c r="N6249" s="28" t="s">
        <v>29</v>
      </c>
      <c r="O6249" s="1" t="s">
        <v>30</v>
      </c>
      <c r="P6249" s="1" t="s">
        <v>36</v>
      </c>
      <c r="Q6249" s="1" t="s">
        <v>31</v>
      </c>
      <c r="R6249" s="1" t="s">
        <v>30</v>
      </c>
      <c r="S6249" s="1" t="s">
        <v>30</v>
      </c>
      <c r="U6249" s="27">
        <f t="shared" si="394"/>
        <v>23.469300000000004</v>
      </c>
      <c r="V6249" s="27">
        <f t="shared" si="395"/>
        <v>23.469300000000004</v>
      </c>
    </row>
    <row r="6250" spans="1:22" x14ac:dyDescent="0.25">
      <c r="A6250" s="33">
        <v>73565</v>
      </c>
      <c r="B6250" s="28" t="s">
        <v>40</v>
      </c>
      <c r="C6250" s="1" t="str">
        <f>VLOOKUP(A6250,'[1]2013 Status'!$A$11:$C$9879,3,FALSE)</f>
        <v>A</v>
      </c>
      <c r="D6250" s="1">
        <v>0</v>
      </c>
      <c r="E6250" s="1">
        <v>0.61</v>
      </c>
      <c r="F6250" s="1">
        <v>0.01</v>
      </c>
      <c r="G6250" s="1">
        <f t="shared" si="392"/>
        <v>0.62</v>
      </c>
      <c r="I6250" s="1">
        <v>0</v>
      </c>
      <c r="J6250" s="1">
        <v>0.61</v>
      </c>
      <c r="K6250" s="1">
        <v>0.01</v>
      </c>
      <c r="L6250" s="1">
        <f t="shared" si="393"/>
        <v>0.62</v>
      </c>
      <c r="N6250" s="28" t="s">
        <v>29</v>
      </c>
      <c r="O6250" s="1" t="s">
        <v>30</v>
      </c>
      <c r="P6250" s="1" t="s">
        <v>36</v>
      </c>
      <c r="Q6250" s="1" t="s">
        <v>31</v>
      </c>
      <c r="R6250" s="1" t="s">
        <v>30</v>
      </c>
      <c r="S6250" s="1" t="s">
        <v>30</v>
      </c>
      <c r="U6250" s="27">
        <f t="shared" si="394"/>
        <v>16.349399999999999</v>
      </c>
      <c r="V6250" s="27">
        <f t="shared" si="395"/>
        <v>16.349399999999999</v>
      </c>
    </row>
    <row r="6251" spans="1:22" x14ac:dyDescent="0.25">
      <c r="A6251" s="33">
        <v>73565</v>
      </c>
      <c r="B6251" s="28" t="s">
        <v>41</v>
      </c>
      <c r="C6251" s="1" t="str">
        <f>VLOOKUP(A6251,'[1]2013 Status'!$A$11:$C$9879,3,FALSE)</f>
        <v>A</v>
      </c>
      <c r="D6251" s="1">
        <v>0.17</v>
      </c>
      <c r="E6251" s="1">
        <v>7.0000000000000007E-2</v>
      </c>
      <c r="F6251" s="1">
        <v>0.04</v>
      </c>
      <c r="G6251" s="1">
        <f t="shared" si="392"/>
        <v>0.28000000000000003</v>
      </c>
      <c r="I6251" s="1">
        <v>0.17</v>
      </c>
      <c r="J6251" s="1">
        <v>7.0000000000000007E-2</v>
      </c>
      <c r="K6251" s="1">
        <v>0.04</v>
      </c>
      <c r="L6251" s="1">
        <f t="shared" si="393"/>
        <v>0.28000000000000003</v>
      </c>
      <c r="N6251" s="28" t="s">
        <v>29</v>
      </c>
      <c r="O6251" s="1" t="s">
        <v>30</v>
      </c>
      <c r="P6251" s="1" t="s">
        <v>36</v>
      </c>
      <c r="Q6251" s="1" t="s">
        <v>31</v>
      </c>
      <c r="R6251" s="1" t="s">
        <v>30</v>
      </c>
      <c r="S6251" s="1" t="s">
        <v>30</v>
      </c>
      <c r="U6251" s="27">
        <f t="shared" si="394"/>
        <v>7.3836000000000013</v>
      </c>
      <c r="V6251" s="27">
        <f t="shared" si="395"/>
        <v>7.3836000000000013</v>
      </c>
    </row>
    <row r="6252" spans="1:22" x14ac:dyDescent="0.25">
      <c r="A6252" s="33">
        <v>73580</v>
      </c>
      <c r="C6252" s="1" t="str">
        <f>VLOOKUP(A6252,'[1]2013 Status'!$A$11:$C$9879,3,FALSE)</f>
        <v>A</v>
      </c>
      <c r="D6252" s="1">
        <v>0.54</v>
      </c>
      <c r="E6252" s="1">
        <v>2.5</v>
      </c>
      <c r="F6252" s="1">
        <v>0.08</v>
      </c>
      <c r="G6252" s="1">
        <f t="shared" si="392"/>
        <v>3.12</v>
      </c>
      <c r="I6252" s="1">
        <v>0.54</v>
      </c>
      <c r="J6252" s="1">
        <v>2.5</v>
      </c>
      <c r="K6252" s="1">
        <v>0.08</v>
      </c>
      <c r="L6252" s="1">
        <f t="shared" si="393"/>
        <v>3.12</v>
      </c>
      <c r="N6252" s="28" t="s">
        <v>29</v>
      </c>
      <c r="O6252" s="1" t="s">
        <v>30</v>
      </c>
      <c r="P6252" s="1" t="s">
        <v>30</v>
      </c>
      <c r="Q6252" s="1" t="s">
        <v>31</v>
      </c>
      <c r="R6252" s="1" t="s">
        <v>30</v>
      </c>
      <c r="S6252" s="1" t="s">
        <v>30</v>
      </c>
      <c r="U6252" s="27">
        <f t="shared" si="394"/>
        <v>82.2744</v>
      </c>
      <c r="V6252" s="27">
        <f t="shared" si="395"/>
        <v>82.2744</v>
      </c>
    </row>
    <row r="6253" spans="1:22" x14ac:dyDescent="0.25">
      <c r="A6253" s="33">
        <v>73580</v>
      </c>
      <c r="B6253" s="28" t="s">
        <v>40</v>
      </c>
      <c r="C6253" s="1" t="str">
        <f>VLOOKUP(A6253,'[1]2013 Status'!$A$11:$C$9879,3,FALSE)</f>
        <v>A</v>
      </c>
      <c r="D6253" s="1">
        <v>0</v>
      </c>
      <c r="E6253" s="1">
        <v>2.2999999999999998</v>
      </c>
      <c r="F6253" s="1">
        <v>0.01</v>
      </c>
      <c r="G6253" s="1">
        <f t="shared" si="392"/>
        <v>2.3099999999999996</v>
      </c>
      <c r="I6253" s="1">
        <v>0</v>
      </c>
      <c r="J6253" s="1">
        <v>2.2999999999999998</v>
      </c>
      <c r="K6253" s="1">
        <v>0.01</v>
      </c>
      <c r="L6253" s="1">
        <f t="shared" si="393"/>
        <v>2.3099999999999996</v>
      </c>
      <c r="N6253" s="28" t="s">
        <v>29</v>
      </c>
      <c r="O6253" s="1" t="s">
        <v>30</v>
      </c>
      <c r="P6253" s="1" t="s">
        <v>30</v>
      </c>
      <c r="Q6253" s="1" t="s">
        <v>31</v>
      </c>
      <c r="R6253" s="1" t="s">
        <v>30</v>
      </c>
      <c r="S6253" s="1" t="s">
        <v>30</v>
      </c>
      <c r="U6253" s="27">
        <f t="shared" si="394"/>
        <v>60.914699999999989</v>
      </c>
      <c r="V6253" s="27">
        <f t="shared" si="395"/>
        <v>60.914699999999989</v>
      </c>
    </row>
    <row r="6254" spans="1:22" x14ac:dyDescent="0.25">
      <c r="A6254" s="33">
        <v>73580</v>
      </c>
      <c r="B6254" s="28" t="s">
        <v>41</v>
      </c>
      <c r="C6254" s="1" t="str">
        <f>VLOOKUP(A6254,'[1]2013 Status'!$A$11:$C$9879,3,FALSE)</f>
        <v>A</v>
      </c>
      <c r="D6254" s="1">
        <v>0.54</v>
      </c>
      <c r="E6254" s="1">
        <v>0.2</v>
      </c>
      <c r="F6254" s="1">
        <v>0.06</v>
      </c>
      <c r="G6254" s="1">
        <f t="shared" si="392"/>
        <v>0.8</v>
      </c>
      <c r="I6254" s="1">
        <v>0.54</v>
      </c>
      <c r="J6254" s="1">
        <v>0.2</v>
      </c>
      <c r="K6254" s="1">
        <v>0.06</v>
      </c>
      <c r="L6254" s="1">
        <f t="shared" si="393"/>
        <v>0.8</v>
      </c>
      <c r="N6254" s="28" t="s">
        <v>29</v>
      </c>
      <c r="O6254" s="1" t="s">
        <v>30</v>
      </c>
      <c r="P6254" s="1" t="s">
        <v>30</v>
      </c>
      <c r="Q6254" s="1" t="s">
        <v>31</v>
      </c>
      <c r="R6254" s="1" t="s">
        <v>30</v>
      </c>
      <c r="S6254" s="1" t="s">
        <v>30</v>
      </c>
      <c r="U6254" s="27">
        <f t="shared" si="394"/>
        <v>21.096000000000004</v>
      </c>
      <c r="V6254" s="27">
        <f t="shared" si="395"/>
        <v>21.096000000000004</v>
      </c>
    </row>
    <row r="6255" spans="1:22" x14ac:dyDescent="0.25">
      <c r="A6255" s="33">
        <v>73590</v>
      </c>
      <c r="C6255" s="1" t="str">
        <f>VLOOKUP(A6255,'[1]2013 Status'!$A$11:$C$9879,3,FALSE)</f>
        <v>A</v>
      </c>
      <c r="D6255" s="1">
        <v>0.17</v>
      </c>
      <c r="E6255" s="1">
        <v>0.5</v>
      </c>
      <c r="F6255" s="1">
        <v>0.03</v>
      </c>
      <c r="G6255" s="1">
        <f t="shared" si="392"/>
        <v>0.70000000000000007</v>
      </c>
      <c r="I6255" s="1">
        <v>0.17</v>
      </c>
      <c r="J6255" s="1">
        <v>0.5</v>
      </c>
      <c r="K6255" s="1">
        <v>0.03</v>
      </c>
      <c r="L6255" s="1">
        <f t="shared" si="393"/>
        <v>0.70000000000000007</v>
      </c>
      <c r="N6255" s="28" t="s">
        <v>29</v>
      </c>
      <c r="O6255" s="1" t="s">
        <v>30</v>
      </c>
      <c r="P6255" s="1" t="s">
        <v>30</v>
      </c>
      <c r="Q6255" s="1" t="s">
        <v>31</v>
      </c>
      <c r="R6255" s="1" t="s">
        <v>30</v>
      </c>
      <c r="S6255" s="1" t="s">
        <v>30</v>
      </c>
      <c r="U6255" s="27">
        <f t="shared" si="394"/>
        <v>18.459000000000003</v>
      </c>
      <c r="V6255" s="27">
        <f t="shared" si="395"/>
        <v>18.459000000000003</v>
      </c>
    </row>
    <row r="6256" spans="1:22" x14ac:dyDescent="0.25">
      <c r="A6256" s="33">
        <v>73590</v>
      </c>
      <c r="B6256" s="28" t="s">
        <v>40</v>
      </c>
      <c r="C6256" s="1" t="str">
        <f>VLOOKUP(A6256,'[1]2013 Status'!$A$11:$C$9879,3,FALSE)</f>
        <v>A</v>
      </c>
      <c r="D6256" s="1">
        <v>0</v>
      </c>
      <c r="E6256" s="1">
        <v>0.44</v>
      </c>
      <c r="F6256" s="1">
        <v>0.01</v>
      </c>
      <c r="G6256" s="1">
        <f t="shared" si="392"/>
        <v>0.45</v>
      </c>
      <c r="I6256" s="1">
        <v>0</v>
      </c>
      <c r="J6256" s="1">
        <v>0.44</v>
      </c>
      <c r="K6256" s="1">
        <v>0.01</v>
      </c>
      <c r="L6256" s="1">
        <f t="shared" si="393"/>
        <v>0.45</v>
      </c>
      <c r="N6256" s="28" t="s">
        <v>29</v>
      </c>
      <c r="O6256" s="1" t="s">
        <v>30</v>
      </c>
      <c r="P6256" s="1" t="s">
        <v>30</v>
      </c>
      <c r="Q6256" s="1" t="s">
        <v>31</v>
      </c>
      <c r="R6256" s="1" t="s">
        <v>30</v>
      </c>
      <c r="S6256" s="1" t="s">
        <v>30</v>
      </c>
      <c r="U6256" s="27">
        <f t="shared" si="394"/>
        <v>11.8665</v>
      </c>
      <c r="V6256" s="27">
        <f t="shared" si="395"/>
        <v>11.8665</v>
      </c>
    </row>
    <row r="6257" spans="1:22" x14ac:dyDescent="0.25">
      <c r="A6257" s="33">
        <v>73590</v>
      </c>
      <c r="B6257" s="28" t="s">
        <v>41</v>
      </c>
      <c r="C6257" s="1" t="str">
        <f>VLOOKUP(A6257,'[1]2013 Status'!$A$11:$C$9879,3,FALSE)</f>
        <v>A</v>
      </c>
      <c r="D6257" s="1">
        <v>0.17</v>
      </c>
      <c r="E6257" s="1">
        <v>0.06</v>
      </c>
      <c r="F6257" s="1">
        <v>0.01</v>
      </c>
      <c r="G6257" s="1">
        <f t="shared" si="392"/>
        <v>0.24000000000000002</v>
      </c>
      <c r="I6257" s="1">
        <v>0.17</v>
      </c>
      <c r="J6257" s="1">
        <v>0.06</v>
      </c>
      <c r="K6257" s="1">
        <v>0.01</v>
      </c>
      <c r="L6257" s="1">
        <f t="shared" si="393"/>
        <v>0.24000000000000002</v>
      </c>
      <c r="N6257" s="28" t="s">
        <v>29</v>
      </c>
      <c r="O6257" s="1" t="s">
        <v>30</v>
      </c>
      <c r="P6257" s="1" t="s">
        <v>30</v>
      </c>
      <c r="Q6257" s="1" t="s">
        <v>31</v>
      </c>
      <c r="R6257" s="1" t="s">
        <v>30</v>
      </c>
      <c r="S6257" s="1" t="s">
        <v>30</v>
      </c>
      <c r="U6257" s="27">
        <f t="shared" si="394"/>
        <v>6.3288000000000011</v>
      </c>
      <c r="V6257" s="27">
        <f t="shared" si="395"/>
        <v>6.3288000000000011</v>
      </c>
    </row>
    <row r="6258" spans="1:22" x14ac:dyDescent="0.25">
      <c r="A6258" s="33">
        <v>73592</v>
      </c>
      <c r="C6258" s="1" t="str">
        <f>VLOOKUP(A6258,'[1]2013 Status'!$A$11:$C$9879,3,FALSE)</f>
        <v>A</v>
      </c>
      <c r="D6258" s="1">
        <v>0.16</v>
      </c>
      <c r="E6258" s="1">
        <v>0.52</v>
      </c>
      <c r="F6258" s="1">
        <v>0.03</v>
      </c>
      <c r="G6258" s="1">
        <f t="shared" si="392"/>
        <v>0.71000000000000008</v>
      </c>
      <c r="I6258" s="1">
        <v>0.16</v>
      </c>
      <c r="J6258" s="1">
        <v>0.52</v>
      </c>
      <c r="K6258" s="1">
        <v>0.03</v>
      </c>
      <c r="L6258" s="1">
        <f t="shared" si="393"/>
        <v>0.71000000000000008</v>
      </c>
      <c r="N6258" s="28" t="s">
        <v>29</v>
      </c>
      <c r="O6258" s="1" t="s">
        <v>30</v>
      </c>
      <c r="P6258" s="1" t="s">
        <v>30</v>
      </c>
      <c r="Q6258" s="1" t="s">
        <v>31</v>
      </c>
      <c r="R6258" s="1" t="s">
        <v>30</v>
      </c>
      <c r="S6258" s="1" t="s">
        <v>30</v>
      </c>
      <c r="U6258" s="27">
        <f t="shared" si="394"/>
        <v>18.722700000000003</v>
      </c>
      <c r="V6258" s="27">
        <f t="shared" si="395"/>
        <v>18.722700000000003</v>
      </c>
    </row>
    <row r="6259" spans="1:22" x14ac:dyDescent="0.25">
      <c r="A6259" s="33">
        <v>73592</v>
      </c>
      <c r="B6259" s="28" t="s">
        <v>40</v>
      </c>
      <c r="C6259" s="1" t="str">
        <f>VLOOKUP(A6259,'[1]2013 Status'!$A$11:$C$9879,3,FALSE)</f>
        <v>A</v>
      </c>
      <c r="D6259" s="1">
        <v>0</v>
      </c>
      <c r="E6259" s="1">
        <v>0.47</v>
      </c>
      <c r="F6259" s="1">
        <v>0.01</v>
      </c>
      <c r="G6259" s="1">
        <f t="shared" si="392"/>
        <v>0.48</v>
      </c>
      <c r="I6259" s="1">
        <v>0</v>
      </c>
      <c r="J6259" s="1">
        <v>0.47</v>
      </c>
      <c r="K6259" s="1">
        <v>0.01</v>
      </c>
      <c r="L6259" s="1">
        <f t="shared" si="393"/>
        <v>0.48</v>
      </c>
      <c r="N6259" s="28" t="s">
        <v>29</v>
      </c>
      <c r="O6259" s="1" t="s">
        <v>30</v>
      </c>
      <c r="P6259" s="1" t="s">
        <v>30</v>
      </c>
      <c r="Q6259" s="1" t="s">
        <v>31</v>
      </c>
      <c r="R6259" s="1" t="s">
        <v>30</v>
      </c>
      <c r="S6259" s="1" t="s">
        <v>30</v>
      </c>
      <c r="U6259" s="27">
        <f t="shared" si="394"/>
        <v>12.6576</v>
      </c>
      <c r="V6259" s="27">
        <f t="shared" si="395"/>
        <v>12.6576</v>
      </c>
    </row>
    <row r="6260" spans="1:22" x14ac:dyDescent="0.25">
      <c r="A6260" s="33">
        <v>73592</v>
      </c>
      <c r="B6260" s="28" t="s">
        <v>41</v>
      </c>
      <c r="C6260" s="1" t="str">
        <f>VLOOKUP(A6260,'[1]2013 Status'!$A$11:$C$9879,3,FALSE)</f>
        <v>A</v>
      </c>
      <c r="D6260" s="1">
        <v>0.16</v>
      </c>
      <c r="E6260" s="1">
        <v>0.05</v>
      </c>
      <c r="F6260" s="1">
        <v>0.01</v>
      </c>
      <c r="G6260" s="1">
        <f t="shared" si="392"/>
        <v>0.22000000000000003</v>
      </c>
      <c r="I6260" s="1">
        <v>0.16</v>
      </c>
      <c r="J6260" s="1">
        <v>0.05</v>
      </c>
      <c r="K6260" s="1">
        <v>0.01</v>
      </c>
      <c r="L6260" s="1">
        <f t="shared" si="393"/>
        <v>0.22000000000000003</v>
      </c>
      <c r="N6260" s="28" t="s">
        <v>29</v>
      </c>
      <c r="O6260" s="1" t="s">
        <v>30</v>
      </c>
      <c r="P6260" s="1" t="s">
        <v>30</v>
      </c>
      <c r="Q6260" s="1" t="s">
        <v>31</v>
      </c>
      <c r="R6260" s="1" t="s">
        <v>30</v>
      </c>
      <c r="S6260" s="1" t="s">
        <v>30</v>
      </c>
      <c r="U6260" s="27">
        <f t="shared" si="394"/>
        <v>5.801400000000001</v>
      </c>
      <c r="V6260" s="27">
        <f t="shared" si="395"/>
        <v>5.801400000000001</v>
      </c>
    </row>
    <row r="6261" spans="1:22" x14ac:dyDescent="0.25">
      <c r="A6261" s="33">
        <v>73600</v>
      </c>
      <c r="C6261" s="1" t="str">
        <f>VLOOKUP(A6261,'[1]2013 Status'!$A$11:$C$9879,3,FALSE)</f>
        <v>A</v>
      </c>
      <c r="D6261" s="1">
        <v>0.16</v>
      </c>
      <c r="E6261" s="1">
        <v>0.53</v>
      </c>
      <c r="F6261" s="1">
        <v>0.03</v>
      </c>
      <c r="G6261" s="1">
        <f t="shared" si="392"/>
        <v>0.72000000000000008</v>
      </c>
      <c r="I6261" s="1">
        <v>0.16</v>
      </c>
      <c r="J6261" s="1">
        <v>0.53</v>
      </c>
      <c r="K6261" s="1">
        <v>0.03</v>
      </c>
      <c r="L6261" s="1">
        <f t="shared" si="393"/>
        <v>0.72000000000000008</v>
      </c>
      <c r="N6261" s="28" t="s">
        <v>29</v>
      </c>
      <c r="O6261" s="1" t="s">
        <v>30</v>
      </c>
      <c r="P6261" s="1" t="s">
        <v>30</v>
      </c>
      <c r="Q6261" s="1" t="s">
        <v>31</v>
      </c>
      <c r="R6261" s="1" t="s">
        <v>30</v>
      </c>
      <c r="S6261" s="1" t="s">
        <v>30</v>
      </c>
      <c r="U6261" s="27">
        <f t="shared" si="394"/>
        <v>18.986400000000003</v>
      </c>
      <c r="V6261" s="27">
        <f t="shared" si="395"/>
        <v>18.986400000000003</v>
      </c>
    </row>
    <row r="6262" spans="1:22" x14ac:dyDescent="0.25">
      <c r="A6262" s="33">
        <v>73600</v>
      </c>
      <c r="B6262" s="28" t="s">
        <v>40</v>
      </c>
      <c r="C6262" s="1" t="str">
        <f>VLOOKUP(A6262,'[1]2013 Status'!$A$11:$C$9879,3,FALSE)</f>
        <v>A</v>
      </c>
      <c r="D6262" s="1">
        <v>0</v>
      </c>
      <c r="E6262" s="1">
        <v>0.47</v>
      </c>
      <c r="F6262" s="1">
        <v>0.01</v>
      </c>
      <c r="G6262" s="1">
        <f t="shared" si="392"/>
        <v>0.48</v>
      </c>
      <c r="I6262" s="1">
        <v>0</v>
      </c>
      <c r="J6262" s="1">
        <v>0.47</v>
      </c>
      <c r="K6262" s="1">
        <v>0.01</v>
      </c>
      <c r="L6262" s="1">
        <f t="shared" si="393"/>
        <v>0.48</v>
      </c>
      <c r="N6262" s="28" t="s">
        <v>29</v>
      </c>
      <c r="O6262" s="1" t="s">
        <v>30</v>
      </c>
      <c r="P6262" s="1" t="s">
        <v>30</v>
      </c>
      <c r="Q6262" s="1" t="s">
        <v>31</v>
      </c>
      <c r="R6262" s="1" t="s">
        <v>30</v>
      </c>
      <c r="S6262" s="1" t="s">
        <v>30</v>
      </c>
      <c r="U6262" s="27">
        <f t="shared" si="394"/>
        <v>12.6576</v>
      </c>
      <c r="V6262" s="27">
        <f t="shared" si="395"/>
        <v>12.6576</v>
      </c>
    </row>
    <row r="6263" spans="1:22" x14ac:dyDescent="0.25">
      <c r="A6263" s="33">
        <v>73600</v>
      </c>
      <c r="B6263" s="28" t="s">
        <v>41</v>
      </c>
      <c r="C6263" s="1" t="str">
        <f>VLOOKUP(A6263,'[1]2013 Status'!$A$11:$C$9879,3,FALSE)</f>
        <v>A</v>
      </c>
      <c r="D6263" s="1">
        <v>0.16</v>
      </c>
      <c r="E6263" s="1">
        <v>0.06</v>
      </c>
      <c r="F6263" s="1">
        <v>0.01</v>
      </c>
      <c r="G6263" s="1">
        <f t="shared" si="392"/>
        <v>0.23</v>
      </c>
      <c r="I6263" s="1">
        <v>0.16</v>
      </c>
      <c r="J6263" s="1">
        <v>0.06</v>
      </c>
      <c r="K6263" s="1">
        <v>0.01</v>
      </c>
      <c r="L6263" s="1">
        <f t="shared" si="393"/>
        <v>0.23</v>
      </c>
      <c r="N6263" s="28" t="s">
        <v>29</v>
      </c>
      <c r="O6263" s="1" t="s">
        <v>30</v>
      </c>
      <c r="P6263" s="1" t="s">
        <v>30</v>
      </c>
      <c r="Q6263" s="1" t="s">
        <v>31</v>
      </c>
      <c r="R6263" s="1" t="s">
        <v>30</v>
      </c>
      <c r="S6263" s="1" t="s">
        <v>30</v>
      </c>
      <c r="U6263" s="27">
        <f t="shared" si="394"/>
        <v>6.0651000000000002</v>
      </c>
      <c r="V6263" s="27">
        <f t="shared" si="395"/>
        <v>6.0651000000000002</v>
      </c>
    </row>
    <row r="6264" spans="1:22" x14ac:dyDescent="0.25">
      <c r="A6264" s="33">
        <v>73610</v>
      </c>
      <c r="C6264" s="1" t="str">
        <f>VLOOKUP(A6264,'[1]2013 Status'!$A$11:$C$9879,3,FALSE)</f>
        <v>A</v>
      </c>
      <c r="D6264" s="1">
        <v>0.17</v>
      </c>
      <c r="E6264" s="1">
        <v>0.64</v>
      </c>
      <c r="F6264" s="1">
        <v>0.03</v>
      </c>
      <c r="G6264" s="1">
        <f t="shared" si="392"/>
        <v>0.84000000000000008</v>
      </c>
      <c r="I6264" s="1">
        <v>0.17</v>
      </c>
      <c r="J6264" s="1">
        <v>0.64</v>
      </c>
      <c r="K6264" s="1">
        <v>0.03</v>
      </c>
      <c r="L6264" s="1">
        <f t="shared" si="393"/>
        <v>0.84000000000000008</v>
      </c>
      <c r="N6264" s="28" t="s">
        <v>29</v>
      </c>
      <c r="O6264" s="1" t="s">
        <v>30</v>
      </c>
      <c r="P6264" s="1" t="s">
        <v>30</v>
      </c>
      <c r="Q6264" s="1" t="s">
        <v>31</v>
      </c>
      <c r="R6264" s="1" t="s">
        <v>30</v>
      </c>
      <c r="S6264" s="1" t="s">
        <v>30</v>
      </c>
      <c r="U6264" s="27">
        <f t="shared" si="394"/>
        <v>22.150800000000004</v>
      </c>
      <c r="V6264" s="27">
        <f t="shared" si="395"/>
        <v>22.150800000000004</v>
      </c>
    </row>
    <row r="6265" spans="1:22" x14ac:dyDescent="0.25">
      <c r="A6265" s="33">
        <v>73610</v>
      </c>
      <c r="B6265" s="28" t="s">
        <v>40</v>
      </c>
      <c r="C6265" s="1" t="str">
        <f>VLOOKUP(A6265,'[1]2013 Status'!$A$11:$C$9879,3,FALSE)</f>
        <v>A</v>
      </c>
      <c r="D6265" s="1">
        <v>0</v>
      </c>
      <c r="E6265" s="1">
        <v>0.57999999999999996</v>
      </c>
      <c r="F6265" s="1">
        <v>0.01</v>
      </c>
      <c r="G6265" s="1">
        <f t="shared" si="392"/>
        <v>0.59</v>
      </c>
      <c r="I6265" s="1">
        <v>0</v>
      </c>
      <c r="J6265" s="1">
        <v>0.57999999999999996</v>
      </c>
      <c r="K6265" s="1">
        <v>0.01</v>
      </c>
      <c r="L6265" s="1">
        <f t="shared" si="393"/>
        <v>0.59</v>
      </c>
      <c r="N6265" s="28" t="s">
        <v>29</v>
      </c>
      <c r="O6265" s="1" t="s">
        <v>30</v>
      </c>
      <c r="P6265" s="1" t="s">
        <v>30</v>
      </c>
      <c r="Q6265" s="1" t="s">
        <v>31</v>
      </c>
      <c r="R6265" s="1" t="s">
        <v>30</v>
      </c>
      <c r="S6265" s="1" t="s">
        <v>30</v>
      </c>
      <c r="U6265" s="27">
        <f t="shared" si="394"/>
        <v>15.558299999999999</v>
      </c>
      <c r="V6265" s="27">
        <f t="shared" si="395"/>
        <v>15.558299999999999</v>
      </c>
    </row>
    <row r="6266" spans="1:22" x14ac:dyDescent="0.25">
      <c r="A6266" s="33">
        <v>73610</v>
      </c>
      <c r="B6266" s="28" t="s">
        <v>41</v>
      </c>
      <c r="C6266" s="1" t="str">
        <f>VLOOKUP(A6266,'[1]2013 Status'!$A$11:$C$9879,3,FALSE)</f>
        <v>A</v>
      </c>
      <c r="D6266" s="1">
        <v>0.17</v>
      </c>
      <c r="E6266" s="1">
        <v>0.06</v>
      </c>
      <c r="F6266" s="1">
        <v>0.01</v>
      </c>
      <c r="G6266" s="1">
        <f t="shared" si="392"/>
        <v>0.24000000000000002</v>
      </c>
      <c r="I6266" s="1">
        <v>0.17</v>
      </c>
      <c r="J6266" s="1">
        <v>0.06</v>
      </c>
      <c r="K6266" s="1">
        <v>0.01</v>
      </c>
      <c r="L6266" s="1">
        <f t="shared" si="393"/>
        <v>0.24000000000000002</v>
      </c>
      <c r="N6266" s="28" t="s">
        <v>29</v>
      </c>
      <c r="O6266" s="1" t="s">
        <v>30</v>
      </c>
      <c r="P6266" s="1" t="s">
        <v>30</v>
      </c>
      <c r="Q6266" s="1" t="s">
        <v>31</v>
      </c>
      <c r="R6266" s="1" t="s">
        <v>30</v>
      </c>
      <c r="S6266" s="1" t="s">
        <v>30</v>
      </c>
      <c r="U6266" s="27">
        <f t="shared" si="394"/>
        <v>6.3288000000000011</v>
      </c>
      <c r="V6266" s="27">
        <f t="shared" si="395"/>
        <v>6.3288000000000011</v>
      </c>
    </row>
    <row r="6267" spans="1:22" x14ac:dyDescent="0.25">
      <c r="A6267" s="33">
        <v>73615</v>
      </c>
      <c r="C6267" s="1" t="str">
        <f>VLOOKUP(A6267,'[1]2013 Status'!$A$11:$C$9879,3,FALSE)</f>
        <v>A</v>
      </c>
      <c r="D6267" s="1">
        <v>0.54</v>
      </c>
      <c r="E6267" s="1">
        <v>1.96</v>
      </c>
      <c r="F6267" s="1">
        <v>0.06</v>
      </c>
      <c r="G6267" s="1">
        <f t="shared" si="392"/>
        <v>2.56</v>
      </c>
      <c r="I6267" s="1">
        <v>0.54</v>
      </c>
      <c r="J6267" s="1">
        <v>1.96</v>
      </c>
      <c r="K6267" s="1">
        <v>0.06</v>
      </c>
      <c r="L6267" s="1">
        <f t="shared" si="393"/>
        <v>2.56</v>
      </c>
      <c r="N6267" s="28" t="s">
        <v>29</v>
      </c>
      <c r="O6267" s="1" t="s">
        <v>30</v>
      </c>
      <c r="P6267" s="1" t="s">
        <v>30</v>
      </c>
      <c r="Q6267" s="1" t="s">
        <v>31</v>
      </c>
      <c r="R6267" s="1" t="s">
        <v>30</v>
      </c>
      <c r="S6267" s="1" t="s">
        <v>30</v>
      </c>
      <c r="U6267" s="27">
        <f t="shared" si="394"/>
        <v>67.507199999999997</v>
      </c>
      <c r="V6267" s="27">
        <f t="shared" si="395"/>
        <v>67.507199999999997</v>
      </c>
    </row>
    <row r="6268" spans="1:22" x14ac:dyDescent="0.25">
      <c r="A6268" s="33">
        <v>73615</v>
      </c>
      <c r="B6268" s="28" t="s">
        <v>40</v>
      </c>
      <c r="C6268" s="1" t="str">
        <f>VLOOKUP(A6268,'[1]2013 Status'!$A$11:$C$9879,3,FALSE)</f>
        <v>A</v>
      </c>
      <c r="D6268" s="1">
        <v>0</v>
      </c>
      <c r="E6268" s="1">
        <v>1.76</v>
      </c>
      <c r="F6268" s="1">
        <v>0.01</v>
      </c>
      <c r="G6268" s="1">
        <f t="shared" si="392"/>
        <v>1.77</v>
      </c>
      <c r="I6268" s="1">
        <v>0</v>
      </c>
      <c r="J6268" s="1">
        <v>1.76</v>
      </c>
      <c r="K6268" s="1">
        <v>0.01</v>
      </c>
      <c r="L6268" s="1">
        <f t="shared" si="393"/>
        <v>1.77</v>
      </c>
      <c r="N6268" s="28" t="s">
        <v>29</v>
      </c>
      <c r="O6268" s="1" t="s">
        <v>30</v>
      </c>
      <c r="P6268" s="1" t="s">
        <v>30</v>
      </c>
      <c r="Q6268" s="1" t="s">
        <v>31</v>
      </c>
      <c r="R6268" s="1" t="s">
        <v>30</v>
      </c>
      <c r="S6268" s="1" t="s">
        <v>30</v>
      </c>
      <c r="U6268" s="27">
        <f t="shared" si="394"/>
        <v>46.674900000000001</v>
      </c>
      <c r="V6268" s="27">
        <f t="shared" si="395"/>
        <v>46.674900000000001</v>
      </c>
    </row>
    <row r="6269" spans="1:22" x14ac:dyDescent="0.25">
      <c r="A6269" s="33">
        <v>73615</v>
      </c>
      <c r="B6269" s="28" t="s">
        <v>41</v>
      </c>
      <c r="C6269" s="1" t="str">
        <f>VLOOKUP(A6269,'[1]2013 Status'!$A$11:$C$9879,3,FALSE)</f>
        <v>A</v>
      </c>
      <c r="D6269" s="1">
        <v>0.54</v>
      </c>
      <c r="E6269" s="1">
        <v>0.2</v>
      </c>
      <c r="F6269" s="1">
        <v>0.05</v>
      </c>
      <c r="G6269" s="1">
        <f t="shared" si="392"/>
        <v>0.79</v>
      </c>
      <c r="I6269" s="1">
        <v>0.54</v>
      </c>
      <c r="J6269" s="1">
        <v>0.2</v>
      </c>
      <c r="K6269" s="1">
        <v>0.05</v>
      </c>
      <c r="L6269" s="1">
        <f t="shared" si="393"/>
        <v>0.79</v>
      </c>
      <c r="N6269" s="28" t="s">
        <v>29</v>
      </c>
      <c r="O6269" s="1" t="s">
        <v>30</v>
      </c>
      <c r="P6269" s="1" t="s">
        <v>30</v>
      </c>
      <c r="Q6269" s="1" t="s">
        <v>31</v>
      </c>
      <c r="R6269" s="1" t="s">
        <v>30</v>
      </c>
      <c r="S6269" s="1" t="s">
        <v>30</v>
      </c>
      <c r="U6269" s="27">
        <f t="shared" si="394"/>
        <v>20.8323</v>
      </c>
      <c r="V6269" s="27">
        <f t="shared" si="395"/>
        <v>20.8323</v>
      </c>
    </row>
    <row r="6270" spans="1:22" x14ac:dyDescent="0.25">
      <c r="A6270" s="33">
        <v>73620</v>
      </c>
      <c r="C6270" s="1" t="str">
        <f>VLOOKUP(A6270,'[1]2013 Status'!$A$11:$C$9879,3,FALSE)</f>
        <v>A</v>
      </c>
      <c r="D6270" s="1">
        <v>0.16</v>
      </c>
      <c r="E6270" s="1">
        <v>0.5</v>
      </c>
      <c r="F6270" s="1">
        <v>0.03</v>
      </c>
      <c r="G6270" s="1">
        <f t="shared" si="392"/>
        <v>0.69000000000000006</v>
      </c>
      <c r="I6270" s="1">
        <v>0.16</v>
      </c>
      <c r="J6270" s="1">
        <v>0.5</v>
      </c>
      <c r="K6270" s="1">
        <v>0.03</v>
      </c>
      <c r="L6270" s="1">
        <f t="shared" si="393"/>
        <v>0.69000000000000006</v>
      </c>
      <c r="N6270" s="28" t="s">
        <v>29</v>
      </c>
      <c r="O6270" s="1" t="s">
        <v>30</v>
      </c>
      <c r="P6270" s="1" t="s">
        <v>30</v>
      </c>
      <c r="Q6270" s="1" t="s">
        <v>31</v>
      </c>
      <c r="R6270" s="1" t="s">
        <v>30</v>
      </c>
      <c r="S6270" s="1" t="s">
        <v>30</v>
      </c>
      <c r="U6270" s="27">
        <f t="shared" si="394"/>
        <v>18.195300000000003</v>
      </c>
      <c r="V6270" s="27">
        <f t="shared" si="395"/>
        <v>18.195300000000003</v>
      </c>
    </row>
    <row r="6271" spans="1:22" x14ac:dyDescent="0.25">
      <c r="A6271" s="33">
        <v>73620</v>
      </c>
      <c r="B6271" s="28" t="s">
        <v>40</v>
      </c>
      <c r="C6271" s="1" t="str">
        <f>VLOOKUP(A6271,'[1]2013 Status'!$A$11:$C$9879,3,FALSE)</f>
        <v>A</v>
      </c>
      <c r="D6271" s="1">
        <v>0</v>
      </c>
      <c r="E6271" s="1">
        <v>0.46</v>
      </c>
      <c r="F6271" s="1">
        <v>0.01</v>
      </c>
      <c r="G6271" s="1">
        <f t="shared" si="392"/>
        <v>0.47000000000000003</v>
      </c>
      <c r="I6271" s="1">
        <v>0</v>
      </c>
      <c r="J6271" s="1">
        <v>0.46</v>
      </c>
      <c r="K6271" s="1">
        <v>0.01</v>
      </c>
      <c r="L6271" s="1">
        <f t="shared" si="393"/>
        <v>0.47000000000000003</v>
      </c>
      <c r="N6271" s="28" t="s">
        <v>29</v>
      </c>
      <c r="O6271" s="1" t="s">
        <v>30</v>
      </c>
      <c r="P6271" s="1" t="s">
        <v>30</v>
      </c>
      <c r="Q6271" s="1" t="s">
        <v>31</v>
      </c>
      <c r="R6271" s="1" t="s">
        <v>30</v>
      </c>
      <c r="S6271" s="1" t="s">
        <v>30</v>
      </c>
      <c r="U6271" s="27">
        <f t="shared" si="394"/>
        <v>12.3939</v>
      </c>
      <c r="V6271" s="27">
        <f t="shared" si="395"/>
        <v>12.3939</v>
      </c>
    </row>
    <row r="6272" spans="1:22" x14ac:dyDescent="0.25">
      <c r="A6272" s="33">
        <v>73620</v>
      </c>
      <c r="B6272" s="28" t="s">
        <v>41</v>
      </c>
      <c r="C6272" s="1" t="str">
        <f>VLOOKUP(A6272,'[1]2013 Status'!$A$11:$C$9879,3,FALSE)</f>
        <v>A</v>
      </c>
      <c r="D6272" s="1">
        <v>0.16</v>
      </c>
      <c r="E6272" s="1">
        <v>0.04</v>
      </c>
      <c r="F6272" s="1">
        <v>0.01</v>
      </c>
      <c r="G6272" s="1">
        <f t="shared" si="392"/>
        <v>0.21000000000000002</v>
      </c>
      <c r="I6272" s="1">
        <v>0.16</v>
      </c>
      <c r="J6272" s="1">
        <v>0.04</v>
      </c>
      <c r="K6272" s="1">
        <v>0.01</v>
      </c>
      <c r="L6272" s="1">
        <f t="shared" si="393"/>
        <v>0.21000000000000002</v>
      </c>
      <c r="N6272" s="28" t="s">
        <v>29</v>
      </c>
      <c r="O6272" s="1" t="s">
        <v>30</v>
      </c>
      <c r="P6272" s="1" t="s">
        <v>30</v>
      </c>
      <c r="Q6272" s="1" t="s">
        <v>31</v>
      </c>
      <c r="R6272" s="1" t="s">
        <v>30</v>
      </c>
      <c r="S6272" s="1" t="s">
        <v>30</v>
      </c>
      <c r="U6272" s="27">
        <f t="shared" si="394"/>
        <v>5.537700000000001</v>
      </c>
      <c r="V6272" s="27">
        <f t="shared" si="395"/>
        <v>5.537700000000001</v>
      </c>
    </row>
    <row r="6273" spans="1:22" x14ac:dyDescent="0.25">
      <c r="A6273" s="33">
        <v>73630</v>
      </c>
      <c r="C6273" s="1" t="str">
        <f>VLOOKUP(A6273,'[1]2013 Status'!$A$11:$C$9879,3,FALSE)</f>
        <v>A</v>
      </c>
      <c r="D6273" s="1">
        <v>0.17</v>
      </c>
      <c r="E6273" s="1">
        <v>0.59</v>
      </c>
      <c r="F6273" s="1">
        <v>0.03</v>
      </c>
      <c r="G6273" s="1">
        <f t="shared" si="392"/>
        <v>0.79</v>
      </c>
      <c r="I6273" s="1">
        <v>0.17</v>
      </c>
      <c r="J6273" s="1">
        <v>0.59</v>
      </c>
      <c r="K6273" s="1">
        <v>0.03</v>
      </c>
      <c r="L6273" s="1">
        <f t="shared" si="393"/>
        <v>0.79</v>
      </c>
      <c r="N6273" s="28" t="s">
        <v>29</v>
      </c>
      <c r="O6273" s="1" t="s">
        <v>30</v>
      </c>
      <c r="P6273" s="1" t="s">
        <v>30</v>
      </c>
      <c r="Q6273" s="1" t="s">
        <v>31</v>
      </c>
      <c r="R6273" s="1" t="s">
        <v>30</v>
      </c>
      <c r="S6273" s="1" t="s">
        <v>30</v>
      </c>
      <c r="U6273" s="27">
        <f t="shared" si="394"/>
        <v>20.8323</v>
      </c>
      <c r="V6273" s="27">
        <f t="shared" si="395"/>
        <v>20.8323</v>
      </c>
    </row>
    <row r="6274" spans="1:22" x14ac:dyDescent="0.25">
      <c r="A6274" s="33">
        <v>73630</v>
      </c>
      <c r="B6274" s="28" t="s">
        <v>40</v>
      </c>
      <c r="C6274" s="1" t="str">
        <f>VLOOKUP(A6274,'[1]2013 Status'!$A$11:$C$9879,3,FALSE)</f>
        <v>A</v>
      </c>
      <c r="D6274" s="1">
        <v>0</v>
      </c>
      <c r="E6274" s="1">
        <v>0.54</v>
      </c>
      <c r="F6274" s="1">
        <v>0.01</v>
      </c>
      <c r="G6274" s="1">
        <f t="shared" si="392"/>
        <v>0.55000000000000004</v>
      </c>
      <c r="I6274" s="1">
        <v>0</v>
      </c>
      <c r="J6274" s="1">
        <v>0.54</v>
      </c>
      <c r="K6274" s="1">
        <v>0.01</v>
      </c>
      <c r="L6274" s="1">
        <f t="shared" si="393"/>
        <v>0.55000000000000004</v>
      </c>
      <c r="N6274" s="28" t="s">
        <v>29</v>
      </c>
      <c r="O6274" s="1" t="s">
        <v>30</v>
      </c>
      <c r="P6274" s="1" t="s">
        <v>30</v>
      </c>
      <c r="Q6274" s="1" t="s">
        <v>31</v>
      </c>
      <c r="R6274" s="1" t="s">
        <v>30</v>
      </c>
      <c r="S6274" s="1" t="s">
        <v>30</v>
      </c>
      <c r="U6274" s="27">
        <f t="shared" si="394"/>
        <v>14.503500000000003</v>
      </c>
      <c r="V6274" s="27">
        <f t="shared" si="395"/>
        <v>14.503500000000003</v>
      </c>
    </row>
    <row r="6275" spans="1:22" x14ac:dyDescent="0.25">
      <c r="A6275" s="33">
        <v>73630</v>
      </c>
      <c r="B6275" s="28" t="s">
        <v>41</v>
      </c>
      <c r="C6275" s="1" t="str">
        <f>VLOOKUP(A6275,'[1]2013 Status'!$A$11:$C$9879,3,FALSE)</f>
        <v>A</v>
      </c>
      <c r="D6275" s="1">
        <v>0.17</v>
      </c>
      <c r="E6275" s="1">
        <v>0.05</v>
      </c>
      <c r="F6275" s="1">
        <v>0.01</v>
      </c>
      <c r="G6275" s="1">
        <f t="shared" si="392"/>
        <v>0.23000000000000004</v>
      </c>
      <c r="I6275" s="1">
        <v>0.17</v>
      </c>
      <c r="J6275" s="1">
        <v>0.05</v>
      </c>
      <c r="K6275" s="1">
        <v>0.01</v>
      </c>
      <c r="L6275" s="1">
        <f t="shared" si="393"/>
        <v>0.23000000000000004</v>
      </c>
      <c r="N6275" s="28" t="s">
        <v>29</v>
      </c>
      <c r="O6275" s="1" t="s">
        <v>30</v>
      </c>
      <c r="P6275" s="1" t="s">
        <v>30</v>
      </c>
      <c r="Q6275" s="1" t="s">
        <v>31</v>
      </c>
      <c r="R6275" s="1" t="s">
        <v>30</v>
      </c>
      <c r="S6275" s="1" t="s">
        <v>30</v>
      </c>
      <c r="U6275" s="27">
        <f t="shared" si="394"/>
        <v>6.065100000000001</v>
      </c>
      <c r="V6275" s="27">
        <f t="shared" si="395"/>
        <v>6.065100000000001</v>
      </c>
    </row>
    <row r="6276" spans="1:22" x14ac:dyDescent="0.25">
      <c r="A6276" s="33">
        <v>73650</v>
      </c>
      <c r="C6276" s="1" t="str">
        <f>VLOOKUP(A6276,'[1]2013 Status'!$A$11:$C$9879,3,FALSE)</f>
        <v>A</v>
      </c>
      <c r="D6276" s="1">
        <v>0.16</v>
      </c>
      <c r="E6276" s="1">
        <v>0.52</v>
      </c>
      <c r="F6276" s="1">
        <v>0.03</v>
      </c>
      <c r="G6276" s="1">
        <f t="shared" si="392"/>
        <v>0.71000000000000008</v>
      </c>
      <c r="I6276" s="1">
        <v>0.16</v>
      </c>
      <c r="J6276" s="1">
        <v>0.52</v>
      </c>
      <c r="K6276" s="1">
        <v>0.03</v>
      </c>
      <c r="L6276" s="1">
        <f t="shared" si="393"/>
        <v>0.71000000000000008</v>
      </c>
      <c r="N6276" s="28" t="s">
        <v>29</v>
      </c>
      <c r="O6276" s="1" t="s">
        <v>30</v>
      </c>
      <c r="P6276" s="1" t="s">
        <v>30</v>
      </c>
      <c r="Q6276" s="1" t="s">
        <v>31</v>
      </c>
      <c r="R6276" s="1" t="s">
        <v>30</v>
      </c>
      <c r="S6276" s="1" t="s">
        <v>30</v>
      </c>
      <c r="U6276" s="27">
        <f t="shared" si="394"/>
        <v>18.722700000000003</v>
      </c>
      <c r="V6276" s="27">
        <f t="shared" si="395"/>
        <v>18.722700000000003</v>
      </c>
    </row>
    <row r="6277" spans="1:22" x14ac:dyDescent="0.25">
      <c r="A6277" s="33">
        <v>73650</v>
      </c>
      <c r="B6277" s="28" t="s">
        <v>40</v>
      </c>
      <c r="C6277" s="1" t="str">
        <f>VLOOKUP(A6277,'[1]2013 Status'!$A$11:$C$9879,3,FALSE)</f>
        <v>A</v>
      </c>
      <c r="D6277" s="1">
        <v>0</v>
      </c>
      <c r="E6277" s="1">
        <v>0.47</v>
      </c>
      <c r="F6277" s="1">
        <v>0.01</v>
      </c>
      <c r="G6277" s="1">
        <f t="shared" si="392"/>
        <v>0.48</v>
      </c>
      <c r="I6277" s="1">
        <v>0</v>
      </c>
      <c r="J6277" s="1">
        <v>0.47</v>
      </c>
      <c r="K6277" s="1">
        <v>0.01</v>
      </c>
      <c r="L6277" s="1">
        <f t="shared" si="393"/>
        <v>0.48</v>
      </c>
      <c r="N6277" s="28" t="s">
        <v>29</v>
      </c>
      <c r="O6277" s="1" t="s">
        <v>30</v>
      </c>
      <c r="P6277" s="1" t="s">
        <v>30</v>
      </c>
      <c r="Q6277" s="1" t="s">
        <v>31</v>
      </c>
      <c r="R6277" s="1" t="s">
        <v>30</v>
      </c>
      <c r="S6277" s="1" t="s">
        <v>30</v>
      </c>
      <c r="U6277" s="27">
        <f t="shared" si="394"/>
        <v>12.6576</v>
      </c>
      <c r="V6277" s="27">
        <f t="shared" si="395"/>
        <v>12.6576</v>
      </c>
    </row>
    <row r="6278" spans="1:22" x14ac:dyDescent="0.25">
      <c r="A6278" s="33">
        <v>73650</v>
      </c>
      <c r="B6278" s="28" t="s">
        <v>41</v>
      </c>
      <c r="C6278" s="1" t="str">
        <f>VLOOKUP(A6278,'[1]2013 Status'!$A$11:$C$9879,3,FALSE)</f>
        <v>A</v>
      </c>
      <c r="D6278" s="1">
        <v>0.16</v>
      </c>
      <c r="E6278" s="1">
        <v>0.05</v>
      </c>
      <c r="F6278" s="1">
        <v>0.01</v>
      </c>
      <c r="G6278" s="1">
        <f t="shared" si="392"/>
        <v>0.22000000000000003</v>
      </c>
      <c r="I6278" s="1">
        <v>0.16</v>
      </c>
      <c r="J6278" s="1">
        <v>0.05</v>
      </c>
      <c r="K6278" s="1">
        <v>0.01</v>
      </c>
      <c r="L6278" s="1">
        <f t="shared" si="393"/>
        <v>0.22000000000000003</v>
      </c>
      <c r="N6278" s="28" t="s">
        <v>29</v>
      </c>
      <c r="O6278" s="1" t="s">
        <v>30</v>
      </c>
      <c r="P6278" s="1" t="s">
        <v>30</v>
      </c>
      <c r="Q6278" s="1" t="s">
        <v>31</v>
      </c>
      <c r="R6278" s="1" t="s">
        <v>30</v>
      </c>
      <c r="S6278" s="1" t="s">
        <v>30</v>
      </c>
      <c r="U6278" s="27">
        <f t="shared" si="394"/>
        <v>5.801400000000001</v>
      </c>
      <c r="V6278" s="27">
        <f t="shared" si="395"/>
        <v>5.801400000000001</v>
      </c>
    </row>
    <row r="6279" spans="1:22" x14ac:dyDescent="0.25">
      <c r="A6279" s="33">
        <v>73660</v>
      </c>
      <c r="C6279" s="1" t="str">
        <f>VLOOKUP(A6279,'[1]2013 Status'!$A$11:$C$9879,3,FALSE)</f>
        <v>A</v>
      </c>
      <c r="D6279" s="1">
        <v>0.13</v>
      </c>
      <c r="E6279" s="1">
        <v>0.6</v>
      </c>
      <c r="F6279" s="1">
        <v>0.03</v>
      </c>
      <c r="G6279" s="1">
        <f t="shared" si="392"/>
        <v>0.76</v>
      </c>
      <c r="I6279" s="1">
        <v>0.13</v>
      </c>
      <c r="J6279" s="1">
        <v>0.6</v>
      </c>
      <c r="K6279" s="1">
        <v>0.03</v>
      </c>
      <c r="L6279" s="1">
        <f t="shared" si="393"/>
        <v>0.76</v>
      </c>
      <c r="N6279" s="28" t="s">
        <v>29</v>
      </c>
      <c r="O6279" s="1" t="s">
        <v>30</v>
      </c>
      <c r="P6279" s="1" t="s">
        <v>30</v>
      </c>
      <c r="Q6279" s="1" t="s">
        <v>31</v>
      </c>
      <c r="R6279" s="1" t="s">
        <v>30</v>
      </c>
      <c r="S6279" s="1" t="s">
        <v>30</v>
      </c>
      <c r="U6279" s="27">
        <f t="shared" si="394"/>
        <v>20.0412</v>
      </c>
      <c r="V6279" s="27">
        <f t="shared" si="395"/>
        <v>20.0412</v>
      </c>
    </row>
    <row r="6280" spans="1:22" x14ac:dyDescent="0.25">
      <c r="A6280" s="33">
        <v>73660</v>
      </c>
      <c r="B6280" s="28" t="s">
        <v>40</v>
      </c>
      <c r="C6280" s="1" t="str">
        <f>VLOOKUP(A6280,'[1]2013 Status'!$A$11:$C$9879,3,FALSE)</f>
        <v>A</v>
      </c>
      <c r="D6280" s="1">
        <v>0</v>
      </c>
      <c r="E6280" s="1">
        <v>0.56000000000000005</v>
      </c>
      <c r="F6280" s="1">
        <v>0.01</v>
      </c>
      <c r="G6280" s="1">
        <f t="shared" si="392"/>
        <v>0.57000000000000006</v>
      </c>
      <c r="I6280" s="1">
        <v>0</v>
      </c>
      <c r="J6280" s="1">
        <v>0.56000000000000005</v>
      </c>
      <c r="K6280" s="1">
        <v>0.01</v>
      </c>
      <c r="L6280" s="1">
        <f t="shared" si="393"/>
        <v>0.57000000000000006</v>
      </c>
      <c r="N6280" s="28" t="s">
        <v>29</v>
      </c>
      <c r="O6280" s="1" t="s">
        <v>30</v>
      </c>
      <c r="P6280" s="1" t="s">
        <v>30</v>
      </c>
      <c r="Q6280" s="1" t="s">
        <v>31</v>
      </c>
      <c r="R6280" s="1" t="s">
        <v>30</v>
      </c>
      <c r="S6280" s="1" t="s">
        <v>30</v>
      </c>
      <c r="U6280" s="27">
        <f t="shared" si="394"/>
        <v>15.030900000000003</v>
      </c>
      <c r="V6280" s="27">
        <f t="shared" si="395"/>
        <v>15.030900000000003</v>
      </c>
    </row>
    <row r="6281" spans="1:22" x14ac:dyDescent="0.25">
      <c r="A6281" s="33">
        <v>73660</v>
      </c>
      <c r="B6281" s="28" t="s">
        <v>41</v>
      </c>
      <c r="C6281" s="1" t="str">
        <f>VLOOKUP(A6281,'[1]2013 Status'!$A$11:$C$9879,3,FALSE)</f>
        <v>A</v>
      </c>
      <c r="D6281" s="1">
        <v>0.13</v>
      </c>
      <c r="E6281" s="1">
        <v>0.04</v>
      </c>
      <c r="F6281" s="1">
        <v>0.01</v>
      </c>
      <c r="G6281" s="1">
        <f t="shared" si="392"/>
        <v>0.18000000000000002</v>
      </c>
      <c r="I6281" s="1">
        <v>0.13</v>
      </c>
      <c r="J6281" s="1">
        <v>0.04</v>
      </c>
      <c r="K6281" s="1">
        <v>0.01</v>
      </c>
      <c r="L6281" s="1">
        <f t="shared" si="393"/>
        <v>0.18000000000000002</v>
      </c>
      <c r="N6281" s="28" t="s">
        <v>29</v>
      </c>
      <c r="O6281" s="1" t="s">
        <v>30</v>
      </c>
      <c r="P6281" s="1" t="s">
        <v>30</v>
      </c>
      <c r="Q6281" s="1" t="s">
        <v>31</v>
      </c>
      <c r="R6281" s="1" t="s">
        <v>30</v>
      </c>
      <c r="S6281" s="1" t="s">
        <v>30</v>
      </c>
      <c r="U6281" s="27">
        <f t="shared" si="394"/>
        <v>4.7466000000000008</v>
      </c>
      <c r="V6281" s="27">
        <f t="shared" si="395"/>
        <v>4.7466000000000008</v>
      </c>
    </row>
    <row r="6282" spans="1:22" x14ac:dyDescent="0.25">
      <c r="A6282" s="33">
        <v>73700</v>
      </c>
      <c r="C6282" s="1" t="str">
        <f>VLOOKUP(A6282,'[1]2013 Status'!$A$11:$C$9879,3,FALSE)</f>
        <v>A</v>
      </c>
      <c r="D6282" s="1">
        <v>1</v>
      </c>
      <c r="E6282" s="1">
        <v>3.59</v>
      </c>
      <c r="F6282" s="1">
        <v>0.1</v>
      </c>
      <c r="G6282" s="1">
        <f t="shared" si="392"/>
        <v>4.6899999999999995</v>
      </c>
      <c r="I6282" s="1">
        <v>1</v>
      </c>
      <c r="J6282" s="1">
        <v>3.59</v>
      </c>
      <c r="K6282" s="1">
        <v>0.1</v>
      </c>
      <c r="L6282" s="1">
        <f t="shared" si="393"/>
        <v>4.6899999999999995</v>
      </c>
      <c r="N6282" s="28" t="s">
        <v>29</v>
      </c>
      <c r="O6282" s="1" t="s">
        <v>36</v>
      </c>
      <c r="P6282" s="1" t="s">
        <v>30</v>
      </c>
      <c r="Q6282" s="1" t="s">
        <v>31</v>
      </c>
      <c r="R6282" s="1" t="s">
        <v>30</v>
      </c>
      <c r="S6282" s="1" t="s">
        <v>30</v>
      </c>
      <c r="U6282" s="27">
        <f t="shared" si="394"/>
        <v>123.67529999999999</v>
      </c>
      <c r="V6282" s="27">
        <f t="shared" si="395"/>
        <v>123.67529999999999</v>
      </c>
    </row>
    <row r="6283" spans="1:22" x14ac:dyDescent="0.25">
      <c r="A6283" s="33">
        <v>73700</v>
      </c>
      <c r="B6283" s="28" t="s">
        <v>40</v>
      </c>
      <c r="C6283" s="1" t="str">
        <f>VLOOKUP(A6283,'[1]2013 Status'!$A$11:$C$9879,3,FALSE)</f>
        <v>A</v>
      </c>
      <c r="D6283" s="1">
        <v>0</v>
      </c>
      <c r="E6283" s="1">
        <v>3.28</v>
      </c>
      <c r="F6283" s="1">
        <v>0.01</v>
      </c>
      <c r="G6283" s="1">
        <f t="shared" ref="G6283:G6346" si="396">D6283+E6283+F6283</f>
        <v>3.2899999999999996</v>
      </c>
      <c r="I6283" s="1">
        <v>0</v>
      </c>
      <c r="J6283" s="1">
        <v>3.28</v>
      </c>
      <c r="K6283" s="1">
        <v>0.01</v>
      </c>
      <c r="L6283" s="1">
        <f t="shared" ref="L6283:L6346" si="397">I6283+J6283+K6283</f>
        <v>3.2899999999999996</v>
      </c>
      <c r="N6283" s="28" t="s">
        <v>29</v>
      </c>
      <c r="O6283" s="1" t="s">
        <v>36</v>
      </c>
      <c r="P6283" s="1" t="s">
        <v>30</v>
      </c>
      <c r="Q6283" s="1" t="s">
        <v>31</v>
      </c>
      <c r="R6283" s="1" t="s">
        <v>30</v>
      </c>
      <c r="S6283" s="1" t="s">
        <v>30</v>
      </c>
      <c r="U6283" s="27">
        <f t="shared" si="394"/>
        <v>86.757299999999987</v>
      </c>
      <c r="V6283" s="27">
        <f t="shared" si="395"/>
        <v>86.757299999999987</v>
      </c>
    </row>
    <row r="6284" spans="1:22" x14ac:dyDescent="0.25">
      <c r="A6284" s="33">
        <v>73700</v>
      </c>
      <c r="B6284" s="28" t="s">
        <v>41</v>
      </c>
      <c r="C6284" s="1" t="str">
        <f>VLOOKUP(A6284,'[1]2013 Status'!$A$11:$C$9879,3,FALSE)</f>
        <v>A</v>
      </c>
      <c r="D6284" s="1">
        <v>1</v>
      </c>
      <c r="E6284" s="1">
        <v>0.31</v>
      </c>
      <c r="F6284" s="1">
        <v>0.09</v>
      </c>
      <c r="G6284" s="1">
        <f t="shared" si="396"/>
        <v>1.4000000000000001</v>
      </c>
      <c r="I6284" s="1">
        <v>1</v>
      </c>
      <c r="J6284" s="1">
        <v>0.31</v>
      </c>
      <c r="K6284" s="1">
        <v>0.09</v>
      </c>
      <c r="L6284" s="1">
        <f t="shared" si="397"/>
        <v>1.4000000000000001</v>
      </c>
      <c r="N6284" s="28" t="s">
        <v>29</v>
      </c>
      <c r="O6284" s="1" t="s">
        <v>36</v>
      </c>
      <c r="P6284" s="1" t="s">
        <v>30</v>
      </c>
      <c r="Q6284" s="1" t="s">
        <v>31</v>
      </c>
      <c r="R6284" s="1" t="s">
        <v>30</v>
      </c>
      <c r="S6284" s="1" t="s">
        <v>30</v>
      </c>
      <c r="U6284" s="27">
        <f t="shared" si="394"/>
        <v>36.918000000000006</v>
      </c>
      <c r="V6284" s="27">
        <f t="shared" si="395"/>
        <v>36.918000000000006</v>
      </c>
    </row>
    <row r="6285" spans="1:22" x14ac:dyDescent="0.25">
      <c r="A6285" s="33">
        <v>73701</v>
      </c>
      <c r="C6285" s="1" t="str">
        <f>VLOOKUP(A6285,'[1]2013 Status'!$A$11:$C$9879,3,FALSE)</f>
        <v>A</v>
      </c>
      <c r="D6285" s="1">
        <v>1.1599999999999999</v>
      </c>
      <c r="E6285" s="1">
        <v>4.5199999999999996</v>
      </c>
      <c r="F6285" s="1">
        <v>0.1</v>
      </c>
      <c r="G6285" s="1">
        <f t="shared" si="396"/>
        <v>5.7799999999999994</v>
      </c>
      <c r="I6285" s="1">
        <v>1.1599999999999999</v>
      </c>
      <c r="J6285" s="1">
        <v>4.5199999999999996</v>
      </c>
      <c r="K6285" s="1">
        <v>0.1</v>
      </c>
      <c r="L6285" s="1">
        <f t="shared" si="397"/>
        <v>5.7799999999999994</v>
      </c>
      <c r="N6285" s="28" t="s">
        <v>29</v>
      </c>
      <c r="O6285" s="1" t="s">
        <v>36</v>
      </c>
      <c r="P6285" s="1" t="s">
        <v>30</v>
      </c>
      <c r="Q6285" s="1" t="s">
        <v>31</v>
      </c>
      <c r="R6285" s="1" t="s">
        <v>30</v>
      </c>
      <c r="S6285" s="1" t="s">
        <v>30</v>
      </c>
      <c r="U6285" s="27">
        <f t="shared" si="394"/>
        <v>152.4186</v>
      </c>
      <c r="V6285" s="27">
        <f t="shared" si="395"/>
        <v>152.4186</v>
      </c>
    </row>
    <row r="6286" spans="1:22" x14ac:dyDescent="0.25">
      <c r="A6286" s="33">
        <v>73701</v>
      </c>
      <c r="B6286" s="28" t="s">
        <v>40</v>
      </c>
      <c r="C6286" s="1" t="str">
        <f>VLOOKUP(A6286,'[1]2013 Status'!$A$11:$C$9879,3,FALSE)</f>
        <v>A</v>
      </c>
      <c r="D6286" s="1">
        <v>0</v>
      </c>
      <c r="E6286" s="1">
        <v>4.16</v>
      </c>
      <c r="F6286" s="1">
        <v>0.01</v>
      </c>
      <c r="G6286" s="1">
        <f t="shared" si="396"/>
        <v>4.17</v>
      </c>
      <c r="I6286" s="1">
        <v>0</v>
      </c>
      <c r="J6286" s="1">
        <v>4.16</v>
      </c>
      <c r="K6286" s="1">
        <v>0.01</v>
      </c>
      <c r="L6286" s="1">
        <f t="shared" si="397"/>
        <v>4.17</v>
      </c>
      <c r="N6286" s="28" t="s">
        <v>29</v>
      </c>
      <c r="O6286" s="1" t="s">
        <v>36</v>
      </c>
      <c r="P6286" s="1" t="s">
        <v>30</v>
      </c>
      <c r="Q6286" s="1" t="s">
        <v>31</v>
      </c>
      <c r="R6286" s="1" t="s">
        <v>30</v>
      </c>
      <c r="S6286" s="1" t="s">
        <v>30</v>
      </c>
      <c r="U6286" s="27">
        <f t="shared" si="394"/>
        <v>109.9629</v>
      </c>
      <c r="V6286" s="27">
        <f t="shared" si="395"/>
        <v>109.9629</v>
      </c>
    </row>
    <row r="6287" spans="1:22" x14ac:dyDescent="0.25">
      <c r="A6287" s="33">
        <v>73701</v>
      </c>
      <c r="B6287" s="28" t="s">
        <v>41</v>
      </c>
      <c r="C6287" s="1" t="str">
        <f>VLOOKUP(A6287,'[1]2013 Status'!$A$11:$C$9879,3,FALSE)</f>
        <v>A</v>
      </c>
      <c r="D6287" s="1">
        <v>1.1599999999999999</v>
      </c>
      <c r="E6287" s="1">
        <v>0.36</v>
      </c>
      <c r="F6287" s="1">
        <v>0.09</v>
      </c>
      <c r="G6287" s="1">
        <f t="shared" si="396"/>
        <v>1.61</v>
      </c>
      <c r="I6287" s="1">
        <v>1.1599999999999999</v>
      </c>
      <c r="J6287" s="1">
        <v>0.36</v>
      </c>
      <c r="K6287" s="1">
        <v>0.09</v>
      </c>
      <c r="L6287" s="1">
        <f t="shared" si="397"/>
        <v>1.61</v>
      </c>
      <c r="N6287" s="28" t="s">
        <v>29</v>
      </c>
      <c r="O6287" s="1" t="s">
        <v>36</v>
      </c>
      <c r="P6287" s="1" t="s">
        <v>30</v>
      </c>
      <c r="Q6287" s="1" t="s">
        <v>31</v>
      </c>
      <c r="R6287" s="1" t="s">
        <v>30</v>
      </c>
      <c r="S6287" s="1" t="s">
        <v>30</v>
      </c>
      <c r="U6287" s="27">
        <f t="shared" si="394"/>
        <v>42.455700000000007</v>
      </c>
      <c r="V6287" s="27">
        <f t="shared" si="395"/>
        <v>42.455700000000007</v>
      </c>
    </row>
    <row r="6288" spans="1:22" x14ac:dyDescent="0.25">
      <c r="A6288" s="33">
        <v>73702</v>
      </c>
      <c r="C6288" s="1" t="str">
        <f>VLOOKUP(A6288,'[1]2013 Status'!$A$11:$C$9879,3,FALSE)</f>
        <v>A</v>
      </c>
      <c r="D6288" s="1">
        <v>1.22</v>
      </c>
      <c r="E6288" s="1">
        <v>5.85</v>
      </c>
      <c r="F6288" s="1">
        <v>0.1</v>
      </c>
      <c r="G6288" s="1">
        <f t="shared" si="396"/>
        <v>7.169999999999999</v>
      </c>
      <c r="I6288" s="1">
        <v>1.22</v>
      </c>
      <c r="J6288" s="1">
        <v>5.85</v>
      </c>
      <c r="K6288" s="1">
        <v>0.1</v>
      </c>
      <c r="L6288" s="1">
        <f t="shared" si="397"/>
        <v>7.169999999999999</v>
      </c>
      <c r="N6288" s="28" t="s">
        <v>29</v>
      </c>
      <c r="O6288" s="1" t="s">
        <v>36</v>
      </c>
      <c r="P6288" s="1" t="s">
        <v>30</v>
      </c>
      <c r="Q6288" s="1" t="s">
        <v>31</v>
      </c>
      <c r="R6288" s="1" t="s">
        <v>30</v>
      </c>
      <c r="S6288" s="1" t="s">
        <v>30</v>
      </c>
      <c r="U6288" s="27">
        <f t="shared" si="394"/>
        <v>189.07289999999998</v>
      </c>
      <c r="V6288" s="27">
        <f t="shared" si="395"/>
        <v>189.07289999999998</v>
      </c>
    </row>
    <row r="6289" spans="1:22" x14ac:dyDescent="0.25">
      <c r="A6289" s="33">
        <v>73702</v>
      </c>
      <c r="B6289" s="28" t="s">
        <v>40</v>
      </c>
      <c r="C6289" s="1" t="str">
        <f>VLOOKUP(A6289,'[1]2013 Status'!$A$11:$C$9879,3,FALSE)</f>
        <v>A</v>
      </c>
      <c r="D6289" s="1">
        <v>0</v>
      </c>
      <c r="E6289" s="1">
        <v>5.48</v>
      </c>
      <c r="F6289" s="1">
        <v>0.01</v>
      </c>
      <c r="G6289" s="1">
        <f t="shared" si="396"/>
        <v>5.49</v>
      </c>
      <c r="I6289" s="1">
        <v>0</v>
      </c>
      <c r="J6289" s="1">
        <v>5.48</v>
      </c>
      <c r="K6289" s="1">
        <v>0.01</v>
      </c>
      <c r="L6289" s="1">
        <f t="shared" si="397"/>
        <v>5.49</v>
      </c>
      <c r="N6289" s="28" t="s">
        <v>29</v>
      </c>
      <c r="O6289" s="1" t="s">
        <v>36</v>
      </c>
      <c r="P6289" s="1" t="s">
        <v>30</v>
      </c>
      <c r="Q6289" s="1" t="s">
        <v>31</v>
      </c>
      <c r="R6289" s="1" t="s">
        <v>30</v>
      </c>
      <c r="S6289" s="1" t="s">
        <v>30</v>
      </c>
      <c r="U6289" s="27">
        <f t="shared" ref="U6289:U6352" si="398">G6289*$U$8</f>
        <v>144.77130000000002</v>
      </c>
      <c r="V6289" s="27">
        <f t="shared" ref="V6289:V6352" si="399">L6289*$U$8</f>
        <v>144.77130000000002</v>
      </c>
    </row>
    <row r="6290" spans="1:22" x14ac:dyDescent="0.25">
      <c r="A6290" s="33">
        <v>73702</v>
      </c>
      <c r="B6290" s="28" t="s">
        <v>41</v>
      </c>
      <c r="C6290" s="1" t="str">
        <f>VLOOKUP(A6290,'[1]2013 Status'!$A$11:$C$9879,3,FALSE)</f>
        <v>A</v>
      </c>
      <c r="D6290" s="1">
        <v>1.22</v>
      </c>
      <c r="E6290" s="1">
        <v>0.37</v>
      </c>
      <c r="F6290" s="1">
        <v>0.09</v>
      </c>
      <c r="G6290" s="1">
        <f t="shared" si="396"/>
        <v>1.68</v>
      </c>
      <c r="I6290" s="1">
        <v>1.22</v>
      </c>
      <c r="J6290" s="1">
        <v>0.37</v>
      </c>
      <c r="K6290" s="1">
        <v>0.09</v>
      </c>
      <c r="L6290" s="1">
        <f t="shared" si="397"/>
        <v>1.68</v>
      </c>
      <c r="N6290" s="28" t="s">
        <v>29</v>
      </c>
      <c r="O6290" s="1" t="s">
        <v>36</v>
      </c>
      <c r="P6290" s="1" t="s">
        <v>30</v>
      </c>
      <c r="Q6290" s="1" t="s">
        <v>31</v>
      </c>
      <c r="R6290" s="1" t="s">
        <v>30</v>
      </c>
      <c r="S6290" s="1" t="s">
        <v>30</v>
      </c>
      <c r="U6290" s="27">
        <f t="shared" si="398"/>
        <v>44.301600000000001</v>
      </c>
      <c r="V6290" s="27">
        <f t="shared" si="399"/>
        <v>44.301600000000001</v>
      </c>
    </row>
    <row r="6291" spans="1:22" x14ac:dyDescent="0.25">
      <c r="A6291" s="33">
        <v>73706</v>
      </c>
      <c r="C6291" s="1" t="str">
        <f>VLOOKUP(A6291,'[1]2013 Status'!$A$11:$C$9879,3,FALSE)</f>
        <v>A</v>
      </c>
      <c r="D6291" s="1">
        <v>1.9</v>
      </c>
      <c r="E6291" s="1">
        <v>7.06</v>
      </c>
      <c r="F6291" s="1">
        <v>0.15</v>
      </c>
      <c r="G6291" s="1">
        <f t="shared" si="396"/>
        <v>9.11</v>
      </c>
      <c r="I6291" s="1">
        <v>1.9</v>
      </c>
      <c r="J6291" s="1">
        <v>7.06</v>
      </c>
      <c r="K6291" s="1">
        <v>0.15</v>
      </c>
      <c r="L6291" s="1">
        <f t="shared" si="397"/>
        <v>9.11</v>
      </c>
      <c r="N6291" s="28" t="s">
        <v>29</v>
      </c>
      <c r="O6291" s="1" t="s">
        <v>36</v>
      </c>
      <c r="P6291" s="1" t="s">
        <v>30</v>
      </c>
      <c r="Q6291" s="1" t="s">
        <v>31</v>
      </c>
      <c r="R6291" s="1" t="s">
        <v>30</v>
      </c>
      <c r="S6291" s="1" t="s">
        <v>30</v>
      </c>
      <c r="U6291" s="27">
        <f t="shared" si="398"/>
        <v>240.23069999999998</v>
      </c>
      <c r="V6291" s="27">
        <f t="shared" si="399"/>
        <v>240.23069999999998</v>
      </c>
    </row>
    <row r="6292" spans="1:22" x14ac:dyDescent="0.25">
      <c r="A6292" s="33">
        <v>73706</v>
      </c>
      <c r="B6292" s="28" t="s">
        <v>40</v>
      </c>
      <c r="C6292" s="1" t="str">
        <f>VLOOKUP(A6292,'[1]2013 Status'!$A$11:$C$9879,3,FALSE)</f>
        <v>A</v>
      </c>
      <c r="D6292" s="1">
        <v>0</v>
      </c>
      <c r="E6292" s="1">
        <v>6.5</v>
      </c>
      <c r="F6292" s="1">
        <v>0.01</v>
      </c>
      <c r="G6292" s="1">
        <f t="shared" si="396"/>
        <v>6.51</v>
      </c>
      <c r="I6292" s="1">
        <v>0</v>
      </c>
      <c r="J6292" s="1">
        <v>6.5</v>
      </c>
      <c r="K6292" s="1">
        <v>0.01</v>
      </c>
      <c r="L6292" s="1">
        <f t="shared" si="397"/>
        <v>6.51</v>
      </c>
      <c r="N6292" s="28" t="s">
        <v>29</v>
      </c>
      <c r="O6292" s="1" t="s">
        <v>36</v>
      </c>
      <c r="P6292" s="1" t="s">
        <v>30</v>
      </c>
      <c r="Q6292" s="1" t="s">
        <v>31</v>
      </c>
      <c r="R6292" s="1" t="s">
        <v>30</v>
      </c>
      <c r="S6292" s="1" t="s">
        <v>30</v>
      </c>
      <c r="U6292" s="27">
        <f t="shared" si="398"/>
        <v>171.6687</v>
      </c>
      <c r="V6292" s="27">
        <f t="shared" si="399"/>
        <v>171.6687</v>
      </c>
    </row>
    <row r="6293" spans="1:22" x14ac:dyDescent="0.25">
      <c r="A6293" s="33">
        <v>73706</v>
      </c>
      <c r="B6293" s="28" t="s">
        <v>41</v>
      </c>
      <c r="C6293" s="1" t="str">
        <f>VLOOKUP(A6293,'[1]2013 Status'!$A$11:$C$9879,3,FALSE)</f>
        <v>A</v>
      </c>
      <c r="D6293" s="1">
        <v>1.9</v>
      </c>
      <c r="E6293" s="1">
        <v>0.56999999999999995</v>
      </c>
      <c r="F6293" s="1">
        <v>0.14000000000000001</v>
      </c>
      <c r="G6293" s="1">
        <f t="shared" si="396"/>
        <v>2.61</v>
      </c>
      <c r="I6293" s="1">
        <v>1.9</v>
      </c>
      <c r="J6293" s="1">
        <v>0.56999999999999995</v>
      </c>
      <c r="K6293" s="1">
        <v>0.14000000000000001</v>
      </c>
      <c r="L6293" s="1">
        <f t="shared" si="397"/>
        <v>2.61</v>
      </c>
      <c r="N6293" s="28" t="s">
        <v>29</v>
      </c>
      <c r="O6293" s="1" t="s">
        <v>36</v>
      </c>
      <c r="P6293" s="1" t="s">
        <v>30</v>
      </c>
      <c r="Q6293" s="1" t="s">
        <v>31</v>
      </c>
      <c r="R6293" s="1" t="s">
        <v>30</v>
      </c>
      <c r="S6293" s="1" t="s">
        <v>30</v>
      </c>
      <c r="U6293" s="27">
        <f t="shared" si="398"/>
        <v>68.825699999999998</v>
      </c>
      <c r="V6293" s="27">
        <f t="shared" si="399"/>
        <v>68.825699999999998</v>
      </c>
    </row>
    <row r="6294" spans="1:22" x14ac:dyDescent="0.25">
      <c r="A6294" s="33">
        <v>73718</v>
      </c>
      <c r="C6294" s="1" t="str">
        <f>VLOOKUP(A6294,'[1]2013 Status'!$A$11:$C$9879,3,FALSE)</f>
        <v>A</v>
      </c>
      <c r="D6294" s="1">
        <v>1.35</v>
      </c>
      <c r="E6294" s="1">
        <v>7.42</v>
      </c>
      <c r="F6294" s="1">
        <v>0.11</v>
      </c>
      <c r="G6294" s="1">
        <f t="shared" si="396"/>
        <v>8.879999999999999</v>
      </c>
      <c r="I6294" s="1">
        <v>1.35</v>
      </c>
      <c r="J6294" s="1">
        <v>7.42</v>
      </c>
      <c r="K6294" s="1">
        <v>0.11</v>
      </c>
      <c r="L6294" s="1">
        <f t="shared" si="397"/>
        <v>8.879999999999999</v>
      </c>
      <c r="N6294" s="28" t="s">
        <v>29</v>
      </c>
      <c r="O6294" s="1" t="s">
        <v>36</v>
      </c>
      <c r="P6294" s="1" t="s">
        <v>30</v>
      </c>
      <c r="Q6294" s="1" t="s">
        <v>31</v>
      </c>
      <c r="R6294" s="1" t="s">
        <v>30</v>
      </c>
      <c r="S6294" s="1" t="s">
        <v>30</v>
      </c>
      <c r="U6294" s="27">
        <f t="shared" si="398"/>
        <v>234.16559999999998</v>
      </c>
      <c r="V6294" s="27">
        <f t="shared" si="399"/>
        <v>234.16559999999998</v>
      </c>
    </row>
    <row r="6295" spans="1:22" x14ac:dyDescent="0.25">
      <c r="A6295" s="33">
        <v>73718</v>
      </c>
      <c r="B6295" s="28" t="s">
        <v>40</v>
      </c>
      <c r="C6295" s="1" t="str">
        <f>VLOOKUP(A6295,'[1]2013 Status'!$A$11:$C$9879,3,FALSE)</f>
        <v>A</v>
      </c>
      <c r="D6295" s="1">
        <v>0</v>
      </c>
      <c r="E6295" s="1">
        <v>7.01</v>
      </c>
      <c r="F6295" s="1">
        <v>0.01</v>
      </c>
      <c r="G6295" s="1">
        <f t="shared" si="396"/>
        <v>7.02</v>
      </c>
      <c r="I6295" s="1">
        <v>0</v>
      </c>
      <c r="J6295" s="1">
        <v>7.01</v>
      </c>
      <c r="K6295" s="1">
        <v>0.01</v>
      </c>
      <c r="L6295" s="1">
        <f t="shared" si="397"/>
        <v>7.02</v>
      </c>
      <c r="N6295" s="28" t="s">
        <v>29</v>
      </c>
      <c r="O6295" s="1" t="s">
        <v>36</v>
      </c>
      <c r="P6295" s="1" t="s">
        <v>30</v>
      </c>
      <c r="Q6295" s="1" t="s">
        <v>31</v>
      </c>
      <c r="R6295" s="1" t="s">
        <v>30</v>
      </c>
      <c r="S6295" s="1" t="s">
        <v>30</v>
      </c>
      <c r="U6295" s="27">
        <f t="shared" si="398"/>
        <v>185.1174</v>
      </c>
      <c r="V6295" s="27">
        <f t="shared" si="399"/>
        <v>185.1174</v>
      </c>
    </row>
    <row r="6296" spans="1:22" x14ac:dyDescent="0.25">
      <c r="A6296" s="33">
        <v>73718</v>
      </c>
      <c r="B6296" s="28" t="s">
        <v>41</v>
      </c>
      <c r="C6296" s="1" t="str">
        <f>VLOOKUP(A6296,'[1]2013 Status'!$A$11:$C$9879,3,FALSE)</f>
        <v>A</v>
      </c>
      <c r="D6296" s="1">
        <v>1.35</v>
      </c>
      <c r="E6296" s="1">
        <v>0.41</v>
      </c>
      <c r="F6296" s="1">
        <v>0.1</v>
      </c>
      <c r="G6296" s="1">
        <f t="shared" si="396"/>
        <v>1.86</v>
      </c>
      <c r="I6296" s="1">
        <v>1.35</v>
      </c>
      <c r="J6296" s="1">
        <v>0.41</v>
      </c>
      <c r="K6296" s="1">
        <v>0.1</v>
      </c>
      <c r="L6296" s="1">
        <f t="shared" si="397"/>
        <v>1.86</v>
      </c>
      <c r="N6296" s="28" t="s">
        <v>29</v>
      </c>
      <c r="O6296" s="1" t="s">
        <v>36</v>
      </c>
      <c r="P6296" s="1" t="s">
        <v>30</v>
      </c>
      <c r="Q6296" s="1" t="s">
        <v>31</v>
      </c>
      <c r="R6296" s="1" t="s">
        <v>30</v>
      </c>
      <c r="S6296" s="1" t="s">
        <v>30</v>
      </c>
      <c r="U6296" s="27">
        <f t="shared" si="398"/>
        <v>49.048200000000001</v>
      </c>
      <c r="V6296" s="27">
        <f t="shared" si="399"/>
        <v>49.048200000000001</v>
      </c>
    </row>
    <row r="6297" spans="1:22" x14ac:dyDescent="0.25">
      <c r="A6297" s="33">
        <v>73719</v>
      </c>
      <c r="C6297" s="1" t="str">
        <f>VLOOKUP(A6297,'[1]2013 Status'!$A$11:$C$9879,3,FALSE)</f>
        <v>A</v>
      </c>
      <c r="D6297" s="1">
        <v>1.62</v>
      </c>
      <c r="E6297" s="1">
        <v>8.39</v>
      </c>
      <c r="F6297" s="1">
        <v>0.14000000000000001</v>
      </c>
      <c r="G6297" s="1">
        <f t="shared" si="396"/>
        <v>10.150000000000002</v>
      </c>
      <c r="I6297" s="1">
        <v>1.62</v>
      </c>
      <c r="J6297" s="1">
        <v>8.39</v>
      </c>
      <c r="K6297" s="1">
        <v>0.14000000000000001</v>
      </c>
      <c r="L6297" s="1">
        <f t="shared" si="397"/>
        <v>10.150000000000002</v>
      </c>
      <c r="N6297" s="28" t="s">
        <v>29</v>
      </c>
      <c r="O6297" s="1" t="s">
        <v>36</v>
      </c>
      <c r="P6297" s="1" t="s">
        <v>30</v>
      </c>
      <c r="Q6297" s="1" t="s">
        <v>31</v>
      </c>
      <c r="R6297" s="1" t="s">
        <v>30</v>
      </c>
      <c r="S6297" s="1" t="s">
        <v>30</v>
      </c>
      <c r="U6297" s="27">
        <f t="shared" si="398"/>
        <v>267.65550000000007</v>
      </c>
      <c r="V6297" s="27">
        <f t="shared" si="399"/>
        <v>267.65550000000007</v>
      </c>
    </row>
    <row r="6298" spans="1:22" x14ac:dyDescent="0.25">
      <c r="A6298" s="33">
        <v>73719</v>
      </c>
      <c r="B6298" s="28" t="s">
        <v>40</v>
      </c>
      <c r="C6298" s="1" t="str">
        <f>VLOOKUP(A6298,'[1]2013 Status'!$A$11:$C$9879,3,FALSE)</f>
        <v>A</v>
      </c>
      <c r="D6298" s="1">
        <v>0</v>
      </c>
      <c r="E6298" s="1">
        <v>7.9</v>
      </c>
      <c r="F6298" s="1">
        <v>0.01</v>
      </c>
      <c r="G6298" s="1">
        <f t="shared" si="396"/>
        <v>7.91</v>
      </c>
      <c r="I6298" s="1">
        <v>0</v>
      </c>
      <c r="J6298" s="1">
        <v>7.9</v>
      </c>
      <c r="K6298" s="1">
        <v>0.01</v>
      </c>
      <c r="L6298" s="1">
        <f t="shared" si="397"/>
        <v>7.91</v>
      </c>
      <c r="N6298" s="28" t="s">
        <v>29</v>
      </c>
      <c r="O6298" s="1" t="s">
        <v>36</v>
      </c>
      <c r="P6298" s="1" t="s">
        <v>30</v>
      </c>
      <c r="Q6298" s="1" t="s">
        <v>31</v>
      </c>
      <c r="R6298" s="1" t="s">
        <v>30</v>
      </c>
      <c r="S6298" s="1" t="s">
        <v>30</v>
      </c>
      <c r="U6298" s="27">
        <f t="shared" si="398"/>
        <v>208.58670000000001</v>
      </c>
      <c r="V6298" s="27">
        <f t="shared" si="399"/>
        <v>208.58670000000001</v>
      </c>
    </row>
    <row r="6299" spans="1:22" x14ac:dyDescent="0.25">
      <c r="A6299" s="33">
        <v>73719</v>
      </c>
      <c r="B6299" s="28" t="s">
        <v>41</v>
      </c>
      <c r="C6299" s="1" t="str">
        <f>VLOOKUP(A6299,'[1]2013 Status'!$A$11:$C$9879,3,FALSE)</f>
        <v>A</v>
      </c>
      <c r="D6299" s="1">
        <v>1.62</v>
      </c>
      <c r="E6299" s="1">
        <v>0.5</v>
      </c>
      <c r="F6299" s="1">
        <v>0.13</v>
      </c>
      <c r="G6299" s="1">
        <f t="shared" si="396"/>
        <v>2.25</v>
      </c>
      <c r="I6299" s="1">
        <v>1.62</v>
      </c>
      <c r="J6299" s="1">
        <v>0.5</v>
      </c>
      <c r="K6299" s="1">
        <v>0.13</v>
      </c>
      <c r="L6299" s="1">
        <f t="shared" si="397"/>
        <v>2.25</v>
      </c>
      <c r="N6299" s="28" t="s">
        <v>29</v>
      </c>
      <c r="O6299" s="1" t="s">
        <v>36</v>
      </c>
      <c r="P6299" s="1" t="s">
        <v>30</v>
      </c>
      <c r="Q6299" s="1" t="s">
        <v>31</v>
      </c>
      <c r="R6299" s="1" t="s">
        <v>30</v>
      </c>
      <c r="S6299" s="1" t="s">
        <v>30</v>
      </c>
      <c r="U6299" s="27">
        <f t="shared" si="398"/>
        <v>59.332500000000003</v>
      </c>
      <c r="V6299" s="27">
        <f t="shared" si="399"/>
        <v>59.332500000000003</v>
      </c>
    </row>
    <row r="6300" spans="1:22" x14ac:dyDescent="0.25">
      <c r="A6300" s="33">
        <v>73720</v>
      </c>
      <c r="C6300" s="1" t="str">
        <f>VLOOKUP(A6300,'[1]2013 Status'!$A$11:$C$9879,3,FALSE)</f>
        <v>A</v>
      </c>
      <c r="D6300" s="1">
        <v>2.15</v>
      </c>
      <c r="E6300" s="1">
        <v>10.199999999999999</v>
      </c>
      <c r="F6300" s="1">
        <v>0.15</v>
      </c>
      <c r="G6300" s="1">
        <f t="shared" si="396"/>
        <v>12.5</v>
      </c>
      <c r="I6300" s="1">
        <v>2.15</v>
      </c>
      <c r="J6300" s="1">
        <v>10.199999999999999</v>
      </c>
      <c r="K6300" s="1">
        <v>0.15</v>
      </c>
      <c r="L6300" s="1">
        <f t="shared" si="397"/>
        <v>12.5</v>
      </c>
      <c r="N6300" s="28" t="s">
        <v>29</v>
      </c>
      <c r="O6300" s="1" t="s">
        <v>36</v>
      </c>
      <c r="P6300" s="1" t="s">
        <v>30</v>
      </c>
      <c r="Q6300" s="1" t="s">
        <v>31</v>
      </c>
      <c r="R6300" s="1" t="s">
        <v>30</v>
      </c>
      <c r="S6300" s="1" t="s">
        <v>30</v>
      </c>
      <c r="U6300" s="27">
        <f t="shared" si="398"/>
        <v>329.625</v>
      </c>
      <c r="V6300" s="27">
        <f t="shared" si="399"/>
        <v>329.625</v>
      </c>
    </row>
    <row r="6301" spans="1:22" x14ac:dyDescent="0.25">
      <c r="A6301" s="33">
        <v>73720</v>
      </c>
      <c r="B6301" s="28" t="s">
        <v>40</v>
      </c>
      <c r="C6301" s="1" t="str">
        <f>VLOOKUP(A6301,'[1]2013 Status'!$A$11:$C$9879,3,FALSE)</f>
        <v>A</v>
      </c>
      <c r="D6301" s="1">
        <v>0</v>
      </c>
      <c r="E6301" s="1">
        <v>9.5500000000000007</v>
      </c>
      <c r="F6301" s="1">
        <v>0.01</v>
      </c>
      <c r="G6301" s="1">
        <f t="shared" si="396"/>
        <v>9.56</v>
      </c>
      <c r="I6301" s="1">
        <v>0</v>
      </c>
      <c r="J6301" s="1">
        <v>9.5500000000000007</v>
      </c>
      <c r="K6301" s="1">
        <v>0.01</v>
      </c>
      <c r="L6301" s="1">
        <f t="shared" si="397"/>
        <v>9.56</v>
      </c>
      <c r="N6301" s="28" t="s">
        <v>29</v>
      </c>
      <c r="O6301" s="1" t="s">
        <v>36</v>
      </c>
      <c r="P6301" s="1" t="s">
        <v>30</v>
      </c>
      <c r="Q6301" s="1" t="s">
        <v>31</v>
      </c>
      <c r="R6301" s="1" t="s">
        <v>30</v>
      </c>
      <c r="S6301" s="1" t="s">
        <v>30</v>
      </c>
      <c r="U6301" s="27">
        <f t="shared" si="398"/>
        <v>252.09720000000002</v>
      </c>
      <c r="V6301" s="27">
        <f t="shared" si="399"/>
        <v>252.09720000000002</v>
      </c>
    </row>
    <row r="6302" spans="1:22" x14ac:dyDescent="0.25">
      <c r="A6302" s="33">
        <v>73720</v>
      </c>
      <c r="B6302" s="28" t="s">
        <v>41</v>
      </c>
      <c r="C6302" s="1" t="str">
        <f>VLOOKUP(A6302,'[1]2013 Status'!$A$11:$C$9879,3,FALSE)</f>
        <v>A</v>
      </c>
      <c r="D6302" s="1">
        <v>2.15</v>
      </c>
      <c r="E6302" s="1">
        <v>0.65</v>
      </c>
      <c r="F6302" s="1">
        <v>0.14000000000000001</v>
      </c>
      <c r="G6302" s="1">
        <f t="shared" si="396"/>
        <v>2.94</v>
      </c>
      <c r="I6302" s="1">
        <v>2.15</v>
      </c>
      <c r="J6302" s="1">
        <v>0.65</v>
      </c>
      <c r="K6302" s="1">
        <v>0.14000000000000001</v>
      </c>
      <c r="L6302" s="1">
        <f t="shared" si="397"/>
        <v>2.94</v>
      </c>
      <c r="N6302" s="28" t="s">
        <v>29</v>
      </c>
      <c r="O6302" s="1" t="s">
        <v>36</v>
      </c>
      <c r="P6302" s="1" t="s">
        <v>30</v>
      </c>
      <c r="Q6302" s="1" t="s">
        <v>31</v>
      </c>
      <c r="R6302" s="1" t="s">
        <v>30</v>
      </c>
      <c r="S6302" s="1" t="s">
        <v>30</v>
      </c>
      <c r="U6302" s="27">
        <f t="shared" si="398"/>
        <v>77.527799999999999</v>
      </c>
      <c r="V6302" s="27">
        <f t="shared" si="399"/>
        <v>77.527799999999999</v>
      </c>
    </row>
    <row r="6303" spans="1:22" x14ac:dyDescent="0.25">
      <c r="A6303" s="33">
        <v>73721</v>
      </c>
      <c r="C6303" s="1" t="str">
        <f>VLOOKUP(A6303,'[1]2013 Status'!$A$11:$C$9879,3,FALSE)</f>
        <v>A</v>
      </c>
      <c r="D6303" s="1">
        <v>1.35</v>
      </c>
      <c r="E6303" s="1">
        <v>4.7699999999999996</v>
      </c>
      <c r="F6303" s="1">
        <v>0.14000000000000001</v>
      </c>
      <c r="G6303" s="1">
        <f t="shared" si="396"/>
        <v>6.2599999999999989</v>
      </c>
      <c r="I6303" s="1">
        <v>1.35</v>
      </c>
      <c r="J6303" s="1">
        <v>4.7699999999999996</v>
      </c>
      <c r="K6303" s="1">
        <v>0.14000000000000001</v>
      </c>
      <c r="L6303" s="1">
        <f t="shared" si="397"/>
        <v>6.2599999999999989</v>
      </c>
      <c r="N6303" s="28" t="s">
        <v>29</v>
      </c>
      <c r="O6303" s="1" t="s">
        <v>36</v>
      </c>
      <c r="P6303" s="1" t="s">
        <v>30</v>
      </c>
      <c r="Q6303" s="1" t="s">
        <v>31</v>
      </c>
      <c r="R6303" s="1" t="s">
        <v>30</v>
      </c>
      <c r="S6303" s="1" t="s">
        <v>30</v>
      </c>
      <c r="U6303" s="27">
        <f t="shared" si="398"/>
        <v>165.07619999999997</v>
      </c>
      <c r="V6303" s="27">
        <f t="shared" si="399"/>
        <v>165.07619999999997</v>
      </c>
    </row>
    <row r="6304" spans="1:22" x14ac:dyDescent="0.25">
      <c r="A6304" s="33">
        <v>73721</v>
      </c>
      <c r="B6304" s="28" t="s">
        <v>40</v>
      </c>
      <c r="C6304" s="1" t="str">
        <f>VLOOKUP(A6304,'[1]2013 Status'!$A$11:$C$9879,3,FALSE)</f>
        <v>A</v>
      </c>
      <c r="D6304" s="1">
        <v>0</v>
      </c>
      <c r="E6304" s="1">
        <v>4.34</v>
      </c>
      <c r="F6304" s="1">
        <v>0.01</v>
      </c>
      <c r="G6304" s="1">
        <f t="shared" si="396"/>
        <v>4.3499999999999996</v>
      </c>
      <c r="I6304" s="1">
        <v>0</v>
      </c>
      <c r="J6304" s="1">
        <v>4.34</v>
      </c>
      <c r="K6304" s="1">
        <v>0.01</v>
      </c>
      <c r="L6304" s="1">
        <f t="shared" si="397"/>
        <v>4.3499999999999996</v>
      </c>
      <c r="N6304" s="28" t="s">
        <v>29</v>
      </c>
      <c r="O6304" s="1" t="s">
        <v>36</v>
      </c>
      <c r="P6304" s="1" t="s">
        <v>30</v>
      </c>
      <c r="Q6304" s="1" t="s">
        <v>31</v>
      </c>
      <c r="R6304" s="1" t="s">
        <v>30</v>
      </c>
      <c r="S6304" s="1" t="s">
        <v>30</v>
      </c>
      <c r="U6304" s="27">
        <f t="shared" si="398"/>
        <v>114.70949999999999</v>
      </c>
      <c r="V6304" s="27">
        <f t="shared" si="399"/>
        <v>114.70949999999999</v>
      </c>
    </row>
    <row r="6305" spans="1:22" x14ac:dyDescent="0.25">
      <c r="A6305" s="33">
        <v>73721</v>
      </c>
      <c r="B6305" s="28" t="s">
        <v>41</v>
      </c>
      <c r="C6305" s="1" t="str">
        <f>VLOOKUP(A6305,'[1]2013 Status'!$A$11:$C$9879,3,FALSE)</f>
        <v>A</v>
      </c>
      <c r="D6305" s="1">
        <v>1.35</v>
      </c>
      <c r="E6305" s="1">
        <v>0.42</v>
      </c>
      <c r="F6305" s="1">
        <v>0.13</v>
      </c>
      <c r="G6305" s="1">
        <f t="shared" si="396"/>
        <v>1.9</v>
      </c>
      <c r="I6305" s="1">
        <v>1.35</v>
      </c>
      <c r="J6305" s="1">
        <v>0.42</v>
      </c>
      <c r="K6305" s="1">
        <v>0.13</v>
      </c>
      <c r="L6305" s="1">
        <f t="shared" si="397"/>
        <v>1.9</v>
      </c>
      <c r="N6305" s="28" t="s">
        <v>29</v>
      </c>
      <c r="O6305" s="1" t="s">
        <v>36</v>
      </c>
      <c r="P6305" s="1" t="s">
        <v>30</v>
      </c>
      <c r="Q6305" s="1" t="s">
        <v>31</v>
      </c>
      <c r="R6305" s="1" t="s">
        <v>30</v>
      </c>
      <c r="S6305" s="1" t="s">
        <v>30</v>
      </c>
      <c r="U6305" s="27">
        <f t="shared" si="398"/>
        <v>50.103000000000002</v>
      </c>
      <c r="V6305" s="27">
        <f t="shared" si="399"/>
        <v>50.103000000000002</v>
      </c>
    </row>
    <row r="6306" spans="1:22" x14ac:dyDescent="0.25">
      <c r="A6306" s="33">
        <v>73722</v>
      </c>
      <c r="C6306" s="1" t="str">
        <f>VLOOKUP(A6306,'[1]2013 Status'!$A$11:$C$9879,3,FALSE)</f>
        <v>A</v>
      </c>
      <c r="D6306" s="1">
        <v>1.62</v>
      </c>
      <c r="E6306" s="1">
        <v>7.83</v>
      </c>
      <c r="F6306" s="1">
        <v>0.15</v>
      </c>
      <c r="G6306" s="1">
        <f t="shared" si="396"/>
        <v>9.6</v>
      </c>
      <c r="I6306" s="1">
        <v>1.62</v>
      </c>
      <c r="J6306" s="1">
        <v>7.83</v>
      </c>
      <c r="K6306" s="1">
        <v>0.15</v>
      </c>
      <c r="L6306" s="1">
        <f t="shared" si="397"/>
        <v>9.6</v>
      </c>
      <c r="N6306" s="28" t="s">
        <v>29</v>
      </c>
      <c r="O6306" s="1" t="s">
        <v>36</v>
      </c>
      <c r="P6306" s="1" t="s">
        <v>30</v>
      </c>
      <c r="Q6306" s="1" t="s">
        <v>31</v>
      </c>
      <c r="R6306" s="1" t="s">
        <v>30</v>
      </c>
      <c r="S6306" s="1" t="s">
        <v>30</v>
      </c>
      <c r="U6306" s="27">
        <f t="shared" si="398"/>
        <v>253.15199999999999</v>
      </c>
      <c r="V6306" s="27">
        <f t="shared" si="399"/>
        <v>253.15199999999999</v>
      </c>
    </row>
    <row r="6307" spans="1:22" x14ac:dyDescent="0.25">
      <c r="A6307" s="33">
        <v>73722</v>
      </c>
      <c r="B6307" s="28" t="s">
        <v>40</v>
      </c>
      <c r="C6307" s="1" t="str">
        <f>VLOOKUP(A6307,'[1]2013 Status'!$A$11:$C$9879,3,FALSE)</f>
        <v>A</v>
      </c>
      <c r="D6307" s="1">
        <v>0</v>
      </c>
      <c r="E6307" s="1">
        <v>7.33</v>
      </c>
      <c r="F6307" s="1">
        <v>0.01</v>
      </c>
      <c r="G6307" s="1">
        <f t="shared" si="396"/>
        <v>7.34</v>
      </c>
      <c r="I6307" s="1">
        <v>0</v>
      </c>
      <c r="J6307" s="1">
        <v>7.33</v>
      </c>
      <c r="K6307" s="1">
        <v>0.01</v>
      </c>
      <c r="L6307" s="1">
        <f t="shared" si="397"/>
        <v>7.34</v>
      </c>
      <c r="N6307" s="28" t="s">
        <v>29</v>
      </c>
      <c r="O6307" s="1" t="s">
        <v>36</v>
      </c>
      <c r="P6307" s="1" t="s">
        <v>30</v>
      </c>
      <c r="Q6307" s="1" t="s">
        <v>31</v>
      </c>
      <c r="R6307" s="1" t="s">
        <v>30</v>
      </c>
      <c r="S6307" s="1" t="s">
        <v>30</v>
      </c>
      <c r="U6307" s="27">
        <f t="shared" si="398"/>
        <v>193.5558</v>
      </c>
      <c r="V6307" s="27">
        <f t="shared" si="399"/>
        <v>193.5558</v>
      </c>
    </row>
    <row r="6308" spans="1:22" x14ac:dyDescent="0.25">
      <c r="A6308" s="33">
        <v>73722</v>
      </c>
      <c r="B6308" s="28" t="s">
        <v>41</v>
      </c>
      <c r="C6308" s="1" t="str">
        <f>VLOOKUP(A6308,'[1]2013 Status'!$A$11:$C$9879,3,FALSE)</f>
        <v>A</v>
      </c>
      <c r="D6308" s="1">
        <v>1.62</v>
      </c>
      <c r="E6308" s="1">
        <v>0.5</v>
      </c>
      <c r="F6308" s="1">
        <v>0.14000000000000001</v>
      </c>
      <c r="G6308" s="1">
        <f t="shared" si="396"/>
        <v>2.2600000000000002</v>
      </c>
      <c r="I6308" s="1">
        <v>1.62</v>
      </c>
      <c r="J6308" s="1">
        <v>0.5</v>
      </c>
      <c r="K6308" s="1">
        <v>0.14000000000000001</v>
      </c>
      <c r="L6308" s="1">
        <f t="shared" si="397"/>
        <v>2.2600000000000002</v>
      </c>
      <c r="N6308" s="28" t="s">
        <v>29</v>
      </c>
      <c r="O6308" s="1" t="s">
        <v>36</v>
      </c>
      <c r="P6308" s="1" t="s">
        <v>30</v>
      </c>
      <c r="Q6308" s="1" t="s">
        <v>31</v>
      </c>
      <c r="R6308" s="1" t="s">
        <v>30</v>
      </c>
      <c r="S6308" s="1" t="s">
        <v>30</v>
      </c>
      <c r="U6308" s="27">
        <f t="shared" si="398"/>
        <v>59.59620000000001</v>
      </c>
      <c r="V6308" s="27">
        <f t="shared" si="399"/>
        <v>59.59620000000001</v>
      </c>
    </row>
    <row r="6309" spans="1:22" x14ac:dyDescent="0.25">
      <c r="A6309" s="33">
        <v>73723</v>
      </c>
      <c r="C6309" s="1" t="str">
        <f>VLOOKUP(A6309,'[1]2013 Status'!$A$11:$C$9879,3,FALSE)</f>
        <v>A</v>
      </c>
      <c r="D6309" s="1">
        <v>2.15</v>
      </c>
      <c r="E6309" s="1">
        <v>9.48</v>
      </c>
      <c r="F6309" s="1">
        <v>0.15</v>
      </c>
      <c r="G6309" s="1">
        <f t="shared" si="396"/>
        <v>11.780000000000001</v>
      </c>
      <c r="I6309" s="1">
        <v>2.15</v>
      </c>
      <c r="J6309" s="1">
        <v>9.48</v>
      </c>
      <c r="K6309" s="1">
        <v>0.15</v>
      </c>
      <c r="L6309" s="1">
        <f t="shared" si="397"/>
        <v>11.780000000000001</v>
      </c>
      <c r="N6309" s="28" t="s">
        <v>29</v>
      </c>
      <c r="O6309" s="1" t="s">
        <v>36</v>
      </c>
      <c r="P6309" s="1" t="s">
        <v>30</v>
      </c>
      <c r="Q6309" s="1" t="s">
        <v>31</v>
      </c>
      <c r="R6309" s="1" t="s">
        <v>30</v>
      </c>
      <c r="S6309" s="1" t="s">
        <v>30</v>
      </c>
      <c r="U6309" s="27">
        <f t="shared" si="398"/>
        <v>310.63860000000005</v>
      </c>
      <c r="V6309" s="27">
        <f t="shared" si="399"/>
        <v>310.63860000000005</v>
      </c>
    </row>
    <row r="6310" spans="1:22" x14ac:dyDescent="0.25">
      <c r="A6310" s="33">
        <v>73723</v>
      </c>
      <c r="B6310" s="28" t="s">
        <v>40</v>
      </c>
      <c r="C6310" s="1" t="str">
        <f>VLOOKUP(A6310,'[1]2013 Status'!$A$11:$C$9879,3,FALSE)</f>
        <v>A</v>
      </c>
      <c r="D6310" s="1">
        <v>0</v>
      </c>
      <c r="E6310" s="1">
        <v>8.83</v>
      </c>
      <c r="F6310" s="1">
        <v>0.01</v>
      </c>
      <c r="G6310" s="1">
        <f t="shared" si="396"/>
        <v>8.84</v>
      </c>
      <c r="I6310" s="1">
        <v>0</v>
      </c>
      <c r="J6310" s="1">
        <v>8.83</v>
      </c>
      <c r="K6310" s="1">
        <v>0.01</v>
      </c>
      <c r="L6310" s="1">
        <f t="shared" si="397"/>
        <v>8.84</v>
      </c>
      <c r="N6310" s="28" t="s">
        <v>29</v>
      </c>
      <c r="O6310" s="1" t="s">
        <v>36</v>
      </c>
      <c r="P6310" s="1" t="s">
        <v>30</v>
      </c>
      <c r="Q6310" s="1" t="s">
        <v>31</v>
      </c>
      <c r="R6310" s="1" t="s">
        <v>30</v>
      </c>
      <c r="S6310" s="1" t="s">
        <v>30</v>
      </c>
      <c r="U6310" s="27">
        <f t="shared" si="398"/>
        <v>233.11080000000001</v>
      </c>
      <c r="V6310" s="27">
        <f t="shared" si="399"/>
        <v>233.11080000000001</v>
      </c>
    </row>
    <row r="6311" spans="1:22" x14ac:dyDescent="0.25">
      <c r="A6311" s="33">
        <v>73723</v>
      </c>
      <c r="B6311" s="28" t="s">
        <v>41</v>
      </c>
      <c r="C6311" s="1" t="str">
        <f>VLOOKUP(A6311,'[1]2013 Status'!$A$11:$C$9879,3,FALSE)</f>
        <v>A</v>
      </c>
      <c r="D6311" s="1">
        <v>2.15</v>
      </c>
      <c r="E6311" s="1">
        <v>0.66</v>
      </c>
      <c r="F6311" s="1">
        <v>0.14000000000000001</v>
      </c>
      <c r="G6311" s="1">
        <f t="shared" si="396"/>
        <v>2.95</v>
      </c>
      <c r="I6311" s="1">
        <v>2.15</v>
      </c>
      <c r="J6311" s="1">
        <v>0.66</v>
      </c>
      <c r="K6311" s="1">
        <v>0.14000000000000001</v>
      </c>
      <c r="L6311" s="1">
        <f t="shared" si="397"/>
        <v>2.95</v>
      </c>
      <c r="N6311" s="28" t="s">
        <v>29</v>
      </c>
      <c r="O6311" s="1" t="s">
        <v>36</v>
      </c>
      <c r="P6311" s="1" t="s">
        <v>30</v>
      </c>
      <c r="Q6311" s="1" t="s">
        <v>31</v>
      </c>
      <c r="R6311" s="1" t="s">
        <v>30</v>
      </c>
      <c r="S6311" s="1" t="s">
        <v>30</v>
      </c>
      <c r="U6311" s="27">
        <f t="shared" si="398"/>
        <v>77.791500000000013</v>
      </c>
      <c r="V6311" s="27">
        <f t="shared" si="399"/>
        <v>77.791500000000013</v>
      </c>
    </row>
    <row r="6312" spans="1:22" x14ac:dyDescent="0.25">
      <c r="A6312" s="33">
        <v>73725</v>
      </c>
      <c r="C6312" s="1" t="str">
        <f>VLOOKUP(A6312,'[1]2013 Status'!$A$11:$C$9879,3,FALSE)</f>
        <v>A</v>
      </c>
      <c r="D6312" s="1">
        <v>1.82</v>
      </c>
      <c r="E6312" s="1">
        <v>8.2799999999999994</v>
      </c>
      <c r="F6312" s="1">
        <v>0.14000000000000001</v>
      </c>
      <c r="G6312" s="1">
        <f t="shared" si="396"/>
        <v>10.24</v>
      </c>
      <c r="I6312" s="1">
        <v>1.82</v>
      </c>
      <c r="J6312" s="1">
        <v>8.2799999999999994</v>
      </c>
      <c r="K6312" s="1">
        <v>0.14000000000000001</v>
      </c>
      <c r="L6312" s="1">
        <f t="shared" si="397"/>
        <v>10.24</v>
      </c>
      <c r="N6312" s="28" t="s">
        <v>29</v>
      </c>
      <c r="O6312" s="1" t="s">
        <v>36</v>
      </c>
      <c r="P6312" s="1" t="s">
        <v>30</v>
      </c>
      <c r="Q6312" s="1" t="s">
        <v>31</v>
      </c>
      <c r="R6312" s="1" t="s">
        <v>30</v>
      </c>
      <c r="S6312" s="1" t="s">
        <v>30</v>
      </c>
      <c r="U6312" s="27">
        <f t="shared" si="398"/>
        <v>270.02879999999999</v>
      </c>
      <c r="V6312" s="27">
        <f t="shared" si="399"/>
        <v>270.02879999999999</v>
      </c>
    </row>
    <row r="6313" spans="1:22" x14ac:dyDescent="0.25">
      <c r="A6313" s="33">
        <v>73725</v>
      </c>
      <c r="B6313" s="28" t="s">
        <v>40</v>
      </c>
      <c r="C6313" s="1" t="str">
        <f>VLOOKUP(A6313,'[1]2013 Status'!$A$11:$C$9879,3,FALSE)</f>
        <v>A</v>
      </c>
      <c r="D6313" s="1">
        <v>0</v>
      </c>
      <c r="E6313" s="1">
        <v>7.74</v>
      </c>
      <c r="F6313" s="1">
        <v>0.01</v>
      </c>
      <c r="G6313" s="1">
        <f t="shared" si="396"/>
        <v>7.75</v>
      </c>
      <c r="I6313" s="1">
        <v>0</v>
      </c>
      <c r="J6313" s="1">
        <v>7.74</v>
      </c>
      <c r="K6313" s="1">
        <v>0.01</v>
      </c>
      <c r="L6313" s="1">
        <f t="shared" si="397"/>
        <v>7.75</v>
      </c>
      <c r="N6313" s="28" t="s">
        <v>29</v>
      </c>
      <c r="O6313" s="1" t="s">
        <v>36</v>
      </c>
      <c r="P6313" s="1" t="s">
        <v>30</v>
      </c>
      <c r="Q6313" s="1" t="s">
        <v>31</v>
      </c>
      <c r="R6313" s="1" t="s">
        <v>30</v>
      </c>
      <c r="S6313" s="1" t="s">
        <v>30</v>
      </c>
      <c r="U6313" s="27">
        <f t="shared" si="398"/>
        <v>204.36750000000001</v>
      </c>
      <c r="V6313" s="27">
        <f t="shared" si="399"/>
        <v>204.36750000000001</v>
      </c>
    </row>
    <row r="6314" spans="1:22" x14ac:dyDescent="0.25">
      <c r="A6314" s="33">
        <v>73725</v>
      </c>
      <c r="B6314" s="28" t="s">
        <v>41</v>
      </c>
      <c r="C6314" s="1" t="str">
        <f>VLOOKUP(A6314,'[1]2013 Status'!$A$11:$C$9879,3,FALSE)</f>
        <v>A</v>
      </c>
      <c r="D6314" s="1">
        <v>1.82</v>
      </c>
      <c r="E6314" s="1">
        <v>0.54</v>
      </c>
      <c r="F6314" s="1">
        <v>0.13</v>
      </c>
      <c r="G6314" s="1">
        <f t="shared" si="396"/>
        <v>2.4900000000000002</v>
      </c>
      <c r="I6314" s="1">
        <v>1.82</v>
      </c>
      <c r="J6314" s="1">
        <v>0.54</v>
      </c>
      <c r="K6314" s="1">
        <v>0.13</v>
      </c>
      <c r="L6314" s="1">
        <f t="shared" si="397"/>
        <v>2.4900000000000002</v>
      </c>
      <c r="N6314" s="28" t="s">
        <v>29</v>
      </c>
      <c r="O6314" s="1" t="s">
        <v>36</v>
      </c>
      <c r="P6314" s="1" t="s">
        <v>30</v>
      </c>
      <c r="Q6314" s="1" t="s">
        <v>31</v>
      </c>
      <c r="R6314" s="1" t="s">
        <v>30</v>
      </c>
      <c r="S6314" s="1" t="s">
        <v>30</v>
      </c>
      <c r="U6314" s="27">
        <f t="shared" si="398"/>
        <v>65.661300000000011</v>
      </c>
      <c r="V6314" s="27">
        <f t="shared" si="399"/>
        <v>65.661300000000011</v>
      </c>
    </row>
    <row r="6315" spans="1:22" x14ac:dyDescent="0.25">
      <c r="A6315" s="33">
        <v>74000</v>
      </c>
      <c r="C6315" s="1" t="str">
        <f>VLOOKUP(A6315,'[1]2013 Status'!$A$11:$C$9879,3,FALSE)</f>
        <v>A</v>
      </c>
      <c r="D6315" s="1">
        <v>0.18</v>
      </c>
      <c r="E6315" s="1">
        <v>0.42</v>
      </c>
      <c r="F6315" s="1">
        <v>0.03</v>
      </c>
      <c r="G6315" s="1">
        <f t="shared" si="396"/>
        <v>0.63</v>
      </c>
      <c r="I6315" s="1">
        <v>0.18</v>
      </c>
      <c r="J6315" s="1">
        <v>0.42</v>
      </c>
      <c r="K6315" s="1">
        <v>0.03</v>
      </c>
      <c r="L6315" s="1">
        <f t="shared" si="397"/>
        <v>0.63</v>
      </c>
      <c r="N6315" s="28" t="s">
        <v>29</v>
      </c>
      <c r="O6315" s="1" t="s">
        <v>30</v>
      </c>
      <c r="P6315" s="1" t="s">
        <v>30</v>
      </c>
      <c r="Q6315" s="1" t="s">
        <v>31</v>
      </c>
      <c r="R6315" s="1" t="s">
        <v>30</v>
      </c>
      <c r="S6315" s="1" t="s">
        <v>30</v>
      </c>
      <c r="U6315" s="27">
        <f t="shared" si="398"/>
        <v>16.613099999999999</v>
      </c>
      <c r="V6315" s="27">
        <f t="shared" si="399"/>
        <v>16.613099999999999</v>
      </c>
    </row>
    <row r="6316" spans="1:22" x14ac:dyDescent="0.25">
      <c r="A6316" s="33">
        <v>74000</v>
      </c>
      <c r="B6316" s="28" t="s">
        <v>40</v>
      </c>
      <c r="C6316" s="1" t="str">
        <f>VLOOKUP(A6316,'[1]2013 Status'!$A$11:$C$9879,3,FALSE)</f>
        <v>A</v>
      </c>
      <c r="D6316" s="1">
        <v>0</v>
      </c>
      <c r="E6316" s="1">
        <v>0.36</v>
      </c>
      <c r="F6316" s="1">
        <v>0.01</v>
      </c>
      <c r="G6316" s="1">
        <f t="shared" si="396"/>
        <v>0.37</v>
      </c>
      <c r="I6316" s="1">
        <v>0</v>
      </c>
      <c r="J6316" s="1">
        <v>0.36</v>
      </c>
      <c r="K6316" s="1">
        <v>0.01</v>
      </c>
      <c r="L6316" s="1">
        <f t="shared" si="397"/>
        <v>0.37</v>
      </c>
      <c r="N6316" s="28" t="s">
        <v>29</v>
      </c>
      <c r="O6316" s="1" t="s">
        <v>30</v>
      </c>
      <c r="P6316" s="1" t="s">
        <v>30</v>
      </c>
      <c r="Q6316" s="1" t="s">
        <v>31</v>
      </c>
      <c r="R6316" s="1" t="s">
        <v>30</v>
      </c>
      <c r="S6316" s="1" t="s">
        <v>30</v>
      </c>
      <c r="U6316" s="27">
        <f t="shared" si="398"/>
        <v>9.7568999999999999</v>
      </c>
      <c r="V6316" s="27">
        <f t="shared" si="399"/>
        <v>9.7568999999999999</v>
      </c>
    </row>
    <row r="6317" spans="1:22" x14ac:dyDescent="0.25">
      <c r="A6317" s="33">
        <v>74000</v>
      </c>
      <c r="B6317" s="28" t="s">
        <v>41</v>
      </c>
      <c r="C6317" s="1" t="str">
        <f>VLOOKUP(A6317,'[1]2013 Status'!$A$11:$C$9879,3,FALSE)</f>
        <v>A</v>
      </c>
      <c r="D6317" s="1">
        <v>0.18</v>
      </c>
      <c r="E6317" s="1">
        <v>0.06</v>
      </c>
      <c r="F6317" s="1">
        <v>0.01</v>
      </c>
      <c r="G6317" s="1">
        <f t="shared" si="396"/>
        <v>0.25</v>
      </c>
      <c r="I6317" s="1">
        <v>0.18</v>
      </c>
      <c r="J6317" s="1">
        <v>0.06</v>
      </c>
      <c r="K6317" s="1">
        <v>0.01</v>
      </c>
      <c r="L6317" s="1">
        <f t="shared" si="397"/>
        <v>0.25</v>
      </c>
      <c r="N6317" s="28" t="s">
        <v>29</v>
      </c>
      <c r="O6317" s="1" t="s">
        <v>30</v>
      </c>
      <c r="P6317" s="1" t="s">
        <v>30</v>
      </c>
      <c r="Q6317" s="1" t="s">
        <v>31</v>
      </c>
      <c r="R6317" s="1" t="s">
        <v>30</v>
      </c>
      <c r="S6317" s="1" t="s">
        <v>30</v>
      </c>
      <c r="U6317" s="27">
        <f t="shared" si="398"/>
        <v>6.5925000000000002</v>
      </c>
      <c r="V6317" s="27">
        <f t="shared" si="399"/>
        <v>6.5925000000000002</v>
      </c>
    </row>
    <row r="6318" spans="1:22" x14ac:dyDescent="0.25">
      <c r="A6318" s="33">
        <v>74010</v>
      </c>
      <c r="C6318" s="1" t="str">
        <f>VLOOKUP(A6318,'[1]2013 Status'!$A$11:$C$9879,3,FALSE)</f>
        <v>A</v>
      </c>
      <c r="D6318" s="1">
        <v>0.23</v>
      </c>
      <c r="E6318" s="1">
        <v>0.72</v>
      </c>
      <c r="F6318" s="1">
        <v>0.03</v>
      </c>
      <c r="G6318" s="1">
        <f t="shared" si="396"/>
        <v>0.98</v>
      </c>
      <c r="I6318" s="1">
        <v>0.23</v>
      </c>
      <c r="J6318" s="1">
        <v>0.72</v>
      </c>
      <c r="K6318" s="1">
        <v>0.03</v>
      </c>
      <c r="L6318" s="1">
        <f t="shared" si="397"/>
        <v>0.98</v>
      </c>
      <c r="N6318" s="28" t="s">
        <v>29</v>
      </c>
      <c r="O6318" s="1" t="s">
        <v>30</v>
      </c>
      <c r="P6318" s="1" t="s">
        <v>30</v>
      </c>
      <c r="Q6318" s="1" t="s">
        <v>31</v>
      </c>
      <c r="R6318" s="1" t="s">
        <v>30</v>
      </c>
      <c r="S6318" s="1" t="s">
        <v>30</v>
      </c>
      <c r="U6318" s="27">
        <f t="shared" si="398"/>
        <v>25.842600000000001</v>
      </c>
      <c r="V6318" s="27">
        <f t="shared" si="399"/>
        <v>25.842600000000001</v>
      </c>
    </row>
    <row r="6319" spans="1:22" x14ac:dyDescent="0.25">
      <c r="A6319" s="33">
        <v>74010</v>
      </c>
      <c r="B6319" s="28" t="s">
        <v>40</v>
      </c>
      <c r="C6319" s="1" t="str">
        <f>VLOOKUP(A6319,'[1]2013 Status'!$A$11:$C$9879,3,FALSE)</f>
        <v>A</v>
      </c>
      <c r="D6319" s="1">
        <v>0</v>
      </c>
      <c r="E6319" s="1">
        <v>0.64</v>
      </c>
      <c r="F6319" s="1">
        <v>0.01</v>
      </c>
      <c r="G6319" s="1">
        <f t="shared" si="396"/>
        <v>0.65</v>
      </c>
      <c r="I6319" s="1">
        <v>0</v>
      </c>
      <c r="J6319" s="1">
        <v>0.64</v>
      </c>
      <c r="K6319" s="1">
        <v>0.01</v>
      </c>
      <c r="L6319" s="1">
        <f t="shared" si="397"/>
        <v>0.65</v>
      </c>
      <c r="N6319" s="28" t="s">
        <v>29</v>
      </c>
      <c r="O6319" s="1" t="s">
        <v>30</v>
      </c>
      <c r="P6319" s="1" t="s">
        <v>30</v>
      </c>
      <c r="Q6319" s="1" t="s">
        <v>31</v>
      </c>
      <c r="R6319" s="1" t="s">
        <v>30</v>
      </c>
      <c r="S6319" s="1" t="s">
        <v>30</v>
      </c>
      <c r="U6319" s="27">
        <f t="shared" si="398"/>
        <v>17.140500000000003</v>
      </c>
      <c r="V6319" s="27">
        <f t="shared" si="399"/>
        <v>17.140500000000003</v>
      </c>
    </row>
    <row r="6320" spans="1:22" x14ac:dyDescent="0.25">
      <c r="A6320" s="33">
        <v>74010</v>
      </c>
      <c r="B6320" s="28" t="s">
        <v>41</v>
      </c>
      <c r="C6320" s="1" t="str">
        <f>VLOOKUP(A6320,'[1]2013 Status'!$A$11:$C$9879,3,FALSE)</f>
        <v>A</v>
      </c>
      <c r="D6320" s="1">
        <v>0.23</v>
      </c>
      <c r="E6320" s="1">
        <v>7.0000000000000007E-2</v>
      </c>
      <c r="F6320" s="1">
        <v>0.01</v>
      </c>
      <c r="G6320" s="1">
        <f t="shared" si="396"/>
        <v>0.31000000000000005</v>
      </c>
      <c r="I6320" s="1">
        <v>0.23</v>
      </c>
      <c r="J6320" s="1">
        <v>7.0000000000000007E-2</v>
      </c>
      <c r="K6320" s="1">
        <v>0.01</v>
      </c>
      <c r="L6320" s="1">
        <f t="shared" si="397"/>
        <v>0.31000000000000005</v>
      </c>
      <c r="N6320" s="28" t="s">
        <v>29</v>
      </c>
      <c r="O6320" s="1" t="s">
        <v>30</v>
      </c>
      <c r="P6320" s="1" t="s">
        <v>30</v>
      </c>
      <c r="Q6320" s="1" t="s">
        <v>31</v>
      </c>
      <c r="R6320" s="1" t="s">
        <v>30</v>
      </c>
      <c r="S6320" s="1" t="s">
        <v>30</v>
      </c>
      <c r="U6320" s="27">
        <f t="shared" si="398"/>
        <v>8.1747000000000014</v>
      </c>
      <c r="V6320" s="27">
        <f t="shared" si="399"/>
        <v>8.1747000000000014</v>
      </c>
    </row>
    <row r="6321" spans="1:22" x14ac:dyDescent="0.25">
      <c r="A6321" s="33">
        <v>74020</v>
      </c>
      <c r="C6321" s="1" t="str">
        <f>VLOOKUP(A6321,'[1]2013 Status'!$A$11:$C$9879,3,FALSE)</f>
        <v>A</v>
      </c>
      <c r="D6321" s="1">
        <v>0.27</v>
      </c>
      <c r="E6321" s="1">
        <v>0.72</v>
      </c>
      <c r="F6321" s="1">
        <v>0.03</v>
      </c>
      <c r="G6321" s="1">
        <f t="shared" si="396"/>
        <v>1.02</v>
      </c>
      <c r="I6321" s="1">
        <v>0.27</v>
      </c>
      <c r="J6321" s="1">
        <v>0.72</v>
      </c>
      <c r="K6321" s="1">
        <v>0.03</v>
      </c>
      <c r="L6321" s="1">
        <f t="shared" si="397"/>
        <v>1.02</v>
      </c>
      <c r="N6321" s="28" t="s">
        <v>29</v>
      </c>
      <c r="O6321" s="1" t="s">
        <v>30</v>
      </c>
      <c r="P6321" s="1" t="s">
        <v>30</v>
      </c>
      <c r="Q6321" s="1" t="s">
        <v>31</v>
      </c>
      <c r="R6321" s="1" t="s">
        <v>30</v>
      </c>
      <c r="S6321" s="1" t="s">
        <v>30</v>
      </c>
      <c r="U6321" s="27">
        <f t="shared" si="398"/>
        <v>26.897400000000001</v>
      </c>
      <c r="V6321" s="27">
        <f t="shared" si="399"/>
        <v>26.897400000000001</v>
      </c>
    </row>
    <row r="6322" spans="1:22" x14ac:dyDescent="0.25">
      <c r="A6322" s="33">
        <v>74020</v>
      </c>
      <c r="B6322" s="28" t="s">
        <v>40</v>
      </c>
      <c r="C6322" s="1" t="str">
        <f>VLOOKUP(A6322,'[1]2013 Status'!$A$11:$C$9879,3,FALSE)</f>
        <v>A</v>
      </c>
      <c r="D6322" s="1">
        <v>0</v>
      </c>
      <c r="E6322" s="1">
        <v>0.64</v>
      </c>
      <c r="F6322" s="1">
        <v>0.01</v>
      </c>
      <c r="G6322" s="1">
        <f t="shared" si="396"/>
        <v>0.65</v>
      </c>
      <c r="I6322" s="1">
        <v>0</v>
      </c>
      <c r="J6322" s="1">
        <v>0.64</v>
      </c>
      <c r="K6322" s="1">
        <v>0.01</v>
      </c>
      <c r="L6322" s="1">
        <f t="shared" si="397"/>
        <v>0.65</v>
      </c>
      <c r="N6322" s="28" t="s">
        <v>29</v>
      </c>
      <c r="O6322" s="1" t="s">
        <v>30</v>
      </c>
      <c r="P6322" s="1" t="s">
        <v>30</v>
      </c>
      <c r="Q6322" s="1" t="s">
        <v>31</v>
      </c>
      <c r="R6322" s="1" t="s">
        <v>30</v>
      </c>
      <c r="S6322" s="1" t="s">
        <v>30</v>
      </c>
      <c r="U6322" s="27">
        <f t="shared" si="398"/>
        <v>17.140500000000003</v>
      </c>
      <c r="V6322" s="27">
        <f t="shared" si="399"/>
        <v>17.140500000000003</v>
      </c>
    </row>
    <row r="6323" spans="1:22" x14ac:dyDescent="0.25">
      <c r="A6323" s="33">
        <v>74020</v>
      </c>
      <c r="B6323" s="28" t="s">
        <v>41</v>
      </c>
      <c r="C6323" s="1" t="str">
        <f>VLOOKUP(A6323,'[1]2013 Status'!$A$11:$C$9879,3,FALSE)</f>
        <v>A</v>
      </c>
      <c r="D6323" s="1">
        <v>0.27</v>
      </c>
      <c r="E6323" s="1">
        <v>0.08</v>
      </c>
      <c r="F6323" s="1">
        <v>0.01</v>
      </c>
      <c r="G6323" s="1">
        <f t="shared" si="396"/>
        <v>0.36000000000000004</v>
      </c>
      <c r="I6323" s="1">
        <v>0.27</v>
      </c>
      <c r="J6323" s="1">
        <v>0.08</v>
      </c>
      <c r="K6323" s="1">
        <v>0.01</v>
      </c>
      <c r="L6323" s="1">
        <f t="shared" si="397"/>
        <v>0.36000000000000004</v>
      </c>
      <c r="N6323" s="28" t="s">
        <v>29</v>
      </c>
      <c r="O6323" s="1" t="s">
        <v>30</v>
      </c>
      <c r="P6323" s="1" t="s">
        <v>30</v>
      </c>
      <c r="Q6323" s="1" t="s">
        <v>31</v>
      </c>
      <c r="R6323" s="1" t="s">
        <v>30</v>
      </c>
      <c r="S6323" s="1" t="s">
        <v>30</v>
      </c>
      <c r="U6323" s="27">
        <f t="shared" si="398"/>
        <v>9.4932000000000016</v>
      </c>
      <c r="V6323" s="27">
        <f t="shared" si="399"/>
        <v>9.4932000000000016</v>
      </c>
    </row>
    <row r="6324" spans="1:22" x14ac:dyDescent="0.25">
      <c r="A6324" s="33">
        <v>74022</v>
      </c>
      <c r="C6324" s="1" t="str">
        <f>VLOOKUP(A6324,'[1]2013 Status'!$A$11:$C$9879,3,FALSE)</f>
        <v>A</v>
      </c>
      <c r="D6324" s="1">
        <v>0.32</v>
      </c>
      <c r="E6324" s="1">
        <v>0.88</v>
      </c>
      <c r="F6324" s="1">
        <v>0.03</v>
      </c>
      <c r="G6324" s="1">
        <f t="shared" si="396"/>
        <v>1.23</v>
      </c>
      <c r="I6324" s="1">
        <v>0.32</v>
      </c>
      <c r="J6324" s="1">
        <v>0.88</v>
      </c>
      <c r="K6324" s="1">
        <v>0.03</v>
      </c>
      <c r="L6324" s="1">
        <f t="shared" si="397"/>
        <v>1.23</v>
      </c>
      <c r="N6324" s="28" t="s">
        <v>29</v>
      </c>
      <c r="O6324" s="1" t="s">
        <v>30</v>
      </c>
      <c r="P6324" s="1" t="s">
        <v>30</v>
      </c>
      <c r="Q6324" s="1" t="s">
        <v>31</v>
      </c>
      <c r="R6324" s="1" t="s">
        <v>30</v>
      </c>
      <c r="S6324" s="1" t="s">
        <v>30</v>
      </c>
      <c r="U6324" s="27">
        <f t="shared" si="398"/>
        <v>32.435099999999998</v>
      </c>
      <c r="V6324" s="27">
        <f t="shared" si="399"/>
        <v>32.435099999999998</v>
      </c>
    </row>
    <row r="6325" spans="1:22" x14ac:dyDescent="0.25">
      <c r="A6325" s="33">
        <v>74022</v>
      </c>
      <c r="B6325" s="28" t="s">
        <v>40</v>
      </c>
      <c r="C6325" s="1" t="str">
        <f>VLOOKUP(A6325,'[1]2013 Status'!$A$11:$C$9879,3,FALSE)</f>
        <v>A</v>
      </c>
      <c r="D6325" s="1">
        <v>0</v>
      </c>
      <c r="E6325" s="1">
        <v>0.78</v>
      </c>
      <c r="F6325" s="1">
        <v>0.01</v>
      </c>
      <c r="G6325" s="1">
        <f t="shared" si="396"/>
        <v>0.79</v>
      </c>
      <c r="I6325" s="1">
        <v>0</v>
      </c>
      <c r="J6325" s="1">
        <v>0.78</v>
      </c>
      <c r="K6325" s="1">
        <v>0.01</v>
      </c>
      <c r="L6325" s="1">
        <f t="shared" si="397"/>
        <v>0.79</v>
      </c>
      <c r="N6325" s="28" t="s">
        <v>29</v>
      </c>
      <c r="O6325" s="1" t="s">
        <v>30</v>
      </c>
      <c r="P6325" s="1" t="s">
        <v>30</v>
      </c>
      <c r="Q6325" s="1" t="s">
        <v>31</v>
      </c>
      <c r="R6325" s="1" t="s">
        <v>30</v>
      </c>
      <c r="S6325" s="1" t="s">
        <v>30</v>
      </c>
      <c r="U6325" s="27">
        <f t="shared" si="398"/>
        <v>20.8323</v>
      </c>
      <c r="V6325" s="27">
        <f t="shared" si="399"/>
        <v>20.8323</v>
      </c>
    </row>
    <row r="6326" spans="1:22" x14ac:dyDescent="0.25">
      <c r="A6326" s="33">
        <v>74022</v>
      </c>
      <c r="B6326" s="28" t="s">
        <v>41</v>
      </c>
      <c r="C6326" s="1" t="str">
        <f>VLOOKUP(A6326,'[1]2013 Status'!$A$11:$C$9879,3,FALSE)</f>
        <v>A</v>
      </c>
      <c r="D6326" s="1">
        <v>0.32</v>
      </c>
      <c r="E6326" s="1">
        <v>0.1</v>
      </c>
      <c r="F6326" s="1">
        <v>0.01</v>
      </c>
      <c r="G6326" s="1">
        <f t="shared" si="396"/>
        <v>0.43000000000000005</v>
      </c>
      <c r="I6326" s="1">
        <v>0.32</v>
      </c>
      <c r="J6326" s="1">
        <v>0.1</v>
      </c>
      <c r="K6326" s="1">
        <v>0.01</v>
      </c>
      <c r="L6326" s="1">
        <f t="shared" si="397"/>
        <v>0.43000000000000005</v>
      </c>
      <c r="N6326" s="28" t="s">
        <v>29</v>
      </c>
      <c r="O6326" s="1" t="s">
        <v>30</v>
      </c>
      <c r="P6326" s="1" t="s">
        <v>30</v>
      </c>
      <c r="Q6326" s="1" t="s">
        <v>31</v>
      </c>
      <c r="R6326" s="1" t="s">
        <v>30</v>
      </c>
      <c r="S6326" s="1" t="s">
        <v>30</v>
      </c>
      <c r="U6326" s="27">
        <f t="shared" si="398"/>
        <v>11.339100000000002</v>
      </c>
      <c r="V6326" s="27">
        <f t="shared" si="399"/>
        <v>11.339100000000002</v>
      </c>
    </row>
    <row r="6327" spans="1:22" x14ac:dyDescent="0.25">
      <c r="A6327" s="33">
        <v>74150</v>
      </c>
      <c r="C6327" s="1" t="str">
        <f>VLOOKUP(A6327,'[1]2013 Status'!$A$11:$C$9879,3,FALSE)</f>
        <v>A</v>
      </c>
      <c r="D6327" s="1">
        <v>1.19</v>
      </c>
      <c r="E6327" s="1">
        <v>2.57</v>
      </c>
      <c r="F6327" s="1">
        <v>0.1</v>
      </c>
      <c r="G6327" s="1">
        <f t="shared" si="396"/>
        <v>3.86</v>
      </c>
      <c r="I6327" s="1">
        <v>1.19</v>
      </c>
      <c r="J6327" s="1">
        <v>2.57</v>
      </c>
      <c r="K6327" s="1">
        <v>0.1</v>
      </c>
      <c r="L6327" s="1">
        <f t="shared" si="397"/>
        <v>3.86</v>
      </c>
      <c r="N6327" s="28" t="s">
        <v>29</v>
      </c>
      <c r="O6327" s="1" t="s">
        <v>36</v>
      </c>
      <c r="P6327" s="1" t="s">
        <v>30</v>
      </c>
      <c r="Q6327" s="1" t="s">
        <v>31</v>
      </c>
      <c r="R6327" s="1" t="s">
        <v>30</v>
      </c>
      <c r="S6327" s="1" t="s">
        <v>30</v>
      </c>
      <c r="U6327" s="27">
        <f t="shared" si="398"/>
        <v>101.7882</v>
      </c>
      <c r="V6327" s="27">
        <f t="shared" si="399"/>
        <v>101.7882</v>
      </c>
    </row>
    <row r="6328" spans="1:22" x14ac:dyDescent="0.25">
      <c r="A6328" s="33">
        <v>74150</v>
      </c>
      <c r="B6328" s="28" t="s">
        <v>40</v>
      </c>
      <c r="C6328" s="1" t="str">
        <f>VLOOKUP(A6328,'[1]2013 Status'!$A$11:$C$9879,3,FALSE)</f>
        <v>A</v>
      </c>
      <c r="D6328" s="1">
        <v>0</v>
      </c>
      <c r="E6328" s="1">
        <v>2.2000000000000002</v>
      </c>
      <c r="F6328" s="1">
        <v>0.01</v>
      </c>
      <c r="G6328" s="1">
        <f t="shared" si="396"/>
        <v>2.21</v>
      </c>
      <c r="I6328" s="1">
        <v>0</v>
      </c>
      <c r="J6328" s="1">
        <v>2.2000000000000002</v>
      </c>
      <c r="K6328" s="1">
        <v>0.01</v>
      </c>
      <c r="L6328" s="1">
        <f t="shared" si="397"/>
        <v>2.21</v>
      </c>
      <c r="N6328" s="28" t="s">
        <v>29</v>
      </c>
      <c r="O6328" s="1" t="s">
        <v>36</v>
      </c>
      <c r="P6328" s="1" t="s">
        <v>30</v>
      </c>
      <c r="Q6328" s="1" t="s">
        <v>31</v>
      </c>
      <c r="R6328" s="1" t="s">
        <v>30</v>
      </c>
      <c r="S6328" s="1" t="s">
        <v>30</v>
      </c>
      <c r="U6328" s="27">
        <f t="shared" si="398"/>
        <v>58.277700000000003</v>
      </c>
      <c r="V6328" s="27">
        <f t="shared" si="399"/>
        <v>58.277700000000003</v>
      </c>
    </row>
    <row r="6329" spans="1:22" x14ac:dyDescent="0.25">
      <c r="A6329" s="33">
        <v>74150</v>
      </c>
      <c r="B6329" s="28" t="s">
        <v>41</v>
      </c>
      <c r="C6329" s="1" t="str">
        <f>VLOOKUP(A6329,'[1]2013 Status'!$A$11:$C$9879,3,FALSE)</f>
        <v>A</v>
      </c>
      <c r="D6329" s="1">
        <v>1.19</v>
      </c>
      <c r="E6329" s="1">
        <v>0.37</v>
      </c>
      <c r="F6329" s="1">
        <v>0.09</v>
      </c>
      <c r="G6329" s="1">
        <f t="shared" si="396"/>
        <v>1.6500000000000001</v>
      </c>
      <c r="I6329" s="1">
        <v>1.19</v>
      </c>
      <c r="J6329" s="1">
        <v>0.37</v>
      </c>
      <c r="K6329" s="1">
        <v>0.09</v>
      </c>
      <c r="L6329" s="1">
        <f t="shared" si="397"/>
        <v>1.6500000000000001</v>
      </c>
      <c r="N6329" s="28" t="s">
        <v>29</v>
      </c>
      <c r="O6329" s="1" t="s">
        <v>36</v>
      </c>
      <c r="P6329" s="1" t="s">
        <v>30</v>
      </c>
      <c r="Q6329" s="1" t="s">
        <v>31</v>
      </c>
      <c r="R6329" s="1" t="s">
        <v>30</v>
      </c>
      <c r="S6329" s="1" t="s">
        <v>30</v>
      </c>
      <c r="U6329" s="27">
        <f t="shared" si="398"/>
        <v>43.510500000000008</v>
      </c>
      <c r="V6329" s="27">
        <f t="shared" si="399"/>
        <v>43.510500000000008</v>
      </c>
    </row>
    <row r="6330" spans="1:22" x14ac:dyDescent="0.25">
      <c r="A6330" s="33">
        <v>74160</v>
      </c>
      <c r="C6330" s="1" t="str">
        <f>VLOOKUP(A6330,'[1]2013 Status'!$A$11:$C$9879,3,FALSE)</f>
        <v>A</v>
      </c>
      <c r="D6330" s="1">
        <v>1.27</v>
      </c>
      <c r="E6330" s="1">
        <v>4.51</v>
      </c>
      <c r="F6330" s="1">
        <v>0.1</v>
      </c>
      <c r="G6330" s="1">
        <f t="shared" si="396"/>
        <v>5.879999999999999</v>
      </c>
      <c r="I6330" s="1">
        <v>1.27</v>
      </c>
      <c r="J6330" s="1">
        <v>4.51</v>
      </c>
      <c r="K6330" s="1">
        <v>0.1</v>
      </c>
      <c r="L6330" s="1">
        <f t="shared" si="397"/>
        <v>5.879999999999999</v>
      </c>
      <c r="N6330" s="28" t="s">
        <v>29</v>
      </c>
      <c r="O6330" s="1" t="s">
        <v>36</v>
      </c>
      <c r="P6330" s="1" t="s">
        <v>30</v>
      </c>
      <c r="Q6330" s="1" t="s">
        <v>31</v>
      </c>
      <c r="R6330" s="1" t="s">
        <v>30</v>
      </c>
      <c r="S6330" s="1" t="s">
        <v>30</v>
      </c>
      <c r="U6330" s="27">
        <f t="shared" si="398"/>
        <v>155.05559999999997</v>
      </c>
      <c r="V6330" s="27">
        <f t="shared" si="399"/>
        <v>155.05559999999997</v>
      </c>
    </row>
    <row r="6331" spans="1:22" x14ac:dyDescent="0.25">
      <c r="A6331" s="33">
        <v>74160</v>
      </c>
      <c r="B6331" s="28" t="s">
        <v>40</v>
      </c>
      <c r="C6331" s="1" t="str">
        <f>VLOOKUP(A6331,'[1]2013 Status'!$A$11:$C$9879,3,FALSE)</f>
        <v>A</v>
      </c>
      <c r="D6331" s="1">
        <v>0</v>
      </c>
      <c r="E6331" s="1">
        <v>4.12</v>
      </c>
      <c r="F6331" s="1">
        <v>0.01</v>
      </c>
      <c r="G6331" s="1">
        <f t="shared" si="396"/>
        <v>4.13</v>
      </c>
      <c r="I6331" s="1">
        <v>0</v>
      </c>
      <c r="J6331" s="1">
        <v>4.12</v>
      </c>
      <c r="K6331" s="1">
        <v>0.01</v>
      </c>
      <c r="L6331" s="1">
        <f t="shared" si="397"/>
        <v>4.13</v>
      </c>
      <c r="N6331" s="28" t="s">
        <v>29</v>
      </c>
      <c r="O6331" s="1" t="s">
        <v>36</v>
      </c>
      <c r="P6331" s="1" t="s">
        <v>30</v>
      </c>
      <c r="Q6331" s="1" t="s">
        <v>31</v>
      </c>
      <c r="R6331" s="1" t="s">
        <v>30</v>
      </c>
      <c r="S6331" s="1" t="s">
        <v>30</v>
      </c>
      <c r="U6331" s="27">
        <f t="shared" si="398"/>
        <v>108.9081</v>
      </c>
      <c r="V6331" s="27">
        <f t="shared" si="399"/>
        <v>108.9081</v>
      </c>
    </row>
    <row r="6332" spans="1:22" x14ac:dyDescent="0.25">
      <c r="A6332" s="33">
        <v>74160</v>
      </c>
      <c r="B6332" s="28" t="s">
        <v>41</v>
      </c>
      <c r="C6332" s="1" t="str">
        <f>VLOOKUP(A6332,'[1]2013 Status'!$A$11:$C$9879,3,FALSE)</f>
        <v>A</v>
      </c>
      <c r="D6332" s="1">
        <v>1.27</v>
      </c>
      <c r="E6332" s="1">
        <v>0.39</v>
      </c>
      <c r="F6332" s="1">
        <v>0.09</v>
      </c>
      <c r="G6332" s="1">
        <f t="shared" si="396"/>
        <v>1.7500000000000002</v>
      </c>
      <c r="I6332" s="1">
        <v>1.27</v>
      </c>
      <c r="J6332" s="1">
        <v>0.39</v>
      </c>
      <c r="K6332" s="1">
        <v>0.09</v>
      </c>
      <c r="L6332" s="1">
        <f t="shared" si="397"/>
        <v>1.7500000000000002</v>
      </c>
      <c r="N6332" s="28" t="s">
        <v>29</v>
      </c>
      <c r="O6332" s="1" t="s">
        <v>36</v>
      </c>
      <c r="P6332" s="1" t="s">
        <v>30</v>
      </c>
      <c r="Q6332" s="1" t="s">
        <v>31</v>
      </c>
      <c r="R6332" s="1" t="s">
        <v>30</v>
      </c>
      <c r="S6332" s="1" t="s">
        <v>30</v>
      </c>
      <c r="U6332" s="27">
        <f t="shared" si="398"/>
        <v>46.147500000000008</v>
      </c>
      <c r="V6332" s="27">
        <f t="shared" si="399"/>
        <v>46.147500000000008</v>
      </c>
    </row>
    <row r="6333" spans="1:22" x14ac:dyDescent="0.25">
      <c r="A6333" s="33">
        <v>74170</v>
      </c>
      <c r="C6333" s="1" t="str">
        <f>VLOOKUP(A6333,'[1]2013 Status'!$A$11:$C$9879,3,FALSE)</f>
        <v>A</v>
      </c>
      <c r="D6333" s="1">
        <v>1.4</v>
      </c>
      <c r="E6333" s="1">
        <v>5.27</v>
      </c>
      <c r="F6333" s="1">
        <v>0.11</v>
      </c>
      <c r="G6333" s="1">
        <f t="shared" si="396"/>
        <v>6.78</v>
      </c>
      <c r="I6333" s="1">
        <v>1.4</v>
      </c>
      <c r="J6333" s="1">
        <v>5.27</v>
      </c>
      <c r="K6333" s="1">
        <v>0.11</v>
      </c>
      <c r="L6333" s="1">
        <f t="shared" si="397"/>
        <v>6.78</v>
      </c>
      <c r="N6333" s="28" t="s">
        <v>29</v>
      </c>
      <c r="O6333" s="1" t="s">
        <v>36</v>
      </c>
      <c r="P6333" s="1" t="s">
        <v>30</v>
      </c>
      <c r="Q6333" s="1" t="s">
        <v>31</v>
      </c>
      <c r="R6333" s="1" t="s">
        <v>30</v>
      </c>
      <c r="S6333" s="1" t="s">
        <v>30</v>
      </c>
      <c r="U6333" s="27">
        <f t="shared" si="398"/>
        <v>178.7886</v>
      </c>
      <c r="V6333" s="27">
        <f t="shared" si="399"/>
        <v>178.7886</v>
      </c>
    </row>
    <row r="6334" spans="1:22" x14ac:dyDescent="0.25">
      <c r="A6334" s="33">
        <v>74170</v>
      </c>
      <c r="B6334" s="28" t="s">
        <v>40</v>
      </c>
      <c r="C6334" s="1" t="str">
        <f>VLOOKUP(A6334,'[1]2013 Status'!$A$11:$C$9879,3,FALSE)</f>
        <v>A</v>
      </c>
      <c r="D6334" s="1">
        <v>0</v>
      </c>
      <c r="E6334" s="1">
        <v>4.84</v>
      </c>
      <c r="F6334" s="1">
        <v>0.01</v>
      </c>
      <c r="G6334" s="1">
        <f t="shared" si="396"/>
        <v>4.8499999999999996</v>
      </c>
      <c r="I6334" s="1">
        <v>0</v>
      </c>
      <c r="J6334" s="1">
        <v>4.84</v>
      </c>
      <c r="K6334" s="1">
        <v>0.01</v>
      </c>
      <c r="L6334" s="1">
        <f t="shared" si="397"/>
        <v>4.8499999999999996</v>
      </c>
      <c r="N6334" s="28" t="s">
        <v>29</v>
      </c>
      <c r="O6334" s="1" t="s">
        <v>36</v>
      </c>
      <c r="P6334" s="1" t="s">
        <v>30</v>
      </c>
      <c r="Q6334" s="1" t="s">
        <v>31</v>
      </c>
      <c r="R6334" s="1" t="s">
        <v>30</v>
      </c>
      <c r="S6334" s="1" t="s">
        <v>30</v>
      </c>
      <c r="U6334" s="27">
        <f t="shared" si="398"/>
        <v>127.89449999999999</v>
      </c>
      <c r="V6334" s="27">
        <f t="shared" si="399"/>
        <v>127.89449999999999</v>
      </c>
    </row>
    <row r="6335" spans="1:22" x14ac:dyDescent="0.25">
      <c r="A6335" s="33">
        <v>74170</v>
      </c>
      <c r="B6335" s="28" t="s">
        <v>41</v>
      </c>
      <c r="C6335" s="1" t="str">
        <f>VLOOKUP(A6335,'[1]2013 Status'!$A$11:$C$9879,3,FALSE)</f>
        <v>A</v>
      </c>
      <c r="D6335" s="1">
        <v>1.4</v>
      </c>
      <c r="E6335" s="1">
        <v>0.42</v>
      </c>
      <c r="F6335" s="1">
        <v>0.1</v>
      </c>
      <c r="G6335" s="1">
        <f t="shared" si="396"/>
        <v>1.92</v>
      </c>
      <c r="I6335" s="1">
        <v>1.4</v>
      </c>
      <c r="J6335" s="1">
        <v>0.42</v>
      </c>
      <c r="K6335" s="1">
        <v>0.1</v>
      </c>
      <c r="L6335" s="1">
        <f t="shared" si="397"/>
        <v>1.92</v>
      </c>
      <c r="N6335" s="28" t="s">
        <v>29</v>
      </c>
      <c r="O6335" s="1" t="s">
        <v>36</v>
      </c>
      <c r="P6335" s="1" t="s">
        <v>30</v>
      </c>
      <c r="Q6335" s="1" t="s">
        <v>31</v>
      </c>
      <c r="R6335" s="1" t="s">
        <v>30</v>
      </c>
      <c r="S6335" s="1" t="s">
        <v>30</v>
      </c>
      <c r="U6335" s="27">
        <f t="shared" si="398"/>
        <v>50.630400000000002</v>
      </c>
      <c r="V6335" s="27">
        <f t="shared" si="399"/>
        <v>50.630400000000002</v>
      </c>
    </row>
    <row r="6336" spans="1:22" x14ac:dyDescent="0.25">
      <c r="A6336" s="33">
        <v>74174</v>
      </c>
      <c r="C6336" s="1" t="str">
        <f>VLOOKUP(A6336,'[1]2013 Status'!$A$11:$C$9879,3,FALSE)</f>
        <v>A</v>
      </c>
      <c r="D6336" s="1">
        <v>2.2000000000000002</v>
      </c>
      <c r="E6336" s="1">
        <v>10.79</v>
      </c>
      <c r="F6336" s="1">
        <v>0.18</v>
      </c>
      <c r="G6336" s="1">
        <f t="shared" si="396"/>
        <v>13.169999999999998</v>
      </c>
      <c r="I6336" s="1">
        <v>2.2000000000000002</v>
      </c>
      <c r="J6336" s="1">
        <v>10.79</v>
      </c>
      <c r="K6336" s="1">
        <v>0.18</v>
      </c>
      <c r="L6336" s="1">
        <f t="shared" si="397"/>
        <v>13.169999999999998</v>
      </c>
      <c r="N6336" s="28" t="s">
        <v>29</v>
      </c>
      <c r="O6336" s="1" t="s">
        <v>36</v>
      </c>
      <c r="P6336" s="1" t="s">
        <v>30</v>
      </c>
      <c r="Q6336" s="1" t="s">
        <v>31</v>
      </c>
      <c r="R6336" s="1" t="s">
        <v>30</v>
      </c>
      <c r="S6336" s="1" t="s">
        <v>30</v>
      </c>
      <c r="U6336" s="27">
        <f t="shared" si="398"/>
        <v>347.29289999999997</v>
      </c>
      <c r="V6336" s="27">
        <f t="shared" si="399"/>
        <v>347.29289999999997</v>
      </c>
    </row>
    <row r="6337" spans="1:22" x14ac:dyDescent="0.25">
      <c r="A6337" s="33">
        <v>74174</v>
      </c>
      <c r="B6337" s="28" t="s">
        <v>40</v>
      </c>
      <c r="C6337" s="1" t="str">
        <f>VLOOKUP(A6337,'[1]2013 Status'!$A$11:$C$9879,3,FALSE)</f>
        <v>A</v>
      </c>
      <c r="D6337" s="1">
        <v>0</v>
      </c>
      <c r="E6337" s="1">
        <v>10.130000000000001</v>
      </c>
      <c r="F6337" s="1">
        <v>0.01</v>
      </c>
      <c r="G6337" s="1">
        <f t="shared" si="396"/>
        <v>10.14</v>
      </c>
      <c r="I6337" s="1">
        <v>0</v>
      </c>
      <c r="J6337" s="1">
        <v>10.130000000000001</v>
      </c>
      <c r="K6337" s="1">
        <v>0.01</v>
      </c>
      <c r="L6337" s="1">
        <f t="shared" si="397"/>
        <v>10.14</v>
      </c>
      <c r="N6337" s="28" t="s">
        <v>29</v>
      </c>
      <c r="O6337" s="1" t="s">
        <v>36</v>
      </c>
      <c r="P6337" s="1" t="s">
        <v>30</v>
      </c>
      <c r="Q6337" s="1" t="s">
        <v>31</v>
      </c>
      <c r="R6337" s="1" t="s">
        <v>30</v>
      </c>
      <c r="S6337" s="1" t="s">
        <v>30</v>
      </c>
      <c r="U6337" s="27">
        <f t="shared" si="398"/>
        <v>267.39180000000005</v>
      </c>
      <c r="V6337" s="27">
        <f t="shared" si="399"/>
        <v>267.39180000000005</v>
      </c>
    </row>
    <row r="6338" spans="1:22" x14ac:dyDescent="0.25">
      <c r="A6338" s="33">
        <v>74174</v>
      </c>
      <c r="B6338" s="28" t="s">
        <v>41</v>
      </c>
      <c r="C6338" s="1" t="str">
        <f>VLOOKUP(A6338,'[1]2013 Status'!$A$11:$C$9879,3,FALSE)</f>
        <v>A</v>
      </c>
      <c r="D6338" s="1">
        <v>2.2000000000000002</v>
      </c>
      <c r="E6338" s="1">
        <v>0.66</v>
      </c>
      <c r="F6338" s="1">
        <v>0.16</v>
      </c>
      <c r="G6338" s="1">
        <f t="shared" si="396"/>
        <v>3.0200000000000005</v>
      </c>
      <c r="I6338" s="1">
        <v>2.2000000000000002</v>
      </c>
      <c r="J6338" s="1">
        <v>0.66</v>
      </c>
      <c r="K6338" s="1">
        <v>0.16</v>
      </c>
      <c r="L6338" s="1">
        <f t="shared" si="397"/>
        <v>3.0200000000000005</v>
      </c>
      <c r="N6338" s="28" t="s">
        <v>29</v>
      </c>
      <c r="O6338" s="1" t="s">
        <v>36</v>
      </c>
      <c r="P6338" s="1" t="s">
        <v>30</v>
      </c>
      <c r="Q6338" s="1" t="s">
        <v>31</v>
      </c>
      <c r="R6338" s="1" t="s">
        <v>30</v>
      </c>
      <c r="S6338" s="1" t="s">
        <v>30</v>
      </c>
      <c r="U6338" s="27">
        <f t="shared" si="398"/>
        <v>79.637400000000014</v>
      </c>
      <c r="V6338" s="27">
        <f t="shared" si="399"/>
        <v>79.637400000000014</v>
      </c>
    </row>
    <row r="6339" spans="1:22" x14ac:dyDescent="0.25">
      <c r="A6339" s="33">
        <v>74175</v>
      </c>
      <c r="C6339" s="1" t="str">
        <f>VLOOKUP(A6339,'[1]2013 Status'!$A$11:$C$9879,3,FALSE)</f>
        <v>A</v>
      </c>
      <c r="D6339" s="1">
        <v>1.9</v>
      </c>
      <c r="E6339" s="1">
        <v>7.39</v>
      </c>
      <c r="F6339" s="1">
        <v>0.15</v>
      </c>
      <c r="G6339" s="1">
        <f t="shared" si="396"/>
        <v>9.44</v>
      </c>
      <c r="I6339" s="1">
        <v>1.9</v>
      </c>
      <c r="J6339" s="1">
        <v>7.39</v>
      </c>
      <c r="K6339" s="1">
        <v>0.15</v>
      </c>
      <c r="L6339" s="1">
        <f t="shared" si="397"/>
        <v>9.44</v>
      </c>
      <c r="N6339" s="28" t="s">
        <v>29</v>
      </c>
      <c r="O6339" s="1" t="s">
        <v>36</v>
      </c>
      <c r="P6339" s="1" t="s">
        <v>30</v>
      </c>
      <c r="Q6339" s="1" t="s">
        <v>31</v>
      </c>
      <c r="R6339" s="1" t="s">
        <v>30</v>
      </c>
      <c r="S6339" s="1" t="s">
        <v>30</v>
      </c>
      <c r="U6339" s="27">
        <f t="shared" si="398"/>
        <v>248.93279999999999</v>
      </c>
      <c r="V6339" s="27">
        <f t="shared" si="399"/>
        <v>248.93279999999999</v>
      </c>
    </row>
    <row r="6340" spans="1:22" x14ac:dyDescent="0.25">
      <c r="A6340" s="33">
        <v>74175</v>
      </c>
      <c r="B6340" s="28" t="s">
        <v>40</v>
      </c>
      <c r="C6340" s="1" t="str">
        <f>VLOOKUP(A6340,'[1]2013 Status'!$A$11:$C$9879,3,FALSE)</f>
        <v>A</v>
      </c>
      <c r="D6340" s="1">
        <v>0</v>
      </c>
      <c r="E6340" s="1">
        <v>6.81</v>
      </c>
      <c r="F6340" s="1">
        <v>0.01</v>
      </c>
      <c r="G6340" s="1">
        <f t="shared" si="396"/>
        <v>6.8199999999999994</v>
      </c>
      <c r="I6340" s="1">
        <v>0</v>
      </c>
      <c r="J6340" s="1">
        <v>6.81</v>
      </c>
      <c r="K6340" s="1">
        <v>0.01</v>
      </c>
      <c r="L6340" s="1">
        <f t="shared" si="397"/>
        <v>6.8199999999999994</v>
      </c>
      <c r="N6340" s="28" t="s">
        <v>29</v>
      </c>
      <c r="O6340" s="1" t="s">
        <v>36</v>
      </c>
      <c r="P6340" s="1" t="s">
        <v>30</v>
      </c>
      <c r="Q6340" s="1" t="s">
        <v>31</v>
      </c>
      <c r="R6340" s="1" t="s">
        <v>30</v>
      </c>
      <c r="S6340" s="1" t="s">
        <v>30</v>
      </c>
      <c r="U6340" s="27">
        <f t="shared" si="398"/>
        <v>179.8434</v>
      </c>
      <c r="V6340" s="27">
        <f t="shared" si="399"/>
        <v>179.8434</v>
      </c>
    </row>
    <row r="6341" spans="1:22" x14ac:dyDescent="0.25">
      <c r="A6341" s="33">
        <v>74175</v>
      </c>
      <c r="B6341" s="28" t="s">
        <v>41</v>
      </c>
      <c r="C6341" s="1" t="str">
        <f>VLOOKUP(A6341,'[1]2013 Status'!$A$11:$C$9879,3,FALSE)</f>
        <v>A</v>
      </c>
      <c r="D6341" s="1">
        <v>1.9</v>
      </c>
      <c r="E6341" s="1">
        <v>0.56999999999999995</v>
      </c>
      <c r="F6341" s="1">
        <v>0.14000000000000001</v>
      </c>
      <c r="G6341" s="1">
        <f t="shared" si="396"/>
        <v>2.61</v>
      </c>
      <c r="I6341" s="1">
        <v>1.9</v>
      </c>
      <c r="J6341" s="1">
        <v>0.56999999999999995</v>
      </c>
      <c r="K6341" s="1">
        <v>0.14000000000000001</v>
      </c>
      <c r="L6341" s="1">
        <f t="shared" si="397"/>
        <v>2.61</v>
      </c>
      <c r="N6341" s="28" t="s">
        <v>29</v>
      </c>
      <c r="O6341" s="1" t="s">
        <v>36</v>
      </c>
      <c r="P6341" s="1" t="s">
        <v>30</v>
      </c>
      <c r="Q6341" s="1" t="s">
        <v>31</v>
      </c>
      <c r="R6341" s="1" t="s">
        <v>30</v>
      </c>
      <c r="S6341" s="1" t="s">
        <v>30</v>
      </c>
      <c r="U6341" s="27">
        <f t="shared" si="398"/>
        <v>68.825699999999998</v>
      </c>
      <c r="V6341" s="27">
        <f t="shared" si="399"/>
        <v>68.825699999999998</v>
      </c>
    </row>
    <row r="6342" spans="1:22" x14ac:dyDescent="0.25">
      <c r="A6342" s="33">
        <v>74176</v>
      </c>
      <c r="C6342" s="1" t="str">
        <f>VLOOKUP(A6342,'[1]2013 Status'!$A$11:$C$9879,3,FALSE)</f>
        <v>A</v>
      </c>
      <c r="D6342" s="1">
        <v>1.74</v>
      </c>
      <c r="E6342" s="1">
        <v>3.54</v>
      </c>
      <c r="F6342" s="1">
        <v>0.14000000000000001</v>
      </c>
      <c r="G6342" s="1">
        <f t="shared" si="396"/>
        <v>5.42</v>
      </c>
      <c r="I6342" s="1">
        <v>1.74</v>
      </c>
      <c r="J6342" s="1">
        <v>3.54</v>
      </c>
      <c r="K6342" s="1">
        <v>0.14000000000000001</v>
      </c>
      <c r="L6342" s="1">
        <f t="shared" si="397"/>
        <v>5.42</v>
      </c>
      <c r="N6342" s="28" t="s">
        <v>29</v>
      </c>
      <c r="O6342" s="1" t="s">
        <v>36</v>
      </c>
      <c r="P6342" s="1" t="s">
        <v>30</v>
      </c>
      <c r="Q6342" s="1" t="s">
        <v>30</v>
      </c>
      <c r="R6342" s="1" t="s">
        <v>30</v>
      </c>
      <c r="S6342" s="1" t="s">
        <v>30</v>
      </c>
      <c r="U6342" s="27">
        <f t="shared" si="398"/>
        <v>142.9254</v>
      </c>
      <c r="V6342" s="27">
        <f t="shared" si="399"/>
        <v>142.9254</v>
      </c>
    </row>
    <row r="6343" spans="1:22" x14ac:dyDescent="0.25">
      <c r="A6343" s="33">
        <v>74176</v>
      </c>
      <c r="B6343" s="28" t="s">
        <v>40</v>
      </c>
      <c r="C6343" s="1" t="str">
        <f>VLOOKUP(A6343,'[1]2013 Status'!$A$11:$C$9879,3,FALSE)</f>
        <v>A</v>
      </c>
      <c r="D6343" s="1">
        <v>0</v>
      </c>
      <c r="E6343" s="1">
        <v>3.01</v>
      </c>
      <c r="F6343" s="1">
        <v>0.01</v>
      </c>
      <c r="G6343" s="1">
        <f t="shared" si="396"/>
        <v>3.0199999999999996</v>
      </c>
      <c r="I6343" s="1">
        <v>0</v>
      </c>
      <c r="J6343" s="1">
        <v>3.01</v>
      </c>
      <c r="K6343" s="1">
        <v>0.01</v>
      </c>
      <c r="L6343" s="1">
        <f t="shared" si="397"/>
        <v>3.0199999999999996</v>
      </c>
      <c r="N6343" s="28" t="s">
        <v>29</v>
      </c>
      <c r="O6343" s="1" t="s">
        <v>36</v>
      </c>
      <c r="P6343" s="1" t="s">
        <v>30</v>
      </c>
      <c r="Q6343" s="1" t="s">
        <v>30</v>
      </c>
      <c r="R6343" s="1" t="s">
        <v>30</v>
      </c>
      <c r="S6343" s="1" t="s">
        <v>30</v>
      </c>
      <c r="U6343" s="27">
        <f t="shared" si="398"/>
        <v>79.637399999999985</v>
      </c>
      <c r="V6343" s="27">
        <f t="shared" si="399"/>
        <v>79.637399999999985</v>
      </c>
    </row>
    <row r="6344" spans="1:22" x14ac:dyDescent="0.25">
      <c r="A6344" s="33">
        <v>74176</v>
      </c>
      <c r="B6344" s="28" t="s">
        <v>41</v>
      </c>
      <c r="C6344" s="1" t="str">
        <f>VLOOKUP(A6344,'[1]2013 Status'!$A$11:$C$9879,3,FALSE)</f>
        <v>A</v>
      </c>
      <c r="D6344" s="1">
        <v>1.74</v>
      </c>
      <c r="E6344" s="1">
        <v>0.53</v>
      </c>
      <c r="F6344" s="1">
        <v>0.13</v>
      </c>
      <c r="G6344" s="1">
        <f t="shared" si="396"/>
        <v>2.4</v>
      </c>
      <c r="I6344" s="1">
        <v>1.74</v>
      </c>
      <c r="J6344" s="1">
        <v>0.53</v>
      </c>
      <c r="K6344" s="1">
        <v>0.13</v>
      </c>
      <c r="L6344" s="1">
        <f t="shared" si="397"/>
        <v>2.4</v>
      </c>
      <c r="N6344" s="28" t="s">
        <v>29</v>
      </c>
      <c r="O6344" s="1" t="s">
        <v>36</v>
      </c>
      <c r="P6344" s="1" t="s">
        <v>30</v>
      </c>
      <c r="Q6344" s="1" t="s">
        <v>30</v>
      </c>
      <c r="R6344" s="1" t="s">
        <v>30</v>
      </c>
      <c r="S6344" s="1" t="s">
        <v>30</v>
      </c>
      <c r="U6344" s="27">
        <f t="shared" si="398"/>
        <v>63.287999999999997</v>
      </c>
      <c r="V6344" s="27">
        <f t="shared" si="399"/>
        <v>63.287999999999997</v>
      </c>
    </row>
    <row r="6345" spans="1:22" x14ac:dyDescent="0.25">
      <c r="A6345" s="33">
        <v>74177</v>
      </c>
      <c r="C6345" s="1" t="str">
        <f>VLOOKUP(A6345,'[1]2013 Status'!$A$11:$C$9879,3,FALSE)</f>
        <v>A</v>
      </c>
      <c r="D6345" s="1">
        <v>1.82</v>
      </c>
      <c r="E6345" s="1">
        <v>6</v>
      </c>
      <c r="F6345" s="1">
        <v>0.14000000000000001</v>
      </c>
      <c r="G6345" s="1">
        <f t="shared" si="396"/>
        <v>7.96</v>
      </c>
      <c r="I6345" s="1">
        <v>1.82</v>
      </c>
      <c r="J6345" s="1">
        <v>6</v>
      </c>
      <c r="K6345" s="1">
        <v>0.14000000000000001</v>
      </c>
      <c r="L6345" s="1">
        <f t="shared" si="397"/>
        <v>7.96</v>
      </c>
      <c r="N6345" s="28" t="s">
        <v>29</v>
      </c>
      <c r="O6345" s="1" t="s">
        <v>36</v>
      </c>
      <c r="P6345" s="1" t="s">
        <v>30</v>
      </c>
      <c r="Q6345" s="1" t="s">
        <v>30</v>
      </c>
      <c r="R6345" s="1" t="s">
        <v>30</v>
      </c>
      <c r="S6345" s="1" t="s">
        <v>30</v>
      </c>
      <c r="U6345" s="27">
        <f t="shared" si="398"/>
        <v>209.90520000000001</v>
      </c>
      <c r="V6345" s="27">
        <f t="shared" si="399"/>
        <v>209.90520000000001</v>
      </c>
    </row>
    <row r="6346" spans="1:22" x14ac:dyDescent="0.25">
      <c r="A6346" s="33">
        <v>74177</v>
      </c>
      <c r="B6346" s="28" t="s">
        <v>40</v>
      </c>
      <c r="C6346" s="1" t="str">
        <f>VLOOKUP(A6346,'[1]2013 Status'!$A$11:$C$9879,3,FALSE)</f>
        <v>A</v>
      </c>
      <c r="D6346" s="1">
        <v>0</v>
      </c>
      <c r="E6346" s="1">
        <v>5.44</v>
      </c>
      <c r="F6346" s="1">
        <v>0.01</v>
      </c>
      <c r="G6346" s="1">
        <f t="shared" si="396"/>
        <v>5.45</v>
      </c>
      <c r="I6346" s="1">
        <v>0</v>
      </c>
      <c r="J6346" s="1">
        <v>5.44</v>
      </c>
      <c r="K6346" s="1">
        <v>0.01</v>
      </c>
      <c r="L6346" s="1">
        <f t="shared" si="397"/>
        <v>5.45</v>
      </c>
      <c r="N6346" s="28" t="s">
        <v>29</v>
      </c>
      <c r="O6346" s="1" t="s">
        <v>36</v>
      </c>
      <c r="P6346" s="1" t="s">
        <v>30</v>
      </c>
      <c r="Q6346" s="1" t="s">
        <v>30</v>
      </c>
      <c r="R6346" s="1" t="s">
        <v>30</v>
      </c>
      <c r="S6346" s="1" t="s">
        <v>30</v>
      </c>
      <c r="U6346" s="27">
        <f t="shared" si="398"/>
        <v>143.7165</v>
      </c>
      <c r="V6346" s="27">
        <f t="shared" si="399"/>
        <v>143.7165</v>
      </c>
    </row>
    <row r="6347" spans="1:22" x14ac:dyDescent="0.25">
      <c r="A6347" s="33">
        <v>74177</v>
      </c>
      <c r="B6347" s="28" t="s">
        <v>41</v>
      </c>
      <c r="C6347" s="1" t="str">
        <f>VLOOKUP(A6347,'[1]2013 Status'!$A$11:$C$9879,3,FALSE)</f>
        <v>A</v>
      </c>
      <c r="D6347" s="1">
        <v>1.82</v>
      </c>
      <c r="E6347" s="1">
        <v>0.56000000000000005</v>
      </c>
      <c r="F6347" s="1">
        <v>0.13</v>
      </c>
      <c r="G6347" s="1">
        <f t="shared" ref="G6347:G6410" si="400">D6347+E6347+F6347</f>
        <v>2.5099999999999998</v>
      </c>
      <c r="I6347" s="1">
        <v>1.82</v>
      </c>
      <c r="J6347" s="1">
        <v>0.56000000000000005</v>
      </c>
      <c r="K6347" s="1">
        <v>0.13</v>
      </c>
      <c r="L6347" s="1">
        <f t="shared" ref="L6347:L6410" si="401">I6347+J6347+K6347</f>
        <v>2.5099999999999998</v>
      </c>
      <c r="N6347" s="28" t="s">
        <v>29</v>
      </c>
      <c r="O6347" s="1" t="s">
        <v>36</v>
      </c>
      <c r="P6347" s="1" t="s">
        <v>30</v>
      </c>
      <c r="Q6347" s="1" t="s">
        <v>30</v>
      </c>
      <c r="R6347" s="1" t="s">
        <v>30</v>
      </c>
      <c r="S6347" s="1" t="s">
        <v>30</v>
      </c>
      <c r="U6347" s="27">
        <f t="shared" si="398"/>
        <v>66.188699999999997</v>
      </c>
      <c r="V6347" s="27">
        <f t="shared" si="399"/>
        <v>66.188699999999997</v>
      </c>
    </row>
    <row r="6348" spans="1:22" x14ac:dyDescent="0.25">
      <c r="A6348" s="33">
        <v>74178</v>
      </c>
      <c r="C6348" s="1" t="str">
        <f>VLOOKUP(A6348,'[1]2013 Status'!$A$11:$C$9879,3,FALSE)</f>
        <v>A</v>
      </c>
      <c r="D6348" s="1">
        <v>2.0099999999999998</v>
      </c>
      <c r="E6348" s="1">
        <v>7.08</v>
      </c>
      <c r="F6348" s="1">
        <v>0.15</v>
      </c>
      <c r="G6348" s="1">
        <f t="shared" si="400"/>
        <v>9.24</v>
      </c>
      <c r="I6348" s="1">
        <v>2.0099999999999998</v>
      </c>
      <c r="J6348" s="1">
        <v>7.08</v>
      </c>
      <c r="K6348" s="1">
        <v>0.15</v>
      </c>
      <c r="L6348" s="1">
        <f t="shared" si="401"/>
        <v>9.24</v>
      </c>
      <c r="N6348" s="28" t="s">
        <v>29</v>
      </c>
      <c r="O6348" s="1" t="s">
        <v>36</v>
      </c>
      <c r="P6348" s="1" t="s">
        <v>30</v>
      </c>
      <c r="Q6348" s="1" t="s">
        <v>30</v>
      </c>
      <c r="R6348" s="1" t="s">
        <v>30</v>
      </c>
      <c r="S6348" s="1" t="s">
        <v>30</v>
      </c>
      <c r="U6348" s="27">
        <f t="shared" si="398"/>
        <v>243.65880000000001</v>
      </c>
      <c r="V6348" s="27">
        <f t="shared" si="399"/>
        <v>243.65880000000001</v>
      </c>
    </row>
    <row r="6349" spans="1:22" x14ac:dyDescent="0.25">
      <c r="A6349" s="33">
        <v>74178</v>
      </c>
      <c r="B6349" s="28" t="s">
        <v>40</v>
      </c>
      <c r="C6349" s="1" t="str">
        <f>VLOOKUP(A6349,'[1]2013 Status'!$A$11:$C$9879,3,FALSE)</f>
        <v>A</v>
      </c>
      <c r="D6349" s="1">
        <v>0</v>
      </c>
      <c r="E6349" s="1">
        <v>6.46</v>
      </c>
      <c r="F6349" s="1">
        <v>0.01</v>
      </c>
      <c r="G6349" s="1">
        <f t="shared" si="400"/>
        <v>6.47</v>
      </c>
      <c r="I6349" s="1">
        <v>0</v>
      </c>
      <c r="J6349" s="1">
        <v>6.46</v>
      </c>
      <c r="K6349" s="1">
        <v>0.01</v>
      </c>
      <c r="L6349" s="1">
        <f t="shared" si="401"/>
        <v>6.47</v>
      </c>
      <c r="N6349" s="28" t="s">
        <v>29</v>
      </c>
      <c r="O6349" s="1" t="s">
        <v>36</v>
      </c>
      <c r="P6349" s="1" t="s">
        <v>30</v>
      </c>
      <c r="Q6349" s="1" t="s">
        <v>30</v>
      </c>
      <c r="R6349" s="1" t="s">
        <v>30</v>
      </c>
      <c r="S6349" s="1" t="s">
        <v>30</v>
      </c>
      <c r="U6349" s="27">
        <f t="shared" si="398"/>
        <v>170.6139</v>
      </c>
      <c r="V6349" s="27">
        <f t="shared" si="399"/>
        <v>170.6139</v>
      </c>
    </row>
    <row r="6350" spans="1:22" x14ac:dyDescent="0.25">
      <c r="A6350" s="33">
        <v>74178</v>
      </c>
      <c r="B6350" s="28" t="s">
        <v>41</v>
      </c>
      <c r="C6350" s="1" t="str">
        <f>VLOOKUP(A6350,'[1]2013 Status'!$A$11:$C$9879,3,FALSE)</f>
        <v>A</v>
      </c>
      <c r="D6350" s="1">
        <v>2.0099999999999998</v>
      </c>
      <c r="E6350" s="1">
        <v>0.62</v>
      </c>
      <c r="F6350" s="1">
        <v>0.14000000000000001</v>
      </c>
      <c r="G6350" s="1">
        <f t="shared" si="400"/>
        <v>2.77</v>
      </c>
      <c r="I6350" s="1">
        <v>2.0099999999999998</v>
      </c>
      <c r="J6350" s="1">
        <v>0.62</v>
      </c>
      <c r="K6350" s="1">
        <v>0.14000000000000001</v>
      </c>
      <c r="L6350" s="1">
        <f t="shared" si="401"/>
        <v>2.77</v>
      </c>
      <c r="N6350" s="28" t="s">
        <v>29</v>
      </c>
      <c r="O6350" s="1" t="s">
        <v>36</v>
      </c>
      <c r="P6350" s="1" t="s">
        <v>30</v>
      </c>
      <c r="Q6350" s="1" t="s">
        <v>30</v>
      </c>
      <c r="R6350" s="1" t="s">
        <v>30</v>
      </c>
      <c r="S6350" s="1" t="s">
        <v>30</v>
      </c>
      <c r="U6350" s="27">
        <f t="shared" si="398"/>
        <v>73.044899999999998</v>
      </c>
      <c r="V6350" s="27">
        <f t="shared" si="399"/>
        <v>73.044899999999998</v>
      </c>
    </row>
    <row r="6351" spans="1:22" x14ac:dyDescent="0.25">
      <c r="A6351" s="33">
        <v>74181</v>
      </c>
      <c r="C6351" s="1" t="str">
        <f>VLOOKUP(A6351,'[1]2013 Status'!$A$11:$C$9879,3,FALSE)</f>
        <v>A</v>
      </c>
      <c r="D6351" s="1">
        <v>1.46</v>
      </c>
      <c r="E6351" s="1">
        <v>6.61</v>
      </c>
      <c r="F6351" s="1">
        <v>0.11</v>
      </c>
      <c r="G6351" s="1">
        <f t="shared" si="400"/>
        <v>8.18</v>
      </c>
      <c r="I6351" s="1">
        <v>1.46</v>
      </c>
      <c r="J6351" s="1">
        <v>6.61</v>
      </c>
      <c r="K6351" s="1">
        <v>0.11</v>
      </c>
      <c r="L6351" s="1">
        <f t="shared" si="401"/>
        <v>8.18</v>
      </c>
      <c r="N6351" s="28" t="s">
        <v>29</v>
      </c>
      <c r="O6351" s="1" t="s">
        <v>36</v>
      </c>
      <c r="P6351" s="1" t="s">
        <v>30</v>
      </c>
      <c r="Q6351" s="1" t="s">
        <v>31</v>
      </c>
      <c r="R6351" s="1" t="s">
        <v>30</v>
      </c>
      <c r="S6351" s="1" t="s">
        <v>30</v>
      </c>
      <c r="U6351" s="27">
        <f t="shared" si="398"/>
        <v>215.70660000000001</v>
      </c>
      <c r="V6351" s="27">
        <f t="shared" si="399"/>
        <v>215.70660000000001</v>
      </c>
    </row>
    <row r="6352" spans="1:22" x14ac:dyDescent="0.25">
      <c r="A6352" s="33">
        <v>74181</v>
      </c>
      <c r="B6352" s="28" t="s">
        <v>40</v>
      </c>
      <c r="C6352" s="1" t="str">
        <f>VLOOKUP(A6352,'[1]2013 Status'!$A$11:$C$9879,3,FALSE)</f>
        <v>A</v>
      </c>
      <c r="D6352" s="1">
        <v>0</v>
      </c>
      <c r="E6352" s="1">
        <v>6.17</v>
      </c>
      <c r="F6352" s="1">
        <v>0.01</v>
      </c>
      <c r="G6352" s="1">
        <f t="shared" si="400"/>
        <v>6.18</v>
      </c>
      <c r="I6352" s="1">
        <v>0</v>
      </c>
      <c r="J6352" s="1">
        <v>6.17</v>
      </c>
      <c r="K6352" s="1">
        <v>0.01</v>
      </c>
      <c r="L6352" s="1">
        <f t="shared" si="401"/>
        <v>6.18</v>
      </c>
      <c r="N6352" s="28" t="s">
        <v>29</v>
      </c>
      <c r="O6352" s="1" t="s">
        <v>36</v>
      </c>
      <c r="P6352" s="1" t="s">
        <v>30</v>
      </c>
      <c r="Q6352" s="1" t="s">
        <v>31</v>
      </c>
      <c r="R6352" s="1" t="s">
        <v>30</v>
      </c>
      <c r="S6352" s="1" t="s">
        <v>30</v>
      </c>
      <c r="U6352" s="27">
        <f t="shared" si="398"/>
        <v>162.9666</v>
      </c>
      <c r="V6352" s="27">
        <f t="shared" si="399"/>
        <v>162.9666</v>
      </c>
    </row>
    <row r="6353" spans="1:22" x14ac:dyDescent="0.25">
      <c r="A6353" s="33">
        <v>74181</v>
      </c>
      <c r="B6353" s="28" t="s">
        <v>41</v>
      </c>
      <c r="C6353" s="1" t="str">
        <f>VLOOKUP(A6353,'[1]2013 Status'!$A$11:$C$9879,3,FALSE)</f>
        <v>A</v>
      </c>
      <c r="D6353" s="1">
        <v>1.46</v>
      </c>
      <c r="E6353" s="1">
        <v>0.44</v>
      </c>
      <c r="F6353" s="1">
        <v>0.1</v>
      </c>
      <c r="G6353" s="1">
        <f t="shared" si="400"/>
        <v>2</v>
      </c>
      <c r="I6353" s="1">
        <v>1.46</v>
      </c>
      <c r="J6353" s="1">
        <v>0.44</v>
      </c>
      <c r="K6353" s="1">
        <v>0.1</v>
      </c>
      <c r="L6353" s="1">
        <f t="shared" si="401"/>
        <v>2</v>
      </c>
      <c r="N6353" s="28" t="s">
        <v>29</v>
      </c>
      <c r="O6353" s="1" t="s">
        <v>36</v>
      </c>
      <c r="P6353" s="1" t="s">
        <v>30</v>
      </c>
      <c r="Q6353" s="1" t="s">
        <v>31</v>
      </c>
      <c r="R6353" s="1" t="s">
        <v>30</v>
      </c>
      <c r="S6353" s="1" t="s">
        <v>30</v>
      </c>
      <c r="U6353" s="27">
        <f t="shared" ref="U6353:U6416" si="402">G6353*$U$8</f>
        <v>52.74</v>
      </c>
      <c r="V6353" s="27">
        <f t="shared" ref="V6353:V6416" si="403">L6353*$U$8</f>
        <v>52.74</v>
      </c>
    </row>
    <row r="6354" spans="1:22" x14ac:dyDescent="0.25">
      <c r="A6354" s="33">
        <v>74182</v>
      </c>
      <c r="C6354" s="1" t="str">
        <f>VLOOKUP(A6354,'[1]2013 Status'!$A$11:$C$9879,3,FALSE)</f>
        <v>A</v>
      </c>
      <c r="D6354" s="1">
        <v>1.73</v>
      </c>
      <c r="E6354" s="1">
        <v>9.36</v>
      </c>
      <c r="F6354" s="1">
        <v>0.14000000000000001</v>
      </c>
      <c r="G6354" s="1">
        <f t="shared" si="400"/>
        <v>11.23</v>
      </c>
      <c r="I6354" s="1">
        <v>1.73</v>
      </c>
      <c r="J6354" s="1">
        <v>9.36</v>
      </c>
      <c r="K6354" s="1">
        <v>0.14000000000000001</v>
      </c>
      <c r="L6354" s="1">
        <f t="shared" si="401"/>
        <v>11.23</v>
      </c>
      <c r="N6354" s="28" t="s">
        <v>29</v>
      </c>
      <c r="O6354" s="1" t="s">
        <v>36</v>
      </c>
      <c r="P6354" s="1" t="s">
        <v>30</v>
      </c>
      <c r="Q6354" s="1" t="s">
        <v>31</v>
      </c>
      <c r="R6354" s="1" t="s">
        <v>30</v>
      </c>
      <c r="S6354" s="1" t="s">
        <v>30</v>
      </c>
      <c r="U6354" s="27">
        <f t="shared" si="402"/>
        <v>296.13510000000002</v>
      </c>
      <c r="V6354" s="27">
        <f t="shared" si="403"/>
        <v>296.13510000000002</v>
      </c>
    </row>
    <row r="6355" spans="1:22" x14ac:dyDescent="0.25">
      <c r="A6355" s="33">
        <v>74182</v>
      </c>
      <c r="B6355" s="28" t="s">
        <v>40</v>
      </c>
      <c r="C6355" s="1" t="str">
        <f>VLOOKUP(A6355,'[1]2013 Status'!$A$11:$C$9879,3,FALSE)</f>
        <v>A</v>
      </c>
      <c r="D6355" s="1">
        <v>0</v>
      </c>
      <c r="E6355" s="1">
        <v>8.84</v>
      </c>
      <c r="F6355" s="1">
        <v>0.01</v>
      </c>
      <c r="G6355" s="1">
        <f t="shared" si="400"/>
        <v>8.85</v>
      </c>
      <c r="I6355" s="1">
        <v>0</v>
      </c>
      <c r="J6355" s="1">
        <v>8.84</v>
      </c>
      <c r="K6355" s="1">
        <v>0.01</v>
      </c>
      <c r="L6355" s="1">
        <f t="shared" si="401"/>
        <v>8.85</v>
      </c>
      <c r="N6355" s="28" t="s">
        <v>29</v>
      </c>
      <c r="O6355" s="1" t="s">
        <v>36</v>
      </c>
      <c r="P6355" s="1" t="s">
        <v>30</v>
      </c>
      <c r="Q6355" s="1" t="s">
        <v>31</v>
      </c>
      <c r="R6355" s="1" t="s">
        <v>30</v>
      </c>
      <c r="S6355" s="1" t="s">
        <v>30</v>
      </c>
      <c r="U6355" s="27">
        <f t="shared" si="402"/>
        <v>233.37450000000001</v>
      </c>
      <c r="V6355" s="27">
        <f t="shared" si="403"/>
        <v>233.37450000000001</v>
      </c>
    </row>
    <row r="6356" spans="1:22" x14ac:dyDescent="0.25">
      <c r="A6356" s="33">
        <v>74182</v>
      </c>
      <c r="B6356" s="28" t="s">
        <v>41</v>
      </c>
      <c r="C6356" s="1" t="str">
        <f>VLOOKUP(A6356,'[1]2013 Status'!$A$11:$C$9879,3,FALSE)</f>
        <v>A</v>
      </c>
      <c r="D6356" s="1">
        <v>1.73</v>
      </c>
      <c r="E6356" s="1">
        <v>0.52</v>
      </c>
      <c r="F6356" s="1">
        <v>0.13</v>
      </c>
      <c r="G6356" s="1">
        <f t="shared" si="400"/>
        <v>2.38</v>
      </c>
      <c r="I6356" s="1">
        <v>1.73</v>
      </c>
      <c r="J6356" s="1">
        <v>0.52</v>
      </c>
      <c r="K6356" s="1">
        <v>0.13</v>
      </c>
      <c r="L6356" s="1">
        <f t="shared" si="401"/>
        <v>2.38</v>
      </c>
      <c r="N6356" s="28" t="s">
        <v>29</v>
      </c>
      <c r="O6356" s="1" t="s">
        <v>36</v>
      </c>
      <c r="P6356" s="1" t="s">
        <v>30</v>
      </c>
      <c r="Q6356" s="1" t="s">
        <v>31</v>
      </c>
      <c r="R6356" s="1" t="s">
        <v>30</v>
      </c>
      <c r="S6356" s="1" t="s">
        <v>30</v>
      </c>
      <c r="U6356" s="27">
        <f t="shared" si="402"/>
        <v>62.760599999999997</v>
      </c>
      <c r="V6356" s="27">
        <f t="shared" si="403"/>
        <v>62.760599999999997</v>
      </c>
    </row>
    <row r="6357" spans="1:22" x14ac:dyDescent="0.25">
      <c r="A6357" s="33">
        <v>74183</v>
      </c>
      <c r="C6357" s="1" t="str">
        <f>VLOOKUP(A6357,'[1]2013 Status'!$A$11:$C$9879,3,FALSE)</f>
        <v>A</v>
      </c>
      <c r="D6357" s="1">
        <v>2.2599999999999998</v>
      </c>
      <c r="E6357" s="1">
        <v>10.210000000000001</v>
      </c>
      <c r="F6357" s="1">
        <v>0.15</v>
      </c>
      <c r="G6357" s="1">
        <f t="shared" si="400"/>
        <v>12.620000000000001</v>
      </c>
      <c r="I6357" s="1">
        <v>2.2599999999999998</v>
      </c>
      <c r="J6357" s="1">
        <v>10.210000000000001</v>
      </c>
      <c r="K6357" s="1">
        <v>0.15</v>
      </c>
      <c r="L6357" s="1">
        <f t="shared" si="401"/>
        <v>12.620000000000001</v>
      </c>
      <c r="N6357" s="28" t="s">
        <v>29</v>
      </c>
      <c r="O6357" s="1" t="s">
        <v>36</v>
      </c>
      <c r="P6357" s="1" t="s">
        <v>30</v>
      </c>
      <c r="Q6357" s="1" t="s">
        <v>31</v>
      </c>
      <c r="R6357" s="1" t="s">
        <v>30</v>
      </c>
      <c r="S6357" s="1" t="s">
        <v>30</v>
      </c>
      <c r="U6357" s="27">
        <f t="shared" si="402"/>
        <v>332.78940000000006</v>
      </c>
      <c r="V6357" s="27">
        <f t="shared" si="403"/>
        <v>332.78940000000006</v>
      </c>
    </row>
    <row r="6358" spans="1:22" x14ac:dyDescent="0.25">
      <c r="A6358" s="33">
        <v>74183</v>
      </c>
      <c r="B6358" s="28" t="s">
        <v>40</v>
      </c>
      <c r="C6358" s="1" t="str">
        <f>VLOOKUP(A6358,'[1]2013 Status'!$A$11:$C$9879,3,FALSE)</f>
        <v>A</v>
      </c>
      <c r="D6358" s="1">
        <v>0</v>
      </c>
      <c r="E6358" s="1">
        <v>9.52</v>
      </c>
      <c r="F6358" s="1">
        <v>0.01</v>
      </c>
      <c r="G6358" s="1">
        <f t="shared" si="400"/>
        <v>9.5299999999999994</v>
      </c>
      <c r="I6358" s="1">
        <v>0</v>
      </c>
      <c r="J6358" s="1">
        <v>9.52</v>
      </c>
      <c r="K6358" s="1">
        <v>0.01</v>
      </c>
      <c r="L6358" s="1">
        <f t="shared" si="401"/>
        <v>9.5299999999999994</v>
      </c>
      <c r="N6358" s="28" t="s">
        <v>29</v>
      </c>
      <c r="O6358" s="1" t="s">
        <v>36</v>
      </c>
      <c r="P6358" s="1" t="s">
        <v>30</v>
      </c>
      <c r="Q6358" s="1" t="s">
        <v>31</v>
      </c>
      <c r="R6358" s="1" t="s">
        <v>30</v>
      </c>
      <c r="S6358" s="1" t="s">
        <v>30</v>
      </c>
      <c r="U6358" s="27">
        <f t="shared" si="402"/>
        <v>251.30609999999999</v>
      </c>
      <c r="V6358" s="27">
        <f t="shared" si="403"/>
        <v>251.30609999999999</v>
      </c>
    </row>
    <row r="6359" spans="1:22" x14ac:dyDescent="0.25">
      <c r="A6359" s="33">
        <v>74183</v>
      </c>
      <c r="B6359" s="28" t="s">
        <v>41</v>
      </c>
      <c r="C6359" s="1" t="str">
        <f>VLOOKUP(A6359,'[1]2013 Status'!$A$11:$C$9879,3,FALSE)</f>
        <v>A</v>
      </c>
      <c r="D6359" s="1">
        <v>2.2599999999999998</v>
      </c>
      <c r="E6359" s="1">
        <v>0.69</v>
      </c>
      <c r="F6359" s="1">
        <v>0.14000000000000001</v>
      </c>
      <c r="G6359" s="1">
        <f t="shared" si="400"/>
        <v>3.09</v>
      </c>
      <c r="I6359" s="1">
        <v>2.2599999999999998</v>
      </c>
      <c r="J6359" s="1">
        <v>0.69</v>
      </c>
      <c r="K6359" s="1">
        <v>0.14000000000000001</v>
      </c>
      <c r="L6359" s="1">
        <f t="shared" si="401"/>
        <v>3.09</v>
      </c>
      <c r="N6359" s="28" t="s">
        <v>29</v>
      </c>
      <c r="O6359" s="1" t="s">
        <v>36</v>
      </c>
      <c r="P6359" s="1" t="s">
        <v>30</v>
      </c>
      <c r="Q6359" s="1" t="s">
        <v>31</v>
      </c>
      <c r="R6359" s="1" t="s">
        <v>30</v>
      </c>
      <c r="S6359" s="1" t="s">
        <v>30</v>
      </c>
      <c r="U6359" s="27">
        <f t="shared" si="402"/>
        <v>81.4833</v>
      </c>
      <c r="V6359" s="27">
        <f t="shared" si="403"/>
        <v>81.4833</v>
      </c>
    </row>
    <row r="6360" spans="1:22" x14ac:dyDescent="0.25">
      <c r="A6360" s="33">
        <v>74185</v>
      </c>
      <c r="C6360" s="1" t="str">
        <f>VLOOKUP(A6360,'[1]2013 Status'!$A$11:$C$9879,3,FALSE)</f>
        <v>A</v>
      </c>
      <c r="D6360" s="1">
        <v>1.8</v>
      </c>
      <c r="E6360" s="1">
        <v>8.3000000000000007</v>
      </c>
      <c r="F6360" s="1">
        <v>0.14000000000000001</v>
      </c>
      <c r="G6360" s="1">
        <f t="shared" si="400"/>
        <v>10.240000000000002</v>
      </c>
      <c r="I6360" s="1">
        <v>1.8</v>
      </c>
      <c r="J6360" s="1">
        <v>8.3000000000000007</v>
      </c>
      <c r="K6360" s="1">
        <v>0.14000000000000001</v>
      </c>
      <c r="L6360" s="1">
        <f t="shared" si="401"/>
        <v>10.240000000000002</v>
      </c>
      <c r="N6360" s="28" t="s">
        <v>29</v>
      </c>
      <c r="O6360" s="1" t="s">
        <v>36</v>
      </c>
      <c r="P6360" s="1" t="s">
        <v>30</v>
      </c>
      <c r="Q6360" s="1" t="s">
        <v>31</v>
      </c>
      <c r="R6360" s="1" t="s">
        <v>30</v>
      </c>
      <c r="S6360" s="1" t="s">
        <v>30</v>
      </c>
      <c r="U6360" s="27">
        <f t="shared" si="402"/>
        <v>270.02880000000005</v>
      </c>
      <c r="V6360" s="27">
        <f t="shared" si="403"/>
        <v>270.02880000000005</v>
      </c>
    </row>
    <row r="6361" spans="1:22" x14ac:dyDescent="0.25">
      <c r="A6361" s="33">
        <v>74185</v>
      </c>
      <c r="B6361" s="28" t="s">
        <v>40</v>
      </c>
      <c r="C6361" s="1" t="str">
        <f>VLOOKUP(A6361,'[1]2013 Status'!$A$11:$C$9879,3,FALSE)</f>
        <v>A</v>
      </c>
      <c r="D6361" s="1">
        <v>0</v>
      </c>
      <c r="E6361" s="1">
        <v>7.75</v>
      </c>
      <c r="F6361" s="1">
        <v>0.01</v>
      </c>
      <c r="G6361" s="1">
        <f t="shared" si="400"/>
        <v>7.76</v>
      </c>
      <c r="I6361" s="1">
        <v>0</v>
      </c>
      <c r="J6361" s="1">
        <v>7.75</v>
      </c>
      <c r="K6361" s="1">
        <v>0.01</v>
      </c>
      <c r="L6361" s="1">
        <f t="shared" si="401"/>
        <v>7.76</v>
      </c>
      <c r="N6361" s="28" t="s">
        <v>29</v>
      </c>
      <c r="O6361" s="1" t="s">
        <v>36</v>
      </c>
      <c r="P6361" s="1" t="s">
        <v>30</v>
      </c>
      <c r="Q6361" s="1" t="s">
        <v>31</v>
      </c>
      <c r="R6361" s="1" t="s">
        <v>30</v>
      </c>
      <c r="S6361" s="1" t="s">
        <v>30</v>
      </c>
      <c r="U6361" s="27">
        <f t="shared" si="402"/>
        <v>204.63120000000001</v>
      </c>
      <c r="V6361" s="27">
        <f t="shared" si="403"/>
        <v>204.63120000000001</v>
      </c>
    </row>
    <row r="6362" spans="1:22" x14ac:dyDescent="0.25">
      <c r="A6362" s="33">
        <v>74185</v>
      </c>
      <c r="B6362" s="28" t="s">
        <v>41</v>
      </c>
      <c r="C6362" s="1" t="str">
        <f>VLOOKUP(A6362,'[1]2013 Status'!$A$11:$C$9879,3,FALSE)</f>
        <v>A</v>
      </c>
      <c r="D6362" s="1">
        <v>1.8</v>
      </c>
      <c r="E6362" s="1">
        <v>0.54</v>
      </c>
      <c r="F6362" s="1">
        <v>0.13</v>
      </c>
      <c r="G6362" s="1">
        <f t="shared" si="400"/>
        <v>2.4699999999999998</v>
      </c>
      <c r="I6362" s="1">
        <v>1.8</v>
      </c>
      <c r="J6362" s="1">
        <v>0.54</v>
      </c>
      <c r="K6362" s="1">
        <v>0.13</v>
      </c>
      <c r="L6362" s="1">
        <f t="shared" si="401"/>
        <v>2.4699999999999998</v>
      </c>
      <c r="N6362" s="28" t="s">
        <v>29</v>
      </c>
      <c r="O6362" s="1" t="s">
        <v>36</v>
      </c>
      <c r="P6362" s="1" t="s">
        <v>30</v>
      </c>
      <c r="Q6362" s="1" t="s">
        <v>31</v>
      </c>
      <c r="R6362" s="1" t="s">
        <v>30</v>
      </c>
      <c r="S6362" s="1" t="s">
        <v>30</v>
      </c>
      <c r="U6362" s="27">
        <f t="shared" si="402"/>
        <v>65.133899999999997</v>
      </c>
      <c r="V6362" s="27">
        <f t="shared" si="403"/>
        <v>65.133899999999997</v>
      </c>
    </row>
    <row r="6363" spans="1:22" x14ac:dyDescent="0.25">
      <c r="A6363" s="33">
        <v>74190</v>
      </c>
      <c r="C6363" s="1" t="str">
        <f>VLOOKUP(A6363,'[1]2013 Status'!$A$11:$C$9879,3,FALSE)</f>
        <v>C</v>
      </c>
      <c r="D6363" s="1">
        <v>0</v>
      </c>
      <c r="E6363" s="1">
        <v>0</v>
      </c>
      <c r="F6363" s="1">
        <v>0</v>
      </c>
      <c r="G6363" s="1">
        <f t="shared" si="400"/>
        <v>0</v>
      </c>
      <c r="I6363" s="1">
        <v>0</v>
      </c>
      <c r="J6363" s="1">
        <v>0</v>
      </c>
      <c r="K6363" s="1">
        <v>0</v>
      </c>
      <c r="L6363" s="1">
        <f t="shared" si="401"/>
        <v>0</v>
      </c>
      <c r="N6363" s="28" t="s">
        <v>29</v>
      </c>
      <c r="O6363" s="1" t="s">
        <v>30</v>
      </c>
      <c r="P6363" s="1" t="s">
        <v>30</v>
      </c>
      <c r="Q6363" s="1" t="s">
        <v>31</v>
      </c>
      <c r="R6363" s="1" t="s">
        <v>30</v>
      </c>
      <c r="S6363" s="1" t="s">
        <v>30</v>
      </c>
      <c r="U6363" s="27">
        <f t="shared" si="402"/>
        <v>0</v>
      </c>
      <c r="V6363" s="27">
        <f t="shared" si="403"/>
        <v>0</v>
      </c>
    </row>
    <row r="6364" spans="1:22" x14ac:dyDescent="0.25">
      <c r="A6364" s="33">
        <v>74190</v>
      </c>
      <c r="B6364" s="28" t="s">
        <v>40</v>
      </c>
      <c r="C6364" s="1" t="str">
        <f>VLOOKUP(A6364,'[1]2013 Status'!$A$11:$C$9879,3,FALSE)</f>
        <v>C</v>
      </c>
      <c r="D6364" s="1">
        <v>0</v>
      </c>
      <c r="E6364" s="1">
        <v>0</v>
      </c>
      <c r="F6364" s="1">
        <v>0</v>
      </c>
      <c r="G6364" s="1">
        <f t="shared" si="400"/>
        <v>0</v>
      </c>
      <c r="I6364" s="1">
        <v>0</v>
      </c>
      <c r="J6364" s="1">
        <v>0</v>
      </c>
      <c r="K6364" s="1">
        <v>0</v>
      </c>
      <c r="L6364" s="1">
        <f t="shared" si="401"/>
        <v>0</v>
      </c>
      <c r="N6364" s="28" t="s">
        <v>29</v>
      </c>
      <c r="O6364" s="1" t="s">
        <v>30</v>
      </c>
      <c r="P6364" s="1" t="s">
        <v>30</v>
      </c>
      <c r="Q6364" s="1" t="s">
        <v>31</v>
      </c>
      <c r="R6364" s="1" t="s">
        <v>30</v>
      </c>
      <c r="S6364" s="1" t="s">
        <v>30</v>
      </c>
      <c r="U6364" s="27">
        <f t="shared" si="402"/>
        <v>0</v>
      </c>
      <c r="V6364" s="27">
        <f t="shared" si="403"/>
        <v>0</v>
      </c>
    </row>
    <row r="6365" spans="1:22" x14ac:dyDescent="0.25">
      <c r="A6365" s="33">
        <v>74190</v>
      </c>
      <c r="B6365" s="28" t="s">
        <v>41</v>
      </c>
      <c r="C6365" s="1" t="str">
        <f>VLOOKUP(A6365,'[1]2013 Status'!$A$11:$C$9879,3,FALSE)</f>
        <v>C</v>
      </c>
      <c r="D6365" s="1">
        <v>0.48</v>
      </c>
      <c r="E6365" s="1">
        <v>0.13</v>
      </c>
      <c r="F6365" s="1">
        <v>0.05</v>
      </c>
      <c r="G6365" s="1">
        <f t="shared" si="400"/>
        <v>0.66</v>
      </c>
      <c r="I6365" s="1">
        <v>0.48</v>
      </c>
      <c r="J6365" s="1">
        <v>0.13</v>
      </c>
      <c r="K6365" s="1">
        <v>0.05</v>
      </c>
      <c r="L6365" s="1">
        <f t="shared" si="401"/>
        <v>0.66</v>
      </c>
      <c r="N6365" s="28" t="s">
        <v>29</v>
      </c>
      <c r="O6365" s="1" t="s">
        <v>30</v>
      </c>
      <c r="P6365" s="1" t="s">
        <v>30</v>
      </c>
      <c r="Q6365" s="1" t="s">
        <v>31</v>
      </c>
      <c r="R6365" s="1" t="s">
        <v>30</v>
      </c>
      <c r="S6365" s="1" t="s">
        <v>30</v>
      </c>
      <c r="U6365" s="27">
        <f t="shared" si="402"/>
        <v>17.404200000000003</v>
      </c>
      <c r="V6365" s="27">
        <f t="shared" si="403"/>
        <v>17.404200000000003</v>
      </c>
    </row>
    <row r="6366" spans="1:22" x14ac:dyDescent="0.25">
      <c r="A6366" s="33">
        <v>74210</v>
      </c>
      <c r="C6366" s="1" t="str">
        <f>VLOOKUP(A6366,'[1]2013 Status'!$A$11:$C$9879,3,FALSE)</f>
        <v>A</v>
      </c>
      <c r="D6366" s="1">
        <v>0.36</v>
      </c>
      <c r="E6366" s="1">
        <v>1.55</v>
      </c>
      <c r="F6366" s="1">
        <v>0.03</v>
      </c>
      <c r="G6366" s="1">
        <f t="shared" si="400"/>
        <v>1.9400000000000002</v>
      </c>
      <c r="I6366" s="1">
        <v>0.36</v>
      </c>
      <c r="J6366" s="1">
        <v>1.55</v>
      </c>
      <c r="K6366" s="1">
        <v>0.03</v>
      </c>
      <c r="L6366" s="1">
        <f t="shared" si="401"/>
        <v>1.9400000000000002</v>
      </c>
      <c r="N6366" s="28" t="s">
        <v>29</v>
      </c>
      <c r="O6366" s="1" t="s">
        <v>30</v>
      </c>
      <c r="P6366" s="1" t="s">
        <v>30</v>
      </c>
      <c r="Q6366" s="1" t="s">
        <v>31</v>
      </c>
      <c r="R6366" s="1" t="s">
        <v>30</v>
      </c>
      <c r="S6366" s="1" t="s">
        <v>30</v>
      </c>
      <c r="U6366" s="27">
        <f t="shared" si="402"/>
        <v>51.157800000000009</v>
      </c>
      <c r="V6366" s="27">
        <f t="shared" si="403"/>
        <v>51.157800000000009</v>
      </c>
    </row>
    <row r="6367" spans="1:22" x14ac:dyDescent="0.25">
      <c r="A6367" s="33">
        <v>74210</v>
      </c>
      <c r="B6367" s="28" t="s">
        <v>40</v>
      </c>
      <c r="C6367" s="1" t="str">
        <f>VLOOKUP(A6367,'[1]2013 Status'!$A$11:$C$9879,3,FALSE)</f>
        <v>A</v>
      </c>
      <c r="D6367" s="1">
        <v>0</v>
      </c>
      <c r="E6367" s="1">
        <v>1.44</v>
      </c>
      <c r="F6367" s="1">
        <v>0.01</v>
      </c>
      <c r="G6367" s="1">
        <f t="shared" si="400"/>
        <v>1.45</v>
      </c>
      <c r="I6367" s="1">
        <v>0</v>
      </c>
      <c r="J6367" s="1">
        <v>1.44</v>
      </c>
      <c r="K6367" s="1">
        <v>0.01</v>
      </c>
      <c r="L6367" s="1">
        <f t="shared" si="401"/>
        <v>1.45</v>
      </c>
      <c r="N6367" s="28" t="s">
        <v>29</v>
      </c>
      <c r="O6367" s="1" t="s">
        <v>30</v>
      </c>
      <c r="P6367" s="1" t="s">
        <v>30</v>
      </c>
      <c r="Q6367" s="1" t="s">
        <v>31</v>
      </c>
      <c r="R6367" s="1" t="s">
        <v>30</v>
      </c>
      <c r="S6367" s="1" t="s">
        <v>30</v>
      </c>
      <c r="U6367" s="27">
        <f t="shared" si="402"/>
        <v>38.236499999999999</v>
      </c>
      <c r="V6367" s="27">
        <f t="shared" si="403"/>
        <v>38.236499999999999</v>
      </c>
    </row>
    <row r="6368" spans="1:22" x14ac:dyDescent="0.25">
      <c r="A6368" s="33">
        <v>74210</v>
      </c>
      <c r="B6368" s="28" t="s">
        <v>41</v>
      </c>
      <c r="C6368" s="1" t="str">
        <f>VLOOKUP(A6368,'[1]2013 Status'!$A$11:$C$9879,3,FALSE)</f>
        <v>A</v>
      </c>
      <c r="D6368" s="1">
        <v>0.36</v>
      </c>
      <c r="E6368" s="1">
        <v>0.11</v>
      </c>
      <c r="F6368" s="1">
        <v>0.01</v>
      </c>
      <c r="G6368" s="1">
        <f t="shared" si="400"/>
        <v>0.48</v>
      </c>
      <c r="I6368" s="1">
        <v>0.36</v>
      </c>
      <c r="J6368" s="1">
        <v>0.11</v>
      </c>
      <c r="K6368" s="1">
        <v>0.01</v>
      </c>
      <c r="L6368" s="1">
        <f t="shared" si="401"/>
        <v>0.48</v>
      </c>
      <c r="N6368" s="28" t="s">
        <v>29</v>
      </c>
      <c r="O6368" s="1" t="s">
        <v>30</v>
      </c>
      <c r="P6368" s="1" t="s">
        <v>30</v>
      </c>
      <c r="Q6368" s="1" t="s">
        <v>31</v>
      </c>
      <c r="R6368" s="1" t="s">
        <v>30</v>
      </c>
      <c r="S6368" s="1" t="s">
        <v>30</v>
      </c>
      <c r="U6368" s="27">
        <f t="shared" si="402"/>
        <v>12.6576</v>
      </c>
      <c r="V6368" s="27">
        <f t="shared" si="403"/>
        <v>12.6576</v>
      </c>
    </row>
    <row r="6369" spans="1:22" x14ac:dyDescent="0.25">
      <c r="A6369" s="33">
        <v>74220</v>
      </c>
      <c r="C6369" s="1" t="str">
        <f>VLOOKUP(A6369,'[1]2013 Status'!$A$11:$C$9879,3,FALSE)</f>
        <v>A</v>
      </c>
      <c r="D6369" s="1">
        <v>0.46</v>
      </c>
      <c r="E6369" s="1">
        <v>1.76</v>
      </c>
      <c r="F6369" s="1">
        <v>0.05</v>
      </c>
      <c r="G6369" s="1">
        <f t="shared" si="400"/>
        <v>2.27</v>
      </c>
      <c r="I6369" s="1">
        <v>0.46</v>
      </c>
      <c r="J6369" s="1">
        <v>1.76</v>
      </c>
      <c r="K6369" s="1">
        <v>0.05</v>
      </c>
      <c r="L6369" s="1">
        <f t="shared" si="401"/>
        <v>2.27</v>
      </c>
      <c r="N6369" s="28" t="s">
        <v>29</v>
      </c>
      <c r="O6369" s="1" t="s">
        <v>30</v>
      </c>
      <c r="P6369" s="1" t="s">
        <v>30</v>
      </c>
      <c r="Q6369" s="1" t="s">
        <v>31</v>
      </c>
      <c r="R6369" s="1" t="s">
        <v>30</v>
      </c>
      <c r="S6369" s="1" t="s">
        <v>30</v>
      </c>
      <c r="U6369" s="27">
        <f t="shared" si="402"/>
        <v>59.859900000000003</v>
      </c>
      <c r="V6369" s="27">
        <f t="shared" si="403"/>
        <v>59.859900000000003</v>
      </c>
    </row>
    <row r="6370" spans="1:22" x14ac:dyDescent="0.25">
      <c r="A6370" s="33">
        <v>74220</v>
      </c>
      <c r="B6370" s="28" t="s">
        <v>40</v>
      </c>
      <c r="C6370" s="1" t="str">
        <f>VLOOKUP(A6370,'[1]2013 Status'!$A$11:$C$9879,3,FALSE)</f>
        <v>A</v>
      </c>
      <c r="D6370" s="1">
        <v>0</v>
      </c>
      <c r="E6370" s="1">
        <v>1.62</v>
      </c>
      <c r="F6370" s="1">
        <v>0.01</v>
      </c>
      <c r="G6370" s="1">
        <f t="shared" si="400"/>
        <v>1.6300000000000001</v>
      </c>
      <c r="I6370" s="1">
        <v>0</v>
      </c>
      <c r="J6370" s="1">
        <v>1.62</v>
      </c>
      <c r="K6370" s="1">
        <v>0.01</v>
      </c>
      <c r="L6370" s="1">
        <f t="shared" si="401"/>
        <v>1.6300000000000001</v>
      </c>
      <c r="N6370" s="28" t="s">
        <v>29</v>
      </c>
      <c r="O6370" s="1" t="s">
        <v>30</v>
      </c>
      <c r="P6370" s="1" t="s">
        <v>30</v>
      </c>
      <c r="Q6370" s="1" t="s">
        <v>31</v>
      </c>
      <c r="R6370" s="1" t="s">
        <v>30</v>
      </c>
      <c r="S6370" s="1" t="s">
        <v>30</v>
      </c>
      <c r="U6370" s="27">
        <f t="shared" si="402"/>
        <v>42.983100000000007</v>
      </c>
      <c r="V6370" s="27">
        <f t="shared" si="403"/>
        <v>42.983100000000007</v>
      </c>
    </row>
    <row r="6371" spans="1:22" x14ac:dyDescent="0.25">
      <c r="A6371" s="33">
        <v>74220</v>
      </c>
      <c r="B6371" s="28" t="s">
        <v>41</v>
      </c>
      <c r="C6371" s="1" t="str">
        <f>VLOOKUP(A6371,'[1]2013 Status'!$A$11:$C$9879,3,FALSE)</f>
        <v>A</v>
      </c>
      <c r="D6371" s="1">
        <v>0.46</v>
      </c>
      <c r="E6371" s="1">
        <v>0.14000000000000001</v>
      </c>
      <c r="F6371" s="1">
        <v>0.04</v>
      </c>
      <c r="G6371" s="1">
        <f t="shared" si="400"/>
        <v>0.64000000000000012</v>
      </c>
      <c r="I6371" s="1">
        <v>0.46</v>
      </c>
      <c r="J6371" s="1">
        <v>0.14000000000000001</v>
      </c>
      <c r="K6371" s="1">
        <v>0.04</v>
      </c>
      <c r="L6371" s="1">
        <f t="shared" si="401"/>
        <v>0.64000000000000012</v>
      </c>
      <c r="N6371" s="28" t="s">
        <v>29</v>
      </c>
      <c r="O6371" s="1" t="s">
        <v>30</v>
      </c>
      <c r="P6371" s="1" t="s">
        <v>30</v>
      </c>
      <c r="Q6371" s="1" t="s">
        <v>31</v>
      </c>
      <c r="R6371" s="1" t="s">
        <v>30</v>
      </c>
      <c r="S6371" s="1" t="s">
        <v>30</v>
      </c>
      <c r="U6371" s="27">
        <f t="shared" si="402"/>
        <v>16.876800000000003</v>
      </c>
      <c r="V6371" s="27">
        <f t="shared" si="403"/>
        <v>16.876800000000003</v>
      </c>
    </row>
    <row r="6372" spans="1:22" x14ac:dyDescent="0.25">
      <c r="A6372" s="33">
        <v>74230</v>
      </c>
      <c r="C6372" s="1" t="str">
        <f>VLOOKUP(A6372,'[1]2013 Status'!$A$11:$C$9879,3,FALSE)</f>
        <v>A</v>
      </c>
      <c r="D6372" s="1">
        <v>0.53</v>
      </c>
      <c r="E6372" s="1">
        <v>1.71</v>
      </c>
      <c r="F6372" s="1">
        <v>0.05</v>
      </c>
      <c r="G6372" s="1">
        <f t="shared" si="400"/>
        <v>2.29</v>
      </c>
      <c r="I6372" s="1">
        <v>0.53</v>
      </c>
      <c r="J6372" s="1">
        <v>1.71</v>
      </c>
      <c r="K6372" s="1">
        <v>0.05</v>
      </c>
      <c r="L6372" s="1">
        <f t="shared" si="401"/>
        <v>2.29</v>
      </c>
      <c r="N6372" s="28" t="s">
        <v>29</v>
      </c>
      <c r="O6372" s="1" t="s">
        <v>30</v>
      </c>
      <c r="P6372" s="1" t="s">
        <v>30</v>
      </c>
      <c r="Q6372" s="1" t="s">
        <v>31</v>
      </c>
      <c r="R6372" s="1" t="s">
        <v>30</v>
      </c>
      <c r="S6372" s="1" t="s">
        <v>30</v>
      </c>
      <c r="U6372" s="27">
        <f t="shared" si="402"/>
        <v>60.387300000000003</v>
      </c>
      <c r="V6372" s="27">
        <f t="shared" si="403"/>
        <v>60.387300000000003</v>
      </c>
    </row>
    <row r="6373" spans="1:22" x14ac:dyDescent="0.25">
      <c r="A6373" s="33">
        <v>74230</v>
      </c>
      <c r="B6373" s="28" t="s">
        <v>40</v>
      </c>
      <c r="C6373" s="1" t="str">
        <f>VLOOKUP(A6373,'[1]2013 Status'!$A$11:$C$9879,3,FALSE)</f>
        <v>A</v>
      </c>
      <c r="D6373" s="1">
        <v>0</v>
      </c>
      <c r="E6373" s="1">
        <v>1.54</v>
      </c>
      <c r="F6373" s="1">
        <v>0.01</v>
      </c>
      <c r="G6373" s="1">
        <f t="shared" si="400"/>
        <v>1.55</v>
      </c>
      <c r="I6373" s="1">
        <v>0</v>
      </c>
      <c r="J6373" s="1">
        <v>1.54</v>
      </c>
      <c r="K6373" s="1">
        <v>0.01</v>
      </c>
      <c r="L6373" s="1">
        <f t="shared" si="401"/>
        <v>1.55</v>
      </c>
      <c r="N6373" s="28" t="s">
        <v>29</v>
      </c>
      <c r="O6373" s="1" t="s">
        <v>30</v>
      </c>
      <c r="P6373" s="1" t="s">
        <v>30</v>
      </c>
      <c r="Q6373" s="1" t="s">
        <v>31</v>
      </c>
      <c r="R6373" s="1" t="s">
        <v>30</v>
      </c>
      <c r="S6373" s="1" t="s">
        <v>30</v>
      </c>
      <c r="U6373" s="27">
        <f t="shared" si="402"/>
        <v>40.8735</v>
      </c>
      <c r="V6373" s="27">
        <f t="shared" si="403"/>
        <v>40.8735</v>
      </c>
    </row>
    <row r="6374" spans="1:22" x14ac:dyDescent="0.25">
      <c r="A6374" s="33">
        <v>74230</v>
      </c>
      <c r="B6374" s="28" t="s">
        <v>41</v>
      </c>
      <c r="C6374" s="1" t="str">
        <f>VLOOKUP(A6374,'[1]2013 Status'!$A$11:$C$9879,3,FALSE)</f>
        <v>A</v>
      </c>
      <c r="D6374" s="1">
        <v>0.53</v>
      </c>
      <c r="E6374" s="1">
        <v>0.17</v>
      </c>
      <c r="F6374" s="1">
        <v>0.04</v>
      </c>
      <c r="G6374" s="1">
        <f t="shared" si="400"/>
        <v>0.7400000000000001</v>
      </c>
      <c r="I6374" s="1">
        <v>0.53</v>
      </c>
      <c r="J6374" s="1">
        <v>0.17</v>
      </c>
      <c r="K6374" s="1">
        <v>0.04</v>
      </c>
      <c r="L6374" s="1">
        <f t="shared" si="401"/>
        <v>0.7400000000000001</v>
      </c>
      <c r="N6374" s="28" t="s">
        <v>29</v>
      </c>
      <c r="O6374" s="1" t="s">
        <v>30</v>
      </c>
      <c r="P6374" s="1" t="s">
        <v>30</v>
      </c>
      <c r="Q6374" s="1" t="s">
        <v>31</v>
      </c>
      <c r="R6374" s="1" t="s">
        <v>30</v>
      </c>
      <c r="S6374" s="1" t="s">
        <v>30</v>
      </c>
      <c r="U6374" s="27">
        <f t="shared" si="402"/>
        <v>19.513800000000003</v>
      </c>
      <c r="V6374" s="27">
        <f t="shared" si="403"/>
        <v>19.513800000000003</v>
      </c>
    </row>
    <row r="6375" spans="1:22" x14ac:dyDescent="0.25">
      <c r="A6375" s="33">
        <v>74235</v>
      </c>
      <c r="C6375" s="1" t="str">
        <f>VLOOKUP(A6375,'[1]2013 Status'!$A$11:$C$9879,3,FALSE)</f>
        <v>C</v>
      </c>
      <c r="D6375" s="1">
        <v>0</v>
      </c>
      <c r="E6375" s="1">
        <v>0</v>
      </c>
      <c r="F6375" s="1">
        <v>0</v>
      </c>
      <c r="G6375" s="1">
        <f t="shared" si="400"/>
        <v>0</v>
      </c>
      <c r="I6375" s="1">
        <v>0</v>
      </c>
      <c r="J6375" s="1">
        <v>0</v>
      </c>
      <c r="K6375" s="1">
        <v>0</v>
      </c>
      <c r="L6375" s="1">
        <f t="shared" si="401"/>
        <v>0</v>
      </c>
      <c r="N6375" s="28" t="s">
        <v>29</v>
      </c>
      <c r="O6375" s="1" t="s">
        <v>30</v>
      </c>
      <c r="P6375" s="1" t="s">
        <v>30</v>
      </c>
      <c r="Q6375" s="1" t="s">
        <v>31</v>
      </c>
      <c r="R6375" s="1" t="s">
        <v>30</v>
      </c>
      <c r="S6375" s="1" t="s">
        <v>30</v>
      </c>
      <c r="U6375" s="27">
        <f t="shared" si="402"/>
        <v>0</v>
      </c>
      <c r="V6375" s="27">
        <f t="shared" si="403"/>
        <v>0</v>
      </c>
    </row>
    <row r="6376" spans="1:22" x14ac:dyDescent="0.25">
      <c r="A6376" s="33">
        <v>74235</v>
      </c>
      <c r="B6376" s="28" t="s">
        <v>40</v>
      </c>
      <c r="C6376" s="1" t="str">
        <f>VLOOKUP(A6376,'[1]2013 Status'!$A$11:$C$9879,3,FALSE)</f>
        <v>C</v>
      </c>
      <c r="D6376" s="1">
        <v>0</v>
      </c>
      <c r="E6376" s="1">
        <v>0</v>
      </c>
      <c r="F6376" s="1">
        <v>0</v>
      </c>
      <c r="G6376" s="1">
        <f t="shared" si="400"/>
        <v>0</v>
      </c>
      <c r="I6376" s="1">
        <v>0</v>
      </c>
      <c r="J6376" s="1">
        <v>0</v>
      </c>
      <c r="K6376" s="1">
        <v>0</v>
      </c>
      <c r="L6376" s="1">
        <f t="shared" si="401"/>
        <v>0</v>
      </c>
      <c r="N6376" s="28" t="s">
        <v>29</v>
      </c>
      <c r="O6376" s="1" t="s">
        <v>30</v>
      </c>
      <c r="P6376" s="1" t="s">
        <v>30</v>
      </c>
      <c r="Q6376" s="1" t="s">
        <v>31</v>
      </c>
      <c r="R6376" s="1" t="s">
        <v>30</v>
      </c>
      <c r="S6376" s="1" t="s">
        <v>30</v>
      </c>
      <c r="U6376" s="27">
        <f t="shared" si="402"/>
        <v>0</v>
      </c>
      <c r="V6376" s="27">
        <f t="shared" si="403"/>
        <v>0</v>
      </c>
    </row>
    <row r="6377" spans="1:22" x14ac:dyDescent="0.25">
      <c r="A6377" s="33">
        <v>74235</v>
      </c>
      <c r="B6377" s="28" t="s">
        <v>41</v>
      </c>
      <c r="C6377" s="1" t="str">
        <f>VLOOKUP(A6377,'[1]2013 Status'!$A$11:$C$9879,3,FALSE)</f>
        <v>C</v>
      </c>
      <c r="D6377" s="1">
        <v>1.19</v>
      </c>
      <c r="E6377" s="1">
        <v>0.28999999999999998</v>
      </c>
      <c r="F6377" s="1">
        <v>0.13</v>
      </c>
      <c r="G6377" s="1">
        <f t="shared" si="400"/>
        <v>1.6099999999999999</v>
      </c>
      <c r="I6377" s="1">
        <v>1.19</v>
      </c>
      <c r="J6377" s="1">
        <v>0.28999999999999998</v>
      </c>
      <c r="K6377" s="1">
        <v>0.13</v>
      </c>
      <c r="L6377" s="1">
        <f t="shared" si="401"/>
        <v>1.6099999999999999</v>
      </c>
      <c r="N6377" s="28" t="s">
        <v>29</v>
      </c>
      <c r="O6377" s="1" t="s">
        <v>30</v>
      </c>
      <c r="P6377" s="1" t="s">
        <v>30</v>
      </c>
      <c r="Q6377" s="1" t="s">
        <v>31</v>
      </c>
      <c r="R6377" s="1" t="s">
        <v>30</v>
      </c>
      <c r="S6377" s="1" t="s">
        <v>30</v>
      </c>
      <c r="U6377" s="27">
        <f t="shared" si="402"/>
        <v>42.4557</v>
      </c>
      <c r="V6377" s="27">
        <f t="shared" si="403"/>
        <v>42.4557</v>
      </c>
    </row>
    <row r="6378" spans="1:22" x14ac:dyDescent="0.25">
      <c r="A6378" s="33">
        <v>74240</v>
      </c>
      <c r="C6378" s="1" t="str">
        <f>VLOOKUP(A6378,'[1]2013 Status'!$A$11:$C$9879,3,FALSE)</f>
        <v>A</v>
      </c>
      <c r="D6378" s="1">
        <v>0.69</v>
      </c>
      <c r="E6378" s="1">
        <v>2.11</v>
      </c>
      <c r="F6378" s="1">
        <v>0.06</v>
      </c>
      <c r="G6378" s="1">
        <f t="shared" si="400"/>
        <v>2.86</v>
      </c>
      <c r="I6378" s="1">
        <v>0.69</v>
      </c>
      <c r="J6378" s="1">
        <v>2.11</v>
      </c>
      <c r="K6378" s="1">
        <v>0.06</v>
      </c>
      <c r="L6378" s="1">
        <f t="shared" si="401"/>
        <v>2.86</v>
      </c>
      <c r="N6378" s="28" t="s">
        <v>29</v>
      </c>
      <c r="O6378" s="1" t="s">
        <v>30</v>
      </c>
      <c r="P6378" s="1" t="s">
        <v>30</v>
      </c>
      <c r="Q6378" s="1" t="s">
        <v>31</v>
      </c>
      <c r="R6378" s="1" t="s">
        <v>30</v>
      </c>
      <c r="S6378" s="1" t="s">
        <v>30</v>
      </c>
      <c r="U6378" s="27">
        <f t="shared" si="402"/>
        <v>75.418199999999999</v>
      </c>
      <c r="V6378" s="27">
        <f t="shared" si="403"/>
        <v>75.418199999999999</v>
      </c>
    </row>
    <row r="6379" spans="1:22" x14ac:dyDescent="0.25">
      <c r="A6379" s="33">
        <v>74240</v>
      </c>
      <c r="B6379" s="28" t="s">
        <v>40</v>
      </c>
      <c r="C6379" s="1" t="str">
        <f>VLOOKUP(A6379,'[1]2013 Status'!$A$11:$C$9879,3,FALSE)</f>
        <v>A</v>
      </c>
      <c r="D6379" s="1">
        <v>0</v>
      </c>
      <c r="E6379" s="1">
        <v>1.9</v>
      </c>
      <c r="F6379" s="1">
        <v>0.01</v>
      </c>
      <c r="G6379" s="1">
        <f t="shared" si="400"/>
        <v>1.91</v>
      </c>
      <c r="I6379" s="1">
        <v>0</v>
      </c>
      <c r="J6379" s="1">
        <v>1.9</v>
      </c>
      <c r="K6379" s="1">
        <v>0.01</v>
      </c>
      <c r="L6379" s="1">
        <f t="shared" si="401"/>
        <v>1.91</v>
      </c>
      <c r="N6379" s="28" t="s">
        <v>29</v>
      </c>
      <c r="O6379" s="1" t="s">
        <v>30</v>
      </c>
      <c r="P6379" s="1" t="s">
        <v>30</v>
      </c>
      <c r="Q6379" s="1" t="s">
        <v>31</v>
      </c>
      <c r="R6379" s="1" t="s">
        <v>30</v>
      </c>
      <c r="S6379" s="1" t="s">
        <v>30</v>
      </c>
      <c r="U6379" s="27">
        <f t="shared" si="402"/>
        <v>50.366700000000002</v>
      </c>
      <c r="V6379" s="27">
        <f t="shared" si="403"/>
        <v>50.366700000000002</v>
      </c>
    </row>
    <row r="6380" spans="1:22" x14ac:dyDescent="0.25">
      <c r="A6380" s="33">
        <v>74240</v>
      </c>
      <c r="B6380" s="28" t="s">
        <v>41</v>
      </c>
      <c r="C6380" s="1" t="str">
        <f>VLOOKUP(A6380,'[1]2013 Status'!$A$11:$C$9879,3,FALSE)</f>
        <v>A</v>
      </c>
      <c r="D6380" s="1">
        <v>0.69</v>
      </c>
      <c r="E6380" s="1">
        <v>0.22</v>
      </c>
      <c r="F6380" s="1">
        <v>0.05</v>
      </c>
      <c r="G6380" s="1">
        <f t="shared" si="400"/>
        <v>0.96</v>
      </c>
      <c r="I6380" s="1">
        <v>0.69</v>
      </c>
      <c r="J6380" s="1">
        <v>0.22</v>
      </c>
      <c r="K6380" s="1">
        <v>0.05</v>
      </c>
      <c r="L6380" s="1">
        <f t="shared" si="401"/>
        <v>0.96</v>
      </c>
      <c r="N6380" s="28" t="s">
        <v>29</v>
      </c>
      <c r="O6380" s="1" t="s">
        <v>30</v>
      </c>
      <c r="P6380" s="1" t="s">
        <v>30</v>
      </c>
      <c r="Q6380" s="1" t="s">
        <v>31</v>
      </c>
      <c r="R6380" s="1" t="s">
        <v>30</v>
      </c>
      <c r="S6380" s="1" t="s">
        <v>30</v>
      </c>
      <c r="U6380" s="27">
        <f t="shared" si="402"/>
        <v>25.315200000000001</v>
      </c>
      <c r="V6380" s="27">
        <f t="shared" si="403"/>
        <v>25.315200000000001</v>
      </c>
    </row>
    <row r="6381" spans="1:22" x14ac:dyDescent="0.25">
      <c r="A6381" s="33">
        <v>74241</v>
      </c>
      <c r="C6381" s="1" t="str">
        <f>VLOOKUP(A6381,'[1]2013 Status'!$A$11:$C$9879,3,FALSE)</f>
        <v>A</v>
      </c>
      <c r="D6381" s="1">
        <v>0.69</v>
      </c>
      <c r="E6381" s="1">
        <v>2.23</v>
      </c>
      <c r="F6381" s="1">
        <v>0.05</v>
      </c>
      <c r="G6381" s="1">
        <f t="shared" si="400"/>
        <v>2.9699999999999998</v>
      </c>
      <c r="I6381" s="1">
        <v>0.69</v>
      </c>
      <c r="J6381" s="1">
        <v>2.23</v>
      </c>
      <c r="K6381" s="1">
        <v>0.05</v>
      </c>
      <c r="L6381" s="1">
        <f t="shared" si="401"/>
        <v>2.9699999999999998</v>
      </c>
      <c r="N6381" s="28" t="s">
        <v>29</v>
      </c>
      <c r="O6381" s="1" t="s">
        <v>30</v>
      </c>
      <c r="P6381" s="1" t="s">
        <v>30</v>
      </c>
      <c r="Q6381" s="1" t="s">
        <v>31</v>
      </c>
      <c r="R6381" s="1" t="s">
        <v>30</v>
      </c>
      <c r="S6381" s="1" t="s">
        <v>30</v>
      </c>
      <c r="U6381" s="27">
        <f t="shared" si="402"/>
        <v>78.318899999999999</v>
      </c>
      <c r="V6381" s="27">
        <f t="shared" si="403"/>
        <v>78.318899999999999</v>
      </c>
    </row>
    <row r="6382" spans="1:22" x14ac:dyDescent="0.25">
      <c r="A6382" s="33">
        <v>74241</v>
      </c>
      <c r="B6382" s="28" t="s">
        <v>40</v>
      </c>
      <c r="C6382" s="1" t="str">
        <f>VLOOKUP(A6382,'[1]2013 Status'!$A$11:$C$9879,3,FALSE)</f>
        <v>A</v>
      </c>
      <c r="D6382" s="1">
        <v>0</v>
      </c>
      <c r="E6382" s="1">
        <v>2.02</v>
      </c>
      <c r="F6382" s="1">
        <v>0.01</v>
      </c>
      <c r="G6382" s="1">
        <f t="shared" si="400"/>
        <v>2.0299999999999998</v>
      </c>
      <c r="I6382" s="1">
        <v>0</v>
      </c>
      <c r="J6382" s="1">
        <v>2.02</v>
      </c>
      <c r="K6382" s="1">
        <v>0.01</v>
      </c>
      <c r="L6382" s="1">
        <f t="shared" si="401"/>
        <v>2.0299999999999998</v>
      </c>
      <c r="N6382" s="28" t="s">
        <v>29</v>
      </c>
      <c r="O6382" s="1" t="s">
        <v>30</v>
      </c>
      <c r="P6382" s="1" t="s">
        <v>30</v>
      </c>
      <c r="Q6382" s="1" t="s">
        <v>31</v>
      </c>
      <c r="R6382" s="1" t="s">
        <v>30</v>
      </c>
      <c r="S6382" s="1" t="s">
        <v>30</v>
      </c>
      <c r="U6382" s="27">
        <f t="shared" si="402"/>
        <v>53.531099999999995</v>
      </c>
      <c r="V6382" s="27">
        <f t="shared" si="403"/>
        <v>53.531099999999995</v>
      </c>
    </row>
    <row r="6383" spans="1:22" x14ac:dyDescent="0.25">
      <c r="A6383" s="33">
        <v>74241</v>
      </c>
      <c r="B6383" s="28" t="s">
        <v>41</v>
      </c>
      <c r="C6383" s="1" t="str">
        <f>VLOOKUP(A6383,'[1]2013 Status'!$A$11:$C$9879,3,FALSE)</f>
        <v>A</v>
      </c>
      <c r="D6383" s="1">
        <v>0.69</v>
      </c>
      <c r="E6383" s="1">
        <v>0.21</v>
      </c>
      <c r="F6383" s="1">
        <v>0.04</v>
      </c>
      <c r="G6383" s="1">
        <f t="shared" si="400"/>
        <v>0.94</v>
      </c>
      <c r="I6383" s="1">
        <v>0.69</v>
      </c>
      <c r="J6383" s="1">
        <v>0.21</v>
      </c>
      <c r="K6383" s="1">
        <v>0.04</v>
      </c>
      <c r="L6383" s="1">
        <f t="shared" si="401"/>
        <v>0.94</v>
      </c>
      <c r="N6383" s="28" t="s">
        <v>29</v>
      </c>
      <c r="O6383" s="1" t="s">
        <v>30</v>
      </c>
      <c r="P6383" s="1" t="s">
        <v>30</v>
      </c>
      <c r="Q6383" s="1" t="s">
        <v>31</v>
      </c>
      <c r="R6383" s="1" t="s">
        <v>30</v>
      </c>
      <c r="S6383" s="1" t="s">
        <v>30</v>
      </c>
      <c r="U6383" s="27">
        <f t="shared" si="402"/>
        <v>24.787800000000001</v>
      </c>
      <c r="V6383" s="27">
        <f t="shared" si="403"/>
        <v>24.787800000000001</v>
      </c>
    </row>
    <row r="6384" spans="1:22" x14ac:dyDescent="0.25">
      <c r="A6384" s="33">
        <v>74245</v>
      </c>
      <c r="C6384" s="1" t="str">
        <f>VLOOKUP(A6384,'[1]2013 Status'!$A$11:$C$9879,3,FALSE)</f>
        <v>A</v>
      </c>
      <c r="D6384" s="1">
        <v>0.91</v>
      </c>
      <c r="E6384" s="1">
        <v>3.44</v>
      </c>
      <c r="F6384" s="1">
        <v>0.08</v>
      </c>
      <c r="G6384" s="1">
        <f t="shared" si="400"/>
        <v>4.43</v>
      </c>
      <c r="I6384" s="1">
        <v>0.91</v>
      </c>
      <c r="J6384" s="1">
        <v>3.44</v>
      </c>
      <c r="K6384" s="1">
        <v>0.08</v>
      </c>
      <c r="L6384" s="1">
        <f t="shared" si="401"/>
        <v>4.43</v>
      </c>
      <c r="N6384" s="28" t="s">
        <v>29</v>
      </c>
      <c r="O6384" s="1" t="s">
        <v>30</v>
      </c>
      <c r="P6384" s="1" t="s">
        <v>30</v>
      </c>
      <c r="Q6384" s="1" t="s">
        <v>31</v>
      </c>
      <c r="R6384" s="1" t="s">
        <v>30</v>
      </c>
      <c r="S6384" s="1" t="s">
        <v>30</v>
      </c>
      <c r="U6384" s="27">
        <f t="shared" si="402"/>
        <v>116.81909999999999</v>
      </c>
      <c r="V6384" s="27">
        <f t="shared" si="403"/>
        <v>116.81909999999999</v>
      </c>
    </row>
    <row r="6385" spans="1:22" x14ac:dyDescent="0.25">
      <c r="A6385" s="33">
        <v>74245</v>
      </c>
      <c r="B6385" s="28" t="s">
        <v>40</v>
      </c>
      <c r="C6385" s="1" t="str">
        <f>VLOOKUP(A6385,'[1]2013 Status'!$A$11:$C$9879,3,FALSE)</f>
        <v>A</v>
      </c>
      <c r="D6385" s="1">
        <v>0</v>
      </c>
      <c r="E6385" s="1">
        <v>3.16</v>
      </c>
      <c r="F6385" s="1">
        <v>0.01</v>
      </c>
      <c r="G6385" s="1">
        <f t="shared" si="400"/>
        <v>3.17</v>
      </c>
      <c r="I6385" s="1">
        <v>0</v>
      </c>
      <c r="J6385" s="1">
        <v>3.16</v>
      </c>
      <c r="K6385" s="1">
        <v>0.01</v>
      </c>
      <c r="L6385" s="1">
        <f t="shared" si="401"/>
        <v>3.17</v>
      </c>
      <c r="N6385" s="28" t="s">
        <v>29</v>
      </c>
      <c r="O6385" s="1" t="s">
        <v>30</v>
      </c>
      <c r="P6385" s="1" t="s">
        <v>30</v>
      </c>
      <c r="Q6385" s="1" t="s">
        <v>31</v>
      </c>
      <c r="R6385" s="1" t="s">
        <v>30</v>
      </c>
      <c r="S6385" s="1" t="s">
        <v>30</v>
      </c>
      <c r="U6385" s="27">
        <f t="shared" si="402"/>
        <v>83.5929</v>
      </c>
      <c r="V6385" s="27">
        <f t="shared" si="403"/>
        <v>83.5929</v>
      </c>
    </row>
    <row r="6386" spans="1:22" x14ac:dyDescent="0.25">
      <c r="A6386" s="33">
        <v>74245</v>
      </c>
      <c r="B6386" s="28" t="s">
        <v>41</v>
      </c>
      <c r="C6386" s="1" t="str">
        <f>VLOOKUP(A6386,'[1]2013 Status'!$A$11:$C$9879,3,FALSE)</f>
        <v>A</v>
      </c>
      <c r="D6386" s="1">
        <v>0.91</v>
      </c>
      <c r="E6386" s="1">
        <v>0.27</v>
      </c>
      <c r="F6386" s="1">
        <v>0.06</v>
      </c>
      <c r="G6386" s="1">
        <f t="shared" si="400"/>
        <v>1.2400000000000002</v>
      </c>
      <c r="I6386" s="1">
        <v>0.91</v>
      </c>
      <c r="J6386" s="1">
        <v>0.27</v>
      </c>
      <c r="K6386" s="1">
        <v>0.06</v>
      </c>
      <c r="L6386" s="1">
        <f t="shared" si="401"/>
        <v>1.2400000000000002</v>
      </c>
      <c r="N6386" s="28" t="s">
        <v>29</v>
      </c>
      <c r="O6386" s="1" t="s">
        <v>30</v>
      </c>
      <c r="P6386" s="1" t="s">
        <v>30</v>
      </c>
      <c r="Q6386" s="1" t="s">
        <v>31</v>
      </c>
      <c r="R6386" s="1" t="s">
        <v>30</v>
      </c>
      <c r="S6386" s="1" t="s">
        <v>30</v>
      </c>
      <c r="U6386" s="27">
        <f t="shared" si="402"/>
        <v>32.698800000000006</v>
      </c>
      <c r="V6386" s="27">
        <f t="shared" si="403"/>
        <v>32.698800000000006</v>
      </c>
    </row>
    <row r="6387" spans="1:22" x14ac:dyDescent="0.25">
      <c r="A6387" s="33">
        <v>74246</v>
      </c>
      <c r="C6387" s="1" t="str">
        <f>VLOOKUP(A6387,'[1]2013 Status'!$A$11:$C$9879,3,FALSE)</f>
        <v>A</v>
      </c>
      <c r="D6387" s="1">
        <v>0.69</v>
      </c>
      <c r="E6387" s="1">
        <v>2.4500000000000002</v>
      </c>
      <c r="F6387" s="1">
        <v>0.06</v>
      </c>
      <c r="G6387" s="1">
        <f t="shared" si="400"/>
        <v>3.2</v>
      </c>
      <c r="I6387" s="1">
        <v>0.69</v>
      </c>
      <c r="J6387" s="1">
        <v>2.4500000000000002</v>
      </c>
      <c r="K6387" s="1">
        <v>0.06</v>
      </c>
      <c r="L6387" s="1">
        <f t="shared" si="401"/>
        <v>3.2</v>
      </c>
      <c r="N6387" s="28" t="s">
        <v>29</v>
      </c>
      <c r="O6387" s="1" t="s">
        <v>30</v>
      </c>
      <c r="P6387" s="1" t="s">
        <v>30</v>
      </c>
      <c r="Q6387" s="1" t="s">
        <v>31</v>
      </c>
      <c r="R6387" s="1" t="s">
        <v>30</v>
      </c>
      <c r="S6387" s="1" t="s">
        <v>30</v>
      </c>
      <c r="U6387" s="27">
        <f t="shared" si="402"/>
        <v>84.384000000000015</v>
      </c>
      <c r="V6387" s="27">
        <f t="shared" si="403"/>
        <v>84.384000000000015</v>
      </c>
    </row>
    <row r="6388" spans="1:22" x14ac:dyDescent="0.25">
      <c r="A6388" s="33">
        <v>74246</v>
      </c>
      <c r="B6388" s="28" t="s">
        <v>40</v>
      </c>
      <c r="C6388" s="1" t="str">
        <f>VLOOKUP(A6388,'[1]2013 Status'!$A$11:$C$9879,3,FALSE)</f>
        <v>A</v>
      </c>
      <c r="D6388" s="1">
        <v>0</v>
      </c>
      <c r="E6388" s="1">
        <v>2.25</v>
      </c>
      <c r="F6388" s="1">
        <v>0.01</v>
      </c>
      <c r="G6388" s="1">
        <f t="shared" si="400"/>
        <v>2.2599999999999998</v>
      </c>
      <c r="I6388" s="1">
        <v>0</v>
      </c>
      <c r="J6388" s="1">
        <v>2.25</v>
      </c>
      <c r="K6388" s="1">
        <v>0.01</v>
      </c>
      <c r="L6388" s="1">
        <f t="shared" si="401"/>
        <v>2.2599999999999998</v>
      </c>
      <c r="N6388" s="28" t="s">
        <v>29</v>
      </c>
      <c r="O6388" s="1" t="s">
        <v>30</v>
      </c>
      <c r="P6388" s="1" t="s">
        <v>30</v>
      </c>
      <c r="Q6388" s="1" t="s">
        <v>31</v>
      </c>
      <c r="R6388" s="1" t="s">
        <v>30</v>
      </c>
      <c r="S6388" s="1" t="s">
        <v>30</v>
      </c>
      <c r="U6388" s="27">
        <f t="shared" si="402"/>
        <v>59.596199999999996</v>
      </c>
      <c r="V6388" s="27">
        <f t="shared" si="403"/>
        <v>59.596199999999996</v>
      </c>
    </row>
    <row r="6389" spans="1:22" x14ac:dyDescent="0.25">
      <c r="A6389" s="33">
        <v>74246</v>
      </c>
      <c r="B6389" s="28" t="s">
        <v>41</v>
      </c>
      <c r="C6389" s="1" t="str">
        <f>VLOOKUP(A6389,'[1]2013 Status'!$A$11:$C$9879,3,FALSE)</f>
        <v>A</v>
      </c>
      <c r="D6389" s="1">
        <v>0.69</v>
      </c>
      <c r="E6389" s="1">
        <v>0.21</v>
      </c>
      <c r="F6389" s="1">
        <v>0.05</v>
      </c>
      <c r="G6389" s="1">
        <f t="shared" si="400"/>
        <v>0.95</v>
      </c>
      <c r="I6389" s="1">
        <v>0.69</v>
      </c>
      <c r="J6389" s="1">
        <v>0.21</v>
      </c>
      <c r="K6389" s="1">
        <v>0.05</v>
      </c>
      <c r="L6389" s="1">
        <f t="shared" si="401"/>
        <v>0.95</v>
      </c>
      <c r="N6389" s="28" t="s">
        <v>29</v>
      </c>
      <c r="O6389" s="1" t="s">
        <v>30</v>
      </c>
      <c r="P6389" s="1" t="s">
        <v>30</v>
      </c>
      <c r="Q6389" s="1" t="s">
        <v>31</v>
      </c>
      <c r="R6389" s="1" t="s">
        <v>30</v>
      </c>
      <c r="S6389" s="1" t="s">
        <v>30</v>
      </c>
      <c r="U6389" s="27">
        <f t="shared" si="402"/>
        <v>25.051500000000001</v>
      </c>
      <c r="V6389" s="27">
        <f t="shared" si="403"/>
        <v>25.051500000000001</v>
      </c>
    </row>
    <row r="6390" spans="1:22" x14ac:dyDescent="0.25">
      <c r="A6390" s="33">
        <v>74247</v>
      </c>
      <c r="C6390" s="1" t="str">
        <f>VLOOKUP(A6390,'[1]2013 Status'!$A$11:$C$9879,3,FALSE)</f>
        <v>A</v>
      </c>
      <c r="D6390" s="1">
        <v>0.69</v>
      </c>
      <c r="E6390" s="1">
        <v>2.8</v>
      </c>
      <c r="F6390" s="1">
        <v>0.06</v>
      </c>
      <c r="G6390" s="1">
        <f t="shared" si="400"/>
        <v>3.55</v>
      </c>
      <c r="I6390" s="1">
        <v>0.69</v>
      </c>
      <c r="J6390" s="1">
        <v>2.8</v>
      </c>
      <c r="K6390" s="1">
        <v>0.06</v>
      </c>
      <c r="L6390" s="1">
        <f t="shared" si="401"/>
        <v>3.55</v>
      </c>
      <c r="N6390" s="28" t="s">
        <v>29</v>
      </c>
      <c r="O6390" s="1" t="s">
        <v>30</v>
      </c>
      <c r="P6390" s="1" t="s">
        <v>30</v>
      </c>
      <c r="Q6390" s="1" t="s">
        <v>31</v>
      </c>
      <c r="R6390" s="1" t="s">
        <v>30</v>
      </c>
      <c r="S6390" s="1" t="s">
        <v>30</v>
      </c>
      <c r="U6390" s="27">
        <f t="shared" si="402"/>
        <v>93.613500000000002</v>
      </c>
      <c r="V6390" s="27">
        <f t="shared" si="403"/>
        <v>93.613500000000002</v>
      </c>
    </row>
    <row r="6391" spans="1:22" x14ac:dyDescent="0.25">
      <c r="A6391" s="33">
        <v>74247</v>
      </c>
      <c r="B6391" s="28" t="s">
        <v>40</v>
      </c>
      <c r="C6391" s="1" t="str">
        <f>VLOOKUP(A6391,'[1]2013 Status'!$A$11:$C$9879,3,FALSE)</f>
        <v>A</v>
      </c>
      <c r="D6391" s="1">
        <v>0</v>
      </c>
      <c r="E6391" s="1">
        <v>2.59</v>
      </c>
      <c r="F6391" s="1">
        <v>0.01</v>
      </c>
      <c r="G6391" s="1">
        <f t="shared" si="400"/>
        <v>2.5999999999999996</v>
      </c>
      <c r="I6391" s="1">
        <v>0</v>
      </c>
      <c r="J6391" s="1">
        <v>2.59</v>
      </c>
      <c r="K6391" s="1">
        <v>0.01</v>
      </c>
      <c r="L6391" s="1">
        <f t="shared" si="401"/>
        <v>2.5999999999999996</v>
      </c>
      <c r="N6391" s="28" t="s">
        <v>29</v>
      </c>
      <c r="O6391" s="1" t="s">
        <v>30</v>
      </c>
      <c r="P6391" s="1" t="s">
        <v>30</v>
      </c>
      <c r="Q6391" s="1" t="s">
        <v>31</v>
      </c>
      <c r="R6391" s="1" t="s">
        <v>30</v>
      </c>
      <c r="S6391" s="1" t="s">
        <v>30</v>
      </c>
      <c r="U6391" s="27">
        <f t="shared" si="402"/>
        <v>68.561999999999998</v>
      </c>
      <c r="V6391" s="27">
        <f t="shared" si="403"/>
        <v>68.561999999999998</v>
      </c>
    </row>
    <row r="6392" spans="1:22" x14ac:dyDescent="0.25">
      <c r="A6392" s="33">
        <v>74247</v>
      </c>
      <c r="B6392" s="28" t="s">
        <v>41</v>
      </c>
      <c r="C6392" s="1" t="str">
        <f>VLOOKUP(A6392,'[1]2013 Status'!$A$11:$C$9879,3,FALSE)</f>
        <v>A</v>
      </c>
      <c r="D6392" s="1">
        <v>0.69</v>
      </c>
      <c r="E6392" s="1">
        <v>0.21</v>
      </c>
      <c r="F6392" s="1">
        <v>0.05</v>
      </c>
      <c r="G6392" s="1">
        <f t="shared" si="400"/>
        <v>0.95</v>
      </c>
      <c r="I6392" s="1">
        <v>0.69</v>
      </c>
      <c r="J6392" s="1">
        <v>0.21</v>
      </c>
      <c r="K6392" s="1">
        <v>0.05</v>
      </c>
      <c r="L6392" s="1">
        <f t="shared" si="401"/>
        <v>0.95</v>
      </c>
      <c r="N6392" s="28" t="s">
        <v>29</v>
      </c>
      <c r="O6392" s="1" t="s">
        <v>30</v>
      </c>
      <c r="P6392" s="1" t="s">
        <v>30</v>
      </c>
      <c r="Q6392" s="1" t="s">
        <v>31</v>
      </c>
      <c r="R6392" s="1" t="s">
        <v>30</v>
      </c>
      <c r="S6392" s="1" t="s">
        <v>30</v>
      </c>
      <c r="U6392" s="27">
        <f t="shared" si="402"/>
        <v>25.051500000000001</v>
      </c>
      <c r="V6392" s="27">
        <f t="shared" si="403"/>
        <v>25.051500000000001</v>
      </c>
    </row>
    <row r="6393" spans="1:22" x14ac:dyDescent="0.25">
      <c r="A6393" s="33">
        <v>74249</v>
      </c>
      <c r="C6393" s="1" t="str">
        <f>VLOOKUP(A6393,'[1]2013 Status'!$A$11:$C$9879,3,FALSE)</f>
        <v>A</v>
      </c>
      <c r="D6393" s="1">
        <v>0.91</v>
      </c>
      <c r="E6393" s="1">
        <v>3.77</v>
      </c>
      <c r="F6393" s="1">
        <v>0.08</v>
      </c>
      <c r="G6393" s="1">
        <f t="shared" si="400"/>
        <v>4.76</v>
      </c>
      <c r="I6393" s="1">
        <v>0.91</v>
      </c>
      <c r="J6393" s="1">
        <v>3.77</v>
      </c>
      <c r="K6393" s="1">
        <v>0.08</v>
      </c>
      <c r="L6393" s="1">
        <f t="shared" si="401"/>
        <v>4.76</v>
      </c>
      <c r="N6393" s="28" t="s">
        <v>29</v>
      </c>
      <c r="O6393" s="1" t="s">
        <v>30</v>
      </c>
      <c r="P6393" s="1" t="s">
        <v>30</v>
      </c>
      <c r="Q6393" s="1" t="s">
        <v>31</v>
      </c>
      <c r="R6393" s="1" t="s">
        <v>30</v>
      </c>
      <c r="S6393" s="1" t="s">
        <v>30</v>
      </c>
      <c r="U6393" s="27">
        <f t="shared" si="402"/>
        <v>125.52119999999999</v>
      </c>
      <c r="V6393" s="27">
        <f t="shared" si="403"/>
        <v>125.52119999999999</v>
      </c>
    </row>
    <row r="6394" spans="1:22" x14ac:dyDescent="0.25">
      <c r="A6394" s="33">
        <v>74249</v>
      </c>
      <c r="B6394" s="28" t="s">
        <v>40</v>
      </c>
      <c r="C6394" s="1" t="str">
        <f>VLOOKUP(A6394,'[1]2013 Status'!$A$11:$C$9879,3,FALSE)</f>
        <v>A</v>
      </c>
      <c r="D6394" s="1">
        <v>0</v>
      </c>
      <c r="E6394" s="1">
        <v>3.49</v>
      </c>
      <c r="F6394" s="1">
        <v>0.01</v>
      </c>
      <c r="G6394" s="1">
        <f t="shared" si="400"/>
        <v>3.5</v>
      </c>
      <c r="I6394" s="1">
        <v>0</v>
      </c>
      <c r="J6394" s="1">
        <v>3.49</v>
      </c>
      <c r="K6394" s="1">
        <v>0.01</v>
      </c>
      <c r="L6394" s="1">
        <f t="shared" si="401"/>
        <v>3.5</v>
      </c>
      <c r="N6394" s="28" t="s">
        <v>29</v>
      </c>
      <c r="O6394" s="1" t="s">
        <v>30</v>
      </c>
      <c r="P6394" s="1" t="s">
        <v>30</v>
      </c>
      <c r="Q6394" s="1" t="s">
        <v>31</v>
      </c>
      <c r="R6394" s="1" t="s">
        <v>30</v>
      </c>
      <c r="S6394" s="1" t="s">
        <v>30</v>
      </c>
      <c r="U6394" s="27">
        <f t="shared" si="402"/>
        <v>92.295000000000002</v>
      </c>
      <c r="V6394" s="27">
        <f t="shared" si="403"/>
        <v>92.295000000000002</v>
      </c>
    </row>
    <row r="6395" spans="1:22" x14ac:dyDescent="0.25">
      <c r="A6395" s="33">
        <v>74249</v>
      </c>
      <c r="B6395" s="28" t="s">
        <v>41</v>
      </c>
      <c r="C6395" s="1" t="str">
        <f>VLOOKUP(A6395,'[1]2013 Status'!$A$11:$C$9879,3,FALSE)</f>
        <v>A</v>
      </c>
      <c r="D6395" s="1">
        <v>0.91</v>
      </c>
      <c r="E6395" s="1">
        <v>0.27</v>
      </c>
      <c r="F6395" s="1">
        <v>0.06</v>
      </c>
      <c r="G6395" s="1">
        <f t="shared" si="400"/>
        <v>1.2400000000000002</v>
      </c>
      <c r="I6395" s="1">
        <v>0.91</v>
      </c>
      <c r="J6395" s="1">
        <v>0.27</v>
      </c>
      <c r="K6395" s="1">
        <v>0.06</v>
      </c>
      <c r="L6395" s="1">
        <f t="shared" si="401"/>
        <v>1.2400000000000002</v>
      </c>
      <c r="N6395" s="28" t="s">
        <v>29</v>
      </c>
      <c r="O6395" s="1" t="s">
        <v>30</v>
      </c>
      <c r="P6395" s="1" t="s">
        <v>30</v>
      </c>
      <c r="Q6395" s="1" t="s">
        <v>31</v>
      </c>
      <c r="R6395" s="1" t="s">
        <v>30</v>
      </c>
      <c r="S6395" s="1" t="s">
        <v>30</v>
      </c>
      <c r="U6395" s="27">
        <f t="shared" si="402"/>
        <v>32.698800000000006</v>
      </c>
      <c r="V6395" s="27">
        <f t="shared" si="403"/>
        <v>32.698800000000006</v>
      </c>
    </row>
    <row r="6396" spans="1:22" x14ac:dyDescent="0.25">
      <c r="A6396" s="33">
        <v>74250</v>
      </c>
      <c r="C6396" s="1" t="str">
        <f>VLOOKUP(A6396,'[1]2013 Status'!$A$11:$C$9879,3,FALSE)</f>
        <v>A</v>
      </c>
      <c r="D6396" s="1">
        <v>0.47</v>
      </c>
      <c r="E6396" s="1">
        <v>2.15</v>
      </c>
      <c r="F6396" s="1">
        <v>0.05</v>
      </c>
      <c r="G6396" s="1">
        <f t="shared" si="400"/>
        <v>2.67</v>
      </c>
      <c r="I6396" s="1">
        <v>0.47</v>
      </c>
      <c r="J6396" s="1">
        <v>2.15</v>
      </c>
      <c r="K6396" s="1">
        <v>0.05</v>
      </c>
      <c r="L6396" s="1">
        <f t="shared" si="401"/>
        <v>2.67</v>
      </c>
      <c r="N6396" s="28" t="s">
        <v>29</v>
      </c>
      <c r="O6396" s="1" t="s">
        <v>30</v>
      </c>
      <c r="P6396" s="1" t="s">
        <v>30</v>
      </c>
      <c r="Q6396" s="1" t="s">
        <v>31</v>
      </c>
      <c r="R6396" s="1" t="s">
        <v>30</v>
      </c>
      <c r="S6396" s="1" t="s">
        <v>30</v>
      </c>
      <c r="U6396" s="27">
        <f t="shared" si="402"/>
        <v>70.407899999999998</v>
      </c>
      <c r="V6396" s="27">
        <f t="shared" si="403"/>
        <v>70.407899999999998</v>
      </c>
    </row>
    <row r="6397" spans="1:22" x14ac:dyDescent="0.25">
      <c r="A6397" s="33">
        <v>74250</v>
      </c>
      <c r="B6397" s="28" t="s">
        <v>40</v>
      </c>
      <c r="C6397" s="1" t="str">
        <f>VLOOKUP(A6397,'[1]2013 Status'!$A$11:$C$9879,3,FALSE)</f>
        <v>A</v>
      </c>
      <c r="D6397" s="1">
        <v>0</v>
      </c>
      <c r="E6397" s="1">
        <v>2.0099999999999998</v>
      </c>
      <c r="F6397" s="1">
        <v>0.01</v>
      </c>
      <c r="G6397" s="1">
        <f t="shared" si="400"/>
        <v>2.0199999999999996</v>
      </c>
      <c r="I6397" s="1">
        <v>0</v>
      </c>
      <c r="J6397" s="1">
        <v>2.0099999999999998</v>
      </c>
      <c r="K6397" s="1">
        <v>0.01</v>
      </c>
      <c r="L6397" s="1">
        <f t="shared" si="401"/>
        <v>2.0199999999999996</v>
      </c>
      <c r="N6397" s="28" t="s">
        <v>29</v>
      </c>
      <c r="O6397" s="1" t="s">
        <v>30</v>
      </c>
      <c r="P6397" s="1" t="s">
        <v>30</v>
      </c>
      <c r="Q6397" s="1" t="s">
        <v>31</v>
      </c>
      <c r="R6397" s="1" t="s">
        <v>30</v>
      </c>
      <c r="S6397" s="1" t="s">
        <v>30</v>
      </c>
      <c r="U6397" s="27">
        <f t="shared" si="402"/>
        <v>53.267399999999988</v>
      </c>
      <c r="V6397" s="27">
        <f t="shared" si="403"/>
        <v>53.267399999999988</v>
      </c>
    </row>
    <row r="6398" spans="1:22" x14ac:dyDescent="0.25">
      <c r="A6398" s="33">
        <v>74250</v>
      </c>
      <c r="B6398" s="28" t="s">
        <v>41</v>
      </c>
      <c r="C6398" s="1" t="str">
        <f>VLOOKUP(A6398,'[1]2013 Status'!$A$11:$C$9879,3,FALSE)</f>
        <v>A</v>
      </c>
      <c r="D6398" s="1">
        <v>0.47</v>
      </c>
      <c r="E6398" s="1">
        <v>0.14000000000000001</v>
      </c>
      <c r="F6398" s="1">
        <v>0.04</v>
      </c>
      <c r="G6398" s="1">
        <f t="shared" si="400"/>
        <v>0.65</v>
      </c>
      <c r="I6398" s="1">
        <v>0.47</v>
      </c>
      <c r="J6398" s="1">
        <v>0.14000000000000001</v>
      </c>
      <c r="K6398" s="1">
        <v>0.04</v>
      </c>
      <c r="L6398" s="1">
        <f t="shared" si="401"/>
        <v>0.65</v>
      </c>
      <c r="N6398" s="28" t="s">
        <v>29</v>
      </c>
      <c r="O6398" s="1" t="s">
        <v>30</v>
      </c>
      <c r="P6398" s="1" t="s">
        <v>30</v>
      </c>
      <c r="Q6398" s="1" t="s">
        <v>31</v>
      </c>
      <c r="R6398" s="1" t="s">
        <v>30</v>
      </c>
      <c r="S6398" s="1" t="s">
        <v>30</v>
      </c>
      <c r="U6398" s="27">
        <f t="shared" si="402"/>
        <v>17.140500000000003</v>
      </c>
      <c r="V6398" s="27">
        <f t="shared" si="403"/>
        <v>17.140500000000003</v>
      </c>
    </row>
    <row r="6399" spans="1:22" x14ac:dyDescent="0.25">
      <c r="A6399" s="33">
        <v>74251</v>
      </c>
      <c r="C6399" s="1" t="str">
        <f>VLOOKUP(A6399,'[1]2013 Status'!$A$11:$C$9879,3,FALSE)</f>
        <v>A</v>
      </c>
      <c r="D6399" s="1">
        <v>0.69</v>
      </c>
      <c r="E6399" s="1">
        <v>9.23</v>
      </c>
      <c r="F6399" s="1">
        <v>0.06</v>
      </c>
      <c r="G6399" s="1">
        <f t="shared" si="400"/>
        <v>9.98</v>
      </c>
      <c r="I6399" s="1">
        <v>0.69</v>
      </c>
      <c r="J6399" s="1">
        <v>9.23</v>
      </c>
      <c r="K6399" s="1">
        <v>0.06</v>
      </c>
      <c r="L6399" s="1">
        <f t="shared" si="401"/>
        <v>9.98</v>
      </c>
      <c r="N6399" s="28" t="s">
        <v>29</v>
      </c>
      <c r="O6399" s="1" t="s">
        <v>30</v>
      </c>
      <c r="P6399" s="1" t="s">
        <v>30</v>
      </c>
      <c r="Q6399" s="1" t="s">
        <v>31</v>
      </c>
      <c r="R6399" s="1" t="s">
        <v>30</v>
      </c>
      <c r="S6399" s="1" t="s">
        <v>30</v>
      </c>
      <c r="U6399" s="27">
        <f t="shared" si="402"/>
        <v>263.17260000000005</v>
      </c>
      <c r="V6399" s="27">
        <f t="shared" si="403"/>
        <v>263.17260000000005</v>
      </c>
    </row>
    <row r="6400" spans="1:22" x14ac:dyDescent="0.25">
      <c r="A6400" s="33">
        <v>74251</v>
      </c>
      <c r="B6400" s="28" t="s">
        <v>40</v>
      </c>
      <c r="C6400" s="1" t="str">
        <f>VLOOKUP(A6400,'[1]2013 Status'!$A$11:$C$9879,3,FALSE)</f>
        <v>A</v>
      </c>
      <c r="D6400" s="1">
        <v>0</v>
      </c>
      <c r="E6400" s="1">
        <v>9.02</v>
      </c>
      <c r="F6400" s="1">
        <v>0.01</v>
      </c>
      <c r="G6400" s="1">
        <f t="shared" si="400"/>
        <v>9.0299999999999994</v>
      </c>
      <c r="I6400" s="1">
        <v>0</v>
      </c>
      <c r="J6400" s="1">
        <v>9.02</v>
      </c>
      <c r="K6400" s="1">
        <v>0.01</v>
      </c>
      <c r="L6400" s="1">
        <f t="shared" si="401"/>
        <v>9.0299999999999994</v>
      </c>
      <c r="N6400" s="28" t="s">
        <v>29</v>
      </c>
      <c r="O6400" s="1" t="s">
        <v>30</v>
      </c>
      <c r="P6400" s="1" t="s">
        <v>30</v>
      </c>
      <c r="Q6400" s="1" t="s">
        <v>31</v>
      </c>
      <c r="R6400" s="1" t="s">
        <v>30</v>
      </c>
      <c r="S6400" s="1" t="s">
        <v>30</v>
      </c>
      <c r="U6400" s="27">
        <f t="shared" si="402"/>
        <v>238.12109999999998</v>
      </c>
      <c r="V6400" s="27">
        <f t="shared" si="403"/>
        <v>238.12109999999998</v>
      </c>
    </row>
    <row r="6401" spans="1:22" x14ac:dyDescent="0.25">
      <c r="A6401" s="33">
        <v>74251</v>
      </c>
      <c r="B6401" s="28" t="s">
        <v>41</v>
      </c>
      <c r="C6401" s="1" t="str">
        <f>VLOOKUP(A6401,'[1]2013 Status'!$A$11:$C$9879,3,FALSE)</f>
        <v>A</v>
      </c>
      <c r="D6401" s="1">
        <v>0.69</v>
      </c>
      <c r="E6401" s="1">
        <v>0.21</v>
      </c>
      <c r="F6401" s="1">
        <v>0.05</v>
      </c>
      <c r="G6401" s="1">
        <f t="shared" si="400"/>
        <v>0.95</v>
      </c>
      <c r="I6401" s="1">
        <v>0.69</v>
      </c>
      <c r="J6401" s="1">
        <v>0.21</v>
      </c>
      <c r="K6401" s="1">
        <v>0.05</v>
      </c>
      <c r="L6401" s="1">
        <f t="shared" si="401"/>
        <v>0.95</v>
      </c>
      <c r="N6401" s="28" t="s">
        <v>29</v>
      </c>
      <c r="O6401" s="1" t="s">
        <v>30</v>
      </c>
      <c r="P6401" s="1" t="s">
        <v>30</v>
      </c>
      <c r="Q6401" s="1" t="s">
        <v>31</v>
      </c>
      <c r="R6401" s="1" t="s">
        <v>30</v>
      </c>
      <c r="S6401" s="1" t="s">
        <v>30</v>
      </c>
      <c r="U6401" s="27">
        <f t="shared" si="402"/>
        <v>25.051500000000001</v>
      </c>
      <c r="V6401" s="27">
        <f t="shared" si="403"/>
        <v>25.051500000000001</v>
      </c>
    </row>
    <row r="6402" spans="1:22" x14ac:dyDescent="0.25">
      <c r="A6402" s="33">
        <v>74260</v>
      </c>
      <c r="C6402" s="1" t="str">
        <f>VLOOKUP(A6402,'[1]2013 Status'!$A$11:$C$9879,3,FALSE)</f>
        <v>A</v>
      </c>
      <c r="D6402" s="1">
        <v>0.5</v>
      </c>
      <c r="E6402" s="1">
        <v>7.71</v>
      </c>
      <c r="F6402" s="1">
        <v>0.05</v>
      </c>
      <c r="G6402" s="1">
        <f t="shared" si="400"/>
        <v>8.2600000000000016</v>
      </c>
      <c r="I6402" s="1">
        <v>0.5</v>
      </c>
      <c r="J6402" s="1">
        <v>7.71</v>
      </c>
      <c r="K6402" s="1">
        <v>0.05</v>
      </c>
      <c r="L6402" s="1">
        <f t="shared" si="401"/>
        <v>8.2600000000000016</v>
      </c>
      <c r="N6402" s="28" t="s">
        <v>29</v>
      </c>
      <c r="O6402" s="1" t="s">
        <v>30</v>
      </c>
      <c r="P6402" s="1" t="s">
        <v>30</v>
      </c>
      <c r="Q6402" s="1" t="s">
        <v>31</v>
      </c>
      <c r="R6402" s="1" t="s">
        <v>30</v>
      </c>
      <c r="S6402" s="1" t="s">
        <v>30</v>
      </c>
      <c r="U6402" s="27">
        <f t="shared" si="402"/>
        <v>217.81620000000004</v>
      </c>
      <c r="V6402" s="27">
        <f t="shared" si="403"/>
        <v>217.81620000000004</v>
      </c>
    </row>
    <row r="6403" spans="1:22" x14ac:dyDescent="0.25">
      <c r="A6403" s="33">
        <v>74260</v>
      </c>
      <c r="B6403" s="28" t="s">
        <v>40</v>
      </c>
      <c r="C6403" s="1" t="str">
        <f>VLOOKUP(A6403,'[1]2013 Status'!$A$11:$C$9879,3,FALSE)</f>
        <v>A</v>
      </c>
      <c r="D6403" s="1">
        <v>0</v>
      </c>
      <c r="E6403" s="1">
        <v>7.56</v>
      </c>
      <c r="F6403" s="1">
        <v>0.01</v>
      </c>
      <c r="G6403" s="1">
        <f t="shared" si="400"/>
        <v>7.5699999999999994</v>
      </c>
      <c r="I6403" s="1">
        <v>0</v>
      </c>
      <c r="J6403" s="1">
        <v>7.56</v>
      </c>
      <c r="K6403" s="1">
        <v>0.01</v>
      </c>
      <c r="L6403" s="1">
        <f t="shared" si="401"/>
        <v>7.5699999999999994</v>
      </c>
      <c r="N6403" s="28" t="s">
        <v>29</v>
      </c>
      <c r="O6403" s="1" t="s">
        <v>30</v>
      </c>
      <c r="P6403" s="1" t="s">
        <v>30</v>
      </c>
      <c r="Q6403" s="1" t="s">
        <v>31</v>
      </c>
      <c r="R6403" s="1" t="s">
        <v>30</v>
      </c>
      <c r="S6403" s="1" t="s">
        <v>30</v>
      </c>
      <c r="U6403" s="27">
        <f t="shared" si="402"/>
        <v>199.62089999999998</v>
      </c>
      <c r="V6403" s="27">
        <f t="shared" si="403"/>
        <v>199.62089999999998</v>
      </c>
    </row>
    <row r="6404" spans="1:22" x14ac:dyDescent="0.25">
      <c r="A6404" s="33">
        <v>74260</v>
      </c>
      <c r="B6404" s="28" t="s">
        <v>41</v>
      </c>
      <c r="C6404" s="1" t="str">
        <f>VLOOKUP(A6404,'[1]2013 Status'!$A$11:$C$9879,3,FALSE)</f>
        <v>A</v>
      </c>
      <c r="D6404" s="1">
        <v>0.5</v>
      </c>
      <c r="E6404" s="1">
        <v>0.15</v>
      </c>
      <c r="F6404" s="1">
        <v>0.04</v>
      </c>
      <c r="G6404" s="1">
        <f t="shared" si="400"/>
        <v>0.69000000000000006</v>
      </c>
      <c r="I6404" s="1">
        <v>0.5</v>
      </c>
      <c r="J6404" s="1">
        <v>0.15</v>
      </c>
      <c r="K6404" s="1">
        <v>0.04</v>
      </c>
      <c r="L6404" s="1">
        <f t="shared" si="401"/>
        <v>0.69000000000000006</v>
      </c>
      <c r="N6404" s="28" t="s">
        <v>29</v>
      </c>
      <c r="O6404" s="1" t="s">
        <v>30</v>
      </c>
      <c r="P6404" s="1" t="s">
        <v>30</v>
      </c>
      <c r="Q6404" s="1" t="s">
        <v>31</v>
      </c>
      <c r="R6404" s="1" t="s">
        <v>30</v>
      </c>
      <c r="S6404" s="1" t="s">
        <v>30</v>
      </c>
      <c r="U6404" s="27">
        <f t="shared" si="402"/>
        <v>18.195300000000003</v>
      </c>
      <c r="V6404" s="27">
        <f t="shared" si="403"/>
        <v>18.195300000000003</v>
      </c>
    </row>
    <row r="6405" spans="1:22" x14ac:dyDescent="0.25">
      <c r="A6405" s="33">
        <v>74261</v>
      </c>
      <c r="C6405" s="1" t="str">
        <f>VLOOKUP(A6405,'[1]2013 Status'!$A$11:$C$9879,3,FALSE)</f>
        <v>A</v>
      </c>
      <c r="D6405" s="1">
        <v>2.4</v>
      </c>
      <c r="E6405" s="1">
        <v>9.18</v>
      </c>
      <c r="F6405" s="1">
        <v>0.15</v>
      </c>
      <c r="G6405" s="1">
        <f t="shared" si="400"/>
        <v>11.73</v>
      </c>
      <c r="I6405" s="1">
        <v>2.4</v>
      </c>
      <c r="J6405" s="1">
        <v>9.18</v>
      </c>
      <c r="K6405" s="1">
        <v>0.15</v>
      </c>
      <c r="L6405" s="1">
        <f t="shared" si="401"/>
        <v>11.73</v>
      </c>
      <c r="N6405" s="28" t="s">
        <v>29</v>
      </c>
      <c r="O6405" s="1" t="s">
        <v>36</v>
      </c>
      <c r="P6405" s="1" t="s">
        <v>30</v>
      </c>
      <c r="Q6405" s="1" t="s">
        <v>31</v>
      </c>
      <c r="R6405" s="1" t="s">
        <v>30</v>
      </c>
      <c r="S6405" s="1" t="s">
        <v>30</v>
      </c>
      <c r="U6405" s="27">
        <f t="shared" si="402"/>
        <v>309.32010000000002</v>
      </c>
      <c r="V6405" s="27">
        <f t="shared" si="403"/>
        <v>309.32010000000002</v>
      </c>
    </row>
    <row r="6406" spans="1:22" x14ac:dyDescent="0.25">
      <c r="A6406" s="33">
        <v>74261</v>
      </c>
      <c r="B6406" s="28" t="s">
        <v>40</v>
      </c>
      <c r="C6406" s="1" t="str">
        <f>VLOOKUP(A6406,'[1]2013 Status'!$A$11:$C$9879,3,FALSE)</f>
        <v>A</v>
      </c>
      <c r="D6406" s="1">
        <v>0</v>
      </c>
      <c r="E6406" s="1">
        <v>8.44</v>
      </c>
      <c r="F6406" s="1">
        <v>0.01</v>
      </c>
      <c r="G6406" s="1">
        <f t="shared" si="400"/>
        <v>8.4499999999999993</v>
      </c>
      <c r="I6406" s="1">
        <v>0</v>
      </c>
      <c r="J6406" s="1">
        <v>8.44</v>
      </c>
      <c r="K6406" s="1">
        <v>0.01</v>
      </c>
      <c r="L6406" s="1">
        <f t="shared" si="401"/>
        <v>8.4499999999999993</v>
      </c>
      <c r="N6406" s="28" t="s">
        <v>29</v>
      </c>
      <c r="O6406" s="1" t="s">
        <v>36</v>
      </c>
      <c r="P6406" s="1" t="s">
        <v>30</v>
      </c>
      <c r="Q6406" s="1" t="s">
        <v>31</v>
      </c>
      <c r="R6406" s="1" t="s">
        <v>30</v>
      </c>
      <c r="S6406" s="1" t="s">
        <v>30</v>
      </c>
      <c r="U6406" s="27">
        <f t="shared" si="402"/>
        <v>222.82649999999998</v>
      </c>
      <c r="V6406" s="27">
        <f t="shared" si="403"/>
        <v>222.82649999999998</v>
      </c>
    </row>
    <row r="6407" spans="1:22" x14ac:dyDescent="0.25">
      <c r="A6407" s="33">
        <v>74261</v>
      </c>
      <c r="B6407" s="28" t="s">
        <v>41</v>
      </c>
      <c r="C6407" s="1" t="str">
        <f>VLOOKUP(A6407,'[1]2013 Status'!$A$11:$C$9879,3,FALSE)</f>
        <v>A</v>
      </c>
      <c r="D6407" s="1">
        <v>2.4</v>
      </c>
      <c r="E6407" s="1">
        <v>0.74</v>
      </c>
      <c r="F6407" s="1">
        <v>0.14000000000000001</v>
      </c>
      <c r="G6407" s="1">
        <f t="shared" si="400"/>
        <v>3.28</v>
      </c>
      <c r="I6407" s="1">
        <v>2.4</v>
      </c>
      <c r="J6407" s="1">
        <v>0.74</v>
      </c>
      <c r="K6407" s="1">
        <v>0.14000000000000001</v>
      </c>
      <c r="L6407" s="1">
        <f t="shared" si="401"/>
        <v>3.28</v>
      </c>
      <c r="N6407" s="28" t="s">
        <v>29</v>
      </c>
      <c r="O6407" s="1" t="s">
        <v>36</v>
      </c>
      <c r="P6407" s="1" t="s">
        <v>30</v>
      </c>
      <c r="Q6407" s="1" t="s">
        <v>31</v>
      </c>
      <c r="R6407" s="1" t="s">
        <v>30</v>
      </c>
      <c r="S6407" s="1" t="s">
        <v>30</v>
      </c>
      <c r="U6407" s="27">
        <f t="shared" si="402"/>
        <v>86.493600000000001</v>
      </c>
      <c r="V6407" s="27">
        <f t="shared" si="403"/>
        <v>86.493600000000001</v>
      </c>
    </row>
    <row r="6408" spans="1:22" x14ac:dyDescent="0.25">
      <c r="A6408" s="33">
        <v>74262</v>
      </c>
      <c r="C6408" s="1" t="str">
        <f>VLOOKUP(A6408,'[1]2013 Status'!$A$11:$C$9879,3,FALSE)</f>
        <v>A</v>
      </c>
      <c r="D6408" s="1">
        <v>2.5</v>
      </c>
      <c r="E6408" s="1">
        <v>10.18</v>
      </c>
      <c r="F6408" s="1">
        <v>0.18</v>
      </c>
      <c r="G6408" s="1">
        <f t="shared" si="400"/>
        <v>12.86</v>
      </c>
      <c r="I6408" s="1">
        <v>2.5</v>
      </c>
      <c r="J6408" s="1">
        <v>10.18</v>
      </c>
      <c r="K6408" s="1">
        <v>0.18</v>
      </c>
      <c r="L6408" s="1">
        <f t="shared" si="401"/>
        <v>12.86</v>
      </c>
      <c r="N6408" s="28" t="s">
        <v>29</v>
      </c>
      <c r="O6408" s="1" t="s">
        <v>36</v>
      </c>
      <c r="P6408" s="1" t="s">
        <v>30</v>
      </c>
      <c r="Q6408" s="1" t="s">
        <v>31</v>
      </c>
      <c r="R6408" s="1" t="s">
        <v>30</v>
      </c>
      <c r="S6408" s="1" t="s">
        <v>30</v>
      </c>
      <c r="U6408" s="27">
        <f t="shared" si="402"/>
        <v>339.1182</v>
      </c>
      <c r="V6408" s="27">
        <f t="shared" si="403"/>
        <v>339.1182</v>
      </c>
    </row>
    <row r="6409" spans="1:22" x14ac:dyDescent="0.25">
      <c r="A6409" s="33">
        <v>74262</v>
      </c>
      <c r="B6409" s="28" t="s">
        <v>40</v>
      </c>
      <c r="C6409" s="1" t="str">
        <f>VLOOKUP(A6409,'[1]2013 Status'!$A$11:$C$9879,3,FALSE)</f>
        <v>A</v>
      </c>
      <c r="D6409" s="1">
        <v>0</v>
      </c>
      <c r="E6409" s="1">
        <v>9.43</v>
      </c>
      <c r="F6409" s="1">
        <v>0.01</v>
      </c>
      <c r="G6409" s="1">
        <f t="shared" si="400"/>
        <v>9.44</v>
      </c>
      <c r="I6409" s="1">
        <v>0</v>
      </c>
      <c r="J6409" s="1">
        <v>9.43</v>
      </c>
      <c r="K6409" s="1">
        <v>0.01</v>
      </c>
      <c r="L6409" s="1">
        <f t="shared" si="401"/>
        <v>9.44</v>
      </c>
      <c r="N6409" s="28" t="s">
        <v>29</v>
      </c>
      <c r="O6409" s="1" t="s">
        <v>36</v>
      </c>
      <c r="P6409" s="1" t="s">
        <v>30</v>
      </c>
      <c r="Q6409" s="1" t="s">
        <v>31</v>
      </c>
      <c r="R6409" s="1" t="s">
        <v>30</v>
      </c>
      <c r="S6409" s="1" t="s">
        <v>30</v>
      </c>
      <c r="U6409" s="27">
        <f t="shared" si="402"/>
        <v>248.93279999999999</v>
      </c>
      <c r="V6409" s="27">
        <f t="shared" si="403"/>
        <v>248.93279999999999</v>
      </c>
    </row>
    <row r="6410" spans="1:22" x14ac:dyDescent="0.25">
      <c r="A6410" s="33">
        <v>74262</v>
      </c>
      <c r="B6410" s="28" t="s">
        <v>41</v>
      </c>
      <c r="C6410" s="1" t="str">
        <f>VLOOKUP(A6410,'[1]2013 Status'!$A$11:$C$9879,3,FALSE)</f>
        <v>A</v>
      </c>
      <c r="D6410" s="1">
        <v>2.5</v>
      </c>
      <c r="E6410" s="1">
        <v>0.76</v>
      </c>
      <c r="F6410" s="1">
        <v>0.16</v>
      </c>
      <c r="G6410" s="1">
        <f t="shared" si="400"/>
        <v>3.42</v>
      </c>
      <c r="I6410" s="1">
        <v>2.5</v>
      </c>
      <c r="J6410" s="1">
        <v>0.76</v>
      </c>
      <c r="K6410" s="1">
        <v>0.16</v>
      </c>
      <c r="L6410" s="1">
        <f t="shared" si="401"/>
        <v>3.42</v>
      </c>
      <c r="N6410" s="28" t="s">
        <v>29</v>
      </c>
      <c r="O6410" s="1" t="s">
        <v>36</v>
      </c>
      <c r="P6410" s="1" t="s">
        <v>30</v>
      </c>
      <c r="Q6410" s="1" t="s">
        <v>31</v>
      </c>
      <c r="R6410" s="1" t="s">
        <v>30</v>
      </c>
      <c r="S6410" s="1" t="s">
        <v>30</v>
      </c>
      <c r="U6410" s="27">
        <f t="shared" si="402"/>
        <v>90.185400000000001</v>
      </c>
      <c r="V6410" s="27">
        <f t="shared" si="403"/>
        <v>90.185400000000001</v>
      </c>
    </row>
    <row r="6411" spans="1:22" x14ac:dyDescent="0.25">
      <c r="A6411" s="33">
        <v>74263</v>
      </c>
      <c r="C6411" s="1" t="str">
        <f>VLOOKUP(A6411,'[1]2013 Status'!$A$11:$C$9879,3,FALSE)</f>
        <v>NOT COVERED</v>
      </c>
      <c r="D6411" s="1">
        <v>2.2799999999999998</v>
      </c>
      <c r="E6411" s="1">
        <v>15.58</v>
      </c>
      <c r="F6411" s="1">
        <v>0.15</v>
      </c>
      <c r="G6411" s="1">
        <f t="shared" ref="G6411:G6474" si="404">D6411+E6411+F6411</f>
        <v>18.009999999999998</v>
      </c>
      <c r="I6411" s="1">
        <v>2.2799999999999998</v>
      </c>
      <c r="J6411" s="1">
        <v>15.58</v>
      </c>
      <c r="K6411" s="1">
        <v>0.15</v>
      </c>
      <c r="L6411" s="1">
        <f t="shared" ref="L6411:L6474" si="405">I6411+J6411+K6411</f>
        <v>18.009999999999998</v>
      </c>
      <c r="N6411" s="28" t="s">
        <v>29</v>
      </c>
      <c r="O6411" s="1" t="s">
        <v>30</v>
      </c>
      <c r="P6411" s="1" t="s">
        <v>30</v>
      </c>
      <c r="Q6411" s="1" t="s">
        <v>30</v>
      </c>
      <c r="R6411" s="1" t="s">
        <v>30</v>
      </c>
      <c r="S6411" s="1" t="s">
        <v>30</v>
      </c>
      <c r="U6411" s="27">
        <f t="shared" si="402"/>
        <v>474.92369999999994</v>
      </c>
      <c r="V6411" s="27">
        <f t="shared" si="403"/>
        <v>474.92369999999994</v>
      </c>
    </row>
    <row r="6412" spans="1:22" x14ac:dyDescent="0.25">
      <c r="A6412" s="33">
        <v>74263</v>
      </c>
      <c r="B6412" s="28" t="s">
        <v>40</v>
      </c>
      <c r="C6412" s="1" t="str">
        <f>VLOOKUP(A6412,'[1]2013 Status'!$A$11:$C$9879,3,FALSE)</f>
        <v>NOT COVERED</v>
      </c>
      <c r="D6412" s="1">
        <v>0</v>
      </c>
      <c r="E6412" s="1">
        <v>14.84</v>
      </c>
      <c r="F6412" s="1">
        <v>0.01</v>
      </c>
      <c r="G6412" s="1">
        <f t="shared" si="404"/>
        <v>14.85</v>
      </c>
      <c r="I6412" s="1">
        <v>0</v>
      </c>
      <c r="J6412" s="1">
        <v>14.84</v>
      </c>
      <c r="K6412" s="1">
        <v>0.01</v>
      </c>
      <c r="L6412" s="1">
        <f t="shared" si="405"/>
        <v>14.85</v>
      </c>
      <c r="N6412" s="28" t="s">
        <v>29</v>
      </c>
      <c r="O6412" s="1" t="s">
        <v>30</v>
      </c>
      <c r="P6412" s="1" t="s">
        <v>30</v>
      </c>
      <c r="Q6412" s="1" t="s">
        <v>30</v>
      </c>
      <c r="R6412" s="1" t="s">
        <v>30</v>
      </c>
      <c r="S6412" s="1" t="s">
        <v>30</v>
      </c>
      <c r="U6412" s="27">
        <f t="shared" si="402"/>
        <v>391.59449999999998</v>
      </c>
      <c r="V6412" s="27">
        <f t="shared" si="403"/>
        <v>391.59449999999998</v>
      </c>
    </row>
    <row r="6413" spans="1:22" x14ac:dyDescent="0.25">
      <c r="A6413" s="33">
        <v>74263</v>
      </c>
      <c r="B6413" s="28" t="s">
        <v>41</v>
      </c>
      <c r="C6413" s="1" t="str">
        <f>VLOOKUP(A6413,'[1]2013 Status'!$A$11:$C$9879,3,FALSE)</f>
        <v>NOT COVERED</v>
      </c>
      <c r="D6413" s="1">
        <v>2.2799999999999998</v>
      </c>
      <c r="E6413" s="1">
        <v>0.73</v>
      </c>
      <c r="F6413" s="1">
        <v>0.14000000000000001</v>
      </c>
      <c r="G6413" s="1">
        <f t="shared" si="404"/>
        <v>3.15</v>
      </c>
      <c r="I6413" s="1">
        <v>2.2799999999999998</v>
      </c>
      <c r="J6413" s="1">
        <v>0.73</v>
      </c>
      <c r="K6413" s="1">
        <v>0.14000000000000001</v>
      </c>
      <c r="L6413" s="1">
        <f t="shared" si="405"/>
        <v>3.15</v>
      </c>
      <c r="N6413" s="28" t="s">
        <v>29</v>
      </c>
      <c r="O6413" s="1" t="s">
        <v>30</v>
      </c>
      <c r="P6413" s="1" t="s">
        <v>30</v>
      </c>
      <c r="Q6413" s="1" t="s">
        <v>30</v>
      </c>
      <c r="R6413" s="1" t="s">
        <v>30</v>
      </c>
      <c r="S6413" s="1" t="s">
        <v>30</v>
      </c>
      <c r="U6413" s="27">
        <f t="shared" si="402"/>
        <v>83.0655</v>
      </c>
      <c r="V6413" s="27">
        <f t="shared" si="403"/>
        <v>83.0655</v>
      </c>
    </row>
    <row r="6414" spans="1:22" x14ac:dyDescent="0.25">
      <c r="A6414" s="33">
        <v>74270</v>
      </c>
      <c r="C6414" s="1" t="str">
        <f>VLOOKUP(A6414,'[1]2013 Status'!$A$11:$C$9879,3,FALSE)</f>
        <v>A</v>
      </c>
      <c r="D6414" s="1">
        <v>0.69</v>
      </c>
      <c r="E6414" s="1">
        <v>3.14</v>
      </c>
      <c r="F6414" s="1">
        <v>0.06</v>
      </c>
      <c r="G6414" s="1">
        <f t="shared" si="404"/>
        <v>3.89</v>
      </c>
      <c r="I6414" s="1">
        <v>0.69</v>
      </c>
      <c r="J6414" s="1">
        <v>3.14</v>
      </c>
      <c r="K6414" s="1">
        <v>0.06</v>
      </c>
      <c r="L6414" s="1">
        <f t="shared" si="405"/>
        <v>3.89</v>
      </c>
      <c r="N6414" s="28" t="s">
        <v>29</v>
      </c>
      <c r="O6414" s="1" t="s">
        <v>30</v>
      </c>
      <c r="P6414" s="1" t="s">
        <v>30</v>
      </c>
      <c r="Q6414" s="1" t="s">
        <v>31</v>
      </c>
      <c r="R6414" s="1" t="s">
        <v>30</v>
      </c>
      <c r="S6414" s="1" t="s">
        <v>30</v>
      </c>
      <c r="U6414" s="27">
        <f t="shared" si="402"/>
        <v>102.5793</v>
      </c>
      <c r="V6414" s="27">
        <f t="shared" si="403"/>
        <v>102.5793</v>
      </c>
    </row>
    <row r="6415" spans="1:22" x14ac:dyDescent="0.25">
      <c r="A6415" s="33">
        <v>74270</v>
      </c>
      <c r="B6415" s="28" t="s">
        <v>40</v>
      </c>
      <c r="C6415" s="1" t="str">
        <f>VLOOKUP(A6415,'[1]2013 Status'!$A$11:$C$9879,3,FALSE)</f>
        <v>A</v>
      </c>
      <c r="D6415" s="1">
        <v>0</v>
      </c>
      <c r="E6415" s="1">
        <v>2.93</v>
      </c>
      <c r="F6415" s="1">
        <v>0.01</v>
      </c>
      <c r="G6415" s="1">
        <f t="shared" si="404"/>
        <v>2.94</v>
      </c>
      <c r="I6415" s="1">
        <v>0</v>
      </c>
      <c r="J6415" s="1">
        <v>2.93</v>
      </c>
      <c r="K6415" s="1">
        <v>0.01</v>
      </c>
      <c r="L6415" s="1">
        <f t="shared" si="405"/>
        <v>2.94</v>
      </c>
      <c r="N6415" s="28" t="s">
        <v>29</v>
      </c>
      <c r="O6415" s="1" t="s">
        <v>30</v>
      </c>
      <c r="P6415" s="1" t="s">
        <v>30</v>
      </c>
      <c r="Q6415" s="1" t="s">
        <v>31</v>
      </c>
      <c r="R6415" s="1" t="s">
        <v>30</v>
      </c>
      <c r="S6415" s="1" t="s">
        <v>30</v>
      </c>
      <c r="U6415" s="27">
        <f t="shared" si="402"/>
        <v>77.527799999999999</v>
      </c>
      <c r="V6415" s="27">
        <f t="shared" si="403"/>
        <v>77.527799999999999</v>
      </c>
    </row>
    <row r="6416" spans="1:22" x14ac:dyDescent="0.25">
      <c r="A6416" s="33">
        <v>74270</v>
      </c>
      <c r="B6416" s="28" t="s">
        <v>41</v>
      </c>
      <c r="C6416" s="1" t="str">
        <f>VLOOKUP(A6416,'[1]2013 Status'!$A$11:$C$9879,3,FALSE)</f>
        <v>A</v>
      </c>
      <c r="D6416" s="1">
        <v>0.69</v>
      </c>
      <c r="E6416" s="1">
        <v>0.21</v>
      </c>
      <c r="F6416" s="1">
        <v>0.05</v>
      </c>
      <c r="G6416" s="1">
        <f t="shared" si="404"/>
        <v>0.95</v>
      </c>
      <c r="I6416" s="1">
        <v>0.69</v>
      </c>
      <c r="J6416" s="1">
        <v>0.21</v>
      </c>
      <c r="K6416" s="1">
        <v>0.05</v>
      </c>
      <c r="L6416" s="1">
        <f t="shared" si="405"/>
        <v>0.95</v>
      </c>
      <c r="N6416" s="28" t="s">
        <v>29</v>
      </c>
      <c r="O6416" s="1" t="s">
        <v>30</v>
      </c>
      <c r="P6416" s="1" t="s">
        <v>30</v>
      </c>
      <c r="Q6416" s="1" t="s">
        <v>31</v>
      </c>
      <c r="R6416" s="1" t="s">
        <v>30</v>
      </c>
      <c r="S6416" s="1" t="s">
        <v>30</v>
      </c>
      <c r="U6416" s="27">
        <f t="shared" si="402"/>
        <v>25.051500000000001</v>
      </c>
      <c r="V6416" s="27">
        <f t="shared" si="403"/>
        <v>25.051500000000001</v>
      </c>
    </row>
    <row r="6417" spans="1:22" x14ac:dyDescent="0.25">
      <c r="A6417" s="33">
        <v>74280</v>
      </c>
      <c r="C6417" s="1" t="str">
        <f>VLOOKUP(A6417,'[1]2013 Status'!$A$11:$C$9879,3,FALSE)</f>
        <v>A</v>
      </c>
      <c r="D6417" s="1">
        <v>0.99</v>
      </c>
      <c r="E6417" s="1">
        <v>4.37</v>
      </c>
      <c r="F6417" s="1">
        <v>0.08</v>
      </c>
      <c r="G6417" s="1">
        <f t="shared" si="404"/>
        <v>5.44</v>
      </c>
      <c r="I6417" s="1">
        <v>0.99</v>
      </c>
      <c r="J6417" s="1">
        <v>4.37</v>
      </c>
      <c r="K6417" s="1">
        <v>0.08</v>
      </c>
      <c r="L6417" s="1">
        <f t="shared" si="405"/>
        <v>5.44</v>
      </c>
      <c r="N6417" s="28" t="s">
        <v>29</v>
      </c>
      <c r="O6417" s="1" t="s">
        <v>30</v>
      </c>
      <c r="P6417" s="1" t="s">
        <v>30</v>
      </c>
      <c r="Q6417" s="1" t="s">
        <v>31</v>
      </c>
      <c r="R6417" s="1" t="s">
        <v>30</v>
      </c>
      <c r="S6417" s="1" t="s">
        <v>30</v>
      </c>
      <c r="U6417" s="27">
        <f t="shared" ref="U6417:U6480" si="406">G6417*$U$8</f>
        <v>143.45280000000002</v>
      </c>
      <c r="V6417" s="27">
        <f t="shared" ref="V6417:V6480" si="407">L6417*$U$8</f>
        <v>143.45280000000002</v>
      </c>
    </row>
    <row r="6418" spans="1:22" x14ac:dyDescent="0.25">
      <c r="A6418" s="33">
        <v>74280</v>
      </c>
      <c r="B6418" s="28" t="s">
        <v>40</v>
      </c>
      <c r="C6418" s="1" t="str">
        <f>VLOOKUP(A6418,'[1]2013 Status'!$A$11:$C$9879,3,FALSE)</f>
        <v>A</v>
      </c>
      <c r="D6418" s="1">
        <v>0</v>
      </c>
      <c r="E6418" s="1">
        <v>4.07</v>
      </c>
      <c r="F6418" s="1">
        <v>0.01</v>
      </c>
      <c r="G6418" s="1">
        <f t="shared" si="404"/>
        <v>4.08</v>
      </c>
      <c r="I6418" s="1">
        <v>0</v>
      </c>
      <c r="J6418" s="1">
        <v>4.07</v>
      </c>
      <c r="K6418" s="1">
        <v>0.01</v>
      </c>
      <c r="L6418" s="1">
        <f t="shared" si="405"/>
        <v>4.08</v>
      </c>
      <c r="N6418" s="28" t="s">
        <v>29</v>
      </c>
      <c r="O6418" s="1" t="s">
        <v>30</v>
      </c>
      <c r="P6418" s="1" t="s">
        <v>30</v>
      </c>
      <c r="Q6418" s="1" t="s">
        <v>31</v>
      </c>
      <c r="R6418" s="1" t="s">
        <v>30</v>
      </c>
      <c r="S6418" s="1" t="s">
        <v>30</v>
      </c>
      <c r="U6418" s="27">
        <f t="shared" si="406"/>
        <v>107.5896</v>
      </c>
      <c r="V6418" s="27">
        <f t="shared" si="407"/>
        <v>107.5896</v>
      </c>
    </row>
    <row r="6419" spans="1:22" x14ac:dyDescent="0.25">
      <c r="A6419" s="33">
        <v>74280</v>
      </c>
      <c r="B6419" s="28" t="s">
        <v>41</v>
      </c>
      <c r="C6419" s="1" t="str">
        <f>VLOOKUP(A6419,'[1]2013 Status'!$A$11:$C$9879,3,FALSE)</f>
        <v>A</v>
      </c>
      <c r="D6419" s="1">
        <v>0.99</v>
      </c>
      <c r="E6419" s="1">
        <v>0.3</v>
      </c>
      <c r="F6419" s="1">
        <v>0.06</v>
      </c>
      <c r="G6419" s="1">
        <f t="shared" si="404"/>
        <v>1.35</v>
      </c>
      <c r="I6419" s="1">
        <v>0.99</v>
      </c>
      <c r="J6419" s="1">
        <v>0.3</v>
      </c>
      <c r="K6419" s="1">
        <v>0.06</v>
      </c>
      <c r="L6419" s="1">
        <f t="shared" si="405"/>
        <v>1.35</v>
      </c>
      <c r="N6419" s="28" t="s">
        <v>29</v>
      </c>
      <c r="O6419" s="1" t="s">
        <v>30</v>
      </c>
      <c r="P6419" s="1" t="s">
        <v>30</v>
      </c>
      <c r="Q6419" s="1" t="s">
        <v>31</v>
      </c>
      <c r="R6419" s="1" t="s">
        <v>30</v>
      </c>
      <c r="S6419" s="1" t="s">
        <v>30</v>
      </c>
      <c r="U6419" s="27">
        <f t="shared" si="406"/>
        <v>35.599500000000006</v>
      </c>
      <c r="V6419" s="27">
        <f t="shared" si="407"/>
        <v>35.599500000000006</v>
      </c>
    </row>
    <row r="6420" spans="1:22" x14ac:dyDescent="0.25">
      <c r="A6420" s="33">
        <v>74283</v>
      </c>
      <c r="C6420" s="1" t="str">
        <f>VLOOKUP(A6420,'[1]2013 Status'!$A$11:$C$9879,3,FALSE)</f>
        <v>A</v>
      </c>
      <c r="D6420" s="1">
        <v>2.02</v>
      </c>
      <c r="E6420" s="1">
        <v>3.1</v>
      </c>
      <c r="F6420" s="1">
        <v>0.08</v>
      </c>
      <c r="G6420" s="1">
        <f t="shared" si="404"/>
        <v>5.2</v>
      </c>
      <c r="I6420" s="1">
        <v>2.02</v>
      </c>
      <c r="J6420" s="1">
        <v>3.1</v>
      </c>
      <c r="K6420" s="1">
        <v>0.08</v>
      </c>
      <c r="L6420" s="1">
        <f t="shared" si="405"/>
        <v>5.2</v>
      </c>
      <c r="N6420" s="28" t="s">
        <v>29</v>
      </c>
      <c r="O6420" s="1" t="s">
        <v>30</v>
      </c>
      <c r="P6420" s="1" t="s">
        <v>30</v>
      </c>
      <c r="Q6420" s="1" t="s">
        <v>31</v>
      </c>
      <c r="R6420" s="1" t="s">
        <v>30</v>
      </c>
      <c r="S6420" s="1" t="s">
        <v>30</v>
      </c>
      <c r="U6420" s="27">
        <f t="shared" si="406"/>
        <v>137.12400000000002</v>
      </c>
      <c r="V6420" s="27">
        <f t="shared" si="407"/>
        <v>137.12400000000002</v>
      </c>
    </row>
    <row r="6421" spans="1:22" x14ac:dyDescent="0.25">
      <c r="A6421" s="33">
        <v>74283</v>
      </c>
      <c r="B6421" s="28" t="s">
        <v>40</v>
      </c>
      <c r="C6421" s="1" t="str">
        <f>VLOOKUP(A6421,'[1]2013 Status'!$A$11:$C$9879,3,FALSE)</f>
        <v>A</v>
      </c>
      <c r="D6421" s="1">
        <v>0</v>
      </c>
      <c r="E6421" s="1">
        <v>2.48</v>
      </c>
      <c r="F6421" s="1">
        <v>0.01</v>
      </c>
      <c r="G6421" s="1">
        <f t="shared" si="404"/>
        <v>2.4899999999999998</v>
      </c>
      <c r="I6421" s="1">
        <v>0</v>
      </c>
      <c r="J6421" s="1">
        <v>2.48</v>
      </c>
      <c r="K6421" s="1">
        <v>0.01</v>
      </c>
      <c r="L6421" s="1">
        <f t="shared" si="405"/>
        <v>2.4899999999999998</v>
      </c>
      <c r="N6421" s="28" t="s">
        <v>29</v>
      </c>
      <c r="O6421" s="1" t="s">
        <v>30</v>
      </c>
      <c r="P6421" s="1" t="s">
        <v>30</v>
      </c>
      <c r="Q6421" s="1" t="s">
        <v>31</v>
      </c>
      <c r="R6421" s="1" t="s">
        <v>30</v>
      </c>
      <c r="S6421" s="1" t="s">
        <v>30</v>
      </c>
      <c r="U6421" s="27">
        <f t="shared" si="406"/>
        <v>65.661299999999997</v>
      </c>
      <c r="V6421" s="27">
        <f t="shared" si="407"/>
        <v>65.661299999999997</v>
      </c>
    </row>
    <row r="6422" spans="1:22" x14ac:dyDescent="0.25">
      <c r="A6422" s="33">
        <v>74283</v>
      </c>
      <c r="B6422" s="28" t="s">
        <v>41</v>
      </c>
      <c r="C6422" s="1" t="str">
        <f>VLOOKUP(A6422,'[1]2013 Status'!$A$11:$C$9879,3,FALSE)</f>
        <v>A</v>
      </c>
      <c r="D6422" s="1">
        <v>2.02</v>
      </c>
      <c r="E6422" s="1">
        <v>0.62</v>
      </c>
      <c r="F6422" s="1">
        <v>0.06</v>
      </c>
      <c r="G6422" s="1">
        <f t="shared" si="404"/>
        <v>2.7</v>
      </c>
      <c r="I6422" s="1">
        <v>2.02</v>
      </c>
      <c r="J6422" s="1">
        <v>0.62</v>
      </c>
      <c r="K6422" s="1">
        <v>0.06</v>
      </c>
      <c r="L6422" s="1">
        <f t="shared" si="405"/>
        <v>2.7</v>
      </c>
      <c r="N6422" s="28" t="s">
        <v>29</v>
      </c>
      <c r="O6422" s="1" t="s">
        <v>30</v>
      </c>
      <c r="P6422" s="1" t="s">
        <v>30</v>
      </c>
      <c r="Q6422" s="1" t="s">
        <v>31</v>
      </c>
      <c r="R6422" s="1" t="s">
        <v>30</v>
      </c>
      <c r="S6422" s="1" t="s">
        <v>30</v>
      </c>
      <c r="U6422" s="27">
        <f t="shared" si="406"/>
        <v>71.199000000000012</v>
      </c>
      <c r="V6422" s="27">
        <f t="shared" si="407"/>
        <v>71.199000000000012</v>
      </c>
    </row>
    <row r="6423" spans="1:22" x14ac:dyDescent="0.25">
      <c r="A6423" s="33">
        <v>74290</v>
      </c>
      <c r="C6423" s="1" t="str">
        <f>VLOOKUP(A6423,'[1]2013 Status'!$A$11:$C$9879,3,FALSE)</f>
        <v>A</v>
      </c>
      <c r="D6423" s="1">
        <v>0.32</v>
      </c>
      <c r="E6423" s="1">
        <v>1.38</v>
      </c>
      <c r="F6423" s="1">
        <v>0.03</v>
      </c>
      <c r="G6423" s="1">
        <f t="shared" si="404"/>
        <v>1.73</v>
      </c>
      <c r="I6423" s="1">
        <v>0.32</v>
      </c>
      <c r="J6423" s="1">
        <v>1.38</v>
      </c>
      <c r="K6423" s="1">
        <v>0.03</v>
      </c>
      <c r="L6423" s="1">
        <f t="shared" si="405"/>
        <v>1.73</v>
      </c>
      <c r="N6423" s="28" t="s">
        <v>29</v>
      </c>
      <c r="O6423" s="1" t="s">
        <v>30</v>
      </c>
      <c r="P6423" s="1" t="s">
        <v>30</v>
      </c>
      <c r="Q6423" s="1" t="s">
        <v>31</v>
      </c>
      <c r="R6423" s="1" t="s">
        <v>30</v>
      </c>
      <c r="S6423" s="1" t="s">
        <v>30</v>
      </c>
      <c r="U6423" s="27">
        <f t="shared" si="406"/>
        <v>45.620100000000001</v>
      </c>
      <c r="V6423" s="27">
        <f t="shared" si="407"/>
        <v>45.620100000000001</v>
      </c>
    </row>
    <row r="6424" spans="1:22" x14ac:dyDescent="0.25">
      <c r="A6424" s="33">
        <v>74290</v>
      </c>
      <c r="B6424" s="28" t="s">
        <v>40</v>
      </c>
      <c r="C6424" s="1" t="str">
        <f>VLOOKUP(A6424,'[1]2013 Status'!$A$11:$C$9879,3,FALSE)</f>
        <v>A</v>
      </c>
      <c r="D6424" s="1">
        <v>0</v>
      </c>
      <c r="E6424" s="1">
        <v>1.28</v>
      </c>
      <c r="F6424" s="1">
        <v>0.01</v>
      </c>
      <c r="G6424" s="1">
        <f t="shared" si="404"/>
        <v>1.29</v>
      </c>
      <c r="I6424" s="1">
        <v>0</v>
      </c>
      <c r="J6424" s="1">
        <v>1.28</v>
      </c>
      <c r="K6424" s="1">
        <v>0.01</v>
      </c>
      <c r="L6424" s="1">
        <f t="shared" si="405"/>
        <v>1.29</v>
      </c>
      <c r="N6424" s="28" t="s">
        <v>29</v>
      </c>
      <c r="O6424" s="1" t="s">
        <v>30</v>
      </c>
      <c r="P6424" s="1" t="s">
        <v>30</v>
      </c>
      <c r="Q6424" s="1" t="s">
        <v>31</v>
      </c>
      <c r="R6424" s="1" t="s">
        <v>30</v>
      </c>
      <c r="S6424" s="1" t="s">
        <v>30</v>
      </c>
      <c r="U6424" s="27">
        <f t="shared" si="406"/>
        <v>34.017299999999999</v>
      </c>
      <c r="V6424" s="27">
        <f t="shared" si="407"/>
        <v>34.017299999999999</v>
      </c>
    </row>
    <row r="6425" spans="1:22" x14ac:dyDescent="0.25">
      <c r="A6425" s="33">
        <v>74290</v>
      </c>
      <c r="B6425" s="28" t="s">
        <v>41</v>
      </c>
      <c r="C6425" s="1" t="str">
        <f>VLOOKUP(A6425,'[1]2013 Status'!$A$11:$C$9879,3,FALSE)</f>
        <v>A</v>
      </c>
      <c r="D6425" s="1">
        <v>0.32</v>
      </c>
      <c r="E6425" s="1">
        <v>0.1</v>
      </c>
      <c r="F6425" s="1">
        <v>0.01</v>
      </c>
      <c r="G6425" s="1">
        <f t="shared" si="404"/>
        <v>0.43000000000000005</v>
      </c>
      <c r="I6425" s="1">
        <v>0.32</v>
      </c>
      <c r="J6425" s="1">
        <v>0.1</v>
      </c>
      <c r="K6425" s="1">
        <v>0.01</v>
      </c>
      <c r="L6425" s="1">
        <f t="shared" si="405"/>
        <v>0.43000000000000005</v>
      </c>
      <c r="N6425" s="28" t="s">
        <v>29</v>
      </c>
      <c r="O6425" s="1" t="s">
        <v>30</v>
      </c>
      <c r="P6425" s="1" t="s">
        <v>30</v>
      </c>
      <c r="Q6425" s="1" t="s">
        <v>31</v>
      </c>
      <c r="R6425" s="1" t="s">
        <v>30</v>
      </c>
      <c r="S6425" s="1" t="s">
        <v>30</v>
      </c>
      <c r="U6425" s="27">
        <f t="shared" si="406"/>
        <v>11.339100000000002</v>
      </c>
      <c r="V6425" s="27">
        <f t="shared" si="407"/>
        <v>11.339100000000002</v>
      </c>
    </row>
    <row r="6426" spans="1:22" x14ac:dyDescent="0.25">
      <c r="A6426" s="33">
        <v>74291</v>
      </c>
      <c r="C6426" s="1" t="str">
        <f>VLOOKUP(A6426,'[1]2013 Status'!$A$11:$C$9879,3,FALSE)</f>
        <v>A</v>
      </c>
      <c r="D6426" s="1">
        <v>0.2</v>
      </c>
      <c r="E6426" s="1">
        <v>1.42</v>
      </c>
      <c r="F6426" s="1">
        <v>0.03</v>
      </c>
      <c r="G6426" s="1">
        <f t="shared" si="404"/>
        <v>1.65</v>
      </c>
      <c r="I6426" s="1">
        <v>0.2</v>
      </c>
      <c r="J6426" s="1">
        <v>1.42</v>
      </c>
      <c r="K6426" s="1">
        <v>0.03</v>
      </c>
      <c r="L6426" s="1">
        <f t="shared" si="405"/>
        <v>1.65</v>
      </c>
      <c r="N6426" s="28" t="s">
        <v>29</v>
      </c>
      <c r="O6426" s="1" t="s">
        <v>30</v>
      </c>
      <c r="P6426" s="1" t="s">
        <v>30</v>
      </c>
      <c r="Q6426" s="1" t="s">
        <v>31</v>
      </c>
      <c r="R6426" s="1" t="s">
        <v>30</v>
      </c>
      <c r="S6426" s="1" t="s">
        <v>30</v>
      </c>
      <c r="U6426" s="27">
        <f t="shared" si="406"/>
        <v>43.5105</v>
      </c>
      <c r="V6426" s="27">
        <f t="shared" si="407"/>
        <v>43.5105</v>
      </c>
    </row>
    <row r="6427" spans="1:22" x14ac:dyDescent="0.25">
      <c r="A6427" s="33">
        <v>74291</v>
      </c>
      <c r="B6427" s="28" t="s">
        <v>40</v>
      </c>
      <c r="C6427" s="1" t="str">
        <f>VLOOKUP(A6427,'[1]2013 Status'!$A$11:$C$9879,3,FALSE)</f>
        <v>A</v>
      </c>
      <c r="D6427" s="1">
        <v>0</v>
      </c>
      <c r="E6427" s="1">
        <v>1.36</v>
      </c>
      <c r="F6427" s="1">
        <v>0.01</v>
      </c>
      <c r="G6427" s="1">
        <f t="shared" si="404"/>
        <v>1.37</v>
      </c>
      <c r="I6427" s="1">
        <v>0</v>
      </c>
      <c r="J6427" s="1">
        <v>1.36</v>
      </c>
      <c r="K6427" s="1">
        <v>0.01</v>
      </c>
      <c r="L6427" s="1">
        <f t="shared" si="405"/>
        <v>1.37</v>
      </c>
      <c r="N6427" s="28" t="s">
        <v>29</v>
      </c>
      <c r="O6427" s="1" t="s">
        <v>30</v>
      </c>
      <c r="P6427" s="1" t="s">
        <v>30</v>
      </c>
      <c r="Q6427" s="1" t="s">
        <v>31</v>
      </c>
      <c r="R6427" s="1" t="s">
        <v>30</v>
      </c>
      <c r="S6427" s="1" t="s">
        <v>30</v>
      </c>
      <c r="U6427" s="27">
        <f t="shared" si="406"/>
        <v>36.126900000000006</v>
      </c>
      <c r="V6427" s="27">
        <f t="shared" si="407"/>
        <v>36.126900000000006</v>
      </c>
    </row>
    <row r="6428" spans="1:22" x14ac:dyDescent="0.25">
      <c r="A6428" s="33">
        <v>74291</v>
      </c>
      <c r="B6428" s="28" t="s">
        <v>41</v>
      </c>
      <c r="C6428" s="1" t="str">
        <f>VLOOKUP(A6428,'[1]2013 Status'!$A$11:$C$9879,3,FALSE)</f>
        <v>A</v>
      </c>
      <c r="D6428" s="1">
        <v>0.2</v>
      </c>
      <c r="E6428" s="1">
        <v>7.0000000000000007E-2</v>
      </c>
      <c r="F6428" s="1">
        <v>0.01</v>
      </c>
      <c r="G6428" s="1">
        <f t="shared" si="404"/>
        <v>0.28000000000000003</v>
      </c>
      <c r="I6428" s="1">
        <v>0.2</v>
      </c>
      <c r="J6428" s="1">
        <v>7.0000000000000007E-2</v>
      </c>
      <c r="K6428" s="1">
        <v>0.01</v>
      </c>
      <c r="L6428" s="1">
        <f t="shared" si="405"/>
        <v>0.28000000000000003</v>
      </c>
      <c r="N6428" s="28" t="s">
        <v>29</v>
      </c>
      <c r="O6428" s="1" t="s">
        <v>30</v>
      </c>
      <c r="P6428" s="1" t="s">
        <v>30</v>
      </c>
      <c r="Q6428" s="1" t="s">
        <v>31</v>
      </c>
      <c r="R6428" s="1" t="s">
        <v>30</v>
      </c>
      <c r="S6428" s="1" t="s">
        <v>30</v>
      </c>
      <c r="U6428" s="27">
        <f t="shared" si="406"/>
        <v>7.3836000000000013</v>
      </c>
      <c r="V6428" s="27">
        <f t="shared" si="407"/>
        <v>7.3836000000000013</v>
      </c>
    </row>
    <row r="6429" spans="1:22" x14ac:dyDescent="0.25">
      <c r="A6429" s="33">
        <v>74300</v>
      </c>
      <c r="C6429" s="1" t="str">
        <f>VLOOKUP(A6429,'[1]2013 Status'!$A$11:$C$9879,3,FALSE)</f>
        <v>C</v>
      </c>
      <c r="D6429" s="1">
        <v>0</v>
      </c>
      <c r="E6429" s="1">
        <v>0</v>
      </c>
      <c r="F6429" s="1">
        <v>0</v>
      </c>
      <c r="G6429" s="1">
        <f t="shared" si="404"/>
        <v>0</v>
      </c>
      <c r="I6429" s="1">
        <v>0</v>
      </c>
      <c r="J6429" s="1">
        <v>0</v>
      </c>
      <c r="K6429" s="1">
        <v>0</v>
      </c>
      <c r="L6429" s="1">
        <f t="shared" si="405"/>
        <v>0</v>
      </c>
      <c r="N6429" s="28" t="s">
        <v>29</v>
      </c>
      <c r="O6429" s="1" t="s">
        <v>30</v>
      </c>
      <c r="P6429" s="1" t="s">
        <v>30</v>
      </c>
      <c r="Q6429" s="1" t="s">
        <v>31</v>
      </c>
      <c r="R6429" s="1" t="s">
        <v>30</v>
      </c>
      <c r="S6429" s="1" t="s">
        <v>30</v>
      </c>
      <c r="U6429" s="27">
        <f t="shared" si="406"/>
        <v>0</v>
      </c>
      <c r="V6429" s="27">
        <f t="shared" si="407"/>
        <v>0</v>
      </c>
    </row>
    <row r="6430" spans="1:22" x14ac:dyDescent="0.25">
      <c r="A6430" s="33">
        <v>74300</v>
      </c>
      <c r="B6430" s="28" t="s">
        <v>40</v>
      </c>
      <c r="C6430" s="1" t="str">
        <f>VLOOKUP(A6430,'[1]2013 Status'!$A$11:$C$9879,3,FALSE)</f>
        <v>C</v>
      </c>
      <c r="D6430" s="1">
        <v>0</v>
      </c>
      <c r="E6430" s="1">
        <v>0</v>
      </c>
      <c r="F6430" s="1">
        <v>0</v>
      </c>
      <c r="G6430" s="1">
        <f t="shared" si="404"/>
        <v>0</v>
      </c>
      <c r="I6430" s="1">
        <v>0</v>
      </c>
      <c r="J6430" s="1">
        <v>0</v>
      </c>
      <c r="K6430" s="1">
        <v>0</v>
      </c>
      <c r="L6430" s="1">
        <f t="shared" si="405"/>
        <v>0</v>
      </c>
      <c r="N6430" s="28" t="s">
        <v>29</v>
      </c>
      <c r="O6430" s="1" t="s">
        <v>30</v>
      </c>
      <c r="P6430" s="1" t="s">
        <v>30</v>
      </c>
      <c r="Q6430" s="1" t="s">
        <v>31</v>
      </c>
      <c r="R6430" s="1" t="s">
        <v>30</v>
      </c>
      <c r="S6430" s="1" t="s">
        <v>30</v>
      </c>
      <c r="U6430" s="27">
        <f t="shared" si="406"/>
        <v>0</v>
      </c>
      <c r="V6430" s="27">
        <f t="shared" si="407"/>
        <v>0</v>
      </c>
    </row>
    <row r="6431" spans="1:22" x14ac:dyDescent="0.25">
      <c r="A6431" s="33">
        <v>74300</v>
      </c>
      <c r="B6431" s="28" t="s">
        <v>41</v>
      </c>
      <c r="C6431" s="1" t="str">
        <f>VLOOKUP(A6431,'[1]2013 Status'!$A$11:$C$9879,3,FALSE)</f>
        <v>C</v>
      </c>
      <c r="D6431" s="1">
        <v>0.36</v>
      </c>
      <c r="E6431" s="1">
        <v>0.11</v>
      </c>
      <c r="F6431" s="1">
        <v>0.04</v>
      </c>
      <c r="G6431" s="1">
        <f t="shared" si="404"/>
        <v>0.51</v>
      </c>
      <c r="I6431" s="1">
        <v>0.36</v>
      </c>
      <c r="J6431" s="1">
        <v>0.11</v>
      </c>
      <c r="K6431" s="1">
        <v>0.04</v>
      </c>
      <c r="L6431" s="1">
        <f t="shared" si="405"/>
        <v>0.51</v>
      </c>
      <c r="N6431" s="28" t="s">
        <v>29</v>
      </c>
      <c r="O6431" s="1" t="s">
        <v>30</v>
      </c>
      <c r="P6431" s="1" t="s">
        <v>30</v>
      </c>
      <c r="Q6431" s="1" t="s">
        <v>31</v>
      </c>
      <c r="R6431" s="1" t="s">
        <v>30</v>
      </c>
      <c r="S6431" s="1" t="s">
        <v>30</v>
      </c>
      <c r="U6431" s="27">
        <f t="shared" si="406"/>
        <v>13.448700000000001</v>
      </c>
      <c r="V6431" s="27">
        <f t="shared" si="407"/>
        <v>13.448700000000001</v>
      </c>
    </row>
    <row r="6432" spans="1:22" x14ac:dyDescent="0.25">
      <c r="A6432" s="33">
        <v>74301</v>
      </c>
      <c r="C6432" s="1" t="str">
        <f>VLOOKUP(A6432,'[1]2013 Status'!$A$11:$C$9879,3,FALSE)</f>
        <v>C</v>
      </c>
      <c r="D6432" s="1">
        <v>0</v>
      </c>
      <c r="E6432" s="1">
        <v>0</v>
      </c>
      <c r="F6432" s="1">
        <v>0</v>
      </c>
      <c r="G6432" s="1">
        <f t="shared" si="404"/>
        <v>0</v>
      </c>
      <c r="I6432" s="1">
        <v>0</v>
      </c>
      <c r="J6432" s="1">
        <v>0</v>
      </c>
      <c r="K6432" s="1">
        <v>0</v>
      </c>
      <c r="L6432" s="1">
        <f t="shared" si="405"/>
        <v>0</v>
      </c>
      <c r="N6432" s="28" t="s">
        <v>35</v>
      </c>
      <c r="O6432" s="1" t="s">
        <v>30</v>
      </c>
      <c r="P6432" s="1" t="s">
        <v>30</v>
      </c>
      <c r="Q6432" s="1" t="s">
        <v>31</v>
      </c>
      <c r="R6432" s="1" t="s">
        <v>30</v>
      </c>
      <c r="S6432" s="1" t="s">
        <v>30</v>
      </c>
      <c r="U6432" s="27">
        <f t="shared" si="406"/>
        <v>0</v>
      </c>
      <c r="V6432" s="27">
        <f t="shared" si="407"/>
        <v>0</v>
      </c>
    </row>
    <row r="6433" spans="1:22" x14ac:dyDescent="0.25">
      <c r="A6433" s="33">
        <v>74301</v>
      </c>
      <c r="B6433" s="28" t="s">
        <v>40</v>
      </c>
      <c r="C6433" s="1" t="str">
        <f>VLOOKUP(A6433,'[1]2013 Status'!$A$11:$C$9879,3,FALSE)</f>
        <v>C</v>
      </c>
      <c r="D6433" s="1">
        <v>0</v>
      </c>
      <c r="E6433" s="1">
        <v>0</v>
      </c>
      <c r="F6433" s="1">
        <v>0</v>
      </c>
      <c r="G6433" s="1">
        <f t="shared" si="404"/>
        <v>0</v>
      </c>
      <c r="I6433" s="1">
        <v>0</v>
      </c>
      <c r="J6433" s="1">
        <v>0</v>
      </c>
      <c r="K6433" s="1">
        <v>0</v>
      </c>
      <c r="L6433" s="1">
        <f t="shared" si="405"/>
        <v>0</v>
      </c>
      <c r="N6433" s="28" t="s">
        <v>35</v>
      </c>
      <c r="O6433" s="1" t="s">
        <v>30</v>
      </c>
      <c r="P6433" s="1" t="s">
        <v>30</v>
      </c>
      <c r="Q6433" s="1" t="s">
        <v>31</v>
      </c>
      <c r="R6433" s="1" t="s">
        <v>30</v>
      </c>
      <c r="S6433" s="1" t="s">
        <v>30</v>
      </c>
      <c r="U6433" s="27">
        <f t="shared" si="406"/>
        <v>0</v>
      </c>
      <c r="V6433" s="27">
        <f t="shared" si="407"/>
        <v>0</v>
      </c>
    </row>
    <row r="6434" spans="1:22" x14ac:dyDescent="0.25">
      <c r="A6434" s="33">
        <v>74301</v>
      </c>
      <c r="B6434" s="28" t="s">
        <v>41</v>
      </c>
      <c r="C6434" s="1" t="str">
        <f>VLOOKUP(A6434,'[1]2013 Status'!$A$11:$C$9879,3,FALSE)</f>
        <v>C</v>
      </c>
      <c r="D6434" s="1">
        <v>0.21</v>
      </c>
      <c r="E6434" s="1">
        <v>0.06</v>
      </c>
      <c r="F6434" s="1">
        <v>0.04</v>
      </c>
      <c r="G6434" s="1">
        <f t="shared" si="404"/>
        <v>0.31</v>
      </c>
      <c r="I6434" s="1">
        <v>0.21</v>
      </c>
      <c r="J6434" s="1">
        <v>0.06</v>
      </c>
      <c r="K6434" s="1">
        <v>0.04</v>
      </c>
      <c r="L6434" s="1">
        <f t="shared" si="405"/>
        <v>0.31</v>
      </c>
      <c r="N6434" s="28" t="s">
        <v>35</v>
      </c>
      <c r="O6434" s="1" t="s">
        <v>30</v>
      </c>
      <c r="P6434" s="1" t="s">
        <v>30</v>
      </c>
      <c r="Q6434" s="1" t="s">
        <v>31</v>
      </c>
      <c r="R6434" s="1" t="s">
        <v>30</v>
      </c>
      <c r="S6434" s="1" t="s">
        <v>30</v>
      </c>
      <c r="U6434" s="27">
        <f t="shared" si="406"/>
        <v>8.1746999999999996</v>
      </c>
      <c r="V6434" s="27">
        <f t="shared" si="407"/>
        <v>8.1746999999999996</v>
      </c>
    </row>
    <row r="6435" spans="1:22" x14ac:dyDescent="0.25">
      <c r="A6435" s="33">
        <v>74305</v>
      </c>
      <c r="C6435" s="1" t="str">
        <f>VLOOKUP(A6435,'[1]2013 Status'!$A$11:$C$9879,3,FALSE)</f>
        <v>C</v>
      </c>
      <c r="D6435" s="1">
        <v>0</v>
      </c>
      <c r="E6435" s="1">
        <v>0</v>
      </c>
      <c r="F6435" s="1">
        <v>0</v>
      </c>
      <c r="G6435" s="1">
        <f t="shared" si="404"/>
        <v>0</v>
      </c>
      <c r="I6435" s="1">
        <v>0</v>
      </c>
      <c r="J6435" s="1">
        <v>0</v>
      </c>
      <c r="K6435" s="1">
        <v>0</v>
      </c>
      <c r="L6435" s="1">
        <f t="shared" si="405"/>
        <v>0</v>
      </c>
      <c r="N6435" s="28" t="s">
        <v>29</v>
      </c>
      <c r="O6435" s="1" t="s">
        <v>30</v>
      </c>
      <c r="P6435" s="1" t="s">
        <v>30</v>
      </c>
      <c r="Q6435" s="1" t="s">
        <v>31</v>
      </c>
      <c r="R6435" s="1" t="s">
        <v>30</v>
      </c>
      <c r="S6435" s="1" t="s">
        <v>30</v>
      </c>
      <c r="U6435" s="27">
        <f t="shared" si="406"/>
        <v>0</v>
      </c>
      <c r="V6435" s="27">
        <f t="shared" si="407"/>
        <v>0</v>
      </c>
    </row>
    <row r="6436" spans="1:22" x14ac:dyDescent="0.25">
      <c r="A6436" s="33">
        <v>74305</v>
      </c>
      <c r="B6436" s="28" t="s">
        <v>40</v>
      </c>
      <c r="C6436" s="1" t="str">
        <f>VLOOKUP(A6436,'[1]2013 Status'!$A$11:$C$9879,3,FALSE)</f>
        <v>C</v>
      </c>
      <c r="D6436" s="1">
        <v>0</v>
      </c>
      <c r="E6436" s="1">
        <v>0</v>
      </c>
      <c r="F6436" s="1">
        <v>0</v>
      </c>
      <c r="G6436" s="1">
        <f t="shared" si="404"/>
        <v>0</v>
      </c>
      <c r="I6436" s="1">
        <v>0</v>
      </c>
      <c r="J6436" s="1">
        <v>0</v>
      </c>
      <c r="K6436" s="1">
        <v>0</v>
      </c>
      <c r="L6436" s="1">
        <f t="shared" si="405"/>
        <v>0</v>
      </c>
      <c r="N6436" s="28" t="s">
        <v>29</v>
      </c>
      <c r="O6436" s="1" t="s">
        <v>30</v>
      </c>
      <c r="P6436" s="1" t="s">
        <v>30</v>
      </c>
      <c r="Q6436" s="1" t="s">
        <v>31</v>
      </c>
      <c r="R6436" s="1" t="s">
        <v>30</v>
      </c>
      <c r="S6436" s="1" t="s">
        <v>30</v>
      </c>
      <c r="U6436" s="27">
        <f t="shared" si="406"/>
        <v>0</v>
      </c>
      <c r="V6436" s="27">
        <f t="shared" si="407"/>
        <v>0</v>
      </c>
    </row>
    <row r="6437" spans="1:22" x14ac:dyDescent="0.25">
      <c r="A6437" s="33">
        <v>74305</v>
      </c>
      <c r="B6437" s="28" t="s">
        <v>41</v>
      </c>
      <c r="C6437" s="1" t="str">
        <f>VLOOKUP(A6437,'[1]2013 Status'!$A$11:$C$9879,3,FALSE)</f>
        <v>C</v>
      </c>
      <c r="D6437" s="1">
        <v>0.42</v>
      </c>
      <c r="E6437" s="1">
        <v>0.12</v>
      </c>
      <c r="F6437" s="1">
        <v>0.05</v>
      </c>
      <c r="G6437" s="1">
        <f t="shared" si="404"/>
        <v>0.59000000000000008</v>
      </c>
      <c r="I6437" s="1">
        <v>0.42</v>
      </c>
      <c r="J6437" s="1">
        <v>0.12</v>
      </c>
      <c r="K6437" s="1">
        <v>0.05</v>
      </c>
      <c r="L6437" s="1">
        <f t="shared" si="405"/>
        <v>0.59000000000000008</v>
      </c>
      <c r="N6437" s="28" t="s">
        <v>29</v>
      </c>
      <c r="O6437" s="1" t="s">
        <v>30</v>
      </c>
      <c r="P6437" s="1" t="s">
        <v>30</v>
      </c>
      <c r="Q6437" s="1" t="s">
        <v>31</v>
      </c>
      <c r="R6437" s="1" t="s">
        <v>30</v>
      </c>
      <c r="S6437" s="1" t="s">
        <v>30</v>
      </c>
      <c r="U6437" s="27">
        <f t="shared" si="406"/>
        <v>15.558300000000003</v>
      </c>
      <c r="V6437" s="27">
        <f t="shared" si="407"/>
        <v>15.558300000000003</v>
      </c>
    </row>
    <row r="6438" spans="1:22" x14ac:dyDescent="0.25">
      <c r="A6438" s="33">
        <v>74320</v>
      </c>
      <c r="C6438" s="1" t="str">
        <f>VLOOKUP(A6438,'[1]2013 Status'!$A$11:$C$9879,3,FALSE)</f>
        <v>A</v>
      </c>
      <c r="D6438" s="1">
        <v>0.54</v>
      </c>
      <c r="E6438" s="1">
        <v>1.82</v>
      </c>
      <c r="F6438" s="1">
        <v>0.05</v>
      </c>
      <c r="G6438" s="1">
        <f t="shared" si="404"/>
        <v>2.41</v>
      </c>
      <c r="I6438" s="1">
        <v>0.54</v>
      </c>
      <c r="J6438" s="1">
        <v>1.82</v>
      </c>
      <c r="K6438" s="1">
        <v>0.05</v>
      </c>
      <c r="L6438" s="1">
        <f t="shared" si="405"/>
        <v>2.41</v>
      </c>
      <c r="N6438" s="28" t="s">
        <v>29</v>
      </c>
      <c r="O6438" s="1" t="s">
        <v>30</v>
      </c>
      <c r="P6438" s="1" t="s">
        <v>30</v>
      </c>
      <c r="Q6438" s="1" t="s">
        <v>31</v>
      </c>
      <c r="R6438" s="1" t="s">
        <v>30</v>
      </c>
      <c r="S6438" s="1" t="s">
        <v>30</v>
      </c>
      <c r="U6438" s="27">
        <f t="shared" si="406"/>
        <v>63.551700000000004</v>
      </c>
      <c r="V6438" s="27">
        <f t="shared" si="407"/>
        <v>63.551700000000004</v>
      </c>
    </row>
    <row r="6439" spans="1:22" x14ac:dyDescent="0.25">
      <c r="A6439" s="33">
        <v>74320</v>
      </c>
      <c r="B6439" s="28" t="s">
        <v>40</v>
      </c>
      <c r="C6439" s="1" t="str">
        <f>VLOOKUP(A6439,'[1]2013 Status'!$A$11:$C$9879,3,FALSE)</f>
        <v>A</v>
      </c>
      <c r="D6439" s="1">
        <v>0</v>
      </c>
      <c r="E6439" s="1">
        <v>1.67</v>
      </c>
      <c r="F6439" s="1">
        <v>0.01</v>
      </c>
      <c r="G6439" s="1">
        <f t="shared" si="404"/>
        <v>1.68</v>
      </c>
      <c r="I6439" s="1">
        <v>0</v>
      </c>
      <c r="J6439" s="1">
        <v>1.67</v>
      </c>
      <c r="K6439" s="1">
        <v>0.01</v>
      </c>
      <c r="L6439" s="1">
        <f t="shared" si="405"/>
        <v>1.68</v>
      </c>
      <c r="N6439" s="28" t="s">
        <v>29</v>
      </c>
      <c r="O6439" s="1" t="s">
        <v>30</v>
      </c>
      <c r="P6439" s="1" t="s">
        <v>30</v>
      </c>
      <c r="Q6439" s="1" t="s">
        <v>31</v>
      </c>
      <c r="R6439" s="1" t="s">
        <v>30</v>
      </c>
      <c r="S6439" s="1" t="s">
        <v>30</v>
      </c>
      <c r="U6439" s="27">
        <f t="shared" si="406"/>
        <v>44.301600000000001</v>
      </c>
      <c r="V6439" s="27">
        <f t="shared" si="407"/>
        <v>44.301600000000001</v>
      </c>
    </row>
    <row r="6440" spans="1:22" x14ac:dyDescent="0.25">
      <c r="A6440" s="33">
        <v>74320</v>
      </c>
      <c r="B6440" s="28" t="s">
        <v>41</v>
      </c>
      <c r="C6440" s="1" t="str">
        <f>VLOOKUP(A6440,'[1]2013 Status'!$A$11:$C$9879,3,FALSE)</f>
        <v>A</v>
      </c>
      <c r="D6440" s="1">
        <v>0.54</v>
      </c>
      <c r="E6440" s="1">
        <v>0.15</v>
      </c>
      <c r="F6440" s="1">
        <v>0.04</v>
      </c>
      <c r="G6440" s="1">
        <f t="shared" si="404"/>
        <v>0.73000000000000009</v>
      </c>
      <c r="I6440" s="1">
        <v>0.54</v>
      </c>
      <c r="J6440" s="1">
        <v>0.15</v>
      </c>
      <c r="K6440" s="1">
        <v>0.04</v>
      </c>
      <c r="L6440" s="1">
        <f t="shared" si="405"/>
        <v>0.73000000000000009</v>
      </c>
      <c r="N6440" s="28" t="s">
        <v>29</v>
      </c>
      <c r="O6440" s="1" t="s">
        <v>30</v>
      </c>
      <c r="P6440" s="1" t="s">
        <v>30</v>
      </c>
      <c r="Q6440" s="1" t="s">
        <v>31</v>
      </c>
      <c r="R6440" s="1" t="s">
        <v>30</v>
      </c>
      <c r="S6440" s="1" t="s">
        <v>30</v>
      </c>
      <c r="U6440" s="27">
        <f t="shared" si="406"/>
        <v>19.250100000000003</v>
      </c>
      <c r="V6440" s="27">
        <f t="shared" si="407"/>
        <v>19.250100000000003</v>
      </c>
    </row>
    <row r="6441" spans="1:22" x14ac:dyDescent="0.25">
      <c r="A6441" s="33">
        <v>74327</v>
      </c>
      <c r="C6441" s="1" t="str">
        <f>VLOOKUP(A6441,'[1]2013 Status'!$A$11:$C$9879,3,FALSE)</f>
        <v>A</v>
      </c>
      <c r="D6441" s="1">
        <v>0.7</v>
      </c>
      <c r="E6441" s="1">
        <v>2.63</v>
      </c>
      <c r="F6441" s="1">
        <v>0.15</v>
      </c>
      <c r="G6441" s="1">
        <f t="shared" si="404"/>
        <v>3.48</v>
      </c>
      <c r="I6441" s="1">
        <v>0.7</v>
      </c>
      <c r="J6441" s="1">
        <v>2.63</v>
      </c>
      <c r="K6441" s="1">
        <v>0.15</v>
      </c>
      <c r="L6441" s="1">
        <f t="shared" si="405"/>
        <v>3.48</v>
      </c>
      <c r="N6441" s="28" t="s">
        <v>29</v>
      </c>
      <c r="O6441" s="1" t="s">
        <v>30</v>
      </c>
      <c r="P6441" s="1" t="s">
        <v>30</v>
      </c>
      <c r="Q6441" s="1" t="s">
        <v>31</v>
      </c>
      <c r="R6441" s="1" t="s">
        <v>30</v>
      </c>
      <c r="S6441" s="1" t="s">
        <v>30</v>
      </c>
      <c r="U6441" s="27">
        <f t="shared" si="406"/>
        <v>91.767600000000002</v>
      </c>
      <c r="V6441" s="27">
        <f t="shared" si="407"/>
        <v>91.767600000000002</v>
      </c>
    </row>
    <row r="6442" spans="1:22" x14ac:dyDescent="0.25">
      <c r="A6442" s="33">
        <v>74327</v>
      </c>
      <c r="B6442" s="28" t="s">
        <v>40</v>
      </c>
      <c r="C6442" s="1" t="str">
        <f>VLOOKUP(A6442,'[1]2013 Status'!$A$11:$C$9879,3,FALSE)</f>
        <v>A</v>
      </c>
      <c r="D6442" s="1">
        <v>0</v>
      </c>
      <c r="E6442" s="1">
        <v>2.4300000000000002</v>
      </c>
      <c r="F6442" s="1">
        <v>0.01</v>
      </c>
      <c r="G6442" s="1">
        <f t="shared" si="404"/>
        <v>2.44</v>
      </c>
      <c r="I6442" s="1">
        <v>0</v>
      </c>
      <c r="J6442" s="1">
        <v>2.4300000000000002</v>
      </c>
      <c r="K6442" s="1">
        <v>0.01</v>
      </c>
      <c r="L6442" s="1">
        <f t="shared" si="405"/>
        <v>2.44</v>
      </c>
      <c r="N6442" s="28" t="s">
        <v>29</v>
      </c>
      <c r="O6442" s="1" t="s">
        <v>30</v>
      </c>
      <c r="P6442" s="1" t="s">
        <v>30</v>
      </c>
      <c r="Q6442" s="1" t="s">
        <v>31</v>
      </c>
      <c r="R6442" s="1" t="s">
        <v>30</v>
      </c>
      <c r="S6442" s="1" t="s">
        <v>30</v>
      </c>
      <c r="U6442" s="27">
        <f t="shared" si="406"/>
        <v>64.342799999999997</v>
      </c>
      <c r="V6442" s="27">
        <f t="shared" si="407"/>
        <v>64.342799999999997</v>
      </c>
    </row>
    <row r="6443" spans="1:22" x14ac:dyDescent="0.25">
      <c r="A6443" s="33">
        <v>74327</v>
      </c>
      <c r="B6443" s="28" t="s">
        <v>41</v>
      </c>
      <c r="C6443" s="1" t="str">
        <f>VLOOKUP(A6443,'[1]2013 Status'!$A$11:$C$9879,3,FALSE)</f>
        <v>A</v>
      </c>
      <c r="D6443" s="1">
        <v>0.7</v>
      </c>
      <c r="E6443" s="1">
        <v>0.2</v>
      </c>
      <c r="F6443" s="1">
        <v>0.14000000000000001</v>
      </c>
      <c r="G6443" s="1">
        <f t="shared" si="404"/>
        <v>1.04</v>
      </c>
      <c r="I6443" s="1">
        <v>0.7</v>
      </c>
      <c r="J6443" s="1">
        <v>0.2</v>
      </c>
      <c r="K6443" s="1">
        <v>0.14000000000000001</v>
      </c>
      <c r="L6443" s="1">
        <f t="shared" si="405"/>
        <v>1.04</v>
      </c>
      <c r="N6443" s="28" t="s">
        <v>29</v>
      </c>
      <c r="O6443" s="1" t="s">
        <v>30</v>
      </c>
      <c r="P6443" s="1" t="s">
        <v>30</v>
      </c>
      <c r="Q6443" s="1" t="s">
        <v>31</v>
      </c>
      <c r="R6443" s="1" t="s">
        <v>30</v>
      </c>
      <c r="S6443" s="1" t="s">
        <v>30</v>
      </c>
      <c r="U6443" s="27">
        <f t="shared" si="406"/>
        <v>27.424800000000001</v>
      </c>
      <c r="V6443" s="27">
        <f t="shared" si="407"/>
        <v>27.424800000000001</v>
      </c>
    </row>
    <row r="6444" spans="1:22" x14ac:dyDescent="0.25">
      <c r="A6444" s="33">
        <v>74328</v>
      </c>
      <c r="C6444" s="1" t="str">
        <f>VLOOKUP(A6444,'[1]2013 Status'!$A$11:$C$9879,3,FALSE)</f>
        <v>C</v>
      </c>
      <c r="D6444" s="1">
        <v>0</v>
      </c>
      <c r="E6444" s="1">
        <v>0</v>
      </c>
      <c r="F6444" s="1">
        <v>0</v>
      </c>
      <c r="G6444" s="1">
        <f t="shared" si="404"/>
        <v>0</v>
      </c>
      <c r="I6444" s="1">
        <v>0</v>
      </c>
      <c r="J6444" s="1">
        <v>0</v>
      </c>
      <c r="K6444" s="1">
        <v>0</v>
      </c>
      <c r="L6444" s="1">
        <f t="shared" si="405"/>
        <v>0</v>
      </c>
      <c r="N6444" s="28" t="s">
        <v>29</v>
      </c>
      <c r="O6444" s="1" t="s">
        <v>30</v>
      </c>
      <c r="P6444" s="1" t="s">
        <v>30</v>
      </c>
      <c r="Q6444" s="1" t="s">
        <v>31</v>
      </c>
      <c r="R6444" s="1" t="s">
        <v>30</v>
      </c>
      <c r="S6444" s="1" t="s">
        <v>30</v>
      </c>
      <c r="U6444" s="27">
        <f t="shared" si="406"/>
        <v>0</v>
      </c>
      <c r="V6444" s="27">
        <f t="shared" si="407"/>
        <v>0</v>
      </c>
    </row>
    <row r="6445" spans="1:22" x14ac:dyDescent="0.25">
      <c r="A6445" s="33">
        <v>74328</v>
      </c>
      <c r="B6445" s="28" t="s">
        <v>40</v>
      </c>
      <c r="C6445" s="1" t="str">
        <f>VLOOKUP(A6445,'[1]2013 Status'!$A$11:$C$9879,3,FALSE)</f>
        <v>C</v>
      </c>
      <c r="D6445" s="1">
        <v>0</v>
      </c>
      <c r="E6445" s="1">
        <v>0</v>
      </c>
      <c r="F6445" s="1">
        <v>0</v>
      </c>
      <c r="G6445" s="1">
        <f t="shared" si="404"/>
        <v>0</v>
      </c>
      <c r="I6445" s="1">
        <v>0</v>
      </c>
      <c r="J6445" s="1">
        <v>0</v>
      </c>
      <c r="K6445" s="1">
        <v>0</v>
      </c>
      <c r="L6445" s="1">
        <f t="shared" si="405"/>
        <v>0</v>
      </c>
      <c r="N6445" s="28" t="s">
        <v>29</v>
      </c>
      <c r="O6445" s="1" t="s">
        <v>30</v>
      </c>
      <c r="P6445" s="1" t="s">
        <v>30</v>
      </c>
      <c r="Q6445" s="1" t="s">
        <v>31</v>
      </c>
      <c r="R6445" s="1" t="s">
        <v>30</v>
      </c>
      <c r="S6445" s="1" t="s">
        <v>30</v>
      </c>
      <c r="U6445" s="27">
        <f t="shared" si="406"/>
        <v>0</v>
      </c>
      <c r="V6445" s="27">
        <f t="shared" si="407"/>
        <v>0</v>
      </c>
    </row>
    <row r="6446" spans="1:22" x14ac:dyDescent="0.25">
      <c r="A6446" s="33">
        <v>74328</v>
      </c>
      <c r="B6446" s="28" t="s">
        <v>41</v>
      </c>
      <c r="C6446" s="1" t="str">
        <f>VLOOKUP(A6446,'[1]2013 Status'!$A$11:$C$9879,3,FALSE)</f>
        <v>C</v>
      </c>
      <c r="D6446" s="1">
        <v>0.7</v>
      </c>
      <c r="E6446" s="1">
        <v>0.22</v>
      </c>
      <c r="F6446" s="1">
        <v>0.06</v>
      </c>
      <c r="G6446" s="1">
        <f t="shared" si="404"/>
        <v>0.98</v>
      </c>
      <c r="I6446" s="1">
        <v>0.7</v>
      </c>
      <c r="J6446" s="1">
        <v>0.22</v>
      </c>
      <c r="K6446" s="1">
        <v>0.06</v>
      </c>
      <c r="L6446" s="1">
        <f t="shared" si="405"/>
        <v>0.98</v>
      </c>
      <c r="N6446" s="28" t="s">
        <v>29</v>
      </c>
      <c r="O6446" s="1" t="s">
        <v>30</v>
      </c>
      <c r="P6446" s="1" t="s">
        <v>30</v>
      </c>
      <c r="Q6446" s="1" t="s">
        <v>31</v>
      </c>
      <c r="R6446" s="1" t="s">
        <v>30</v>
      </c>
      <c r="S6446" s="1" t="s">
        <v>30</v>
      </c>
      <c r="U6446" s="27">
        <f t="shared" si="406"/>
        <v>25.842600000000001</v>
      </c>
      <c r="V6446" s="27">
        <f t="shared" si="407"/>
        <v>25.842600000000001</v>
      </c>
    </row>
    <row r="6447" spans="1:22" x14ac:dyDescent="0.25">
      <c r="A6447" s="33">
        <v>74329</v>
      </c>
      <c r="C6447" s="1" t="str">
        <f>VLOOKUP(A6447,'[1]2013 Status'!$A$11:$C$9879,3,FALSE)</f>
        <v>C</v>
      </c>
      <c r="D6447" s="1">
        <v>0</v>
      </c>
      <c r="E6447" s="1">
        <v>0</v>
      </c>
      <c r="F6447" s="1">
        <v>0</v>
      </c>
      <c r="G6447" s="1">
        <f t="shared" si="404"/>
        <v>0</v>
      </c>
      <c r="I6447" s="1">
        <v>0</v>
      </c>
      <c r="J6447" s="1">
        <v>0</v>
      </c>
      <c r="K6447" s="1">
        <v>0</v>
      </c>
      <c r="L6447" s="1">
        <f t="shared" si="405"/>
        <v>0</v>
      </c>
      <c r="N6447" s="28" t="s">
        <v>29</v>
      </c>
      <c r="O6447" s="1" t="s">
        <v>30</v>
      </c>
      <c r="P6447" s="1" t="s">
        <v>30</v>
      </c>
      <c r="Q6447" s="1" t="s">
        <v>31</v>
      </c>
      <c r="R6447" s="1" t="s">
        <v>30</v>
      </c>
      <c r="S6447" s="1" t="s">
        <v>30</v>
      </c>
      <c r="U6447" s="27">
        <f t="shared" si="406"/>
        <v>0</v>
      </c>
      <c r="V6447" s="27">
        <f t="shared" si="407"/>
        <v>0</v>
      </c>
    </row>
    <row r="6448" spans="1:22" x14ac:dyDescent="0.25">
      <c r="A6448" s="33">
        <v>74329</v>
      </c>
      <c r="B6448" s="28" t="s">
        <v>40</v>
      </c>
      <c r="C6448" s="1" t="str">
        <f>VLOOKUP(A6448,'[1]2013 Status'!$A$11:$C$9879,3,FALSE)</f>
        <v>C</v>
      </c>
      <c r="D6448" s="1">
        <v>0</v>
      </c>
      <c r="E6448" s="1">
        <v>0</v>
      </c>
      <c r="F6448" s="1">
        <v>0</v>
      </c>
      <c r="G6448" s="1">
        <f t="shared" si="404"/>
        <v>0</v>
      </c>
      <c r="I6448" s="1">
        <v>0</v>
      </c>
      <c r="J6448" s="1">
        <v>0</v>
      </c>
      <c r="K6448" s="1">
        <v>0</v>
      </c>
      <c r="L6448" s="1">
        <f t="shared" si="405"/>
        <v>0</v>
      </c>
      <c r="N6448" s="28" t="s">
        <v>29</v>
      </c>
      <c r="O6448" s="1" t="s">
        <v>30</v>
      </c>
      <c r="P6448" s="1" t="s">
        <v>30</v>
      </c>
      <c r="Q6448" s="1" t="s">
        <v>31</v>
      </c>
      <c r="R6448" s="1" t="s">
        <v>30</v>
      </c>
      <c r="S6448" s="1" t="s">
        <v>30</v>
      </c>
      <c r="U6448" s="27">
        <f t="shared" si="406"/>
        <v>0</v>
      </c>
      <c r="V6448" s="27">
        <f t="shared" si="407"/>
        <v>0</v>
      </c>
    </row>
    <row r="6449" spans="1:22" x14ac:dyDescent="0.25">
      <c r="A6449" s="33">
        <v>74329</v>
      </c>
      <c r="B6449" s="28" t="s">
        <v>41</v>
      </c>
      <c r="C6449" s="1" t="str">
        <f>VLOOKUP(A6449,'[1]2013 Status'!$A$11:$C$9879,3,FALSE)</f>
        <v>C</v>
      </c>
      <c r="D6449" s="1">
        <v>0.7</v>
      </c>
      <c r="E6449" s="1">
        <v>0.23</v>
      </c>
      <c r="F6449" s="1">
        <v>0.06</v>
      </c>
      <c r="G6449" s="1">
        <f t="shared" si="404"/>
        <v>0.99</v>
      </c>
      <c r="I6449" s="1">
        <v>0.7</v>
      </c>
      <c r="J6449" s="1">
        <v>0.23</v>
      </c>
      <c r="K6449" s="1">
        <v>0.06</v>
      </c>
      <c r="L6449" s="1">
        <f t="shared" si="405"/>
        <v>0.99</v>
      </c>
      <c r="N6449" s="28" t="s">
        <v>29</v>
      </c>
      <c r="O6449" s="1" t="s">
        <v>30</v>
      </c>
      <c r="P6449" s="1" t="s">
        <v>30</v>
      </c>
      <c r="Q6449" s="1" t="s">
        <v>31</v>
      </c>
      <c r="R6449" s="1" t="s">
        <v>30</v>
      </c>
      <c r="S6449" s="1" t="s">
        <v>30</v>
      </c>
      <c r="U6449" s="27">
        <f t="shared" si="406"/>
        <v>26.106300000000001</v>
      </c>
      <c r="V6449" s="27">
        <f t="shared" si="407"/>
        <v>26.106300000000001</v>
      </c>
    </row>
    <row r="6450" spans="1:22" x14ac:dyDescent="0.25">
      <c r="A6450" s="33">
        <v>74330</v>
      </c>
      <c r="C6450" s="1" t="str">
        <f>VLOOKUP(A6450,'[1]2013 Status'!$A$11:$C$9879,3,FALSE)</f>
        <v>C</v>
      </c>
      <c r="D6450" s="1">
        <v>0</v>
      </c>
      <c r="E6450" s="1">
        <v>0</v>
      </c>
      <c r="F6450" s="1">
        <v>0</v>
      </c>
      <c r="G6450" s="1">
        <f t="shared" si="404"/>
        <v>0</v>
      </c>
      <c r="I6450" s="1">
        <v>0</v>
      </c>
      <c r="J6450" s="1">
        <v>0</v>
      </c>
      <c r="K6450" s="1">
        <v>0</v>
      </c>
      <c r="L6450" s="1">
        <f t="shared" si="405"/>
        <v>0</v>
      </c>
      <c r="N6450" s="28" t="s">
        <v>29</v>
      </c>
      <c r="O6450" s="1" t="s">
        <v>30</v>
      </c>
      <c r="P6450" s="1" t="s">
        <v>30</v>
      </c>
      <c r="Q6450" s="1" t="s">
        <v>31</v>
      </c>
      <c r="R6450" s="1" t="s">
        <v>30</v>
      </c>
      <c r="S6450" s="1" t="s">
        <v>30</v>
      </c>
      <c r="U6450" s="27">
        <f t="shared" si="406"/>
        <v>0</v>
      </c>
      <c r="V6450" s="27">
        <f t="shared" si="407"/>
        <v>0</v>
      </c>
    </row>
    <row r="6451" spans="1:22" x14ac:dyDescent="0.25">
      <c r="A6451" s="33">
        <v>74330</v>
      </c>
      <c r="B6451" s="28" t="s">
        <v>40</v>
      </c>
      <c r="C6451" s="1" t="str">
        <f>VLOOKUP(A6451,'[1]2013 Status'!$A$11:$C$9879,3,FALSE)</f>
        <v>C</v>
      </c>
      <c r="D6451" s="1">
        <v>0</v>
      </c>
      <c r="E6451" s="1">
        <v>0</v>
      </c>
      <c r="F6451" s="1">
        <v>0</v>
      </c>
      <c r="G6451" s="1">
        <f t="shared" si="404"/>
        <v>0</v>
      </c>
      <c r="I6451" s="1">
        <v>0</v>
      </c>
      <c r="J6451" s="1">
        <v>0</v>
      </c>
      <c r="K6451" s="1">
        <v>0</v>
      </c>
      <c r="L6451" s="1">
        <f t="shared" si="405"/>
        <v>0</v>
      </c>
      <c r="N6451" s="28" t="s">
        <v>29</v>
      </c>
      <c r="O6451" s="1" t="s">
        <v>30</v>
      </c>
      <c r="P6451" s="1" t="s">
        <v>30</v>
      </c>
      <c r="Q6451" s="1" t="s">
        <v>31</v>
      </c>
      <c r="R6451" s="1" t="s">
        <v>30</v>
      </c>
      <c r="S6451" s="1" t="s">
        <v>30</v>
      </c>
      <c r="U6451" s="27">
        <f t="shared" si="406"/>
        <v>0</v>
      </c>
      <c r="V6451" s="27">
        <f t="shared" si="407"/>
        <v>0</v>
      </c>
    </row>
    <row r="6452" spans="1:22" x14ac:dyDescent="0.25">
      <c r="A6452" s="33">
        <v>74330</v>
      </c>
      <c r="B6452" s="28" t="s">
        <v>41</v>
      </c>
      <c r="C6452" s="1" t="str">
        <f>VLOOKUP(A6452,'[1]2013 Status'!$A$11:$C$9879,3,FALSE)</f>
        <v>C</v>
      </c>
      <c r="D6452" s="1">
        <v>0.9</v>
      </c>
      <c r="E6452" s="1">
        <v>0.28999999999999998</v>
      </c>
      <c r="F6452" s="1">
        <v>0.09</v>
      </c>
      <c r="G6452" s="1">
        <f t="shared" si="404"/>
        <v>1.28</v>
      </c>
      <c r="I6452" s="1">
        <v>0.9</v>
      </c>
      <c r="J6452" s="1">
        <v>0.28999999999999998</v>
      </c>
      <c r="K6452" s="1">
        <v>0.09</v>
      </c>
      <c r="L6452" s="1">
        <f t="shared" si="405"/>
        <v>1.28</v>
      </c>
      <c r="N6452" s="28" t="s">
        <v>29</v>
      </c>
      <c r="O6452" s="1" t="s">
        <v>30</v>
      </c>
      <c r="P6452" s="1" t="s">
        <v>30</v>
      </c>
      <c r="Q6452" s="1" t="s">
        <v>31</v>
      </c>
      <c r="R6452" s="1" t="s">
        <v>30</v>
      </c>
      <c r="S6452" s="1" t="s">
        <v>30</v>
      </c>
      <c r="U6452" s="27">
        <f t="shared" si="406"/>
        <v>33.753599999999999</v>
      </c>
      <c r="V6452" s="27">
        <f t="shared" si="407"/>
        <v>33.753599999999999</v>
      </c>
    </row>
    <row r="6453" spans="1:22" x14ac:dyDescent="0.25">
      <c r="A6453" s="33">
        <v>74340</v>
      </c>
      <c r="C6453" s="1" t="str">
        <f>VLOOKUP(A6453,'[1]2013 Status'!$A$11:$C$9879,3,FALSE)</f>
        <v>C</v>
      </c>
      <c r="D6453" s="1">
        <v>0</v>
      </c>
      <c r="E6453" s="1">
        <v>0</v>
      </c>
      <c r="F6453" s="1">
        <v>0</v>
      </c>
      <c r="G6453" s="1">
        <f t="shared" si="404"/>
        <v>0</v>
      </c>
      <c r="I6453" s="1">
        <v>0</v>
      </c>
      <c r="J6453" s="1">
        <v>0</v>
      </c>
      <c r="K6453" s="1">
        <v>0</v>
      </c>
      <c r="L6453" s="1">
        <f t="shared" si="405"/>
        <v>0</v>
      </c>
      <c r="N6453" s="28" t="s">
        <v>29</v>
      </c>
      <c r="O6453" s="1" t="s">
        <v>30</v>
      </c>
      <c r="P6453" s="1" t="s">
        <v>30</v>
      </c>
      <c r="Q6453" s="1" t="s">
        <v>31</v>
      </c>
      <c r="R6453" s="1" t="s">
        <v>30</v>
      </c>
      <c r="S6453" s="1" t="s">
        <v>30</v>
      </c>
      <c r="U6453" s="27">
        <f t="shared" si="406"/>
        <v>0</v>
      </c>
      <c r="V6453" s="27">
        <f t="shared" si="407"/>
        <v>0</v>
      </c>
    </row>
    <row r="6454" spans="1:22" x14ac:dyDescent="0.25">
      <c r="A6454" s="33">
        <v>74340</v>
      </c>
      <c r="B6454" s="28" t="s">
        <v>40</v>
      </c>
      <c r="C6454" s="1" t="str">
        <f>VLOOKUP(A6454,'[1]2013 Status'!$A$11:$C$9879,3,FALSE)</f>
        <v>C</v>
      </c>
      <c r="D6454" s="1">
        <v>0</v>
      </c>
      <c r="E6454" s="1">
        <v>0</v>
      </c>
      <c r="F6454" s="1">
        <v>0</v>
      </c>
      <c r="G6454" s="1">
        <f t="shared" si="404"/>
        <v>0</v>
      </c>
      <c r="I6454" s="1">
        <v>0</v>
      </c>
      <c r="J6454" s="1">
        <v>0</v>
      </c>
      <c r="K6454" s="1">
        <v>0</v>
      </c>
      <c r="L6454" s="1">
        <f t="shared" si="405"/>
        <v>0</v>
      </c>
      <c r="N6454" s="28" t="s">
        <v>29</v>
      </c>
      <c r="O6454" s="1" t="s">
        <v>30</v>
      </c>
      <c r="P6454" s="1" t="s">
        <v>30</v>
      </c>
      <c r="Q6454" s="1" t="s">
        <v>31</v>
      </c>
      <c r="R6454" s="1" t="s">
        <v>30</v>
      </c>
      <c r="S6454" s="1" t="s">
        <v>30</v>
      </c>
      <c r="U6454" s="27">
        <f t="shared" si="406"/>
        <v>0</v>
      </c>
      <c r="V6454" s="27">
        <f t="shared" si="407"/>
        <v>0</v>
      </c>
    </row>
    <row r="6455" spans="1:22" x14ac:dyDescent="0.25">
      <c r="A6455" s="33">
        <v>74340</v>
      </c>
      <c r="B6455" s="28" t="s">
        <v>41</v>
      </c>
      <c r="C6455" s="1" t="str">
        <f>VLOOKUP(A6455,'[1]2013 Status'!$A$11:$C$9879,3,FALSE)</f>
        <v>C</v>
      </c>
      <c r="D6455" s="1">
        <v>0.54</v>
      </c>
      <c r="E6455" s="1">
        <v>0.17</v>
      </c>
      <c r="F6455" s="1">
        <v>0.05</v>
      </c>
      <c r="G6455" s="1">
        <f t="shared" si="404"/>
        <v>0.76000000000000012</v>
      </c>
      <c r="I6455" s="1">
        <v>0.54</v>
      </c>
      <c r="J6455" s="1">
        <v>0.17</v>
      </c>
      <c r="K6455" s="1">
        <v>0.05</v>
      </c>
      <c r="L6455" s="1">
        <f t="shared" si="405"/>
        <v>0.76000000000000012</v>
      </c>
      <c r="N6455" s="28" t="s">
        <v>29</v>
      </c>
      <c r="O6455" s="1" t="s">
        <v>30</v>
      </c>
      <c r="P6455" s="1" t="s">
        <v>30</v>
      </c>
      <c r="Q6455" s="1" t="s">
        <v>31</v>
      </c>
      <c r="R6455" s="1" t="s">
        <v>30</v>
      </c>
      <c r="S6455" s="1" t="s">
        <v>30</v>
      </c>
      <c r="U6455" s="27">
        <f t="shared" si="406"/>
        <v>20.041200000000003</v>
      </c>
      <c r="V6455" s="27">
        <f t="shared" si="407"/>
        <v>20.041200000000003</v>
      </c>
    </row>
    <row r="6456" spans="1:22" x14ac:dyDescent="0.25">
      <c r="A6456" s="33">
        <v>74355</v>
      </c>
      <c r="C6456" s="1" t="str">
        <f>VLOOKUP(A6456,'[1]2013 Status'!$A$11:$C$9879,3,FALSE)</f>
        <v>C</v>
      </c>
      <c r="D6456" s="1">
        <v>0</v>
      </c>
      <c r="E6456" s="1">
        <v>0</v>
      </c>
      <c r="F6456" s="1">
        <v>0</v>
      </c>
      <c r="G6456" s="1">
        <f t="shared" si="404"/>
        <v>0</v>
      </c>
      <c r="I6456" s="1">
        <v>0</v>
      </c>
      <c r="J6456" s="1">
        <v>0</v>
      </c>
      <c r="K6456" s="1">
        <v>0</v>
      </c>
      <c r="L6456" s="1">
        <f t="shared" si="405"/>
        <v>0</v>
      </c>
      <c r="N6456" s="28" t="s">
        <v>29</v>
      </c>
      <c r="O6456" s="1" t="s">
        <v>30</v>
      </c>
      <c r="P6456" s="1" t="s">
        <v>30</v>
      </c>
      <c r="Q6456" s="1" t="s">
        <v>31</v>
      </c>
      <c r="R6456" s="1" t="s">
        <v>30</v>
      </c>
      <c r="S6456" s="1" t="s">
        <v>30</v>
      </c>
      <c r="U6456" s="27">
        <f t="shared" si="406"/>
        <v>0</v>
      </c>
      <c r="V6456" s="27">
        <f t="shared" si="407"/>
        <v>0</v>
      </c>
    </row>
    <row r="6457" spans="1:22" x14ac:dyDescent="0.25">
      <c r="A6457" s="33">
        <v>74355</v>
      </c>
      <c r="B6457" s="28" t="s">
        <v>40</v>
      </c>
      <c r="C6457" s="1" t="str">
        <f>VLOOKUP(A6457,'[1]2013 Status'!$A$11:$C$9879,3,FALSE)</f>
        <v>C</v>
      </c>
      <c r="D6457" s="1">
        <v>0</v>
      </c>
      <c r="E6457" s="1">
        <v>0</v>
      </c>
      <c r="F6457" s="1">
        <v>0</v>
      </c>
      <c r="G6457" s="1">
        <f t="shared" si="404"/>
        <v>0</v>
      </c>
      <c r="I6457" s="1">
        <v>0</v>
      </c>
      <c r="J6457" s="1">
        <v>0</v>
      </c>
      <c r="K6457" s="1">
        <v>0</v>
      </c>
      <c r="L6457" s="1">
        <f t="shared" si="405"/>
        <v>0</v>
      </c>
      <c r="N6457" s="28" t="s">
        <v>29</v>
      </c>
      <c r="O6457" s="1" t="s">
        <v>30</v>
      </c>
      <c r="P6457" s="1" t="s">
        <v>30</v>
      </c>
      <c r="Q6457" s="1" t="s">
        <v>31</v>
      </c>
      <c r="R6457" s="1" t="s">
        <v>30</v>
      </c>
      <c r="S6457" s="1" t="s">
        <v>30</v>
      </c>
      <c r="U6457" s="27">
        <f t="shared" si="406"/>
        <v>0</v>
      </c>
      <c r="V6457" s="27">
        <f t="shared" si="407"/>
        <v>0</v>
      </c>
    </row>
    <row r="6458" spans="1:22" x14ac:dyDescent="0.25">
      <c r="A6458" s="33">
        <v>74355</v>
      </c>
      <c r="B6458" s="28" t="s">
        <v>41</v>
      </c>
      <c r="C6458" s="1" t="str">
        <f>VLOOKUP(A6458,'[1]2013 Status'!$A$11:$C$9879,3,FALSE)</f>
        <v>C</v>
      </c>
      <c r="D6458" s="1">
        <v>0.76</v>
      </c>
      <c r="E6458" s="1">
        <v>0.22</v>
      </c>
      <c r="F6458" s="1">
        <v>0.09</v>
      </c>
      <c r="G6458" s="1">
        <f t="shared" si="404"/>
        <v>1.07</v>
      </c>
      <c r="I6458" s="1">
        <v>0.76</v>
      </c>
      <c r="J6458" s="1">
        <v>0.22</v>
      </c>
      <c r="K6458" s="1">
        <v>0.09</v>
      </c>
      <c r="L6458" s="1">
        <f t="shared" si="405"/>
        <v>1.07</v>
      </c>
      <c r="N6458" s="28" t="s">
        <v>29</v>
      </c>
      <c r="O6458" s="1" t="s">
        <v>30</v>
      </c>
      <c r="P6458" s="1" t="s">
        <v>30</v>
      </c>
      <c r="Q6458" s="1" t="s">
        <v>31</v>
      </c>
      <c r="R6458" s="1" t="s">
        <v>30</v>
      </c>
      <c r="S6458" s="1" t="s">
        <v>30</v>
      </c>
      <c r="U6458" s="27">
        <f t="shared" si="406"/>
        <v>28.215900000000001</v>
      </c>
      <c r="V6458" s="27">
        <f t="shared" si="407"/>
        <v>28.215900000000001</v>
      </c>
    </row>
    <row r="6459" spans="1:22" x14ac:dyDescent="0.25">
      <c r="A6459" s="33">
        <v>74360</v>
      </c>
      <c r="C6459" s="1" t="str">
        <f>VLOOKUP(A6459,'[1]2013 Status'!$A$11:$C$9879,3,FALSE)</f>
        <v>C</v>
      </c>
      <c r="D6459" s="1">
        <v>0</v>
      </c>
      <c r="E6459" s="1">
        <v>0</v>
      </c>
      <c r="F6459" s="1">
        <v>0</v>
      </c>
      <c r="G6459" s="1">
        <f t="shared" si="404"/>
        <v>0</v>
      </c>
      <c r="I6459" s="1">
        <v>0</v>
      </c>
      <c r="J6459" s="1">
        <v>0</v>
      </c>
      <c r="K6459" s="1">
        <v>0</v>
      </c>
      <c r="L6459" s="1">
        <f t="shared" si="405"/>
        <v>0</v>
      </c>
      <c r="N6459" s="28" t="s">
        <v>29</v>
      </c>
      <c r="O6459" s="1" t="s">
        <v>30</v>
      </c>
      <c r="P6459" s="1" t="s">
        <v>30</v>
      </c>
      <c r="Q6459" s="1" t="s">
        <v>31</v>
      </c>
      <c r="R6459" s="1" t="s">
        <v>30</v>
      </c>
      <c r="S6459" s="1" t="s">
        <v>30</v>
      </c>
      <c r="U6459" s="27">
        <f t="shared" si="406"/>
        <v>0</v>
      </c>
      <c r="V6459" s="27">
        <f t="shared" si="407"/>
        <v>0</v>
      </c>
    </row>
    <row r="6460" spans="1:22" x14ac:dyDescent="0.25">
      <c r="A6460" s="33">
        <v>74360</v>
      </c>
      <c r="B6460" s="28" t="s">
        <v>40</v>
      </c>
      <c r="C6460" s="1" t="str">
        <f>VLOOKUP(A6460,'[1]2013 Status'!$A$11:$C$9879,3,FALSE)</f>
        <v>C</v>
      </c>
      <c r="D6460" s="1">
        <v>0</v>
      </c>
      <c r="E6460" s="1">
        <v>0</v>
      </c>
      <c r="F6460" s="1">
        <v>0</v>
      </c>
      <c r="G6460" s="1">
        <f t="shared" si="404"/>
        <v>0</v>
      </c>
      <c r="I6460" s="1">
        <v>0</v>
      </c>
      <c r="J6460" s="1">
        <v>0</v>
      </c>
      <c r="K6460" s="1">
        <v>0</v>
      </c>
      <c r="L6460" s="1">
        <f t="shared" si="405"/>
        <v>0</v>
      </c>
      <c r="N6460" s="28" t="s">
        <v>29</v>
      </c>
      <c r="O6460" s="1" t="s">
        <v>30</v>
      </c>
      <c r="P6460" s="1" t="s">
        <v>30</v>
      </c>
      <c r="Q6460" s="1" t="s">
        <v>31</v>
      </c>
      <c r="R6460" s="1" t="s">
        <v>30</v>
      </c>
      <c r="S6460" s="1" t="s">
        <v>30</v>
      </c>
      <c r="U6460" s="27">
        <f t="shared" si="406"/>
        <v>0</v>
      </c>
      <c r="V6460" s="27">
        <f t="shared" si="407"/>
        <v>0</v>
      </c>
    </row>
    <row r="6461" spans="1:22" x14ac:dyDescent="0.25">
      <c r="A6461" s="33">
        <v>74360</v>
      </c>
      <c r="B6461" s="28" t="s">
        <v>41</v>
      </c>
      <c r="C6461" s="1" t="str">
        <f>VLOOKUP(A6461,'[1]2013 Status'!$A$11:$C$9879,3,FALSE)</f>
        <v>C</v>
      </c>
      <c r="D6461" s="1">
        <v>0.54</v>
      </c>
      <c r="E6461" s="1">
        <v>0.18</v>
      </c>
      <c r="F6461" s="1">
        <v>0.05</v>
      </c>
      <c r="G6461" s="1">
        <f t="shared" si="404"/>
        <v>0.77</v>
      </c>
      <c r="I6461" s="1">
        <v>0.54</v>
      </c>
      <c r="J6461" s="1">
        <v>0.18</v>
      </c>
      <c r="K6461" s="1">
        <v>0.05</v>
      </c>
      <c r="L6461" s="1">
        <f t="shared" si="405"/>
        <v>0.77</v>
      </c>
      <c r="N6461" s="28" t="s">
        <v>29</v>
      </c>
      <c r="O6461" s="1" t="s">
        <v>30</v>
      </c>
      <c r="P6461" s="1" t="s">
        <v>30</v>
      </c>
      <c r="Q6461" s="1" t="s">
        <v>31</v>
      </c>
      <c r="R6461" s="1" t="s">
        <v>30</v>
      </c>
      <c r="S6461" s="1" t="s">
        <v>30</v>
      </c>
      <c r="U6461" s="27">
        <f t="shared" si="406"/>
        <v>20.3049</v>
      </c>
      <c r="V6461" s="27">
        <f t="shared" si="407"/>
        <v>20.3049</v>
      </c>
    </row>
    <row r="6462" spans="1:22" x14ac:dyDescent="0.25">
      <c r="A6462" s="33">
        <v>74363</v>
      </c>
      <c r="C6462" s="1" t="str">
        <f>VLOOKUP(A6462,'[1]2013 Status'!$A$11:$C$9879,3,FALSE)</f>
        <v>C</v>
      </c>
      <c r="D6462" s="1">
        <v>0</v>
      </c>
      <c r="E6462" s="1">
        <v>0</v>
      </c>
      <c r="F6462" s="1">
        <v>0</v>
      </c>
      <c r="G6462" s="1">
        <f t="shared" si="404"/>
        <v>0</v>
      </c>
      <c r="I6462" s="1">
        <v>0</v>
      </c>
      <c r="J6462" s="1">
        <v>0</v>
      </c>
      <c r="K6462" s="1">
        <v>0</v>
      </c>
      <c r="L6462" s="1">
        <f t="shared" si="405"/>
        <v>0</v>
      </c>
      <c r="N6462" s="28" t="s">
        <v>29</v>
      </c>
      <c r="O6462" s="1" t="s">
        <v>30</v>
      </c>
      <c r="P6462" s="1" t="s">
        <v>30</v>
      </c>
      <c r="Q6462" s="1" t="s">
        <v>31</v>
      </c>
      <c r="R6462" s="1" t="s">
        <v>30</v>
      </c>
      <c r="S6462" s="1" t="s">
        <v>30</v>
      </c>
      <c r="U6462" s="27">
        <f t="shared" si="406"/>
        <v>0</v>
      </c>
      <c r="V6462" s="27">
        <f t="shared" si="407"/>
        <v>0</v>
      </c>
    </row>
    <row r="6463" spans="1:22" x14ac:dyDescent="0.25">
      <c r="A6463" s="33">
        <v>74363</v>
      </c>
      <c r="B6463" s="28" t="s">
        <v>40</v>
      </c>
      <c r="C6463" s="1" t="str">
        <f>VLOOKUP(A6463,'[1]2013 Status'!$A$11:$C$9879,3,FALSE)</f>
        <v>C</v>
      </c>
      <c r="D6463" s="1">
        <v>0</v>
      </c>
      <c r="E6463" s="1">
        <v>0</v>
      </c>
      <c r="F6463" s="1">
        <v>0</v>
      </c>
      <c r="G6463" s="1">
        <f t="shared" si="404"/>
        <v>0</v>
      </c>
      <c r="I6463" s="1">
        <v>0</v>
      </c>
      <c r="J6463" s="1">
        <v>0</v>
      </c>
      <c r="K6463" s="1">
        <v>0</v>
      </c>
      <c r="L6463" s="1">
        <f t="shared" si="405"/>
        <v>0</v>
      </c>
      <c r="N6463" s="28" t="s">
        <v>29</v>
      </c>
      <c r="O6463" s="1" t="s">
        <v>30</v>
      </c>
      <c r="P6463" s="1" t="s">
        <v>30</v>
      </c>
      <c r="Q6463" s="1" t="s">
        <v>31</v>
      </c>
      <c r="R6463" s="1" t="s">
        <v>30</v>
      </c>
      <c r="S6463" s="1" t="s">
        <v>30</v>
      </c>
      <c r="U6463" s="27">
        <f t="shared" si="406"/>
        <v>0</v>
      </c>
      <c r="V6463" s="27">
        <f t="shared" si="407"/>
        <v>0</v>
      </c>
    </row>
    <row r="6464" spans="1:22" x14ac:dyDescent="0.25">
      <c r="A6464" s="33">
        <v>74363</v>
      </c>
      <c r="B6464" s="28" t="s">
        <v>41</v>
      </c>
      <c r="C6464" s="1" t="str">
        <f>VLOOKUP(A6464,'[1]2013 Status'!$A$11:$C$9879,3,FALSE)</f>
        <v>C</v>
      </c>
      <c r="D6464" s="1">
        <v>0.88</v>
      </c>
      <c r="E6464" s="1">
        <v>0.25</v>
      </c>
      <c r="F6464" s="1">
        <v>0.1</v>
      </c>
      <c r="G6464" s="1">
        <f t="shared" si="404"/>
        <v>1.23</v>
      </c>
      <c r="I6464" s="1">
        <v>0.88</v>
      </c>
      <c r="J6464" s="1">
        <v>0.25</v>
      </c>
      <c r="K6464" s="1">
        <v>0.1</v>
      </c>
      <c r="L6464" s="1">
        <f t="shared" si="405"/>
        <v>1.23</v>
      </c>
      <c r="N6464" s="28" t="s">
        <v>29</v>
      </c>
      <c r="O6464" s="1" t="s">
        <v>30</v>
      </c>
      <c r="P6464" s="1" t="s">
        <v>30</v>
      </c>
      <c r="Q6464" s="1" t="s">
        <v>31</v>
      </c>
      <c r="R6464" s="1" t="s">
        <v>30</v>
      </c>
      <c r="S6464" s="1" t="s">
        <v>30</v>
      </c>
      <c r="U6464" s="27">
        <f t="shared" si="406"/>
        <v>32.435099999999998</v>
      </c>
      <c r="V6464" s="27">
        <f t="shared" si="407"/>
        <v>32.435099999999998</v>
      </c>
    </row>
    <row r="6465" spans="1:22" x14ac:dyDescent="0.25">
      <c r="A6465" s="33">
        <v>74400</v>
      </c>
      <c r="C6465" s="1" t="str">
        <f>VLOOKUP(A6465,'[1]2013 Status'!$A$11:$C$9879,3,FALSE)</f>
        <v>A</v>
      </c>
      <c r="D6465" s="1">
        <v>0.49</v>
      </c>
      <c r="E6465" s="1">
        <v>2.25</v>
      </c>
      <c r="F6465" s="1">
        <v>0.05</v>
      </c>
      <c r="G6465" s="1">
        <f t="shared" si="404"/>
        <v>2.79</v>
      </c>
      <c r="I6465" s="1">
        <v>0.49</v>
      </c>
      <c r="J6465" s="1">
        <v>2.25</v>
      </c>
      <c r="K6465" s="1">
        <v>0.05</v>
      </c>
      <c r="L6465" s="1">
        <f t="shared" si="405"/>
        <v>2.79</v>
      </c>
      <c r="N6465" s="28" t="s">
        <v>29</v>
      </c>
      <c r="O6465" s="1" t="s">
        <v>30</v>
      </c>
      <c r="P6465" s="1" t="s">
        <v>30</v>
      </c>
      <c r="Q6465" s="1" t="s">
        <v>31</v>
      </c>
      <c r="R6465" s="1" t="s">
        <v>30</v>
      </c>
      <c r="S6465" s="1" t="s">
        <v>30</v>
      </c>
      <c r="U6465" s="27">
        <f t="shared" si="406"/>
        <v>73.572299999999998</v>
      </c>
      <c r="V6465" s="27">
        <f t="shared" si="407"/>
        <v>73.572299999999998</v>
      </c>
    </row>
    <row r="6466" spans="1:22" x14ac:dyDescent="0.25">
      <c r="A6466" s="33">
        <v>74400</v>
      </c>
      <c r="B6466" s="28" t="s">
        <v>40</v>
      </c>
      <c r="C6466" s="1" t="str">
        <f>VLOOKUP(A6466,'[1]2013 Status'!$A$11:$C$9879,3,FALSE)</f>
        <v>A</v>
      </c>
      <c r="D6466" s="1">
        <v>0</v>
      </c>
      <c r="E6466" s="1">
        <v>2.1</v>
      </c>
      <c r="F6466" s="1">
        <v>0.01</v>
      </c>
      <c r="G6466" s="1">
        <f t="shared" si="404"/>
        <v>2.11</v>
      </c>
      <c r="I6466" s="1">
        <v>0</v>
      </c>
      <c r="J6466" s="1">
        <v>2.1</v>
      </c>
      <c r="K6466" s="1">
        <v>0.01</v>
      </c>
      <c r="L6466" s="1">
        <f t="shared" si="405"/>
        <v>2.11</v>
      </c>
      <c r="N6466" s="28" t="s">
        <v>29</v>
      </c>
      <c r="O6466" s="1" t="s">
        <v>30</v>
      </c>
      <c r="P6466" s="1" t="s">
        <v>30</v>
      </c>
      <c r="Q6466" s="1" t="s">
        <v>31</v>
      </c>
      <c r="R6466" s="1" t="s">
        <v>30</v>
      </c>
      <c r="S6466" s="1" t="s">
        <v>30</v>
      </c>
      <c r="U6466" s="27">
        <f t="shared" si="406"/>
        <v>55.640699999999995</v>
      </c>
      <c r="V6466" s="27">
        <f t="shared" si="407"/>
        <v>55.640699999999995</v>
      </c>
    </row>
    <row r="6467" spans="1:22" x14ac:dyDescent="0.25">
      <c r="A6467" s="33">
        <v>74400</v>
      </c>
      <c r="B6467" s="28" t="s">
        <v>41</v>
      </c>
      <c r="C6467" s="1" t="str">
        <f>VLOOKUP(A6467,'[1]2013 Status'!$A$11:$C$9879,3,FALSE)</f>
        <v>A</v>
      </c>
      <c r="D6467" s="1">
        <v>0.49</v>
      </c>
      <c r="E6467" s="1">
        <v>0.15</v>
      </c>
      <c r="F6467" s="1">
        <v>0.04</v>
      </c>
      <c r="G6467" s="1">
        <f t="shared" si="404"/>
        <v>0.68</v>
      </c>
      <c r="I6467" s="1">
        <v>0.49</v>
      </c>
      <c r="J6467" s="1">
        <v>0.15</v>
      </c>
      <c r="K6467" s="1">
        <v>0.04</v>
      </c>
      <c r="L6467" s="1">
        <f t="shared" si="405"/>
        <v>0.68</v>
      </c>
      <c r="N6467" s="28" t="s">
        <v>29</v>
      </c>
      <c r="O6467" s="1" t="s">
        <v>30</v>
      </c>
      <c r="P6467" s="1" t="s">
        <v>30</v>
      </c>
      <c r="Q6467" s="1" t="s">
        <v>31</v>
      </c>
      <c r="R6467" s="1" t="s">
        <v>30</v>
      </c>
      <c r="S6467" s="1" t="s">
        <v>30</v>
      </c>
      <c r="U6467" s="27">
        <f t="shared" si="406"/>
        <v>17.931600000000003</v>
      </c>
      <c r="V6467" s="27">
        <f t="shared" si="407"/>
        <v>17.931600000000003</v>
      </c>
    </row>
    <row r="6468" spans="1:22" x14ac:dyDescent="0.25">
      <c r="A6468" s="33">
        <v>74410</v>
      </c>
      <c r="C6468" s="1" t="str">
        <f>VLOOKUP(A6468,'[1]2013 Status'!$A$11:$C$9879,3,FALSE)</f>
        <v>A</v>
      </c>
      <c r="D6468" s="1">
        <v>0.49</v>
      </c>
      <c r="E6468" s="1">
        <v>2.2000000000000002</v>
      </c>
      <c r="F6468" s="1">
        <v>0.05</v>
      </c>
      <c r="G6468" s="1">
        <f t="shared" si="404"/>
        <v>2.74</v>
      </c>
      <c r="I6468" s="1">
        <v>0.49</v>
      </c>
      <c r="J6468" s="1">
        <v>2.2000000000000002</v>
      </c>
      <c r="K6468" s="1">
        <v>0.05</v>
      </c>
      <c r="L6468" s="1">
        <f t="shared" si="405"/>
        <v>2.74</v>
      </c>
      <c r="N6468" s="28" t="s">
        <v>29</v>
      </c>
      <c r="O6468" s="1" t="s">
        <v>30</v>
      </c>
      <c r="P6468" s="1" t="s">
        <v>30</v>
      </c>
      <c r="Q6468" s="1" t="s">
        <v>31</v>
      </c>
      <c r="R6468" s="1" t="s">
        <v>30</v>
      </c>
      <c r="S6468" s="1" t="s">
        <v>30</v>
      </c>
      <c r="U6468" s="27">
        <f t="shared" si="406"/>
        <v>72.253800000000012</v>
      </c>
      <c r="V6468" s="27">
        <f t="shared" si="407"/>
        <v>72.253800000000012</v>
      </c>
    </row>
    <row r="6469" spans="1:22" x14ac:dyDescent="0.25">
      <c r="A6469" s="33">
        <v>74410</v>
      </c>
      <c r="B6469" s="28" t="s">
        <v>40</v>
      </c>
      <c r="C6469" s="1" t="str">
        <f>VLOOKUP(A6469,'[1]2013 Status'!$A$11:$C$9879,3,FALSE)</f>
        <v>A</v>
      </c>
      <c r="D6469" s="1">
        <v>0</v>
      </c>
      <c r="E6469" s="1">
        <v>2.06</v>
      </c>
      <c r="F6469" s="1">
        <v>0.01</v>
      </c>
      <c r="G6469" s="1">
        <f t="shared" si="404"/>
        <v>2.0699999999999998</v>
      </c>
      <c r="I6469" s="1">
        <v>0</v>
      </c>
      <c r="J6469" s="1">
        <v>2.06</v>
      </c>
      <c r="K6469" s="1">
        <v>0.01</v>
      </c>
      <c r="L6469" s="1">
        <f t="shared" si="405"/>
        <v>2.0699999999999998</v>
      </c>
      <c r="N6469" s="28" t="s">
        <v>29</v>
      </c>
      <c r="O6469" s="1" t="s">
        <v>30</v>
      </c>
      <c r="P6469" s="1" t="s">
        <v>30</v>
      </c>
      <c r="Q6469" s="1" t="s">
        <v>31</v>
      </c>
      <c r="R6469" s="1" t="s">
        <v>30</v>
      </c>
      <c r="S6469" s="1" t="s">
        <v>30</v>
      </c>
      <c r="U6469" s="27">
        <f t="shared" si="406"/>
        <v>54.585899999999995</v>
      </c>
      <c r="V6469" s="27">
        <f t="shared" si="407"/>
        <v>54.585899999999995</v>
      </c>
    </row>
    <row r="6470" spans="1:22" x14ac:dyDescent="0.25">
      <c r="A6470" s="33">
        <v>74410</v>
      </c>
      <c r="B6470" s="28" t="s">
        <v>41</v>
      </c>
      <c r="C6470" s="1" t="str">
        <f>VLOOKUP(A6470,'[1]2013 Status'!$A$11:$C$9879,3,FALSE)</f>
        <v>A</v>
      </c>
      <c r="D6470" s="1">
        <v>0.49</v>
      </c>
      <c r="E6470" s="1">
        <v>0.14000000000000001</v>
      </c>
      <c r="F6470" s="1">
        <v>0.04</v>
      </c>
      <c r="G6470" s="1">
        <f t="shared" si="404"/>
        <v>0.67</v>
      </c>
      <c r="I6470" s="1">
        <v>0.49</v>
      </c>
      <c r="J6470" s="1">
        <v>0.14000000000000001</v>
      </c>
      <c r="K6470" s="1">
        <v>0.04</v>
      </c>
      <c r="L6470" s="1">
        <f t="shared" si="405"/>
        <v>0.67</v>
      </c>
      <c r="N6470" s="28" t="s">
        <v>29</v>
      </c>
      <c r="O6470" s="1" t="s">
        <v>30</v>
      </c>
      <c r="P6470" s="1" t="s">
        <v>30</v>
      </c>
      <c r="Q6470" s="1" t="s">
        <v>31</v>
      </c>
      <c r="R6470" s="1" t="s">
        <v>30</v>
      </c>
      <c r="S6470" s="1" t="s">
        <v>30</v>
      </c>
      <c r="U6470" s="27">
        <f t="shared" si="406"/>
        <v>17.667900000000003</v>
      </c>
      <c r="V6470" s="27">
        <f t="shared" si="407"/>
        <v>17.667900000000003</v>
      </c>
    </row>
    <row r="6471" spans="1:22" x14ac:dyDescent="0.25">
      <c r="A6471" s="33">
        <v>74415</v>
      </c>
      <c r="C6471" s="1" t="str">
        <f>VLOOKUP(A6471,'[1]2013 Status'!$A$11:$C$9879,3,FALSE)</f>
        <v>A</v>
      </c>
      <c r="D6471" s="1">
        <v>0.49</v>
      </c>
      <c r="E6471" s="1">
        <v>2.84</v>
      </c>
      <c r="F6471" s="1">
        <v>0.05</v>
      </c>
      <c r="G6471" s="1">
        <f t="shared" si="404"/>
        <v>3.38</v>
      </c>
      <c r="I6471" s="1">
        <v>0.49</v>
      </c>
      <c r="J6471" s="1">
        <v>2.84</v>
      </c>
      <c r="K6471" s="1">
        <v>0.05</v>
      </c>
      <c r="L6471" s="1">
        <f t="shared" si="405"/>
        <v>3.38</v>
      </c>
      <c r="N6471" s="28" t="s">
        <v>29</v>
      </c>
      <c r="O6471" s="1" t="s">
        <v>30</v>
      </c>
      <c r="P6471" s="1" t="s">
        <v>30</v>
      </c>
      <c r="Q6471" s="1" t="s">
        <v>31</v>
      </c>
      <c r="R6471" s="1" t="s">
        <v>30</v>
      </c>
      <c r="S6471" s="1" t="s">
        <v>30</v>
      </c>
      <c r="U6471" s="27">
        <f t="shared" si="406"/>
        <v>89.130600000000001</v>
      </c>
      <c r="V6471" s="27">
        <f t="shared" si="407"/>
        <v>89.130600000000001</v>
      </c>
    </row>
    <row r="6472" spans="1:22" x14ac:dyDescent="0.25">
      <c r="A6472" s="33">
        <v>74415</v>
      </c>
      <c r="B6472" s="28" t="s">
        <v>40</v>
      </c>
      <c r="C6472" s="1" t="str">
        <f>VLOOKUP(A6472,'[1]2013 Status'!$A$11:$C$9879,3,FALSE)</f>
        <v>A</v>
      </c>
      <c r="D6472" s="1">
        <v>0</v>
      </c>
      <c r="E6472" s="1">
        <v>2.69</v>
      </c>
      <c r="F6472" s="1">
        <v>0.01</v>
      </c>
      <c r="G6472" s="1">
        <f t="shared" si="404"/>
        <v>2.6999999999999997</v>
      </c>
      <c r="I6472" s="1">
        <v>0</v>
      </c>
      <c r="J6472" s="1">
        <v>2.69</v>
      </c>
      <c r="K6472" s="1">
        <v>0.01</v>
      </c>
      <c r="L6472" s="1">
        <f t="shared" si="405"/>
        <v>2.6999999999999997</v>
      </c>
      <c r="N6472" s="28" t="s">
        <v>29</v>
      </c>
      <c r="O6472" s="1" t="s">
        <v>30</v>
      </c>
      <c r="P6472" s="1" t="s">
        <v>30</v>
      </c>
      <c r="Q6472" s="1" t="s">
        <v>31</v>
      </c>
      <c r="R6472" s="1" t="s">
        <v>30</v>
      </c>
      <c r="S6472" s="1" t="s">
        <v>30</v>
      </c>
      <c r="U6472" s="27">
        <f t="shared" si="406"/>
        <v>71.198999999999998</v>
      </c>
      <c r="V6472" s="27">
        <f t="shared" si="407"/>
        <v>71.198999999999998</v>
      </c>
    </row>
    <row r="6473" spans="1:22" x14ac:dyDescent="0.25">
      <c r="A6473" s="33">
        <v>74415</v>
      </c>
      <c r="B6473" s="28" t="s">
        <v>41</v>
      </c>
      <c r="C6473" s="1" t="str">
        <f>VLOOKUP(A6473,'[1]2013 Status'!$A$11:$C$9879,3,FALSE)</f>
        <v>A</v>
      </c>
      <c r="D6473" s="1">
        <v>0.49</v>
      </c>
      <c r="E6473" s="1">
        <v>0.15</v>
      </c>
      <c r="F6473" s="1">
        <v>0.04</v>
      </c>
      <c r="G6473" s="1">
        <f t="shared" si="404"/>
        <v>0.68</v>
      </c>
      <c r="I6473" s="1">
        <v>0.49</v>
      </c>
      <c r="J6473" s="1">
        <v>0.15</v>
      </c>
      <c r="K6473" s="1">
        <v>0.04</v>
      </c>
      <c r="L6473" s="1">
        <f t="shared" si="405"/>
        <v>0.68</v>
      </c>
      <c r="N6473" s="28" t="s">
        <v>29</v>
      </c>
      <c r="O6473" s="1" t="s">
        <v>30</v>
      </c>
      <c r="P6473" s="1" t="s">
        <v>30</v>
      </c>
      <c r="Q6473" s="1" t="s">
        <v>31</v>
      </c>
      <c r="R6473" s="1" t="s">
        <v>30</v>
      </c>
      <c r="S6473" s="1" t="s">
        <v>30</v>
      </c>
      <c r="U6473" s="27">
        <f t="shared" si="406"/>
        <v>17.931600000000003</v>
      </c>
      <c r="V6473" s="27">
        <f t="shared" si="407"/>
        <v>17.931600000000003</v>
      </c>
    </row>
    <row r="6474" spans="1:22" x14ac:dyDescent="0.25">
      <c r="A6474" s="33">
        <v>74420</v>
      </c>
      <c r="C6474" s="1" t="str">
        <f>VLOOKUP(A6474,'[1]2013 Status'!$A$11:$C$9879,3,FALSE)</f>
        <v>C</v>
      </c>
      <c r="D6474" s="1">
        <v>0</v>
      </c>
      <c r="E6474" s="1">
        <v>0</v>
      </c>
      <c r="F6474" s="1">
        <v>0</v>
      </c>
      <c r="G6474" s="1">
        <f t="shared" si="404"/>
        <v>0</v>
      </c>
      <c r="I6474" s="1">
        <v>0</v>
      </c>
      <c r="J6474" s="1">
        <v>0</v>
      </c>
      <c r="K6474" s="1">
        <v>0</v>
      </c>
      <c r="L6474" s="1">
        <f t="shared" si="405"/>
        <v>0</v>
      </c>
      <c r="N6474" s="28" t="s">
        <v>29</v>
      </c>
      <c r="O6474" s="1" t="s">
        <v>30</v>
      </c>
      <c r="P6474" s="1" t="s">
        <v>30</v>
      </c>
      <c r="Q6474" s="1" t="s">
        <v>31</v>
      </c>
      <c r="R6474" s="1" t="s">
        <v>30</v>
      </c>
      <c r="S6474" s="1" t="s">
        <v>30</v>
      </c>
      <c r="U6474" s="27">
        <f t="shared" si="406"/>
        <v>0</v>
      </c>
      <c r="V6474" s="27">
        <f t="shared" si="407"/>
        <v>0</v>
      </c>
    </row>
    <row r="6475" spans="1:22" x14ac:dyDescent="0.25">
      <c r="A6475" s="33">
        <v>74420</v>
      </c>
      <c r="B6475" s="28" t="s">
        <v>40</v>
      </c>
      <c r="C6475" s="1" t="str">
        <f>VLOOKUP(A6475,'[1]2013 Status'!$A$11:$C$9879,3,FALSE)</f>
        <v>C</v>
      </c>
      <c r="D6475" s="1">
        <v>0</v>
      </c>
      <c r="E6475" s="1">
        <v>0</v>
      </c>
      <c r="F6475" s="1">
        <v>0</v>
      </c>
      <c r="G6475" s="1">
        <f t="shared" ref="G6475:G6538" si="408">D6475+E6475+F6475</f>
        <v>0</v>
      </c>
      <c r="I6475" s="1">
        <v>0</v>
      </c>
      <c r="J6475" s="1">
        <v>0</v>
      </c>
      <c r="K6475" s="1">
        <v>0</v>
      </c>
      <c r="L6475" s="1">
        <f t="shared" ref="L6475:L6538" si="409">I6475+J6475+K6475</f>
        <v>0</v>
      </c>
      <c r="N6475" s="28" t="s">
        <v>29</v>
      </c>
      <c r="O6475" s="1" t="s">
        <v>30</v>
      </c>
      <c r="P6475" s="1" t="s">
        <v>30</v>
      </c>
      <c r="Q6475" s="1" t="s">
        <v>31</v>
      </c>
      <c r="R6475" s="1" t="s">
        <v>30</v>
      </c>
      <c r="S6475" s="1" t="s">
        <v>30</v>
      </c>
      <c r="U6475" s="27">
        <f t="shared" si="406"/>
        <v>0</v>
      </c>
      <c r="V6475" s="27">
        <f t="shared" si="407"/>
        <v>0</v>
      </c>
    </row>
    <row r="6476" spans="1:22" x14ac:dyDescent="0.25">
      <c r="A6476" s="33">
        <v>74420</v>
      </c>
      <c r="B6476" s="28" t="s">
        <v>41</v>
      </c>
      <c r="C6476" s="1" t="str">
        <f>VLOOKUP(A6476,'[1]2013 Status'!$A$11:$C$9879,3,FALSE)</f>
        <v>C</v>
      </c>
      <c r="D6476" s="1">
        <v>0.36</v>
      </c>
      <c r="E6476" s="1">
        <v>0.11</v>
      </c>
      <c r="F6476" s="1">
        <v>0.04</v>
      </c>
      <c r="G6476" s="1">
        <f t="shared" si="408"/>
        <v>0.51</v>
      </c>
      <c r="I6476" s="1">
        <v>0.36</v>
      </c>
      <c r="J6476" s="1">
        <v>0.11</v>
      </c>
      <c r="K6476" s="1">
        <v>0.04</v>
      </c>
      <c r="L6476" s="1">
        <f t="shared" si="409"/>
        <v>0.51</v>
      </c>
      <c r="N6476" s="28" t="s">
        <v>29</v>
      </c>
      <c r="O6476" s="1" t="s">
        <v>30</v>
      </c>
      <c r="P6476" s="1" t="s">
        <v>30</v>
      </c>
      <c r="Q6476" s="1" t="s">
        <v>31</v>
      </c>
      <c r="R6476" s="1" t="s">
        <v>30</v>
      </c>
      <c r="S6476" s="1" t="s">
        <v>30</v>
      </c>
      <c r="U6476" s="27">
        <f t="shared" si="406"/>
        <v>13.448700000000001</v>
      </c>
      <c r="V6476" s="27">
        <f t="shared" si="407"/>
        <v>13.448700000000001</v>
      </c>
    </row>
    <row r="6477" spans="1:22" x14ac:dyDescent="0.25">
      <c r="A6477" s="33">
        <v>74425</v>
      </c>
      <c r="C6477" s="1" t="str">
        <f>VLOOKUP(A6477,'[1]2013 Status'!$A$11:$C$9879,3,FALSE)</f>
        <v>C</v>
      </c>
      <c r="D6477" s="1">
        <v>0</v>
      </c>
      <c r="E6477" s="1">
        <v>0</v>
      </c>
      <c r="F6477" s="1">
        <v>0</v>
      </c>
      <c r="G6477" s="1">
        <f t="shared" si="408"/>
        <v>0</v>
      </c>
      <c r="I6477" s="1">
        <v>0</v>
      </c>
      <c r="J6477" s="1">
        <v>0</v>
      </c>
      <c r="K6477" s="1">
        <v>0</v>
      </c>
      <c r="L6477" s="1">
        <f t="shared" si="409"/>
        <v>0</v>
      </c>
      <c r="N6477" s="28" t="s">
        <v>29</v>
      </c>
      <c r="O6477" s="1" t="s">
        <v>30</v>
      </c>
      <c r="P6477" s="1" t="s">
        <v>30</v>
      </c>
      <c r="Q6477" s="1" t="s">
        <v>31</v>
      </c>
      <c r="R6477" s="1" t="s">
        <v>30</v>
      </c>
      <c r="S6477" s="1" t="s">
        <v>30</v>
      </c>
      <c r="U6477" s="27">
        <f t="shared" si="406"/>
        <v>0</v>
      </c>
      <c r="V6477" s="27">
        <f t="shared" si="407"/>
        <v>0</v>
      </c>
    </row>
    <row r="6478" spans="1:22" x14ac:dyDescent="0.25">
      <c r="A6478" s="33">
        <v>74425</v>
      </c>
      <c r="B6478" s="28" t="s">
        <v>40</v>
      </c>
      <c r="C6478" s="1" t="str">
        <f>VLOOKUP(A6478,'[1]2013 Status'!$A$11:$C$9879,3,FALSE)</f>
        <v>C</v>
      </c>
      <c r="D6478" s="1">
        <v>0</v>
      </c>
      <c r="E6478" s="1">
        <v>0</v>
      </c>
      <c r="F6478" s="1">
        <v>0</v>
      </c>
      <c r="G6478" s="1">
        <f t="shared" si="408"/>
        <v>0</v>
      </c>
      <c r="I6478" s="1">
        <v>0</v>
      </c>
      <c r="J6478" s="1">
        <v>0</v>
      </c>
      <c r="K6478" s="1">
        <v>0</v>
      </c>
      <c r="L6478" s="1">
        <f t="shared" si="409"/>
        <v>0</v>
      </c>
      <c r="N6478" s="28" t="s">
        <v>29</v>
      </c>
      <c r="O6478" s="1" t="s">
        <v>30</v>
      </c>
      <c r="P6478" s="1" t="s">
        <v>30</v>
      </c>
      <c r="Q6478" s="1" t="s">
        <v>31</v>
      </c>
      <c r="R6478" s="1" t="s">
        <v>30</v>
      </c>
      <c r="S6478" s="1" t="s">
        <v>30</v>
      </c>
      <c r="U6478" s="27">
        <f t="shared" si="406"/>
        <v>0</v>
      </c>
      <c r="V6478" s="27">
        <f t="shared" si="407"/>
        <v>0</v>
      </c>
    </row>
    <row r="6479" spans="1:22" x14ac:dyDescent="0.25">
      <c r="A6479" s="33">
        <v>74425</v>
      </c>
      <c r="B6479" s="28" t="s">
        <v>41</v>
      </c>
      <c r="C6479" s="1" t="str">
        <f>VLOOKUP(A6479,'[1]2013 Status'!$A$11:$C$9879,3,FALSE)</f>
        <v>C</v>
      </c>
      <c r="D6479" s="1">
        <v>0.36</v>
      </c>
      <c r="E6479" s="1">
        <v>0.1</v>
      </c>
      <c r="F6479" s="1">
        <v>0.04</v>
      </c>
      <c r="G6479" s="1">
        <f t="shared" si="408"/>
        <v>0.49999999999999994</v>
      </c>
      <c r="I6479" s="1">
        <v>0.36</v>
      </c>
      <c r="J6479" s="1">
        <v>0.1</v>
      </c>
      <c r="K6479" s="1">
        <v>0.04</v>
      </c>
      <c r="L6479" s="1">
        <f t="shared" si="409"/>
        <v>0.49999999999999994</v>
      </c>
      <c r="N6479" s="28" t="s">
        <v>29</v>
      </c>
      <c r="O6479" s="1" t="s">
        <v>30</v>
      </c>
      <c r="P6479" s="1" t="s">
        <v>30</v>
      </c>
      <c r="Q6479" s="1" t="s">
        <v>31</v>
      </c>
      <c r="R6479" s="1" t="s">
        <v>30</v>
      </c>
      <c r="S6479" s="1" t="s">
        <v>30</v>
      </c>
      <c r="U6479" s="27">
        <f t="shared" si="406"/>
        <v>13.184999999999999</v>
      </c>
      <c r="V6479" s="27">
        <f t="shared" si="407"/>
        <v>13.184999999999999</v>
      </c>
    </row>
    <row r="6480" spans="1:22" x14ac:dyDescent="0.25">
      <c r="A6480" s="33">
        <v>74430</v>
      </c>
      <c r="C6480" s="1" t="str">
        <f>VLOOKUP(A6480,'[1]2013 Status'!$A$11:$C$9879,3,FALSE)</f>
        <v>A</v>
      </c>
      <c r="D6480" s="1">
        <v>0.32</v>
      </c>
      <c r="E6480" s="1">
        <v>0.69</v>
      </c>
      <c r="F6480" s="1">
        <v>0.03</v>
      </c>
      <c r="G6480" s="1">
        <f t="shared" si="408"/>
        <v>1.04</v>
      </c>
      <c r="I6480" s="1">
        <v>0.32</v>
      </c>
      <c r="J6480" s="1">
        <v>0.69</v>
      </c>
      <c r="K6480" s="1">
        <v>0.03</v>
      </c>
      <c r="L6480" s="1">
        <f t="shared" si="409"/>
        <v>1.04</v>
      </c>
      <c r="N6480" s="28" t="s">
        <v>29</v>
      </c>
      <c r="O6480" s="1" t="s">
        <v>30</v>
      </c>
      <c r="P6480" s="1" t="s">
        <v>30</v>
      </c>
      <c r="Q6480" s="1" t="s">
        <v>31</v>
      </c>
      <c r="R6480" s="1" t="s">
        <v>30</v>
      </c>
      <c r="S6480" s="1" t="s">
        <v>30</v>
      </c>
      <c r="U6480" s="27">
        <f t="shared" si="406"/>
        <v>27.424800000000001</v>
      </c>
      <c r="V6480" s="27">
        <f t="shared" si="407"/>
        <v>27.424800000000001</v>
      </c>
    </row>
    <row r="6481" spans="1:22" x14ac:dyDescent="0.25">
      <c r="A6481" s="33">
        <v>74430</v>
      </c>
      <c r="B6481" s="28" t="s">
        <v>40</v>
      </c>
      <c r="C6481" s="1" t="str">
        <f>VLOOKUP(A6481,'[1]2013 Status'!$A$11:$C$9879,3,FALSE)</f>
        <v>A</v>
      </c>
      <c r="D6481" s="1">
        <v>0</v>
      </c>
      <c r="E6481" s="1">
        <v>0.6</v>
      </c>
      <c r="F6481" s="1">
        <v>0.01</v>
      </c>
      <c r="G6481" s="1">
        <f t="shared" si="408"/>
        <v>0.61</v>
      </c>
      <c r="I6481" s="1">
        <v>0</v>
      </c>
      <c r="J6481" s="1">
        <v>0.6</v>
      </c>
      <c r="K6481" s="1">
        <v>0.01</v>
      </c>
      <c r="L6481" s="1">
        <f t="shared" si="409"/>
        <v>0.61</v>
      </c>
      <c r="N6481" s="28" t="s">
        <v>29</v>
      </c>
      <c r="O6481" s="1" t="s">
        <v>30</v>
      </c>
      <c r="P6481" s="1" t="s">
        <v>30</v>
      </c>
      <c r="Q6481" s="1" t="s">
        <v>31</v>
      </c>
      <c r="R6481" s="1" t="s">
        <v>30</v>
      </c>
      <c r="S6481" s="1" t="s">
        <v>30</v>
      </c>
      <c r="U6481" s="27">
        <f t="shared" ref="U6481:U6544" si="410">G6481*$U$8</f>
        <v>16.085699999999999</v>
      </c>
      <c r="V6481" s="27">
        <f t="shared" ref="V6481:V6544" si="411">L6481*$U$8</f>
        <v>16.085699999999999</v>
      </c>
    </row>
    <row r="6482" spans="1:22" x14ac:dyDescent="0.25">
      <c r="A6482" s="33">
        <v>74430</v>
      </c>
      <c r="B6482" s="28" t="s">
        <v>41</v>
      </c>
      <c r="C6482" s="1" t="str">
        <f>VLOOKUP(A6482,'[1]2013 Status'!$A$11:$C$9879,3,FALSE)</f>
        <v>A</v>
      </c>
      <c r="D6482" s="1">
        <v>0.32</v>
      </c>
      <c r="E6482" s="1">
        <v>0.09</v>
      </c>
      <c r="F6482" s="1">
        <v>0.01</v>
      </c>
      <c r="G6482" s="1">
        <f t="shared" si="408"/>
        <v>0.42000000000000004</v>
      </c>
      <c r="I6482" s="1">
        <v>0.32</v>
      </c>
      <c r="J6482" s="1">
        <v>0.09</v>
      </c>
      <c r="K6482" s="1">
        <v>0.01</v>
      </c>
      <c r="L6482" s="1">
        <f t="shared" si="409"/>
        <v>0.42000000000000004</v>
      </c>
      <c r="N6482" s="28" t="s">
        <v>29</v>
      </c>
      <c r="O6482" s="1" t="s">
        <v>30</v>
      </c>
      <c r="P6482" s="1" t="s">
        <v>30</v>
      </c>
      <c r="Q6482" s="1" t="s">
        <v>31</v>
      </c>
      <c r="R6482" s="1" t="s">
        <v>30</v>
      </c>
      <c r="S6482" s="1" t="s">
        <v>30</v>
      </c>
      <c r="U6482" s="27">
        <f t="shared" si="410"/>
        <v>11.075400000000002</v>
      </c>
      <c r="V6482" s="27">
        <f t="shared" si="411"/>
        <v>11.075400000000002</v>
      </c>
    </row>
    <row r="6483" spans="1:22" x14ac:dyDescent="0.25">
      <c r="A6483" s="33">
        <v>74440</v>
      </c>
      <c r="C6483" s="1" t="str">
        <f>VLOOKUP(A6483,'[1]2013 Status'!$A$11:$C$9879,3,FALSE)</f>
        <v>A</v>
      </c>
      <c r="D6483" s="1">
        <v>0.38</v>
      </c>
      <c r="E6483" s="1">
        <v>1.6</v>
      </c>
      <c r="F6483" s="1">
        <v>0.05</v>
      </c>
      <c r="G6483" s="1">
        <f t="shared" si="408"/>
        <v>2.0299999999999998</v>
      </c>
      <c r="I6483" s="1">
        <v>0.38</v>
      </c>
      <c r="J6483" s="1">
        <v>1.6</v>
      </c>
      <c r="K6483" s="1">
        <v>0.05</v>
      </c>
      <c r="L6483" s="1">
        <f t="shared" si="409"/>
        <v>2.0299999999999998</v>
      </c>
      <c r="N6483" s="28" t="s">
        <v>29</v>
      </c>
      <c r="O6483" s="1" t="s">
        <v>30</v>
      </c>
      <c r="P6483" s="1" t="s">
        <v>30</v>
      </c>
      <c r="Q6483" s="1" t="s">
        <v>31</v>
      </c>
      <c r="R6483" s="1" t="s">
        <v>30</v>
      </c>
      <c r="S6483" s="1" t="s">
        <v>30</v>
      </c>
      <c r="U6483" s="27">
        <f t="shared" si="410"/>
        <v>53.531099999999995</v>
      </c>
      <c r="V6483" s="27">
        <f t="shared" si="411"/>
        <v>53.531099999999995</v>
      </c>
    </row>
    <row r="6484" spans="1:22" x14ac:dyDescent="0.25">
      <c r="A6484" s="33">
        <v>74440</v>
      </c>
      <c r="B6484" s="28" t="s">
        <v>40</v>
      </c>
      <c r="C6484" s="1" t="str">
        <f>VLOOKUP(A6484,'[1]2013 Status'!$A$11:$C$9879,3,FALSE)</f>
        <v>A</v>
      </c>
      <c r="D6484" s="1">
        <v>0</v>
      </c>
      <c r="E6484" s="1">
        <v>1.49</v>
      </c>
      <c r="F6484" s="1">
        <v>0.01</v>
      </c>
      <c r="G6484" s="1">
        <f t="shared" si="408"/>
        <v>1.5</v>
      </c>
      <c r="I6484" s="1">
        <v>0</v>
      </c>
      <c r="J6484" s="1">
        <v>1.49</v>
      </c>
      <c r="K6484" s="1">
        <v>0.01</v>
      </c>
      <c r="L6484" s="1">
        <f t="shared" si="409"/>
        <v>1.5</v>
      </c>
      <c r="N6484" s="28" t="s">
        <v>29</v>
      </c>
      <c r="O6484" s="1" t="s">
        <v>30</v>
      </c>
      <c r="P6484" s="1" t="s">
        <v>30</v>
      </c>
      <c r="Q6484" s="1" t="s">
        <v>31</v>
      </c>
      <c r="R6484" s="1" t="s">
        <v>30</v>
      </c>
      <c r="S6484" s="1" t="s">
        <v>30</v>
      </c>
      <c r="U6484" s="27">
        <f t="shared" si="410"/>
        <v>39.555</v>
      </c>
      <c r="V6484" s="27">
        <f t="shared" si="411"/>
        <v>39.555</v>
      </c>
    </row>
    <row r="6485" spans="1:22" x14ac:dyDescent="0.25">
      <c r="A6485" s="33">
        <v>74440</v>
      </c>
      <c r="B6485" s="28" t="s">
        <v>41</v>
      </c>
      <c r="C6485" s="1" t="str">
        <f>VLOOKUP(A6485,'[1]2013 Status'!$A$11:$C$9879,3,FALSE)</f>
        <v>A</v>
      </c>
      <c r="D6485" s="1">
        <v>0.38</v>
      </c>
      <c r="E6485" s="1">
        <v>0.11</v>
      </c>
      <c r="F6485" s="1">
        <v>0.04</v>
      </c>
      <c r="G6485" s="1">
        <f t="shared" si="408"/>
        <v>0.53</v>
      </c>
      <c r="I6485" s="1">
        <v>0.38</v>
      </c>
      <c r="J6485" s="1">
        <v>0.11</v>
      </c>
      <c r="K6485" s="1">
        <v>0.04</v>
      </c>
      <c r="L6485" s="1">
        <f t="shared" si="409"/>
        <v>0.53</v>
      </c>
      <c r="N6485" s="28" t="s">
        <v>29</v>
      </c>
      <c r="O6485" s="1" t="s">
        <v>30</v>
      </c>
      <c r="P6485" s="1" t="s">
        <v>30</v>
      </c>
      <c r="Q6485" s="1" t="s">
        <v>31</v>
      </c>
      <c r="R6485" s="1" t="s">
        <v>30</v>
      </c>
      <c r="S6485" s="1" t="s">
        <v>30</v>
      </c>
      <c r="U6485" s="27">
        <f t="shared" si="410"/>
        <v>13.976100000000001</v>
      </c>
      <c r="V6485" s="27">
        <f t="shared" si="411"/>
        <v>13.976100000000001</v>
      </c>
    </row>
    <row r="6486" spans="1:22" x14ac:dyDescent="0.25">
      <c r="A6486" s="33">
        <v>74445</v>
      </c>
      <c r="C6486" s="1" t="str">
        <f>VLOOKUP(A6486,'[1]2013 Status'!$A$11:$C$9879,3,FALSE)</f>
        <v>C</v>
      </c>
      <c r="D6486" s="1">
        <v>0</v>
      </c>
      <c r="E6486" s="1">
        <v>0</v>
      </c>
      <c r="F6486" s="1">
        <v>0</v>
      </c>
      <c r="G6486" s="1">
        <f t="shared" si="408"/>
        <v>0</v>
      </c>
      <c r="I6486" s="1">
        <v>0</v>
      </c>
      <c r="J6486" s="1">
        <v>0</v>
      </c>
      <c r="K6486" s="1">
        <v>0</v>
      </c>
      <c r="L6486" s="1">
        <f t="shared" si="409"/>
        <v>0</v>
      </c>
      <c r="N6486" s="28" t="s">
        <v>29</v>
      </c>
      <c r="O6486" s="1" t="s">
        <v>30</v>
      </c>
      <c r="P6486" s="1" t="s">
        <v>30</v>
      </c>
      <c r="Q6486" s="1" t="s">
        <v>31</v>
      </c>
      <c r="R6486" s="1" t="s">
        <v>30</v>
      </c>
      <c r="S6486" s="1" t="s">
        <v>30</v>
      </c>
      <c r="U6486" s="27">
        <f t="shared" si="410"/>
        <v>0</v>
      </c>
      <c r="V6486" s="27">
        <f t="shared" si="411"/>
        <v>0</v>
      </c>
    </row>
    <row r="6487" spans="1:22" x14ac:dyDescent="0.25">
      <c r="A6487" s="33">
        <v>74445</v>
      </c>
      <c r="B6487" s="28" t="s">
        <v>40</v>
      </c>
      <c r="C6487" s="1" t="str">
        <f>VLOOKUP(A6487,'[1]2013 Status'!$A$11:$C$9879,3,FALSE)</f>
        <v>C</v>
      </c>
      <c r="D6487" s="1">
        <v>0</v>
      </c>
      <c r="E6487" s="1">
        <v>0</v>
      </c>
      <c r="F6487" s="1">
        <v>0</v>
      </c>
      <c r="G6487" s="1">
        <f t="shared" si="408"/>
        <v>0</v>
      </c>
      <c r="I6487" s="1">
        <v>0</v>
      </c>
      <c r="J6487" s="1">
        <v>0</v>
      </c>
      <c r="K6487" s="1">
        <v>0</v>
      </c>
      <c r="L6487" s="1">
        <f t="shared" si="409"/>
        <v>0</v>
      </c>
      <c r="N6487" s="28" t="s">
        <v>29</v>
      </c>
      <c r="O6487" s="1" t="s">
        <v>30</v>
      </c>
      <c r="P6487" s="1" t="s">
        <v>30</v>
      </c>
      <c r="Q6487" s="1" t="s">
        <v>31</v>
      </c>
      <c r="R6487" s="1" t="s">
        <v>30</v>
      </c>
      <c r="S6487" s="1" t="s">
        <v>30</v>
      </c>
      <c r="U6487" s="27">
        <f t="shared" si="410"/>
        <v>0</v>
      </c>
      <c r="V6487" s="27">
        <f t="shared" si="411"/>
        <v>0</v>
      </c>
    </row>
    <row r="6488" spans="1:22" x14ac:dyDescent="0.25">
      <c r="A6488" s="33">
        <v>74445</v>
      </c>
      <c r="B6488" s="28" t="s">
        <v>41</v>
      </c>
      <c r="C6488" s="1" t="str">
        <f>VLOOKUP(A6488,'[1]2013 Status'!$A$11:$C$9879,3,FALSE)</f>
        <v>C</v>
      </c>
      <c r="D6488" s="1">
        <v>1.1399999999999999</v>
      </c>
      <c r="E6488" s="1">
        <v>0.32</v>
      </c>
      <c r="F6488" s="1">
        <v>0.13</v>
      </c>
      <c r="G6488" s="1">
        <f t="shared" si="408"/>
        <v>1.5899999999999999</v>
      </c>
      <c r="I6488" s="1">
        <v>1.1399999999999999</v>
      </c>
      <c r="J6488" s="1">
        <v>0.32</v>
      </c>
      <c r="K6488" s="1">
        <v>0.13</v>
      </c>
      <c r="L6488" s="1">
        <f t="shared" si="409"/>
        <v>1.5899999999999999</v>
      </c>
      <c r="N6488" s="28" t="s">
        <v>29</v>
      </c>
      <c r="O6488" s="1" t="s">
        <v>30</v>
      </c>
      <c r="P6488" s="1" t="s">
        <v>30</v>
      </c>
      <c r="Q6488" s="1" t="s">
        <v>31</v>
      </c>
      <c r="R6488" s="1" t="s">
        <v>30</v>
      </c>
      <c r="S6488" s="1" t="s">
        <v>30</v>
      </c>
      <c r="U6488" s="27">
        <f t="shared" si="410"/>
        <v>41.9283</v>
      </c>
      <c r="V6488" s="27">
        <f t="shared" si="411"/>
        <v>41.9283</v>
      </c>
    </row>
    <row r="6489" spans="1:22" x14ac:dyDescent="0.25">
      <c r="A6489" s="33">
        <v>74450</v>
      </c>
      <c r="C6489" s="1" t="str">
        <f>VLOOKUP(A6489,'[1]2013 Status'!$A$11:$C$9879,3,FALSE)</f>
        <v>C</v>
      </c>
      <c r="D6489" s="1">
        <v>0</v>
      </c>
      <c r="E6489" s="1">
        <v>0</v>
      </c>
      <c r="F6489" s="1">
        <v>0</v>
      </c>
      <c r="G6489" s="1">
        <f t="shared" si="408"/>
        <v>0</v>
      </c>
      <c r="I6489" s="1">
        <v>0</v>
      </c>
      <c r="J6489" s="1">
        <v>0</v>
      </c>
      <c r="K6489" s="1">
        <v>0</v>
      </c>
      <c r="L6489" s="1">
        <f t="shared" si="409"/>
        <v>0</v>
      </c>
      <c r="N6489" s="28" t="s">
        <v>29</v>
      </c>
      <c r="O6489" s="1" t="s">
        <v>30</v>
      </c>
      <c r="P6489" s="1" t="s">
        <v>30</v>
      </c>
      <c r="Q6489" s="1" t="s">
        <v>31</v>
      </c>
      <c r="R6489" s="1" t="s">
        <v>30</v>
      </c>
      <c r="S6489" s="1" t="s">
        <v>30</v>
      </c>
      <c r="U6489" s="27">
        <f t="shared" si="410"/>
        <v>0</v>
      </c>
      <c r="V6489" s="27">
        <f t="shared" si="411"/>
        <v>0</v>
      </c>
    </row>
    <row r="6490" spans="1:22" x14ac:dyDescent="0.25">
      <c r="A6490" s="33">
        <v>74450</v>
      </c>
      <c r="B6490" s="28" t="s">
        <v>40</v>
      </c>
      <c r="C6490" s="1" t="str">
        <f>VLOOKUP(A6490,'[1]2013 Status'!$A$11:$C$9879,3,FALSE)</f>
        <v>C</v>
      </c>
      <c r="D6490" s="1">
        <v>0</v>
      </c>
      <c r="E6490" s="1">
        <v>0</v>
      </c>
      <c r="F6490" s="1">
        <v>0</v>
      </c>
      <c r="G6490" s="1">
        <f t="shared" si="408"/>
        <v>0</v>
      </c>
      <c r="I6490" s="1">
        <v>0</v>
      </c>
      <c r="J6490" s="1">
        <v>0</v>
      </c>
      <c r="K6490" s="1">
        <v>0</v>
      </c>
      <c r="L6490" s="1">
        <f t="shared" si="409"/>
        <v>0</v>
      </c>
      <c r="N6490" s="28" t="s">
        <v>29</v>
      </c>
      <c r="O6490" s="1" t="s">
        <v>30</v>
      </c>
      <c r="P6490" s="1" t="s">
        <v>30</v>
      </c>
      <c r="Q6490" s="1" t="s">
        <v>31</v>
      </c>
      <c r="R6490" s="1" t="s">
        <v>30</v>
      </c>
      <c r="S6490" s="1" t="s">
        <v>30</v>
      </c>
      <c r="U6490" s="27">
        <f t="shared" si="410"/>
        <v>0</v>
      </c>
      <c r="V6490" s="27">
        <f t="shared" si="411"/>
        <v>0</v>
      </c>
    </row>
    <row r="6491" spans="1:22" x14ac:dyDescent="0.25">
      <c r="A6491" s="33">
        <v>74450</v>
      </c>
      <c r="B6491" s="28" t="s">
        <v>41</v>
      </c>
      <c r="C6491" s="1" t="str">
        <f>VLOOKUP(A6491,'[1]2013 Status'!$A$11:$C$9879,3,FALSE)</f>
        <v>C</v>
      </c>
      <c r="D6491" s="1">
        <v>0.33</v>
      </c>
      <c r="E6491" s="1">
        <v>0.1</v>
      </c>
      <c r="F6491" s="1">
        <v>0.04</v>
      </c>
      <c r="G6491" s="1">
        <f t="shared" si="408"/>
        <v>0.47000000000000003</v>
      </c>
      <c r="I6491" s="1">
        <v>0.33</v>
      </c>
      <c r="J6491" s="1">
        <v>0.1</v>
      </c>
      <c r="K6491" s="1">
        <v>0.04</v>
      </c>
      <c r="L6491" s="1">
        <f t="shared" si="409"/>
        <v>0.47000000000000003</v>
      </c>
      <c r="N6491" s="28" t="s">
        <v>29</v>
      </c>
      <c r="O6491" s="1" t="s">
        <v>30</v>
      </c>
      <c r="P6491" s="1" t="s">
        <v>30</v>
      </c>
      <c r="Q6491" s="1" t="s">
        <v>31</v>
      </c>
      <c r="R6491" s="1" t="s">
        <v>30</v>
      </c>
      <c r="S6491" s="1" t="s">
        <v>30</v>
      </c>
      <c r="U6491" s="27">
        <f t="shared" si="410"/>
        <v>12.3939</v>
      </c>
      <c r="V6491" s="27">
        <f t="shared" si="411"/>
        <v>12.3939</v>
      </c>
    </row>
    <row r="6492" spans="1:22" x14ac:dyDescent="0.25">
      <c r="A6492" s="33">
        <v>74455</v>
      </c>
      <c r="C6492" s="1" t="str">
        <f>VLOOKUP(A6492,'[1]2013 Status'!$A$11:$C$9879,3,FALSE)</f>
        <v>A</v>
      </c>
      <c r="D6492" s="1">
        <v>0.33</v>
      </c>
      <c r="E6492" s="1">
        <v>1.69</v>
      </c>
      <c r="F6492" s="1">
        <v>0.03</v>
      </c>
      <c r="G6492" s="1">
        <f t="shared" si="408"/>
        <v>2.0499999999999998</v>
      </c>
      <c r="I6492" s="1">
        <v>0.33</v>
      </c>
      <c r="J6492" s="1">
        <v>1.69</v>
      </c>
      <c r="K6492" s="1">
        <v>0.03</v>
      </c>
      <c r="L6492" s="1">
        <f t="shared" si="409"/>
        <v>2.0499999999999998</v>
      </c>
      <c r="N6492" s="28" t="s">
        <v>29</v>
      </c>
      <c r="O6492" s="1" t="s">
        <v>30</v>
      </c>
      <c r="P6492" s="1" t="s">
        <v>30</v>
      </c>
      <c r="Q6492" s="1" t="s">
        <v>31</v>
      </c>
      <c r="R6492" s="1" t="s">
        <v>30</v>
      </c>
      <c r="S6492" s="1" t="s">
        <v>30</v>
      </c>
      <c r="U6492" s="27">
        <f t="shared" si="410"/>
        <v>54.058499999999995</v>
      </c>
      <c r="V6492" s="27">
        <f t="shared" si="411"/>
        <v>54.058499999999995</v>
      </c>
    </row>
    <row r="6493" spans="1:22" x14ac:dyDescent="0.25">
      <c r="A6493" s="33">
        <v>74455</v>
      </c>
      <c r="B6493" s="28" t="s">
        <v>40</v>
      </c>
      <c r="C6493" s="1" t="str">
        <f>VLOOKUP(A6493,'[1]2013 Status'!$A$11:$C$9879,3,FALSE)</f>
        <v>A</v>
      </c>
      <c r="D6493" s="1">
        <v>0</v>
      </c>
      <c r="E6493" s="1">
        <v>1.59</v>
      </c>
      <c r="F6493" s="1">
        <v>0.01</v>
      </c>
      <c r="G6493" s="1">
        <f t="shared" si="408"/>
        <v>1.6</v>
      </c>
      <c r="I6493" s="1">
        <v>0</v>
      </c>
      <c r="J6493" s="1">
        <v>1.59</v>
      </c>
      <c r="K6493" s="1">
        <v>0.01</v>
      </c>
      <c r="L6493" s="1">
        <f t="shared" si="409"/>
        <v>1.6</v>
      </c>
      <c r="N6493" s="28" t="s">
        <v>29</v>
      </c>
      <c r="O6493" s="1" t="s">
        <v>30</v>
      </c>
      <c r="P6493" s="1" t="s">
        <v>30</v>
      </c>
      <c r="Q6493" s="1" t="s">
        <v>31</v>
      </c>
      <c r="R6493" s="1" t="s">
        <v>30</v>
      </c>
      <c r="S6493" s="1" t="s">
        <v>30</v>
      </c>
      <c r="U6493" s="27">
        <f t="shared" si="410"/>
        <v>42.192000000000007</v>
      </c>
      <c r="V6493" s="27">
        <f t="shared" si="411"/>
        <v>42.192000000000007</v>
      </c>
    </row>
    <row r="6494" spans="1:22" x14ac:dyDescent="0.25">
      <c r="A6494" s="33">
        <v>74455</v>
      </c>
      <c r="B6494" s="28" t="s">
        <v>41</v>
      </c>
      <c r="C6494" s="1" t="str">
        <f>VLOOKUP(A6494,'[1]2013 Status'!$A$11:$C$9879,3,FALSE)</f>
        <v>A</v>
      </c>
      <c r="D6494" s="1">
        <v>0.33</v>
      </c>
      <c r="E6494" s="1">
        <v>0.1</v>
      </c>
      <c r="F6494" s="1">
        <v>0.01</v>
      </c>
      <c r="G6494" s="1">
        <f t="shared" si="408"/>
        <v>0.44000000000000006</v>
      </c>
      <c r="I6494" s="1">
        <v>0.33</v>
      </c>
      <c r="J6494" s="1">
        <v>0.1</v>
      </c>
      <c r="K6494" s="1">
        <v>0.01</v>
      </c>
      <c r="L6494" s="1">
        <f t="shared" si="409"/>
        <v>0.44000000000000006</v>
      </c>
      <c r="N6494" s="28" t="s">
        <v>29</v>
      </c>
      <c r="O6494" s="1" t="s">
        <v>30</v>
      </c>
      <c r="P6494" s="1" t="s">
        <v>30</v>
      </c>
      <c r="Q6494" s="1" t="s">
        <v>31</v>
      </c>
      <c r="R6494" s="1" t="s">
        <v>30</v>
      </c>
      <c r="S6494" s="1" t="s">
        <v>30</v>
      </c>
      <c r="U6494" s="27">
        <f t="shared" si="410"/>
        <v>11.602800000000002</v>
      </c>
      <c r="V6494" s="27">
        <f t="shared" si="411"/>
        <v>11.602800000000002</v>
      </c>
    </row>
    <row r="6495" spans="1:22" x14ac:dyDescent="0.25">
      <c r="A6495" s="33">
        <v>74470</v>
      </c>
      <c r="C6495" s="1" t="str">
        <f>VLOOKUP(A6495,'[1]2013 Status'!$A$11:$C$9879,3,FALSE)</f>
        <v>C</v>
      </c>
      <c r="D6495" s="1">
        <v>0</v>
      </c>
      <c r="E6495" s="1">
        <v>0</v>
      </c>
      <c r="F6495" s="1">
        <v>0</v>
      </c>
      <c r="G6495" s="1">
        <f t="shared" si="408"/>
        <v>0</v>
      </c>
      <c r="I6495" s="1">
        <v>0</v>
      </c>
      <c r="J6495" s="1">
        <v>0</v>
      </c>
      <c r="K6495" s="1">
        <v>0</v>
      </c>
      <c r="L6495" s="1">
        <f t="shared" si="409"/>
        <v>0</v>
      </c>
      <c r="N6495" s="28" t="s">
        <v>29</v>
      </c>
      <c r="O6495" s="1" t="s">
        <v>30</v>
      </c>
      <c r="P6495" s="1" t="s">
        <v>30</v>
      </c>
      <c r="Q6495" s="1" t="s">
        <v>31</v>
      </c>
      <c r="R6495" s="1" t="s">
        <v>30</v>
      </c>
      <c r="S6495" s="1" t="s">
        <v>30</v>
      </c>
      <c r="U6495" s="27">
        <f t="shared" si="410"/>
        <v>0</v>
      </c>
      <c r="V6495" s="27">
        <f t="shared" si="411"/>
        <v>0</v>
      </c>
    </row>
    <row r="6496" spans="1:22" x14ac:dyDescent="0.25">
      <c r="A6496" s="33">
        <v>74470</v>
      </c>
      <c r="B6496" s="28" t="s">
        <v>40</v>
      </c>
      <c r="C6496" s="1" t="str">
        <f>VLOOKUP(A6496,'[1]2013 Status'!$A$11:$C$9879,3,FALSE)</f>
        <v>C</v>
      </c>
      <c r="D6496" s="1">
        <v>0</v>
      </c>
      <c r="E6496" s="1">
        <v>0</v>
      </c>
      <c r="F6496" s="1">
        <v>0</v>
      </c>
      <c r="G6496" s="1">
        <f t="shared" si="408"/>
        <v>0</v>
      </c>
      <c r="I6496" s="1">
        <v>0</v>
      </c>
      <c r="J6496" s="1">
        <v>0</v>
      </c>
      <c r="K6496" s="1">
        <v>0</v>
      </c>
      <c r="L6496" s="1">
        <f t="shared" si="409"/>
        <v>0</v>
      </c>
      <c r="N6496" s="28" t="s">
        <v>29</v>
      </c>
      <c r="O6496" s="1" t="s">
        <v>30</v>
      </c>
      <c r="P6496" s="1" t="s">
        <v>30</v>
      </c>
      <c r="Q6496" s="1" t="s">
        <v>31</v>
      </c>
      <c r="R6496" s="1" t="s">
        <v>30</v>
      </c>
      <c r="S6496" s="1" t="s">
        <v>30</v>
      </c>
      <c r="U6496" s="27">
        <f t="shared" si="410"/>
        <v>0</v>
      </c>
      <c r="V6496" s="27">
        <f t="shared" si="411"/>
        <v>0</v>
      </c>
    </row>
    <row r="6497" spans="1:22" x14ac:dyDescent="0.25">
      <c r="A6497" s="33">
        <v>74470</v>
      </c>
      <c r="B6497" s="28" t="s">
        <v>41</v>
      </c>
      <c r="C6497" s="1" t="str">
        <f>VLOOKUP(A6497,'[1]2013 Status'!$A$11:$C$9879,3,FALSE)</f>
        <v>C</v>
      </c>
      <c r="D6497" s="1">
        <v>0.54</v>
      </c>
      <c r="E6497" s="1">
        <v>0.15</v>
      </c>
      <c r="F6497" s="1">
        <v>0.05</v>
      </c>
      <c r="G6497" s="1">
        <f t="shared" si="408"/>
        <v>0.7400000000000001</v>
      </c>
      <c r="I6497" s="1">
        <v>0.54</v>
      </c>
      <c r="J6497" s="1">
        <v>0.15</v>
      </c>
      <c r="K6497" s="1">
        <v>0.05</v>
      </c>
      <c r="L6497" s="1">
        <f t="shared" si="409"/>
        <v>0.7400000000000001</v>
      </c>
      <c r="N6497" s="28" t="s">
        <v>29</v>
      </c>
      <c r="O6497" s="1" t="s">
        <v>30</v>
      </c>
      <c r="P6497" s="1" t="s">
        <v>30</v>
      </c>
      <c r="Q6497" s="1" t="s">
        <v>31</v>
      </c>
      <c r="R6497" s="1" t="s">
        <v>30</v>
      </c>
      <c r="S6497" s="1" t="s">
        <v>30</v>
      </c>
      <c r="U6497" s="27">
        <f t="shared" si="410"/>
        <v>19.513800000000003</v>
      </c>
      <c r="V6497" s="27">
        <f t="shared" si="411"/>
        <v>19.513800000000003</v>
      </c>
    </row>
    <row r="6498" spans="1:22" x14ac:dyDescent="0.25">
      <c r="A6498" s="33">
        <v>74475</v>
      </c>
      <c r="C6498" s="1" t="str">
        <f>VLOOKUP(A6498,'[1]2013 Status'!$A$11:$C$9879,3,FALSE)</f>
        <v>A</v>
      </c>
      <c r="D6498" s="1">
        <v>0.54</v>
      </c>
      <c r="E6498" s="1">
        <v>1.81</v>
      </c>
      <c r="F6498" s="1">
        <v>0.05</v>
      </c>
      <c r="G6498" s="1">
        <f t="shared" si="408"/>
        <v>2.4</v>
      </c>
      <c r="I6498" s="1">
        <v>0.54</v>
      </c>
      <c r="J6498" s="1">
        <v>1.81</v>
      </c>
      <c r="K6498" s="1">
        <v>0.05</v>
      </c>
      <c r="L6498" s="1">
        <f t="shared" si="409"/>
        <v>2.4</v>
      </c>
      <c r="N6498" s="28" t="s">
        <v>29</v>
      </c>
      <c r="O6498" s="1" t="s">
        <v>30</v>
      </c>
      <c r="P6498" s="1" t="s">
        <v>30</v>
      </c>
      <c r="Q6498" s="1" t="s">
        <v>31</v>
      </c>
      <c r="R6498" s="1" t="s">
        <v>30</v>
      </c>
      <c r="S6498" s="1" t="s">
        <v>30</v>
      </c>
      <c r="U6498" s="27">
        <f t="shared" si="410"/>
        <v>63.287999999999997</v>
      </c>
      <c r="V6498" s="27">
        <f t="shared" si="411"/>
        <v>63.287999999999997</v>
      </c>
    </row>
    <row r="6499" spans="1:22" x14ac:dyDescent="0.25">
      <c r="A6499" s="33">
        <v>74475</v>
      </c>
      <c r="B6499" s="28" t="s">
        <v>40</v>
      </c>
      <c r="C6499" s="1" t="str">
        <f>VLOOKUP(A6499,'[1]2013 Status'!$A$11:$C$9879,3,FALSE)</f>
        <v>A</v>
      </c>
      <c r="D6499" s="1">
        <v>0</v>
      </c>
      <c r="E6499" s="1">
        <v>1.65</v>
      </c>
      <c r="F6499" s="1">
        <v>0.01</v>
      </c>
      <c r="G6499" s="1">
        <f t="shared" si="408"/>
        <v>1.66</v>
      </c>
      <c r="I6499" s="1">
        <v>0</v>
      </c>
      <c r="J6499" s="1">
        <v>1.65</v>
      </c>
      <c r="K6499" s="1">
        <v>0.01</v>
      </c>
      <c r="L6499" s="1">
        <f t="shared" si="409"/>
        <v>1.66</v>
      </c>
      <c r="N6499" s="28" t="s">
        <v>29</v>
      </c>
      <c r="O6499" s="1" t="s">
        <v>30</v>
      </c>
      <c r="P6499" s="1" t="s">
        <v>30</v>
      </c>
      <c r="Q6499" s="1" t="s">
        <v>31</v>
      </c>
      <c r="R6499" s="1" t="s">
        <v>30</v>
      </c>
      <c r="S6499" s="1" t="s">
        <v>30</v>
      </c>
      <c r="U6499" s="27">
        <f t="shared" si="410"/>
        <v>43.7742</v>
      </c>
      <c r="V6499" s="27">
        <f t="shared" si="411"/>
        <v>43.7742</v>
      </c>
    </row>
    <row r="6500" spans="1:22" x14ac:dyDescent="0.25">
      <c r="A6500" s="33">
        <v>74475</v>
      </c>
      <c r="B6500" s="28" t="s">
        <v>41</v>
      </c>
      <c r="C6500" s="1" t="str">
        <f>VLOOKUP(A6500,'[1]2013 Status'!$A$11:$C$9879,3,FALSE)</f>
        <v>A</v>
      </c>
      <c r="D6500" s="1">
        <v>0.54</v>
      </c>
      <c r="E6500" s="1">
        <v>0.16</v>
      </c>
      <c r="F6500" s="1">
        <v>0.04</v>
      </c>
      <c r="G6500" s="1">
        <f t="shared" si="408"/>
        <v>0.7400000000000001</v>
      </c>
      <c r="I6500" s="1">
        <v>0.54</v>
      </c>
      <c r="J6500" s="1">
        <v>0.16</v>
      </c>
      <c r="K6500" s="1">
        <v>0.04</v>
      </c>
      <c r="L6500" s="1">
        <f t="shared" si="409"/>
        <v>0.7400000000000001</v>
      </c>
      <c r="N6500" s="28" t="s">
        <v>29</v>
      </c>
      <c r="O6500" s="1" t="s">
        <v>30</v>
      </c>
      <c r="P6500" s="1" t="s">
        <v>30</v>
      </c>
      <c r="Q6500" s="1" t="s">
        <v>31</v>
      </c>
      <c r="R6500" s="1" t="s">
        <v>30</v>
      </c>
      <c r="S6500" s="1" t="s">
        <v>30</v>
      </c>
      <c r="U6500" s="27">
        <f t="shared" si="410"/>
        <v>19.513800000000003</v>
      </c>
      <c r="V6500" s="27">
        <f t="shared" si="411"/>
        <v>19.513800000000003</v>
      </c>
    </row>
    <row r="6501" spans="1:22" x14ac:dyDescent="0.25">
      <c r="A6501" s="33">
        <v>74480</v>
      </c>
      <c r="C6501" s="1" t="str">
        <f>VLOOKUP(A6501,'[1]2013 Status'!$A$11:$C$9879,3,FALSE)</f>
        <v>A</v>
      </c>
      <c r="D6501" s="1">
        <v>0.54</v>
      </c>
      <c r="E6501" s="1">
        <v>1.81</v>
      </c>
      <c r="F6501" s="1">
        <v>0.05</v>
      </c>
      <c r="G6501" s="1">
        <f t="shared" si="408"/>
        <v>2.4</v>
      </c>
      <c r="I6501" s="1">
        <v>0.54</v>
      </c>
      <c r="J6501" s="1">
        <v>1.81</v>
      </c>
      <c r="K6501" s="1">
        <v>0.05</v>
      </c>
      <c r="L6501" s="1">
        <f t="shared" si="409"/>
        <v>2.4</v>
      </c>
      <c r="N6501" s="28" t="s">
        <v>29</v>
      </c>
      <c r="O6501" s="1" t="s">
        <v>30</v>
      </c>
      <c r="P6501" s="1" t="s">
        <v>30</v>
      </c>
      <c r="Q6501" s="1" t="s">
        <v>31</v>
      </c>
      <c r="R6501" s="1" t="s">
        <v>30</v>
      </c>
      <c r="S6501" s="1" t="s">
        <v>30</v>
      </c>
      <c r="U6501" s="27">
        <f t="shared" si="410"/>
        <v>63.287999999999997</v>
      </c>
      <c r="V6501" s="27">
        <f t="shared" si="411"/>
        <v>63.287999999999997</v>
      </c>
    </row>
    <row r="6502" spans="1:22" x14ac:dyDescent="0.25">
      <c r="A6502" s="33">
        <v>74480</v>
      </c>
      <c r="B6502" s="28" t="s">
        <v>40</v>
      </c>
      <c r="C6502" s="1" t="str">
        <f>VLOOKUP(A6502,'[1]2013 Status'!$A$11:$C$9879,3,FALSE)</f>
        <v>A</v>
      </c>
      <c r="D6502" s="1">
        <v>0</v>
      </c>
      <c r="E6502" s="1">
        <v>1.65</v>
      </c>
      <c r="F6502" s="1">
        <v>0.01</v>
      </c>
      <c r="G6502" s="1">
        <f t="shared" si="408"/>
        <v>1.66</v>
      </c>
      <c r="I6502" s="1">
        <v>0</v>
      </c>
      <c r="J6502" s="1">
        <v>1.65</v>
      </c>
      <c r="K6502" s="1">
        <v>0.01</v>
      </c>
      <c r="L6502" s="1">
        <f t="shared" si="409"/>
        <v>1.66</v>
      </c>
      <c r="N6502" s="28" t="s">
        <v>29</v>
      </c>
      <c r="O6502" s="1" t="s">
        <v>30</v>
      </c>
      <c r="P6502" s="1" t="s">
        <v>30</v>
      </c>
      <c r="Q6502" s="1" t="s">
        <v>31</v>
      </c>
      <c r="R6502" s="1" t="s">
        <v>30</v>
      </c>
      <c r="S6502" s="1" t="s">
        <v>30</v>
      </c>
      <c r="U6502" s="27">
        <f t="shared" si="410"/>
        <v>43.7742</v>
      </c>
      <c r="V6502" s="27">
        <f t="shared" si="411"/>
        <v>43.7742</v>
      </c>
    </row>
    <row r="6503" spans="1:22" x14ac:dyDescent="0.25">
      <c r="A6503" s="33">
        <v>74480</v>
      </c>
      <c r="B6503" s="28" t="s">
        <v>41</v>
      </c>
      <c r="C6503" s="1" t="str">
        <f>VLOOKUP(A6503,'[1]2013 Status'!$A$11:$C$9879,3,FALSE)</f>
        <v>A</v>
      </c>
      <c r="D6503" s="1">
        <v>0.54</v>
      </c>
      <c r="E6503" s="1">
        <v>0.16</v>
      </c>
      <c r="F6503" s="1">
        <v>0.04</v>
      </c>
      <c r="G6503" s="1">
        <f t="shared" si="408"/>
        <v>0.7400000000000001</v>
      </c>
      <c r="I6503" s="1">
        <v>0.54</v>
      </c>
      <c r="J6503" s="1">
        <v>0.16</v>
      </c>
      <c r="K6503" s="1">
        <v>0.04</v>
      </c>
      <c r="L6503" s="1">
        <f t="shared" si="409"/>
        <v>0.7400000000000001</v>
      </c>
      <c r="N6503" s="28" t="s">
        <v>29</v>
      </c>
      <c r="O6503" s="1" t="s">
        <v>30</v>
      </c>
      <c r="P6503" s="1" t="s">
        <v>30</v>
      </c>
      <c r="Q6503" s="1" t="s">
        <v>31</v>
      </c>
      <c r="R6503" s="1" t="s">
        <v>30</v>
      </c>
      <c r="S6503" s="1" t="s">
        <v>30</v>
      </c>
      <c r="U6503" s="27">
        <f t="shared" si="410"/>
        <v>19.513800000000003</v>
      </c>
      <c r="V6503" s="27">
        <f t="shared" si="411"/>
        <v>19.513800000000003</v>
      </c>
    </row>
    <row r="6504" spans="1:22" x14ac:dyDescent="0.25">
      <c r="A6504" s="33">
        <v>74485</v>
      </c>
      <c r="C6504" s="1" t="str">
        <f>VLOOKUP(A6504,'[1]2013 Status'!$A$11:$C$9879,3,FALSE)</f>
        <v>A</v>
      </c>
      <c r="D6504" s="1">
        <v>0.54</v>
      </c>
      <c r="E6504" s="1">
        <v>1.8</v>
      </c>
      <c r="F6504" s="1">
        <v>0.05</v>
      </c>
      <c r="G6504" s="1">
        <f t="shared" si="408"/>
        <v>2.3899999999999997</v>
      </c>
      <c r="I6504" s="1">
        <v>0.54</v>
      </c>
      <c r="J6504" s="1">
        <v>1.8</v>
      </c>
      <c r="K6504" s="1">
        <v>0.05</v>
      </c>
      <c r="L6504" s="1">
        <f t="shared" si="409"/>
        <v>2.3899999999999997</v>
      </c>
      <c r="N6504" s="28" t="s">
        <v>29</v>
      </c>
      <c r="O6504" s="1" t="s">
        <v>30</v>
      </c>
      <c r="P6504" s="1" t="s">
        <v>30</v>
      </c>
      <c r="Q6504" s="1" t="s">
        <v>31</v>
      </c>
      <c r="R6504" s="1" t="s">
        <v>30</v>
      </c>
      <c r="S6504" s="1" t="s">
        <v>30</v>
      </c>
      <c r="U6504" s="27">
        <f t="shared" si="410"/>
        <v>63.024299999999997</v>
      </c>
      <c r="V6504" s="27">
        <f t="shared" si="411"/>
        <v>63.024299999999997</v>
      </c>
    </row>
    <row r="6505" spans="1:22" x14ac:dyDescent="0.25">
      <c r="A6505" s="33">
        <v>74485</v>
      </c>
      <c r="B6505" s="28" t="s">
        <v>40</v>
      </c>
      <c r="C6505" s="1" t="str">
        <f>VLOOKUP(A6505,'[1]2013 Status'!$A$11:$C$9879,3,FALSE)</f>
        <v>A</v>
      </c>
      <c r="D6505" s="1">
        <v>0</v>
      </c>
      <c r="E6505" s="1">
        <v>1.65</v>
      </c>
      <c r="F6505" s="1">
        <v>0.01</v>
      </c>
      <c r="G6505" s="1">
        <f t="shared" si="408"/>
        <v>1.66</v>
      </c>
      <c r="I6505" s="1">
        <v>0</v>
      </c>
      <c r="J6505" s="1">
        <v>1.65</v>
      </c>
      <c r="K6505" s="1">
        <v>0.01</v>
      </c>
      <c r="L6505" s="1">
        <f t="shared" si="409"/>
        <v>1.66</v>
      </c>
      <c r="N6505" s="28" t="s">
        <v>29</v>
      </c>
      <c r="O6505" s="1" t="s">
        <v>30</v>
      </c>
      <c r="P6505" s="1" t="s">
        <v>30</v>
      </c>
      <c r="Q6505" s="1" t="s">
        <v>31</v>
      </c>
      <c r="R6505" s="1" t="s">
        <v>30</v>
      </c>
      <c r="S6505" s="1" t="s">
        <v>30</v>
      </c>
      <c r="U6505" s="27">
        <f t="shared" si="410"/>
        <v>43.7742</v>
      </c>
      <c r="V6505" s="27">
        <f t="shared" si="411"/>
        <v>43.7742</v>
      </c>
    </row>
    <row r="6506" spans="1:22" x14ac:dyDescent="0.25">
      <c r="A6506" s="33">
        <v>74485</v>
      </c>
      <c r="B6506" s="28" t="s">
        <v>41</v>
      </c>
      <c r="C6506" s="1" t="str">
        <f>VLOOKUP(A6506,'[1]2013 Status'!$A$11:$C$9879,3,FALSE)</f>
        <v>A</v>
      </c>
      <c r="D6506" s="1">
        <v>0.54</v>
      </c>
      <c r="E6506" s="1">
        <v>0.15</v>
      </c>
      <c r="F6506" s="1">
        <v>0.04</v>
      </c>
      <c r="G6506" s="1">
        <f t="shared" si="408"/>
        <v>0.73000000000000009</v>
      </c>
      <c r="I6506" s="1">
        <v>0.54</v>
      </c>
      <c r="J6506" s="1">
        <v>0.15</v>
      </c>
      <c r="K6506" s="1">
        <v>0.04</v>
      </c>
      <c r="L6506" s="1">
        <f t="shared" si="409"/>
        <v>0.73000000000000009</v>
      </c>
      <c r="N6506" s="28" t="s">
        <v>29</v>
      </c>
      <c r="O6506" s="1" t="s">
        <v>30</v>
      </c>
      <c r="P6506" s="1" t="s">
        <v>30</v>
      </c>
      <c r="Q6506" s="1" t="s">
        <v>31</v>
      </c>
      <c r="R6506" s="1" t="s">
        <v>30</v>
      </c>
      <c r="S6506" s="1" t="s">
        <v>30</v>
      </c>
      <c r="U6506" s="27">
        <f t="shared" si="410"/>
        <v>19.250100000000003</v>
      </c>
      <c r="V6506" s="27">
        <f t="shared" si="411"/>
        <v>19.250100000000003</v>
      </c>
    </row>
    <row r="6507" spans="1:22" x14ac:dyDescent="0.25">
      <c r="A6507" s="33">
        <v>74710</v>
      </c>
      <c r="C6507" s="1" t="str">
        <f>VLOOKUP(A6507,'[1]2013 Status'!$A$11:$C$9879,3,FALSE)</f>
        <v>A</v>
      </c>
      <c r="D6507" s="1">
        <v>0.34</v>
      </c>
      <c r="E6507" s="1">
        <v>0.57999999999999996</v>
      </c>
      <c r="F6507" s="1">
        <v>0.03</v>
      </c>
      <c r="G6507" s="1">
        <f t="shared" si="408"/>
        <v>0.95</v>
      </c>
      <c r="I6507" s="1">
        <v>0.34</v>
      </c>
      <c r="J6507" s="1">
        <v>0.57999999999999996</v>
      </c>
      <c r="K6507" s="1">
        <v>0.03</v>
      </c>
      <c r="L6507" s="1">
        <f t="shared" si="409"/>
        <v>0.95</v>
      </c>
      <c r="N6507" s="28" t="s">
        <v>29</v>
      </c>
      <c r="O6507" s="1" t="s">
        <v>30</v>
      </c>
      <c r="P6507" s="1" t="s">
        <v>30</v>
      </c>
      <c r="Q6507" s="1" t="s">
        <v>31</v>
      </c>
      <c r="R6507" s="1" t="s">
        <v>30</v>
      </c>
      <c r="S6507" s="1" t="s">
        <v>30</v>
      </c>
      <c r="U6507" s="27">
        <f t="shared" si="410"/>
        <v>25.051500000000001</v>
      </c>
      <c r="V6507" s="27">
        <f t="shared" si="411"/>
        <v>25.051500000000001</v>
      </c>
    </row>
    <row r="6508" spans="1:22" x14ac:dyDescent="0.25">
      <c r="A6508" s="33">
        <v>74710</v>
      </c>
      <c r="B6508" s="28" t="s">
        <v>40</v>
      </c>
      <c r="C6508" s="1" t="str">
        <f>VLOOKUP(A6508,'[1]2013 Status'!$A$11:$C$9879,3,FALSE)</f>
        <v>A</v>
      </c>
      <c r="D6508" s="1">
        <v>0</v>
      </c>
      <c r="E6508" s="1">
        <v>0.47</v>
      </c>
      <c r="F6508" s="1">
        <v>0.01</v>
      </c>
      <c r="G6508" s="1">
        <f t="shared" si="408"/>
        <v>0.48</v>
      </c>
      <c r="I6508" s="1">
        <v>0</v>
      </c>
      <c r="J6508" s="1">
        <v>0.47</v>
      </c>
      <c r="K6508" s="1">
        <v>0.01</v>
      </c>
      <c r="L6508" s="1">
        <f t="shared" si="409"/>
        <v>0.48</v>
      </c>
      <c r="N6508" s="28" t="s">
        <v>29</v>
      </c>
      <c r="O6508" s="1" t="s">
        <v>30</v>
      </c>
      <c r="P6508" s="1" t="s">
        <v>30</v>
      </c>
      <c r="Q6508" s="1" t="s">
        <v>31</v>
      </c>
      <c r="R6508" s="1" t="s">
        <v>30</v>
      </c>
      <c r="S6508" s="1" t="s">
        <v>30</v>
      </c>
      <c r="U6508" s="27">
        <f t="shared" si="410"/>
        <v>12.6576</v>
      </c>
      <c r="V6508" s="27">
        <f t="shared" si="411"/>
        <v>12.6576</v>
      </c>
    </row>
    <row r="6509" spans="1:22" x14ac:dyDescent="0.25">
      <c r="A6509" s="33">
        <v>74710</v>
      </c>
      <c r="B6509" s="28" t="s">
        <v>41</v>
      </c>
      <c r="C6509" s="1" t="str">
        <f>VLOOKUP(A6509,'[1]2013 Status'!$A$11:$C$9879,3,FALSE)</f>
        <v>A</v>
      </c>
      <c r="D6509" s="1">
        <v>0.34</v>
      </c>
      <c r="E6509" s="1">
        <v>0.11</v>
      </c>
      <c r="F6509" s="1">
        <v>0.01</v>
      </c>
      <c r="G6509" s="1">
        <f t="shared" si="408"/>
        <v>0.46</v>
      </c>
      <c r="I6509" s="1">
        <v>0.34</v>
      </c>
      <c r="J6509" s="1">
        <v>0.11</v>
      </c>
      <c r="K6509" s="1">
        <v>0.01</v>
      </c>
      <c r="L6509" s="1">
        <f t="shared" si="409"/>
        <v>0.46</v>
      </c>
      <c r="N6509" s="28" t="s">
        <v>29</v>
      </c>
      <c r="O6509" s="1" t="s">
        <v>30</v>
      </c>
      <c r="P6509" s="1" t="s">
        <v>30</v>
      </c>
      <c r="Q6509" s="1" t="s">
        <v>31</v>
      </c>
      <c r="R6509" s="1" t="s">
        <v>30</v>
      </c>
      <c r="S6509" s="1" t="s">
        <v>30</v>
      </c>
      <c r="U6509" s="27">
        <f t="shared" si="410"/>
        <v>12.1302</v>
      </c>
      <c r="V6509" s="27">
        <f t="shared" si="411"/>
        <v>12.1302</v>
      </c>
    </row>
    <row r="6510" spans="1:22" x14ac:dyDescent="0.25">
      <c r="A6510" s="33">
        <v>74740</v>
      </c>
      <c r="C6510" s="1" t="str">
        <f>VLOOKUP(A6510,'[1]2013 Status'!$A$11:$C$9879,3,FALSE)</f>
        <v>A</v>
      </c>
      <c r="D6510" s="1">
        <v>0.38</v>
      </c>
      <c r="E6510" s="1">
        <v>1.5</v>
      </c>
      <c r="F6510" s="1">
        <v>0.03</v>
      </c>
      <c r="G6510" s="1">
        <f t="shared" si="408"/>
        <v>1.91</v>
      </c>
      <c r="I6510" s="1">
        <v>0.38</v>
      </c>
      <c r="J6510" s="1">
        <v>1.5</v>
      </c>
      <c r="K6510" s="1">
        <v>0.03</v>
      </c>
      <c r="L6510" s="1">
        <f t="shared" si="409"/>
        <v>1.91</v>
      </c>
      <c r="N6510" s="28" t="s">
        <v>29</v>
      </c>
      <c r="O6510" s="1" t="s">
        <v>30</v>
      </c>
      <c r="P6510" s="1" t="s">
        <v>30</v>
      </c>
      <c r="Q6510" s="1" t="s">
        <v>31</v>
      </c>
      <c r="R6510" s="1" t="s">
        <v>30</v>
      </c>
      <c r="S6510" s="1" t="s">
        <v>30</v>
      </c>
      <c r="U6510" s="27">
        <f t="shared" si="410"/>
        <v>50.366700000000002</v>
      </c>
      <c r="V6510" s="27">
        <f t="shared" si="411"/>
        <v>50.366700000000002</v>
      </c>
    </row>
    <row r="6511" spans="1:22" x14ac:dyDescent="0.25">
      <c r="A6511" s="33">
        <v>74740</v>
      </c>
      <c r="B6511" s="28" t="s">
        <v>40</v>
      </c>
      <c r="C6511" s="1" t="str">
        <f>VLOOKUP(A6511,'[1]2013 Status'!$A$11:$C$9879,3,FALSE)</f>
        <v>A</v>
      </c>
      <c r="D6511" s="1">
        <v>0</v>
      </c>
      <c r="E6511" s="1">
        <v>1.38</v>
      </c>
      <c r="F6511" s="1">
        <v>0.01</v>
      </c>
      <c r="G6511" s="1">
        <f t="shared" si="408"/>
        <v>1.39</v>
      </c>
      <c r="I6511" s="1">
        <v>0</v>
      </c>
      <c r="J6511" s="1">
        <v>1.38</v>
      </c>
      <c r="K6511" s="1">
        <v>0.01</v>
      </c>
      <c r="L6511" s="1">
        <f t="shared" si="409"/>
        <v>1.39</v>
      </c>
      <c r="N6511" s="28" t="s">
        <v>29</v>
      </c>
      <c r="O6511" s="1" t="s">
        <v>30</v>
      </c>
      <c r="P6511" s="1" t="s">
        <v>30</v>
      </c>
      <c r="Q6511" s="1" t="s">
        <v>31</v>
      </c>
      <c r="R6511" s="1" t="s">
        <v>30</v>
      </c>
      <c r="S6511" s="1" t="s">
        <v>30</v>
      </c>
      <c r="U6511" s="27">
        <f t="shared" si="410"/>
        <v>36.654299999999999</v>
      </c>
      <c r="V6511" s="27">
        <f t="shared" si="411"/>
        <v>36.654299999999999</v>
      </c>
    </row>
    <row r="6512" spans="1:22" x14ac:dyDescent="0.25">
      <c r="A6512" s="33">
        <v>74740</v>
      </c>
      <c r="B6512" s="28" t="s">
        <v>41</v>
      </c>
      <c r="C6512" s="1" t="str">
        <f>VLOOKUP(A6512,'[1]2013 Status'!$A$11:$C$9879,3,FALSE)</f>
        <v>A</v>
      </c>
      <c r="D6512" s="1">
        <v>0.38</v>
      </c>
      <c r="E6512" s="1">
        <v>0.12</v>
      </c>
      <c r="F6512" s="1">
        <v>0.01</v>
      </c>
      <c r="G6512" s="1">
        <f t="shared" si="408"/>
        <v>0.51</v>
      </c>
      <c r="I6512" s="1">
        <v>0.38</v>
      </c>
      <c r="J6512" s="1">
        <v>0.12</v>
      </c>
      <c r="K6512" s="1">
        <v>0.01</v>
      </c>
      <c r="L6512" s="1">
        <f t="shared" si="409"/>
        <v>0.51</v>
      </c>
      <c r="N6512" s="28" t="s">
        <v>29</v>
      </c>
      <c r="O6512" s="1" t="s">
        <v>30</v>
      </c>
      <c r="P6512" s="1" t="s">
        <v>30</v>
      </c>
      <c r="Q6512" s="1" t="s">
        <v>31</v>
      </c>
      <c r="R6512" s="1" t="s">
        <v>30</v>
      </c>
      <c r="S6512" s="1" t="s">
        <v>30</v>
      </c>
      <c r="U6512" s="27">
        <f t="shared" si="410"/>
        <v>13.448700000000001</v>
      </c>
      <c r="V6512" s="27">
        <f t="shared" si="411"/>
        <v>13.448700000000001</v>
      </c>
    </row>
    <row r="6513" spans="1:22" x14ac:dyDescent="0.25">
      <c r="A6513" s="33">
        <v>74742</v>
      </c>
      <c r="C6513" s="1" t="str">
        <f>VLOOKUP(A6513,'[1]2013 Status'!$A$11:$C$9879,3,FALSE)</f>
        <v>C</v>
      </c>
      <c r="D6513" s="1">
        <v>0</v>
      </c>
      <c r="E6513" s="1">
        <v>0</v>
      </c>
      <c r="F6513" s="1">
        <v>0</v>
      </c>
      <c r="G6513" s="1">
        <f t="shared" si="408"/>
        <v>0</v>
      </c>
      <c r="I6513" s="1">
        <v>0</v>
      </c>
      <c r="J6513" s="1">
        <v>0</v>
      </c>
      <c r="K6513" s="1">
        <v>0</v>
      </c>
      <c r="L6513" s="1">
        <f t="shared" si="409"/>
        <v>0</v>
      </c>
      <c r="N6513" s="28" t="s">
        <v>29</v>
      </c>
      <c r="O6513" s="1" t="s">
        <v>30</v>
      </c>
      <c r="P6513" s="1" t="s">
        <v>30</v>
      </c>
      <c r="Q6513" s="1" t="s">
        <v>31</v>
      </c>
      <c r="R6513" s="1" t="s">
        <v>30</v>
      </c>
      <c r="S6513" s="1" t="s">
        <v>30</v>
      </c>
      <c r="U6513" s="27">
        <f t="shared" si="410"/>
        <v>0</v>
      </c>
      <c r="V6513" s="27">
        <f t="shared" si="411"/>
        <v>0</v>
      </c>
    </row>
    <row r="6514" spans="1:22" x14ac:dyDescent="0.25">
      <c r="A6514" s="33">
        <v>74742</v>
      </c>
      <c r="B6514" s="28" t="s">
        <v>40</v>
      </c>
      <c r="C6514" s="1" t="str">
        <f>VLOOKUP(A6514,'[1]2013 Status'!$A$11:$C$9879,3,FALSE)</f>
        <v>C</v>
      </c>
      <c r="D6514" s="1">
        <v>0</v>
      </c>
      <c r="E6514" s="1">
        <v>0</v>
      </c>
      <c r="F6514" s="1">
        <v>0</v>
      </c>
      <c r="G6514" s="1">
        <f t="shared" si="408"/>
        <v>0</v>
      </c>
      <c r="I6514" s="1">
        <v>0</v>
      </c>
      <c r="J6514" s="1">
        <v>0</v>
      </c>
      <c r="K6514" s="1">
        <v>0</v>
      </c>
      <c r="L6514" s="1">
        <f t="shared" si="409"/>
        <v>0</v>
      </c>
      <c r="N6514" s="28" t="s">
        <v>29</v>
      </c>
      <c r="O6514" s="1" t="s">
        <v>30</v>
      </c>
      <c r="P6514" s="1" t="s">
        <v>30</v>
      </c>
      <c r="Q6514" s="1" t="s">
        <v>31</v>
      </c>
      <c r="R6514" s="1" t="s">
        <v>30</v>
      </c>
      <c r="S6514" s="1" t="s">
        <v>30</v>
      </c>
      <c r="U6514" s="27">
        <f t="shared" si="410"/>
        <v>0</v>
      </c>
      <c r="V6514" s="27">
        <f t="shared" si="411"/>
        <v>0</v>
      </c>
    </row>
    <row r="6515" spans="1:22" x14ac:dyDescent="0.25">
      <c r="A6515" s="33">
        <v>74742</v>
      </c>
      <c r="B6515" s="28" t="s">
        <v>41</v>
      </c>
      <c r="C6515" s="1" t="str">
        <f>VLOOKUP(A6515,'[1]2013 Status'!$A$11:$C$9879,3,FALSE)</f>
        <v>C</v>
      </c>
      <c r="D6515" s="1">
        <v>0.61</v>
      </c>
      <c r="E6515" s="1">
        <v>0.19</v>
      </c>
      <c r="F6515" s="1">
        <v>0.06</v>
      </c>
      <c r="G6515" s="1">
        <f t="shared" si="408"/>
        <v>0.8600000000000001</v>
      </c>
      <c r="I6515" s="1">
        <v>0.61</v>
      </c>
      <c r="J6515" s="1">
        <v>0.19</v>
      </c>
      <c r="K6515" s="1">
        <v>0.06</v>
      </c>
      <c r="L6515" s="1">
        <f t="shared" si="409"/>
        <v>0.8600000000000001</v>
      </c>
      <c r="N6515" s="28" t="s">
        <v>29</v>
      </c>
      <c r="O6515" s="1" t="s">
        <v>30</v>
      </c>
      <c r="P6515" s="1" t="s">
        <v>30</v>
      </c>
      <c r="Q6515" s="1" t="s">
        <v>31</v>
      </c>
      <c r="R6515" s="1" t="s">
        <v>30</v>
      </c>
      <c r="S6515" s="1" t="s">
        <v>30</v>
      </c>
      <c r="U6515" s="27">
        <f t="shared" si="410"/>
        <v>22.678200000000004</v>
      </c>
      <c r="V6515" s="27">
        <f t="shared" si="411"/>
        <v>22.678200000000004</v>
      </c>
    </row>
    <row r="6516" spans="1:22" x14ac:dyDescent="0.25">
      <c r="A6516" s="33">
        <v>74775</v>
      </c>
      <c r="C6516" s="1" t="str">
        <f>VLOOKUP(A6516,'[1]2013 Status'!$A$11:$C$9879,3,FALSE)</f>
        <v>C</v>
      </c>
      <c r="D6516" s="1">
        <v>0</v>
      </c>
      <c r="E6516" s="1">
        <v>0</v>
      </c>
      <c r="F6516" s="1">
        <v>0</v>
      </c>
      <c r="G6516" s="1">
        <f t="shared" si="408"/>
        <v>0</v>
      </c>
      <c r="I6516" s="1">
        <v>0</v>
      </c>
      <c r="J6516" s="1">
        <v>0</v>
      </c>
      <c r="K6516" s="1">
        <v>0</v>
      </c>
      <c r="L6516" s="1">
        <f t="shared" si="409"/>
        <v>0</v>
      </c>
      <c r="N6516" s="28" t="s">
        <v>29</v>
      </c>
      <c r="O6516" s="1" t="s">
        <v>30</v>
      </c>
      <c r="P6516" s="1" t="s">
        <v>30</v>
      </c>
      <c r="Q6516" s="1" t="s">
        <v>31</v>
      </c>
      <c r="R6516" s="1" t="s">
        <v>30</v>
      </c>
      <c r="S6516" s="1" t="s">
        <v>30</v>
      </c>
      <c r="U6516" s="27">
        <f t="shared" si="410"/>
        <v>0</v>
      </c>
      <c r="V6516" s="27">
        <f t="shared" si="411"/>
        <v>0</v>
      </c>
    </row>
    <row r="6517" spans="1:22" x14ac:dyDescent="0.25">
      <c r="A6517" s="33">
        <v>74775</v>
      </c>
      <c r="B6517" s="28" t="s">
        <v>40</v>
      </c>
      <c r="C6517" s="1" t="str">
        <f>VLOOKUP(A6517,'[1]2013 Status'!$A$11:$C$9879,3,FALSE)</f>
        <v>C</v>
      </c>
      <c r="D6517" s="1">
        <v>0</v>
      </c>
      <c r="E6517" s="1">
        <v>0</v>
      </c>
      <c r="F6517" s="1">
        <v>0</v>
      </c>
      <c r="G6517" s="1">
        <f t="shared" si="408"/>
        <v>0</v>
      </c>
      <c r="I6517" s="1">
        <v>0</v>
      </c>
      <c r="J6517" s="1">
        <v>0</v>
      </c>
      <c r="K6517" s="1">
        <v>0</v>
      </c>
      <c r="L6517" s="1">
        <f t="shared" si="409"/>
        <v>0</v>
      </c>
      <c r="N6517" s="28" t="s">
        <v>29</v>
      </c>
      <c r="O6517" s="1" t="s">
        <v>30</v>
      </c>
      <c r="P6517" s="1" t="s">
        <v>30</v>
      </c>
      <c r="Q6517" s="1" t="s">
        <v>31</v>
      </c>
      <c r="R6517" s="1" t="s">
        <v>30</v>
      </c>
      <c r="S6517" s="1" t="s">
        <v>30</v>
      </c>
      <c r="U6517" s="27">
        <f t="shared" si="410"/>
        <v>0</v>
      </c>
      <c r="V6517" s="27">
        <f t="shared" si="411"/>
        <v>0</v>
      </c>
    </row>
    <row r="6518" spans="1:22" x14ac:dyDescent="0.25">
      <c r="A6518" s="33">
        <v>74775</v>
      </c>
      <c r="B6518" s="28" t="s">
        <v>41</v>
      </c>
      <c r="C6518" s="1" t="str">
        <f>VLOOKUP(A6518,'[1]2013 Status'!$A$11:$C$9879,3,FALSE)</f>
        <v>C</v>
      </c>
      <c r="D6518" s="1">
        <v>0.62</v>
      </c>
      <c r="E6518" s="1">
        <v>0.18</v>
      </c>
      <c r="F6518" s="1">
        <v>0.06</v>
      </c>
      <c r="G6518" s="1">
        <f t="shared" si="408"/>
        <v>0.8600000000000001</v>
      </c>
      <c r="I6518" s="1">
        <v>0.62</v>
      </c>
      <c r="J6518" s="1">
        <v>0.18</v>
      </c>
      <c r="K6518" s="1">
        <v>0.06</v>
      </c>
      <c r="L6518" s="1">
        <f t="shared" si="409"/>
        <v>0.8600000000000001</v>
      </c>
      <c r="N6518" s="28" t="s">
        <v>29</v>
      </c>
      <c r="O6518" s="1" t="s">
        <v>30</v>
      </c>
      <c r="P6518" s="1" t="s">
        <v>30</v>
      </c>
      <c r="Q6518" s="1" t="s">
        <v>31</v>
      </c>
      <c r="R6518" s="1" t="s">
        <v>30</v>
      </c>
      <c r="S6518" s="1" t="s">
        <v>30</v>
      </c>
      <c r="U6518" s="27">
        <f t="shared" si="410"/>
        <v>22.678200000000004</v>
      </c>
      <c r="V6518" s="27">
        <f t="shared" si="411"/>
        <v>22.678200000000004</v>
      </c>
    </row>
    <row r="6519" spans="1:22" x14ac:dyDescent="0.25">
      <c r="A6519" s="33">
        <v>75557</v>
      </c>
      <c r="C6519" s="1" t="str">
        <f>VLOOKUP(A6519,'[1]2013 Status'!$A$11:$C$9879,3,FALSE)</f>
        <v>A</v>
      </c>
      <c r="D6519" s="1">
        <v>2.35</v>
      </c>
      <c r="E6519" s="1">
        <v>5.66</v>
      </c>
      <c r="F6519" s="1">
        <v>0.14000000000000001</v>
      </c>
      <c r="G6519" s="1">
        <f t="shared" si="408"/>
        <v>8.15</v>
      </c>
      <c r="I6519" s="1">
        <v>2.35</v>
      </c>
      <c r="J6519" s="1">
        <v>5.66</v>
      </c>
      <c r="K6519" s="1">
        <v>0.14000000000000001</v>
      </c>
      <c r="L6519" s="1">
        <f t="shared" si="409"/>
        <v>8.15</v>
      </c>
      <c r="N6519" s="28" t="s">
        <v>29</v>
      </c>
      <c r="O6519" s="1" t="s">
        <v>36</v>
      </c>
      <c r="P6519" s="1" t="s">
        <v>30</v>
      </c>
      <c r="Q6519" s="1" t="s">
        <v>31</v>
      </c>
      <c r="R6519" s="1" t="s">
        <v>30</v>
      </c>
      <c r="S6519" s="1" t="s">
        <v>30</v>
      </c>
      <c r="U6519" s="27">
        <f t="shared" si="410"/>
        <v>214.91550000000001</v>
      </c>
      <c r="V6519" s="27">
        <f t="shared" si="411"/>
        <v>214.91550000000001</v>
      </c>
    </row>
    <row r="6520" spans="1:22" x14ac:dyDescent="0.25">
      <c r="A6520" s="33">
        <v>75557</v>
      </c>
      <c r="B6520" s="28" t="s">
        <v>40</v>
      </c>
      <c r="C6520" s="1" t="str">
        <f>VLOOKUP(A6520,'[1]2013 Status'!$A$11:$C$9879,3,FALSE)</f>
        <v>A</v>
      </c>
      <c r="D6520" s="1">
        <v>0</v>
      </c>
      <c r="E6520" s="1">
        <v>4.96</v>
      </c>
      <c r="F6520" s="1">
        <v>0.01</v>
      </c>
      <c r="G6520" s="1">
        <f t="shared" si="408"/>
        <v>4.97</v>
      </c>
      <c r="I6520" s="1">
        <v>0</v>
      </c>
      <c r="J6520" s="1">
        <v>4.96</v>
      </c>
      <c r="K6520" s="1">
        <v>0.01</v>
      </c>
      <c r="L6520" s="1">
        <f t="shared" si="409"/>
        <v>4.97</v>
      </c>
      <c r="N6520" s="28" t="s">
        <v>29</v>
      </c>
      <c r="O6520" s="1" t="s">
        <v>36</v>
      </c>
      <c r="P6520" s="1" t="s">
        <v>30</v>
      </c>
      <c r="Q6520" s="1" t="s">
        <v>31</v>
      </c>
      <c r="R6520" s="1" t="s">
        <v>30</v>
      </c>
      <c r="S6520" s="1" t="s">
        <v>30</v>
      </c>
      <c r="U6520" s="27">
        <f t="shared" si="410"/>
        <v>131.05889999999999</v>
      </c>
      <c r="V6520" s="27">
        <f t="shared" si="411"/>
        <v>131.05889999999999</v>
      </c>
    </row>
    <row r="6521" spans="1:22" x14ac:dyDescent="0.25">
      <c r="A6521" s="33">
        <v>75557</v>
      </c>
      <c r="B6521" s="28" t="s">
        <v>41</v>
      </c>
      <c r="C6521" s="1" t="str">
        <f>VLOOKUP(A6521,'[1]2013 Status'!$A$11:$C$9879,3,FALSE)</f>
        <v>A</v>
      </c>
      <c r="D6521" s="1">
        <v>2.35</v>
      </c>
      <c r="E6521" s="1">
        <v>0.7</v>
      </c>
      <c r="F6521" s="1">
        <v>0.13</v>
      </c>
      <c r="G6521" s="1">
        <f t="shared" si="408"/>
        <v>3.1799999999999997</v>
      </c>
      <c r="I6521" s="1">
        <v>2.35</v>
      </c>
      <c r="J6521" s="1">
        <v>0.7</v>
      </c>
      <c r="K6521" s="1">
        <v>0.13</v>
      </c>
      <c r="L6521" s="1">
        <f t="shared" si="409"/>
        <v>3.1799999999999997</v>
      </c>
      <c r="N6521" s="28" t="s">
        <v>29</v>
      </c>
      <c r="O6521" s="1" t="s">
        <v>36</v>
      </c>
      <c r="P6521" s="1" t="s">
        <v>30</v>
      </c>
      <c r="Q6521" s="1" t="s">
        <v>31</v>
      </c>
      <c r="R6521" s="1" t="s">
        <v>30</v>
      </c>
      <c r="S6521" s="1" t="s">
        <v>30</v>
      </c>
      <c r="U6521" s="27">
        <f t="shared" si="410"/>
        <v>83.8566</v>
      </c>
      <c r="V6521" s="27">
        <f t="shared" si="411"/>
        <v>83.8566</v>
      </c>
    </row>
    <row r="6522" spans="1:22" x14ac:dyDescent="0.25">
      <c r="A6522" s="33">
        <v>75559</v>
      </c>
      <c r="C6522" s="1" t="str">
        <f>VLOOKUP(A6522,'[1]2013 Status'!$A$11:$C$9879,3,FALSE)</f>
        <v>A</v>
      </c>
      <c r="D6522" s="1">
        <v>2.95</v>
      </c>
      <c r="E6522" s="1">
        <v>7.86</v>
      </c>
      <c r="F6522" s="1">
        <v>0.15</v>
      </c>
      <c r="G6522" s="1">
        <f t="shared" si="408"/>
        <v>10.96</v>
      </c>
      <c r="I6522" s="1">
        <v>2.95</v>
      </c>
      <c r="J6522" s="1">
        <v>7.86</v>
      </c>
      <c r="K6522" s="1">
        <v>0.15</v>
      </c>
      <c r="L6522" s="1">
        <f t="shared" si="409"/>
        <v>10.96</v>
      </c>
      <c r="N6522" s="28" t="s">
        <v>29</v>
      </c>
      <c r="O6522" s="1" t="s">
        <v>36</v>
      </c>
      <c r="P6522" s="1" t="s">
        <v>30</v>
      </c>
      <c r="Q6522" s="1" t="s">
        <v>31</v>
      </c>
      <c r="R6522" s="1" t="s">
        <v>30</v>
      </c>
      <c r="S6522" s="1" t="s">
        <v>30</v>
      </c>
      <c r="U6522" s="27">
        <f t="shared" si="410"/>
        <v>289.01520000000005</v>
      </c>
      <c r="V6522" s="27">
        <f t="shared" si="411"/>
        <v>289.01520000000005</v>
      </c>
    </row>
    <row r="6523" spans="1:22" x14ac:dyDescent="0.25">
      <c r="A6523" s="33">
        <v>75559</v>
      </c>
      <c r="B6523" s="28" t="s">
        <v>40</v>
      </c>
      <c r="C6523" s="1" t="str">
        <f>VLOOKUP(A6523,'[1]2013 Status'!$A$11:$C$9879,3,FALSE)</f>
        <v>A</v>
      </c>
      <c r="D6523" s="1">
        <v>0</v>
      </c>
      <c r="E6523" s="1">
        <v>7.02</v>
      </c>
      <c r="F6523" s="1">
        <v>0.01</v>
      </c>
      <c r="G6523" s="1">
        <f t="shared" si="408"/>
        <v>7.0299999999999994</v>
      </c>
      <c r="I6523" s="1">
        <v>0</v>
      </c>
      <c r="J6523" s="1">
        <v>7.02</v>
      </c>
      <c r="K6523" s="1">
        <v>0.01</v>
      </c>
      <c r="L6523" s="1">
        <f t="shared" si="409"/>
        <v>7.0299999999999994</v>
      </c>
      <c r="N6523" s="28" t="s">
        <v>29</v>
      </c>
      <c r="O6523" s="1" t="s">
        <v>36</v>
      </c>
      <c r="P6523" s="1" t="s">
        <v>30</v>
      </c>
      <c r="Q6523" s="1" t="s">
        <v>31</v>
      </c>
      <c r="R6523" s="1" t="s">
        <v>30</v>
      </c>
      <c r="S6523" s="1" t="s">
        <v>30</v>
      </c>
      <c r="U6523" s="27">
        <f t="shared" si="410"/>
        <v>185.3811</v>
      </c>
      <c r="V6523" s="27">
        <f t="shared" si="411"/>
        <v>185.3811</v>
      </c>
    </row>
    <row r="6524" spans="1:22" x14ac:dyDescent="0.25">
      <c r="A6524" s="33">
        <v>75559</v>
      </c>
      <c r="B6524" s="28" t="s">
        <v>41</v>
      </c>
      <c r="C6524" s="1" t="str">
        <f>VLOOKUP(A6524,'[1]2013 Status'!$A$11:$C$9879,3,FALSE)</f>
        <v>A</v>
      </c>
      <c r="D6524" s="1">
        <v>2.95</v>
      </c>
      <c r="E6524" s="1">
        <v>0.84</v>
      </c>
      <c r="F6524" s="1">
        <v>0.14000000000000001</v>
      </c>
      <c r="G6524" s="1">
        <f t="shared" si="408"/>
        <v>3.93</v>
      </c>
      <c r="I6524" s="1">
        <v>2.95</v>
      </c>
      <c r="J6524" s="1">
        <v>0.84</v>
      </c>
      <c r="K6524" s="1">
        <v>0.14000000000000001</v>
      </c>
      <c r="L6524" s="1">
        <f t="shared" si="409"/>
        <v>3.93</v>
      </c>
      <c r="N6524" s="28" t="s">
        <v>29</v>
      </c>
      <c r="O6524" s="1" t="s">
        <v>36</v>
      </c>
      <c r="P6524" s="1" t="s">
        <v>30</v>
      </c>
      <c r="Q6524" s="1" t="s">
        <v>31</v>
      </c>
      <c r="R6524" s="1" t="s">
        <v>30</v>
      </c>
      <c r="S6524" s="1" t="s">
        <v>30</v>
      </c>
      <c r="U6524" s="27">
        <f t="shared" si="410"/>
        <v>103.6341</v>
      </c>
      <c r="V6524" s="27">
        <f t="shared" si="411"/>
        <v>103.6341</v>
      </c>
    </row>
    <row r="6525" spans="1:22" x14ac:dyDescent="0.25">
      <c r="A6525" s="33">
        <v>75561</v>
      </c>
      <c r="C6525" s="1" t="str">
        <f>VLOOKUP(A6525,'[1]2013 Status'!$A$11:$C$9879,3,FALSE)</f>
        <v>A</v>
      </c>
      <c r="D6525" s="1">
        <v>2.6</v>
      </c>
      <c r="E6525" s="1">
        <v>7.89</v>
      </c>
      <c r="F6525" s="1">
        <v>0.15</v>
      </c>
      <c r="G6525" s="1">
        <f t="shared" si="408"/>
        <v>10.64</v>
      </c>
      <c r="I6525" s="1">
        <v>2.6</v>
      </c>
      <c r="J6525" s="1">
        <v>7.89</v>
      </c>
      <c r="K6525" s="1">
        <v>0.15</v>
      </c>
      <c r="L6525" s="1">
        <f t="shared" si="409"/>
        <v>10.64</v>
      </c>
      <c r="N6525" s="28" t="s">
        <v>29</v>
      </c>
      <c r="O6525" s="1" t="s">
        <v>36</v>
      </c>
      <c r="P6525" s="1" t="s">
        <v>30</v>
      </c>
      <c r="Q6525" s="1" t="s">
        <v>31</v>
      </c>
      <c r="R6525" s="1" t="s">
        <v>30</v>
      </c>
      <c r="S6525" s="1" t="s">
        <v>30</v>
      </c>
      <c r="U6525" s="27">
        <f t="shared" si="410"/>
        <v>280.57680000000005</v>
      </c>
      <c r="V6525" s="27">
        <f t="shared" si="411"/>
        <v>280.57680000000005</v>
      </c>
    </row>
    <row r="6526" spans="1:22" x14ac:dyDescent="0.25">
      <c r="A6526" s="33">
        <v>75561</v>
      </c>
      <c r="B6526" s="28" t="s">
        <v>40</v>
      </c>
      <c r="C6526" s="1" t="str">
        <f>VLOOKUP(A6526,'[1]2013 Status'!$A$11:$C$9879,3,FALSE)</f>
        <v>A</v>
      </c>
      <c r="D6526" s="1">
        <v>0</v>
      </c>
      <c r="E6526" s="1">
        <v>7.12</v>
      </c>
      <c r="F6526" s="1">
        <v>0.01</v>
      </c>
      <c r="G6526" s="1">
        <f t="shared" si="408"/>
        <v>7.13</v>
      </c>
      <c r="I6526" s="1">
        <v>0</v>
      </c>
      <c r="J6526" s="1">
        <v>7.12</v>
      </c>
      <c r="K6526" s="1">
        <v>0.01</v>
      </c>
      <c r="L6526" s="1">
        <f t="shared" si="409"/>
        <v>7.13</v>
      </c>
      <c r="N6526" s="28" t="s">
        <v>29</v>
      </c>
      <c r="O6526" s="1" t="s">
        <v>36</v>
      </c>
      <c r="P6526" s="1" t="s">
        <v>30</v>
      </c>
      <c r="Q6526" s="1" t="s">
        <v>31</v>
      </c>
      <c r="R6526" s="1" t="s">
        <v>30</v>
      </c>
      <c r="S6526" s="1" t="s">
        <v>30</v>
      </c>
      <c r="U6526" s="27">
        <f t="shared" si="410"/>
        <v>188.0181</v>
      </c>
      <c r="V6526" s="27">
        <f t="shared" si="411"/>
        <v>188.0181</v>
      </c>
    </row>
    <row r="6527" spans="1:22" x14ac:dyDescent="0.25">
      <c r="A6527" s="33">
        <v>75561</v>
      </c>
      <c r="B6527" s="28" t="s">
        <v>41</v>
      </c>
      <c r="C6527" s="1" t="str">
        <f>VLOOKUP(A6527,'[1]2013 Status'!$A$11:$C$9879,3,FALSE)</f>
        <v>A</v>
      </c>
      <c r="D6527" s="1">
        <v>2.6</v>
      </c>
      <c r="E6527" s="1">
        <v>0.77</v>
      </c>
      <c r="F6527" s="1">
        <v>0.14000000000000001</v>
      </c>
      <c r="G6527" s="1">
        <f t="shared" si="408"/>
        <v>3.5100000000000002</v>
      </c>
      <c r="I6527" s="1">
        <v>2.6</v>
      </c>
      <c r="J6527" s="1">
        <v>0.77</v>
      </c>
      <c r="K6527" s="1">
        <v>0.14000000000000001</v>
      </c>
      <c r="L6527" s="1">
        <f t="shared" si="409"/>
        <v>3.5100000000000002</v>
      </c>
      <c r="N6527" s="28" t="s">
        <v>29</v>
      </c>
      <c r="O6527" s="1" t="s">
        <v>36</v>
      </c>
      <c r="P6527" s="1" t="s">
        <v>30</v>
      </c>
      <c r="Q6527" s="1" t="s">
        <v>31</v>
      </c>
      <c r="R6527" s="1" t="s">
        <v>30</v>
      </c>
      <c r="S6527" s="1" t="s">
        <v>30</v>
      </c>
      <c r="U6527" s="27">
        <f t="shared" si="410"/>
        <v>92.558700000000016</v>
      </c>
      <c r="V6527" s="27">
        <f t="shared" si="411"/>
        <v>92.558700000000016</v>
      </c>
    </row>
    <row r="6528" spans="1:22" x14ac:dyDescent="0.25">
      <c r="A6528" s="33">
        <v>75563</v>
      </c>
      <c r="C6528" s="1" t="str">
        <f>VLOOKUP(A6528,'[1]2013 Status'!$A$11:$C$9879,3,FALSE)</f>
        <v>A</v>
      </c>
      <c r="D6528" s="1">
        <v>3</v>
      </c>
      <c r="E6528" s="1">
        <v>9.3800000000000008</v>
      </c>
      <c r="F6528" s="1">
        <v>0.15</v>
      </c>
      <c r="G6528" s="1">
        <f t="shared" si="408"/>
        <v>12.530000000000001</v>
      </c>
      <c r="I6528" s="1">
        <v>3</v>
      </c>
      <c r="J6528" s="1">
        <v>9.3800000000000008</v>
      </c>
      <c r="K6528" s="1">
        <v>0.15</v>
      </c>
      <c r="L6528" s="1">
        <f t="shared" si="409"/>
        <v>12.530000000000001</v>
      </c>
      <c r="N6528" s="28" t="s">
        <v>29</v>
      </c>
      <c r="O6528" s="1" t="s">
        <v>36</v>
      </c>
      <c r="P6528" s="1" t="s">
        <v>30</v>
      </c>
      <c r="Q6528" s="1" t="s">
        <v>31</v>
      </c>
      <c r="R6528" s="1" t="s">
        <v>30</v>
      </c>
      <c r="S6528" s="1" t="s">
        <v>30</v>
      </c>
      <c r="U6528" s="27">
        <f t="shared" si="410"/>
        <v>330.41610000000003</v>
      </c>
      <c r="V6528" s="27">
        <f t="shared" si="411"/>
        <v>330.41610000000003</v>
      </c>
    </row>
    <row r="6529" spans="1:22" x14ac:dyDescent="0.25">
      <c r="A6529" s="33">
        <v>75563</v>
      </c>
      <c r="B6529" s="28" t="s">
        <v>40</v>
      </c>
      <c r="C6529" s="1" t="str">
        <f>VLOOKUP(A6529,'[1]2013 Status'!$A$11:$C$9879,3,FALSE)</f>
        <v>A</v>
      </c>
      <c r="D6529" s="1">
        <v>0</v>
      </c>
      <c r="E6529" s="1">
        <v>8.5</v>
      </c>
      <c r="F6529" s="1">
        <v>0.01</v>
      </c>
      <c r="G6529" s="1">
        <f t="shared" si="408"/>
        <v>8.51</v>
      </c>
      <c r="I6529" s="1">
        <v>0</v>
      </c>
      <c r="J6529" s="1">
        <v>8.5</v>
      </c>
      <c r="K6529" s="1">
        <v>0.01</v>
      </c>
      <c r="L6529" s="1">
        <f t="shared" si="409"/>
        <v>8.51</v>
      </c>
      <c r="N6529" s="28" t="s">
        <v>29</v>
      </c>
      <c r="O6529" s="1" t="s">
        <v>36</v>
      </c>
      <c r="P6529" s="1" t="s">
        <v>30</v>
      </c>
      <c r="Q6529" s="1" t="s">
        <v>31</v>
      </c>
      <c r="R6529" s="1" t="s">
        <v>30</v>
      </c>
      <c r="S6529" s="1" t="s">
        <v>30</v>
      </c>
      <c r="U6529" s="27">
        <f t="shared" si="410"/>
        <v>224.40870000000001</v>
      </c>
      <c r="V6529" s="27">
        <f t="shared" si="411"/>
        <v>224.40870000000001</v>
      </c>
    </row>
    <row r="6530" spans="1:22" x14ac:dyDescent="0.25">
      <c r="A6530" s="33">
        <v>75563</v>
      </c>
      <c r="B6530" s="28" t="s">
        <v>41</v>
      </c>
      <c r="C6530" s="1" t="str">
        <f>VLOOKUP(A6530,'[1]2013 Status'!$A$11:$C$9879,3,FALSE)</f>
        <v>A</v>
      </c>
      <c r="D6530" s="1">
        <v>3</v>
      </c>
      <c r="E6530" s="1">
        <v>0.87</v>
      </c>
      <c r="F6530" s="1">
        <v>0.14000000000000001</v>
      </c>
      <c r="G6530" s="1">
        <f t="shared" si="408"/>
        <v>4.01</v>
      </c>
      <c r="I6530" s="1">
        <v>3</v>
      </c>
      <c r="J6530" s="1">
        <v>0.87</v>
      </c>
      <c r="K6530" s="1">
        <v>0.14000000000000001</v>
      </c>
      <c r="L6530" s="1">
        <f t="shared" si="409"/>
        <v>4.01</v>
      </c>
      <c r="N6530" s="28" t="s">
        <v>29</v>
      </c>
      <c r="O6530" s="1" t="s">
        <v>36</v>
      </c>
      <c r="P6530" s="1" t="s">
        <v>30</v>
      </c>
      <c r="Q6530" s="1" t="s">
        <v>31</v>
      </c>
      <c r="R6530" s="1" t="s">
        <v>30</v>
      </c>
      <c r="S6530" s="1" t="s">
        <v>30</v>
      </c>
      <c r="U6530" s="27">
        <f t="shared" si="410"/>
        <v>105.7437</v>
      </c>
      <c r="V6530" s="27">
        <f t="shared" si="411"/>
        <v>105.7437</v>
      </c>
    </row>
    <row r="6531" spans="1:22" x14ac:dyDescent="0.25">
      <c r="A6531" s="33">
        <v>75565</v>
      </c>
      <c r="C6531" s="1" t="str">
        <f>VLOOKUP(A6531,'[1]2013 Status'!$A$11:$C$9879,3,FALSE)</f>
        <v>A</v>
      </c>
      <c r="D6531" s="1">
        <v>0.25</v>
      </c>
      <c r="E6531" s="1">
        <v>1.08</v>
      </c>
      <c r="F6531" s="1">
        <v>0.03</v>
      </c>
      <c r="G6531" s="1">
        <f t="shared" si="408"/>
        <v>1.36</v>
      </c>
      <c r="I6531" s="1">
        <v>0.25</v>
      </c>
      <c r="J6531" s="1">
        <v>1.08</v>
      </c>
      <c r="K6531" s="1">
        <v>0.03</v>
      </c>
      <c r="L6531" s="1">
        <f t="shared" si="409"/>
        <v>1.36</v>
      </c>
      <c r="N6531" s="28" t="s">
        <v>35</v>
      </c>
      <c r="O6531" s="1" t="s">
        <v>30</v>
      </c>
      <c r="P6531" s="1" t="s">
        <v>30</v>
      </c>
      <c r="Q6531" s="1" t="s">
        <v>31</v>
      </c>
      <c r="R6531" s="1" t="s">
        <v>30</v>
      </c>
      <c r="S6531" s="1" t="s">
        <v>30</v>
      </c>
      <c r="U6531" s="27">
        <f t="shared" si="410"/>
        <v>35.863200000000006</v>
      </c>
      <c r="V6531" s="27">
        <f t="shared" si="411"/>
        <v>35.863200000000006</v>
      </c>
    </row>
    <row r="6532" spans="1:22" x14ac:dyDescent="0.25">
      <c r="A6532" s="33">
        <v>75565</v>
      </c>
      <c r="B6532" s="28" t="s">
        <v>40</v>
      </c>
      <c r="C6532" s="1" t="str">
        <f>VLOOKUP(A6532,'[1]2013 Status'!$A$11:$C$9879,3,FALSE)</f>
        <v>A</v>
      </c>
      <c r="D6532" s="1">
        <v>0</v>
      </c>
      <c r="E6532" s="1">
        <v>1.01</v>
      </c>
      <c r="F6532" s="1">
        <v>0.01</v>
      </c>
      <c r="G6532" s="1">
        <f t="shared" si="408"/>
        <v>1.02</v>
      </c>
      <c r="I6532" s="1">
        <v>0</v>
      </c>
      <c r="J6532" s="1">
        <v>1.01</v>
      </c>
      <c r="K6532" s="1">
        <v>0.01</v>
      </c>
      <c r="L6532" s="1">
        <f t="shared" si="409"/>
        <v>1.02</v>
      </c>
      <c r="N6532" s="28" t="s">
        <v>35</v>
      </c>
      <c r="O6532" s="1" t="s">
        <v>30</v>
      </c>
      <c r="P6532" s="1" t="s">
        <v>30</v>
      </c>
      <c r="Q6532" s="1" t="s">
        <v>31</v>
      </c>
      <c r="R6532" s="1" t="s">
        <v>30</v>
      </c>
      <c r="S6532" s="1" t="s">
        <v>30</v>
      </c>
      <c r="U6532" s="27">
        <f t="shared" si="410"/>
        <v>26.897400000000001</v>
      </c>
      <c r="V6532" s="27">
        <f t="shared" si="411"/>
        <v>26.897400000000001</v>
      </c>
    </row>
    <row r="6533" spans="1:22" x14ac:dyDescent="0.25">
      <c r="A6533" s="33">
        <v>75565</v>
      </c>
      <c r="B6533" s="28" t="s">
        <v>41</v>
      </c>
      <c r="C6533" s="1" t="str">
        <f>VLOOKUP(A6533,'[1]2013 Status'!$A$11:$C$9879,3,FALSE)</f>
        <v>A</v>
      </c>
      <c r="D6533" s="1">
        <v>0.25</v>
      </c>
      <c r="E6533" s="1">
        <v>7.0000000000000007E-2</v>
      </c>
      <c r="F6533" s="1">
        <v>0.01</v>
      </c>
      <c r="G6533" s="1">
        <f t="shared" si="408"/>
        <v>0.33</v>
      </c>
      <c r="I6533" s="1">
        <v>0.25</v>
      </c>
      <c r="J6533" s="1">
        <v>7.0000000000000007E-2</v>
      </c>
      <c r="K6533" s="1">
        <v>0.01</v>
      </c>
      <c r="L6533" s="1">
        <f t="shared" si="409"/>
        <v>0.33</v>
      </c>
      <c r="N6533" s="28" t="s">
        <v>35</v>
      </c>
      <c r="O6533" s="1" t="s">
        <v>30</v>
      </c>
      <c r="P6533" s="1" t="s">
        <v>30</v>
      </c>
      <c r="Q6533" s="1" t="s">
        <v>31</v>
      </c>
      <c r="R6533" s="1" t="s">
        <v>30</v>
      </c>
      <c r="S6533" s="1" t="s">
        <v>30</v>
      </c>
      <c r="U6533" s="27">
        <f t="shared" si="410"/>
        <v>8.7021000000000015</v>
      </c>
      <c r="V6533" s="27">
        <f t="shared" si="411"/>
        <v>8.7021000000000015</v>
      </c>
    </row>
    <row r="6534" spans="1:22" x14ac:dyDescent="0.25">
      <c r="A6534" s="33">
        <v>75571</v>
      </c>
      <c r="C6534" s="1" t="str">
        <f>VLOOKUP(A6534,'[1]2013 Status'!$A$11:$C$9879,3,FALSE)</f>
        <v>NOT COVERED</v>
      </c>
      <c r="D6534" s="1">
        <v>0.57999999999999996</v>
      </c>
      <c r="E6534" s="1">
        <v>1.97</v>
      </c>
      <c r="F6534" s="1">
        <v>0.03</v>
      </c>
      <c r="G6534" s="1">
        <f t="shared" si="408"/>
        <v>2.5799999999999996</v>
      </c>
      <c r="I6534" s="1">
        <v>0.57999999999999996</v>
      </c>
      <c r="J6534" s="1">
        <v>1.97</v>
      </c>
      <c r="K6534" s="1">
        <v>0.03</v>
      </c>
      <c r="L6534" s="1">
        <f t="shared" si="409"/>
        <v>2.5799999999999996</v>
      </c>
      <c r="N6534" s="28" t="s">
        <v>29</v>
      </c>
      <c r="O6534" s="1" t="s">
        <v>36</v>
      </c>
      <c r="P6534" s="1" t="s">
        <v>30</v>
      </c>
      <c r="Q6534" s="1" t="s">
        <v>31</v>
      </c>
      <c r="R6534" s="1" t="s">
        <v>30</v>
      </c>
      <c r="S6534" s="1" t="s">
        <v>30</v>
      </c>
      <c r="U6534" s="27">
        <f t="shared" si="410"/>
        <v>68.034599999999998</v>
      </c>
      <c r="V6534" s="27">
        <f t="shared" si="411"/>
        <v>68.034599999999998</v>
      </c>
    </row>
    <row r="6535" spans="1:22" x14ac:dyDescent="0.25">
      <c r="A6535" s="33">
        <v>75571</v>
      </c>
      <c r="B6535" s="28" t="s">
        <v>40</v>
      </c>
      <c r="C6535" s="1" t="str">
        <f>VLOOKUP(A6535,'[1]2013 Status'!$A$11:$C$9879,3,FALSE)</f>
        <v>NOT COVERED</v>
      </c>
      <c r="D6535" s="1">
        <v>0</v>
      </c>
      <c r="E6535" s="1">
        <v>1.81</v>
      </c>
      <c r="F6535" s="1">
        <v>0.01</v>
      </c>
      <c r="G6535" s="1">
        <f t="shared" si="408"/>
        <v>1.82</v>
      </c>
      <c r="I6535" s="1">
        <v>0</v>
      </c>
      <c r="J6535" s="1">
        <v>1.81</v>
      </c>
      <c r="K6535" s="1">
        <v>0.01</v>
      </c>
      <c r="L6535" s="1">
        <f t="shared" si="409"/>
        <v>1.82</v>
      </c>
      <c r="N6535" s="28" t="s">
        <v>29</v>
      </c>
      <c r="O6535" s="1" t="s">
        <v>36</v>
      </c>
      <c r="P6535" s="1" t="s">
        <v>30</v>
      </c>
      <c r="Q6535" s="1" t="s">
        <v>31</v>
      </c>
      <c r="R6535" s="1" t="s">
        <v>30</v>
      </c>
      <c r="S6535" s="1" t="s">
        <v>30</v>
      </c>
      <c r="U6535" s="27">
        <f t="shared" si="410"/>
        <v>47.993400000000001</v>
      </c>
      <c r="V6535" s="27">
        <f t="shared" si="411"/>
        <v>47.993400000000001</v>
      </c>
    </row>
    <row r="6536" spans="1:22" x14ac:dyDescent="0.25">
      <c r="A6536" s="33">
        <v>75571</v>
      </c>
      <c r="B6536" s="28" t="s">
        <v>41</v>
      </c>
      <c r="C6536" s="1" t="str">
        <f>VLOOKUP(A6536,'[1]2013 Status'!$A$11:$C$9879,3,FALSE)</f>
        <v>NOT COVERED</v>
      </c>
      <c r="D6536" s="1">
        <v>0.57999999999999996</v>
      </c>
      <c r="E6536" s="1">
        <v>0.17</v>
      </c>
      <c r="F6536" s="1">
        <v>0.01</v>
      </c>
      <c r="G6536" s="1">
        <f t="shared" si="408"/>
        <v>0.76</v>
      </c>
      <c r="I6536" s="1">
        <v>0.57999999999999996</v>
      </c>
      <c r="J6536" s="1">
        <v>0.17</v>
      </c>
      <c r="K6536" s="1">
        <v>0.01</v>
      </c>
      <c r="L6536" s="1">
        <f t="shared" si="409"/>
        <v>0.76</v>
      </c>
      <c r="N6536" s="28" t="s">
        <v>29</v>
      </c>
      <c r="O6536" s="1" t="s">
        <v>36</v>
      </c>
      <c r="P6536" s="1" t="s">
        <v>30</v>
      </c>
      <c r="Q6536" s="1" t="s">
        <v>31</v>
      </c>
      <c r="R6536" s="1" t="s">
        <v>30</v>
      </c>
      <c r="S6536" s="1" t="s">
        <v>30</v>
      </c>
      <c r="U6536" s="27">
        <f t="shared" si="410"/>
        <v>20.0412</v>
      </c>
      <c r="V6536" s="27">
        <f t="shared" si="411"/>
        <v>20.0412</v>
      </c>
    </row>
    <row r="6537" spans="1:22" x14ac:dyDescent="0.25">
      <c r="A6537" s="33">
        <v>75572</v>
      </c>
      <c r="C6537" s="1" t="str">
        <f>VLOOKUP(A6537,'[1]2013 Status'!$A$11:$C$9879,3,FALSE)</f>
        <v>A</v>
      </c>
      <c r="D6537" s="1">
        <v>1.75</v>
      </c>
      <c r="E6537" s="1">
        <v>5.24</v>
      </c>
      <c r="F6537" s="1">
        <v>0.08</v>
      </c>
      <c r="G6537" s="1">
        <f t="shared" si="408"/>
        <v>7.07</v>
      </c>
      <c r="I6537" s="1">
        <v>1.75</v>
      </c>
      <c r="J6537" s="1">
        <v>5.24</v>
      </c>
      <c r="K6537" s="1">
        <v>0.08</v>
      </c>
      <c r="L6537" s="1">
        <f t="shared" si="409"/>
        <v>7.07</v>
      </c>
      <c r="N6537" s="28" t="s">
        <v>29</v>
      </c>
      <c r="O6537" s="1" t="s">
        <v>36</v>
      </c>
      <c r="P6537" s="1" t="s">
        <v>30</v>
      </c>
      <c r="Q6537" s="1" t="s">
        <v>31</v>
      </c>
      <c r="R6537" s="1" t="s">
        <v>30</v>
      </c>
      <c r="S6537" s="1" t="s">
        <v>30</v>
      </c>
      <c r="U6537" s="27">
        <f t="shared" si="410"/>
        <v>186.4359</v>
      </c>
      <c r="V6537" s="27">
        <f t="shared" si="411"/>
        <v>186.4359</v>
      </c>
    </row>
    <row r="6538" spans="1:22" x14ac:dyDescent="0.25">
      <c r="A6538" s="33">
        <v>75572</v>
      </c>
      <c r="B6538" s="28" t="s">
        <v>40</v>
      </c>
      <c r="C6538" s="1" t="str">
        <f>VLOOKUP(A6538,'[1]2013 Status'!$A$11:$C$9879,3,FALSE)</f>
        <v>A</v>
      </c>
      <c r="D6538" s="1">
        <v>0</v>
      </c>
      <c r="E6538" s="1">
        <v>4.7300000000000004</v>
      </c>
      <c r="F6538" s="1">
        <v>0.01</v>
      </c>
      <c r="G6538" s="1">
        <f t="shared" si="408"/>
        <v>4.74</v>
      </c>
      <c r="I6538" s="1">
        <v>0</v>
      </c>
      <c r="J6538" s="1">
        <v>4.7300000000000004</v>
      </c>
      <c r="K6538" s="1">
        <v>0.01</v>
      </c>
      <c r="L6538" s="1">
        <f t="shared" si="409"/>
        <v>4.74</v>
      </c>
      <c r="N6538" s="28" t="s">
        <v>29</v>
      </c>
      <c r="O6538" s="1" t="s">
        <v>36</v>
      </c>
      <c r="P6538" s="1" t="s">
        <v>30</v>
      </c>
      <c r="Q6538" s="1" t="s">
        <v>31</v>
      </c>
      <c r="R6538" s="1" t="s">
        <v>30</v>
      </c>
      <c r="S6538" s="1" t="s">
        <v>30</v>
      </c>
      <c r="U6538" s="27">
        <f t="shared" si="410"/>
        <v>124.99380000000001</v>
      </c>
      <c r="V6538" s="27">
        <f t="shared" si="411"/>
        <v>124.99380000000001</v>
      </c>
    </row>
    <row r="6539" spans="1:22" x14ac:dyDescent="0.25">
      <c r="A6539" s="33">
        <v>75572</v>
      </c>
      <c r="B6539" s="28" t="s">
        <v>41</v>
      </c>
      <c r="C6539" s="1" t="str">
        <f>VLOOKUP(A6539,'[1]2013 Status'!$A$11:$C$9879,3,FALSE)</f>
        <v>A</v>
      </c>
      <c r="D6539" s="1">
        <v>1.75</v>
      </c>
      <c r="E6539" s="1">
        <v>0.52</v>
      </c>
      <c r="F6539" s="1">
        <v>0.06</v>
      </c>
      <c r="G6539" s="1">
        <f t="shared" ref="G6539:G6602" si="412">D6539+E6539+F6539</f>
        <v>2.33</v>
      </c>
      <c r="I6539" s="1">
        <v>1.75</v>
      </c>
      <c r="J6539" s="1">
        <v>0.52</v>
      </c>
      <c r="K6539" s="1">
        <v>0.06</v>
      </c>
      <c r="L6539" s="1">
        <f t="shared" ref="L6539:L6602" si="413">I6539+J6539+K6539</f>
        <v>2.33</v>
      </c>
      <c r="N6539" s="28" t="s">
        <v>29</v>
      </c>
      <c r="O6539" s="1" t="s">
        <v>36</v>
      </c>
      <c r="P6539" s="1" t="s">
        <v>30</v>
      </c>
      <c r="Q6539" s="1" t="s">
        <v>31</v>
      </c>
      <c r="R6539" s="1" t="s">
        <v>30</v>
      </c>
      <c r="S6539" s="1" t="s">
        <v>30</v>
      </c>
      <c r="U6539" s="27">
        <f t="shared" si="410"/>
        <v>61.442100000000003</v>
      </c>
      <c r="V6539" s="27">
        <f t="shared" si="411"/>
        <v>61.442100000000003</v>
      </c>
    </row>
    <row r="6540" spans="1:22" x14ac:dyDescent="0.25">
      <c r="A6540" s="33">
        <v>75573</v>
      </c>
      <c r="C6540" s="1" t="str">
        <f>VLOOKUP(A6540,'[1]2013 Status'!$A$11:$C$9879,3,FALSE)</f>
        <v>A</v>
      </c>
      <c r="D6540" s="1">
        <v>2.5499999999999998</v>
      </c>
      <c r="E6540" s="1">
        <v>7.07</v>
      </c>
      <c r="F6540" s="1">
        <v>0.11</v>
      </c>
      <c r="G6540" s="1">
        <f t="shared" si="412"/>
        <v>9.73</v>
      </c>
      <c r="I6540" s="1">
        <v>2.5499999999999998</v>
      </c>
      <c r="J6540" s="1">
        <v>7.07</v>
      </c>
      <c r="K6540" s="1">
        <v>0.11</v>
      </c>
      <c r="L6540" s="1">
        <f t="shared" si="413"/>
        <v>9.73</v>
      </c>
      <c r="N6540" s="28" t="s">
        <v>29</v>
      </c>
      <c r="O6540" s="1" t="s">
        <v>36</v>
      </c>
      <c r="P6540" s="1" t="s">
        <v>30</v>
      </c>
      <c r="Q6540" s="1" t="s">
        <v>31</v>
      </c>
      <c r="R6540" s="1" t="s">
        <v>30</v>
      </c>
      <c r="S6540" s="1" t="s">
        <v>30</v>
      </c>
      <c r="U6540" s="27">
        <f t="shared" si="410"/>
        <v>256.58010000000002</v>
      </c>
      <c r="V6540" s="27">
        <f t="shared" si="411"/>
        <v>256.58010000000002</v>
      </c>
    </row>
    <row r="6541" spans="1:22" x14ac:dyDescent="0.25">
      <c r="A6541" s="33">
        <v>75573</v>
      </c>
      <c r="B6541" s="28" t="s">
        <v>40</v>
      </c>
      <c r="C6541" s="1" t="str">
        <f>VLOOKUP(A6541,'[1]2013 Status'!$A$11:$C$9879,3,FALSE)</f>
        <v>A</v>
      </c>
      <c r="D6541" s="1">
        <v>0</v>
      </c>
      <c r="E6541" s="1">
        <v>6.32</v>
      </c>
      <c r="F6541" s="1">
        <v>0.01</v>
      </c>
      <c r="G6541" s="1">
        <f t="shared" si="412"/>
        <v>6.33</v>
      </c>
      <c r="I6541" s="1">
        <v>0</v>
      </c>
      <c r="J6541" s="1">
        <v>6.32</v>
      </c>
      <c r="K6541" s="1">
        <v>0.01</v>
      </c>
      <c r="L6541" s="1">
        <f t="shared" si="413"/>
        <v>6.33</v>
      </c>
      <c r="N6541" s="28" t="s">
        <v>29</v>
      </c>
      <c r="O6541" s="1" t="s">
        <v>36</v>
      </c>
      <c r="P6541" s="1" t="s">
        <v>30</v>
      </c>
      <c r="Q6541" s="1" t="s">
        <v>31</v>
      </c>
      <c r="R6541" s="1" t="s">
        <v>30</v>
      </c>
      <c r="S6541" s="1" t="s">
        <v>30</v>
      </c>
      <c r="U6541" s="27">
        <f t="shared" si="410"/>
        <v>166.9221</v>
      </c>
      <c r="V6541" s="27">
        <f t="shared" si="411"/>
        <v>166.9221</v>
      </c>
    </row>
    <row r="6542" spans="1:22" x14ac:dyDescent="0.25">
      <c r="A6542" s="33">
        <v>75573</v>
      </c>
      <c r="B6542" s="28" t="s">
        <v>41</v>
      </c>
      <c r="C6542" s="1" t="str">
        <f>VLOOKUP(A6542,'[1]2013 Status'!$A$11:$C$9879,3,FALSE)</f>
        <v>A</v>
      </c>
      <c r="D6542" s="1">
        <v>2.5499999999999998</v>
      </c>
      <c r="E6542" s="1">
        <v>0.75</v>
      </c>
      <c r="F6542" s="1">
        <v>0.1</v>
      </c>
      <c r="G6542" s="1">
        <f t="shared" si="412"/>
        <v>3.4</v>
      </c>
      <c r="I6542" s="1">
        <v>2.5499999999999998</v>
      </c>
      <c r="J6542" s="1">
        <v>0.75</v>
      </c>
      <c r="K6542" s="1">
        <v>0.1</v>
      </c>
      <c r="L6542" s="1">
        <f t="shared" si="413"/>
        <v>3.4</v>
      </c>
      <c r="N6542" s="28" t="s">
        <v>29</v>
      </c>
      <c r="O6542" s="1" t="s">
        <v>36</v>
      </c>
      <c r="P6542" s="1" t="s">
        <v>30</v>
      </c>
      <c r="Q6542" s="1" t="s">
        <v>31</v>
      </c>
      <c r="R6542" s="1" t="s">
        <v>30</v>
      </c>
      <c r="S6542" s="1" t="s">
        <v>30</v>
      </c>
      <c r="U6542" s="27">
        <f t="shared" si="410"/>
        <v>89.658000000000001</v>
      </c>
      <c r="V6542" s="27">
        <f t="shared" si="411"/>
        <v>89.658000000000001</v>
      </c>
    </row>
    <row r="6543" spans="1:22" x14ac:dyDescent="0.25">
      <c r="A6543" s="33">
        <v>75574</v>
      </c>
      <c r="C6543" s="1" t="str">
        <f>VLOOKUP(A6543,'[1]2013 Status'!$A$11:$C$9879,3,FALSE)</f>
        <v>A</v>
      </c>
      <c r="D6543" s="1">
        <v>2.4</v>
      </c>
      <c r="E6543" s="1">
        <v>7.77</v>
      </c>
      <c r="F6543" s="1">
        <v>0.11</v>
      </c>
      <c r="G6543" s="1">
        <f t="shared" si="412"/>
        <v>10.28</v>
      </c>
      <c r="I6543" s="1">
        <v>2.4</v>
      </c>
      <c r="J6543" s="1">
        <v>7.77</v>
      </c>
      <c r="K6543" s="1">
        <v>0.11</v>
      </c>
      <c r="L6543" s="1">
        <f t="shared" si="413"/>
        <v>10.28</v>
      </c>
      <c r="N6543" s="28" t="s">
        <v>29</v>
      </c>
      <c r="O6543" s="1" t="s">
        <v>36</v>
      </c>
      <c r="P6543" s="1" t="s">
        <v>30</v>
      </c>
      <c r="Q6543" s="1" t="s">
        <v>31</v>
      </c>
      <c r="R6543" s="1" t="s">
        <v>30</v>
      </c>
      <c r="S6543" s="1" t="s">
        <v>30</v>
      </c>
      <c r="U6543" s="27">
        <f t="shared" si="410"/>
        <v>271.08359999999999</v>
      </c>
      <c r="V6543" s="27">
        <f t="shared" si="411"/>
        <v>271.08359999999999</v>
      </c>
    </row>
    <row r="6544" spans="1:22" x14ac:dyDescent="0.25">
      <c r="A6544" s="33">
        <v>75574</v>
      </c>
      <c r="B6544" s="28" t="s">
        <v>40</v>
      </c>
      <c r="C6544" s="1" t="str">
        <f>VLOOKUP(A6544,'[1]2013 Status'!$A$11:$C$9879,3,FALSE)</f>
        <v>A</v>
      </c>
      <c r="D6544" s="1">
        <v>0</v>
      </c>
      <c r="E6544" s="1">
        <v>7.06</v>
      </c>
      <c r="F6544" s="1">
        <v>0.01</v>
      </c>
      <c r="G6544" s="1">
        <f t="shared" si="412"/>
        <v>7.0699999999999994</v>
      </c>
      <c r="I6544" s="1">
        <v>0</v>
      </c>
      <c r="J6544" s="1">
        <v>7.06</v>
      </c>
      <c r="K6544" s="1">
        <v>0.01</v>
      </c>
      <c r="L6544" s="1">
        <f t="shared" si="413"/>
        <v>7.0699999999999994</v>
      </c>
      <c r="N6544" s="28" t="s">
        <v>29</v>
      </c>
      <c r="O6544" s="1" t="s">
        <v>36</v>
      </c>
      <c r="P6544" s="1" t="s">
        <v>30</v>
      </c>
      <c r="Q6544" s="1" t="s">
        <v>31</v>
      </c>
      <c r="R6544" s="1" t="s">
        <v>30</v>
      </c>
      <c r="S6544" s="1" t="s">
        <v>30</v>
      </c>
      <c r="U6544" s="27">
        <f t="shared" si="410"/>
        <v>186.4359</v>
      </c>
      <c r="V6544" s="27">
        <f t="shared" si="411"/>
        <v>186.4359</v>
      </c>
    </row>
    <row r="6545" spans="1:22" x14ac:dyDescent="0.25">
      <c r="A6545" s="33">
        <v>75574</v>
      </c>
      <c r="B6545" s="28" t="s">
        <v>41</v>
      </c>
      <c r="C6545" s="1" t="str">
        <f>VLOOKUP(A6545,'[1]2013 Status'!$A$11:$C$9879,3,FALSE)</f>
        <v>A</v>
      </c>
      <c r="D6545" s="1">
        <v>2.4</v>
      </c>
      <c r="E6545" s="1">
        <v>0.71</v>
      </c>
      <c r="F6545" s="1">
        <v>0.1</v>
      </c>
      <c r="G6545" s="1">
        <f t="shared" si="412"/>
        <v>3.21</v>
      </c>
      <c r="I6545" s="1">
        <v>2.4</v>
      </c>
      <c r="J6545" s="1">
        <v>0.71</v>
      </c>
      <c r="K6545" s="1">
        <v>0.1</v>
      </c>
      <c r="L6545" s="1">
        <f t="shared" si="413"/>
        <v>3.21</v>
      </c>
      <c r="N6545" s="28" t="s">
        <v>29</v>
      </c>
      <c r="O6545" s="1" t="s">
        <v>36</v>
      </c>
      <c r="P6545" s="1" t="s">
        <v>30</v>
      </c>
      <c r="Q6545" s="1" t="s">
        <v>31</v>
      </c>
      <c r="R6545" s="1" t="s">
        <v>30</v>
      </c>
      <c r="S6545" s="1" t="s">
        <v>30</v>
      </c>
      <c r="U6545" s="27">
        <f t="shared" ref="U6545:U6608" si="414">G6545*$U$8</f>
        <v>84.6477</v>
      </c>
      <c r="V6545" s="27">
        <f t="shared" ref="V6545:V6608" si="415">L6545*$U$8</f>
        <v>84.6477</v>
      </c>
    </row>
    <row r="6546" spans="1:22" x14ac:dyDescent="0.25">
      <c r="A6546" s="33">
        <v>75600</v>
      </c>
      <c r="C6546" s="1" t="str">
        <f>VLOOKUP(A6546,'[1]2013 Status'!$A$11:$C$9879,3,FALSE)</f>
        <v>A</v>
      </c>
      <c r="D6546" s="1">
        <v>0.49</v>
      </c>
      <c r="E6546" s="1">
        <v>4.4800000000000004</v>
      </c>
      <c r="F6546" s="1">
        <v>0.05</v>
      </c>
      <c r="G6546" s="1">
        <f t="shared" si="412"/>
        <v>5.0200000000000005</v>
      </c>
      <c r="I6546" s="1">
        <v>0.49</v>
      </c>
      <c r="J6546" s="1">
        <v>4.4800000000000004</v>
      </c>
      <c r="K6546" s="1">
        <v>0.05</v>
      </c>
      <c r="L6546" s="1">
        <f t="shared" si="413"/>
        <v>5.0200000000000005</v>
      </c>
      <c r="N6546" s="28" t="s">
        <v>29</v>
      </c>
      <c r="O6546" s="1" t="s">
        <v>31</v>
      </c>
      <c r="P6546" s="1" t="s">
        <v>30</v>
      </c>
      <c r="Q6546" s="1" t="s">
        <v>31</v>
      </c>
      <c r="R6546" s="1" t="s">
        <v>30</v>
      </c>
      <c r="S6546" s="1" t="s">
        <v>30</v>
      </c>
      <c r="U6546" s="27">
        <f t="shared" si="414"/>
        <v>132.37740000000002</v>
      </c>
      <c r="V6546" s="27">
        <f t="shared" si="415"/>
        <v>132.37740000000002</v>
      </c>
    </row>
    <row r="6547" spans="1:22" x14ac:dyDescent="0.25">
      <c r="A6547" s="33">
        <v>75600</v>
      </c>
      <c r="B6547" s="28" t="s">
        <v>40</v>
      </c>
      <c r="C6547" s="1" t="str">
        <f>VLOOKUP(A6547,'[1]2013 Status'!$A$11:$C$9879,3,FALSE)</f>
        <v>A</v>
      </c>
      <c r="D6547" s="1">
        <v>0</v>
      </c>
      <c r="E6547" s="1">
        <v>4.3499999999999996</v>
      </c>
      <c r="F6547" s="1">
        <v>0.01</v>
      </c>
      <c r="G6547" s="1">
        <f t="shared" si="412"/>
        <v>4.3599999999999994</v>
      </c>
      <c r="I6547" s="1">
        <v>0</v>
      </c>
      <c r="J6547" s="1">
        <v>4.3499999999999996</v>
      </c>
      <c r="K6547" s="1">
        <v>0.01</v>
      </c>
      <c r="L6547" s="1">
        <f t="shared" si="413"/>
        <v>4.3599999999999994</v>
      </c>
      <c r="N6547" s="28" t="s">
        <v>29</v>
      </c>
      <c r="O6547" s="1" t="s">
        <v>31</v>
      </c>
      <c r="P6547" s="1" t="s">
        <v>30</v>
      </c>
      <c r="Q6547" s="1" t="s">
        <v>31</v>
      </c>
      <c r="R6547" s="1" t="s">
        <v>30</v>
      </c>
      <c r="S6547" s="1" t="s">
        <v>30</v>
      </c>
      <c r="U6547" s="27">
        <f t="shared" si="414"/>
        <v>114.97319999999999</v>
      </c>
      <c r="V6547" s="27">
        <f t="shared" si="415"/>
        <v>114.97319999999999</v>
      </c>
    </row>
    <row r="6548" spans="1:22" x14ac:dyDescent="0.25">
      <c r="A6548" s="33">
        <v>75600</v>
      </c>
      <c r="B6548" s="28" t="s">
        <v>41</v>
      </c>
      <c r="C6548" s="1" t="str">
        <f>VLOOKUP(A6548,'[1]2013 Status'!$A$11:$C$9879,3,FALSE)</f>
        <v>A</v>
      </c>
      <c r="D6548" s="1">
        <v>0.49</v>
      </c>
      <c r="E6548" s="1">
        <v>0.13</v>
      </c>
      <c r="F6548" s="1">
        <v>0.04</v>
      </c>
      <c r="G6548" s="1">
        <f t="shared" si="412"/>
        <v>0.66</v>
      </c>
      <c r="I6548" s="1">
        <v>0.49</v>
      </c>
      <c r="J6548" s="1">
        <v>0.13</v>
      </c>
      <c r="K6548" s="1">
        <v>0.04</v>
      </c>
      <c r="L6548" s="1">
        <f t="shared" si="413"/>
        <v>0.66</v>
      </c>
      <c r="N6548" s="28" t="s">
        <v>29</v>
      </c>
      <c r="O6548" s="1" t="s">
        <v>31</v>
      </c>
      <c r="P6548" s="1" t="s">
        <v>30</v>
      </c>
      <c r="Q6548" s="1" t="s">
        <v>31</v>
      </c>
      <c r="R6548" s="1" t="s">
        <v>30</v>
      </c>
      <c r="S6548" s="1" t="s">
        <v>30</v>
      </c>
      <c r="U6548" s="27">
        <f t="shared" si="414"/>
        <v>17.404200000000003</v>
      </c>
      <c r="V6548" s="27">
        <f t="shared" si="415"/>
        <v>17.404200000000003</v>
      </c>
    </row>
    <row r="6549" spans="1:22" x14ac:dyDescent="0.25">
      <c r="A6549" s="33">
        <v>75605</v>
      </c>
      <c r="C6549" s="1" t="str">
        <f>VLOOKUP(A6549,'[1]2013 Status'!$A$11:$C$9879,3,FALSE)</f>
        <v>A</v>
      </c>
      <c r="D6549" s="1">
        <v>1.1399999999999999</v>
      </c>
      <c r="E6549" s="1">
        <v>2.5499999999999998</v>
      </c>
      <c r="F6549" s="1">
        <v>0.1</v>
      </c>
      <c r="G6549" s="1">
        <f t="shared" si="412"/>
        <v>3.7899999999999996</v>
      </c>
      <c r="I6549" s="1">
        <v>1.1399999999999999</v>
      </c>
      <c r="J6549" s="1">
        <v>2.5499999999999998</v>
      </c>
      <c r="K6549" s="1">
        <v>0.1</v>
      </c>
      <c r="L6549" s="1">
        <f t="shared" si="413"/>
        <v>3.7899999999999996</v>
      </c>
      <c r="N6549" s="28" t="s">
        <v>29</v>
      </c>
      <c r="O6549" s="1" t="s">
        <v>31</v>
      </c>
      <c r="P6549" s="1" t="s">
        <v>30</v>
      </c>
      <c r="Q6549" s="1" t="s">
        <v>31</v>
      </c>
      <c r="R6549" s="1" t="s">
        <v>30</v>
      </c>
      <c r="S6549" s="1" t="s">
        <v>30</v>
      </c>
      <c r="U6549" s="27">
        <f t="shared" si="414"/>
        <v>99.942299999999989</v>
      </c>
      <c r="V6549" s="27">
        <f t="shared" si="415"/>
        <v>99.942299999999989</v>
      </c>
    </row>
    <row r="6550" spans="1:22" x14ac:dyDescent="0.25">
      <c r="A6550" s="33">
        <v>75605</v>
      </c>
      <c r="B6550" s="28" t="s">
        <v>40</v>
      </c>
      <c r="C6550" s="1" t="str">
        <f>VLOOKUP(A6550,'[1]2013 Status'!$A$11:$C$9879,3,FALSE)</f>
        <v>A</v>
      </c>
      <c r="D6550" s="1">
        <v>0</v>
      </c>
      <c r="E6550" s="1">
        <v>2.25</v>
      </c>
      <c r="F6550" s="1">
        <v>0.01</v>
      </c>
      <c r="G6550" s="1">
        <f t="shared" si="412"/>
        <v>2.2599999999999998</v>
      </c>
      <c r="I6550" s="1">
        <v>0</v>
      </c>
      <c r="J6550" s="1">
        <v>2.25</v>
      </c>
      <c r="K6550" s="1">
        <v>0.01</v>
      </c>
      <c r="L6550" s="1">
        <f t="shared" si="413"/>
        <v>2.2599999999999998</v>
      </c>
      <c r="N6550" s="28" t="s">
        <v>29</v>
      </c>
      <c r="O6550" s="1" t="s">
        <v>31</v>
      </c>
      <c r="P6550" s="1" t="s">
        <v>30</v>
      </c>
      <c r="Q6550" s="1" t="s">
        <v>31</v>
      </c>
      <c r="R6550" s="1" t="s">
        <v>30</v>
      </c>
      <c r="S6550" s="1" t="s">
        <v>30</v>
      </c>
      <c r="U6550" s="27">
        <f t="shared" si="414"/>
        <v>59.596199999999996</v>
      </c>
      <c r="V6550" s="27">
        <f t="shared" si="415"/>
        <v>59.596199999999996</v>
      </c>
    </row>
    <row r="6551" spans="1:22" x14ac:dyDescent="0.25">
      <c r="A6551" s="33">
        <v>75605</v>
      </c>
      <c r="B6551" s="28" t="s">
        <v>41</v>
      </c>
      <c r="C6551" s="1" t="str">
        <f>VLOOKUP(A6551,'[1]2013 Status'!$A$11:$C$9879,3,FALSE)</f>
        <v>A</v>
      </c>
      <c r="D6551" s="1">
        <v>1.1399999999999999</v>
      </c>
      <c r="E6551" s="1">
        <v>0.3</v>
      </c>
      <c r="F6551" s="1">
        <v>0.09</v>
      </c>
      <c r="G6551" s="1">
        <f t="shared" si="412"/>
        <v>1.53</v>
      </c>
      <c r="I6551" s="1">
        <v>1.1399999999999999</v>
      </c>
      <c r="J6551" s="1">
        <v>0.3</v>
      </c>
      <c r="K6551" s="1">
        <v>0.09</v>
      </c>
      <c r="L6551" s="1">
        <f t="shared" si="413"/>
        <v>1.53</v>
      </c>
      <c r="N6551" s="28" t="s">
        <v>29</v>
      </c>
      <c r="O6551" s="1" t="s">
        <v>31</v>
      </c>
      <c r="P6551" s="1" t="s">
        <v>30</v>
      </c>
      <c r="Q6551" s="1" t="s">
        <v>31</v>
      </c>
      <c r="R6551" s="1" t="s">
        <v>30</v>
      </c>
      <c r="S6551" s="1" t="s">
        <v>30</v>
      </c>
      <c r="U6551" s="27">
        <f t="shared" si="414"/>
        <v>40.3461</v>
      </c>
      <c r="V6551" s="27">
        <f t="shared" si="415"/>
        <v>40.3461</v>
      </c>
    </row>
    <row r="6552" spans="1:22" x14ac:dyDescent="0.25">
      <c r="A6552" s="33">
        <v>75625</v>
      </c>
      <c r="C6552" s="1" t="str">
        <f>VLOOKUP(A6552,'[1]2013 Status'!$A$11:$C$9879,3,FALSE)</f>
        <v>A</v>
      </c>
      <c r="D6552" s="1">
        <v>1.1399999999999999</v>
      </c>
      <c r="E6552" s="1">
        <v>2.5099999999999998</v>
      </c>
      <c r="F6552" s="1">
        <v>0.14000000000000001</v>
      </c>
      <c r="G6552" s="1">
        <f t="shared" si="412"/>
        <v>3.7899999999999996</v>
      </c>
      <c r="I6552" s="1">
        <v>1.1399999999999999</v>
      </c>
      <c r="J6552" s="1">
        <v>2.5099999999999998</v>
      </c>
      <c r="K6552" s="1">
        <v>0.14000000000000001</v>
      </c>
      <c r="L6552" s="1">
        <f t="shared" si="413"/>
        <v>3.7899999999999996</v>
      </c>
      <c r="N6552" s="28" t="s">
        <v>29</v>
      </c>
      <c r="O6552" s="1" t="s">
        <v>31</v>
      </c>
      <c r="P6552" s="1" t="s">
        <v>30</v>
      </c>
      <c r="Q6552" s="1" t="s">
        <v>31</v>
      </c>
      <c r="R6552" s="1" t="s">
        <v>30</v>
      </c>
      <c r="S6552" s="1" t="s">
        <v>30</v>
      </c>
      <c r="U6552" s="27">
        <f t="shared" si="414"/>
        <v>99.942299999999989</v>
      </c>
      <c r="V6552" s="27">
        <f t="shared" si="415"/>
        <v>99.942299999999989</v>
      </c>
    </row>
    <row r="6553" spans="1:22" x14ac:dyDescent="0.25">
      <c r="A6553" s="33">
        <v>75625</v>
      </c>
      <c r="B6553" s="28" t="s">
        <v>40</v>
      </c>
      <c r="C6553" s="1" t="str">
        <f>VLOOKUP(A6553,'[1]2013 Status'!$A$11:$C$9879,3,FALSE)</f>
        <v>A</v>
      </c>
      <c r="D6553" s="1">
        <v>0</v>
      </c>
      <c r="E6553" s="1">
        <v>2.23</v>
      </c>
      <c r="F6553" s="1">
        <v>0.01</v>
      </c>
      <c r="G6553" s="1">
        <f t="shared" si="412"/>
        <v>2.2399999999999998</v>
      </c>
      <c r="I6553" s="1">
        <v>0</v>
      </c>
      <c r="J6553" s="1">
        <v>2.23</v>
      </c>
      <c r="K6553" s="1">
        <v>0.01</v>
      </c>
      <c r="L6553" s="1">
        <f t="shared" si="413"/>
        <v>2.2399999999999998</v>
      </c>
      <c r="N6553" s="28" t="s">
        <v>29</v>
      </c>
      <c r="O6553" s="1" t="s">
        <v>31</v>
      </c>
      <c r="P6553" s="1" t="s">
        <v>30</v>
      </c>
      <c r="Q6553" s="1" t="s">
        <v>31</v>
      </c>
      <c r="R6553" s="1" t="s">
        <v>30</v>
      </c>
      <c r="S6553" s="1" t="s">
        <v>30</v>
      </c>
      <c r="U6553" s="27">
        <f t="shared" si="414"/>
        <v>59.068799999999996</v>
      </c>
      <c r="V6553" s="27">
        <f t="shared" si="415"/>
        <v>59.068799999999996</v>
      </c>
    </row>
    <row r="6554" spans="1:22" x14ac:dyDescent="0.25">
      <c r="A6554" s="33">
        <v>75625</v>
      </c>
      <c r="B6554" s="28" t="s">
        <v>41</v>
      </c>
      <c r="C6554" s="1" t="str">
        <f>VLOOKUP(A6554,'[1]2013 Status'!$A$11:$C$9879,3,FALSE)</f>
        <v>A</v>
      </c>
      <c r="D6554" s="1">
        <v>1.1399999999999999</v>
      </c>
      <c r="E6554" s="1">
        <v>0.28000000000000003</v>
      </c>
      <c r="F6554" s="1">
        <v>0.13</v>
      </c>
      <c r="G6554" s="1">
        <f t="shared" si="412"/>
        <v>1.5499999999999998</v>
      </c>
      <c r="I6554" s="1">
        <v>1.1399999999999999</v>
      </c>
      <c r="J6554" s="1">
        <v>0.28000000000000003</v>
      </c>
      <c r="K6554" s="1">
        <v>0.13</v>
      </c>
      <c r="L6554" s="1">
        <f t="shared" si="413"/>
        <v>1.5499999999999998</v>
      </c>
      <c r="N6554" s="28" t="s">
        <v>29</v>
      </c>
      <c r="O6554" s="1" t="s">
        <v>31</v>
      </c>
      <c r="P6554" s="1" t="s">
        <v>30</v>
      </c>
      <c r="Q6554" s="1" t="s">
        <v>31</v>
      </c>
      <c r="R6554" s="1" t="s">
        <v>30</v>
      </c>
      <c r="S6554" s="1" t="s">
        <v>30</v>
      </c>
      <c r="U6554" s="27">
        <f t="shared" si="414"/>
        <v>40.8735</v>
      </c>
      <c r="V6554" s="27">
        <f t="shared" si="415"/>
        <v>40.8735</v>
      </c>
    </row>
    <row r="6555" spans="1:22" x14ac:dyDescent="0.25">
      <c r="A6555" s="33">
        <v>75630</v>
      </c>
      <c r="C6555" s="1" t="str">
        <f>VLOOKUP(A6555,'[1]2013 Status'!$A$11:$C$9879,3,FALSE)</f>
        <v>A</v>
      </c>
      <c r="D6555" s="1">
        <v>1.79</v>
      </c>
      <c r="E6555" s="1">
        <v>2.68</v>
      </c>
      <c r="F6555" s="1">
        <v>0.14000000000000001</v>
      </c>
      <c r="G6555" s="1">
        <f t="shared" si="412"/>
        <v>4.6100000000000003</v>
      </c>
      <c r="I6555" s="1">
        <v>1.79</v>
      </c>
      <c r="J6555" s="1">
        <v>2.68</v>
      </c>
      <c r="K6555" s="1">
        <v>0.14000000000000001</v>
      </c>
      <c r="L6555" s="1">
        <f t="shared" si="413"/>
        <v>4.6100000000000003</v>
      </c>
      <c r="N6555" s="28" t="s">
        <v>29</v>
      </c>
      <c r="O6555" s="1" t="s">
        <v>31</v>
      </c>
      <c r="P6555" s="1" t="s">
        <v>30</v>
      </c>
      <c r="Q6555" s="1" t="s">
        <v>31</v>
      </c>
      <c r="R6555" s="1" t="s">
        <v>30</v>
      </c>
      <c r="S6555" s="1" t="s">
        <v>30</v>
      </c>
      <c r="U6555" s="27">
        <f t="shared" si="414"/>
        <v>121.56570000000001</v>
      </c>
      <c r="V6555" s="27">
        <f t="shared" si="415"/>
        <v>121.56570000000001</v>
      </c>
    </row>
    <row r="6556" spans="1:22" x14ac:dyDescent="0.25">
      <c r="A6556" s="33">
        <v>75630</v>
      </c>
      <c r="B6556" s="28" t="s">
        <v>40</v>
      </c>
      <c r="C6556" s="1" t="str">
        <f>VLOOKUP(A6556,'[1]2013 Status'!$A$11:$C$9879,3,FALSE)</f>
        <v>A</v>
      </c>
      <c r="D6556" s="1">
        <v>0</v>
      </c>
      <c r="E6556" s="1">
        <v>2.21</v>
      </c>
      <c r="F6556" s="1">
        <v>0.01</v>
      </c>
      <c r="G6556" s="1">
        <f t="shared" si="412"/>
        <v>2.2199999999999998</v>
      </c>
      <c r="I6556" s="1">
        <v>0</v>
      </c>
      <c r="J6556" s="1">
        <v>2.21</v>
      </c>
      <c r="K6556" s="1">
        <v>0.01</v>
      </c>
      <c r="L6556" s="1">
        <f t="shared" si="413"/>
        <v>2.2199999999999998</v>
      </c>
      <c r="N6556" s="28" t="s">
        <v>29</v>
      </c>
      <c r="O6556" s="1" t="s">
        <v>31</v>
      </c>
      <c r="P6556" s="1" t="s">
        <v>30</v>
      </c>
      <c r="Q6556" s="1" t="s">
        <v>31</v>
      </c>
      <c r="R6556" s="1" t="s">
        <v>30</v>
      </c>
      <c r="S6556" s="1" t="s">
        <v>30</v>
      </c>
      <c r="U6556" s="27">
        <f t="shared" si="414"/>
        <v>58.541399999999996</v>
      </c>
      <c r="V6556" s="27">
        <f t="shared" si="415"/>
        <v>58.541399999999996</v>
      </c>
    </row>
    <row r="6557" spans="1:22" x14ac:dyDescent="0.25">
      <c r="A6557" s="33">
        <v>75630</v>
      </c>
      <c r="B6557" s="28" t="s">
        <v>41</v>
      </c>
      <c r="C6557" s="1" t="str">
        <f>VLOOKUP(A6557,'[1]2013 Status'!$A$11:$C$9879,3,FALSE)</f>
        <v>A</v>
      </c>
      <c r="D6557" s="1">
        <v>1.79</v>
      </c>
      <c r="E6557" s="1">
        <v>0.47</v>
      </c>
      <c r="F6557" s="1">
        <v>0.13</v>
      </c>
      <c r="G6557" s="1">
        <f t="shared" si="412"/>
        <v>2.3899999999999997</v>
      </c>
      <c r="I6557" s="1">
        <v>1.79</v>
      </c>
      <c r="J6557" s="1">
        <v>0.47</v>
      </c>
      <c r="K6557" s="1">
        <v>0.13</v>
      </c>
      <c r="L6557" s="1">
        <f t="shared" si="413"/>
        <v>2.3899999999999997</v>
      </c>
      <c r="N6557" s="28" t="s">
        <v>29</v>
      </c>
      <c r="O6557" s="1" t="s">
        <v>31</v>
      </c>
      <c r="P6557" s="1" t="s">
        <v>30</v>
      </c>
      <c r="Q6557" s="1" t="s">
        <v>31</v>
      </c>
      <c r="R6557" s="1" t="s">
        <v>30</v>
      </c>
      <c r="S6557" s="1" t="s">
        <v>30</v>
      </c>
      <c r="U6557" s="27">
        <f t="shared" si="414"/>
        <v>63.024299999999997</v>
      </c>
      <c r="V6557" s="27">
        <f t="shared" si="415"/>
        <v>63.024299999999997</v>
      </c>
    </row>
    <row r="6558" spans="1:22" x14ac:dyDescent="0.25">
      <c r="A6558" s="33">
        <v>75635</v>
      </c>
      <c r="C6558" s="1" t="str">
        <f>VLOOKUP(A6558,'[1]2013 Status'!$A$11:$C$9879,3,FALSE)</f>
        <v>A</v>
      </c>
      <c r="D6558" s="1">
        <v>2.4</v>
      </c>
      <c r="E6558" s="1">
        <v>7.69</v>
      </c>
      <c r="F6558" s="1">
        <v>0.18</v>
      </c>
      <c r="G6558" s="1">
        <f t="shared" si="412"/>
        <v>10.27</v>
      </c>
      <c r="I6558" s="1">
        <v>2.4</v>
      </c>
      <c r="J6558" s="1">
        <v>7.69</v>
      </c>
      <c r="K6558" s="1">
        <v>0.18</v>
      </c>
      <c r="L6558" s="1">
        <f t="shared" si="413"/>
        <v>10.27</v>
      </c>
      <c r="N6558" s="28" t="s">
        <v>29</v>
      </c>
      <c r="O6558" s="1" t="s">
        <v>36</v>
      </c>
      <c r="P6558" s="1" t="s">
        <v>30</v>
      </c>
      <c r="Q6558" s="1" t="s">
        <v>31</v>
      </c>
      <c r="R6558" s="1" t="s">
        <v>30</v>
      </c>
      <c r="S6558" s="1" t="s">
        <v>30</v>
      </c>
      <c r="U6558" s="27">
        <f t="shared" si="414"/>
        <v>270.81990000000002</v>
      </c>
      <c r="V6558" s="27">
        <f t="shared" si="415"/>
        <v>270.81990000000002</v>
      </c>
    </row>
    <row r="6559" spans="1:22" x14ac:dyDescent="0.25">
      <c r="A6559" s="33">
        <v>75635</v>
      </c>
      <c r="B6559" s="28" t="s">
        <v>40</v>
      </c>
      <c r="C6559" s="1" t="str">
        <f>VLOOKUP(A6559,'[1]2013 Status'!$A$11:$C$9879,3,FALSE)</f>
        <v>A</v>
      </c>
      <c r="D6559" s="1">
        <v>0</v>
      </c>
      <c r="E6559" s="1">
        <v>6.98</v>
      </c>
      <c r="F6559" s="1">
        <v>0.04</v>
      </c>
      <c r="G6559" s="1">
        <f t="shared" si="412"/>
        <v>7.0200000000000005</v>
      </c>
      <c r="I6559" s="1">
        <v>0</v>
      </c>
      <c r="J6559" s="1">
        <v>6.98</v>
      </c>
      <c r="K6559" s="1">
        <v>0.04</v>
      </c>
      <c r="L6559" s="1">
        <f t="shared" si="413"/>
        <v>7.0200000000000005</v>
      </c>
      <c r="N6559" s="28" t="s">
        <v>29</v>
      </c>
      <c r="O6559" s="1" t="s">
        <v>36</v>
      </c>
      <c r="P6559" s="1" t="s">
        <v>30</v>
      </c>
      <c r="Q6559" s="1" t="s">
        <v>31</v>
      </c>
      <c r="R6559" s="1" t="s">
        <v>30</v>
      </c>
      <c r="S6559" s="1" t="s">
        <v>30</v>
      </c>
      <c r="U6559" s="27">
        <f t="shared" si="414"/>
        <v>185.11740000000003</v>
      </c>
      <c r="V6559" s="27">
        <f t="shared" si="415"/>
        <v>185.11740000000003</v>
      </c>
    </row>
    <row r="6560" spans="1:22" x14ac:dyDescent="0.25">
      <c r="A6560" s="33">
        <v>75635</v>
      </c>
      <c r="B6560" s="28" t="s">
        <v>41</v>
      </c>
      <c r="C6560" s="1" t="str">
        <f>VLOOKUP(A6560,'[1]2013 Status'!$A$11:$C$9879,3,FALSE)</f>
        <v>A</v>
      </c>
      <c r="D6560" s="1">
        <v>2.4</v>
      </c>
      <c r="E6560" s="1">
        <v>0.71</v>
      </c>
      <c r="F6560" s="1">
        <v>0.14000000000000001</v>
      </c>
      <c r="G6560" s="1">
        <f t="shared" si="412"/>
        <v>3.25</v>
      </c>
      <c r="I6560" s="1">
        <v>2.4</v>
      </c>
      <c r="J6560" s="1">
        <v>0.71</v>
      </c>
      <c r="K6560" s="1">
        <v>0.14000000000000001</v>
      </c>
      <c r="L6560" s="1">
        <f t="shared" si="413"/>
        <v>3.25</v>
      </c>
      <c r="N6560" s="28" t="s">
        <v>29</v>
      </c>
      <c r="O6560" s="1" t="s">
        <v>36</v>
      </c>
      <c r="P6560" s="1" t="s">
        <v>30</v>
      </c>
      <c r="Q6560" s="1" t="s">
        <v>31</v>
      </c>
      <c r="R6560" s="1" t="s">
        <v>30</v>
      </c>
      <c r="S6560" s="1" t="s">
        <v>30</v>
      </c>
      <c r="U6560" s="27">
        <f t="shared" si="414"/>
        <v>85.702500000000001</v>
      </c>
      <c r="V6560" s="27">
        <f t="shared" si="415"/>
        <v>85.702500000000001</v>
      </c>
    </row>
    <row r="6561" spans="1:22" x14ac:dyDescent="0.25">
      <c r="A6561" s="33">
        <v>75658</v>
      </c>
      <c r="C6561" s="1" t="str">
        <f>VLOOKUP(A6561,'[1]2013 Status'!$A$11:$C$9879,3,FALSE)</f>
        <v>A</v>
      </c>
      <c r="D6561" s="1">
        <v>1.31</v>
      </c>
      <c r="E6561" s="1">
        <v>2.97</v>
      </c>
      <c r="F6561" s="1">
        <v>0.11</v>
      </c>
      <c r="G6561" s="1">
        <f t="shared" si="412"/>
        <v>4.3900000000000006</v>
      </c>
      <c r="I6561" s="1">
        <v>1.31</v>
      </c>
      <c r="J6561" s="1">
        <v>2.97</v>
      </c>
      <c r="K6561" s="1">
        <v>0.11</v>
      </c>
      <c r="L6561" s="1">
        <f t="shared" si="413"/>
        <v>4.3900000000000006</v>
      </c>
      <c r="N6561" s="28" t="s">
        <v>29</v>
      </c>
      <c r="O6561" s="1" t="s">
        <v>31</v>
      </c>
      <c r="P6561" s="1" t="s">
        <v>30</v>
      </c>
      <c r="Q6561" s="1" t="s">
        <v>31</v>
      </c>
      <c r="R6561" s="1" t="s">
        <v>30</v>
      </c>
      <c r="S6561" s="1" t="s">
        <v>30</v>
      </c>
      <c r="U6561" s="27">
        <f t="shared" si="414"/>
        <v>115.76430000000002</v>
      </c>
      <c r="V6561" s="27">
        <f t="shared" si="415"/>
        <v>115.76430000000002</v>
      </c>
    </row>
    <row r="6562" spans="1:22" x14ac:dyDescent="0.25">
      <c r="A6562" s="33">
        <v>75658</v>
      </c>
      <c r="B6562" s="28" t="s">
        <v>40</v>
      </c>
      <c r="C6562" s="1" t="str">
        <f>VLOOKUP(A6562,'[1]2013 Status'!$A$11:$C$9879,3,FALSE)</f>
        <v>A</v>
      </c>
      <c r="D6562" s="1">
        <v>0</v>
      </c>
      <c r="E6562" s="1">
        <v>2.66</v>
      </c>
      <c r="F6562" s="1">
        <v>0.01</v>
      </c>
      <c r="G6562" s="1">
        <f t="shared" si="412"/>
        <v>2.67</v>
      </c>
      <c r="I6562" s="1">
        <v>0</v>
      </c>
      <c r="J6562" s="1">
        <v>2.66</v>
      </c>
      <c r="K6562" s="1">
        <v>0.01</v>
      </c>
      <c r="L6562" s="1">
        <f t="shared" si="413"/>
        <v>2.67</v>
      </c>
      <c r="N6562" s="28" t="s">
        <v>29</v>
      </c>
      <c r="O6562" s="1" t="s">
        <v>31</v>
      </c>
      <c r="P6562" s="1" t="s">
        <v>30</v>
      </c>
      <c r="Q6562" s="1" t="s">
        <v>31</v>
      </c>
      <c r="R6562" s="1" t="s">
        <v>30</v>
      </c>
      <c r="S6562" s="1" t="s">
        <v>30</v>
      </c>
      <c r="U6562" s="27">
        <f t="shared" si="414"/>
        <v>70.407899999999998</v>
      </c>
      <c r="V6562" s="27">
        <f t="shared" si="415"/>
        <v>70.407899999999998</v>
      </c>
    </row>
    <row r="6563" spans="1:22" x14ac:dyDescent="0.25">
      <c r="A6563" s="33">
        <v>75658</v>
      </c>
      <c r="B6563" s="28" t="s">
        <v>41</v>
      </c>
      <c r="C6563" s="1" t="str">
        <f>VLOOKUP(A6563,'[1]2013 Status'!$A$11:$C$9879,3,FALSE)</f>
        <v>A</v>
      </c>
      <c r="D6563" s="1">
        <v>1.31</v>
      </c>
      <c r="E6563" s="1">
        <v>0.31</v>
      </c>
      <c r="F6563" s="1">
        <v>0.1</v>
      </c>
      <c r="G6563" s="1">
        <f t="shared" si="412"/>
        <v>1.7200000000000002</v>
      </c>
      <c r="I6563" s="1">
        <v>1.31</v>
      </c>
      <c r="J6563" s="1">
        <v>0.31</v>
      </c>
      <c r="K6563" s="1">
        <v>0.1</v>
      </c>
      <c r="L6563" s="1">
        <f t="shared" si="413"/>
        <v>1.7200000000000002</v>
      </c>
      <c r="N6563" s="28" t="s">
        <v>29</v>
      </c>
      <c r="O6563" s="1" t="s">
        <v>31</v>
      </c>
      <c r="P6563" s="1" t="s">
        <v>30</v>
      </c>
      <c r="Q6563" s="1" t="s">
        <v>31</v>
      </c>
      <c r="R6563" s="1" t="s">
        <v>30</v>
      </c>
      <c r="S6563" s="1" t="s">
        <v>30</v>
      </c>
      <c r="U6563" s="27">
        <f t="shared" si="414"/>
        <v>45.356400000000008</v>
      </c>
      <c r="V6563" s="27">
        <f t="shared" si="415"/>
        <v>45.356400000000008</v>
      </c>
    </row>
    <row r="6564" spans="1:22" x14ac:dyDescent="0.25">
      <c r="A6564" s="33">
        <v>75705</v>
      </c>
      <c r="C6564" s="1" t="str">
        <f>VLOOKUP(A6564,'[1]2013 Status'!$A$11:$C$9879,3,FALSE)</f>
        <v>A</v>
      </c>
      <c r="D6564" s="1">
        <v>2.1800000000000002</v>
      </c>
      <c r="E6564" s="1">
        <v>3.92</v>
      </c>
      <c r="F6564" s="1">
        <v>0.1</v>
      </c>
      <c r="G6564" s="1">
        <f t="shared" si="412"/>
        <v>6.1999999999999993</v>
      </c>
      <c r="I6564" s="1">
        <v>2.1800000000000002</v>
      </c>
      <c r="J6564" s="1">
        <v>3.92</v>
      </c>
      <c r="K6564" s="1">
        <v>0.1</v>
      </c>
      <c r="L6564" s="1">
        <f t="shared" si="413"/>
        <v>6.1999999999999993</v>
      </c>
      <c r="N6564" s="28" t="s">
        <v>29</v>
      </c>
      <c r="O6564" s="1" t="s">
        <v>31</v>
      </c>
      <c r="P6564" s="1" t="s">
        <v>30</v>
      </c>
      <c r="Q6564" s="1" t="s">
        <v>31</v>
      </c>
      <c r="R6564" s="1" t="s">
        <v>30</v>
      </c>
      <c r="S6564" s="1" t="s">
        <v>30</v>
      </c>
      <c r="U6564" s="27">
        <f t="shared" si="414"/>
        <v>163.494</v>
      </c>
      <c r="V6564" s="27">
        <f t="shared" si="415"/>
        <v>163.494</v>
      </c>
    </row>
    <row r="6565" spans="1:22" x14ac:dyDescent="0.25">
      <c r="A6565" s="33">
        <v>75705</v>
      </c>
      <c r="B6565" s="28" t="s">
        <v>40</v>
      </c>
      <c r="C6565" s="1" t="str">
        <f>VLOOKUP(A6565,'[1]2013 Status'!$A$11:$C$9879,3,FALSE)</f>
        <v>A</v>
      </c>
      <c r="D6565" s="1">
        <v>0</v>
      </c>
      <c r="E6565" s="1">
        <v>3.24</v>
      </c>
      <c r="F6565" s="1">
        <v>0.01</v>
      </c>
      <c r="G6565" s="1">
        <f t="shared" si="412"/>
        <v>3.25</v>
      </c>
      <c r="I6565" s="1">
        <v>0</v>
      </c>
      <c r="J6565" s="1">
        <v>3.24</v>
      </c>
      <c r="K6565" s="1">
        <v>0.01</v>
      </c>
      <c r="L6565" s="1">
        <f t="shared" si="413"/>
        <v>3.25</v>
      </c>
      <c r="N6565" s="28" t="s">
        <v>29</v>
      </c>
      <c r="O6565" s="1" t="s">
        <v>31</v>
      </c>
      <c r="P6565" s="1" t="s">
        <v>30</v>
      </c>
      <c r="Q6565" s="1" t="s">
        <v>31</v>
      </c>
      <c r="R6565" s="1" t="s">
        <v>30</v>
      </c>
      <c r="S6565" s="1" t="s">
        <v>30</v>
      </c>
      <c r="U6565" s="27">
        <f t="shared" si="414"/>
        <v>85.702500000000001</v>
      </c>
      <c r="V6565" s="27">
        <f t="shared" si="415"/>
        <v>85.702500000000001</v>
      </c>
    </row>
    <row r="6566" spans="1:22" x14ac:dyDescent="0.25">
      <c r="A6566" s="33">
        <v>75705</v>
      </c>
      <c r="B6566" s="28" t="s">
        <v>41</v>
      </c>
      <c r="C6566" s="1" t="str">
        <f>VLOOKUP(A6566,'[1]2013 Status'!$A$11:$C$9879,3,FALSE)</f>
        <v>A</v>
      </c>
      <c r="D6566" s="1">
        <v>2.1800000000000002</v>
      </c>
      <c r="E6566" s="1">
        <v>0.67</v>
      </c>
      <c r="F6566" s="1">
        <v>0.09</v>
      </c>
      <c r="G6566" s="1">
        <f t="shared" si="412"/>
        <v>2.94</v>
      </c>
      <c r="I6566" s="1">
        <v>2.1800000000000002</v>
      </c>
      <c r="J6566" s="1">
        <v>0.67</v>
      </c>
      <c r="K6566" s="1">
        <v>0.09</v>
      </c>
      <c r="L6566" s="1">
        <f t="shared" si="413"/>
        <v>2.94</v>
      </c>
      <c r="N6566" s="28" t="s">
        <v>29</v>
      </c>
      <c r="O6566" s="1" t="s">
        <v>31</v>
      </c>
      <c r="P6566" s="1" t="s">
        <v>30</v>
      </c>
      <c r="Q6566" s="1" t="s">
        <v>31</v>
      </c>
      <c r="R6566" s="1" t="s">
        <v>30</v>
      </c>
      <c r="S6566" s="1" t="s">
        <v>30</v>
      </c>
      <c r="U6566" s="27">
        <f t="shared" si="414"/>
        <v>77.527799999999999</v>
      </c>
      <c r="V6566" s="27">
        <f t="shared" si="415"/>
        <v>77.527799999999999</v>
      </c>
    </row>
    <row r="6567" spans="1:22" x14ac:dyDescent="0.25">
      <c r="A6567" s="33">
        <v>75710</v>
      </c>
      <c r="C6567" s="1" t="str">
        <f>VLOOKUP(A6567,'[1]2013 Status'!$A$11:$C$9879,3,FALSE)</f>
        <v>A</v>
      </c>
      <c r="D6567" s="1">
        <v>1.1399999999999999</v>
      </c>
      <c r="E6567" s="1">
        <v>3.1</v>
      </c>
      <c r="F6567" s="1">
        <v>0.08</v>
      </c>
      <c r="G6567" s="1">
        <f t="shared" si="412"/>
        <v>4.32</v>
      </c>
      <c r="I6567" s="1">
        <v>1.1399999999999999</v>
      </c>
      <c r="J6567" s="1">
        <v>3.1</v>
      </c>
      <c r="K6567" s="1">
        <v>0.08</v>
      </c>
      <c r="L6567" s="1">
        <f t="shared" si="413"/>
        <v>4.32</v>
      </c>
      <c r="N6567" s="28" t="s">
        <v>29</v>
      </c>
      <c r="O6567" s="1" t="s">
        <v>31</v>
      </c>
      <c r="P6567" s="1" t="s">
        <v>30</v>
      </c>
      <c r="Q6567" s="1" t="s">
        <v>31</v>
      </c>
      <c r="R6567" s="1" t="s">
        <v>30</v>
      </c>
      <c r="S6567" s="1" t="s">
        <v>30</v>
      </c>
      <c r="U6567" s="27">
        <f t="shared" si="414"/>
        <v>113.91840000000001</v>
      </c>
      <c r="V6567" s="27">
        <f t="shared" si="415"/>
        <v>113.91840000000001</v>
      </c>
    </row>
    <row r="6568" spans="1:22" x14ac:dyDescent="0.25">
      <c r="A6568" s="33">
        <v>75710</v>
      </c>
      <c r="B6568" s="28" t="s">
        <v>40</v>
      </c>
      <c r="C6568" s="1" t="str">
        <f>VLOOKUP(A6568,'[1]2013 Status'!$A$11:$C$9879,3,FALSE)</f>
        <v>A</v>
      </c>
      <c r="D6568" s="1">
        <v>0</v>
      </c>
      <c r="E6568" s="1">
        <v>2.81</v>
      </c>
      <c r="F6568" s="1">
        <v>0.01</v>
      </c>
      <c r="G6568" s="1">
        <f t="shared" si="412"/>
        <v>2.82</v>
      </c>
      <c r="I6568" s="1">
        <v>0</v>
      </c>
      <c r="J6568" s="1">
        <v>2.81</v>
      </c>
      <c r="K6568" s="1">
        <v>0.01</v>
      </c>
      <c r="L6568" s="1">
        <f t="shared" si="413"/>
        <v>2.82</v>
      </c>
      <c r="N6568" s="28" t="s">
        <v>29</v>
      </c>
      <c r="O6568" s="1" t="s">
        <v>31</v>
      </c>
      <c r="P6568" s="1" t="s">
        <v>30</v>
      </c>
      <c r="Q6568" s="1" t="s">
        <v>31</v>
      </c>
      <c r="R6568" s="1" t="s">
        <v>30</v>
      </c>
      <c r="S6568" s="1" t="s">
        <v>30</v>
      </c>
      <c r="U6568" s="27">
        <f t="shared" si="414"/>
        <v>74.363399999999999</v>
      </c>
      <c r="V6568" s="27">
        <f t="shared" si="415"/>
        <v>74.363399999999999</v>
      </c>
    </row>
    <row r="6569" spans="1:22" x14ac:dyDescent="0.25">
      <c r="A6569" s="33">
        <v>75710</v>
      </c>
      <c r="B6569" s="28" t="s">
        <v>41</v>
      </c>
      <c r="C6569" s="1" t="str">
        <f>VLOOKUP(A6569,'[1]2013 Status'!$A$11:$C$9879,3,FALSE)</f>
        <v>A</v>
      </c>
      <c r="D6569" s="1">
        <v>1.1399999999999999</v>
      </c>
      <c r="E6569" s="1">
        <v>0.28999999999999998</v>
      </c>
      <c r="F6569" s="1">
        <v>0.06</v>
      </c>
      <c r="G6569" s="1">
        <f t="shared" si="412"/>
        <v>1.49</v>
      </c>
      <c r="I6569" s="1">
        <v>1.1399999999999999</v>
      </c>
      <c r="J6569" s="1">
        <v>0.28999999999999998</v>
      </c>
      <c r="K6569" s="1">
        <v>0.06</v>
      </c>
      <c r="L6569" s="1">
        <f t="shared" si="413"/>
        <v>1.49</v>
      </c>
      <c r="N6569" s="28" t="s">
        <v>29</v>
      </c>
      <c r="O6569" s="1" t="s">
        <v>31</v>
      </c>
      <c r="P6569" s="1" t="s">
        <v>30</v>
      </c>
      <c r="Q6569" s="1" t="s">
        <v>31</v>
      </c>
      <c r="R6569" s="1" t="s">
        <v>30</v>
      </c>
      <c r="S6569" s="1" t="s">
        <v>30</v>
      </c>
      <c r="U6569" s="27">
        <f t="shared" si="414"/>
        <v>39.2913</v>
      </c>
      <c r="V6569" s="27">
        <f t="shared" si="415"/>
        <v>39.2913</v>
      </c>
    </row>
    <row r="6570" spans="1:22" x14ac:dyDescent="0.25">
      <c r="A6570" s="33">
        <v>75716</v>
      </c>
      <c r="C6570" s="1" t="str">
        <f>VLOOKUP(A6570,'[1]2013 Status'!$A$11:$C$9879,3,FALSE)</f>
        <v>A</v>
      </c>
      <c r="D6570" s="1">
        <v>1.31</v>
      </c>
      <c r="E6570" s="1">
        <v>3.71</v>
      </c>
      <c r="F6570" s="1">
        <v>0.16</v>
      </c>
      <c r="G6570" s="1">
        <f t="shared" si="412"/>
        <v>5.18</v>
      </c>
      <c r="I6570" s="1">
        <v>1.31</v>
      </c>
      <c r="J6570" s="1">
        <v>3.71</v>
      </c>
      <c r="K6570" s="1">
        <v>0.16</v>
      </c>
      <c r="L6570" s="1">
        <f t="shared" si="413"/>
        <v>5.18</v>
      </c>
      <c r="N6570" s="28" t="s">
        <v>29</v>
      </c>
      <c r="O6570" s="1" t="s">
        <v>31</v>
      </c>
      <c r="P6570" s="1" t="s">
        <v>36</v>
      </c>
      <c r="Q6570" s="1" t="s">
        <v>31</v>
      </c>
      <c r="R6570" s="1" t="s">
        <v>30</v>
      </c>
      <c r="S6570" s="1" t="s">
        <v>30</v>
      </c>
      <c r="U6570" s="27">
        <f t="shared" si="414"/>
        <v>136.5966</v>
      </c>
      <c r="V6570" s="27">
        <f t="shared" si="415"/>
        <v>136.5966</v>
      </c>
    </row>
    <row r="6571" spans="1:22" x14ac:dyDescent="0.25">
      <c r="A6571" s="33">
        <v>75716</v>
      </c>
      <c r="B6571" s="28" t="s">
        <v>40</v>
      </c>
      <c r="C6571" s="1" t="str">
        <f>VLOOKUP(A6571,'[1]2013 Status'!$A$11:$C$9879,3,FALSE)</f>
        <v>A</v>
      </c>
      <c r="D6571" s="1">
        <v>0</v>
      </c>
      <c r="E6571" s="1">
        <v>3.38</v>
      </c>
      <c r="F6571" s="1">
        <v>0.04</v>
      </c>
      <c r="G6571" s="1">
        <f t="shared" si="412"/>
        <v>3.42</v>
      </c>
      <c r="I6571" s="1">
        <v>0</v>
      </c>
      <c r="J6571" s="1">
        <v>3.38</v>
      </c>
      <c r="K6571" s="1">
        <v>0.04</v>
      </c>
      <c r="L6571" s="1">
        <f t="shared" si="413"/>
        <v>3.42</v>
      </c>
      <c r="N6571" s="28" t="s">
        <v>29</v>
      </c>
      <c r="O6571" s="1" t="s">
        <v>31</v>
      </c>
      <c r="P6571" s="1" t="s">
        <v>36</v>
      </c>
      <c r="Q6571" s="1" t="s">
        <v>31</v>
      </c>
      <c r="R6571" s="1" t="s">
        <v>30</v>
      </c>
      <c r="S6571" s="1" t="s">
        <v>30</v>
      </c>
      <c r="U6571" s="27">
        <f t="shared" si="414"/>
        <v>90.185400000000001</v>
      </c>
      <c r="V6571" s="27">
        <f t="shared" si="415"/>
        <v>90.185400000000001</v>
      </c>
    </row>
    <row r="6572" spans="1:22" x14ac:dyDescent="0.25">
      <c r="A6572" s="33">
        <v>75716</v>
      </c>
      <c r="B6572" s="28" t="s">
        <v>41</v>
      </c>
      <c r="C6572" s="1" t="str">
        <f>VLOOKUP(A6572,'[1]2013 Status'!$A$11:$C$9879,3,FALSE)</f>
        <v>A</v>
      </c>
      <c r="D6572" s="1">
        <v>1.31</v>
      </c>
      <c r="E6572" s="1">
        <v>0.33</v>
      </c>
      <c r="F6572" s="1">
        <v>0.13</v>
      </c>
      <c r="G6572" s="1">
        <f t="shared" si="412"/>
        <v>1.77</v>
      </c>
      <c r="I6572" s="1">
        <v>1.31</v>
      </c>
      <c r="J6572" s="1">
        <v>0.33</v>
      </c>
      <c r="K6572" s="1">
        <v>0.13</v>
      </c>
      <c r="L6572" s="1">
        <f t="shared" si="413"/>
        <v>1.77</v>
      </c>
      <c r="N6572" s="28" t="s">
        <v>29</v>
      </c>
      <c r="O6572" s="1" t="s">
        <v>31</v>
      </c>
      <c r="P6572" s="1" t="s">
        <v>36</v>
      </c>
      <c r="Q6572" s="1" t="s">
        <v>31</v>
      </c>
      <c r="R6572" s="1" t="s">
        <v>30</v>
      </c>
      <c r="S6572" s="1" t="s">
        <v>30</v>
      </c>
      <c r="U6572" s="27">
        <f t="shared" si="414"/>
        <v>46.674900000000001</v>
      </c>
      <c r="V6572" s="27">
        <f t="shared" si="415"/>
        <v>46.674900000000001</v>
      </c>
    </row>
    <row r="6573" spans="1:22" x14ac:dyDescent="0.25">
      <c r="A6573" s="33">
        <v>75726</v>
      </c>
      <c r="C6573" s="1" t="str">
        <f>VLOOKUP(A6573,'[1]2013 Status'!$A$11:$C$9879,3,FALSE)</f>
        <v>A</v>
      </c>
      <c r="D6573" s="1">
        <v>1.1399999999999999</v>
      </c>
      <c r="E6573" s="1">
        <v>2.81</v>
      </c>
      <c r="F6573" s="1">
        <v>0.11</v>
      </c>
      <c r="G6573" s="1">
        <f t="shared" si="412"/>
        <v>4.0600000000000005</v>
      </c>
      <c r="I6573" s="1">
        <v>1.1399999999999999</v>
      </c>
      <c r="J6573" s="1">
        <v>2.81</v>
      </c>
      <c r="K6573" s="1">
        <v>0.11</v>
      </c>
      <c r="L6573" s="1">
        <f t="shared" si="413"/>
        <v>4.0600000000000005</v>
      </c>
      <c r="N6573" s="28" t="s">
        <v>29</v>
      </c>
      <c r="O6573" s="1" t="s">
        <v>31</v>
      </c>
      <c r="P6573" s="1" t="s">
        <v>30</v>
      </c>
      <c r="Q6573" s="1" t="s">
        <v>31</v>
      </c>
      <c r="R6573" s="1" t="s">
        <v>30</v>
      </c>
      <c r="S6573" s="1" t="s">
        <v>30</v>
      </c>
      <c r="U6573" s="27">
        <f t="shared" si="414"/>
        <v>107.06220000000002</v>
      </c>
      <c r="V6573" s="27">
        <f t="shared" si="415"/>
        <v>107.06220000000002</v>
      </c>
    </row>
    <row r="6574" spans="1:22" x14ac:dyDescent="0.25">
      <c r="A6574" s="33">
        <v>75726</v>
      </c>
      <c r="B6574" s="28" t="s">
        <v>40</v>
      </c>
      <c r="C6574" s="1" t="str">
        <f>VLOOKUP(A6574,'[1]2013 Status'!$A$11:$C$9879,3,FALSE)</f>
        <v>A</v>
      </c>
      <c r="D6574" s="1">
        <v>0</v>
      </c>
      <c r="E6574" s="1">
        <v>2.5</v>
      </c>
      <c r="F6574" s="1">
        <v>0.01</v>
      </c>
      <c r="G6574" s="1">
        <f t="shared" si="412"/>
        <v>2.5099999999999998</v>
      </c>
      <c r="I6574" s="1">
        <v>0</v>
      </c>
      <c r="J6574" s="1">
        <v>2.5</v>
      </c>
      <c r="K6574" s="1">
        <v>0.01</v>
      </c>
      <c r="L6574" s="1">
        <f t="shared" si="413"/>
        <v>2.5099999999999998</v>
      </c>
      <c r="N6574" s="28" t="s">
        <v>29</v>
      </c>
      <c r="O6574" s="1" t="s">
        <v>31</v>
      </c>
      <c r="P6574" s="1" t="s">
        <v>30</v>
      </c>
      <c r="Q6574" s="1" t="s">
        <v>31</v>
      </c>
      <c r="R6574" s="1" t="s">
        <v>30</v>
      </c>
      <c r="S6574" s="1" t="s">
        <v>30</v>
      </c>
      <c r="U6574" s="27">
        <f t="shared" si="414"/>
        <v>66.188699999999997</v>
      </c>
      <c r="V6574" s="27">
        <f t="shared" si="415"/>
        <v>66.188699999999997</v>
      </c>
    </row>
    <row r="6575" spans="1:22" x14ac:dyDescent="0.25">
      <c r="A6575" s="33">
        <v>75726</v>
      </c>
      <c r="B6575" s="28" t="s">
        <v>41</v>
      </c>
      <c r="C6575" s="1" t="str">
        <f>VLOOKUP(A6575,'[1]2013 Status'!$A$11:$C$9879,3,FALSE)</f>
        <v>A</v>
      </c>
      <c r="D6575" s="1">
        <v>1.1399999999999999</v>
      </c>
      <c r="E6575" s="1">
        <v>0.31</v>
      </c>
      <c r="F6575" s="1">
        <v>0.1</v>
      </c>
      <c r="G6575" s="1">
        <f t="shared" si="412"/>
        <v>1.55</v>
      </c>
      <c r="I6575" s="1">
        <v>1.1399999999999999</v>
      </c>
      <c r="J6575" s="1">
        <v>0.31</v>
      </c>
      <c r="K6575" s="1">
        <v>0.1</v>
      </c>
      <c r="L6575" s="1">
        <f t="shared" si="413"/>
        <v>1.55</v>
      </c>
      <c r="N6575" s="28" t="s">
        <v>29</v>
      </c>
      <c r="O6575" s="1" t="s">
        <v>31</v>
      </c>
      <c r="P6575" s="1" t="s">
        <v>30</v>
      </c>
      <c r="Q6575" s="1" t="s">
        <v>31</v>
      </c>
      <c r="R6575" s="1" t="s">
        <v>30</v>
      </c>
      <c r="S6575" s="1" t="s">
        <v>30</v>
      </c>
      <c r="U6575" s="27">
        <f t="shared" si="414"/>
        <v>40.8735</v>
      </c>
      <c r="V6575" s="27">
        <f t="shared" si="415"/>
        <v>40.8735</v>
      </c>
    </row>
    <row r="6576" spans="1:22" x14ac:dyDescent="0.25">
      <c r="A6576" s="33">
        <v>75731</v>
      </c>
      <c r="C6576" s="1" t="str">
        <f>VLOOKUP(A6576,'[1]2013 Status'!$A$11:$C$9879,3,FALSE)</f>
        <v>A</v>
      </c>
      <c r="D6576" s="1">
        <v>1.1399999999999999</v>
      </c>
      <c r="E6576" s="1">
        <v>3.26</v>
      </c>
      <c r="F6576" s="1">
        <v>0.06</v>
      </c>
      <c r="G6576" s="1">
        <f t="shared" si="412"/>
        <v>4.4599999999999991</v>
      </c>
      <c r="I6576" s="1">
        <v>1.1399999999999999</v>
      </c>
      <c r="J6576" s="1">
        <v>3.26</v>
      </c>
      <c r="K6576" s="1">
        <v>0.06</v>
      </c>
      <c r="L6576" s="1">
        <f t="shared" si="413"/>
        <v>4.4599999999999991</v>
      </c>
      <c r="N6576" s="28" t="s">
        <v>29</v>
      </c>
      <c r="O6576" s="1" t="s">
        <v>31</v>
      </c>
      <c r="P6576" s="1" t="s">
        <v>30</v>
      </c>
      <c r="Q6576" s="1" t="s">
        <v>31</v>
      </c>
      <c r="R6576" s="1" t="s">
        <v>30</v>
      </c>
      <c r="S6576" s="1" t="s">
        <v>30</v>
      </c>
      <c r="U6576" s="27">
        <f t="shared" si="414"/>
        <v>117.61019999999998</v>
      </c>
      <c r="V6576" s="27">
        <f t="shared" si="415"/>
        <v>117.61019999999998</v>
      </c>
    </row>
    <row r="6577" spans="1:22" x14ac:dyDescent="0.25">
      <c r="A6577" s="33">
        <v>75731</v>
      </c>
      <c r="B6577" s="28" t="s">
        <v>40</v>
      </c>
      <c r="C6577" s="1" t="str">
        <f>VLOOKUP(A6577,'[1]2013 Status'!$A$11:$C$9879,3,FALSE)</f>
        <v>A</v>
      </c>
      <c r="D6577" s="1">
        <v>0</v>
      </c>
      <c r="E6577" s="1">
        <v>2.91</v>
      </c>
      <c r="F6577" s="1">
        <v>0.01</v>
      </c>
      <c r="G6577" s="1">
        <f t="shared" si="412"/>
        <v>2.92</v>
      </c>
      <c r="I6577" s="1">
        <v>0</v>
      </c>
      <c r="J6577" s="1">
        <v>2.91</v>
      </c>
      <c r="K6577" s="1">
        <v>0.01</v>
      </c>
      <c r="L6577" s="1">
        <f t="shared" si="413"/>
        <v>2.92</v>
      </c>
      <c r="N6577" s="28" t="s">
        <v>29</v>
      </c>
      <c r="O6577" s="1" t="s">
        <v>31</v>
      </c>
      <c r="P6577" s="1" t="s">
        <v>30</v>
      </c>
      <c r="Q6577" s="1" t="s">
        <v>31</v>
      </c>
      <c r="R6577" s="1" t="s">
        <v>30</v>
      </c>
      <c r="S6577" s="1" t="s">
        <v>30</v>
      </c>
      <c r="U6577" s="27">
        <f t="shared" si="414"/>
        <v>77.000399999999999</v>
      </c>
      <c r="V6577" s="27">
        <f t="shared" si="415"/>
        <v>77.000399999999999</v>
      </c>
    </row>
    <row r="6578" spans="1:22" x14ac:dyDescent="0.25">
      <c r="A6578" s="33">
        <v>75731</v>
      </c>
      <c r="B6578" s="28" t="s">
        <v>41</v>
      </c>
      <c r="C6578" s="1" t="str">
        <f>VLOOKUP(A6578,'[1]2013 Status'!$A$11:$C$9879,3,FALSE)</f>
        <v>A</v>
      </c>
      <c r="D6578" s="1">
        <v>1.1399999999999999</v>
      </c>
      <c r="E6578" s="1">
        <v>0.35</v>
      </c>
      <c r="F6578" s="1">
        <v>0.05</v>
      </c>
      <c r="G6578" s="1">
        <f t="shared" si="412"/>
        <v>1.5399999999999998</v>
      </c>
      <c r="I6578" s="1">
        <v>1.1399999999999999</v>
      </c>
      <c r="J6578" s="1">
        <v>0.35</v>
      </c>
      <c r="K6578" s="1">
        <v>0.05</v>
      </c>
      <c r="L6578" s="1">
        <f t="shared" si="413"/>
        <v>1.5399999999999998</v>
      </c>
      <c r="N6578" s="28" t="s">
        <v>29</v>
      </c>
      <c r="O6578" s="1" t="s">
        <v>31</v>
      </c>
      <c r="P6578" s="1" t="s">
        <v>30</v>
      </c>
      <c r="Q6578" s="1" t="s">
        <v>31</v>
      </c>
      <c r="R6578" s="1" t="s">
        <v>30</v>
      </c>
      <c r="S6578" s="1" t="s">
        <v>30</v>
      </c>
      <c r="U6578" s="27">
        <f t="shared" si="414"/>
        <v>40.6098</v>
      </c>
      <c r="V6578" s="27">
        <f t="shared" si="415"/>
        <v>40.6098</v>
      </c>
    </row>
    <row r="6579" spans="1:22" x14ac:dyDescent="0.25">
      <c r="A6579" s="33">
        <v>75733</v>
      </c>
      <c r="C6579" s="1" t="str">
        <f>VLOOKUP(A6579,'[1]2013 Status'!$A$11:$C$9879,3,FALSE)</f>
        <v>A</v>
      </c>
      <c r="D6579" s="1">
        <v>1.31</v>
      </c>
      <c r="E6579" s="1">
        <v>3.61</v>
      </c>
      <c r="F6579" s="1">
        <v>0.09</v>
      </c>
      <c r="G6579" s="1">
        <f t="shared" si="412"/>
        <v>5.01</v>
      </c>
      <c r="I6579" s="1">
        <v>1.31</v>
      </c>
      <c r="J6579" s="1">
        <v>3.61</v>
      </c>
      <c r="K6579" s="1">
        <v>0.09</v>
      </c>
      <c r="L6579" s="1">
        <f t="shared" si="413"/>
        <v>5.01</v>
      </c>
      <c r="N6579" s="28" t="s">
        <v>29</v>
      </c>
      <c r="O6579" s="1" t="s">
        <v>31</v>
      </c>
      <c r="P6579" s="1" t="s">
        <v>36</v>
      </c>
      <c r="Q6579" s="1" t="s">
        <v>31</v>
      </c>
      <c r="R6579" s="1" t="s">
        <v>30</v>
      </c>
      <c r="S6579" s="1" t="s">
        <v>30</v>
      </c>
      <c r="U6579" s="27">
        <f t="shared" si="414"/>
        <v>132.11369999999999</v>
      </c>
      <c r="V6579" s="27">
        <f t="shared" si="415"/>
        <v>132.11369999999999</v>
      </c>
    </row>
    <row r="6580" spans="1:22" x14ac:dyDescent="0.25">
      <c r="A6580" s="33">
        <v>75733</v>
      </c>
      <c r="B6580" s="28" t="s">
        <v>40</v>
      </c>
      <c r="C6580" s="1" t="str">
        <f>VLOOKUP(A6580,'[1]2013 Status'!$A$11:$C$9879,3,FALSE)</f>
        <v>A</v>
      </c>
      <c r="D6580" s="1">
        <v>0</v>
      </c>
      <c r="E6580" s="1">
        <v>3.24</v>
      </c>
      <c r="F6580" s="1">
        <v>0.04</v>
      </c>
      <c r="G6580" s="1">
        <f t="shared" si="412"/>
        <v>3.2800000000000002</v>
      </c>
      <c r="I6580" s="1">
        <v>0</v>
      </c>
      <c r="J6580" s="1">
        <v>3.24</v>
      </c>
      <c r="K6580" s="1">
        <v>0.04</v>
      </c>
      <c r="L6580" s="1">
        <f t="shared" si="413"/>
        <v>3.2800000000000002</v>
      </c>
      <c r="N6580" s="28" t="s">
        <v>29</v>
      </c>
      <c r="O6580" s="1" t="s">
        <v>31</v>
      </c>
      <c r="P6580" s="1" t="s">
        <v>36</v>
      </c>
      <c r="Q6580" s="1" t="s">
        <v>31</v>
      </c>
      <c r="R6580" s="1" t="s">
        <v>30</v>
      </c>
      <c r="S6580" s="1" t="s">
        <v>30</v>
      </c>
      <c r="U6580" s="27">
        <f t="shared" si="414"/>
        <v>86.493600000000015</v>
      </c>
      <c r="V6580" s="27">
        <f t="shared" si="415"/>
        <v>86.493600000000015</v>
      </c>
    </row>
    <row r="6581" spans="1:22" x14ac:dyDescent="0.25">
      <c r="A6581" s="33">
        <v>75733</v>
      </c>
      <c r="B6581" s="28" t="s">
        <v>41</v>
      </c>
      <c r="C6581" s="1" t="str">
        <f>VLOOKUP(A6581,'[1]2013 Status'!$A$11:$C$9879,3,FALSE)</f>
        <v>A</v>
      </c>
      <c r="D6581" s="1">
        <v>1.31</v>
      </c>
      <c r="E6581" s="1">
        <v>0.37</v>
      </c>
      <c r="F6581" s="1">
        <v>0.05</v>
      </c>
      <c r="G6581" s="1">
        <f t="shared" si="412"/>
        <v>1.7300000000000002</v>
      </c>
      <c r="I6581" s="1">
        <v>1.31</v>
      </c>
      <c r="J6581" s="1">
        <v>0.37</v>
      </c>
      <c r="K6581" s="1">
        <v>0.05</v>
      </c>
      <c r="L6581" s="1">
        <f t="shared" si="413"/>
        <v>1.7300000000000002</v>
      </c>
      <c r="N6581" s="28" t="s">
        <v>29</v>
      </c>
      <c r="O6581" s="1" t="s">
        <v>31</v>
      </c>
      <c r="P6581" s="1" t="s">
        <v>36</v>
      </c>
      <c r="Q6581" s="1" t="s">
        <v>31</v>
      </c>
      <c r="R6581" s="1" t="s">
        <v>30</v>
      </c>
      <c r="S6581" s="1" t="s">
        <v>30</v>
      </c>
      <c r="U6581" s="27">
        <f t="shared" si="414"/>
        <v>45.620100000000008</v>
      </c>
      <c r="V6581" s="27">
        <f t="shared" si="415"/>
        <v>45.620100000000008</v>
      </c>
    </row>
    <row r="6582" spans="1:22" x14ac:dyDescent="0.25">
      <c r="A6582" s="33">
        <v>75736</v>
      </c>
      <c r="C6582" s="1" t="str">
        <f>VLOOKUP(A6582,'[1]2013 Status'!$A$11:$C$9879,3,FALSE)</f>
        <v>A</v>
      </c>
      <c r="D6582" s="1">
        <v>1.1399999999999999</v>
      </c>
      <c r="E6582" s="1">
        <v>3.04</v>
      </c>
      <c r="F6582" s="1">
        <v>0.08</v>
      </c>
      <c r="G6582" s="1">
        <f t="shared" si="412"/>
        <v>4.26</v>
      </c>
      <c r="I6582" s="1">
        <v>1.1399999999999999</v>
      </c>
      <c r="J6582" s="1">
        <v>3.04</v>
      </c>
      <c r="K6582" s="1">
        <v>0.08</v>
      </c>
      <c r="L6582" s="1">
        <f t="shared" si="413"/>
        <v>4.26</v>
      </c>
      <c r="N6582" s="28" t="s">
        <v>29</v>
      </c>
      <c r="O6582" s="1" t="s">
        <v>31</v>
      </c>
      <c r="P6582" s="1" t="s">
        <v>30</v>
      </c>
      <c r="Q6582" s="1" t="s">
        <v>31</v>
      </c>
      <c r="R6582" s="1" t="s">
        <v>30</v>
      </c>
      <c r="S6582" s="1" t="s">
        <v>30</v>
      </c>
      <c r="U6582" s="27">
        <f t="shared" si="414"/>
        <v>112.33620000000001</v>
      </c>
      <c r="V6582" s="27">
        <f t="shared" si="415"/>
        <v>112.33620000000001</v>
      </c>
    </row>
    <row r="6583" spans="1:22" x14ac:dyDescent="0.25">
      <c r="A6583" s="33">
        <v>75736</v>
      </c>
      <c r="B6583" s="28" t="s">
        <v>40</v>
      </c>
      <c r="C6583" s="1" t="str">
        <f>VLOOKUP(A6583,'[1]2013 Status'!$A$11:$C$9879,3,FALSE)</f>
        <v>A</v>
      </c>
      <c r="D6583" s="1">
        <v>0</v>
      </c>
      <c r="E6583" s="1">
        <v>2.75</v>
      </c>
      <c r="F6583" s="1">
        <v>0.01</v>
      </c>
      <c r="G6583" s="1">
        <f t="shared" si="412"/>
        <v>2.76</v>
      </c>
      <c r="I6583" s="1">
        <v>0</v>
      </c>
      <c r="J6583" s="1">
        <v>2.75</v>
      </c>
      <c r="K6583" s="1">
        <v>0.01</v>
      </c>
      <c r="L6583" s="1">
        <f t="shared" si="413"/>
        <v>2.76</v>
      </c>
      <c r="N6583" s="28" t="s">
        <v>29</v>
      </c>
      <c r="O6583" s="1" t="s">
        <v>31</v>
      </c>
      <c r="P6583" s="1" t="s">
        <v>30</v>
      </c>
      <c r="Q6583" s="1" t="s">
        <v>31</v>
      </c>
      <c r="R6583" s="1" t="s">
        <v>30</v>
      </c>
      <c r="S6583" s="1" t="s">
        <v>30</v>
      </c>
      <c r="U6583" s="27">
        <f t="shared" si="414"/>
        <v>72.781199999999998</v>
      </c>
      <c r="V6583" s="27">
        <f t="shared" si="415"/>
        <v>72.781199999999998</v>
      </c>
    </row>
    <row r="6584" spans="1:22" x14ac:dyDescent="0.25">
      <c r="A6584" s="33">
        <v>75736</v>
      </c>
      <c r="B6584" s="28" t="s">
        <v>41</v>
      </c>
      <c r="C6584" s="1" t="str">
        <f>VLOOKUP(A6584,'[1]2013 Status'!$A$11:$C$9879,3,FALSE)</f>
        <v>A</v>
      </c>
      <c r="D6584" s="1">
        <v>1.1399999999999999</v>
      </c>
      <c r="E6584" s="1">
        <v>0.28999999999999998</v>
      </c>
      <c r="F6584" s="1">
        <v>0.06</v>
      </c>
      <c r="G6584" s="1">
        <f t="shared" si="412"/>
        <v>1.49</v>
      </c>
      <c r="I6584" s="1">
        <v>1.1399999999999999</v>
      </c>
      <c r="J6584" s="1">
        <v>0.28999999999999998</v>
      </c>
      <c r="K6584" s="1">
        <v>0.06</v>
      </c>
      <c r="L6584" s="1">
        <f t="shared" si="413"/>
        <v>1.49</v>
      </c>
      <c r="N6584" s="28" t="s">
        <v>29</v>
      </c>
      <c r="O6584" s="1" t="s">
        <v>31</v>
      </c>
      <c r="P6584" s="1" t="s">
        <v>30</v>
      </c>
      <c r="Q6584" s="1" t="s">
        <v>31</v>
      </c>
      <c r="R6584" s="1" t="s">
        <v>30</v>
      </c>
      <c r="S6584" s="1" t="s">
        <v>30</v>
      </c>
      <c r="U6584" s="27">
        <f t="shared" si="414"/>
        <v>39.2913</v>
      </c>
      <c r="V6584" s="27">
        <f t="shared" si="415"/>
        <v>39.2913</v>
      </c>
    </row>
    <row r="6585" spans="1:22" x14ac:dyDescent="0.25">
      <c r="A6585" s="33">
        <v>75741</v>
      </c>
      <c r="C6585" s="1" t="str">
        <f>VLOOKUP(A6585,'[1]2013 Status'!$A$11:$C$9879,3,FALSE)</f>
        <v>A</v>
      </c>
      <c r="D6585" s="1">
        <v>1.31</v>
      </c>
      <c r="E6585" s="1">
        <v>2.64</v>
      </c>
      <c r="F6585" s="1">
        <v>0.11</v>
      </c>
      <c r="G6585" s="1">
        <f t="shared" si="412"/>
        <v>4.0600000000000005</v>
      </c>
      <c r="I6585" s="1">
        <v>1.31</v>
      </c>
      <c r="J6585" s="1">
        <v>2.64</v>
      </c>
      <c r="K6585" s="1">
        <v>0.11</v>
      </c>
      <c r="L6585" s="1">
        <f t="shared" si="413"/>
        <v>4.0600000000000005</v>
      </c>
      <c r="N6585" s="28" t="s">
        <v>29</v>
      </c>
      <c r="O6585" s="1" t="s">
        <v>31</v>
      </c>
      <c r="P6585" s="1" t="s">
        <v>30</v>
      </c>
      <c r="Q6585" s="1" t="s">
        <v>31</v>
      </c>
      <c r="R6585" s="1" t="s">
        <v>30</v>
      </c>
      <c r="S6585" s="1" t="s">
        <v>30</v>
      </c>
      <c r="U6585" s="27">
        <f t="shared" si="414"/>
        <v>107.06220000000002</v>
      </c>
      <c r="V6585" s="27">
        <f t="shared" si="415"/>
        <v>107.06220000000002</v>
      </c>
    </row>
    <row r="6586" spans="1:22" x14ac:dyDescent="0.25">
      <c r="A6586" s="33">
        <v>75741</v>
      </c>
      <c r="B6586" s="28" t="s">
        <v>40</v>
      </c>
      <c r="C6586" s="1" t="str">
        <f>VLOOKUP(A6586,'[1]2013 Status'!$A$11:$C$9879,3,FALSE)</f>
        <v>A</v>
      </c>
      <c r="D6586" s="1">
        <v>0</v>
      </c>
      <c r="E6586" s="1">
        <v>2.2799999999999998</v>
      </c>
      <c r="F6586" s="1">
        <v>0.01</v>
      </c>
      <c r="G6586" s="1">
        <f t="shared" si="412"/>
        <v>2.2899999999999996</v>
      </c>
      <c r="I6586" s="1">
        <v>0</v>
      </c>
      <c r="J6586" s="1">
        <v>2.2799999999999998</v>
      </c>
      <c r="K6586" s="1">
        <v>0.01</v>
      </c>
      <c r="L6586" s="1">
        <f t="shared" si="413"/>
        <v>2.2899999999999996</v>
      </c>
      <c r="N6586" s="28" t="s">
        <v>29</v>
      </c>
      <c r="O6586" s="1" t="s">
        <v>31</v>
      </c>
      <c r="P6586" s="1" t="s">
        <v>30</v>
      </c>
      <c r="Q6586" s="1" t="s">
        <v>31</v>
      </c>
      <c r="R6586" s="1" t="s">
        <v>30</v>
      </c>
      <c r="S6586" s="1" t="s">
        <v>30</v>
      </c>
      <c r="U6586" s="27">
        <f t="shared" si="414"/>
        <v>60.387299999999989</v>
      </c>
      <c r="V6586" s="27">
        <f t="shared" si="415"/>
        <v>60.387299999999989</v>
      </c>
    </row>
    <row r="6587" spans="1:22" x14ac:dyDescent="0.25">
      <c r="A6587" s="33">
        <v>75741</v>
      </c>
      <c r="B6587" s="28" t="s">
        <v>41</v>
      </c>
      <c r="C6587" s="1" t="str">
        <f>VLOOKUP(A6587,'[1]2013 Status'!$A$11:$C$9879,3,FALSE)</f>
        <v>A</v>
      </c>
      <c r="D6587" s="1">
        <v>1.31</v>
      </c>
      <c r="E6587" s="1">
        <v>0.36</v>
      </c>
      <c r="F6587" s="1">
        <v>0.1</v>
      </c>
      <c r="G6587" s="1">
        <f t="shared" si="412"/>
        <v>1.77</v>
      </c>
      <c r="I6587" s="1">
        <v>1.31</v>
      </c>
      <c r="J6587" s="1">
        <v>0.36</v>
      </c>
      <c r="K6587" s="1">
        <v>0.1</v>
      </c>
      <c r="L6587" s="1">
        <f t="shared" si="413"/>
        <v>1.77</v>
      </c>
      <c r="N6587" s="28" t="s">
        <v>29</v>
      </c>
      <c r="O6587" s="1" t="s">
        <v>31</v>
      </c>
      <c r="P6587" s="1" t="s">
        <v>30</v>
      </c>
      <c r="Q6587" s="1" t="s">
        <v>31</v>
      </c>
      <c r="R6587" s="1" t="s">
        <v>30</v>
      </c>
      <c r="S6587" s="1" t="s">
        <v>30</v>
      </c>
      <c r="U6587" s="27">
        <f t="shared" si="414"/>
        <v>46.674900000000001</v>
      </c>
      <c r="V6587" s="27">
        <f t="shared" si="415"/>
        <v>46.674900000000001</v>
      </c>
    </row>
    <row r="6588" spans="1:22" x14ac:dyDescent="0.25">
      <c r="A6588" s="33">
        <v>75743</v>
      </c>
      <c r="C6588" s="1" t="str">
        <f>VLOOKUP(A6588,'[1]2013 Status'!$A$11:$C$9879,3,FALSE)</f>
        <v>A</v>
      </c>
      <c r="D6588" s="1">
        <v>1.66</v>
      </c>
      <c r="E6588" s="1">
        <v>2.93</v>
      </c>
      <c r="F6588" s="1">
        <v>0.14000000000000001</v>
      </c>
      <c r="G6588" s="1">
        <f t="shared" si="412"/>
        <v>4.7299999999999995</v>
      </c>
      <c r="I6588" s="1">
        <v>1.66</v>
      </c>
      <c r="J6588" s="1">
        <v>2.93</v>
      </c>
      <c r="K6588" s="1">
        <v>0.14000000000000001</v>
      </c>
      <c r="L6588" s="1">
        <f t="shared" si="413"/>
        <v>4.7299999999999995</v>
      </c>
      <c r="N6588" s="28" t="s">
        <v>29</v>
      </c>
      <c r="O6588" s="1" t="s">
        <v>31</v>
      </c>
      <c r="P6588" s="1" t="s">
        <v>36</v>
      </c>
      <c r="Q6588" s="1" t="s">
        <v>31</v>
      </c>
      <c r="R6588" s="1" t="s">
        <v>30</v>
      </c>
      <c r="S6588" s="1" t="s">
        <v>30</v>
      </c>
      <c r="U6588" s="27">
        <f t="shared" si="414"/>
        <v>124.73009999999999</v>
      </c>
      <c r="V6588" s="27">
        <f t="shared" si="415"/>
        <v>124.73009999999999</v>
      </c>
    </row>
    <row r="6589" spans="1:22" x14ac:dyDescent="0.25">
      <c r="A6589" s="33">
        <v>75743</v>
      </c>
      <c r="B6589" s="28" t="s">
        <v>40</v>
      </c>
      <c r="C6589" s="1" t="str">
        <f>VLOOKUP(A6589,'[1]2013 Status'!$A$11:$C$9879,3,FALSE)</f>
        <v>A</v>
      </c>
      <c r="D6589" s="1">
        <v>0</v>
      </c>
      <c r="E6589" s="1">
        <v>2.4900000000000002</v>
      </c>
      <c r="F6589" s="1">
        <v>0.01</v>
      </c>
      <c r="G6589" s="1">
        <f t="shared" si="412"/>
        <v>2.5</v>
      </c>
      <c r="I6589" s="1">
        <v>0</v>
      </c>
      <c r="J6589" s="1">
        <v>2.4900000000000002</v>
      </c>
      <c r="K6589" s="1">
        <v>0.01</v>
      </c>
      <c r="L6589" s="1">
        <f t="shared" si="413"/>
        <v>2.5</v>
      </c>
      <c r="N6589" s="28" t="s">
        <v>29</v>
      </c>
      <c r="O6589" s="1" t="s">
        <v>31</v>
      </c>
      <c r="P6589" s="1" t="s">
        <v>36</v>
      </c>
      <c r="Q6589" s="1" t="s">
        <v>31</v>
      </c>
      <c r="R6589" s="1" t="s">
        <v>30</v>
      </c>
      <c r="S6589" s="1" t="s">
        <v>30</v>
      </c>
      <c r="U6589" s="27">
        <f t="shared" si="414"/>
        <v>65.924999999999997</v>
      </c>
      <c r="V6589" s="27">
        <f t="shared" si="415"/>
        <v>65.924999999999997</v>
      </c>
    </row>
    <row r="6590" spans="1:22" x14ac:dyDescent="0.25">
      <c r="A6590" s="33">
        <v>75743</v>
      </c>
      <c r="B6590" s="28" t="s">
        <v>41</v>
      </c>
      <c r="C6590" s="1" t="str">
        <f>VLOOKUP(A6590,'[1]2013 Status'!$A$11:$C$9879,3,FALSE)</f>
        <v>A</v>
      </c>
      <c r="D6590" s="1">
        <v>1.66</v>
      </c>
      <c r="E6590" s="1">
        <v>0.44</v>
      </c>
      <c r="F6590" s="1">
        <v>0.13</v>
      </c>
      <c r="G6590" s="1">
        <f t="shared" si="412"/>
        <v>2.23</v>
      </c>
      <c r="I6590" s="1">
        <v>1.66</v>
      </c>
      <c r="J6590" s="1">
        <v>0.44</v>
      </c>
      <c r="K6590" s="1">
        <v>0.13</v>
      </c>
      <c r="L6590" s="1">
        <f t="shared" si="413"/>
        <v>2.23</v>
      </c>
      <c r="N6590" s="28" t="s">
        <v>29</v>
      </c>
      <c r="O6590" s="1" t="s">
        <v>31</v>
      </c>
      <c r="P6590" s="1" t="s">
        <v>36</v>
      </c>
      <c r="Q6590" s="1" t="s">
        <v>31</v>
      </c>
      <c r="R6590" s="1" t="s">
        <v>30</v>
      </c>
      <c r="S6590" s="1" t="s">
        <v>30</v>
      </c>
      <c r="U6590" s="27">
        <f t="shared" si="414"/>
        <v>58.805100000000003</v>
      </c>
      <c r="V6590" s="27">
        <f t="shared" si="415"/>
        <v>58.805100000000003</v>
      </c>
    </row>
    <row r="6591" spans="1:22" x14ac:dyDescent="0.25">
      <c r="A6591" s="33">
        <v>75746</v>
      </c>
      <c r="C6591" s="1" t="str">
        <f>VLOOKUP(A6591,'[1]2013 Status'!$A$11:$C$9879,3,FALSE)</f>
        <v>A</v>
      </c>
      <c r="D6591" s="1">
        <v>1.1399999999999999</v>
      </c>
      <c r="E6591" s="1">
        <v>2.93</v>
      </c>
      <c r="F6591" s="1">
        <v>0.1</v>
      </c>
      <c r="G6591" s="1">
        <f t="shared" si="412"/>
        <v>4.17</v>
      </c>
      <c r="I6591" s="1">
        <v>1.1399999999999999</v>
      </c>
      <c r="J6591" s="1">
        <v>2.93</v>
      </c>
      <c r="K6591" s="1">
        <v>0.1</v>
      </c>
      <c r="L6591" s="1">
        <f t="shared" si="413"/>
        <v>4.17</v>
      </c>
      <c r="N6591" s="28" t="s">
        <v>29</v>
      </c>
      <c r="O6591" s="1" t="s">
        <v>31</v>
      </c>
      <c r="P6591" s="1" t="s">
        <v>30</v>
      </c>
      <c r="Q6591" s="1" t="s">
        <v>31</v>
      </c>
      <c r="R6591" s="1" t="s">
        <v>30</v>
      </c>
      <c r="S6591" s="1" t="s">
        <v>30</v>
      </c>
      <c r="U6591" s="27">
        <f t="shared" si="414"/>
        <v>109.9629</v>
      </c>
      <c r="V6591" s="27">
        <f t="shared" si="415"/>
        <v>109.9629</v>
      </c>
    </row>
    <row r="6592" spans="1:22" x14ac:dyDescent="0.25">
      <c r="A6592" s="33">
        <v>75746</v>
      </c>
      <c r="B6592" s="28" t="s">
        <v>40</v>
      </c>
      <c r="C6592" s="1" t="str">
        <f>VLOOKUP(A6592,'[1]2013 Status'!$A$11:$C$9879,3,FALSE)</f>
        <v>A</v>
      </c>
      <c r="D6592" s="1">
        <v>0</v>
      </c>
      <c r="E6592" s="1">
        <v>2.6</v>
      </c>
      <c r="F6592" s="1">
        <v>0.01</v>
      </c>
      <c r="G6592" s="1">
        <f t="shared" si="412"/>
        <v>2.61</v>
      </c>
      <c r="I6592" s="1">
        <v>0</v>
      </c>
      <c r="J6592" s="1">
        <v>2.6</v>
      </c>
      <c r="K6592" s="1">
        <v>0.01</v>
      </c>
      <c r="L6592" s="1">
        <f t="shared" si="413"/>
        <v>2.61</v>
      </c>
      <c r="N6592" s="28" t="s">
        <v>29</v>
      </c>
      <c r="O6592" s="1" t="s">
        <v>31</v>
      </c>
      <c r="P6592" s="1" t="s">
        <v>30</v>
      </c>
      <c r="Q6592" s="1" t="s">
        <v>31</v>
      </c>
      <c r="R6592" s="1" t="s">
        <v>30</v>
      </c>
      <c r="S6592" s="1" t="s">
        <v>30</v>
      </c>
      <c r="U6592" s="27">
        <f t="shared" si="414"/>
        <v>68.825699999999998</v>
      </c>
      <c r="V6592" s="27">
        <f t="shared" si="415"/>
        <v>68.825699999999998</v>
      </c>
    </row>
    <row r="6593" spans="1:22" x14ac:dyDescent="0.25">
      <c r="A6593" s="33">
        <v>75746</v>
      </c>
      <c r="B6593" s="28" t="s">
        <v>41</v>
      </c>
      <c r="C6593" s="1" t="str">
        <f>VLOOKUP(A6593,'[1]2013 Status'!$A$11:$C$9879,3,FALSE)</f>
        <v>A</v>
      </c>
      <c r="D6593" s="1">
        <v>1.1399999999999999</v>
      </c>
      <c r="E6593" s="1">
        <v>0.33</v>
      </c>
      <c r="F6593" s="1">
        <v>0.09</v>
      </c>
      <c r="G6593" s="1">
        <f t="shared" si="412"/>
        <v>1.56</v>
      </c>
      <c r="I6593" s="1">
        <v>1.1399999999999999</v>
      </c>
      <c r="J6593" s="1">
        <v>0.33</v>
      </c>
      <c r="K6593" s="1">
        <v>0.09</v>
      </c>
      <c r="L6593" s="1">
        <f t="shared" si="413"/>
        <v>1.56</v>
      </c>
      <c r="N6593" s="28" t="s">
        <v>29</v>
      </c>
      <c r="O6593" s="1" t="s">
        <v>31</v>
      </c>
      <c r="P6593" s="1" t="s">
        <v>30</v>
      </c>
      <c r="Q6593" s="1" t="s">
        <v>31</v>
      </c>
      <c r="R6593" s="1" t="s">
        <v>30</v>
      </c>
      <c r="S6593" s="1" t="s">
        <v>30</v>
      </c>
      <c r="U6593" s="27">
        <f t="shared" si="414"/>
        <v>41.1372</v>
      </c>
      <c r="V6593" s="27">
        <f t="shared" si="415"/>
        <v>41.1372</v>
      </c>
    </row>
    <row r="6594" spans="1:22" x14ac:dyDescent="0.25">
      <c r="A6594" s="33">
        <v>75756</v>
      </c>
      <c r="C6594" s="1" t="str">
        <f>VLOOKUP(A6594,'[1]2013 Status'!$A$11:$C$9879,3,FALSE)</f>
        <v>A</v>
      </c>
      <c r="D6594" s="1">
        <v>1.1399999999999999</v>
      </c>
      <c r="E6594" s="1">
        <v>3.17</v>
      </c>
      <c r="F6594" s="1">
        <v>0.28000000000000003</v>
      </c>
      <c r="G6594" s="1">
        <f t="shared" si="412"/>
        <v>4.59</v>
      </c>
      <c r="I6594" s="1">
        <v>1.1399999999999999</v>
      </c>
      <c r="J6594" s="1">
        <v>3.17</v>
      </c>
      <c r="K6594" s="1">
        <v>0.28000000000000003</v>
      </c>
      <c r="L6594" s="1">
        <f t="shared" si="413"/>
        <v>4.59</v>
      </c>
      <c r="N6594" s="28" t="s">
        <v>29</v>
      </c>
      <c r="O6594" s="1" t="s">
        <v>31</v>
      </c>
      <c r="P6594" s="1" t="s">
        <v>30</v>
      </c>
      <c r="Q6594" s="1" t="s">
        <v>31</v>
      </c>
      <c r="R6594" s="1" t="s">
        <v>30</v>
      </c>
      <c r="S6594" s="1" t="s">
        <v>30</v>
      </c>
      <c r="U6594" s="27">
        <f t="shared" si="414"/>
        <v>121.03830000000001</v>
      </c>
      <c r="V6594" s="27">
        <f t="shared" si="415"/>
        <v>121.03830000000001</v>
      </c>
    </row>
    <row r="6595" spans="1:22" x14ac:dyDescent="0.25">
      <c r="A6595" s="33">
        <v>75756</v>
      </c>
      <c r="B6595" s="28" t="s">
        <v>40</v>
      </c>
      <c r="C6595" s="1" t="str">
        <f>VLOOKUP(A6595,'[1]2013 Status'!$A$11:$C$9879,3,FALSE)</f>
        <v>A</v>
      </c>
      <c r="D6595" s="1">
        <v>0</v>
      </c>
      <c r="E6595" s="1">
        <v>2.9</v>
      </c>
      <c r="F6595" s="1">
        <v>0.01</v>
      </c>
      <c r="G6595" s="1">
        <f t="shared" si="412"/>
        <v>2.9099999999999997</v>
      </c>
      <c r="I6595" s="1">
        <v>0</v>
      </c>
      <c r="J6595" s="1">
        <v>2.9</v>
      </c>
      <c r="K6595" s="1">
        <v>0.01</v>
      </c>
      <c r="L6595" s="1">
        <f t="shared" si="413"/>
        <v>2.9099999999999997</v>
      </c>
      <c r="N6595" s="28" t="s">
        <v>29</v>
      </c>
      <c r="O6595" s="1" t="s">
        <v>31</v>
      </c>
      <c r="P6595" s="1" t="s">
        <v>30</v>
      </c>
      <c r="Q6595" s="1" t="s">
        <v>31</v>
      </c>
      <c r="R6595" s="1" t="s">
        <v>30</v>
      </c>
      <c r="S6595" s="1" t="s">
        <v>30</v>
      </c>
      <c r="U6595" s="27">
        <f t="shared" si="414"/>
        <v>76.736699999999999</v>
      </c>
      <c r="V6595" s="27">
        <f t="shared" si="415"/>
        <v>76.736699999999999</v>
      </c>
    </row>
    <row r="6596" spans="1:22" x14ac:dyDescent="0.25">
      <c r="A6596" s="33">
        <v>75756</v>
      </c>
      <c r="B6596" s="28" t="s">
        <v>41</v>
      </c>
      <c r="C6596" s="1" t="str">
        <f>VLOOKUP(A6596,'[1]2013 Status'!$A$11:$C$9879,3,FALSE)</f>
        <v>A</v>
      </c>
      <c r="D6596" s="1">
        <v>1.1399999999999999</v>
      </c>
      <c r="E6596" s="1">
        <v>0.27</v>
      </c>
      <c r="F6596" s="1">
        <v>0.26</v>
      </c>
      <c r="G6596" s="1">
        <f t="shared" si="412"/>
        <v>1.67</v>
      </c>
      <c r="I6596" s="1">
        <v>1.1399999999999999</v>
      </c>
      <c r="J6596" s="1">
        <v>0.27</v>
      </c>
      <c r="K6596" s="1">
        <v>0.26</v>
      </c>
      <c r="L6596" s="1">
        <f t="shared" si="413"/>
        <v>1.67</v>
      </c>
      <c r="N6596" s="28" t="s">
        <v>29</v>
      </c>
      <c r="O6596" s="1" t="s">
        <v>31</v>
      </c>
      <c r="P6596" s="1" t="s">
        <v>30</v>
      </c>
      <c r="Q6596" s="1" t="s">
        <v>31</v>
      </c>
      <c r="R6596" s="1" t="s">
        <v>30</v>
      </c>
      <c r="S6596" s="1" t="s">
        <v>30</v>
      </c>
      <c r="U6596" s="27">
        <f t="shared" si="414"/>
        <v>44.0379</v>
      </c>
      <c r="V6596" s="27">
        <f t="shared" si="415"/>
        <v>44.0379</v>
      </c>
    </row>
    <row r="6597" spans="1:22" x14ac:dyDescent="0.25">
      <c r="A6597" s="33">
        <v>75774</v>
      </c>
      <c r="C6597" s="1" t="str">
        <f>VLOOKUP(A6597,'[1]2013 Status'!$A$11:$C$9879,3,FALSE)</f>
        <v>A</v>
      </c>
      <c r="D6597" s="1">
        <v>0.36</v>
      </c>
      <c r="E6597" s="1">
        <v>1.97</v>
      </c>
      <c r="F6597" s="1">
        <v>0.05</v>
      </c>
      <c r="G6597" s="1">
        <f t="shared" si="412"/>
        <v>2.38</v>
      </c>
      <c r="I6597" s="1">
        <v>0.36</v>
      </c>
      <c r="J6597" s="1">
        <v>1.97</v>
      </c>
      <c r="K6597" s="1">
        <v>0.05</v>
      </c>
      <c r="L6597" s="1">
        <f t="shared" si="413"/>
        <v>2.38</v>
      </c>
      <c r="N6597" s="28" t="s">
        <v>35</v>
      </c>
      <c r="O6597" s="1" t="s">
        <v>30</v>
      </c>
      <c r="P6597" s="1" t="s">
        <v>30</v>
      </c>
      <c r="Q6597" s="1" t="s">
        <v>31</v>
      </c>
      <c r="R6597" s="1" t="s">
        <v>30</v>
      </c>
      <c r="S6597" s="1" t="s">
        <v>30</v>
      </c>
      <c r="U6597" s="27">
        <f t="shared" si="414"/>
        <v>62.760599999999997</v>
      </c>
      <c r="V6597" s="27">
        <f t="shared" si="415"/>
        <v>62.760599999999997</v>
      </c>
    </row>
    <row r="6598" spans="1:22" x14ac:dyDescent="0.25">
      <c r="A6598" s="33">
        <v>75774</v>
      </c>
      <c r="B6598" s="28" t="s">
        <v>40</v>
      </c>
      <c r="C6598" s="1" t="str">
        <f>VLOOKUP(A6598,'[1]2013 Status'!$A$11:$C$9879,3,FALSE)</f>
        <v>A</v>
      </c>
      <c r="D6598" s="1">
        <v>0</v>
      </c>
      <c r="E6598" s="1">
        <v>1.88</v>
      </c>
      <c r="F6598" s="1">
        <v>0.01</v>
      </c>
      <c r="G6598" s="1">
        <f t="shared" si="412"/>
        <v>1.89</v>
      </c>
      <c r="I6598" s="1">
        <v>0</v>
      </c>
      <c r="J6598" s="1">
        <v>1.88</v>
      </c>
      <c r="K6598" s="1">
        <v>0.01</v>
      </c>
      <c r="L6598" s="1">
        <f t="shared" si="413"/>
        <v>1.89</v>
      </c>
      <c r="N6598" s="28" t="s">
        <v>35</v>
      </c>
      <c r="O6598" s="1" t="s">
        <v>30</v>
      </c>
      <c r="P6598" s="1" t="s">
        <v>30</v>
      </c>
      <c r="Q6598" s="1" t="s">
        <v>31</v>
      </c>
      <c r="R6598" s="1" t="s">
        <v>30</v>
      </c>
      <c r="S6598" s="1" t="s">
        <v>30</v>
      </c>
      <c r="U6598" s="27">
        <f t="shared" si="414"/>
        <v>49.839300000000001</v>
      </c>
      <c r="V6598" s="27">
        <f t="shared" si="415"/>
        <v>49.839300000000001</v>
      </c>
    </row>
    <row r="6599" spans="1:22" x14ac:dyDescent="0.25">
      <c r="A6599" s="33">
        <v>75774</v>
      </c>
      <c r="B6599" s="28" t="s">
        <v>41</v>
      </c>
      <c r="C6599" s="1" t="str">
        <f>VLOOKUP(A6599,'[1]2013 Status'!$A$11:$C$9879,3,FALSE)</f>
        <v>A</v>
      </c>
      <c r="D6599" s="1">
        <v>0.36</v>
      </c>
      <c r="E6599" s="1">
        <v>0.09</v>
      </c>
      <c r="F6599" s="1">
        <v>0.04</v>
      </c>
      <c r="G6599" s="1">
        <f t="shared" si="412"/>
        <v>0.48999999999999994</v>
      </c>
      <c r="I6599" s="1">
        <v>0.36</v>
      </c>
      <c r="J6599" s="1">
        <v>0.09</v>
      </c>
      <c r="K6599" s="1">
        <v>0.04</v>
      </c>
      <c r="L6599" s="1">
        <f t="shared" si="413"/>
        <v>0.48999999999999994</v>
      </c>
      <c r="N6599" s="28" t="s">
        <v>35</v>
      </c>
      <c r="O6599" s="1" t="s">
        <v>30</v>
      </c>
      <c r="P6599" s="1" t="s">
        <v>30</v>
      </c>
      <c r="Q6599" s="1" t="s">
        <v>31</v>
      </c>
      <c r="R6599" s="1" t="s">
        <v>30</v>
      </c>
      <c r="S6599" s="1" t="s">
        <v>30</v>
      </c>
      <c r="U6599" s="27">
        <f t="shared" si="414"/>
        <v>12.921299999999999</v>
      </c>
      <c r="V6599" s="27">
        <f t="shared" si="415"/>
        <v>12.921299999999999</v>
      </c>
    </row>
    <row r="6600" spans="1:22" x14ac:dyDescent="0.25">
      <c r="A6600" s="33">
        <v>75791</v>
      </c>
      <c r="C6600" s="1" t="str">
        <f>VLOOKUP(A6600,'[1]2013 Status'!$A$11:$C$9879,3,FALSE)</f>
        <v>A</v>
      </c>
      <c r="D6600" s="1">
        <v>1.71</v>
      </c>
      <c r="E6600" s="1">
        <v>6.18</v>
      </c>
      <c r="F6600" s="1">
        <v>0.14000000000000001</v>
      </c>
      <c r="G6600" s="1">
        <f t="shared" si="412"/>
        <v>8.0299999999999994</v>
      </c>
      <c r="I6600" s="1">
        <v>1.71</v>
      </c>
      <c r="J6600" s="1">
        <v>6.18</v>
      </c>
      <c r="K6600" s="1">
        <v>0.14000000000000001</v>
      </c>
      <c r="L6600" s="1">
        <f t="shared" si="413"/>
        <v>8.0299999999999994</v>
      </c>
      <c r="N6600" s="28" t="s">
        <v>29</v>
      </c>
      <c r="O6600" s="1" t="s">
        <v>31</v>
      </c>
      <c r="P6600" s="1" t="s">
        <v>30</v>
      </c>
      <c r="Q6600" s="1" t="s">
        <v>31</v>
      </c>
      <c r="R6600" s="1" t="s">
        <v>30</v>
      </c>
      <c r="S6600" s="1" t="s">
        <v>30</v>
      </c>
      <c r="U6600" s="27">
        <f t="shared" si="414"/>
        <v>211.75109999999998</v>
      </c>
      <c r="V6600" s="27">
        <f t="shared" si="415"/>
        <v>211.75109999999998</v>
      </c>
    </row>
    <row r="6601" spans="1:22" x14ac:dyDescent="0.25">
      <c r="A6601" s="33">
        <v>75791</v>
      </c>
      <c r="B6601" s="28" t="s">
        <v>40</v>
      </c>
      <c r="C6601" s="1" t="str">
        <f>VLOOKUP(A6601,'[1]2013 Status'!$A$11:$C$9879,3,FALSE)</f>
        <v>A</v>
      </c>
      <c r="D6601" s="1">
        <v>0</v>
      </c>
      <c r="E6601" s="1">
        <v>5.75</v>
      </c>
      <c r="F6601" s="1">
        <v>0.01</v>
      </c>
      <c r="G6601" s="1">
        <f t="shared" si="412"/>
        <v>5.76</v>
      </c>
      <c r="I6601" s="1">
        <v>0</v>
      </c>
      <c r="J6601" s="1">
        <v>5.75</v>
      </c>
      <c r="K6601" s="1">
        <v>0.01</v>
      </c>
      <c r="L6601" s="1">
        <f t="shared" si="413"/>
        <v>5.76</v>
      </c>
      <c r="N6601" s="28" t="s">
        <v>29</v>
      </c>
      <c r="O6601" s="1" t="s">
        <v>31</v>
      </c>
      <c r="P6601" s="1" t="s">
        <v>30</v>
      </c>
      <c r="Q6601" s="1" t="s">
        <v>31</v>
      </c>
      <c r="R6601" s="1" t="s">
        <v>30</v>
      </c>
      <c r="S6601" s="1" t="s">
        <v>30</v>
      </c>
      <c r="U6601" s="27">
        <f t="shared" si="414"/>
        <v>151.8912</v>
      </c>
      <c r="V6601" s="27">
        <f t="shared" si="415"/>
        <v>151.8912</v>
      </c>
    </row>
    <row r="6602" spans="1:22" x14ac:dyDescent="0.25">
      <c r="A6602" s="33">
        <v>75791</v>
      </c>
      <c r="B6602" s="28" t="s">
        <v>41</v>
      </c>
      <c r="C6602" s="1" t="str">
        <f>VLOOKUP(A6602,'[1]2013 Status'!$A$11:$C$9879,3,FALSE)</f>
        <v>A</v>
      </c>
      <c r="D6602" s="1">
        <v>1.71</v>
      </c>
      <c r="E6602" s="1">
        <v>0.43</v>
      </c>
      <c r="F6602" s="1">
        <v>0.13</v>
      </c>
      <c r="G6602" s="1">
        <f t="shared" si="412"/>
        <v>2.27</v>
      </c>
      <c r="I6602" s="1">
        <v>1.71</v>
      </c>
      <c r="J6602" s="1">
        <v>0.43</v>
      </c>
      <c r="K6602" s="1">
        <v>0.13</v>
      </c>
      <c r="L6602" s="1">
        <f t="shared" si="413"/>
        <v>2.27</v>
      </c>
      <c r="N6602" s="28" t="s">
        <v>29</v>
      </c>
      <c r="O6602" s="1" t="s">
        <v>31</v>
      </c>
      <c r="P6602" s="1" t="s">
        <v>30</v>
      </c>
      <c r="Q6602" s="1" t="s">
        <v>31</v>
      </c>
      <c r="R6602" s="1" t="s">
        <v>30</v>
      </c>
      <c r="S6602" s="1" t="s">
        <v>30</v>
      </c>
      <c r="U6602" s="27">
        <f t="shared" si="414"/>
        <v>59.859900000000003</v>
      </c>
      <c r="V6602" s="27">
        <f t="shared" si="415"/>
        <v>59.859900000000003</v>
      </c>
    </row>
    <row r="6603" spans="1:22" x14ac:dyDescent="0.25">
      <c r="A6603" s="33">
        <v>75801</v>
      </c>
      <c r="C6603" s="1" t="str">
        <f>VLOOKUP(A6603,'[1]2013 Status'!$A$11:$C$9879,3,FALSE)</f>
        <v>C</v>
      </c>
      <c r="D6603" s="1">
        <v>0</v>
      </c>
      <c r="E6603" s="1">
        <v>0</v>
      </c>
      <c r="F6603" s="1">
        <v>0</v>
      </c>
      <c r="G6603" s="1">
        <f t="shared" ref="G6603:G6666" si="416">D6603+E6603+F6603</f>
        <v>0</v>
      </c>
      <c r="I6603" s="1">
        <v>0</v>
      </c>
      <c r="J6603" s="1">
        <v>0</v>
      </c>
      <c r="K6603" s="1">
        <v>0</v>
      </c>
      <c r="L6603" s="1">
        <f t="shared" ref="L6603:L6666" si="417">I6603+J6603+K6603</f>
        <v>0</v>
      </c>
      <c r="N6603" s="28" t="s">
        <v>29</v>
      </c>
      <c r="O6603" s="1" t="s">
        <v>30</v>
      </c>
      <c r="P6603" s="1" t="s">
        <v>30</v>
      </c>
      <c r="Q6603" s="1" t="s">
        <v>31</v>
      </c>
      <c r="R6603" s="1" t="s">
        <v>30</v>
      </c>
      <c r="S6603" s="1" t="s">
        <v>30</v>
      </c>
      <c r="U6603" s="27">
        <f t="shared" si="414"/>
        <v>0</v>
      </c>
      <c r="V6603" s="27">
        <f t="shared" si="415"/>
        <v>0</v>
      </c>
    </row>
    <row r="6604" spans="1:22" x14ac:dyDescent="0.25">
      <c r="A6604" s="33">
        <v>75801</v>
      </c>
      <c r="B6604" s="28" t="s">
        <v>40</v>
      </c>
      <c r="C6604" s="1" t="str">
        <f>VLOOKUP(A6604,'[1]2013 Status'!$A$11:$C$9879,3,FALSE)</f>
        <v>C</v>
      </c>
      <c r="D6604" s="1">
        <v>0</v>
      </c>
      <c r="E6604" s="1">
        <v>0</v>
      </c>
      <c r="F6604" s="1">
        <v>0</v>
      </c>
      <c r="G6604" s="1">
        <f t="shared" si="416"/>
        <v>0</v>
      </c>
      <c r="I6604" s="1">
        <v>0</v>
      </c>
      <c r="J6604" s="1">
        <v>0</v>
      </c>
      <c r="K6604" s="1">
        <v>0</v>
      </c>
      <c r="L6604" s="1">
        <f t="shared" si="417"/>
        <v>0</v>
      </c>
      <c r="N6604" s="28" t="s">
        <v>29</v>
      </c>
      <c r="O6604" s="1" t="s">
        <v>30</v>
      </c>
      <c r="P6604" s="1" t="s">
        <v>30</v>
      </c>
      <c r="Q6604" s="1" t="s">
        <v>31</v>
      </c>
      <c r="R6604" s="1" t="s">
        <v>30</v>
      </c>
      <c r="S6604" s="1" t="s">
        <v>30</v>
      </c>
      <c r="U6604" s="27">
        <f t="shared" si="414"/>
        <v>0</v>
      </c>
      <c r="V6604" s="27">
        <f t="shared" si="415"/>
        <v>0</v>
      </c>
    </row>
    <row r="6605" spans="1:22" x14ac:dyDescent="0.25">
      <c r="A6605" s="33">
        <v>75801</v>
      </c>
      <c r="B6605" s="28" t="s">
        <v>41</v>
      </c>
      <c r="C6605" s="1" t="str">
        <f>VLOOKUP(A6605,'[1]2013 Status'!$A$11:$C$9879,3,FALSE)</f>
        <v>C</v>
      </c>
      <c r="D6605" s="1">
        <v>0.81</v>
      </c>
      <c r="E6605" s="1">
        <v>0.24</v>
      </c>
      <c r="F6605" s="1">
        <v>0.21</v>
      </c>
      <c r="G6605" s="1">
        <f t="shared" si="416"/>
        <v>1.26</v>
      </c>
      <c r="I6605" s="1">
        <v>0.81</v>
      </c>
      <c r="J6605" s="1">
        <v>0.24</v>
      </c>
      <c r="K6605" s="1">
        <v>0.21</v>
      </c>
      <c r="L6605" s="1">
        <f t="shared" si="417"/>
        <v>1.26</v>
      </c>
      <c r="N6605" s="28" t="s">
        <v>29</v>
      </c>
      <c r="O6605" s="1" t="s">
        <v>30</v>
      </c>
      <c r="P6605" s="1" t="s">
        <v>30</v>
      </c>
      <c r="Q6605" s="1" t="s">
        <v>31</v>
      </c>
      <c r="R6605" s="1" t="s">
        <v>30</v>
      </c>
      <c r="S6605" s="1" t="s">
        <v>30</v>
      </c>
      <c r="U6605" s="27">
        <f t="shared" si="414"/>
        <v>33.226199999999999</v>
      </c>
      <c r="V6605" s="27">
        <f t="shared" si="415"/>
        <v>33.226199999999999</v>
      </c>
    </row>
    <row r="6606" spans="1:22" x14ac:dyDescent="0.25">
      <c r="A6606" s="33">
        <v>75803</v>
      </c>
      <c r="C6606" s="1" t="str">
        <f>VLOOKUP(A6606,'[1]2013 Status'!$A$11:$C$9879,3,FALSE)</f>
        <v>C</v>
      </c>
      <c r="D6606" s="1">
        <v>0</v>
      </c>
      <c r="E6606" s="1">
        <v>0</v>
      </c>
      <c r="F6606" s="1">
        <v>0</v>
      </c>
      <c r="G6606" s="1">
        <f t="shared" si="416"/>
        <v>0</v>
      </c>
      <c r="I6606" s="1">
        <v>0</v>
      </c>
      <c r="J6606" s="1">
        <v>0</v>
      </c>
      <c r="K6606" s="1">
        <v>0</v>
      </c>
      <c r="L6606" s="1">
        <f t="shared" si="417"/>
        <v>0</v>
      </c>
      <c r="N6606" s="28" t="s">
        <v>29</v>
      </c>
      <c r="O6606" s="1" t="s">
        <v>30</v>
      </c>
      <c r="P6606" s="1" t="s">
        <v>36</v>
      </c>
      <c r="Q6606" s="1" t="s">
        <v>31</v>
      </c>
      <c r="R6606" s="1" t="s">
        <v>30</v>
      </c>
      <c r="S6606" s="1" t="s">
        <v>30</v>
      </c>
      <c r="U6606" s="27">
        <f t="shared" si="414"/>
        <v>0</v>
      </c>
      <c r="V6606" s="27">
        <f t="shared" si="415"/>
        <v>0</v>
      </c>
    </row>
    <row r="6607" spans="1:22" x14ac:dyDescent="0.25">
      <c r="A6607" s="33">
        <v>75803</v>
      </c>
      <c r="B6607" s="28" t="s">
        <v>40</v>
      </c>
      <c r="C6607" s="1" t="str">
        <f>VLOOKUP(A6607,'[1]2013 Status'!$A$11:$C$9879,3,FALSE)</f>
        <v>C</v>
      </c>
      <c r="D6607" s="1">
        <v>0</v>
      </c>
      <c r="E6607" s="1">
        <v>0</v>
      </c>
      <c r="F6607" s="1">
        <v>0</v>
      </c>
      <c r="G6607" s="1">
        <f t="shared" si="416"/>
        <v>0</v>
      </c>
      <c r="I6607" s="1">
        <v>0</v>
      </c>
      <c r="J6607" s="1">
        <v>0</v>
      </c>
      <c r="K6607" s="1">
        <v>0</v>
      </c>
      <c r="L6607" s="1">
        <f t="shared" si="417"/>
        <v>0</v>
      </c>
      <c r="N6607" s="28" t="s">
        <v>29</v>
      </c>
      <c r="O6607" s="1" t="s">
        <v>30</v>
      </c>
      <c r="P6607" s="1" t="s">
        <v>36</v>
      </c>
      <c r="Q6607" s="1" t="s">
        <v>31</v>
      </c>
      <c r="R6607" s="1" t="s">
        <v>30</v>
      </c>
      <c r="S6607" s="1" t="s">
        <v>30</v>
      </c>
      <c r="U6607" s="27">
        <f t="shared" si="414"/>
        <v>0</v>
      </c>
      <c r="V6607" s="27">
        <f t="shared" si="415"/>
        <v>0</v>
      </c>
    </row>
    <row r="6608" spans="1:22" x14ac:dyDescent="0.25">
      <c r="A6608" s="33">
        <v>75803</v>
      </c>
      <c r="B6608" s="28" t="s">
        <v>41</v>
      </c>
      <c r="C6608" s="1" t="str">
        <f>VLOOKUP(A6608,'[1]2013 Status'!$A$11:$C$9879,3,FALSE)</f>
        <v>C</v>
      </c>
      <c r="D6608" s="1">
        <v>1.17</v>
      </c>
      <c r="E6608" s="1">
        <v>0.36</v>
      </c>
      <c r="F6608" s="1">
        <v>0.13</v>
      </c>
      <c r="G6608" s="1">
        <f t="shared" si="416"/>
        <v>1.6599999999999997</v>
      </c>
      <c r="I6608" s="1">
        <v>1.17</v>
      </c>
      <c r="J6608" s="1">
        <v>0.36</v>
      </c>
      <c r="K6608" s="1">
        <v>0.13</v>
      </c>
      <c r="L6608" s="1">
        <f t="shared" si="417"/>
        <v>1.6599999999999997</v>
      </c>
      <c r="N6608" s="28" t="s">
        <v>29</v>
      </c>
      <c r="O6608" s="1" t="s">
        <v>30</v>
      </c>
      <c r="P6608" s="1" t="s">
        <v>36</v>
      </c>
      <c r="Q6608" s="1" t="s">
        <v>31</v>
      </c>
      <c r="R6608" s="1" t="s">
        <v>30</v>
      </c>
      <c r="S6608" s="1" t="s">
        <v>30</v>
      </c>
      <c r="U6608" s="27">
        <f t="shared" si="414"/>
        <v>43.774199999999993</v>
      </c>
      <c r="V6608" s="27">
        <f t="shared" si="415"/>
        <v>43.774199999999993</v>
      </c>
    </row>
    <row r="6609" spans="1:22" x14ac:dyDescent="0.25">
      <c r="A6609" s="33">
        <v>75805</v>
      </c>
      <c r="C6609" s="1" t="str">
        <f>VLOOKUP(A6609,'[1]2013 Status'!$A$11:$C$9879,3,FALSE)</f>
        <v>C</v>
      </c>
      <c r="D6609" s="1">
        <v>0</v>
      </c>
      <c r="E6609" s="1">
        <v>0</v>
      </c>
      <c r="F6609" s="1">
        <v>0</v>
      </c>
      <c r="G6609" s="1">
        <f t="shared" si="416"/>
        <v>0</v>
      </c>
      <c r="I6609" s="1">
        <v>0</v>
      </c>
      <c r="J6609" s="1">
        <v>0</v>
      </c>
      <c r="K6609" s="1">
        <v>0</v>
      </c>
      <c r="L6609" s="1">
        <f t="shared" si="417"/>
        <v>0</v>
      </c>
      <c r="N6609" s="28" t="s">
        <v>29</v>
      </c>
      <c r="O6609" s="1" t="s">
        <v>30</v>
      </c>
      <c r="P6609" s="1" t="s">
        <v>30</v>
      </c>
      <c r="Q6609" s="1" t="s">
        <v>31</v>
      </c>
      <c r="R6609" s="1" t="s">
        <v>30</v>
      </c>
      <c r="S6609" s="1" t="s">
        <v>30</v>
      </c>
      <c r="U6609" s="27">
        <f t="shared" ref="U6609:U6672" si="418">G6609*$U$8</f>
        <v>0</v>
      </c>
      <c r="V6609" s="27">
        <f t="shared" ref="V6609:V6672" si="419">L6609*$U$8</f>
        <v>0</v>
      </c>
    </row>
    <row r="6610" spans="1:22" x14ac:dyDescent="0.25">
      <c r="A6610" s="33">
        <v>75805</v>
      </c>
      <c r="B6610" s="28" t="s">
        <v>40</v>
      </c>
      <c r="C6610" s="1" t="str">
        <f>VLOOKUP(A6610,'[1]2013 Status'!$A$11:$C$9879,3,FALSE)</f>
        <v>C</v>
      </c>
      <c r="D6610" s="1">
        <v>0</v>
      </c>
      <c r="E6610" s="1">
        <v>0</v>
      </c>
      <c r="F6610" s="1">
        <v>0</v>
      </c>
      <c r="G6610" s="1">
        <f t="shared" si="416"/>
        <v>0</v>
      </c>
      <c r="I6610" s="1">
        <v>0</v>
      </c>
      <c r="J6610" s="1">
        <v>0</v>
      </c>
      <c r="K6610" s="1">
        <v>0</v>
      </c>
      <c r="L6610" s="1">
        <f t="shared" si="417"/>
        <v>0</v>
      </c>
      <c r="N6610" s="28" t="s">
        <v>29</v>
      </c>
      <c r="O6610" s="1" t="s">
        <v>30</v>
      </c>
      <c r="P6610" s="1" t="s">
        <v>30</v>
      </c>
      <c r="Q6610" s="1" t="s">
        <v>31</v>
      </c>
      <c r="R6610" s="1" t="s">
        <v>30</v>
      </c>
      <c r="S6610" s="1" t="s">
        <v>30</v>
      </c>
      <c r="U6610" s="27">
        <f t="shared" si="418"/>
        <v>0</v>
      </c>
      <c r="V6610" s="27">
        <f t="shared" si="419"/>
        <v>0</v>
      </c>
    </row>
    <row r="6611" spans="1:22" x14ac:dyDescent="0.25">
      <c r="A6611" s="33">
        <v>75805</v>
      </c>
      <c r="B6611" s="28" t="s">
        <v>41</v>
      </c>
      <c r="C6611" s="1" t="str">
        <f>VLOOKUP(A6611,'[1]2013 Status'!$A$11:$C$9879,3,FALSE)</f>
        <v>C</v>
      </c>
      <c r="D6611" s="1">
        <v>0.81</v>
      </c>
      <c r="E6611" s="1">
        <v>0.25</v>
      </c>
      <c r="F6611" s="1">
        <v>0.09</v>
      </c>
      <c r="G6611" s="1">
        <f t="shared" si="416"/>
        <v>1.1500000000000001</v>
      </c>
      <c r="I6611" s="1">
        <v>0.81</v>
      </c>
      <c r="J6611" s="1">
        <v>0.25</v>
      </c>
      <c r="K6611" s="1">
        <v>0.09</v>
      </c>
      <c r="L6611" s="1">
        <f t="shared" si="417"/>
        <v>1.1500000000000001</v>
      </c>
      <c r="N6611" s="28" t="s">
        <v>29</v>
      </c>
      <c r="O6611" s="1" t="s">
        <v>30</v>
      </c>
      <c r="P6611" s="1" t="s">
        <v>30</v>
      </c>
      <c r="Q6611" s="1" t="s">
        <v>31</v>
      </c>
      <c r="R6611" s="1" t="s">
        <v>30</v>
      </c>
      <c r="S6611" s="1" t="s">
        <v>30</v>
      </c>
      <c r="U6611" s="27">
        <f t="shared" si="418"/>
        <v>30.325500000000005</v>
      </c>
      <c r="V6611" s="27">
        <f t="shared" si="419"/>
        <v>30.325500000000005</v>
      </c>
    </row>
    <row r="6612" spans="1:22" x14ac:dyDescent="0.25">
      <c r="A6612" s="33">
        <v>75807</v>
      </c>
      <c r="C6612" s="1" t="str">
        <f>VLOOKUP(A6612,'[1]2013 Status'!$A$11:$C$9879,3,FALSE)</f>
        <v>C</v>
      </c>
      <c r="D6612" s="1">
        <v>0</v>
      </c>
      <c r="E6612" s="1">
        <v>0</v>
      </c>
      <c r="F6612" s="1">
        <v>0</v>
      </c>
      <c r="G6612" s="1">
        <f t="shared" si="416"/>
        <v>0</v>
      </c>
      <c r="I6612" s="1">
        <v>0</v>
      </c>
      <c r="J6612" s="1">
        <v>0</v>
      </c>
      <c r="K6612" s="1">
        <v>0</v>
      </c>
      <c r="L6612" s="1">
        <f t="shared" si="417"/>
        <v>0</v>
      </c>
      <c r="N6612" s="28" t="s">
        <v>29</v>
      </c>
      <c r="O6612" s="1" t="s">
        <v>30</v>
      </c>
      <c r="P6612" s="1" t="s">
        <v>36</v>
      </c>
      <c r="Q6612" s="1" t="s">
        <v>31</v>
      </c>
      <c r="R6612" s="1" t="s">
        <v>30</v>
      </c>
      <c r="S6612" s="1" t="s">
        <v>30</v>
      </c>
      <c r="U6612" s="27">
        <f t="shared" si="418"/>
        <v>0</v>
      </c>
      <c r="V6612" s="27">
        <f t="shared" si="419"/>
        <v>0</v>
      </c>
    </row>
    <row r="6613" spans="1:22" x14ac:dyDescent="0.25">
      <c r="A6613" s="33">
        <v>75807</v>
      </c>
      <c r="B6613" s="28" t="s">
        <v>40</v>
      </c>
      <c r="C6613" s="1" t="str">
        <f>VLOOKUP(A6613,'[1]2013 Status'!$A$11:$C$9879,3,FALSE)</f>
        <v>C</v>
      </c>
      <c r="D6613" s="1">
        <v>0</v>
      </c>
      <c r="E6613" s="1">
        <v>0</v>
      </c>
      <c r="F6613" s="1">
        <v>0</v>
      </c>
      <c r="G6613" s="1">
        <f t="shared" si="416"/>
        <v>0</v>
      </c>
      <c r="I6613" s="1">
        <v>0</v>
      </c>
      <c r="J6613" s="1">
        <v>0</v>
      </c>
      <c r="K6613" s="1">
        <v>0</v>
      </c>
      <c r="L6613" s="1">
        <f t="shared" si="417"/>
        <v>0</v>
      </c>
      <c r="N6613" s="28" t="s">
        <v>29</v>
      </c>
      <c r="O6613" s="1" t="s">
        <v>30</v>
      </c>
      <c r="P6613" s="1" t="s">
        <v>36</v>
      </c>
      <c r="Q6613" s="1" t="s">
        <v>31</v>
      </c>
      <c r="R6613" s="1" t="s">
        <v>30</v>
      </c>
      <c r="S6613" s="1" t="s">
        <v>30</v>
      </c>
      <c r="U6613" s="27">
        <f t="shared" si="418"/>
        <v>0</v>
      </c>
      <c r="V6613" s="27">
        <f t="shared" si="419"/>
        <v>0</v>
      </c>
    </row>
    <row r="6614" spans="1:22" x14ac:dyDescent="0.25">
      <c r="A6614" s="33">
        <v>75807</v>
      </c>
      <c r="B6614" s="28" t="s">
        <v>41</v>
      </c>
      <c r="C6614" s="1" t="str">
        <f>VLOOKUP(A6614,'[1]2013 Status'!$A$11:$C$9879,3,FALSE)</f>
        <v>C</v>
      </c>
      <c r="D6614" s="1">
        <v>1.17</v>
      </c>
      <c r="E6614" s="1">
        <v>0.36</v>
      </c>
      <c r="F6614" s="1">
        <v>0.13</v>
      </c>
      <c r="G6614" s="1">
        <f t="shared" si="416"/>
        <v>1.6599999999999997</v>
      </c>
      <c r="I6614" s="1">
        <v>1.17</v>
      </c>
      <c r="J6614" s="1">
        <v>0.36</v>
      </c>
      <c r="K6614" s="1">
        <v>0.13</v>
      </c>
      <c r="L6614" s="1">
        <f t="shared" si="417"/>
        <v>1.6599999999999997</v>
      </c>
      <c r="N6614" s="28" t="s">
        <v>29</v>
      </c>
      <c r="O6614" s="1" t="s">
        <v>30</v>
      </c>
      <c r="P6614" s="1" t="s">
        <v>36</v>
      </c>
      <c r="Q6614" s="1" t="s">
        <v>31</v>
      </c>
      <c r="R6614" s="1" t="s">
        <v>30</v>
      </c>
      <c r="S6614" s="1" t="s">
        <v>30</v>
      </c>
      <c r="U6614" s="27">
        <f t="shared" si="418"/>
        <v>43.774199999999993</v>
      </c>
      <c r="V6614" s="27">
        <f t="shared" si="419"/>
        <v>43.774199999999993</v>
      </c>
    </row>
    <row r="6615" spans="1:22" x14ac:dyDescent="0.25">
      <c r="A6615" s="33">
        <v>75809</v>
      </c>
      <c r="C6615" s="1" t="str">
        <f>VLOOKUP(A6615,'[1]2013 Status'!$A$11:$C$9879,3,FALSE)</f>
        <v>A</v>
      </c>
      <c r="D6615" s="1">
        <v>0.47</v>
      </c>
      <c r="E6615" s="1">
        <v>2.0099999999999998</v>
      </c>
      <c r="F6615" s="1">
        <v>0.05</v>
      </c>
      <c r="G6615" s="1">
        <f t="shared" si="416"/>
        <v>2.5299999999999994</v>
      </c>
      <c r="I6615" s="1">
        <v>0.47</v>
      </c>
      <c r="J6615" s="1">
        <v>2.0099999999999998</v>
      </c>
      <c r="K6615" s="1">
        <v>0.05</v>
      </c>
      <c r="L6615" s="1">
        <f t="shared" si="417"/>
        <v>2.5299999999999994</v>
      </c>
      <c r="N6615" s="28" t="s">
        <v>29</v>
      </c>
      <c r="O6615" s="1" t="s">
        <v>31</v>
      </c>
      <c r="P6615" s="1" t="s">
        <v>30</v>
      </c>
      <c r="Q6615" s="1" t="s">
        <v>31</v>
      </c>
      <c r="R6615" s="1" t="s">
        <v>30</v>
      </c>
      <c r="S6615" s="1" t="s">
        <v>30</v>
      </c>
      <c r="U6615" s="27">
        <f t="shared" si="418"/>
        <v>66.716099999999983</v>
      </c>
      <c r="V6615" s="27">
        <f t="shared" si="419"/>
        <v>66.716099999999983</v>
      </c>
    </row>
    <row r="6616" spans="1:22" x14ac:dyDescent="0.25">
      <c r="A6616" s="33">
        <v>75809</v>
      </c>
      <c r="B6616" s="28" t="s">
        <v>40</v>
      </c>
      <c r="C6616" s="1" t="str">
        <f>VLOOKUP(A6616,'[1]2013 Status'!$A$11:$C$9879,3,FALSE)</f>
        <v>A</v>
      </c>
      <c r="D6616" s="1">
        <v>0</v>
      </c>
      <c r="E6616" s="1">
        <v>1.86</v>
      </c>
      <c r="F6616" s="1">
        <v>0.01</v>
      </c>
      <c r="G6616" s="1">
        <f t="shared" si="416"/>
        <v>1.87</v>
      </c>
      <c r="I6616" s="1">
        <v>0</v>
      </c>
      <c r="J6616" s="1">
        <v>1.86</v>
      </c>
      <c r="K6616" s="1">
        <v>0.01</v>
      </c>
      <c r="L6616" s="1">
        <f t="shared" si="417"/>
        <v>1.87</v>
      </c>
      <c r="N6616" s="28" t="s">
        <v>29</v>
      </c>
      <c r="O6616" s="1" t="s">
        <v>31</v>
      </c>
      <c r="P6616" s="1" t="s">
        <v>30</v>
      </c>
      <c r="Q6616" s="1" t="s">
        <v>31</v>
      </c>
      <c r="R6616" s="1" t="s">
        <v>30</v>
      </c>
      <c r="S6616" s="1" t="s">
        <v>30</v>
      </c>
      <c r="U6616" s="27">
        <f t="shared" si="418"/>
        <v>49.311900000000001</v>
      </c>
      <c r="V6616" s="27">
        <f t="shared" si="419"/>
        <v>49.311900000000001</v>
      </c>
    </row>
    <row r="6617" spans="1:22" x14ac:dyDescent="0.25">
      <c r="A6617" s="33">
        <v>75809</v>
      </c>
      <c r="B6617" s="28" t="s">
        <v>41</v>
      </c>
      <c r="C6617" s="1" t="str">
        <f>VLOOKUP(A6617,'[1]2013 Status'!$A$11:$C$9879,3,FALSE)</f>
        <v>A</v>
      </c>
      <c r="D6617" s="1">
        <v>0.47</v>
      </c>
      <c r="E6617" s="1">
        <v>0.15</v>
      </c>
      <c r="F6617" s="1">
        <v>0.04</v>
      </c>
      <c r="G6617" s="1">
        <f t="shared" si="416"/>
        <v>0.66</v>
      </c>
      <c r="I6617" s="1">
        <v>0.47</v>
      </c>
      <c r="J6617" s="1">
        <v>0.15</v>
      </c>
      <c r="K6617" s="1">
        <v>0.04</v>
      </c>
      <c r="L6617" s="1">
        <f t="shared" si="417"/>
        <v>0.66</v>
      </c>
      <c r="N6617" s="28" t="s">
        <v>29</v>
      </c>
      <c r="O6617" s="1" t="s">
        <v>31</v>
      </c>
      <c r="P6617" s="1" t="s">
        <v>30</v>
      </c>
      <c r="Q6617" s="1" t="s">
        <v>31</v>
      </c>
      <c r="R6617" s="1" t="s">
        <v>30</v>
      </c>
      <c r="S6617" s="1" t="s">
        <v>30</v>
      </c>
      <c r="U6617" s="27">
        <f t="shared" si="418"/>
        <v>17.404200000000003</v>
      </c>
      <c r="V6617" s="27">
        <f t="shared" si="419"/>
        <v>17.404200000000003</v>
      </c>
    </row>
    <row r="6618" spans="1:22" x14ac:dyDescent="0.25">
      <c r="A6618" s="33">
        <v>75810</v>
      </c>
      <c r="C6618" s="1" t="str">
        <f>VLOOKUP(A6618,'[1]2013 Status'!$A$11:$C$9879,3,FALSE)</f>
        <v>C</v>
      </c>
      <c r="D6618" s="1">
        <v>0</v>
      </c>
      <c r="E6618" s="1">
        <v>0</v>
      </c>
      <c r="F6618" s="1">
        <v>0</v>
      </c>
      <c r="G6618" s="1">
        <f t="shared" si="416"/>
        <v>0</v>
      </c>
      <c r="I6618" s="1">
        <v>0</v>
      </c>
      <c r="J6618" s="1">
        <v>0</v>
      </c>
      <c r="K6618" s="1">
        <v>0</v>
      </c>
      <c r="L6618" s="1">
        <f t="shared" si="417"/>
        <v>0</v>
      </c>
      <c r="N6618" s="28" t="s">
        <v>29</v>
      </c>
      <c r="O6618" s="1" t="s">
        <v>30</v>
      </c>
      <c r="P6618" s="1" t="s">
        <v>30</v>
      </c>
      <c r="Q6618" s="1" t="s">
        <v>31</v>
      </c>
      <c r="R6618" s="1" t="s">
        <v>30</v>
      </c>
      <c r="S6618" s="1" t="s">
        <v>30</v>
      </c>
      <c r="U6618" s="27">
        <f t="shared" si="418"/>
        <v>0</v>
      </c>
      <c r="V6618" s="27">
        <f t="shared" si="419"/>
        <v>0</v>
      </c>
    </row>
    <row r="6619" spans="1:22" x14ac:dyDescent="0.25">
      <c r="A6619" s="33">
        <v>75810</v>
      </c>
      <c r="B6619" s="28" t="s">
        <v>40</v>
      </c>
      <c r="C6619" s="1" t="str">
        <f>VLOOKUP(A6619,'[1]2013 Status'!$A$11:$C$9879,3,FALSE)</f>
        <v>C</v>
      </c>
      <c r="D6619" s="1">
        <v>0</v>
      </c>
      <c r="E6619" s="1">
        <v>0</v>
      </c>
      <c r="F6619" s="1">
        <v>0</v>
      </c>
      <c r="G6619" s="1">
        <f t="shared" si="416"/>
        <v>0</v>
      </c>
      <c r="I6619" s="1">
        <v>0</v>
      </c>
      <c r="J6619" s="1">
        <v>0</v>
      </c>
      <c r="K6619" s="1">
        <v>0</v>
      </c>
      <c r="L6619" s="1">
        <f t="shared" si="417"/>
        <v>0</v>
      </c>
      <c r="N6619" s="28" t="s">
        <v>29</v>
      </c>
      <c r="O6619" s="1" t="s">
        <v>30</v>
      </c>
      <c r="P6619" s="1" t="s">
        <v>30</v>
      </c>
      <c r="Q6619" s="1" t="s">
        <v>31</v>
      </c>
      <c r="R6619" s="1" t="s">
        <v>30</v>
      </c>
      <c r="S6619" s="1" t="s">
        <v>30</v>
      </c>
      <c r="U6619" s="27">
        <f t="shared" si="418"/>
        <v>0</v>
      </c>
      <c r="V6619" s="27">
        <f t="shared" si="419"/>
        <v>0</v>
      </c>
    </row>
    <row r="6620" spans="1:22" x14ac:dyDescent="0.25">
      <c r="A6620" s="33">
        <v>75810</v>
      </c>
      <c r="B6620" s="28" t="s">
        <v>41</v>
      </c>
      <c r="C6620" s="1" t="str">
        <f>VLOOKUP(A6620,'[1]2013 Status'!$A$11:$C$9879,3,FALSE)</f>
        <v>C</v>
      </c>
      <c r="D6620" s="1">
        <v>1.1399999999999999</v>
      </c>
      <c r="E6620" s="1">
        <v>0.35</v>
      </c>
      <c r="F6620" s="1">
        <v>0.13</v>
      </c>
      <c r="G6620" s="1">
        <f t="shared" si="416"/>
        <v>1.6199999999999997</v>
      </c>
      <c r="I6620" s="1">
        <v>1.1399999999999999</v>
      </c>
      <c r="J6620" s="1">
        <v>0.35</v>
      </c>
      <c r="K6620" s="1">
        <v>0.13</v>
      </c>
      <c r="L6620" s="1">
        <f t="shared" si="417"/>
        <v>1.6199999999999997</v>
      </c>
      <c r="N6620" s="28" t="s">
        <v>29</v>
      </c>
      <c r="O6620" s="1" t="s">
        <v>30</v>
      </c>
      <c r="P6620" s="1" t="s">
        <v>30</v>
      </c>
      <c r="Q6620" s="1" t="s">
        <v>31</v>
      </c>
      <c r="R6620" s="1" t="s">
        <v>30</v>
      </c>
      <c r="S6620" s="1" t="s">
        <v>30</v>
      </c>
      <c r="U6620" s="27">
        <f t="shared" si="418"/>
        <v>42.719399999999993</v>
      </c>
      <c r="V6620" s="27">
        <f t="shared" si="419"/>
        <v>42.719399999999993</v>
      </c>
    </row>
    <row r="6621" spans="1:22" x14ac:dyDescent="0.25">
      <c r="A6621" s="33">
        <v>75820</v>
      </c>
      <c r="C6621" s="1" t="str">
        <f>VLOOKUP(A6621,'[1]2013 Status'!$A$11:$C$9879,3,FALSE)</f>
        <v>A</v>
      </c>
      <c r="D6621" s="1">
        <v>0.7</v>
      </c>
      <c r="E6621" s="1">
        <v>2.2999999999999998</v>
      </c>
      <c r="F6621" s="1">
        <v>0.06</v>
      </c>
      <c r="G6621" s="1">
        <f t="shared" si="416"/>
        <v>3.06</v>
      </c>
      <c r="I6621" s="1">
        <v>0.7</v>
      </c>
      <c r="J6621" s="1">
        <v>2.2999999999999998</v>
      </c>
      <c r="K6621" s="1">
        <v>0.06</v>
      </c>
      <c r="L6621" s="1">
        <f t="shared" si="417"/>
        <v>3.06</v>
      </c>
      <c r="N6621" s="28" t="s">
        <v>29</v>
      </c>
      <c r="O6621" s="1" t="s">
        <v>31</v>
      </c>
      <c r="P6621" s="1" t="s">
        <v>30</v>
      </c>
      <c r="Q6621" s="1" t="s">
        <v>31</v>
      </c>
      <c r="R6621" s="1" t="s">
        <v>30</v>
      </c>
      <c r="S6621" s="1" t="s">
        <v>30</v>
      </c>
      <c r="U6621" s="27">
        <f t="shared" si="418"/>
        <v>80.6922</v>
      </c>
      <c r="V6621" s="27">
        <f t="shared" si="419"/>
        <v>80.6922</v>
      </c>
    </row>
    <row r="6622" spans="1:22" x14ac:dyDescent="0.25">
      <c r="A6622" s="33">
        <v>75820</v>
      </c>
      <c r="B6622" s="28" t="s">
        <v>40</v>
      </c>
      <c r="C6622" s="1" t="str">
        <f>VLOOKUP(A6622,'[1]2013 Status'!$A$11:$C$9879,3,FALSE)</f>
        <v>A</v>
      </c>
      <c r="D6622" s="1">
        <v>0</v>
      </c>
      <c r="E6622" s="1">
        <v>2.1</v>
      </c>
      <c r="F6622" s="1">
        <v>0.01</v>
      </c>
      <c r="G6622" s="1">
        <f t="shared" si="416"/>
        <v>2.11</v>
      </c>
      <c r="I6622" s="1">
        <v>0</v>
      </c>
      <c r="J6622" s="1">
        <v>2.1</v>
      </c>
      <c r="K6622" s="1">
        <v>0.01</v>
      </c>
      <c r="L6622" s="1">
        <f t="shared" si="417"/>
        <v>2.11</v>
      </c>
      <c r="N6622" s="28" t="s">
        <v>29</v>
      </c>
      <c r="O6622" s="1" t="s">
        <v>31</v>
      </c>
      <c r="P6622" s="1" t="s">
        <v>30</v>
      </c>
      <c r="Q6622" s="1" t="s">
        <v>31</v>
      </c>
      <c r="R6622" s="1" t="s">
        <v>30</v>
      </c>
      <c r="S6622" s="1" t="s">
        <v>30</v>
      </c>
      <c r="U6622" s="27">
        <f t="shared" si="418"/>
        <v>55.640699999999995</v>
      </c>
      <c r="V6622" s="27">
        <f t="shared" si="419"/>
        <v>55.640699999999995</v>
      </c>
    </row>
    <row r="6623" spans="1:22" x14ac:dyDescent="0.25">
      <c r="A6623" s="33">
        <v>75820</v>
      </c>
      <c r="B6623" s="28" t="s">
        <v>41</v>
      </c>
      <c r="C6623" s="1" t="str">
        <f>VLOOKUP(A6623,'[1]2013 Status'!$A$11:$C$9879,3,FALSE)</f>
        <v>A</v>
      </c>
      <c r="D6623" s="1">
        <v>0.7</v>
      </c>
      <c r="E6623" s="1">
        <v>0.2</v>
      </c>
      <c r="F6623" s="1">
        <v>0.05</v>
      </c>
      <c r="G6623" s="1">
        <f t="shared" si="416"/>
        <v>0.95</v>
      </c>
      <c r="I6623" s="1">
        <v>0.7</v>
      </c>
      <c r="J6623" s="1">
        <v>0.2</v>
      </c>
      <c r="K6623" s="1">
        <v>0.05</v>
      </c>
      <c r="L6623" s="1">
        <f t="shared" si="417"/>
        <v>0.95</v>
      </c>
      <c r="N6623" s="28" t="s">
        <v>29</v>
      </c>
      <c r="O6623" s="1" t="s">
        <v>31</v>
      </c>
      <c r="P6623" s="1" t="s">
        <v>30</v>
      </c>
      <c r="Q6623" s="1" t="s">
        <v>31</v>
      </c>
      <c r="R6623" s="1" t="s">
        <v>30</v>
      </c>
      <c r="S6623" s="1" t="s">
        <v>30</v>
      </c>
      <c r="U6623" s="27">
        <f t="shared" si="418"/>
        <v>25.051500000000001</v>
      </c>
      <c r="V6623" s="27">
        <f t="shared" si="419"/>
        <v>25.051500000000001</v>
      </c>
    </row>
    <row r="6624" spans="1:22" x14ac:dyDescent="0.25">
      <c r="A6624" s="33">
        <v>75822</v>
      </c>
      <c r="C6624" s="1" t="str">
        <f>VLOOKUP(A6624,'[1]2013 Status'!$A$11:$C$9879,3,FALSE)</f>
        <v>A</v>
      </c>
      <c r="D6624" s="1">
        <v>1.06</v>
      </c>
      <c r="E6624" s="1">
        <v>2.7</v>
      </c>
      <c r="F6624" s="1">
        <v>0.1</v>
      </c>
      <c r="G6624" s="1">
        <f t="shared" si="416"/>
        <v>3.8600000000000003</v>
      </c>
      <c r="I6624" s="1">
        <v>1.06</v>
      </c>
      <c r="J6624" s="1">
        <v>2.7</v>
      </c>
      <c r="K6624" s="1">
        <v>0.1</v>
      </c>
      <c r="L6624" s="1">
        <f t="shared" si="417"/>
        <v>3.8600000000000003</v>
      </c>
      <c r="N6624" s="28" t="s">
        <v>29</v>
      </c>
      <c r="O6624" s="1" t="s">
        <v>31</v>
      </c>
      <c r="P6624" s="1" t="s">
        <v>36</v>
      </c>
      <c r="Q6624" s="1" t="s">
        <v>31</v>
      </c>
      <c r="R6624" s="1" t="s">
        <v>30</v>
      </c>
      <c r="S6624" s="1" t="s">
        <v>30</v>
      </c>
      <c r="U6624" s="27">
        <f t="shared" si="418"/>
        <v>101.78820000000002</v>
      </c>
      <c r="V6624" s="27">
        <f t="shared" si="419"/>
        <v>101.78820000000002</v>
      </c>
    </row>
    <row r="6625" spans="1:22" x14ac:dyDescent="0.25">
      <c r="A6625" s="33">
        <v>75822</v>
      </c>
      <c r="B6625" s="28" t="s">
        <v>40</v>
      </c>
      <c r="C6625" s="1" t="str">
        <f>VLOOKUP(A6625,'[1]2013 Status'!$A$11:$C$9879,3,FALSE)</f>
        <v>A</v>
      </c>
      <c r="D6625" s="1">
        <v>0</v>
      </c>
      <c r="E6625" s="1">
        <v>2.41</v>
      </c>
      <c r="F6625" s="1">
        <v>0.01</v>
      </c>
      <c r="G6625" s="1">
        <f t="shared" si="416"/>
        <v>2.42</v>
      </c>
      <c r="I6625" s="1">
        <v>0</v>
      </c>
      <c r="J6625" s="1">
        <v>2.41</v>
      </c>
      <c r="K6625" s="1">
        <v>0.01</v>
      </c>
      <c r="L6625" s="1">
        <f t="shared" si="417"/>
        <v>2.42</v>
      </c>
      <c r="N6625" s="28" t="s">
        <v>29</v>
      </c>
      <c r="O6625" s="1" t="s">
        <v>31</v>
      </c>
      <c r="P6625" s="1" t="s">
        <v>36</v>
      </c>
      <c r="Q6625" s="1" t="s">
        <v>31</v>
      </c>
      <c r="R6625" s="1" t="s">
        <v>30</v>
      </c>
      <c r="S6625" s="1" t="s">
        <v>30</v>
      </c>
      <c r="U6625" s="27">
        <f t="shared" si="418"/>
        <v>63.815400000000004</v>
      </c>
      <c r="V6625" s="27">
        <f t="shared" si="419"/>
        <v>63.815400000000004</v>
      </c>
    </row>
    <row r="6626" spans="1:22" x14ac:dyDescent="0.25">
      <c r="A6626" s="33">
        <v>75822</v>
      </c>
      <c r="B6626" s="28" t="s">
        <v>41</v>
      </c>
      <c r="C6626" s="1" t="str">
        <f>VLOOKUP(A6626,'[1]2013 Status'!$A$11:$C$9879,3,FALSE)</f>
        <v>A</v>
      </c>
      <c r="D6626" s="1">
        <v>1.06</v>
      </c>
      <c r="E6626" s="1">
        <v>0.28999999999999998</v>
      </c>
      <c r="F6626" s="1">
        <v>0.09</v>
      </c>
      <c r="G6626" s="1">
        <f t="shared" si="416"/>
        <v>1.4400000000000002</v>
      </c>
      <c r="I6626" s="1">
        <v>1.06</v>
      </c>
      <c r="J6626" s="1">
        <v>0.28999999999999998</v>
      </c>
      <c r="K6626" s="1">
        <v>0.09</v>
      </c>
      <c r="L6626" s="1">
        <f t="shared" si="417"/>
        <v>1.4400000000000002</v>
      </c>
      <c r="N6626" s="28" t="s">
        <v>29</v>
      </c>
      <c r="O6626" s="1" t="s">
        <v>31</v>
      </c>
      <c r="P6626" s="1" t="s">
        <v>36</v>
      </c>
      <c r="Q6626" s="1" t="s">
        <v>31</v>
      </c>
      <c r="R6626" s="1" t="s">
        <v>30</v>
      </c>
      <c r="S6626" s="1" t="s">
        <v>30</v>
      </c>
      <c r="U6626" s="27">
        <f t="shared" si="418"/>
        <v>37.972800000000007</v>
      </c>
      <c r="V6626" s="27">
        <f t="shared" si="419"/>
        <v>37.972800000000007</v>
      </c>
    </row>
    <row r="6627" spans="1:22" x14ac:dyDescent="0.25">
      <c r="A6627" s="33">
        <v>75825</v>
      </c>
      <c r="C6627" s="1" t="str">
        <f>VLOOKUP(A6627,'[1]2013 Status'!$A$11:$C$9879,3,FALSE)</f>
        <v>A</v>
      </c>
      <c r="D6627" s="1">
        <v>1.1399999999999999</v>
      </c>
      <c r="E6627" s="1">
        <v>2.4</v>
      </c>
      <c r="F6627" s="1">
        <v>0.11</v>
      </c>
      <c r="G6627" s="1">
        <f t="shared" si="416"/>
        <v>3.65</v>
      </c>
      <c r="I6627" s="1">
        <v>1.1399999999999999</v>
      </c>
      <c r="J6627" s="1">
        <v>2.4</v>
      </c>
      <c r="K6627" s="1">
        <v>0.11</v>
      </c>
      <c r="L6627" s="1">
        <f t="shared" si="417"/>
        <v>3.65</v>
      </c>
      <c r="N6627" s="28" t="s">
        <v>29</v>
      </c>
      <c r="O6627" s="1" t="s">
        <v>31</v>
      </c>
      <c r="P6627" s="1" t="s">
        <v>30</v>
      </c>
      <c r="Q6627" s="1" t="s">
        <v>31</v>
      </c>
      <c r="R6627" s="1" t="s">
        <v>30</v>
      </c>
      <c r="S6627" s="1" t="s">
        <v>30</v>
      </c>
      <c r="U6627" s="27">
        <f t="shared" si="418"/>
        <v>96.250500000000002</v>
      </c>
      <c r="V6627" s="27">
        <f t="shared" si="419"/>
        <v>96.250500000000002</v>
      </c>
    </row>
    <row r="6628" spans="1:22" x14ac:dyDescent="0.25">
      <c r="A6628" s="33">
        <v>75825</v>
      </c>
      <c r="B6628" s="28" t="s">
        <v>40</v>
      </c>
      <c r="C6628" s="1" t="str">
        <f>VLOOKUP(A6628,'[1]2013 Status'!$A$11:$C$9879,3,FALSE)</f>
        <v>A</v>
      </c>
      <c r="D6628" s="1">
        <v>0</v>
      </c>
      <c r="E6628" s="1">
        <v>2.11</v>
      </c>
      <c r="F6628" s="1">
        <v>0.01</v>
      </c>
      <c r="G6628" s="1">
        <f t="shared" si="416"/>
        <v>2.1199999999999997</v>
      </c>
      <c r="I6628" s="1">
        <v>0</v>
      </c>
      <c r="J6628" s="1">
        <v>2.11</v>
      </c>
      <c r="K6628" s="1">
        <v>0.01</v>
      </c>
      <c r="L6628" s="1">
        <f t="shared" si="417"/>
        <v>2.1199999999999997</v>
      </c>
      <c r="N6628" s="28" t="s">
        <v>29</v>
      </c>
      <c r="O6628" s="1" t="s">
        <v>31</v>
      </c>
      <c r="P6628" s="1" t="s">
        <v>30</v>
      </c>
      <c r="Q6628" s="1" t="s">
        <v>31</v>
      </c>
      <c r="R6628" s="1" t="s">
        <v>30</v>
      </c>
      <c r="S6628" s="1" t="s">
        <v>30</v>
      </c>
      <c r="U6628" s="27">
        <f t="shared" si="418"/>
        <v>55.904399999999995</v>
      </c>
      <c r="V6628" s="27">
        <f t="shared" si="419"/>
        <v>55.904399999999995</v>
      </c>
    </row>
    <row r="6629" spans="1:22" x14ac:dyDescent="0.25">
      <c r="A6629" s="33">
        <v>75825</v>
      </c>
      <c r="B6629" s="28" t="s">
        <v>41</v>
      </c>
      <c r="C6629" s="1" t="str">
        <f>VLOOKUP(A6629,'[1]2013 Status'!$A$11:$C$9879,3,FALSE)</f>
        <v>A</v>
      </c>
      <c r="D6629" s="1">
        <v>1.1399999999999999</v>
      </c>
      <c r="E6629" s="1">
        <v>0.28999999999999998</v>
      </c>
      <c r="F6629" s="1">
        <v>0.1</v>
      </c>
      <c r="G6629" s="1">
        <f t="shared" si="416"/>
        <v>1.53</v>
      </c>
      <c r="I6629" s="1">
        <v>1.1399999999999999</v>
      </c>
      <c r="J6629" s="1">
        <v>0.28999999999999998</v>
      </c>
      <c r="K6629" s="1">
        <v>0.1</v>
      </c>
      <c r="L6629" s="1">
        <f t="shared" si="417"/>
        <v>1.53</v>
      </c>
      <c r="N6629" s="28" t="s">
        <v>29</v>
      </c>
      <c r="O6629" s="1" t="s">
        <v>31</v>
      </c>
      <c r="P6629" s="1" t="s">
        <v>30</v>
      </c>
      <c r="Q6629" s="1" t="s">
        <v>31</v>
      </c>
      <c r="R6629" s="1" t="s">
        <v>30</v>
      </c>
      <c r="S6629" s="1" t="s">
        <v>30</v>
      </c>
      <c r="U6629" s="27">
        <f t="shared" si="418"/>
        <v>40.3461</v>
      </c>
      <c r="V6629" s="27">
        <f t="shared" si="419"/>
        <v>40.3461</v>
      </c>
    </row>
    <row r="6630" spans="1:22" x14ac:dyDescent="0.25">
      <c r="A6630" s="33">
        <v>75827</v>
      </c>
      <c r="C6630" s="1" t="str">
        <f>VLOOKUP(A6630,'[1]2013 Status'!$A$11:$C$9879,3,FALSE)</f>
        <v>A</v>
      </c>
      <c r="D6630" s="1">
        <v>1.1399999999999999</v>
      </c>
      <c r="E6630" s="1">
        <v>2.4500000000000002</v>
      </c>
      <c r="F6630" s="1">
        <v>0.1</v>
      </c>
      <c r="G6630" s="1">
        <f t="shared" si="416"/>
        <v>3.69</v>
      </c>
      <c r="I6630" s="1">
        <v>1.1399999999999999</v>
      </c>
      <c r="J6630" s="1">
        <v>2.4500000000000002</v>
      </c>
      <c r="K6630" s="1">
        <v>0.1</v>
      </c>
      <c r="L6630" s="1">
        <f t="shared" si="417"/>
        <v>3.69</v>
      </c>
      <c r="N6630" s="28" t="s">
        <v>29</v>
      </c>
      <c r="O6630" s="1" t="s">
        <v>31</v>
      </c>
      <c r="P6630" s="1" t="s">
        <v>30</v>
      </c>
      <c r="Q6630" s="1" t="s">
        <v>31</v>
      </c>
      <c r="R6630" s="1" t="s">
        <v>30</v>
      </c>
      <c r="S6630" s="1" t="s">
        <v>30</v>
      </c>
      <c r="U6630" s="27">
        <f t="shared" si="418"/>
        <v>97.305300000000003</v>
      </c>
      <c r="V6630" s="27">
        <f t="shared" si="419"/>
        <v>97.305300000000003</v>
      </c>
    </row>
    <row r="6631" spans="1:22" x14ac:dyDescent="0.25">
      <c r="A6631" s="33">
        <v>75827</v>
      </c>
      <c r="B6631" s="28" t="s">
        <v>40</v>
      </c>
      <c r="C6631" s="1" t="str">
        <f>VLOOKUP(A6631,'[1]2013 Status'!$A$11:$C$9879,3,FALSE)</f>
        <v>A</v>
      </c>
      <c r="D6631" s="1">
        <v>0</v>
      </c>
      <c r="E6631" s="1">
        <v>2.17</v>
      </c>
      <c r="F6631" s="1">
        <v>0.01</v>
      </c>
      <c r="G6631" s="1">
        <f t="shared" si="416"/>
        <v>2.1799999999999997</v>
      </c>
      <c r="I6631" s="1">
        <v>0</v>
      </c>
      <c r="J6631" s="1">
        <v>2.17</v>
      </c>
      <c r="K6631" s="1">
        <v>0.01</v>
      </c>
      <c r="L6631" s="1">
        <f t="shared" si="417"/>
        <v>2.1799999999999997</v>
      </c>
      <c r="N6631" s="28" t="s">
        <v>29</v>
      </c>
      <c r="O6631" s="1" t="s">
        <v>31</v>
      </c>
      <c r="P6631" s="1" t="s">
        <v>30</v>
      </c>
      <c r="Q6631" s="1" t="s">
        <v>31</v>
      </c>
      <c r="R6631" s="1" t="s">
        <v>30</v>
      </c>
      <c r="S6631" s="1" t="s">
        <v>30</v>
      </c>
      <c r="U6631" s="27">
        <f t="shared" si="418"/>
        <v>57.486599999999996</v>
      </c>
      <c r="V6631" s="27">
        <f t="shared" si="419"/>
        <v>57.486599999999996</v>
      </c>
    </row>
    <row r="6632" spans="1:22" x14ac:dyDescent="0.25">
      <c r="A6632" s="33">
        <v>75827</v>
      </c>
      <c r="B6632" s="28" t="s">
        <v>41</v>
      </c>
      <c r="C6632" s="1" t="str">
        <f>VLOOKUP(A6632,'[1]2013 Status'!$A$11:$C$9879,3,FALSE)</f>
        <v>A</v>
      </c>
      <c r="D6632" s="1">
        <v>1.1399999999999999</v>
      </c>
      <c r="E6632" s="1">
        <v>0.28000000000000003</v>
      </c>
      <c r="F6632" s="1">
        <v>0.09</v>
      </c>
      <c r="G6632" s="1">
        <f t="shared" si="416"/>
        <v>1.51</v>
      </c>
      <c r="I6632" s="1">
        <v>1.1399999999999999</v>
      </c>
      <c r="J6632" s="1">
        <v>0.28000000000000003</v>
      </c>
      <c r="K6632" s="1">
        <v>0.09</v>
      </c>
      <c r="L6632" s="1">
        <f t="shared" si="417"/>
        <v>1.51</v>
      </c>
      <c r="N6632" s="28" t="s">
        <v>29</v>
      </c>
      <c r="O6632" s="1" t="s">
        <v>31</v>
      </c>
      <c r="P6632" s="1" t="s">
        <v>30</v>
      </c>
      <c r="Q6632" s="1" t="s">
        <v>31</v>
      </c>
      <c r="R6632" s="1" t="s">
        <v>30</v>
      </c>
      <c r="S6632" s="1" t="s">
        <v>30</v>
      </c>
      <c r="U6632" s="27">
        <f t="shared" si="418"/>
        <v>39.8187</v>
      </c>
      <c r="V6632" s="27">
        <f t="shared" si="419"/>
        <v>39.8187</v>
      </c>
    </row>
    <row r="6633" spans="1:22" x14ac:dyDescent="0.25">
      <c r="A6633" s="33">
        <v>75831</v>
      </c>
      <c r="C6633" s="1" t="str">
        <f>VLOOKUP(A6633,'[1]2013 Status'!$A$11:$C$9879,3,FALSE)</f>
        <v>A</v>
      </c>
      <c r="D6633" s="1">
        <v>1.1399999999999999</v>
      </c>
      <c r="E6633" s="1">
        <v>2.5499999999999998</v>
      </c>
      <c r="F6633" s="1">
        <v>0.3</v>
      </c>
      <c r="G6633" s="1">
        <f t="shared" si="416"/>
        <v>3.9899999999999993</v>
      </c>
      <c r="I6633" s="1">
        <v>1.1399999999999999</v>
      </c>
      <c r="J6633" s="1">
        <v>2.5499999999999998</v>
      </c>
      <c r="K6633" s="1">
        <v>0.3</v>
      </c>
      <c r="L6633" s="1">
        <f t="shared" si="417"/>
        <v>3.9899999999999993</v>
      </c>
      <c r="N6633" s="28" t="s">
        <v>29</v>
      </c>
      <c r="O6633" s="1" t="s">
        <v>31</v>
      </c>
      <c r="P6633" s="1" t="s">
        <v>30</v>
      </c>
      <c r="Q6633" s="1" t="s">
        <v>31</v>
      </c>
      <c r="R6633" s="1" t="s">
        <v>30</v>
      </c>
      <c r="S6633" s="1" t="s">
        <v>30</v>
      </c>
      <c r="U6633" s="27">
        <f t="shared" si="418"/>
        <v>105.21629999999999</v>
      </c>
      <c r="V6633" s="27">
        <f t="shared" si="419"/>
        <v>105.21629999999999</v>
      </c>
    </row>
    <row r="6634" spans="1:22" x14ac:dyDescent="0.25">
      <c r="A6634" s="33">
        <v>75831</v>
      </c>
      <c r="B6634" s="28" t="s">
        <v>40</v>
      </c>
      <c r="C6634" s="1" t="str">
        <f>VLOOKUP(A6634,'[1]2013 Status'!$A$11:$C$9879,3,FALSE)</f>
        <v>A</v>
      </c>
      <c r="D6634" s="1">
        <v>0</v>
      </c>
      <c r="E6634" s="1">
        <v>2.2599999999999998</v>
      </c>
      <c r="F6634" s="1">
        <v>0.01</v>
      </c>
      <c r="G6634" s="1">
        <f t="shared" si="416"/>
        <v>2.2699999999999996</v>
      </c>
      <c r="I6634" s="1">
        <v>0</v>
      </c>
      <c r="J6634" s="1">
        <v>2.2599999999999998</v>
      </c>
      <c r="K6634" s="1">
        <v>0.01</v>
      </c>
      <c r="L6634" s="1">
        <f t="shared" si="417"/>
        <v>2.2699999999999996</v>
      </c>
      <c r="N6634" s="28" t="s">
        <v>29</v>
      </c>
      <c r="O6634" s="1" t="s">
        <v>31</v>
      </c>
      <c r="P6634" s="1" t="s">
        <v>30</v>
      </c>
      <c r="Q6634" s="1" t="s">
        <v>31</v>
      </c>
      <c r="R6634" s="1" t="s">
        <v>30</v>
      </c>
      <c r="S6634" s="1" t="s">
        <v>30</v>
      </c>
      <c r="U6634" s="27">
        <f t="shared" si="418"/>
        <v>59.859899999999989</v>
      </c>
      <c r="V6634" s="27">
        <f t="shared" si="419"/>
        <v>59.859899999999989</v>
      </c>
    </row>
    <row r="6635" spans="1:22" x14ac:dyDescent="0.25">
      <c r="A6635" s="33">
        <v>75831</v>
      </c>
      <c r="B6635" s="28" t="s">
        <v>41</v>
      </c>
      <c r="C6635" s="1" t="str">
        <f>VLOOKUP(A6635,'[1]2013 Status'!$A$11:$C$9879,3,FALSE)</f>
        <v>A</v>
      </c>
      <c r="D6635" s="1">
        <v>1.1399999999999999</v>
      </c>
      <c r="E6635" s="1">
        <v>0.28999999999999998</v>
      </c>
      <c r="F6635" s="1">
        <v>0.28999999999999998</v>
      </c>
      <c r="G6635" s="1">
        <f t="shared" si="416"/>
        <v>1.72</v>
      </c>
      <c r="I6635" s="1">
        <v>1.1399999999999999</v>
      </c>
      <c r="J6635" s="1">
        <v>0.28999999999999998</v>
      </c>
      <c r="K6635" s="1">
        <v>0.28999999999999998</v>
      </c>
      <c r="L6635" s="1">
        <f t="shared" si="417"/>
        <v>1.72</v>
      </c>
      <c r="N6635" s="28" t="s">
        <v>29</v>
      </c>
      <c r="O6635" s="1" t="s">
        <v>31</v>
      </c>
      <c r="P6635" s="1" t="s">
        <v>30</v>
      </c>
      <c r="Q6635" s="1" t="s">
        <v>31</v>
      </c>
      <c r="R6635" s="1" t="s">
        <v>30</v>
      </c>
      <c r="S6635" s="1" t="s">
        <v>30</v>
      </c>
      <c r="U6635" s="27">
        <f t="shared" si="418"/>
        <v>45.356400000000001</v>
      </c>
      <c r="V6635" s="27">
        <f t="shared" si="419"/>
        <v>45.356400000000001</v>
      </c>
    </row>
    <row r="6636" spans="1:22" x14ac:dyDescent="0.25">
      <c r="A6636" s="33">
        <v>75833</v>
      </c>
      <c r="C6636" s="1" t="str">
        <f>VLOOKUP(A6636,'[1]2013 Status'!$A$11:$C$9879,3,FALSE)</f>
        <v>A</v>
      </c>
      <c r="D6636" s="1">
        <v>1.49</v>
      </c>
      <c r="E6636" s="1">
        <v>2.9</v>
      </c>
      <c r="F6636" s="1">
        <v>0.11</v>
      </c>
      <c r="G6636" s="1">
        <f t="shared" si="416"/>
        <v>4.5</v>
      </c>
      <c r="I6636" s="1">
        <v>1.49</v>
      </c>
      <c r="J6636" s="1">
        <v>2.9</v>
      </c>
      <c r="K6636" s="1">
        <v>0.11</v>
      </c>
      <c r="L6636" s="1">
        <f t="shared" si="417"/>
        <v>4.5</v>
      </c>
      <c r="N6636" s="28" t="s">
        <v>29</v>
      </c>
      <c r="O6636" s="1" t="s">
        <v>31</v>
      </c>
      <c r="P6636" s="1" t="s">
        <v>36</v>
      </c>
      <c r="Q6636" s="1" t="s">
        <v>31</v>
      </c>
      <c r="R6636" s="1" t="s">
        <v>30</v>
      </c>
      <c r="S6636" s="1" t="s">
        <v>30</v>
      </c>
      <c r="U6636" s="27">
        <f t="shared" si="418"/>
        <v>118.66500000000001</v>
      </c>
      <c r="V6636" s="27">
        <f t="shared" si="419"/>
        <v>118.66500000000001</v>
      </c>
    </row>
    <row r="6637" spans="1:22" x14ac:dyDescent="0.25">
      <c r="A6637" s="33">
        <v>75833</v>
      </c>
      <c r="B6637" s="28" t="s">
        <v>40</v>
      </c>
      <c r="C6637" s="1" t="str">
        <f>VLOOKUP(A6637,'[1]2013 Status'!$A$11:$C$9879,3,FALSE)</f>
        <v>A</v>
      </c>
      <c r="D6637" s="1">
        <v>0</v>
      </c>
      <c r="E6637" s="1">
        <v>2.5499999999999998</v>
      </c>
      <c r="F6637" s="1">
        <v>0.01</v>
      </c>
      <c r="G6637" s="1">
        <f t="shared" si="416"/>
        <v>2.5599999999999996</v>
      </c>
      <c r="I6637" s="1">
        <v>0</v>
      </c>
      <c r="J6637" s="1">
        <v>2.5499999999999998</v>
      </c>
      <c r="K6637" s="1">
        <v>0.01</v>
      </c>
      <c r="L6637" s="1">
        <f t="shared" si="417"/>
        <v>2.5599999999999996</v>
      </c>
      <c r="N6637" s="28" t="s">
        <v>29</v>
      </c>
      <c r="O6637" s="1" t="s">
        <v>31</v>
      </c>
      <c r="P6637" s="1" t="s">
        <v>36</v>
      </c>
      <c r="Q6637" s="1" t="s">
        <v>31</v>
      </c>
      <c r="R6637" s="1" t="s">
        <v>30</v>
      </c>
      <c r="S6637" s="1" t="s">
        <v>30</v>
      </c>
      <c r="U6637" s="27">
        <f t="shared" si="418"/>
        <v>67.507199999999997</v>
      </c>
      <c r="V6637" s="27">
        <f t="shared" si="419"/>
        <v>67.507199999999997</v>
      </c>
    </row>
    <row r="6638" spans="1:22" x14ac:dyDescent="0.25">
      <c r="A6638" s="33">
        <v>75833</v>
      </c>
      <c r="B6638" s="28" t="s">
        <v>41</v>
      </c>
      <c r="C6638" s="1" t="str">
        <f>VLOOKUP(A6638,'[1]2013 Status'!$A$11:$C$9879,3,FALSE)</f>
        <v>A</v>
      </c>
      <c r="D6638" s="1">
        <v>1.49</v>
      </c>
      <c r="E6638" s="1">
        <v>0.34</v>
      </c>
      <c r="F6638" s="1">
        <v>0.1</v>
      </c>
      <c r="G6638" s="1">
        <f t="shared" si="416"/>
        <v>1.9300000000000002</v>
      </c>
      <c r="I6638" s="1">
        <v>1.49</v>
      </c>
      <c r="J6638" s="1">
        <v>0.34</v>
      </c>
      <c r="K6638" s="1">
        <v>0.1</v>
      </c>
      <c r="L6638" s="1">
        <f t="shared" si="417"/>
        <v>1.9300000000000002</v>
      </c>
      <c r="N6638" s="28" t="s">
        <v>29</v>
      </c>
      <c r="O6638" s="1" t="s">
        <v>31</v>
      </c>
      <c r="P6638" s="1" t="s">
        <v>36</v>
      </c>
      <c r="Q6638" s="1" t="s">
        <v>31</v>
      </c>
      <c r="R6638" s="1" t="s">
        <v>30</v>
      </c>
      <c r="S6638" s="1" t="s">
        <v>30</v>
      </c>
      <c r="U6638" s="27">
        <f t="shared" si="418"/>
        <v>50.894100000000009</v>
      </c>
      <c r="V6638" s="27">
        <f t="shared" si="419"/>
        <v>50.894100000000009</v>
      </c>
    </row>
    <row r="6639" spans="1:22" x14ac:dyDescent="0.25">
      <c r="A6639" s="33">
        <v>75840</v>
      </c>
      <c r="C6639" s="1" t="str">
        <f>VLOOKUP(A6639,'[1]2013 Status'!$A$11:$C$9879,3,FALSE)</f>
        <v>A</v>
      </c>
      <c r="D6639" s="1">
        <v>1.1399999999999999</v>
      </c>
      <c r="E6639" s="1">
        <v>2.69</v>
      </c>
      <c r="F6639" s="1">
        <v>0.3</v>
      </c>
      <c r="G6639" s="1">
        <f t="shared" si="416"/>
        <v>4.13</v>
      </c>
      <c r="I6639" s="1">
        <v>1.1399999999999999</v>
      </c>
      <c r="J6639" s="1">
        <v>2.69</v>
      </c>
      <c r="K6639" s="1">
        <v>0.3</v>
      </c>
      <c r="L6639" s="1">
        <f t="shared" si="417"/>
        <v>4.13</v>
      </c>
      <c r="N6639" s="28" t="s">
        <v>29</v>
      </c>
      <c r="O6639" s="1" t="s">
        <v>31</v>
      </c>
      <c r="P6639" s="1" t="s">
        <v>30</v>
      </c>
      <c r="Q6639" s="1" t="s">
        <v>31</v>
      </c>
      <c r="R6639" s="1" t="s">
        <v>30</v>
      </c>
      <c r="S6639" s="1" t="s">
        <v>30</v>
      </c>
      <c r="U6639" s="27">
        <f t="shared" si="418"/>
        <v>108.9081</v>
      </c>
      <c r="V6639" s="27">
        <f t="shared" si="419"/>
        <v>108.9081</v>
      </c>
    </row>
    <row r="6640" spans="1:22" x14ac:dyDescent="0.25">
      <c r="A6640" s="33">
        <v>75840</v>
      </c>
      <c r="B6640" s="28" t="s">
        <v>40</v>
      </c>
      <c r="C6640" s="1" t="str">
        <f>VLOOKUP(A6640,'[1]2013 Status'!$A$11:$C$9879,3,FALSE)</f>
        <v>A</v>
      </c>
      <c r="D6640" s="1">
        <v>0</v>
      </c>
      <c r="E6640" s="1">
        <v>2.34</v>
      </c>
      <c r="F6640" s="1">
        <v>0.01</v>
      </c>
      <c r="G6640" s="1">
        <f t="shared" si="416"/>
        <v>2.3499999999999996</v>
      </c>
      <c r="I6640" s="1">
        <v>0</v>
      </c>
      <c r="J6640" s="1">
        <v>2.34</v>
      </c>
      <c r="K6640" s="1">
        <v>0.01</v>
      </c>
      <c r="L6640" s="1">
        <f t="shared" si="417"/>
        <v>2.3499999999999996</v>
      </c>
      <c r="N6640" s="28" t="s">
        <v>29</v>
      </c>
      <c r="O6640" s="1" t="s">
        <v>31</v>
      </c>
      <c r="P6640" s="1" t="s">
        <v>30</v>
      </c>
      <c r="Q6640" s="1" t="s">
        <v>31</v>
      </c>
      <c r="R6640" s="1" t="s">
        <v>30</v>
      </c>
      <c r="S6640" s="1" t="s">
        <v>30</v>
      </c>
      <c r="U6640" s="27">
        <f t="shared" si="418"/>
        <v>61.969499999999996</v>
      </c>
      <c r="V6640" s="27">
        <f t="shared" si="419"/>
        <v>61.969499999999996</v>
      </c>
    </row>
    <row r="6641" spans="1:22" x14ac:dyDescent="0.25">
      <c r="A6641" s="33">
        <v>75840</v>
      </c>
      <c r="B6641" s="28" t="s">
        <v>41</v>
      </c>
      <c r="C6641" s="1" t="str">
        <f>VLOOKUP(A6641,'[1]2013 Status'!$A$11:$C$9879,3,FALSE)</f>
        <v>A</v>
      </c>
      <c r="D6641" s="1">
        <v>1.1399999999999999</v>
      </c>
      <c r="E6641" s="1">
        <v>0.35</v>
      </c>
      <c r="F6641" s="1">
        <v>0.28999999999999998</v>
      </c>
      <c r="G6641" s="1">
        <f t="shared" si="416"/>
        <v>1.7799999999999998</v>
      </c>
      <c r="I6641" s="1">
        <v>1.1399999999999999</v>
      </c>
      <c r="J6641" s="1">
        <v>0.35</v>
      </c>
      <c r="K6641" s="1">
        <v>0.28999999999999998</v>
      </c>
      <c r="L6641" s="1">
        <f t="shared" si="417"/>
        <v>1.7799999999999998</v>
      </c>
      <c r="N6641" s="28" t="s">
        <v>29</v>
      </c>
      <c r="O6641" s="1" t="s">
        <v>31</v>
      </c>
      <c r="P6641" s="1" t="s">
        <v>30</v>
      </c>
      <c r="Q6641" s="1" t="s">
        <v>31</v>
      </c>
      <c r="R6641" s="1" t="s">
        <v>30</v>
      </c>
      <c r="S6641" s="1" t="s">
        <v>30</v>
      </c>
      <c r="U6641" s="27">
        <f t="shared" si="418"/>
        <v>46.938599999999994</v>
      </c>
      <c r="V6641" s="27">
        <f t="shared" si="419"/>
        <v>46.938599999999994</v>
      </c>
    </row>
    <row r="6642" spans="1:22" x14ac:dyDescent="0.25">
      <c r="A6642" s="33">
        <v>75842</v>
      </c>
      <c r="C6642" s="1" t="str">
        <f>VLOOKUP(A6642,'[1]2013 Status'!$A$11:$C$9879,3,FALSE)</f>
        <v>A</v>
      </c>
      <c r="D6642" s="1">
        <v>1.49</v>
      </c>
      <c r="E6642" s="1">
        <v>3.27</v>
      </c>
      <c r="F6642" s="1">
        <v>0.11</v>
      </c>
      <c r="G6642" s="1">
        <f t="shared" si="416"/>
        <v>4.87</v>
      </c>
      <c r="I6642" s="1">
        <v>1.49</v>
      </c>
      <c r="J6642" s="1">
        <v>3.27</v>
      </c>
      <c r="K6642" s="1">
        <v>0.11</v>
      </c>
      <c r="L6642" s="1">
        <f t="shared" si="417"/>
        <v>4.87</v>
      </c>
      <c r="N6642" s="28" t="s">
        <v>29</v>
      </c>
      <c r="O6642" s="1" t="s">
        <v>31</v>
      </c>
      <c r="P6642" s="1" t="s">
        <v>36</v>
      </c>
      <c r="Q6642" s="1" t="s">
        <v>31</v>
      </c>
      <c r="R6642" s="1" t="s">
        <v>30</v>
      </c>
      <c r="S6642" s="1" t="s">
        <v>30</v>
      </c>
      <c r="U6642" s="27">
        <f t="shared" si="418"/>
        <v>128.42189999999999</v>
      </c>
      <c r="V6642" s="27">
        <f t="shared" si="419"/>
        <v>128.42189999999999</v>
      </c>
    </row>
    <row r="6643" spans="1:22" x14ac:dyDescent="0.25">
      <c r="A6643" s="33">
        <v>75842</v>
      </c>
      <c r="B6643" s="28" t="s">
        <v>40</v>
      </c>
      <c r="C6643" s="1" t="str">
        <f>VLOOKUP(A6643,'[1]2013 Status'!$A$11:$C$9879,3,FALSE)</f>
        <v>A</v>
      </c>
      <c r="D6643" s="1">
        <v>0</v>
      </c>
      <c r="E6643" s="1">
        <v>2.81</v>
      </c>
      <c r="F6643" s="1">
        <v>0.01</v>
      </c>
      <c r="G6643" s="1">
        <f t="shared" si="416"/>
        <v>2.82</v>
      </c>
      <c r="I6643" s="1">
        <v>0</v>
      </c>
      <c r="J6643" s="1">
        <v>2.81</v>
      </c>
      <c r="K6643" s="1">
        <v>0.01</v>
      </c>
      <c r="L6643" s="1">
        <f t="shared" si="417"/>
        <v>2.82</v>
      </c>
      <c r="N6643" s="28" t="s">
        <v>29</v>
      </c>
      <c r="O6643" s="1" t="s">
        <v>31</v>
      </c>
      <c r="P6643" s="1" t="s">
        <v>36</v>
      </c>
      <c r="Q6643" s="1" t="s">
        <v>31</v>
      </c>
      <c r="R6643" s="1" t="s">
        <v>30</v>
      </c>
      <c r="S6643" s="1" t="s">
        <v>30</v>
      </c>
      <c r="U6643" s="27">
        <f t="shared" si="418"/>
        <v>74.363399999999999</v>
      </c>
      <c r="V6643" s="27">
        <f t="shared" si="419"/>
        <v>74.363399999999999</v>
      </c>
    </row>
    <row r="6644" spans="1:22" x14ac:dyDescent="0.25">
      <c r="A6644" s="33">
        <v>75842</v>
      </c>
      <c r="B6644" s="28" t="s">
        <v>41</v>
      </c>
      <c r="C6644" s="1" t="str">
        <f>VLOOKUP(A6644,'[1]2013 Status'!$A$11:$C$9879,3,FALSE)</f>
        <v>A</v>
      </c>
      <c r="D6644" s="1">
        <v>1.49</v>
      </c>
      <c r="E6644" s="1">
        <v>0.46</v>
      </c>
      <c r="F6644" s="1">
        <v>0.1</v>
      </c>
      <c r="G6644" s="1">
        <f t="shared" si="416"/>
        <v>2.0499999999999998</v>
      </c>
      <c r="I6644" s="1">
        <v>1.49</v>
      </c>
      <c r="J6644" s="1">
        <v>0.46</v>
      </c>
      <c r="K6644" s="1">
        <v>0.1</v>
      </c>
      <c r="L6644" s="1">
        <f t="shared" si="417"/>
        <v>2.0499999999999998</v>
      </c>
      <c r="N6644" s="28" t="s">
        <v>29</v>
      </c>
      <c r="O6644" s="1" t="s">
        <v>31</v>
      </c>
      <c r="P6644" s="1" t="s">
        <v>36</v>
      </c>
      <c r="Q6644" s="1" t="s">
        <v>31</v>
      </c>
      <c r="R6644" s="1" t="s">
        <v>30</v>
      </c>
      <c r="S6644" s="1" t="s">
        <v>30</v>
      </c>
      <c r="U6644" s="27">
        <f t="shared" si="418"/>
        <v>54.058499999999995</v>
      </c>
      <c r="V6644" s="27">
        <f t="shared" si="419"/>
        <v>54.058499999999995</v>
      </c>
    </row>
    <row r="6645" spans="1:22" x14ac:dyDescent="0.25">
      <c r="A6645" s="33">
        <v>75860</v>
      </c>
      <c r="C6645" s="1" t="str">
        <f>VLOOKUP(A6645,'[1]2013 Status'!$A$11:$C$9879,3,FALSE)</f>
        <v>A</v>
      </c>
      <c r="D6645" s="1">
        <v>1.1399999999999999</v>
      </c>
      <c r="E6645" s="1">
        <v>2.58</v>
      </c>
      <c r="F6645" s="1">
        <v>0.11</v>
      </c>
      <c r="G6645" s="1">
        <f t="shared" si="416"/>
        <v>3.8299999999999996</v>
      </c>
      <c r="I6645" s="1">
        <v>1.1399999999999999</v>
      </c>
      <c r="J6645" s="1">
        <v>2.58</v>
      </c>
      <c r="K6645" s="1">
        <v>0.11</v>
      </c>
      <c r="L6645" s="1">
        <f t="shared" si="417"/>
        <v>3.8299999999999996</v>
      </c>
      <c r="N6645" s="28" t="s">
        <v>29</v>
      </c>
      <c r="O6645" s="1" t="s">
        <v>31</v>
      </c>
      <c r="P6645" s="1" t="s">
        <v>30</v>
      </c>
      <c r="Q6645" s="1" t="s">
        <v>31</v>
      </c>
      <c r="R6645" s="1" t="s">
        <v>30</v>
      </c>
      <c r="S6645" s="1" t="s">
        <v>30</v>
      </c>
      <c r="U6645" s="27">
        <f t="shared" si="418"/>
        <v>100.99709999999999</v>
      </c>
      <c r="V6645" s="27">
        <f t="shared" si="419"/>
        <v>100.99709999999999</v>
      </c>
    </row>
    <row r="6646" spans="1:22" x14ac:dyDescent="0.25">
      <c r="A6646" s="33">
        <v>75860</v>
      </c>
      <c r="B6646" s="28" t="s">
        <v>40</v>
      </c>
      <c r="C6646" s="1" t="str">
        <f>VLOOKUP(A6646,'[1]2013 Status'!$A$11:$C$9879,3,FALSE)</f>
        <v>A</v>
      </c>
      <c r="D6646" s="1">
        <v>0</v>
      </c>
      <c r="E6646" s="1">
        <v>2.27</v>
      </c>
      <c r="F6646" s="1">
        <v>0.01</v>
      </c>
      <c r="G6646" s="1">
        <f t="shared" si="416"/>
        <v>2.2799999999999998</v>
      </c>
      <c r="I6646" s="1">
        <v>0</v>
      </c>
      <c r="J6646" s="1">
        <v>2.27</v>
      </c>
      <c r="K6646" s="1">
        <v>0.01</v>
      </c>
      <c r="L6646" s="1">
        <f t="shared" si="417"/>
        <v>2.2799999999999998</v>
      </c>
      <c r="N6646" s="28" t="s">
        <v>29</v>
      </c>
      <c r="O6646" s="1" t="s">
        <v>31</v>
      </c>
      <c r="P6646" s="1" t="s">
        <v>30</v>
      </c>
      <c r="Q6646" s="1" t="s">
        <v>31</v>
      </c>
      <c r="R6646" s="1" t="s">
        <v>30</v>
      </c>
      <c r="S6646" s="1" t="s">
        <v>30</v>
      </c>
      <c r="U6646" s="27">
        <f t="shared" si="418"/>
        <v>60.123599999999996</v>
      </c>
      <c r="V6646" s="27">
        <f t="shared" si="419"/>
        <v>60.123599999999996</v>
      </c>
    </row>
    <row r="6647" spans="1:22" x14ac:dyDescent="0.25">
      <c r="A6647" s="33">
        <v>75860</v>
      </c>
      <c r="B6647" s="28" t="s">
        <v>41</v>
      </c>
      <c r="C6647" s="1" t="str">
        <f>VLOOKUP(A6647,'[1]2013 Status'!$A$11:$C$9879,3,FALSE)</f>
        <v>A</v>
      </c>
      <c r="D6647" s="1">
        <v>1.1399999999999999</v>
      </c>
      <c r="E6647" s="1">
        <v>0.31</v>
      </c>
      <c r="F6647" s="1">
        <v>0.1</v>
      </c>
      <c r="G6647" s="1">
        <f t="shared" si="416"/>
        <v>1.55</v>
      </c>
      <c r="I6647" s="1">
        <v>1.1399999999999999</v>
      </c>
      <c r="J6647" s="1">
        <v>0.31</v>
      </c>
      <c r="K6647" s="1">
        <v>0.1</v>
      </c>
      <c r="L6647" s="1">
        <f t="shared" si="417"/>
        <v>1.55</v>
      </c>
      <c r="N6647" s="28" t="s">
        <v>29</v>
      </c>
      <c r="O6647" s="1" t="s">
        <v>31</v>
      </c>
      <c r="P6647" s="1" t="s">
        <v>30</v>
      </c>
      <c r="Q6647" s="1" t="s">
        <v>31</v>
      </c>
      <c r="R6647" s="1" t="s">
        <v>30</v>
      </c>
      <c r="S6647" s="1" t="s">
        <v>30</v>
      </c>
      <c r="U6647" s="27">
        <f t="shared" si="418"/>
        <v>40.8735</v>
      </c>
      <c r="V6647" s="27">
        <f t="shared" si="419"/>
        <v>40.8735</v>
      </c>
    </row>
    <row r="6648" spans="1:22" x14ac:dyDescent="0.25">
      <c r="A6648" s="33">
        <v>75870</v>
      </c>
      <c r="C6648" s="1" t="str">
        <f>VLOOKUP(A6648,'[1]2013 Status'!$A$11:$C$9879,3,FALSE)</f>
        <v>A</v>
      </c>
      <c r="D6648" s="1">
        <v>1.1399999999999999</v>
      </c>
      <c r="E6648" s="1">
        <v>2.67</v>
      </c>
      <c r="F6648" s="1">
        <v>0.1</v>
      </c>
      <c r="G6648" s="1">
        <f t="shared" si="416"/>
        <v>3.9099999999999997</v>
      </c>
      <c r="I6648" s="1">
        <v>1.1399999999999999</v>
      </c>
      <c r="J6648" s="1">
        <v>2.67</v>
      </c>
      <c r="K6648" s="1">
        <v>0.1</v>
      </c>
      <c r="L6648" s="1">
        <f t="shared" si="417"/>
        <v>3.9099999999999997</v>
      </c>
      <c r="N6648" s="28" t="s">
        <v>29</v>
      </c>
      <c r="O6648" s="1" t="s">
        <v>31</v>
      </c>
      <c r="P6648" s="1" t="s">
        <v>30</v>
      </c>
      <c r="Q6648" s="1" t="s">
        <v>31</v>
      </c>
      <c r="R6648" s="1" t="s">
        <v>30</v>
      </c>
      <c r="S6648" s="1" t="s">
        <v>30</v>
      </c>
      <c r="U6648" s="27">
        <f t="shared" si="418"/>
        <v>103.10669999999999</v>
      </c>
      <c r="V6648" s="27">
        <f t="shared" si="419"/>
        <v>103.10669999999999</v>
      </c>
    </row>
    <row r="6649" spans="1:22" x14ac:dyDescent="0.25">
      <c r="A6649" s="33">
        <v>75870</v>
      </c>
      <c r="B6649" s="28" t="s">
        <v>40</v>
      </c>
      <c r="C6649" s="1" t="str">
        <f>VLOOKUP(A6649,'[1]2013 Status'!$A$11:$C$9879,3,FALSE)</f>
        <v>A</v>
      </c>
      <c r="D6649" s="1">
        <v>0</v>
      </c>
      <c r="E6649" s="1">
        <v>2.3199999999999998</v>
      </c>
      <c r="F6649" s="1">
        <v>0.01</v>
      </c>
      <c r="G6649" s="1">
        <f t="shared" si="416"/>
        <v>2.3299999999999996</v>
      </c>
      <c r="I6649" s="1">
        <v>0</v>
      </c>
      <c r="J6649" s="1">
        <v>2.3199999999999998</v>
      </c>
      <c r="K6649" s="1">
        <v>0.01</v>
      </c>
      <c r="L6649" s="1">
        <f t="shared" si="417"/>
        <v>2.3299999999999996</v>
      </c>
      <c r="N6649" s="28" t="s">
        <v>29</v>
      </c>
      <c r="O6649" s="1" t="s">
        <v>31</v>
      </c>
      <c r="P6649" s="1" t="s">
        <v>30</v>
      </c>
      <c r="Q6649" s="1" t="s">
        <v>31</v>
      </c>
      <c r="R6649" s="1" t="s">
        <v>30</v>
      </c>
      <c r="S6649" s="1" t="s">
        <v>30</v>
      </c>
      <c r="U6649" s="27">
        <f t="shared" si="418"/>
        <v>61.442099999999989</v>
      </c>
      <c r="V6649" s="27">
        <f t="shared" si="419"/>
        <v>61.442099999999989</v>
      </c>
    </row>
    <row r="6650" spans="1:22" x14ac:dyDescent="0.25">
      <c r="A6650" s="33">
        <v>75870</v>
      </c>
      <c r="B6650" s="28" t="s">
        <v>41</v>
      </c>
      <c r="C6650" s="1" t="str">
        <f>VLOOKUP(A6650,'[1]2013 Status'!$A$11:$C$9879,3,FALSE)</f>
        <v>A</v>
      </c>
      <c r="D6650" s="1">
        <v>1.1399999999999999</v>
      </c>
      <c r="E6650" s="1">
        <v>0.35</v>
      </c>
      <c r="F6650" s="1">
        <v>0.09</v>
      </c>
      <c r="G6650" s="1">
        <f t="shared" si="416"/>
        <v>1.5799999999999998</v>
      </c>
      <c r="I6650" s="1">
        <v>1.1399999999999999</v>
      </c>
      <c r="J6650" s="1">
        <v>0.35</v>
      </c>
      <c r="K6650" s="1">
        <v>0.09</v>
      </c>
      <c r="L6650" s="1">
        <f t="shared" si="417"/>
        <v>1.5799999999999998</v>
      </c>
      <c r="N6650" s="28" t="s">
        <v>29</v>
      </c>
      <c r="O6650" s="1" t="s">
        <v>31</v>
      </c>
      <c r="P6650" s="1" t="s">
        <v>30</v>
      </c>
      <c r="Q6650" s="1" t="s">
        <v>31</v>
      </c>
      <c r="R6650" s="1" t="s">
        <v>30</v>
      </c>
      <c r="S6650" s="1" t="s">
        <v>30</v>
      </c>
      <c r="U6650" s="27">
        <f t="shared" si="418"/>
        <v>41.6646</v>
      </c>
      <c r="V6650" s="27">
        <f t="shared" si="419"/>
        <v>41.6646</v>
      </c>
    </row>
    <row r="6651" spans="1:22" x14ac:dyDescent="0.25">
      <c r="A6651" s="33">
        <v>75872</v>
      </c>
      <c r="C6651" s="1" t="str">
        <f>VLOOKUP(A6651,'[1]2013 Status'!$A$11:$C$9879,3,FALSE)</f>
        <v>A</v>
      </c>
      <c r="D6651" s="1">
        <v>1.1399999999999999</v>
      </c>
      <c r="E6651" s="1">
        <v>2.52</v>
      </c>
      <c r="F6651" s="1">
        <v>0.1</v>
      </c>
      <c r="G6651" s="1">
        <f t="shared" si="416"/>
        <v>3.7600000000000002</v>
      </c>
      <c r="I6651" s="1">
        <v>1.1399999999999999</v>
      </c>
      <c r="J6651" s="1">
        <v>2.52</v>
      </c>
      <c r="K6651" s="1">
        <v>0.1</v>
      </c>
      <c r="L6651" s="1">
        <f t="shared" si="417"/>
        <v>3.7600000000000002</v>
      </c>
      <c r="N6651" s="28" t="s">
        <v>29</v>
      </c>
      <c r="O6651" s="1" t="s">
        <v>31</v>
      </c>
      <c r="P6651" s="1" t="s">
        <v>30</v>
      </c>
      <c r="Q6651" s="1" t="s">
        <v>31</v>
      </c>
      <c r="R6651" s="1" t="s">
        <v>30</v>
      </c>
      <c r="S6651" s="1" t="s">
        <v>30</v>
      </c>
      <c r="U6651" s="27">
        <f t="shared" si="418"/>
        <v>99.151200000000003</v>
      </c>
      <c r="V6651" s="27">
        <f t="shared" si="419"/>
        <v>99.151200000000003</v>
      </c>
    </row>
    <row r="6652" spans="1:22" x14ac:dyDescent="0.25">
      <c r="A6652" s="33">
        <v>75872</v>
      </c>
      <c r="B6652" s="28" t="s">
        <v>40</v>
      </c>
      <c r="C6652" s="1" t="str">
        <f>VLOOKUP(A6652,'[1]2013 Status'!$A$11:$C$9879,3,FALSE)</f>
        <v>A</v>
      </c>
      <c r="D6652" s="1">
        <v>0</v>
      </c>
      <c r="E6652" s="1">
        <v>2.31</v>
      </c>
      <c r="F6652" s="1">
        <v>0.01</v>
      </c>
      <c r="G6652" s="1">
        <f t="shared" si="416"/>
        <v>2.3199999999999998</v>
      </c>
      <c r="I6652" s="1">
        <v>0</v>
      </c>
      <c r="J6652" s="1">
        <v>2.31</v>
      </c>
      <c r="K6652" s="1">
        <v>0.01</v>
      </c>
      <c r="L6652" s="1">
        <f t="shared" si="417"/>
        <v>2.3199999999999998</v>
      </c>
      <c r="N6652" s="28" t="s">
        <v>29</v>
      </c>
      <c r="O6652" s="1" t="s">
        <v>31</v>
      </c>
      <c r="P6652" s="1" t="s">
        <v>30</v>
      </c>
      <c r="Q6652" s="1" t="s">
        <v>31</v>
      </c>
      <c r="R6652" s="1" t="s">
        <v>30</v>
      </c>
      <c r="S6652" s="1" t="s">
        <v>30</v>
      </c>
      <c r="U6652" s="27">
        <f t="shared" si="418"/>
        <v>61.178399999999996</v>
      </c>
      <c r="V6652" s="27">
        <f t="shared" si="419"/>
        <v>61.178399999999996</v>
      </c>
    </row>
    <row r="6653" spans="1:22" x14ac:dyDescent="0.25">
      <c r="A6653" s="33">
        <v>75872</v>
      </c>
      <c r="B6653" s="28" t="s">
        <v>41</v>
      </c>
      <c r="C6653" s="1" t="str">
        <f>VLOOKUP(A6653,'[1]2013 Status'!$A$11:$C$9879,3,FALSE)</f>
        <v>A</v>
      </c>
      <c r="D6653" s="1">
        <v>1.1399999999999999</v>
      </c>
      <c r="E6653" s="1">
        <v>0.21</v>
      </c>
      <c r="F6653" s="1">
        <v>0.09</v>
      </c>
      <c r="G6653" s="1">
        <f t="shared" si="416"/>
        <v>1.44</v>
      </c>
      <c r="I6653" s="1">
        <v>1.1399999999999999</v>
      </c>
      <c r="J6653" s="1">
        <v>0.21</v>
      </c>
      <c r="K6653" s="1">
        <v>0.09</v>
      </c>
      <c r="L6653" s="1">
        <f t="shared" si="417"/>
        <v>1.44</v>
      </c>
      <c r="N6653" s="28" t="s">
        <v>29</v>
      </c>
      <c r="O6653" s="1" t="s">
        <v>31</v>
      </c>
      <c r="P6653" s="1" t="s">
        <v>30</v>
      </c>
      <c r="Q6653" s="1" t="s">
        <v>31</v>
      </c>
      <c r="R6653" s="1" t="s">
        <v>30</v>
      </c>
      <c r="S6653" s="1" t="s">
        <v>30</v>
      </c>
      <c r="U6653" s="27">
        <f t="shared" si="418"/>
        <v>37.972799999999999</v>
      </c>
      <c r="V6653" s="27">
        <f t="shared" si="419"/>
        <v>37.972799999999999</v>
      </c>
    </row>
    <row r="6654" spans="1:22" x14ac:dyDescent="0.25">
      <c r="A6654" s="33">
        <v>75880</v>
      </c>
      <c r="C6654" s="1" t="str">
        <f>VLOOKUP(A6654,'[1]2013 Status'!$A$11:$C$9879,3,FALSE)</f>
        <v>A</v>
      </c>
      <c r="D6654" s="1">
        <v>0.7</v>
      </c>
      <c r="E6654" s="1">
        <v>2.56</v>
      </c>
      <c r="F6654" s="1">
        <v>0.06</v>
      </c>
      <c r="G6654" s="1">
        <f t="shared" si="416"/>
        <v>3.32</v>
      </c>
      <c r="I6654" s="1">
        <v>0.7</v>
      </c>
      <c r="J6654" s="1">
        <v>2.56</v>
      </c>
      <c r="K6654" s="1">
        <v>0.06</v>
      </c>
      <c r="L6654" s="1">
        <f t="shared" si="417"/>
        <v>3.32</v>
      </c>
      <c r="N6654" s="28" t="s">
        <v>29</v>
      </c>
      <c r="O6654" s="1" t="s">
        <v>31</v>
      </c>
      <c r="P6654" s="1" t="s">
        <v>30</v>
      </c>
      <c r="Q6654" s="1" t="s">
        <v>31</v>
      </c>
      <c r="R6654" s="1" t="s">
        <v>30</v>
      </c>
      <c r="S6654" s="1" t="s">
        <v>30</v>
      </c>
      <c r="U6654" s="27">
        <f t="shared" si="418"/>
        <v>87.548400000000001</v>
      </c>
      <c r="V6654" s="27">
        <f t="shared" si="419"/>
        <v>87.548400000000001</v>
      </c>
    </row>
    <row r="6655" spans="1:22" x14ac:dyDescent="0.25">
      <c r="A6655" s="33">
        <v>75880</v>
      </c>
      <c r="B6655" s="28" t="s">
        <v>40</v>
      </c>
      <c r="C6655" s="1" t="str">
        <f>VLOOKUP(A6655,'[1]2013 Status'!$A$11:$C$9879,3,FALSE)</f>
        <v>A</v>
      </c>
      <c r="D6655" s="1">
        <v>0</v>
      </c>
      <c r="E6655" s="1">
        <v>2.35</v>
      </c>
      <c r="F6655" s="1">
        <v>0.01</v>
      </c>
      <c r="G6655" s="1">
        <f t="shared" si="416"/>
        <v>2.36</v>
      </c>
      <c r="I6655" s="1">
        <v>0</v>
      </c>
      <c r="J6655" s="1">
        <v>2.35</v>
      </c>
      <c r="K6655" s="1">
        <v>0.01</v>
      </c>
      <c r="L6655" s="1">
        <f t="shared" si="417"/>
        <v>2.36</v>
      </c>
      <c r="N6655" s="28" t="s">
        <v>29</v>
      </c>
      <c r="O6655" s="1" t="s">
        <v>31</v>
      </c>
      <c r="P6655" s="1" t="s">
        <v>30</v>
      </c>
      <c r="Q6655" s="1" t="s">
        <v>31</v>
      </c>
      <c r="R6655" s="1" t="s">
        <v>30</v>
      </c>
      <c r="S6655" s="1" t="s">
        <v>30</v>
      </c>
      <c r="U6655" s="27">
        <f t="shared" si="418"/>
        <v>62.233199999999997</v>
      </c>
      <c r="V6655" s="27">
        <f t="shared" si="419"/>
        <v>62.233199999999997</v>
      </c>
    </row>
    <row r="6656" spans="1:22" x14ac:dyDescent="0.25">
      <c r="A6656" s="33">
        <v>75880</v>
      </c>
      <c r="B6656" s="28" t="s">
        <v>41</v>
      </c>
      <c r="C6656" s="1" t="str">
        <f>VLOOKUP(A6656,'[1]2013 Status'!$A$11:$C$9879,3,FALSE)</f>
        <v>A</v>
      </c>
      <c r="D6656" s="1">
        <v>0.7</v>
      </c>
      <c r="E6656" s="1">
        <v>0.22</v>
      </c>
      <c r="F6656" s="1">
        <v>0.05</v>
      </c>
      <c r="G6656" s="1">
        <f t="shared" si="416"/>
        <v>0.97</v>
      </c>
      <c r="I6656" s="1">
        <v>0.7</v>
      </c>
      <c r="J6656" s="1">
        <v>0.22</v>
      </c>
      <c r="K6656" s="1">
        <v>0.05</v>
      </c>
      <c r="L6656" s="1">
        <f t="shared" si="417"/>
        <v>0.97</v>
      </c>
      <c r="N6656" s="28" t="s">
        <v>29</v>
      </c>
      <c r="O6656" s="1" t="s">
        <v>31</v>
      </c>
      <c r="P6656" s="1" t="s">
        <v>30</v>
      </c>
      <c r="Q6656" s="1" t="s">
        <v>31</v>
      </c>
      <c r="R6656" s="1" t="s">
        <v>30</v>
      </c>
      <c r="S6656" s="1" t="s">
        <v>30</v>
      </c>
      <c r="U6656" s="27">
        <f t="shared" si="418"/>
        <v>25.578900000000001</v>
      </c>
      <c r="V6656" s="27">
        <f t="shared" si="419"/>
        <v>25.578900000000001</v>
      </c>
    </row>
    <row r="6657" spans="1:22" x14ac:dyDescent="0.25">
      <c r="A6657" s="33">
        <v>75885</v>
      </c>
      <c r="C6657" s="1" t="str">
        <f>VLOOKUP(A6657,'[1]2013 Status'!$A$11:$C$9879,3,FALSE)</f>
        <v>A</v>
      </c>
      <c r="D6657" s="1">
        <v>1.44</v>
      </c>
      <c r="E6657" s="1">
        <v>2.7</v>
      </c>
      <c r="F6657" s="1">
        <v>0.11</v>
      </c>
      <c r="G6657" s="1">
        <f t="shared" si="416"/>
        <v>4.2500000000000009</v>
      </c>
      <c r="I6657" s="1">
        <v>1.44</v>
      </c>
      <c r="J6657" s="1">
        <v>2.7</v>
      </c>
      <c r="K6657" s="1">
        <v>0.11</v>
      </c>
      <c r="L6657" s="1">
        <f t="shared" si="417"/>
        <v>4.2500000000000009</v>
      </c>
      <c r="N6657" s="28" t="s">
        <v>29</v>
      </c>
      <c r="O6657" s="1" t="s">
        <v>31</v>
      </c>
      <c r="P6657" s="1" t="s">
        <v>30</v>
      </c>
      <c r="Q6657" s="1" t="s">
        <v>31</v>
      </c>
      <c r="R6657" s="1" t="s">
        <v>30</v>
      </c>
      <c r="S6657" s="1" t="s">
        <v>30</v>
      </c>
      <c r="U6657" s="27">
        <f t="shared" si="418"/>
        <v>112.07250000000003</v>
      </c>
      <c r="V6657" s="27">
        <f t="shared" si="419"/>
        <v>112.07250000000003</v>
      </c>
    </row>
    <row r="6658" spans="1:22" x14ac:dyDescent="0.25">
      <c r="A6658" s="33">
        <v>75885</v>
      </c>
      <c r="B6658" s="28" t="s">
        <v>40</v>
      </c>
      <c r="C6658" s="1" t="str">
        <f>VLOOKUP(A6658,'[1]2013 Status'!$A$11:$C$9879,3,FALSE)</f>
        <v>A</v>
      </c>
      <c r="D6658" s="1">
        <v>0</v>
      </c>
      <c r="E6658" s="1">
        <v>2.2999999999999998</v>
      </c>
      <c r="F6658" s="1">
        <v>0.01</v>
      </c>
      <c r="G6658" s="1">
        <f t="shared" si="416"/>
        <v>2.3099999999999996</v>
      </c>
      <c r="I6658" s="1">
        <v>0</v>
      </c>
      <c r="J6658" s="1">
        <v>2.2999999999999998</v>
      </c>
      <c r="K6658" s="1">
        <v>0.01</v>
      </c>
      <c r="L6658" s="1">
        <f t="shared" si="417"/>
        <v>2.3099999999999996</v>
      </c>
      <c r="N6658" s="28" t="s">
        <v>29</v>
      </c>
      <c r="O6658" s="1" t="s">
        <v>31</v>
      </c>
      <c r="P6658" s="1" t="s">
        <v>30</v>
      </c>
      <c r="Q6658" s="1" t="s">
        <v>31</v>
      </c>
      <c r="R6658" s="1" t="s">
        <v>30</v>
      </c>
      <c r="S6658" s="1" t="s">
        <v>30</v>
      </c>
      <c r="U6658" s="27">
        <f t="shared" si="418"/>
        <v>60.914699999999989</v>
      </c>
      <c r="V6658" s="27">
        <f t="shared" si="419"/>
        <v>60.914699999999989</v>
      </c>
    </row>
    <row r="6659" spans="1:22" x14ac:dyDescent="0.25">
      <c r="A6659" s="33">
        <v>75885</v>
      </c>
      <c r="B6659" s="28" t="s">
        <v>41</v>
      </c>
      <c r="C6659" s="1" t="str">
        <f>VLOOKUP(A6659,'[1]2013 Status'!$A$11:$C$9879,3,FALSE)</f>
        <v>A</v>
      </c>
      <c r="D6659" s="1">
        <v>1.44</v>
      </c>
      <c r="E6659" s="1">
        <v>0.4</v>
      </c>
      <c r="F6659" s="1">
        <v>0.1</v>
      </c>
      <c r="G6659" s="1">
        <f t="shared" si="416"/>
        <v>1.94</v>
      </c>
      <c r="I6659" s="1">
        <v>1.44</v>
      </c>
      <c r="J6659" s="1">
        <v>0.4</v>
      </c>
      <c r="K6659" s="1">
        <v>0.1</v>
      </c>
      <c r="L6659" s="1">
        <f t="shared" si="417"/>
        <v>1.94</v>
      </c>
      <c r="N6659" s="28" t="s">
        <v>29</v>
      </c>
      <c r="O6659" s="1" t="s">
        <v>31</v>
      </c>
      <c r="P6659" s="1" t="s">
        <v>30</v>
      </c>
      <c r="Q6659" s="1" t="s">
        <v>31</v>
      </c>
      <c r="R6659" s="1" t="s">
        <v>30</v>
      </c>
      <c r="S6659" s="1" t="s">
        <v>30</v>
      </c>
      <c r="U6659" s="27">
        <f t="shared" si="418"/>
        <v>51.157800000000002</v>
      </c>
      <c r="V6659" s="27">
        <f t="shared" si="419"/>
        <v>51.157800000000002</v>
      </c>
    </row>
    <row r="6660" spans="1:22" x14ac:dyDescent="0.25">
      <c r="A6660" s="33">
        <v>75887</v>
      </c>
      <c r="C6660" s="1" t="str">
        <f>VLOOKUP(A6660,'[1]2013 Status'!$A$11:$C$9879,3,FALSE)</f>
        <v>A</v>
      </c>
      <c r="D6660" s="1">
        <v>1.44</v>
      </c>
      <c r="E6660" s="1">
        <v>2.7</v>
      </c>
      <c r="F6660" s="1">
        <v>0.08</v>
      </c>
      <c r="G6660" s="1">
        <f t="shared" si="416"/>
        <v>4.2200000000000006</v>
      </c>
      <c r="I6660" s="1">
        <v>1.44</v>
      </c>
      <c r="J6660" s="1">
        <v>2.7</v>
      </c>
      <c r="K6660" s="1">
        <v>0.08</v>
      </c>
      <c r="L6660" s="1">
        <f t="shared" si="417"/>
        <v>4.2200000000000006</v>
      </c>
      <c r="N6660" s="28" t="s">
        <v>29</v>
      </c>
      <c r="O6660" s="1" t="s">
        <v>31</v>
      </c>
      <c r="P6660" s="1" t="s">
        <v>30</v>
      </c>
      <c r="Q6660" s="1" t="s">
        <v>31</v>
      </c>
      <c r="R6660" s="1" t="s">
        <v>30</v>
      </c>
      <c r="S6660" s="1" t="s">
        <v>30</v>
      </c>
      <c r="U6660" s="27">
        <f t="shared" si="418"/>
        <v>111.28140000000002</v>
      </c>
      <c r="V6660" s="27">
        <f t="shared" si="419"/>
        <v>111.28140000000002</v>
      </c>
    </row>
    <row r="6661" spans="1:22" x14ac:dyDescent="0.25">
      <c r="A6661" s="33">
        <v>75887</v>
      </c>
      <c r="B6661" s="28" t="s">
        <v>40</v>
      </c>
      <c r="C6661" s="1" t="str">
        <f>VLOOKUP(A6661,'[1]2013 Status'!$A$11:$C$9879,3,FALSE)</f>
        <v>A</v>
      </c>
      <c r="D6661" s="1">
        <v>0</v>
      </c>
      <c r="E6661" s="1">
        <v>2.2999999999999998</v>
      </c>
      <c r="F6661" s="1">
        <v>0.01</v>
      </c>
      <c r="G6661" s="1">
        <f t="shared" si="416"/>
        <v>2.3099999999999996</v>
      </c>
      <c r="I6661" s="1">
        <v>0</v>
      </c>
      <c r="J6661" s="1">
        <v>2.2999999999999998</v>
      </c>
      <c r="K6661" s="1">
        <v>0.01</v>
      </c>
      <c r="L6661" s="1">
        <f t="shared" si="417"/>
        <v>2.3099999999999996</v>
      </c>
      <c r="N6661" s="28" t="s">
        <v>29</v>
      </c>
      <c r="O6661" s="1" t="s">
        <v>31</v>
      </c>
      <c r="P6661" s="1" t="s">
        <v>30</v>
      </c>
      <c r="Q6661" s="1" t="s">
        <v>31</v>
      </c>
      <c r="R6661" s="1" t="s">
        <v>30</v>
      </c>
      <c r="S6661" s="1" t="s">
        <v>30</v>
      </c>
      <c r="U6661" s="27">
        <f t="shared" si="418"/>
        <v>60.914699999999989</v>
      </c>
      <c r="V6661" s="27">
        <f t="shared" si="419"/>
        <v>60.914699999999989</v>
      </c>
    </row>
    <row r="6662" spans="1:22" x14ac:dyDescent="0.25">
      <c r="A6662" s="33">
        <v>75887</v>
      </c>
      <c r="B6662" s="28" t="s">
        <v>41</v>
      </c>
      <c r="C6662" s="1" t="str">
        <f>VLOOKUP(A6662,'[1]2013 Status'!$A$11:$C$9879,3,FALSE)</f>
        <v>A</v>
      </c>
      <c r="D6662" s="1">
        <v>1.44</v>
      </c>
      <c r="E6662" s="1">
        <v>0.4</v>
      </c>
      <c r="F6662" s="1">
        <v>0.06</v>
      </c>
      <c r="G6662" s="1">
        <f t="shared" si="416"/>
        <v>1.9</v>
      </c>
      <c r="I6662" s="1">
        <v>1.44</v>
      </c>
      <c r="J6662" s="1">
        <v>0.4</v>
      </c>
      <c r="K6662" s="1">
        <v>0.06</v>
      </c>
      <c r="L6662" s="1">
        <f t="shared" si="417"/>
        <v>1.9</v>
      </c>
      <c r="N6662" s="28" t="s">
        <v>29</v>
      </c>
      <c r="O6662" s="1" t="s">
        <v>31</v>
      </c>
      <c r="P6662" s="1" t="s">
        <v>30</v>
      </c>
      <c r="Q6662" s="1" t="s">
        <v>31</v>
      </c>
      <c r="R6662" s="1" t="s">
        <v>30</v>
      </c>
      <c r="S6662" s="1" t="s">
        <v>30</v>
      </c>
      <c r="U6662" s="27">
        <f t="shared" si="418"/>
        <v>50.103000000000002</v>
      </c>
      <c r="V6662" s="27">
        <f t="shared" si="419"/>
        <v>50.103000000000002</v>
      </c>
    </row>
    <row r="6663" spans="1:22" x14ac:dyDescent="0.25">
      <c r="A6663" s="33">
        <v>75889</v>
      </c>
      <c r="C6663" s="1" t="str">
        <f>VLOOKUP(A6663,'[1]2013 Status'!$A$11:$C$9879,3,FALSE)</f>
        <v>A</v>
      </c>
      <c r="D6663" s="1">
        <v>1.1399999999999999</v>
      </c>
      <c r="E6663" s="1">
        <v>2.63</v>
      </c>
      <c r="F6663" s="1">
        <v>0.1</v>
      </c>
      <c r="G6663" s="1">
        <f t="shared" si="416"/>
        <v>3.8699999999999997</v>
      </c>
      <c r="I6663" s="1">
        <v>1.1399999999999999</v>
      </c>
      <c r="J6663" s="1">
        <v>2.63</v>
      </c>
      <c r="K6663" s="1">
        <v>0.1</v>
      </c>
      <c r="L6663" s="1">
        <f t="shared" si="417"/>
        <v>3.8699999999999997</v>
      </c>
      <c r="N6663" s="28" t="s">
        <v>29</v>
      </c>
      <c r="O6663" s="1" t="s">
        <v>31</v>
      </c>
      <c r="P6663" s="1" t="s">
        <v>30</v>
      </c>
      <c r="Q6663" s="1" t="s">
        <v>31</v>
      </c>
      <c r="R6663" s="1" t="s">
        <v>30</v>
      </c>
      <c r="S6663" s="1" t="s">
        <v>30</v>
      </c>
      <c r="U6663" s="27">
        <f t="shared" si="418"/>
        <v>102.05189999999999</v>
      </c>
      <c r="V6663" s="27">
        <f t="shared" si="419"/>
        <v>102.05189999999999</v>
      </c>
    </row>
    <row r="6664" spans="1:22" x14ac:dyDescent="0.25">
      <c r="A6664" s="33">
        <v>75889</v>
      </c>
      <c r="B6664" s="28" t="s">
        <v>40</v>
      </c>
      <c r="C6664" s="1" t="str">
        <f>VLOOKUP(A6664,'[1]2013 Status'!$A$11:$C$9879,3,FALSE)</f>
        <v>A</v>
      </c>
      <c r="D6664" s="1">
        <v>0</v>
      </c>
      <c r="E6664" s="1">
        <v>2.31</v>
      </c>
      <c r="F6664" s="1">
        <v>0.01</v>
      </c>
      <c r="G6664" s="1">
        <f t="shared" si="416"/>
        <v>2.3199999999999998</v>
      </c>
      <c r="I6664" s="1">
        <v>0</v>
      </c>
      <c r="J6664" s="1">
        <v>2.31</v>
      </c>
      <c r="K6664" s="1">
        <v>0.01</v>
      </c>
      <c r="L6664" s="1">
        <f t="shared" si="417"/>
        <v>2.3199999999999998</v>
      </c>
      <c r="N6664" s="28" t="s">
        <v>29</v>
      </c>
      <c r="O6664" s="1" t="s">
        <v>31</v>
      </c>
      <c r="P6664" s="1" t="s">
        <v>30</v>
      </c>
      <c r="Q6664" s="1" t="s">
        <v>31</v>
      </c>
      <c r="R6664" s="1" t="s">
        <v>30</v>
      </c>
      <c r="S6664" s="1" t="s">
        <v>30</v>
      </c>
      <c r="U6664" s="27">
        <f t="shared" si="418"/>
        <v>61.178399999999996</v>
      </c>
      <c r="V6664" s="27">
        <f t="shared" si="419"/>
        <v>61.178399999999996</v>
      </c>
    </row>
    <row r="6665" spans="1:22" x14ac:dyDescent="0.25">
      <c r="A6665" s="33">
        <v>75889</v>
      </c>
      <c r="B6665" s="28" t="s">
        <v>41</v>
      </c>
      <c r="C6665" s="1" t="str">
        <f>VLOOKUP(A6665,'[1]2013 Status'!$A$11:$C$9879,3,FALSE)</f>
        <v>A</v>
      </c>
      <c r="D6665" s="1">
        <v>1.1399999999999999</v>
      </c>
      <c r="E6665" s="1">
        <v>0.32</v>
      </c>
      <c r="F6665" s="1">
        <v>0.09</v>
      </c>
      <c r="G6665" s="1">
        <f t="shared" si="416"/>
        <v>1.55</v>
      </c>
      <c r="I6665" s="1">
        <v>1.1399999999999999</v>
      </c>
      <c r="J6665" s="1">
        <v>0.32</v>
      </c>
      <c r="K6665" s="1">
        <v>0.09</v>
      </c>
      <c r="L6665" s="1">
        <f t="shared" si="417"/>
        <v>1.55</v>
      </c>
      <c r="N6665" s="28" t="s">
        <v>29</v>
      </c>
      <c r="O6665" s="1" t="s">
        <v>31</v>
      </c>
      <c r="P6665" s="1" t="s">
        <v>30</v>
      </c>
      <c r="Q6665" s="1" t="s">
        <v>31</v>
      </c>
      <c r="R6665" s="1" t="s">
        <v>30</v>
      </c>
      <c r="S6665" s="1" t="s">
        <v>30</v>
      </c>
      <c r="U6665" s="27">
        <f t="shared" si="418"/>
        <v>40.8735</v>
      </c>
      <c r="V6665" s="27">
        <f t="shared" si="419"/>
        <v>40.8735</v>
      </c>
    </row>
    <row r="6666" spans="1:22" x14ac:dyDescent="0.25">
      <c r="A6666" s="33">
        <v>75891</v>
      </c>
      <c r="C6666" s="1" t="str">
        <f>VLOOKUP(A6666,'[1]2013 Status'!$A$11:$C$9879,3,FALSE)</f>
        <v>A</v>
      </c>
      <c r="D6666" s="1">
        <v>1.1399999999999999</v>
      </c>
      <c r="E6666" s="1">
        <v>2.65</v>
      </c>
      <c r="F6666" s="1">
        <v>0.1</v>
      </c>
      <c r="G6666" s="1">
        <f t="shared" si="416"/>
        <v>3.89</v>
      </c>
      <c r="I6666" s="1">
        <v>1.1399999999999999</v>
      </c>
      <c r="J6666" s="1">
        <v>2.65</v>
      </c>
      <c r="K6666" s="1">
        <v>0.1</v>
      </c>
      <c r="L6666" s="1">
        <f t="shared" si="417"/>
        <v>3.89</v>
      </c>
      <c r="N6666" s="28" t="s">
        <v>29</v>
      </c>
      <c r="O6666" s="1" t="s">
        <v>31</v>
      </c>
      <c r="P6666" s="1" t="s">
        <v>30</v>
      </c>
      <c r="Q6666" s="1" t="s">
        <v>31</v>
      </c>
      <c r="R6666" s="1" t="s">
        <v>30</v>
      </c>
      <c r="S6666" s="1" t="s">
        <v>30</v>
      </c>
      <c r="U6666" s="27">
        <f t="shared" si="418"/>
        <v>102.5793</v>
      </c>
      <c r="V6666" s="27">
        <f t="shared" si="419"/>
        <v>102.5793</v>
      </c>
    </row>
    <row r="6667" spans="1:22" x14ac:dyDescent="0.25">
      <c r="A6667" s="33">
        <v>75891</v>
      </c>
      <c r="B6667" s="28" t="s">
        <v>40</v>
      </c>
      <c r="C6667" s="1" t="str">
        <f>VLOOKUP(A6667,'[1]2013 Status'!$A$11:$C$9879,3,FALSE)</f>
        <v>A</v>
      </c>
      <c r="D6667" s="1">
        <v>0</v>
      </c>
      <c r="E6667" s="1">
        <v>2.3199999999999998</v>
      </c>
      <c r="F6667" s="1">
        <v>0.01</v>
      </c>
      <c r="G6667" s="1">
        <f t="shared" ref="G6667:G6730" si="420">D6667+E6667+F6667</f>
        <v>2.3299999999999996</v>
      </c>
      <c r="I6667" s="1">
        <v>0</v>
      </c>
      <c r="J6667" s="1">
        <v>2.3199999999999998</v>
      </c>
      <c r="K6667" s="1">
        <v>0.01</v>
      </c>
      <c r="L6667" s="1">
        <f t="shared" ref="L6667:L6730" si="421">I6667+J6667+K6667</f>
        <v>2.3299999999999996</v>
      </c>
      <c r="N6667" s="28" t="s">
        <v>29</v>
      </c>
      <c r="O6667" s="1" t="s">
        <v>31</v>
      </c>
      <c r="P6667" s="1" t="s">
        <v>30</v>
      </c>
      <c r="Q6667" s="1" t="s">
        <v>31</v>
      </c>
      <c r="R6667" s="1" t="s">
        <v>30</v>
      </c>
      <c r="S6667" s="1" t="s">
        <v>30</v>
      </c>
      <c r="U6667" s="27">
        <f t="shared" si="418"/>
        <v>61.442099999999989</v>
      </c>
      <c r="V6667" s="27">
        <f t="shared" si="419"/>
        <v>61.442099999999989</v>
      </c>
    </row>
    <row r="6668" spans="1:22" x14ac:dyDescent="0.25">
      <c r="A6668" s="33">
        <v>75891</v>
      </c>
      <c r="B6668" s="28" t="s">
        <v>41</v>
      </c>
      <c r="C6668" s="1" t="str">
        <f>VLOOKUP(A6668,'[1]2013 Status'!$A$11:$C$9879,3,FALSE)</f>
        <v>A</v>
      </c>
      <c r="D6668" s="1">
        <v>1.1399999999999999</v>
      </c>
      <c r="E6668" s="1">
        <v>0.33</v>
      </c>
      <c r="F6668" s="1">
        <v>0.09</v>
      </c>
      <c r="G6668" s="1">
        <f t="shared" si="420"/>
        <v>1.56</v>
      </c>
      <c r="I6668" s="1">
        <v>1.1399999999999999</v>
      </c>
      <c r="J6668" s="1">
        <v>0.33</v>
      </c>
      <c r="K6668" s="1">
        <v>0.09</v>
      </c>
      <c r="L6668" s="1">
        <f t="shared" si="421"/>
        <v>1.56</v>
      </c>
      <c r="N6668" s="28" t="s">
        <v>29</v>
      </c>
      <c r="O6668" s="1" t="s">
        <v>31</v>
      </c>
      <c r="P6668" s="1" t="s">
        <v>30</v>
      </c>
      <c r="Q6668" s="1" t="s">
        <v>31</v>
      </c>
      <c r="R6668" s="1" t="s">
        <v>30</v>
      </c>
      <c r="S6668" s="1" t="s">
        <v>30</v>
      </c>
      <c r="U6668" s="27">
        <f t="shared" si="418"/>
        <v>41.1372</v>
      </c>
      <c r="V6668" s="27">
        <f t="shared" si="419"/>
        <v>41.1372</v>
      </c>
    </row>
    <row r="6669" spans="1:22" x14ac:dyDescent="0.25">
      <c r="A6669" s="33">
        <v>75893</v>
      </c>
      <c r="C6669" s="1" t="str">
        <f>VLOOKUP(A6669,'[1]2013 Status'!$A$11:$C$9879,3,FALSE)</f>
        <v>A</v>
      </c>
      <c r="D6669" s="1">
        <v>0.54</v>
      </c>
      <c r="E6669" s="1">
        <v>2.5</v>
      </c>
      <c r="F6669" s="1">
        <v>0.03</v>
      </c>
      <c r="G6669" s="1">
        <f t="shared" si="420"/>
        <v>3.07</v>
      </c>
      <c r="I6669" s="1">
        <v>0.54</v>
      </c>
      <c r="J6669" s="1">
        <v>2.5</v>
      </c>
      <c r="K6669" s="1">
        <v>0.03</v>
      </c>
      <c r="L6669" s="1">
        <f t="shared" si="421"/>
        <v>3.07</v>
      </c>
      <c r="N6669" s="28" t="s">
        <v>29</v>
      </c>
      <c r="O6669" s="1" t="s">
        <v>31</v>
      </c>
      <c r="P6669" s="1" t="s">
        <v>30</v>
      </c>
      <c r="Q6669" s="1" t="s">
        <v>31</v>
      </c>
      <c r="R6669" s="1" t="s">
        <v>30</v>
      </c>
      <c r="S6669" s="1" t="s">
        <v>30</v>
      </c>
      <c r="U6669" s="27">
        <f t="shared" si="418"/>
        <v>80.9559</v>
      </c>
      <c r="V6669" s="27">
        <f t="shared" si="419"/>
        <v>80.9559</v>
      </c>
    </row>
    <row r="6670" spans="1:22" x14ac:dyDescent="0.25">
      <c r="A6670" s="33">
        <v>75893</v>
      </c>
      <c r="B6670" s="28" t="s">
        <v>40</v>
      </c>
      <c r="C6670" s="1" t="str">
        <f>VLOOKUP(A6670,'[1]2013 Status'!$A$11:$C$9879,3,FALSE)</f>
        <v>A</v>
      </c>
      <c r="D6670" s="1">
        <v>0</v>
      </c>
      <c r="E6670" s="1">
        <v>2.34</v>
      </c>
      <c r="F6670" s="1">
        <v>0.01</v>
      </c>
      <c r="G6670" s="1">
        <f t="shared" si="420"/>
        <v>2.3499999999999996</v>
      </c>
      <c r="I6670" s="1">
        <v>0</v>
      </c>
      <c r="J6670" s="1">
        <v>2.34</v>
      </c>
      <c r="K6670" s="1">
        <v>0.01</v>
      </c>
      <c r="L6670" s="1">
        <f t="shared" si="421"/>
        <v>2.3499999999999996</v>
      </c>
      <c r="N6670" s="28" t="s">
        <v>29</v>
      </c>
      <c r="O6670" s="1" t="s">
        <v>31</v>
      </c>
      <c r="P6670" s="1" t="s">
        <v>30</v>
      </c>
      <c r="Q6670" s="1" t="s">
        <v>31</v>
      </c>
      <c r="R6670" s="1" t="s">
        <v>30</v>
      </c>
      <c r="S6670" s="1" t="s">
        <v>30</v>
      </c>
      <c r="U6670" s="27">
        <f t="shared" si="418"/>
        <v>61.969499999999996</v>
      </c>
      <c r="V6670" s="27">
        <f t="shared" si="419"/>
        <v>61.969499999999996</v>
      </c>
    </row>
    <row r="6671" spans="1:22" x14ac:dyDescent="0.25">
      <c r="A6671" s="33">
        <v>75893</v>
      </c>
      <c r="B6671" s="28" t="s">
        <v>41</v>
      </c>
      <c r="C6671" s="1" t="str">
        <f>VLOOKUP(A6671,'[1]2013 Status'!$A$11:$C$9879,3,FALSE)</f>
        <v>A</v>
      </c>
      <c r="D6671" s="1">
        <v>0.54</v>
      </c>
      <c r="E6671" s="1">
        <v>0.17</v>
      </c>
      <c r="F6671" s="1">
        <v>0.01</v>
      </c>
      <c r="G6671" s="1">
        <f t="shared" si="420"/>
        <v>0.72000000000000008</v>
      </c>
      <c r="I6671" s="1">
        <v>0.54</v>
      </c>
      <c r="J6671" s="1">
        <v>0.17</v>
      </c>
      <c r="K6671" s="1">
        <v>0.01</v>
      </c>
      <c r="L6671" s="1">
        <f t="shared" si="421"/>
        <v>0.72000000000000008</v>
      </c>
      <c r="N6671" s="28" t="s">
        <v>29</v>
      </c>
      <c r="O6671" s="1" t="s">
        <v>31</v>
      </c>
      <c r="P6671" s="1" t="s">
        <v>30</v>
      </c>
      <c r="Q6671" s="1" t="s">
        <v>31</v>
      </c>
      <c r="R6671" s="1" t="s">
        <v>30</v>
      </c>
      <c r="S6671" s="1" t="s">
        <v>30</v>
      </c>
      <c r="U6671" s="27">
        <f t="shared" si="418"/>
        <v>18.986400000000003</v>
      </c>
      <c r="V6671" s="27">
        <f t="shared" si="419"/>
        <v>18.986400000000003</v>
      </c>
    </row>
    <row r="6672" spans="1:22" x14ac:dyDescent="0.25">
      <c r="A6672" s="33">
        <v>75894</v>
      </c>
      <c r="C6672" s="1" t="str">
        <f>VLOOKUP(A6672,'[1]2013 Status'!$A$11:$C$9879,3,FALSE)</f>
        <v>C</v>
      </c>
      <c r="D6672" s="1">
        <v>0</v>
      </c>
      <c r="E6672" s="1">
        <v>0</v>
      </c>
      <c r="F6672" s="1">
        <v>0</v>
      </c>
      <c r="G6672" s="1">
        <f t="shared" si="420"/>
        <v>0</v>
      </c>
      <c r="I6672" s="1">
        <v>0</v>
      </c>
      <c r="J6672" s="1">
        <v>0</v>
      </c>
      <c r="K6672" s="1">
        <v>0</v>
      </c>
      <c r="L6672" s="1">
        <f t="shared" si="421"/>
        <v>0</v>
      </c>
      <c r="N6672" s="28" t="s">
        <v>29</v>
      </c>
      <c r="O6672" s="1" t="s">
        <v>30</v>
      </c>
      <c r="P6672" s="1" t="s">
        <v>30</v>
      </c>
      <c r="Q6672" s="1" t="s">
        <v>31</v>
      </c>
      <c r="R6672" s="1" t="s">
        <v>30</v>
      </c>
      <c r="S6672" s="1" t="s">
        <v>30</v>
      </c>
      <c r="U6672" s="27">
        <f t="shared" si="418"/>
        <v>0</v>
      </c>
      <c r="V6672" s="27">
        <f t="shared" si="419"/>
        <v>0</v>
      </c>
    </row>
    <row r="6673" spans="1:22" x14ac:dyDescent="0.25">
      <c r="A6673" s="33">
        <v>75894</v>
      </c>
      <c r="B6673" s="28" t="s">
        <v>40</v>
      </c>
      <c r="C6673" s="1" t="str">
        <f>VLOOKUP(A6673,'[1]2013 Status'!$A$11:$C$9879,3,FALSE)</f>
        <v>C</v>
      </c>
      <c r="D6673" s="1">
        <v>0</v>
      </c>
      <c r="E6673" s="1">
        <v>0</v>
      </c>
      <c r="F6673" s="1">
        <v>0</v>
      </c>
      <c r="G6673" s="1">
        <f t="shared" si="420"/>
        <v>0</v>
      </c>
      <c r="I6673" s="1">
        <v>0</v>
      </c>
      <c r="J6673" s="1">
        <v>0</v>
      </c>
      <c r="K6673" s="1">
        <v>0</v>
      </c>
      <c r="L6673" s="1">
        <f t="shared" si="421"/>
        <v>0</v>
      </c>
      <c r="N6673" s="28" t="s">
        <v>29</v>
      </c>
      <c r="O6673" s="1" t="s">
        <v>30</v>
      </c>
      <c r="P6673" s="1" t="s">
        <v>30</v>
      </c>
      <c r="Q6673" s="1" t="s">
        <v>31</v>
      </c>
      <c r="R6673" s="1" t="s">
        <v>30</v>
      </c>
      <c r="S6673" s="1" t="s">
        <v>30</v>
      </c>
      <c r="U6673" s="27">
        <f t="shared" ref="U6673:U6736" si="422">G6673*$U$8</f>
        <v>0</v>
      </c>
      <c r="V6673" s="27">
        <f t="shared" ref="V6673:V6736" si="423">L6673*$U$8</f>
        <v>0</v>
      </c>
    </row>
    <row r="6674" spans="1:22" x14ac:dyDescent="0.25">
      <c r="A6674" s="33">
        <v>75894</v>
      </c>
      <c r="B6674" s="28" t="s">
        <v>41</v>
      </c>
      <c r="C6674" s="1" t="str">
        <f>VLOOKUP(A6674,'[1]2013 Status'!$A$11:$C$9879,3,FALSE)</f>
        <v>C</v>
      </c>
      <c r="D6674" s="1">
        <v>1.31</v>
      </c>
      <c r="E6674" s="1">
        <v>0.36</v>
      </c>
      <c r="F6674" s="1">
        <v>0.19</v>
      </c>
      <c r="G6674" s="1">
        <f t="shared" si="420"/>
        <v>1.8599999999999999</v>
      </c>
      <c r="I6674" s="1">
        <v>1.31</v>
      </c>
      <c r="J6674" s="1">
        <v>0.36</v>
      </c>
      <c r="K6674" s="1">
        <v>0.19</v>
      </c>
      <c r="L6674" s="1">
        <f t="shared" si="421"/>
        <v>1.8599999999999999</v>
      </c>
      <c r="N6674" s="28" t="s">
        <v>29</v>
      </c>
      <c r="O6674" s="1" t="s">
        <v>30</v>
      </c>
      <c r="P6674" s="1" t="s">
        <v>30</v>
      </c>
      <c r="Q6674" s="1" t="s">
        <v>31</v>
      </c>
      <c r="R6674" s="1" t="s">
        <v>30</v>
      </c>
      <c r="S6674" s="1" t="s">
        <v>30</v>
      </c>
      <c r="U6674" s="27">
        <f t="shared" si="422"/>
        <v>49.048200000000001</v>
      </c>
      <c r="V6674" s="27">
        <f t="shared" si="423"/>
        <v>49.048200000000001</v>
      </c>
    </row>
    <row r="6675" spans="1:22" x14ac:dyDescent="0.25">
      <c r="A6675" s="33">
        <v>75896</v>
      </c>
      <c r="C6675" s="1" t="str">
        <f>VLOOKUP(A6675,'[1]2013 Status'!$A$11:$C$9879,3,FALSE)</f>
        <v>C</v>
      </c>
      <c r="D6675" s="1">
        <v>0</v>
      </c>
      <c r="E6675" s="1">
        <v>0</v>
      </c>
      <c r="F6675" s="1">
        <v>0</v>
      </c>
      <c r="G6675" s="1">
        <f t="shared" si="420"/>
        <v>0</v>
      </c>
      <c r="I6675" s="1">
        <v>0</v>
      </c>
      <c r="J6675" s="1">
        <v>0</v>
      </c>
      <c r="K6675" s="1">
        <v>0</v>
      </c>
      <c r="L6675" s="1">
        <f t="shared" si="421"/>
        <v>0</v>
      </c>
      <c r="N6675" s="28" t="s">
        <v>29</v>
      </c>
      <c r="O6675" s="1" t="s">
        <v>30</v>
      </c>
      <c r="P6675" s="1" t="s">
        <v>30</v>
      </c>
      <c r="Q6675" s="1" t="s">
        <v>31</v>
      </c>
      <c r="R6675" s="1" t="s">
        <v>30</v>
      </c>
      <c r="S6675" s="1" t="s">
        <v>30</v>
      </c>
      <c r="U6675" s="27">
        <f t="shared" si="422"/>
        <v>0</v>
      </c>
      <c r="V6675" s="27">
        <f t="shared" si="423"/>
        <v>0</v>
      </c>
    </row>
    <row r="6676" spans="1:22" x14ac:dyDescent="0.25">
      <c r="A6676" s="33">
        <v>75896</v>
      </c>
      <c r="B6676" s="28" t="s">
        <v>40</v>
      </c>
      <c r="C6676" s="1" t="str">
        <f>VLOOKUP(A6676,'[1]2013 Status'!$A$11:$C$9879,3,FALSE)</f>
        <v>C</v>
      </c>
      <c r="D6676" s="1">
        <v>0</v>
      </c>
      <c r="E6676" s="1">
        <v>0</v>
      </c>
      <c r="F6676" s="1">
        <v>0</v>
      </c>
      <c r="G6676" s="1">
        <f t="shared" si="420"/>
        <v>0</v>
      </c>
      <c r="I6676" s="1">
        <v>0</v>
      </c>
      <c r="J6676" s="1">
        <v>0</v>
      </c>
      <c r="K6676" s="1">
        <v>0</v>
      </c>
      <c r="L6676" s="1">
        <f t="shared" si="421"/>
        <v>0</v>
      </c>
      <c r="N6676" s="28" t="s">
        <v>29</v>
      </c>
      <c r="O6676" s="1" t="s">
        <v>30</v>
      </c>
      <c r="P6676" s="1" t="s">
        <v>30</v>
      </c>
      <c r="Q6676" s="1" t="s">
        <v>31</v>
      </c>
      <c r="R6676" s="1" t="s">
        <v>30</v>
      </c>
      <c r="S6676" s="1" t="s">
        <v>30</v>
      </c>
      <c r="U6676" s="27">
        <f t="shared" si="422"/>
        <v>0</v>
      </c>
      <c r="V6676" s="27">
        <f t="shared" si="423"/>
        <v>0</v>
      </c>
    </row>
    <row r="6677" spans="1:22" x14ac:dyDescent="0.25">
      <c r="A6677" s="33">
        <v>75896</v>
      </c>
      <c r="B6677" s="28" t="s">
        <v>41</v>
      </c>
      <c r="C6677" s="1" t="str">
        <f>VLOOKUP(A6677,'[1]2013 Status'!$A$11:$C$9879,3,FALSE)</f>
        <v>C</v>
      </c>
      <c r="D6677" s="1">
        <v>1.31</v>
      </c>
      <c r="E6677" s="1">
        <v>0.34</v>
      </c>
      <c r="F6677" s="1">
        <v>0.19</v>
      </c>
      <c r="G6677" s="1">
        <f t="shared" si="420"/>
        <v>1.84</v>
      </c>
      <c r="I6677" s="1">
        <v>1.31</v>
      </c>
      <c r="J6677" s="1">
        <v>0.34</v>
      </c>
      <c r="K6677" s="1">
        <v>0.19</v>
      </c>
      <c r="L6677" s="1">
        <f t="shared" si="421"/>
        <v>1.84</v>
      </c>
      <c r="N6677" s="28" t="s">
        <v>29</v>
      </c>
      <c r="O6677" s="1" t="s">
        <v>30</v>
      </c>
      <c r="P6677" s="1" t="s">
        <v>30</v>
      </c>
      <c r="Q6677" s="1" t="s">
        <v>31</v>
      </c>
      <c r="R6677" s="1" t="s">
        <v>30</v>
      </c>
      <c r="S6677" s="1" t="s">
        <v>30</v>
      </c>
      <c r="U6677" s="27">
        <f t="shared" si="422"/>
        <v>48.520800000000001</v>
      </c>
      <c r="V6677" s="27">
        <f t="shared" si="423"/>
        <v>48.520800000000001</v>
      </c>
    </row>
    <row r="6678" spans="1:22" x14ac:dyDescent="0.25">
      <c r="A6678" s="33">
        <v>75898</v>
      </c>
      <c r="C6678" s="1" t="str">
        <f>VLOOKUP(A6678,'[1]2013 Status'!$A$11:$C$9879,3,FALSE)</f>
        <v>C</v>
      </c>
      <c r="D6678" s="1">
        <v>0</v>
      </c>
      <c r="E6678" s="1">
        <v>0</v>
      </c>
      <c r="F6678" s="1">
        <v>0</v>
      </c>
      <c r="G6678" s="1">
        <f t="shared" si="420"/>
        <v>0</v>
      </c>
      <c r="I6678" s="1">
        <v>0</v>
      </c>
      <c r="J6678" s="1">
        <v>0</v>
      </c>
      <c r="K6678" s="1">
        <v>0</v>
      </c>
      <c r="L6678" s="1">
        <f t="shared" si="421"/>
        <v>0</v>
      </c>
      <c r="N6678" s="28" t="s">
        <v>29</v>
      </c>
      <c r="O6678" s="1" t="s">
        <v>30</v>
      </c>
      <c r="P6678" s="1" t="s">
        <v>30</v>
      </c>
      <c r="Q6678" s="1" t="s">
        <v>31</v>
      </c>
      <c r="R6678" s="1" t="s">
        <v>30</v>
      </c>
      <c r="S6678" s="1" t="s">
        <v>30</v>
      </c>
      <c r="U6678" s="27">
        <f t="shared" si="422"/>
        <v>0</v>
      </c>
      <c r="V6678" s="27">
        <f t="shared" si="423"/>
        <v>0</v>
      </c>
    </row>
    <row r="6679" spans="1:22" x14ac:dyDescent="0.25">
      <c r="A6679" s="33">
        <v>75898</v>
      </c>
      <c r="B6679" s="28" t="s">
        <v>40</v>
      </c>
      <c r="C6679" s="1" t="str">
        <f>VLOOKUP(A6679,'[1]2013 Status'!$A$11:$C$9879,3,FALSE)</f>
        <v>C</v>
      </c>
      <c r="D6679" s="1">
        <v>0</v>
      </c>
      <c r="E6679" s="1">
        <v>0</v>
      </c>
      <c r="F6679" s="1">
        <v>0</v>
      </c>
      <c r="G6679" s="1">
        <f t="shared" si="420"/>
        <v>0</v>
      </c>
      <c r="I6679" s="1">
        <v>0</v>
      </c>
      <c r="J6679" s="1">
        <v>0</v>
      </c>
      <c r="K6679" s="1">
        <v>0</v>
      </c>
      <c r="L6679" s="1">
        <f t="shared" si="421"/>
        <v>0</v>
      </c>
      <c r="N6679" s="28" t="s">
        <v>29</v>
      </c>
      <c r="O6679" s="1" t="s">
        <v>30</v>
      </c>
      <c r="P6679" s="1" t="s">
        <v>30</v>
      </c>
      <c r="Q6679" s="1" t="s">
        <v>31</v>
      </c>
      <c r="R6679" s="1" t="s">
        <v>30</v>
      </c>
      <c r="S6679" s="1" t="s">
        <v>30</v>
      </c>
      <c r="U6679" s="27">
        <f t="shared" si="422"/>
        <v>0</v>
      </c>
      <c r="V6679" s="27">
        <f t="shared" si="423"/>
        <v>0</v>
      </c>
    </row>
    <row r="6680" spans="1:22" x14ac:dyDescent="0.25">
      <c r="A6680" s="33">
        <v>75898</v>
      </c>
      <c r="B6680" s="28" t="s">
        <v>41</v>
      </c>
      <c r="C6680" s="1" t="str">
        <f>VLOOKUP(A6680,'[1]2013 Status'!$A$11:$C$9879,3,FALSE)</f>
        <v>C</v>
      </c>
      <c r="D6680" s="1">
        <v>1.65</v>
      </c>
      <c r="E6680" s="1">
        <v>0.47</v>
      </c>
      <c r="F6680" s="1">
        <v>0.24</v>
      </c>
      <c r="G6680" s="1">
        <f t="shared" si="420"/>
        <v>2.3600000000000003</v>
      </c>
      <c r="I6680" s="1">
        <v>1.65</v>
      </c>
      <c r="J6680" s="1">
        <v>0.47</v>
      </c>
      <c r="K6680" s="1">
        <v>0.24</v>
      </c>
      <c r="L6680" s="1">
        <f t="shared" si="421"/>
        <v>2.3600000000000003</v>
      </c>
      <c r="N6680" s="28" t="s">
        <v>29</v>
      </c>
      <c r="O6680" s="1" t="s">
        <v>30</v>
      </c>
      <c r="P6680" s="1" t="s">
        <v>30</v>
      </c>
      <c r="Q6680" s="1" t="s">
        <v>31</v>
      </c>
      <c r="R6680" s="1" t="s">
        <v>30</v>
      </c>
      <c r="S6680" s="1" t="s">
        <v>30</v>
      </c>
      <c r="U6680" s="27">
        <f t="shared" si="422"/>
        <v>62.233200000000011</v>
      </c>
      <c r="V6680" s="27">
        <f t="shared" si="423"/>
        <v>62.233200000000011</v>
      </c>
    </row>
    <row r="6681" spans="1:22" x14ac:dyDescent="0.25">
      <c r="A6681" s="33">
        <v>75901</v>
      </c>
      <c r="C6681" s="1" t="str">
        <f>VLOOKUP(A6681,'[1]2013 Status'!$A$11:$C$9879,3,FALSE)</f>
        <v>A</v>
      </c>
      <c r="D6681" s="1">
        <v>0.49</v>
      </c>
      <c r="E6681" s="1">
        <v>3.72</v>
      </c>
      <c r="F6681" s="1">
        <v>0.05</v>
      </c>
      <c r="G6681" s="1">
        <f t="shared" si="420"/>
        <v>4.26</v>
      </c>
      <c r="I6681" s="1">
        <v>0.49</v>
      </c>
      <c r="J6681" s="1">
        <v>3.72</v>
      </c>
      <c r="K6681" s="1">
        <v>0.05</v>
      </c>
      <c r="L6681" s="1">
        <f t="shared" si="421"/>
        <v>4.26</v>
      </c>
      <c r="N6681" s="28" t="s">
        <v>29</v>
      </c>
      <c r="O6681" s="1" t="s">
        <v>30</v>
      </c>
      <c r="P6681" s="1" t="s">
        <v>30</v>
      </c>
      <c r="Q6681" s="1" t="s">
        <v>31</v>
      </c>
      <c r="R6681" s="1" t="s">
        <v>30</v>
      </c>
      <c r="S6681" s="1" t="s">
        <v>30</v>
      </c>
      <c r="U6681" s="27">
        <f t="shared" si="422"/>
        <v>112.33620000000001</v>
      </c>
      <c r="V6681" s="27">
        <f t="shared" si="423"/>
        <v>112.33620000000001</v>
      </c>
    </row>
    <row r="6682" spans="1:22" x14ac:dyDescent="0.25">
      <c r="A6682" s="33">
        <v>75901</v>
      </c>
      <c r="B6682" s="28" t="s">
        <v>40</v>
      </c>
      <c r="C6682" s="1" t="str">
        <f>VLOOKUP(A6682,'[1]2013 Status'!$A$11:$C$9879,3,FALSE)</f>
        <v>A</v>
      </c>
      <c r="D6682" s="1">
        <v>0</v>
      </c>
      <c r="E6682" s="1">
        <v>3.59</v>
      </c>
      <c r="F6682" s="1">
        <v>0.01</v>
      </c>
      <c r="G6682" s="1">
        <f t="shared" si="420"/>
        <v>3.5999999999999996</v>
      </c>
      <c r="I6682" s="1">
        <v>0</v>
      </c>
      <c r="J6682" s="1">
        <v>3.59</v>
      </c>
      <c r="K6682" s="1">
        <v>0.01</v>
      </c>
      <c r="L6682" s="1">
        <f t="shared" si="421"/>
        <v>3.5999999999999996</v>
      </c>
      <c r="N6682" s="28" t="s">
        <v>29</v>
      </c>
      <c r="O6682" s="1" t="s">
        <v>30</v>
      </c>
      <c r="P6682" s="1" t="s">
        <v>30</v>
      </c>
      <c r="Q6682" s="1" t="s">
        <v>31</v>
      </c>
      <c r="R6682" s="1" t="s">
        <v>30</v>
      </c>
      <c r="S6682" s="1" t="s">
        <v>30</v>
      </c>
      <c r="U6682" s="27">
        <f t="shared" si="422"/>
        <v>94.931999999999988</v>
      </c>
      <c r="V6682" s="27">
        <f t="shared" si="423"/>
        <v>94.931999999999988</v>
      </c>
    </row>
    <row r="6683" spans="1:22" x14ac:dyDescent="0.25">
      <c r="A6683" s="33">
        <v>75901</v>
      </c>
      <c r="B6683" s="28" t="s">
        <v>41</v>
      </c>
      <c r="C6683" s="1" t="str">
        <f>VLOOKUP(A6683,'[1]2013 Status'!$A$11:$C$9879,3,FALSE)</f>
        <v>A</v>
      </c>
      <c r="D6683" s="1">
        <v>0.49</v>
      </c>
      <c r="E6683" s="1">
        <v>0.13</v>
      </c>
      <c r="F6683" s="1">
        <v>0.04</v>
      </c>
      <c r="G6683" s="1">
        <f t="shared" si="420"/>
        <v>0.66</v>
      </c>
      <c r="I6683" s="1">
        <v>0.49</v>
      </c>
      <c r="J6683" s="1">
        <v>0.13</v>
      </c>
      <c r="K6683" s="1">
        <v>0.04</v>
      </c>
      <c r="L6683" s="1">
        <f t="shared" si="421"/>
        <v>0.66</v>
      </c>
      <c r="N6683" s="28" t="s">
        <v>29</v>
      </c>
      <c r="O6683" s="1" t="s">
        <v>30</v>
      </c>
      <c r="P6683" s="1" t="s">
        <v>30</v>
      </c>
      <c r="Q6683" s="1" t="s">
        <v>31</v>
      </c>
      <c r="R6683" s="1" t="s">
        <v>30</v>
      </c>
      <c r="S6683" s="1" t="s">
        <v>30</v>
      </c>
      <c r="U6683" s="27">
        <f t="shared" si="422"/>
        <v>17.404200000000003</v>
      </c>
      <c r="V6683" s="27">
        <f t="shared" si="423"/>
        <v>17.404200000000003</v>
      </c>
    </row>
    <row r="6684" spans="1:22" x14ac:dyDescent="0.25">
      <c r="A6684" s="33">
        <v>75902</v>
      </c>
      <c r="C6684" s="1" t="str">
        <f>VLOOKUP(A6684,'[1]2013 Status'!$A$11:$C$9879,3,FALSE)</f>
        <v>A</v>
      </c>
      <c r="D6684" s="1">
        <v>0.39</v>
      </c>
      <c r="E6684" s="1">
        <v>1.4</v>
      </c>
      <c r="F6684" s="1">
        <v>0.06</v>
      </c>
      <c r="G6684" s="1">
        <f t="shared" si="420"/>
        <v>1.85</v>
      </c>
      <c r="I6684" s="1">
        <v>0.39</v>
      </c>
      <c r="J6684" s="1">
        <v>1.4</v>
      </c>
      <c r="K6684" s="1">
        <v>0.06</v>
      </c>
      <c r="L6684" s="1">
        <f t="shared" si="421"/>
        <v>1.85</v>
      </c>
      <c r="N6684" s="28" t="s">
        <v>29</v>
      </c>
      <c r="O6684" s="1" t="s">
        <v>30</v>
      </c>
      <c r="P6684" s="1" t="s">
        <v>30</v>
      </c>
      <c r="Q6684" s="1" t="s">
        <v>31</v>
      </c>
      <c r="R6684" s="1" t="s">
        <v>30</v>
      </c>
      <c r="S6684" s="1" t="s">
        <v>30</v>
      </c>
      <c r="U6684" s="27">
        <f t="shared" si="422"/>
        <v>48.784500000000001</v>
      </c>
      <c r="V6684" s="27">
        <f t="shared" si="423"/>
        <v>48.784500000000001</v>
      </c>
    </row>
    <row r="6685" spans="1:22" x14ac:dyDescent="0.25">
      <c r="A6685" s="33">
        <v>75902</v>
      </c>
      <c r="B6685" s="28" t="s">
        <v>40</v>
      </c>
      <c r="C6685" s="1" t="str">
        <f>VLOOKUP(A6685,'[1]2013 Status'!$A$11:$C$9879,3,FALSE)</f>
        <v>A</v>
      </c>
      <c r="D6685" s="1">
        <v>0</v>
      </c>
      <c r="E6685" s="1">
        <v>1.3</v>
      </c>
      <c r="F6685" s="1">
        <v>0.01</v>
      </c>
      <c r="G6685" s="1">
        <f t="shared" si="420"/>
        <v>1.31</v>
      </c>
      <c r="I6685" s="1">
        <v>0</v>
      </c>
      <c r="J6685" s="1">
        <v>1.3</v>
      </c>
      <c r="K6685" s="1">
        <v>0.01</v>
      </c>
      <c r="L6685" s="1">
        <f t="shared" si="421"/>
        <v>1.31</v>
      </c>
      <c r="N6685" s="28" t="s">
        <v>29</v>
      </c>
      <c r="O6685" s="1" t="s">
        <v>30</v>
      </c>
      <c r="P6685" s="1" t="s">
        <v>30</v>
      </c>
      <c r="Q6685" s="1" t="s">
        <v>31</v>
      </c>
      <c r="R6685" s="1" t="s">
        <v>30</v>
      </c>
      <c r="S6685" s="1" t="s">
        <v>30</v>
      </c>
      <c r="U6685" s="27">
        <f t="shared" si="422"/>
        <v>34.544700000000006</v>
      </c>
      <c r="V6685" s="27">
        <f t="shared" si="423"/>
        <v>34.544700000000006</v>
      </c>
    </row>
    <row r="6686" spans="1:22" x14ac:dyDescent="0.25">
      <c r="A6686" s="33">
        <v>75902</v>
      </c>
      <c r="B6686" s="28" t="s">
        <v>41</v>
      </c>
      <c r="C6686" s="1" t="str">
        <f>VLOOKUP(A6686,'[1]2013 Status'!$A$11:$C$9879,3,FALSE)</f>
        <v>A</v>
      </c>
      <c r="D6686" s="1">
        <v>0.39</v>
      </c>
      <c r="E6686" s="1">
        <v>0.1</v>
      </c>
      <c r="F6686" s="1">
        <v>0.05</v>
      </c>
      <c r="G6686" s="1">
        <f t="shared" si="420"/>
        <v>0.54</v>
      </c>
      <c r="I6686" s="1">
        <v>0.39</v>
      </c>
      <c r="J6686" s="1">
        <v>0.1</v>
      </c>
      <c r="K6686" s="1">
        <v>0.05</v>
      </c>
      <c r="L6686" s="1">
        <f t="shared" si="421"/>
        <v>0.54</v>
      </c>
      <c r="N6686" s="28" t="s">
        <v>29</v>
      </c>
      <c r="O6686" s="1" t="s">
        <v>30</v>
      </c>
      <c r="P6686" s="1" t="s">
        <v>30</v>
      </c>
      <c r="Q6686" s="1" t="s">
        <v>31</v>
      </c>
      <c r="R6686" s="1" t="s">
        <v>30</v>
      </c>
      <c r="S6686" s="1" t="s">
        <v>30</v>
      </c>
      <c r="U6686" s="27">
        <f t="shared" si="422"/>
        <v>14.239800000000001</v>
      </c>
      <c r="V6686" s="27">
        <f t="shared" si="423"/>
        <v>14.239800000000001</v>
      </c>
    </row>
    <row r="6687" spans="1:22" x14ac:dyDescent="0.25">
      <c r="A6687" s="33">
        <v>75945</v>
      </c>
      <c r="C6687" s="1" t="str">
        <f>VLOOKUP(A6687,'[1]2013 Status'!$A$11:$C$9879,3,FALSE)</f>
        <v>C</v>
      </c>
      <c r="D6687" s="1">
        <v>0</v>
      </c>
      <c r="E6687" s="1">
        <v>0</v>
      </c>
      <c r="F6687" s="1">
        <v>0</v>
      </c>
      <c r="G6687" s="1">
        <f t="shared" si="420"/>
        <v>0</v>
      </c>
      <c r="I6687" s="1">
        <v>0</v>
      </c>
      <c r="J6687" s="1">
        <v>0</v>
      </c>
      <c r="K6687" s="1">
        <v>0</v>
      </c>
      <c r="L6687" s="1">
        <f t="shared" si="421"/>
        <v>0</v>
      </c>
      <c r="N6687" s="28" t="s">
        <v>29</v>
      </c>
      <c r="O6687" s="1" t="s">
        <v>30</v>
      </c>
      <c r="P6687" s="1" t="s">
        <v>30</v>
      </c>
      <c r="Q6687" s="1" t="s">
        <v>31</v>
      </c>
      <c r="R6687" s="1" t="s">
        <v>30</v>
      </c>
      <c r="S6687" s="1" t="s">
        <v>30</v>
      </c>
      <c r="U6687" s="27">
        <f t="shared" si="422"/>
        <v>0</v>
      </c>
      <c r="V6687" s="27">
        <f t="shared" si="423"/>
        <v>0</v>
      </c>
    </row>
    <row r="6688" spans="1:22" x14ac:dyDescent="0.25">
      <c r="A6688" s="33">
        <v>75945</v>
      </c>
      <c r="B6688" s="28" t="s">
        <v>40</v>
      </c>
      <c r="C6688" s="1" t="str">
        <f>VLOOKUP(A6688,'[1]2013 Status'!$A$11:$C$9879,3,FALSE)</f>
        <v>C</v>
      </c>
      <c r="D6688" s="1">
        <v>0</v>
      </c>
      <c r="E6688" s="1">
        <v>0</v>
      </c>
      <c r="F6688" s="1">
        <v>0</v>
      </c>
      <c r="G6688" s="1">
        <f t="shared" si="420"/>
        <v>0</v>
      </c>
      <c r="I6688" s="1">
        <v>0</v>
      </c>
      <c r="J6688" s="1">
        <v>0</v>
      </c>
      <c r="K6688" s="1">
        <v>0</v>
      </c>
      <c r="L6688" s="1">
        <f t="shared" si="421"/>
        <v>0</v>
      </c>
      <c r="N6688" s="28" t="s">
        <v>29</v>
      </c>
      <c r="O6688" s="1" t="s">
        <v>30</v>
      </c>
      <c r="P6688" s="1" t="s">
        <v>30</v>
      </c>
      <c r="Q6688" s="1" t="s">
        <v>31</v>
      </c>
      <c r="R6688" s="1" t="s">
        <v>30</v>
      </c>
      <c r="S6688" s="1" t="s">
        <v>30</v>
      </c>
      <c r="U6688" s="27">
        <f t="shared" si="422"/>
        <v>0</v>
      </c>
      <c r="V6688" s="27">
        <f t="shared" si="423"/>
        <v>0</v>
      </c>
    </row>
    <row r="6689" spans="1:22" x14ac:dyDescent="0.25">
      <c r="A6689" s="33">
        <v>75945</v>
      </c>
      <c r="B6689" s="28" t="s">
        <v>41</v>
      </c>
      <c r="C6689" s="1" t="str">
        <f>VLOOKUP(A6689,'[1]2013 Status'!$A$11:$C$9879,3,FALSE)</f>
        <v>C</v>
      </c>
      <c r="D6689" s="1">
        <v>0.4</v>
      </c>
      <c r="E6689" s="1">
        <v>0.09</v>
      </c>
      <c r="F6689" s="1">
        <v>0.06</v>
      </c>
      <c r="G6689" s="1">
        <f t="shared" si="420"/>
        <v>0.55000000000000004</v>
      </c>
      <c r="I6689" s="1">
        <v>0.4</v>
      </c>
      <c r="J6689" s="1">
        <v>0.09</v>
      </c>
      <c r="K6689" s="1">
        <v>0.06</v>
      </c>
      <c r="L6689" s="1">
        <f t="shared" si="421"/>
        <v>0.55000000000000004</v>
      </c>
      <c r="N6689" s="28" t="s">
        <v>29</v>
      </c>
      <c r="O6689" s="1" t="s">
        <v>30</v>
      </c>
      <c r="P6689" s="1" t="s">
        <v>30</v>
      </c>
      <c r="Q6689" s="1" t="s">
        <v>31</v>
      </c>
      <c r="R6689" s="1" t="s">
        <v>30</v>
      </c>
      <c r="S6689" s="1" t="s">
        <v>30</v>
      </c>
      <c r="U6689" s="27">
        <f t="shared" si="422"/>
        <v>14.503500000000003</v>
      </c>
      <c r="V6689" s="27">
        <f t="shared" si="423"/>
        <v>14.503500000000003</v>
      </c>
    </row>
    <row r="6690" spans="1:22" x14ac:dyDescent="0.25">
      <c r="A6690" s="33">
        <v>75946</v>
      </c>
      <c r="C6690" s="1" t="str">
        <f>VLOOKUP(A6690,'[1]2013 Status'!$A$11:$C$9879,3,FALSE)</f>
        <v>C</v>
      </c>
      <c r="D6690" s="1">
        <v>0</v>
      </c>
      <c r="E6690" s="1">
        <v>0</v>
      </c>
      <c r="F6690" s="1">
        <v>0</v>
      </c>
      <c r="G6690" s="1">
        <f t="shared" si="420"/>
        <v>0</v>
      </c>
      <c r="I6690" s="1">
        <v>0</v>
      </c>
      <c r="J6690" s="1">
        <v>0</v>
      </c>
      <c r="K6690" s="1">
        <v>0</v>
      </c>
      <c r="L6690" s="1">
        <f t="shared" si="421"/>
        <v>0</v>
      </c>
      <c r="N6690" s="28" t="s">
        <v>35</v>
      </c>
      <c r="O6690" s="1" t="s">
        <v>30</v>
      </c>
      <c r="P6690" s="1" t="s">
        <v>30</v>
      </c>
      <c r="Q6690" s="1" t="s">
        <v>31</v>
      </c>
      <c r="R6690" s="1" t="s">
        <v>30</v>
      </c>
      <c r="S6690" s="1" t="s">
        <v>30</v>
      </c>
      <c r="U6690" s="27">
        <f t="shared" si="422"/>
        <v>0</v>
      </c>
      <c r="V6690" s="27">
        <f t="shared" si="423"/>
        <v>0</v>
      </c>
    </row>
    <row r="6691" spans="1:22" x14ac:dyDescent="0.25">
      <c r="A6691" s="33">
        <v>75946</v>
      </c>
      <c r="B6691" s="28" t="s">
        <v>40</v>
      </c>
      <c r="C6691" s="1" t="str">
        <f>VLOOKUP(A6691,'[1]2013 Status'!$A$11:$C$9879,3,FALSE)</f>
        <v>C</v>
      </c>
      <c r="D6691" s="1">
        <v>0</v>
      </c>
      <c r="E6691" s="1">
        <v>0</v>
      </c>
      <c r="F6691" s="1">
        <v>0</v>
      </c>
      <c r="G6691" s="1">
        <f t="shared" si="420"/>
        <v>0</v>
      </c>
      <c r="I6691" s="1">
        <v>0</v>
      </c>
      <c r="J6691" s="1">
        <v>0</v>
      </c>
      <c r="K6691" s="1">
        <v>0</v>
      </c>
      <c r="L6691" s="1">
        <f t="shared" si="421"/>
        <v>0</v>
      </c>
      <c r="N6691" s="28" t="s">
        <v>35</v>
      </c>
      <c r="O6691" s="1" t="s">
        <v>30</v>
      </c>
      <c r="P6691" s="1" t="s">
        <v>30</v>
      </c>
      <c r="Q6691" s="1" t="s">
        <v>31</v>
      </c>
      <c r="R6691" s="1" t="s">
        <v>30</v>
      </c>
      <c r="S6691" s="1" t="s">
        <v>30</v>
      </c>
      <c r="U6691" s="27">
        <f t="shared" si="422"/>
        <v>0</v>
      </c>
      <c r="V6691" s="27">
        <f t="shared" si="423"/>
        <v>0</v>
      </c>
    </row>
    <row r="6692" spans="1:22" x14ac:dyDescent="0.25">
      <c r="A6692" s="33">
        <v>75946</v>
      </c>
      <c r="B6692" s="28" t="s">
        <v>41</v>
      </c>
      <c r="C6692" s="1" t="str">
        <f>VLOOKUP(A6692,'[1]2013 Status'!$A$11:$C$9879,3,FALSE)</f>
        <v>C</v>
      </c>
      <c r="D6692" s="1">
        <v>0.4</v>
      </c>
      <c r="E6692" s="1">
        <v>0.08</v>
      </c>
      <c r="F6692" s="1">
        <v>0.09</v>
      </c>
      <c r="G6692" s="1">
        <f t="shared" si="420"/>
        <v>0.57000000000000006</v>
      </c>
      <c r="I6692" s="1">
        <v>0.4</v>
      </c>
      <c r="J6692" s="1">
        <v>0.08</v>
      </c>
      <c r="K6692" s="1">
        <v>0.09</v>
      </c>
      <c r="L6692" s="1">
        <f t="shared" si="421"/>
        <v>0.57000000000000006</v>
      </c>
      <c r="N6692" s="28" t="s">
        <v>35</v>
      </c>
      <c r="O6692" s="1" t="s">
        <v>30</v>
      </c>
      <c r="P6692" s="1" t="s">
        <v>30</v>
      </c>
      <c r="Q6692" s="1" t="s">
        <v>31</v>
      </c>
      <c r="R6692" s="1" t="s">
        <v>30</v>
      </c>
      <c r="S6692" s="1" t="s">
        <v>30</v>
      </c>
      <c r="U6692" s="27">
        <f t="shared" si="422"/>
        <v>15.030900000000003</v>
      </c>
      <c r="V6692" s="27">
        <f t="shared" si="423"/>
        <v>15.030900000000003</v>
      </c>
    </row>
    <row r="6693" spans="1:22" x14ac:dyDescent="0.25">
      <c r="A6693" s="33">
        <v>75952</v>
      </c>
      <c r="C6693" s="1" t="str">
        <f>VLOOKUP(A6693,'[1]2013 Status'!$A$11:$C$9879,3,FALSE)</f>
        <v>C</v>
      </c>
      <c r="D6693" s="1">
        <v>0</v>
      </c>
      <c r="E6693" s="1">
        <v>0</v>
      </c>
      <c r="F6693" s="1">
        <v>0</v>
      </c>
      <c r="G6693" s="1">
        <f t="shared" si="420"/>
        <v>0</v>
      </c>
      <c r="I6693" s="1">
        <v>0</v>
      </c>
      <c r="J6693" s="1">
        <v>0</v>
      </c>
      <c r="K6693" s="1">
        <v>0</v>
      </c>
      <c r="L6693" s="1">
        <f t="shared" si="421"/>
        <v>0</v>
      </c>
      <c r="N6693" s="28" t="s">
        <v>29</v>
      </c>
      <c r="O6693" s="1" t="s">
        <v>30</v>
      </c>
      <c r="P6693" s="1" t="s">
        <v>30</v>
      </c>
      <c r="Q6693" s="1" t="s">
        <v>31</v>
      </c>
      <c r="R6693" s="1" t="s">
        <v>30</v>
      </c>
      <c r="S6693" s="1" t="s">
        <v>30</v>
      </c>
      <c r="U6693" s="27">
        <f t="shared" si="422"/>
        <v>0</v>
      </c>
      <c r="V6693" s="27">
        <f t="shared" si="423"/>
        <v>0</v>
      </c>
    </row>
    <row r="6694" spans="1:22" x14ac:dyDescent="0.25">
      <c r="A6694" s="33">
        <v>75952</v>
      </c>
      <c r="B6694" s="28" t="s">
        <v>40</v>
      </c>
      <c r="C6694" s="1" t="str">
        <f>VLOOKUP(A6694,'[1]2013 Status'!$A$11:$C$9879,3,FALSE)</f>
        <v>C</v>
      </c>
      <c r="D6694" s="1">
        <v>0</v>
      </c>
      <c r="E6694" s="1">
        <v>0</v>
      </c>
      <c r="F6694" s="1">
        <v>0</v>
      </c>
      <c r="G6694" s="1">
        <f t="shared" si="420"/>
        <v>0</v>
      </c>
      <c r="I6694" s="1">
        <v>0</v>
      </c>
      <c r="J6694" s="1">
        <v>0</v>
      </c>
      <c r="K6694" s="1">
        <v>0</v>
      </c>
      <c r="L6694" s="1">
        <f t="shared" si="421"/>
        <v>0</v>
      </c>
      <c r="N6694" s="28" t="s">
        <v>29</v>
      </c>
      <c r="O6694" s="1" t="s">
        <v>30</v>
      </c>
      <c r="P6694" s="1" t="s">
        <v>30</v>
      </c>
      <c r="Q6694" s="1" t="s">
        <v>31</v>
      </c>
      <c r="R6694" s="1" t="s">
        <v>30</v>
      </c>
      <c r="S6694" s="1" t="s">
        <v>30</v>
      </c>
      <c r="U6694" s="27">
        <f t="shared" si="422"/>
        <v>0</v>
      </c>
      <c r="V6694" s="27">
        <f t="shared" si="423"/>
        <v>0</v>
      </c>
    </row>
    <row r="6695" spans="1:22" x14ac:dyDescent="0.25">
      <c r="A6695" s="33">
        <v>75952</v>
      </c>
      <c r="B6695" s="28" t="s">
        <v>41</v>
      </c>
      <c r="C6695" s="1" t="str">
        <f>VLOOKUP(A6695,'[1]2013 Status'!$A$11:$C$9879,3,FALSE)</f>
        <v>C</v>
      </c>
      <c r="D6695" s="1">
        <v>4.49</v>
      </c>
      <c r="E6695" s="1">
        <v>1</v>
      </c>
      <c r="F6695" s="1">
        <v>1.03</v>
      </c>
      <c r="G6695" s="1">
        <f t="shared" si="420"/>
        <v>6.5200000000000005</v>
      </c>
      <c r="I6695" s="1">
        <v>4.49</v>
      </c>
      <c r="J6695" s="1">
        <v>1</v>
      </c>
      <c r="K6695" s="1">
        <v>1.03</v>
      </c>
      <c r="L6695" s="1">
        <f t="shared" si="421"/>
        <v>6.5200000000000005</v>
      </c>
      <c r="N6695" s="28" t="s">
        <v>29</v>
      </c>
      <c r="O6695" s="1" t="s">
        <v>30</v>
      </c>
      <c r="P6695" s="1" t="s">
        <v>30</v>
      </c>
      <c r="Q6695" s="1" t="s">
        <v>31</v>
      </c>
      <c r="R6695" s="1" t="s">
        <v>30</v>
      </c>
      <c r="S6695" s="1" t="s">
        <v>30</v>
      </c>
      <c r="U6695" s="27">
        <f t="shared" si="422"/>
        <v>171.93240000000003</v>
      </c>
      <c r="V6695" s="27">
        <f t="shared" si="423"/>
        <v>171.93240000000003</v>
      </c>
    </row>
    <row r="6696" spans="1:22" x14ac:dyDescent="0.25">
      <c r="A6696" s="33">
        <v>75953</v>
      </c>
      <c r="C6696" s="1" t="str">
        <f>VLOOKUP(A6696,'[1]2013 Status'!$A$11:$C$9879,3,FALSE)</f>
        <v>C</v>
      </c>
      <c r="D6696" s="1">
        <v>0</v>
      </c>
      <c r="E6696" s="1">
        <v>0</v>
      </c>
      <c r="F6696" s="1">
        <v>0</v>
      </c>
      <c r="G6696" s="1">
        <f t="shared" si="420"/>
        <v>0</v>
      </c>
      <c r="I6696" s="1">
        <v>0</v>
      </c>
      <c r="J6696" s="1">
        <v>0</v>
      </c>
      <c r="K6696" s="1">
        <v>0</v>
      </c>
      <c r="L6696" s="1">
        <f t="shared" si="421"/>
        <v>0</v>
      </c>
      <c r="N6696" s="28" t="s">
        <v>29</v>
      </c>
      <c r="O6696" s="1" t="s">
        <v>30</v>
      </c>
      <c r="P6696" s="1" t="s">
        <v>30</v>
      </c>
      <c r="Q6696" s="1" t="s">
        <v>31</v>
      </c>
      <c r="R6696" s="1" t="s">
        <v>30</v>
      </c>
      <c r="S6696" s="1" t="s">
        <v>30</v>
      </c>
      <c r="U6696" s="27">
        <f t="shared" si="422"/>
        <v>0</v>
      </c>
      <c r="V6696" s="27">
        <f t="shared" si="423"/>
        <v>0</v>
      </c>
    </row>
    <row r="6697" spans="1:22" x14ac:dyDescent="0.25">
      <c r="A6697" s="33">
        <v>75953</v>
      </c>
      <c r="B6697" s="28" t="s">
        <v>40</v>
      </c>
      <c r="C6697" s="1" t="str">
        <f>VLOOKUP(A6697,'[1]2013 Status'!$A$11:$C$9879,3,FALSE)</f>
        <v>C</v>
      </c>
      <c r="D6697" s="1">
        <v>0</v>
      </c>
      <c r="E6697" s="1">
        <v>0</v>
      </c>
      <c r="F6697" s="1">
        <v>0</v>
      </c>
      <c r="G6697" s="1">
        <f t="shared" si="420"/>
        <v>0</v>
      </c>
      <c r="I6697" s="1">
        <v>0</v>
      </c>
      <c r="J6697" s="1">
        <v>0</v>
      </c>
      <c r="K6697" s="1">
        <v>0</v>
      </c>
      <c r="L6697" s="1">
        <f t="shared" si="421"/>
        <v>0</v>
      </c>
      <c r="N6697" s="28" t="s">
        <v>29</v>
      </c>
      <c r="O6697" s="1" t="s">
        <v>30</v>
      </c>
      <c r="P6697" s="1" t="s">
        <v>30</v>
      </c>
      <c r="Q6697" s="1" t="s">
        <v>31</v>
      </c>
      <c r="R6697" s="1" t="s">
        <v>30</v>
      </c>
      <c r="S6697" s="1" t="s">
        <v>30</v>
      </c>
      <c r="U6697" s="27">
        <f t="shared" si="422"/>
        <v>0</v>
      </c>
      <c r="V6697" s="27">
        <f t="shared" si="423"/>
        <v>0</v>
      </c>
    </row>
    <row r="6698" spans="1:22" x14ac:dyDescent="0.25">
      <c r="A6698" s="33">
        <v>75953</v>
      </c>
      <c r="B6698" s="28" t="s">
        <v>41</v>
      </c>
      <c r="C6698" s="1" t="str">
        <f>VLOOKUP(A6698,'[1]2013 Status'!$A$11:$C$9879,3,FALSE)</f>
        <v>C</v>
      </c>
      <c r="D6698" s="1">
        <v>1.36</v>
      </c>
      <c r="E6698" s="1">
        <v>0.3</v>
      </c>
      <c r="F6698" s="1">
        <v>0.33</v>
      </c>
      <c r="G6698" s="1">
        <f t="shared" si="420"/>
        <v>1.9900000000000002</v>
      </c>
      <c r="I6698" s="1">
        <v>1.36</v>
      </c>
      <c r="J6698" s="1">
        <v>0.3</v>
      </c>
      <c r="K6698" s="1">
        <v>0.33</v>
      </c>
      <c r="L6698" s="1">
        <f t="shared" si="421"/>
        <v>1.9900000000000002</v>
      </c>
      <c r="N6698" s="28" t="s">
        <v>29</v>
      </c>
      <c r="O6698" s="1" t="s">
        <v>30</v>
      </c>
      <c r="P6698" s="1" t="s">
        <v>30</v>
      </c>
      <c r="Q6698" s="1" t="s">
        <v>31</v>
      </c>
      <c r="R6698" s="1" t="s">
        <v>30</v>
      </c>
      <c r="S6698" s="1" t="s">
        <v>30</v>
      </c>
      <c r="U6698" s="27">
        <f t="shared" si="422"/>
        <v>52.476300000000009</v>
      </c>
      <c r="V6698" s="27">
        <f t="shared" si="423"/>
        <v>52.476300000000009</v>
      </c>
    </row>
    <row r="6699" spans="1:22" x14ac:dyDescent="0.25">
      <c r="A6699" s="33">
        <v>75954</v>
      </c>
      <c r="C6699" s="1" t="str">
        <f>VLOOKUP(A6699,'[1]2013 Status'!$A$11:$C$9879,3,FALSE)</f>
        <v>C</v>
      </c>
      <c r="D6699" s="1">
        <v>0</v>
      </c>
      <c r="E6699" s="1">
        <v>0</v>
      </c>
      <c r="F6699" s="1">
        <v>0</v>
      </c>
      <c r="G6699" s="1">
        <f t="shared" si="420"/>
        <v>0</v>
      </c>
      <c r="I6699" s="1">
        <v>0</v>
      </c>
      <c r="J6699" s="1">
        <v>0</v>
      </c>
      <c r="K6699" s="1">
        <v>0</v>
      </c>
      <c r="L6699" s="1">
        <f t="shared" si="421"/>
        <v>0</v>
      </c>
      <c r="N6699" s="28" t="s">
        <v>29</v>
      </c>
      <c r="O6699" s="1" t="s">
        <v>30</v>
      </c>
      <c r="P6699" s="1" t="s">
        <v>30</v>
      </c>
      <c r="Q6699" s="1" t="s">
        <v>31</v>
      </c>
      <c r="R6699" s="1" t="s">
        <v>30</v>
      </c>
      <c r="S6699" s="1" t="s">
        <v>30</v>
      </c>
      <c r="U6699" s="27">
        <f t="shared" si="422"/>
        <v>0</v>
      </c>
      <c r="V6699" s="27">
        <f t="shared" si="423"/>
        <v>0</v>
      </c>
    </row>
    <row r="6700" spans="1:22" x14ac:dyDescent="0.25">
      <c r="A6700" s="33">
        <v>75954</v>
      </c>
      <c r="B6700" s="28" t="s">
        <v>40</v>
      </c>
      <c r="C6700" s="1" t="str">
        <f>VLOOKUP(A6700,'[1]2013 Status'!$A$11:$C$9879,3,FALSE)</f>
        <v>C</v>
      </c>
      <c r="D6700" s="1">
        <v>0</v>
      </c>
      <c r="E6700" s="1">
        <v>0</v>
      </c>
      <c r="F6700" s="1">
        <v>0</v>
      </c>
      <c r="G6700" s="1">
        <f t="shared" si="420"/>
        <v>0</v>
      </c>
      <c r="I6700" s="1">
        <v>0</v>
      </c>
      <c r="J6700" s="1">
        <v>0</v>
      </c>
      <c r="K6700" s="1">
        <v>0</v>
      </c>
      <c r="L6700" s="1">
        <f t="shared" si="421"/>
        <v>0</v>
      </c>
      <c r="N6700" s="28" t="s">
        <v>29</v>
      </c>
      <c r="O6700" s="1" t="s">
        <v>30</v>
      </c>
      <c r="P6700" s="1" t="s">
        <v>30</v>
      </c>
      <c r="Q6700" s="1" t="s">
        <v>31</v>
      </c>
      <c r="R6700" s="1" t="s">
        <v>30</v>
      </c>
      <c r="S6700" s="1" t="s">
        <v>30</v>
      </c>
      <c r="U6700" s="27">
        <f t="shared" si="422"/>
        <v>0</v>
      </c>
      <c r="V6700" s="27">
        <f t="shared" si="423"/>
        <v>0</v>
      </c>
    </row>
    <row r="6701" spans="1:22" x14ac:dyDescent="0.25">
      <c r="A6701" s="33">
        <v>75954</v>
      </c>
      <c r="B6701" s="28" t="s">
        <v>41</v>
      </c>
      <c r="C6701" s="1" t="str">
        <f>VLOOKUP(A6701,'[1]2013 Status'!$A$11:$C$9879,3,FALSE)</f>
        <v>C</v>
      </c>
      <c r="D6701" s="1">
        <v>2.25</v>
      </c>
      <c r="E6701" s="1">
        <v>0.49</v>
      </c>
      <c r="F6701" s="1">
        <v>0.49</v>
      </c>
      <c r="G6701" s="1">
        <f t="shared" si="420"/>
        <v>3.2300000000000004</v>
      </c>
      <c r="I6701" s="1">
        <v>2.25</v>
      </c>
      <c r="J6701" s="1">
        <v>0.49</v>
      </c>
      <c r="K6701" s="1">
        <v>0.49</v>
      </c>
      <c r="L6701" s="1">
        <f t="shared" si="421"/>
        <v>3.2300000000000004</v>
      </c>
      <c r="N6701" s="28" t="s">
        <v>29</v>
      </c>
      <c r="O6701" s="1" t="s">
        <v>30</v>
      </c>
      <c r="P6701" s="1" t="s">
        <v>30</v>
      </c>
      <c r="Q6701" s="1" t="s">
        <v>31</v>
      </c>
      <c r="R6701" s="1" t="s">
        <v>30</v>
      </c>
      <c r="S6701" s="1" t="s">
        <v>30</v>
      </c>
      <c r="U6701" s="27">
        <f t="shared" si="422"/>
        <v>85.175100000000015</v>
      </c>
      <c r="V6701" s="27">
        <f t="shared" si="423"/>
        <v>85.175100000000015</v>
      </c>
    </row>
    <row r="6702" spans="1:22" x14ac:dyDescent="0.25">
      <c r="A6702" s="33">
        <v>75956</v>
      </c>
      <c r="C6702" s="1" t="str">
        <f>VLOOKUP(A6702,'[1]2013 Status'!$A$11:$C$9879,3,FALSE)</f>
        <v>C</v>
      </c>
      <c r="D6702" s="1">
        <v>0</v>
      </c>
      <c r="E6702" s="1">
        <v>0</v>
      </c>
      <c r="F6702" s="1">
        <v>0</v>
      </c>
      <c r="G6702" s="1">
        <f t="shared" si="420"/>
        <v>0</v>
      </c>
      <c r="I6702" s="1">
        <v>0</v>
      </c>
      <c r="J6702" s="1">
        <v>0</v>
      </c>
      <c r="K6702" s="1">
        <v>0</v>
      </c>
      <c r="L6702" s="1">
        <f t="shared" si="421"/>
        <v>0</v>
      </c>
      <c r="N6702" s="28" t="s">
        <v>29</v>
      </c>
      <c r="O6702" s="1" t="s">
        <v>30</v>
      </c>
      <c r="P6702" s="1" t="s">
        <v>30</v>
      </c>
      <c r="Q6702" s="1" t="s">
        <v>31</v>
      </c>
      <c r="R6702" s="1" t="s">
        <v>30</v>
      </c>
      <c r="S6702" s="1" t="s">
        <v>30</v>
      </c>
      <c r="U6702" s="27">
        <f t="shared" si="422"/>
        <v>0</v>
      </c>
      <c r="V6702" s="27">
        <f t="shared" si="423"/>
        <v>0</v>
      </c>
    </row>
    <row r="6703" spans="1:22" x14ac:dyDescent="0.25">
      <c r="A6703" s="33">
        <v>75956</v>
      </c>
      <c r="B6703" s="28" t="s">
        <v>40</v>
      </c>
      <c r="C6703" s="1" t="str">
        <f>VLOOKUP(A6703,'[1]2013 Status'!$A$11:$C$9879,3,FALSE)</f>
        <v>C</v>
      </c>
      <c r="D6703" s="1">
        <v>0</v>
      </c>
      <c r="E6703" s="1">
        <v>0</v>
      </c>
      <c r="F6703" s="1">
        <v>0</v>
      </c>
      <c r="G6703" s="1">
        <f t="shared" si="420"/>
        <v>0</v>
      </c>
      <c r="I6703" s="1">
        <v>0</v>
      </c>
      <c r="J6703" s="1">
        <v>0</v>
      </c>
      <c r="K6703" s="1">
        <v>0</v>
      </c>
      <c r="L6703" s="1">
        <f t="shared" si="421"/>
        <v>0</v>
      </c>
      <c r="N6703" s="28" t="s">
        <v>29</v>
      </c>
      <c r="O6703" s="1" t="s">
        <v>30</v>
      </c>
      <c r="P6703" s="1" t="s">
        <v>30</v>
      </c>
      <c r="Q6703" s="1" t="s">
        <v>31</v>
      </c>
      <c r="R6703" s="1" t="s">
        <v>30</v>
      </c>
      <c r="S6703" s="1" t="s">
        <v>30</v>
      </c>
      <c r="U6703" s="27">
        <f t="shared" si="422"/>
        <v>0</v>
      </c>
      <c r="V6703" s="27">
        <f t="shared" si="423"/>
        <v>0</v>
      </c>
    </row>
    <row r="6704" spans="1:22" x14ac:dyDescent="0.25">
      <c r="A6704" s="33">
        <v>75956</v>
      </c>
      <c r="B6704" s="28" t="s">
        <v>41</v>
      </c>
      <c r="C6704" s="1" t="str">
        <f>VLOOKUP(A6704,'[1]2013 Status'!$A$11:$C$9879,3,FALSE)</f>
        <v>C</v>
      </c>
      <c r="D6704" s="1">
        <v>7</v>
      </c>
      <c r="E6704" s="1">
        <v>1.51</v>
      </c>
      <c r="F6704" s="1">
        <v>1.73</v>
      </c>
      <c r="G6704" s="1">
        <f t="shared" si="420"/>
        <v>10.24</v>
      </c>
      <c r="I6704" s="1">
        <v>7</v>
      </c>
      <c r="J6704" s="1">
        <v>1.51</v>
      </c>
      <c r="K6704" s="1">
        <v>1.73</v>
      </c>
      <c r="L6704" s="1">
        <f t="shared" si="421"/>
        <v>10.24</v>
      </c>
      <c r="N6704" s="28" t="s">
        <v>29</v>
      </c>
      <c r="O6704" s="1" t="s">
        <v>30</v>
      </c>
      <c r="P6704" s="1" t="s">
        <v>30</v>
      </c>
      <c r="Q6704" s="1" t="s">
        <v>31</v>
      </c>
      <c r="R6704" s="1" t="s">
        <v>30</v>
      </c>
      <c r="S6704" s="1" t="s">
        <v>30</v>
      </c>
      <c r="U6704" s="27">
        <f t="shared" si="422"/>
        <v>270.02879999999999</v>
      </c>
      <c r="V6704" s="27">
        <f t="shared" si="423"/>
        <v>270.02879999999999</v>
      </c>
    </row>
    <row r="6705" spans="1:22" x14ac:dyDescent="0.25">
      <c r="A6705" s="33">
        <v>75957</v>
      </c>
      <c r="C6705" s="1" t="str">
        <f>VLOOKUP(A6705,'[1]2013 Status'!$A$11:$C$9879,3,FALSE)</f>
        <v>C</v>
      </c>
      <c r="D6705" s="1">
        <v>0</v>
      </c>
      <c r="E6705" s="1">
        <v>0</v>
      </c>
      <c r="F6705" s="1">
        <v>0</v>
      </c>
      <c r="G6705" s="1">
        <f t="shared" si="420"/>
        <v>0</v>
      </c>
      <c r="I6705" s="1">
        <v>0</v>
      </c>
      <c r="J6705" s="1">
        <v>0</v>
      </c>
      <c r="K6705" s="1">
        <v>0</v>
      </c>
      <c r="L6705" s="1">
        <f t="shared" si="421"/>
        <v>0</v>
      </c>
      <c r="N6705" s="28" t="s">
        <v>29</v>
      </c>
      <c r="O6705" s="1" t="s">
        <v>30</v>
      </c>
      <c r="P6705" s="1" t="s">
        <v>30</v>
      </c>
      <c r="Q6705" s="1" t="s">
        <v>31</v>
      </c>
      <c r="R6705" s="1" t="s">
        <v>30</v>
      </c>
      <c r="S6705" s="1" t="s">
        <v>30</v>
      </c>
      <c r="U6705" s="27">
        <f t="shared" si="422"/>
        <v>0</v>
      </c>
      <c r="V6705" s="27">
        <f t="shared" si="423"/>
        <v>0</v>
      </c>
    </row>
    <row r="6706" spans="1:22" x14ac:dyDescent="0.25">
      <c r="A6706" s="33">
        <v>75957</v>
      </c>
      <c r="B6706" s="28" t="s">
        <v>40</v>
      </c>
      <c r="C6706" s="1" t="str">
        <f>VLOOKUP(A6706,'[1]2013 Status'!$A$11:$C$9879,3,FALSE)</f>
        <v>C</v>
      </c>
      <c r="D6706" s="1">
        <v>0</v>
      </c>
      <c r="E6706" s="1">
        <v>0</v>
      </c>
      <c r="F6706" s="1">
        <v>0</v>
      </c>
      <c r="G6706" s="1">
        <f t="shared" si="420"/>
        <v>0</v>
      </c>
      <c r="I6706" s="1">
        <v>0</v>
      </c>
      <c r="J6706" s="1">
        <v>0</v>
      </c>
      <c r="K6706" s="1">
        <v>0</v>
      </c>
      <c r="L6706" s="1">
        <f t="shared" si="421"/>
        <v>0</v>
      </c>
      <c r="N6706" s="28" t="s">
        <v>29</v>
      </c>
      <c r="O6706" s="1" t="s">
        <v>30</v>
      </c>
      <c r="P6706" s="1" t="s">
        <v>30</v>
      </c>
      <c r="Q6706" s="1" t="s">
        <v>31</v>
      </c>
      <c r="R6706" s="1" t="s">
        <v>30</v>
      </c>
      <c r="S6706" s="1" t="s">
        <v>30</v>
      </c>
      <c r="U6706" s="27">
        <f t="shared" si="422"/>
        <v>0</v>
      </c>
      <c r="V6706" s="27">
        <f t="shared" si="423"/>
        <v>0</v>
      </c>
    </row>
    <row r="6707" spans="1:22" x14ac:dyDescent="0.25">
      <c r="A6707" s="33">
        <v>75957</v>
      </c>
      <c r="B6707" s="28" t="s">
        <v>41</v>
      </c>
      <c r="C6707" s="1" t="str">
        <f>VLOOKUP(A6707,'[1]2013 Status'!$A$11:$C$9879,3,FALSE)</f>
        <v>C</v>
      </c>
      <c r="D6707" s="1">
        <v>6</v>
      </c>
      <c r="E6707" s="1">
        <v>1.31</v>
      </c>
      <c r="F6707" s="1">
        <v>1.46</v>
      </c>
      <c r="G6707" s="1">
        <f t="shared" si="420"/>
        <v>8.77</v>
      </c>
      <c r="I6707" s="1">
        <v>6</v>
      </c>
      <c r="J6707" s="1">
        <v>1.31</v>
      </c>
      <c r="K6707" s="1">
        <v>1.46</v>
      </c>
      <c r="L6707" s="1">
        <f t="shared" si="421"/>
        <v>8.77</v>
      </c>
      <c r="N6707" s="28" t="s">
        <v>29</v>
      </c>
      <c r="O6707" s="1" t="s">
        <v>30</v>
      </c>
      <c r="P6707" s="1" t="s">
        <v>30</v>
      </c>
      <c r="Q6707" s="1" t="s">
        <v>31</v>
      </c>
      <c r="R6707" s="1" t="s">
        <v>30</v>
      </c>
      <c r="S6707" s="1" t="s">
        <v>30</v>
      </c>
      <c r="U6707" s="27">
        <f t="shared" si="422"/>
        <v>231.26490000000001</v>
      </c>
      <c r="V6707" s="27">
        <f t="shared" si="423"/>
        <v>231.26490000000001</v>
      </c>
    </row>
    <row r="6708" spans="1:22" x14ac:dyDescent="0.25">
      <c r="A6708" s="33">
        <v>75958</v>
      </c>
      <c r="C6708" s="1" t="str">
        <f>VLOOKUP(A6708,'[1]2013 Status'!$A$11:$C$9879,3,FALSE)</f>
        <v>C</v>
      </c>
      <c r="D6708" s="1">
        <v>0</v>
      </c>
      <c r="E6708" s="1">
        <v>0</v>
      </c>
      <c r="F6708" s="1">
        <v>0</v>
      </c>
      <c r="G6708" s="1">
        <f t="shared" si="420"/>
        <v>0</v>
      </c>
      <c r="I6708" s="1">
        <v>0</v>
      </c>
      <c r="J6708" s="1">
        <v>0</v>
      </c>
      <c r="K6708" s="1">
        <v>0</v>
      </c>
      <c r="L6708" s="1">
        <f t="shared" si="421"/>
        <v>0</v>
      </c>
      <c r="N6708" s="28" t="s">
        <v>29</v>
      </c>
      <c r="O6708" s="1" t="s">
        <v>30</v>
      </c>
      <c r="P6708" s="1" t="s">
        <v>30</v>
      </c>
      <c r="Q6708" s="1" t="s">
        <v>31</v>
      </c>
      <c r="R6708" s="1" t="s">
        <v>30</v>
      </c>
      <c r="S6708" s="1" t="s">
        <v>30</v>
      </c>
      <c r="U6708" s="27">
        <f t="shared" si="422"/>
        <v>0</v>
      </c>
      <c r="V6708" s="27">
        <f t="shared" si="423"/>
        <v>0</v>
      </c>
    </row>
    <row r="6709" spans="1:22" x14ac:dyDescent="0.25">
      <c r="A6709" s="33">
        <v>75958</v>
      </c>
      <c r="B6709" s="28" t="s">
        <v>40</v>
      </c>
      <c r="C6709" s="1" t="str">
        <f>VLOOKUP(A6709,'[1]2013 Status'!$A$11:$C$9879,3,FALSE)</f>
        <v>C</v>
      </c>
      <c r="D6709" s="1">
        <v>0</v>
      </c>
      <c r="E6709" s="1">
        <v>0</v>
      </c>
      <c r="F6709" s="1">
        <v>0</v>
      </c>
      <c r="G6709" s="1">
        <f t="shared" si="420"/>
        <v>0</v>
      </c>
      <c r="I6709" s="1">
        <v>0</v>
      </c>
      <c r="J6709" s="1">
        <v>0</v>
      </c>
      <c r="K6709" s="1">
        <v>0</v>
      </c>
      <c r="L6709" s="1">
        <f t="shared" si="421"/>
        <v>0</v>
      </c>
      <c r="N6709" s="28" t="s">
        <v>29</v>
      </c>
      <c r="O6709" s="1" t="s">
        <v>30</v>
      </c>
      <c r="P6709" s="1" t="s">
        <v>30</v>
      </c>
      <c r="Q6709" s="1" t="s">
        <v>31</v>
      </c>
      <c r="R6709" s="1" t="s">
        <v>30</v>
      </c>
      <c r="S6709" s="1" t="s">
        <v>30</v>
      </c>
      <c r="U6709" s="27">
        <f t="shared" si="422"/>
        <v>0</v>
      </c>
      <c r="V6709" s="27">
        <f t="shared" si="423"/>
        <v>0</v>
      </c>
    </row>
    <row r="6710" spans="1:22" x14ac:dyDescent="0.25">
      <c r="A6710" s="33">
        <v>75958</v>
      </c>
      <c r="B6710" s="28" t="s">
        <v>41</v>
      </c>
      <c r="C6710" s="1" t="str">
        <f>VLOOKUP(A6710,'[1]2013 Status'!$A$11:$C$9879,3,FALSE)</f>
        <v>C</v>
      </c>
      <c r="D6710" s="1">
        <v>4</v>
      </c>
      <c r="E6710" s="1">
        <v>0.86</v>
      </c>
      <c r="F6710" s="1">
        <v>0.98</v>
      </c>
      <c r="G6710" s="1">
        <f t="shared" si="420"/>
        <v>5.84</v>
      </c>
      <c r="I6710" s="1">
        <v>4</v>
      </c>
      <c r="J6710" s="1">
        <v>0.86</v>
      </c>
      <c r="K6710" s="1">
        <v>0.98</v>
      </c>
      <c r="L6710" s="1">
        <f t="shared" si="421"/>
        <v>5.84</v>
      </c>
      <c r="N6710" s="28" t="s">
        <v>29</v>
      </c>
      <c r="O6710" s="1" t="s">
        <v>30</v>
      </c>
      <c r="P6710" s="1" t="s">
        <v>30</v>
      </c>
      <c r="Q6710" s="1" t="s">
        <v>31</v>
      </c>
      <c r="R6710" s="1" t="s">
        <v>30</v>
      </c>
      <c r="S6710" s="1" t="s">
        <v>30</v>
      </c>
      <c r="U6710" s="27">
        <f t="shared" si="422"/>
        <v>154.0008</v>
      </c>
      <c r="V6710" s="27">
        <f t="shared" si="423"/>
        <v>154.0008</v>
      </c>
    </row>
    <row r="6711" spans="1:22" x14ac:dyDescent="0.25">
      <c r="A6711" s="33">
        <v>75959</v>
      </c>
      <c r="C6711" s="1" t="str">
        <f>VLOOKUP(A6711,'[1]2013 Status'!$A$11:$C$9879,3,FALSE)</f>
        <v>C</v>
      </c>
      <c r="D6711" s="1">
        <v>0</v>
      </c>
      <c r="E6711" s="1">
        <v>0</v>
      </c>
      <c r="F6711" s="1">
        <v>0</v>
      </c>
      <c r="G6711" s="1">
        <f t="shared" si="420"/>
        <v>0</v>
      </c>
      <c r="I6711" s="1">
        <v>0</v>
      </c>
      <c r="J6711" s="1">
        <v>0</v>
      </c>
      <c r="K6711" s="1">
        <v>0</v>
      </c>
      <c r="L6711" s="1">
        <f t="shared" si="421"/>
        <v>0</v>
      </c>
      <c r="N6711" s="28" t="s">
        <v>29</v>
      </c>
      <c r="O6711" s="1" t="s">
        <v>30</v>
      </c>
      <c r="P6711" s="1" t="s">
        <v>30</v>
      </c>
      <c r="Q6711" s="1" t="s">
        <v>31</v>
      </c>
      <c r="R6711" s="1" t="s">
        <v>30</v>
      </c>
      <c r="S6711" s="1" t="s">
        <v>30</v>
      </c>
      <c r="U6711" s="27">
        <f t="shared" si="422"/>
        <v>0</v>
      </c>
      <c r="V6711" s="27">
        <f t="shared" si="423"/>
        <v>0</v>
      </c>
    </row>
    <row r="6712" spans="1:22" x14ac:dyDescent="0.25">
      <c r="A6712" s="33">
        <v>75959</v>
      </c>
      <c r="B6712" s="28" t="s">
        <v>40</v>
      </c>
      <c r="C6712" s="1" t="str">
        <f>VLOOKUP(A6712,'[1]2013 Status'!$A$11:$C$9879,3,FALSE)</f>
        <v>C</v>
      </c>
      <c r="D6712" s="1">
        <v>0</v>
      </c>
      <c r="E6712" s="1">
        <v>0</v>
      </c>
      <c r="F6712" s="1">
        <v>0</v>
      </c>
      <c r="G6712" s="1">
        <f t="shared" si="420"/>
        <v>0</v>
      </c>
      <c r="I6712" s="1">
        <v>0</v>
      </c>
      <c r="J6712" s="1">
        <v>0</v>
      </c>
      <c r="K6712" s="1">
        <v>0</v>
      </c>
      <c r="L6712" s="1">
        <f t="shared" si="421"/>
        <v>0</v>
      </c>
      <c r="N6712" s="28" t="s">
        <v>29</v>
      </c>
      <c r="O6712" s="1" t="s">
        <v>30</v>
      </c>
      <c r="P6712" s="1" t="s">
        <v>30</v>
      </c>
      <c r="Q6712" s="1" t="s">
        <v>31</v>
      </c>
      <c r="R6712" s="1" t="s">
        <v>30</v>
      </c>
      <c r="S6712" s="1" t="s">
        <v>30</v>
      </c>
      <c r="U6712" s="27">
        <f t="shared" si="422"/>
        <v>0</v>
      </c>
      <c r="V6712" s="27">
        <f t="shared" si="423"/>
        <v>0</v>
      </c>
    </row>
    <row r="6713" spans="1:22" x14ac:dyDescent="0.25">
      <c r="A6713" s="33">
        <v>75959</v>
      </c>
      <c r="B6713" s="28" t="s">
        <v>41</v>
      </c>
      <c r="C6713" s="1" t="str">
        <f>VLOOKUP(A6713,'[1]2013 Status'!$A$11:$C$9879,3,FALSE)</f>
        <v>C</v>
      </c>
      <c r="D6713" s="1">
        <v>3.5</v>
      </c>
      <c r="E6713" s="1">
        <v>0.73</v>
      </c>
      <c r="F6713" s="1">
        <v>0.99</v>
      </c>
      <c r="G6713" s="1">
        <f t="shared" si="420"/>
        <v>5.2200000000000006</v>
      </c>
      <c r="I6713" s="1">
        <v>3.5</v>
      </c>
      <c r="J6713" s="1">
        <v>0.73</v>
      </c>
      <c r="K6713" s="1">
        <v>0.99</v>
      </c>
      <c r="L6713" s="1">
        <f t="shared" si="421"/>
        <v>5.2200000000000006</v>
      </c>
      <c r="N6713" s="28" t="s">
        <v>29</v>
      </c>
      <c r="O6713" s="1" t="s">
        <v>30</v>
      </c>
      <c r="P6713" s="1" t="s">
        <v>30</v>
      </c>
      <c r="Q6713" s="1" t="s">
        <v>31</v>
      </c>
      <c r="R6713" s="1" t="s">
        <v>30</v>
      </c>
      <c r="S6713" s="1" t="s">
        <v>30</v>
      </c>
      <c r="U6713" s="27">
        <f t="shared" si="422"/>
        <v>137.65140000000002</v>
      </c>
      <c r="V6713" s="27">
        <f t="shared" si="423"/>
        <v>137.65140000000002</v>
      </c>
    </row>
    <row r="6714" spans="1:22" x14ac:dyDescent="0.25">
      <c r="A6714" s="33">
        <v>75962</v>
      </c>
      <c r="C6714" s="1" t="str">
        <f>VLOOKUP(A6714,'[1]2013 Status'!$A$11:$C$9879,3,FALSE)</f>
        <v>A</v>
      </c>
      <c r="D6714" s="1">
        <v>0.54</v>
      </c>
      <c r="E6714" s="1">
        <v>2.94</v>
      </c>
      <c r="F6714" s="1">
        <v>0.05</v>
      </c>
      <c r="G6714" s="1">
        <f t="shared" si="420"/>
        <v>3.53</v>
      </c>
      <c r="I6714" s="1">
        <v>0.54</v>
      </c>
      <c r="J6714" s="1">
        <v>2.94</v>
      </c>
      <c r="K6714" s="1">
        <v>0.05</v>
      </c>
      <c r="L6714" s="1">
        <f t="shared" si="421"/>
        <v>3.53</v>
      </c>
      <c r="N6714" s="28" t="s">
        <v>29</v>
      </c>
      <c r="O6714" s="1" t="s">
        <v>30</v>
      </c>
      <c r="P6714" s="1" t="s">
        <v>30</v>
      </c>
      <c r="Q6714" s="1" t="s">
        <v>31</v>
      </c>
      <c r="R6714" s="1" t="s">
        <v>30</v>
      </c>
      <c r="S6714" s="1" t="s">
        <v>30</v>
      </c>
      <c r="U6714" s="27">
        <f t="shared" si="422"/>
        <v>93.086100000000002</v>
      </c>
      <c r="V6714" s="27">
        <f t="shared" si="423"/>
        <v>93.086100000000002</v>
      </c>
    </row>
    <row r="6715" spans="1:22" x14ac:dyDescent="0.25">
      <c r="A6715" s="33">
        <v>75962</v>
      </c>
      <c r="B6715" s="28" t="s">
        <v>40</v>
      </c>
      <c r="C6715" s="1" t="str">
        <f>VLOOKUP(A6715,'[1]2013 Status'!$A$11:$C$9879,3,FALSE)</f>
        <v>A</v>
      </c>
      <c r="D6715" s="1">
        <v>0</v>
      </c>
      <c r="E6715" s="1">
        <v>2.8</v>
      </c>
      <c r="F6715" s="1">
        <v>0.01</v>
      </c>
      <c r="G6715" s="1">
        <f t="shared" si="420"/>
        <v>2.8099999999999996</v>
      </c>
      <c r="I6715" s="1">
        <v>0</v>
      </c>
      <c r="J6715" s="1">
        <v>2.8</v>
      </c>
      <c r="K6715" s="1">
        <v>0.01</v>
      </c>
      <c r="L6715" s="1">
        <f t="shared" si="421"/>
        <v>2.8099999999999996</v>
      </c>
      <c r="N6715" s="28" t="s">
        <v>29</v>
      </c>
      <c r="O6715" s="1" t="s">
        <v>30</v>
      </c>
      <c r="P6715" s="1" t="s">
        <v>30</v>
      </c>
      <c r="Q6715" s="1" t="s">
        <v>31</v>
      </c>
      <c r="R6715" s="1" t="s">
        <v>30</v>
      </c>
      <c r="S6715" s="1" t="s">
        <v>30</v>
      </c>
      <c r="U6715" s="27">
        <f t="shared" si="422"/>
        <v>74.099699999999999</v>
      </c>
      <c r="V6715" s="27">
        <f t="shared" si="423"/>
        <v>74.099699999999999</v>
      </c>
    </row>
    <row r="6716" spans="1:22" x14ac:dyDescent="0.25">
      <c r="A6716" s="33">
        <v>75962</v>
      </c>
      <c r="B6716" s="28" t="s">
        <v>41</v>
      </c>
      <c r="C6716" s="1" t="str">
        <f>VLOOKUP(A6716,'[1]2013 Status'!$A$11:$C$9879,3,FALSE)</f>
        <v>A</v>
      </c>
      <c r="D6716" s="1">
        <v>0.54</v>
      </c>
      <c r="E6716" s="1">
        <v>0.14000000000000001</v>
      </c>
      <c r="F6716" s="1">
        <v>0.04</v>
      </c>
      <c r="G6716" s="1">
        <f t="shared" si="420"/>
        <v>0.72000000000000008</v>
      </c>
      <c r="I6716" s="1">
        <v>0.54</v>
      </c>
      <c r="J6716" s="1">
        <v>0.14000000000000001</v>
      </c>
      <c r="K6716" s="1">
        <v>0.04</v>
      </c>
      <c r="L6716" s="1">
        <f t="shared" si="421"/>
        <v>0.72000000000000008</v>
      </c>
      <c r="N6716" s="28" t="s">
        <v>29</v>
      </c>
      <c r="O6716" s="1" t="s">
        <v>30</v>
      </c>
      <c r="P6716" s="1" t="s">
        <v>30</v>
      </c>
      <c r="Q6716" s="1" t="s">
        <v>31</v>
      </c>
      <c r="R6716" s="1" t="s">
        <v>30</v>
      </c>
      <c r="S6716" s="1" t="s">
        <v>30</v>
      </c>
      <c r="U6716" s="27">
        <f t="shared" si="422"/>
        <v>18.986400000000003</v>
      </c>
      <c r="V6716" s="27">
        <f t="shared" si="423"/>
        <v>18.986400000000003</v>
      </c>
    </row>
    <row r="6717" spans="1:22" x14ac:dyDescent="0.25">
      <c r="A6717" s="33">
        <v>75964</v>
      </c>
      <c r="C6717" s="1" t="str">
        <f>VLOOKUP(A6717,'[1]2013 Status'!$A$11:$C$9879,3,FALSE)</f>
        <v>A</v>
      </c>
      <c r="D6717" s="1">
        <v>0.36</v>
      </c>
      <c r="E6717" s="1">
        <v>1.86</v>
      </c>
      <c r="F6717" s="1">
        <v>0.06</v>
      </c>
      <c r="G6717" s="1">
        <f t="shared" si="420"/>
        <v>2.2800000000000002</v>
      </c>
      <c r="I6717" s="1">
        <v>0.36</v>
      </c>
      <c r="J6717" s="1">
        <v>1.86</v>
      </c>
      <c r="K6717" s="1">
        <v>0.06</v>
      </c>
      <c r="L6717" s="1">
        <f t="shared" si="421"/>
        <v>2.2800000000000002</v>
      </c>
      <c r="N6717" s="28" t="s">
        <v>35</v>
      </c>
      <c r="O6717" s="1" t="s">
        <v>30</v>
      </c>
      <c r="P6717" s="1" t="s">
        <v>30</v>
      </c>
      <c r="Q6717" s="1" t="s">
        <v>31</v>
      </c>
      <c r="R6717" s="1" t="s">
        <v>30</v>
      </c>
      <c r="S6717" s="1" t="s">
        <v>30</v>
      </c>
      <c r="U6717" s="27">
        <f t="shared" si="422"/>
        <v>60.12360000000001</v>
      </c>
      <c r="V6717" s="27">
        <f t="shared" si="423"/>
        <v>60.12360000000001</v>
      </c>
    </row>
    <row r="6718" spans="1:22" x14ac:dyDescent="0.25">
      <c r="A6718" s="33">
        <v>75964</v>
      </c>
      <c r="B6718" s="28" t="s">
        <v>40</v>
      </c>
      <c r="C6718" s="1" t="str">
        <f>VLOOKUP(A6718,'[1]2013 Status'!$A$11:$C$9879,3,FALSE)</f>
        <v>A</v>
      </c>
      <c r="D6718" s="1">
        <v>0</v>
      </c>
      <c r="E6718" s="1">
        <v>1.76</v>
      </c>
      <c r="F6718" s="1">
        <v>0.01</v>
      </c>
      <c r="G6718" s="1">
        <f t="shared" si="420"/>
        <v>1.77</v>
      </c>
      <c r="I6718" s="1">
        <v>0</v>
      </c>
      <c r="J6718" s="1">
        <v>1.76</v>
      </c>
      <c r="K6718" s="1">
        <v>0.01</v>
      </c>
      <c r="L6718" s="1">
        <f t="shared" si="421"/>
        <v>1.77</v>
      </c>
      <c r="N6718" s="28" t="s">
        <v>35</v>
      </c>
      <c r="O6718" s="1" t="s">
        <v>30</v>
      </c>
      <c r="P6718" s="1" t="s">
        <v>30</v>
      </c>
      <c r="Q6718" s="1" t="s">
        <v>31</v>
      </c>
      <c r="R6718" s="1" t="s">
        <v>30</v>
      </c>
      <c r="S6718" s="1" t="s">
        <v>30</v>
      </c>
      <c r="U6718" s="27">
        <f t="shared" si="422"/>
        <v>46.674900000000001</v>
      </c>
      <c r="V6718" s="27">
        <f t="shared" si="423"/>
        <v>46.674900000000001</v>
      </c>
    </row>
    <row r="6719" spans="1:22" x14ac:dyDescent="0.25">
      <c r="A6719" s="33">
        <v>75964</v>
      </c>
      <c r="B6719" s="28" t="s">
        <v>41</v>
      </c>
      <c r="C6719" s="1" t="str">
        <f>VLOOKUP(A6719,'[1]2013 Status'!$A$11:$C$9879,3,FALSE)</f>
        <v>A</v>
      </c>
      <c r="D6719" s="1">
        <v>0.36</v>
      </c>
      <c r="E6719" s="1">
        <v>0.09</v>
      </c>
      <c r="F6719" s="1">
        <v>0.05</v>
      </c>
      <c r="G6719" s="1">
        <f t="shared" si="420"/>
        <v>0.49999999999999994</v>
      </c>
      <c r="I6719" s="1">
        <v>0.36</v>
      </c>
      <c r="J6719" s="1">
        <v>0.09</v>
      </c>
      <c r="K6719" s="1">
        <v>0.05</v>
      </c>
      <c r="L6719" s="1">
        <f t="shared" si="421"/>
        <v>0.49999999999999994</v>
      </c>
      <c r="N6719" s="28" t="s">
        <v>35</v>
      </c>
      <c r="O6719" s="1" t="s">
        <v>30</v>
      </c>
      <c r="P6719" s="1" t="s">
        <v>30</v>
      </c>
      <c r="Q6719" s="1" t="s">
        <v>31</v>
      </c>
      <c r="R6719" s="1" t="s">
        <v>30</v>
      </c>
      <c r="S6719" s="1" t="s">
        <v>30</v>
      </c>
      <c r="U6719" s="27">
        <f t="shared" si="422"/>
        <v>13.184999999999999</v>
      </c>
      <c r="V6719" s="27">
        <f t="shared" si="423"/>
        <v>13.184999999999999</v>
      </c>
    </row>
    <row r="6720" spans="1:22" x14ac:dyDescent="0.25">
      <c r="A6720" s="33">
        <v>75966</v>
      </c>
      <c r="C6720" s="1" t="str">
        <f>VLOOKUP(A6720,'[1]2013 Status'!$A$11:$C$9879,3,FALSE)</f>
        <v>A</v>
      </c>
      <c r="D6720" s="1">
        <v>1.31</v>
      </c>
      <c r="E6720" s="1">
        <v>2.92</v>
      </c>
      <c r="F6720" s="1">
        <v>0.1</v>
      </c>
      <c r="G6720" s="1">
        <f t="shared" si="420"/>
        <v>4.33</v>
      </c>
      <c r="I6720" s="1">
        <v>1.31</v>
      </c>
      <c r="J6720" s="1">
        <v>2.92</v>
      </c>
      <c r="K6720" s="1">
        <v>0.1</v>
      </c>
      <c r="L6720" s="1">
        <f t="shared" si="421"/>
        <v>4.33</v>
      </c>
      <c r="N6720" s="28" t="s">
        <v>29</v>
      </c>
      <c r="O6720" s="1" t="s">
        <v>30</v>
      </c>
      <c r="P6720" s="1" t="s">
        <v>30</v>
      </c>
      <c r="Q6720" s="1" t="s">
        <v>31</v>
      </c>
      <c r="R6720" s="1" t="s">
        <v>30</v>
      </c>
      <c r="S6720" s="1" t="s">
        <v>30</v>
      </c>
      <c r="U6720" s="27">
        <f t="shared" si="422"/>
        <v>114.18210000000001</v>
      </c>
      <c r="V6720" s="27">
        <f t="shared" si="423"/>
        <v>114.18210000000001</v>
      </c>
    </row>
    <row r="6721" spans="1:22" x14ac:dyDescent="0.25">
      <c r="A6721" s="33">
        <v>75966</v>
      </c>
      <c r="B6721" s="28" t="s">
        <v>40</v>
      </c>
      <c r="C6721" s="1" t="str">
        <f>VLOOKUP(A6721,'[1]2013 Status'!$A$11:$C$9879,3,FALSE)</f>
        <v>A</v>
      </c>
      <c r="D6721" s="1">
        <v>0</v>
      </c>
      <c r="E6721" s="1">
        <v>2.59</v>
      </c>
      <c r="F6721" s="1">
        <v>0.01</v>
      </c>
      <c r="G6721" s="1">
        <f t="shared" si="420"/>
        <v>2.5999999999999996</v>
      </c>
      <c r="I6721" s="1">
        <v>0</v>
      </c>
      <c r="J6721" s="1">
        <v>2.59</v>
      </c>
      <c r="K6721" s="1">
        <v>0.01</v>
      </c>
      <c r="L6721" s="1">
        <f t="shared" si="421"/>
        <v>2.5999999999999996</v>
      </c>
      <c r="N6721" s="28" t="s">
        <v>29</v>
      </c>
      <c r="O6721" s="1" t="s">
        <v>30</v>
      </c>
      <c r="P6721" s="1" t="s">
        <v>30</v>
      </c>
      <c r="Q6721" s="1" t="s">
        <v>31</v>
      </c>
      <c r="R6721" s="1" t="s">
        <v>30</v>
      </c>
      <c r="S6721" s="1" t="s">
        <v>30</v>
      </c>
      <c r="U6721" s="27">
        <f t="shared" si="422"/>
        <v>68.561999999999998</v>
      </c>
      <c r="V6721" s="27">
        <f t="shared" si="423"/>
        <v>68.561999999999998</v>
      </c>
    </row>
    <row r="6722" spans="1:22" x14ac:dyDescent="0.25">
      <c r="A6722" s="33">
        <v>75966</v>
      </c>
      <c r="B6722" s="28" t="s">
        <v>41</v>
      </c>
      <c r="C6722" s="1" t="str">
        <f>VLOOKUP(A6722,'[1]2013 Status'!$A$11:$C$9879,3,FALSE)</f>
        <v>A</v>
      </c>
      <c r="D6722" s="1">
        <v>1.31</v>
      </c>
      <c r="E6722" s="1">
        <v>0.33</v>
      </c>
      <c r="F6722" s="1">
        <v>0.09</v>
      </c>
      <c r="G6722" s="1">
        <f t="shared" si="420"/>
        <v>1.7300000000000002</v>
      </c>
      <c r="I6722" s="1">
        <v>1.31</v>
      </c>
      <c r="J6722" s="1">
        <v>0.33</v>
      </c>
      <c r="K6722" s="1">
        <v>0.09</v>
      </c>
      <c r="L6722" s="1">
        <f t="shared" si="421"/>
        <v>1.7300000000000002</v>
      </c>
      <c r="N6722" s="28" t="s">
        <v>29</v>
      </c>
      <c r="O6722" s="1" t="s">
        <v>30</v>
      </c>
      <c r="P6722" s="1" t="s">
        <v>30</v>
      </c>
      <c r="Q6722" s="1" t="s">
        <v>31</v>
      </c>
      <c r="R6722" s="1" t="s">
        <v>30</v>
      </c>
      <c r="S6722" s="1" t="s">
        <v>30</v>
      </c>
      <c r="U6722" s="27">
        <f t="shared" si="422"/>
        <v>45.620100000000008</v>
      </c>
      <c r="V6722" s="27">
        <f t="shared" si="423"/>
        <v>45.620100000000008</v>
      </c>
    </row>
    <row r="6723" spans="1:22" x14ac:dyDescent="0.25">
      <c r="A6723" s="33">
        <v>75968</v>
      </c>
      <c r="C6723" s="1" t="str">
        <f>VLOOKUP(A6723,'[1]2013 Status'!$A$11:$C$9879,3,FALSE)</f>
        <v>A</v>
      </c>
      <c r="D6723" s="1">
        <v>0.36</v>
      </c>
      <c r="E6723" s="1">
        <v>1.74</v>
      </c>
      <c r="F6723" s="1">
        <v>0.03</v>
      </c>
      <c r="G6723" s="1">
        <f t="shared" si="420"/>
        <v>2.13</v>
      </c>
      <c r="I6723" s="1">
        <v>0.36</v>
      </c>
      <c r="J6723" s="1">
        <v>1.74</v>
      </c>
      <c r="K6723" s="1">
        <v>0.03</v>
      </c>
      <c r="L6723" s="1">
        <f t="shared" si="421"/>
        <v>2.13</v>
      </c>
      <c r="N6723" s="28" t="s">
        <v>35</v>
      </c>
      <c r="O6723" s="1" t="s">
        <v>30</v>
      </c>
      <c r="P6723" s="1" t="s">
        <v>30</v>
      </c>
      <c r="Q6723" s="1" t="s">
        <v>31</v>
      </c>
      <c r="R6723" s="1" t="s">
        <v>30</v>
      </c>
      <c r="S6723" s="1" t="s">
        <v>30</v>
      </c>
      <c r="U6723" s="27">
        <f t="shared" si="422"/>
        <v>56.168100000000003</v>
      </c>
      <c r="V6723" s="27">
        <f t="shared" si="423"/>
        <v>56.168100000000003</v>
      </c>
    </row>
    <row r="6724" spans="1:22" x14ac:dyDescent="0.25">
      <c r="A6724" s="33">
        <v>75968</v>
      </c>
      <c r="B6724" s="28" t="s">
        <v>40</v>
      </c>
      <c r="C6724" s="1" t="str">
        <f>VLOOKUP(A6724,'[1]2013 Status'!$A$11:$C$9879,3,FALSE)</f>
        <v>A</v>
      </c>
      <c r="D6724" s="1">
        <v>0</v>
      </c>
      <c r="E6724" s="1">
        <v>1.64</v>
      </c>
      <c r="F6724" s="1">
        <v>0.01</v>
      </c>
      <c r="G6724" s="1">
        <f t="shared" si="420"/>
        <v>1.65</v>
      </c>
      <c r="I6724" s="1">
        <v>0</v>
      </c>
      <c r="J6724" s="1">
        <v>1.64</v>
      </c>
      <c r="K6724" s="1">
        <v>0.01</v>
      </c>
      <c r="L6724" s="1">
        <f t="shared" si="421"/>
        <v>1.65</v>
      </c>
      <c r="N6724" s="28" t="s">
        <v>35</v>
      </c>
      <c r="O6724" s="1" t="s">
        <v>30</v>
      </c>
      <c r="P6724" s="1" t="s">
        <v>30</v>
      </c>
      <c r="Q6724" s="1" t="s">
        <v>31</v>
      </c>
      <c r="R6724" s="1" t="s">
        <v>30</v>
      </c>
      <c r="S6724" s="1" t="s">
        <v>30</v>
      </c>
      <c r="U6724" s="27">
        <f t="shared" si="422"/>
        <v>43.5105</v>
      </c>
      <c r="V6724" s="27">
        <f t="shared" si="423"/>
        <v>43.5105</v>
      </c>
    </row>
    <row r="6725" spans="1:22" x14ac:dyDescent="0.25">
      <c r="A6725" s="33">
        <v>75968</v>
      </c>
      <c r="B6725" s="28" t="s">
        <v>41</v>
      </c>
      <c r="C6725" s="1" t="str">
        <f>VLOOKUP(A6725,'[1]2013 Status'!$A$11:$C$9879,3,FALSE)</f>
        <v>A</v>
      </c>
      <c r="D6725" s="1">
        <v>0.36</v>
      </c>
      <c r="E6725" s="1">
        <v>0.1</v>
      </c>
      <c r="F6725" s="1">
        <v>0.01</v>
      </c>
      <c r="G6725" s="1">
        <f t="shared" si="420"/>
        <v>0.47</v>
      </c>
      <c r="I6725" s="1">
        <v>0.36</v>
      </c>
      <c r="J6725" s="1">
        <v>0.1</v>
      </c>
      <c r="K6725" s="1">
        <v>0.01</v>
      </c>
      <c r="L6725" s="1">
        <f t="shared" si="421"/>
        <v>0.47</v>
      </c>
      <c r="N6725" s="28" t="s">
        <v>35</v>
      </c>
      <c r="O6725" s="1" t="s">
        <v>30</v>
      </c>
      <c r="P6725" s="1" t="s">
        <v>30</v>
      </c>
      <c r="Q6725" s="1" t="s">
        <v>31</v>
      </c>
      <c r="R6725" s="1" t="s">
        <v>30</v>
      </c>
      <c r="S6725" s="1" t="s">
        <v>30</v>
      </c>
      <c r="U6725" s="27">
        <f t="shared" si="422"/>
        <v>12.3939</v>
      </c>
      <c r="V6725" s="27">
        <f t="shared" si="423"/>
        <v>12.3939</v>
      </c>
    </row>
    <row r="6726" spans="1:22" x14ac:dyDescent="0.25">
      <c r="A6726" s="33">
        <v>75970</v>
      </c>
      <c r="C6726" s="1" t="str">
        <f>VLOOKUP(A6726,'[1]2013 Status'!$A$11:$C$9879,3,FALSE)</f>
        <v>C</v>
      </c>
      <c r="D6726" s="1">
        <v>0</v>
      </c>
      <c r="E6726" s="1">
        <v>0</v>
      </c>
      <c r="F6726" s="1">
        <v>0</v>
      </c>
      <c r="G6726" s="1">
        <f t="shared" si="420"/>
        <v>0</v>
      </c>
      <c r="I6726" s="1">
        <v>0</v>
      </c>
      <c r="J6726" s="1">
        <v>0</v>
      </c>
      <c r="K6726" s="1">
        <v>0</v>
      </c>
      <c r="L6726" s="1">
        <f t="shared" si="421"/>
        <v>0</v>
      </c>
      <c r="N6726" s="28" t="s">
        <v>29</v>
      </c>
      <c r="O6726" s="1" t="s">
        <v>30</v>
      </c>
      <c r="P6726" s="1" t="s">
        <v>30</v>
      </c>
      <c r="Q6726" s="1" t="s">
        <v>31</v>
      </c>
      <c r="R6726" s="1" t="s">
        <v>30</v>
      </c>
      <c r="S6726" s="1" t="s">
        <v>30</v>
      </c>
      <c r="U6726" s="27">
        <f t="shared" si="422"/>
        <v>0</v>
      </c>
      <c r="V6726" s="27">
        <f t="shared" si="423"/>
        <v>0</v>
      </c>
    </row>
    <row r="6727" spans="1:22" x14ac:dyDescent="0.25">
      <c r="A6727" s="33">
        <v>75970</v>
      </c>
      <c r="B6727" s="28" t="s">
        <v>40</v>
      </c>
      <c r="C6727" s="1" t="str">
        <f>VLOOKUP(A6727,'[1]2013 Status'!$A$11:$C$9879,3,FALSE)</f>
        <v>C</v>
      </c>
      <c r="D6727" s="1">
        <v>0</v>
      </c>
      <c r="E6727" s="1">
        <v>0</v>
      </c>
      <c r="F6727" s="1">
        <v>0</v>
      </c>
      <c r="G6727" s="1">
        <f t="shared" si="420"/>
        <v>0</v>
      </c>
      <c r="I6727" s="1">
        <v>0</v>
      </c>
      <c r="J6727" s="1">
        <v>0</v>
      </c>
      <c r="K6727" s="1">
        <v>0</v>
      </c>
      <c r="L6727" s="1">
        <f t="shared" si="421"/>
        <v>0</v>
      </c>
      <c r="N6727" s="28" t="s">
        <v>29</v>
      </c>
      <c r="O6727" s="1" t="s">
        <v>30</v>
      </c>
      <c r="P6727" s="1" t="s">
        <v>30</v>
      </c>
      <c r="Q6727" s="1" t="s">
        <v>31</v>
      </c>
      <c r="R6727" s="1" t="s">
        <v>30</v>
      </c>
      <c r="S6727" s="1" t="s">
        <v>30</v>
      </c>
      <c r="U6727" s="27">
        <f t="shared" si="422"/>
        <v>0</v>
      </c>
      <c r="V6727" s="27">
        <f t="shared" si="423"/>
        <v>0</v>
      </c>
    </row>
    <row r="6728" spans="1:22" x14ac:dyDescent="0.25">
      <c r="A6728" s="33">
        <v>75970</v>
      </c>
      <c r="B6728" s="28" t="s">
        <v>41</v>
      </c>
      <c r="C6728" s="1" t="str">
        <f>VLOOKUP(A6728,'[1]2013 Status'!$A$11:$C$9879,3,FALSE)</f>
        <v>C</v>
      </c>
      <c r="D6728" s="1">
        <v>0.83</v>
      </c>
      <c r="E6728" s="1">
        <v>0.22</v>
      </c>
      <c r="F6728" s="1">
        <v>0.09</v>
      </c>
      <c r="G6728" s="1">
        <f t="shared" si="420"/>
        <v>1.1400000000000001</v>
      </c>
      <c r="I6728" s="1">
        <v>0.83</v>
      </c>
      <c r="J6728" s="1">
        <v>0.22</v>
      </c>
      <c r="K6728" s="1">
        <v>0.09</v>
      </c>
      <c r="L6728" s="1">
        <f t="shared" si="421"/>
        <v>1.1400000000000001</v>
      </c>
      <c r="N6728" s="28" t="s">
        <v>29</v>
      </c>
      <c r="O6728" s="1" t="s">
        <v>30</v>
      </c>
      <c r="P6728" s="1" t="s">
        <v>30</v>
      </c>
      <c r="Q6728" s="1" t="s">
        <v>31</v>
      </c>
      <c r="R6728" s="1" t="s">
        <v>30</v>
      </c>
      <c r="S6728" s="1" t="s">
        <v>30</v>
      </c>
      <c r="U6728" s="27">
        <f t="shared" si="422"/>
        <v>30.061800000000005</v>
      </c>
      <c r="V6728" s="27">
        <f t="shared" si="423"/>
        <v>30.061800000000005</v>
      </c>
    </row>
    <row r="6729" spans="1:22" x14ac:dyDescent="0.25">
      <c r="A6729" s="33">
        <v>75978</v>
      </c>
      <c r="C6729" s="1" t="str">
        <f>VLOOKUP(A6729,'[1]2013 Status'!$A$11:$C$9879,3,FALSE)</f>
        <v>A</v>
      </c>
      <c r="D6729" s="1">
        <v>0.54</v>
      </c>
      <c r="E6729" s="1">
        <v>2.9</v>
      </c>
      <c r="F6729" s="1">
        <v>0.05</v>
      </c>
      <c r="G6729" s="1">
        <f t="shared" si="420"/>
        <v>3.4899999999999998</v>
      </c>
      <c r="I6729" s="1">
        <v>0.54</v>
      </c>
      <c r="J6729" s="1">
        <v>2.9</v>
      </c>
      <c r="K6729" s="1">
        <v>0.05</v>
      </c>
      <c r="L6729" s="1">
        <f t="shared" si="421"/>
        <v>3.4899999999999998</v>
      </c>
      <c r="N6729" s="28" t="s">
        <v>29</v>
      </c>
      <c r="O6729" s="1" t="s">
        <v>30</v>
      </c>
      <c r="P6729" s="1" t="s">
        <v>30</v>
      </c>
      <c r="Q6729" s="1" t="s">
        <v>31</v>
      </c>
      <c r="R6729" s="1" t="s">
        <v>30</v>
      </c>
      <c r="S6729" s="1" t="s">
        <v>30</v>
      </c>
      <c r="U6729" s="27">
        <f t="shared" si="422"/>
        <v>92.031300000000002</v>
      </c>
      <c r="V6729" s="27">
        <f t="shared" si="423"/>
        <v>92.031300000000002</v>
      </c>
    </row>
    <row r="6730" spans="1:22" x14ac:dyDescent="0.25">
      <c r="A6730" s="33">
        <v>75978</v>
      </c>
      <c r="B6730" s="28" t="s">
        <v>40</v>
      </c>
      <c r="C6730" s="1" t="str">
        <f>VLOOKUP(A6730,'[1]2013 Status'!$A$11:$C$9879,3,FALSE)</f>
        <v>A</v>
      </c>
      <c r="D6730" s="1">
        <v>0</v>
      </c>
      <c r="E6730" s="1">
        <v>2.75</v>
      </c>
      <c r="F6730" s="1">
        <v>0.01</v>
      </c>
      <c r="G6730" s="1">
        <f t="shared" si="420"/>
        <v>2.76</v>
      </c>
      <c r="I6730" s="1">
        <v>0</v>
      </c>
      <c r="J6730" s="1">
        <v>2.75</v>
      </c>
      <c r="K6730" s="1">
        <v>0.01</v>
      </c>
      <c r="L6730" s="1">
        <f t="shared" si="421"/>
        <v>2.76</v>
      </c>
      <c r="N6730" s="28" t="s">
        <v>29</v>
      </c>
      <c r="O6730" s="1" t="s">
        <v>30</v>
      </c>
      <c r="P6730" s="1" t="s">
        <v>30</v>
      </c>
      <c r="Q6730" s="1" t="s">
        <v>31</v>
      </c>
      <c r="R6730" s="1" t="s">
        <v>30</v>
      </c>
      <c r="S6730" s="1" t="s">
        <v>30</v>
      </c>
      <c r="U6730" s="27">
        <f t="shared" si="422"/>
        <v>72.781199999999998</v>
      </c>
      <c r="V6730" s="27">
        <f t="shared" si="423"/>
        <v>72.781199999999998</v>
      </c>
    </row>
    <row r="6731" spans="1:22" x14ac:dyDescent="0.25">
      <c r="A6731" s="33">
        <v>75978</v>
      </c>
      <c r="B6731" s="28" t="s">
        <v>41</v>
      </c>
      <c r="C6731" s="1" t="str">
        <f>VLOOKUP(A6731,'[1]2013 Status'!$A$11:$C$9879,3,FALSE)</f>
        <v>A</v>
      </c>
      <c r="D6731" s="1">
        <v>0.54</v>
      </c>
      <c r="E6731" s="1">
        <v>0.14000000000000001</v>
      </c>
      <c r="F6731" s="1">
        <v>0.04</v>
      </c>
      <c r="G6731" s="1">
        <f t="shared" ref="G6731:G6794" si="424">D6731+E6731+F6731</f>
        <v>0.72000000000000008</v>
      </c>
      <c r="I6731" s="1">
        <v>0.54</v>
      </c>
      <c r="J6731" s="1">
        <v>0.14000000000000001</v>
      </c>
      <c r="K6731" s="1">
        <v>0.04</v>
      </c>
      <c r="L6731" s="1">
        <f t="shared" ref="L6731:L6794" si="425">I6731+J6731+K6731</f>
        <v>0.72000000000000008</v>
      </c>
      <c r="N6731" s="28" t="s">
        <v>29</v>
      </c>
      <c r="O6731" s="1" t="s">
        <v>30</v>
      </c>
      <c r="P6731" s="1" t="s">
        <v>30</v>
      </c>
      <c r="Q6731" s="1" t="s">
        <v>31</v>
      </c>
      <c r="R6731" s="1" t="s">
        <v>30</v>
      </c>
      <c r="S6731" s="1" t="s">
        <v>30</v>
      </c>
      <c r="U6731" s="27">
        <f t="shared" si="422"/>
        <v>18.986400000000003</v>
      </c>
      <c r="V6731" s="27">
        <f t="shared" si="423"/>
        <v>18.986400000000003</v>
      </c>
    </row>
    <row r="6732" spans="1:22" x14ac:dyDescent="0.25">
      <c r="A6732" s="33">
        <v>75980</v>
      </c>
      <c r="C6732" s="1" t="str">
        <f>VLOOKUP(A6732,'[1]2013 Status'!$A$11:$C$9879,3,FALSE)</f>
        <v>C</v>
      </c>
      <c r="D6732" s="1">
        <v>0</v>
      </c>
      <c r="E6732" s="1">
        <v>0</v>
      </c>
      <c r="F6732" s="1">
        <v>0</v>
      </c>
      <c r="G6732" s="1">
        <f t="shared" si="424"/>
        <v>0</v>
      </c>
      <c r="I6732" s="1">
        <v>0</v>
      </c>
      <c r="J6732" s="1">
        <v>0</v>
      </c>
      <c r="K6732" s="1">
        <v>0</v>
      </c>
      <c r="L6732" s="1">
        <f t="shared" si="425"/>
        <v>0</v>
      </c>
      <c r="N6732" s="28" t="s">
        <v>29</v>
      </c>
      <c r="O6732" s="1" t="s">
        <v>30</v>
      </c>
      <c r="P6732" s="1" t="s">
        <v>30</v>
      </c>
      <c r="Q6732" s="1" t="s">
        <v>31</v>
      </c>
      <c r="R6732" s="1" t="s">
        <v>30</v>
      </c>
      <c r="S6732" s="1" t="s">
        <v>30</v>
      </c>
      <c r="U6732" s="27">
        <f t="shared" si="422"/>
        <v>0</v>
      </c>
      <c r="V6732" s="27">
        <f t="shared" si="423"/>
        <v>0</v>
      </c>
    </row>
    <row r="6733" spans="1:22" x14ac:dyDescent="0.25">
      <c r="A6733" s="33">
        <v>75980</v>
      </c>
      <c r="B6733" s="28" t="s">
        <v>40</v>
      </c>
      <c r="C6733" s="1" t="str">
        <f>VLOOKUP(A6733,'[1]2013 Status'!$A$11:$C$9879,3,FALSE)</f>
        <v>C</v>
      </c>
      <c r="D6733" s="1">
        <v>0</v>
      </c>
      <c r="E6733" s="1">
        <v>0</v>
      </c>
      <c r="F6733" s="1">
        <v>0</v>
      </c>
      <c r="G6733" s="1">
        <f t="shared" si="424"/>
        <v>0</v>
      </c>
      <c r="I6733" s="1">
        <v>0</v>
      </c>
      <c r="J6733" s="1">
        <v>0</v>
      </c>
      <c r="K6733" s="1">
        <v>0</v>
      </c>
      <c r="L6733" s="1">
        <f t="shared" si="425"/>
        <v>0</v>
      </c>
      <c r="N6733" s="28" t="s">
        <v>29</v>
      </c>
      <c r="O6733" s="1" t="s">
        <v>30</v>
      </c>
      <c r="P6733" s="1" t="s">
        <v>30</v>
      </c>
      <c r="Q6733" s="1" t="s">
        <v>31</v>
      </c>
      <c r="R6733" s="1" t="s">
        <v>30</v>
      </c>
      <c r="S6733" s="1" t="s">
        <v>30</v>
      </c>
      <c r="U6733" s="27">
        <f t="shared" si="422"/>
        <v>0</v>
      </c>
      <c r="V6733" s="27">
        <f t="shared" si="423"/>
        <v>0</v>
      </c>
    </row>
    <row r="6734" spans="1:22" x14ac:dyDescent="0.25">
      <c r="A6734" s="33">
        <v>75980</v>
      </c>
      <c r="B6734" s="28" t="s">
        <v>41</v>
      </c>
      <c r="C6734" s="1" t="str">
        <f>VLOOKUP(A6734,'[1]2013 Status'!$A$11:$C$9879,3,FALSE)</f>
        <v>C</v>
      </c>
      <c r="D6734" s="1">
        <v>1.44</v>
      </c>
      <c r="E6734" s="1">
        <v>0.41</v>
      </c>
      <c r="F6734" s="1">
        <v>0.14000000000000001</v>
      </c>
      <c r="G6734" s="1">
        <f t="shared" si="424"/>
        <v>1.9899999999999998</v>
      </c>
      <c r="I6734" s="1">
        <v>1.44</v>
      </c>
      <c r="J6734" s="1">
        <v>0.41</v>
      </c>
      <c r="K6734" s="1">
        <v>0.14000000000000001</v>
      </c>
      <c r="L6734" s="1">
        <f t="shared" si="425"/>
        <v>1.9899999999999998</v>
      </c>
      <c r="N6734" s="28" t="s">
        <v>29</v>
      </c>
      <c r="O6734" s="1" t="s">
        <v>30</v>
      </c>
      <c r="P6734" s="1" t="s">
        <v>30</v>
      </c>
      <c r="Q6734" s="1" t="s">
        <v>31</v>
      </c>
      <c r="R6734" s="1" t="s">
        <v>30</v>
      </c>
      <c r="S6734" s="1" t="s">
        <v>30</v>
      </c>
      <c r="U6734" s="27">
        <f t="shared" si="422"/>
        <v>52.476299999999995</v>
      </c>
      <c r="V6734" s="27">
        <f t="shared" si="423"/>
        <v>52.476299999999995</v>
      </c>
    </row>
    <row r="6735" spans="1:22" x14ac:dyDescent="0.25">
      <c r="A6735" s="33">
        <v>75982</v>
      </c>
      <c r="C6735" s="1" t="str">
        <f>VLOOKUP(A6735,'[1]2013 Status'!$A$11:$C$9879,3,FALSE)</f>
        <v>C</v>
      </c>
      <c r="D6735" s="1">
        <v>0</v>
      </c>
      <c r="E6735" s="1">
        <v>0</v>
      </c>
      <c r="F6735" s="1">
        <v>0</v>
      </c>
      <c r="G6735" s="1">
        <f t="shared" si="424"/>
        <v>0</v>
      </c>
      <c r="I6735" s="1">
        <v>0</v>
      </c>
      <c r="J6735" s="1">
        <v>0</v>
      </c>
      <c r="K6735" s="1">
        <v>0</v>
      </c>
      <c r="L6735" s="1">
        <f t="shared" si="425"/>
        <v>0</v>
      </c>
      <c r="N6735" s="28" t="s">
        <v>29</v>
      </c>
      <c r="O6735" s="1" t="s">
        <v>30</v>
      </c>
      <c r="P6735" s="1" t="s">
        <v>30</v>
      </c>
      <c r="Q6735" s="1" t="s">
        <v>31</v>
      </c>
      <c r="R6735" s="1" t="s">
        <v>30</v>
      </c>
      <c r="S6735" s="1" t="s">
        <v>30</v>
      </c>
      <c r="U6735" s="27">
        <f t="shared" si="422"/>
        <v>0</v>
      </c>
      <c r="V6735" s="27">
        <f t="shared" si="423"/>
        <v>0</v>
      </c>
    </row>
    <row r="6736" spans="1:22" x14ac:dyDescent="0.25">
      <c r="A6736" s="33">
        <v>75982</v>
      </c>
      <c r="B6736" s="28" t="s">
        <v>40</v>
      </c>
      <c r="C6736" s="1" t="str">
        <f>VLOOKUP(A6736,'[1]2013 Status'!$A$11:$C$9879,3,FALSE)</f>
        <v>C</v>
      </c>
      <c r="D6736" s="1">
        <v>0</v>
      </c>
      <c r="E6736" s="1">
        <v>0</v>
      </c>
      <c r="F6736" s="1">
        <v>0</v>
      </c>
      <c r="G6736" s="1">
        <f t="shared" si="424"/>
        <v>0</v>
      </c>
      <c r="I6736" s="1">
        <v>0</v>
      </c>
      <c r="J6736" s="1">
        <v>0</v>
      </c>
      <c r="K6736" s="1">
        <v>0</v>
      </c>
      <c r="L6736" s="1">
        <f t="shared" si="425"/>
        <v>0</v>
      </c>
      <c r="N6736" s="28" t="s">
        <v>29</v>
      </c>
      <c r="O6736" s="1" t="s">
        <v>30</v>
      </c>
      <c r="P6736" s="1" t="s">
        <v>30</v>
      </c>
      <c r="Q6736" s="1" t="s">
        <v>31</v>
      </c>
      <c r="R6736" s="1" t="s">
        <v>30</v>
      </c>
      <c r="S6736" s="1" t="s">
        <v>30</v>
      </c>
      <c r="U6736" s="27">
        <f t="shared" si="422"/>
        <v>0</v>
      </c>
      <c r="V6736" s="27">
        <f t="shared" si="423"/>
        <v>0</v>
      </c>
    </row>
    <row r="6737" spans="1:22" x14ac:dyDescent="0.25">
      <c r="A6737" s="33">
        <v>75982</v>
      </c>
      <c r="B6737" s="28" t="s">
        <v>41</v>
      </c>
      <c r="C6737" s="1" t="str">
        <f>VLOOKUP(A6737,'[1]2013 Status'!$A$11:$C$9879,3,FALSE)</f>
        <v>C</v>
      </c>
      <c r="D6737" s="1">
        <v>1.44</v>
      </c>
      <c r="E6737" s="1">
        <v>0.4</v>
      </c>
      <c r="F6737" s="1">
        <v>0.14000000000000001</v>
      </c>
      <c r="G6737" s="1">
        <f t="shared" si="424"/>
        <v>1.98</v>
      </c>
      <c r="I6737" s="1">
        <v>1.44</v>
      </c>
      <c r="J6737" s="1">
        <v>0.4</v>
      </c>
      <c r="K6737" s="1">
        <v>0.14000000000000001</v>
      </c>
      <c r="L6737" s="1">
        <f t="shared" si="425"/>
        <v>1.98</v>
      </c>
      <c r="N6737" s="28" t="s">
        <v>29</v>
      </c>
      <c r="O6737" s="1" t="s">
        <v>30</v>
      </c>
      <c r="P6737" s="1" t="s">
        <v>30</v>
      </c>
      <c r="Q6737" s="1" t="s">
        <v>31</v>
      </c>
      <c r="R6737" s="1" t="s">
        <v>30</v>
      </c>
      <c r="S6737" s="1" t="s">
        <v>30</v>
      </c>
      <c r="U6737" s="27">
        <f t="shared" ref="U6737:U6800" si="426">G6737*$U$8</f>
        <v>52.212600000000002</v>
      </c>
      <c r="V6737" s="27">
        <f t="shared" ref="V6737:V6800" si="427">L6737*$U$8</f>
        <v>52.212600000000002</v>
      </c>
    </row>
    <row r="6738" spans="1:22" x14ac:dyDescent="0.25">
      <c r="A6738" s="33">
        <v>75984</v>
      </c>
      <c r="C6738" s="1" t="str">
        <f>VLOOKUP(A6738,'[1]2013 Status'!$A$11:$C$9879,3,FALSE)</f>
        <v>A</v>
      </c>
      <c r="D6738" s="1">
        <v>0.72</v>
      </c>
      <c r="E6738" s="1">
        <v>1.97</v>
      </c>
      <c r="F6738" s="1">
        <v>0.06</v>
      </c>
      <c r="G6738" s="1">
        <f t="shared" si="424"/>
        <v>2.75</v>
      </c>
      <c r="I6738" s="1">
        <v>0.72</v>
      </c>
      <c r="J6738" s="1">
        <v>1.97</v>
      </c>
      <c r="K6738" s="1">
        <v>0.06</v>
      </c>
      <c r="L6738" s="1">
        <f t="shared" si="425"/>
        <v>2.75</v>
      </c>
      <c r="N6738" s="28" t="s">
        <v>29</v>
      </c>
      <c r="O6738" s="1" t="s">
        <v>30</v>
      </c>
      <c r="P6738" s="1" t="s">
        <v>30</v>
      </c>
      <c r="Q6738" s="1" t="s">
        <v>31</v>
      </c>
      <c r="R6738" s="1" t="s">
        <v>30</v>
      </c>
      <c r="S6738" s="1" t="s">
        <v>30</v>
      </c>
      <c r="U6738" s="27">
        <f t="shared" si="426"/>
        <v>72.517499999999998</v>
      </c>
      <c r="V6738" s="27">
        <f t="shared" si="427"/>
        <v>72.517499999999998</v>
      </c>
    </row>
    <row r="6739" spans="1:22" x14ac:dyDescent="0.25">
      <c r="A6739" s="33">
        <v>75984</v>
      </c>
      <c r="B6739" s="28" t="s">
        <v>40</v>
      </c>
      <c r="C6739" s="1" t="str">
        <f>VLOOKUP(A6739,'[1]2013 Status'!$A$11:$C$9879,3,FALSE)</f>
        <v>A</v>
      </c>
      <c r="D6739" s="1">
        <v>0</v>
      </c>
      <c r="E6739" s="1">
        <v>1.77</v>
      </c>
      <c r="F6739" s="1">
        <v>0.01</v>
      </c>
      <c r="G6739" s="1">
        <f t="shared" si="424"/>
        <v>1.78</v>
      </c>
      <c r="I6739" s="1">
        <v>0</v>
      </c>
      <c r="J6739" s="1">
        <v>1.77</v>
      </c>
      <c r="K6739" s="1">
        <v>0.01</v>
      </c>
      <c r="L6739" s="1">
        <f t="shared" si="425"/>
        <v>1.78</v>
      </c>
      <c r="N6739" s="28" t="s">
        <v>29</v>
      </c>
      <c r="O6739" s="1" t="s">
        <v>30</v>
      </c>
      <c r="P6739" s="1" t="s">
        <v>30</v>
      </c>
      <c r="Q6739" s="1" t="s">
        <v>31</v>
      </c>
      <c r="R6739" s="1" t="s">
        <v>30</v>
      </c>
      <c r="S6739" s="1" t="s">
        <v>30</v>
      </c>
      <c r="U6739" s="27">
        <f t="shared" si="426"/>
        <v>46.938600000000001</v>
      </c>
      <c r="V6739" s="27">
        <f t="shared" si="427"/>
        <v>46.938600000000001</v>
      </c>
    </row>
    <row r="6740" spans="1:22" x14ac:dyDescent="0.25">
      <c r="A6740" s="33">
        <v>75984</v>
      </c>
      <c r="B6740" s="28" t="s">
        <v>41</v>
      </c>
      <c r="C6740" s="1" t="str">
        <f>VLOOKUP(A6740,'[1]2013 Status'!$A$11:$C$9879,3,FALSE)</f>
        <v>A</v>
      </c>
      <c r="D6740" s="1">
        <v>0.72</v>
      </c>
      <c r="E6740" s="1">
        <v>0.2</v>
      </c>
      <c r="F6740" s="1">
        <v>0.05</v>
      </c>
      <c r="G6740" s="1">
        <f t="shared" si="424"/>
        <v>0.97</v>
      </c>
      <c r="I6740" s="1">
        <v>0.72</v>
      </c>
      <c r="J6740" s="1">
        <v>0.2</v>
      </c>
      <c r="K6740" s="1">
        <v>0.05</v>
      </c>
      <c r="L6740" s="1">
        <f t="shared" si="425"/>
        <v>0.97</v>
      </c>
      <c r="N6740" s="28" t="s">
        <v>29</v>
      </c>
      <c r="O6740" s="1" t="s">
        <v>30</v>
      </c>
      <c r="P6740" s="1" t="s">
        <v>30</v>
      </c>
      <c r="Q6740" s="1" t="s">
        <v>31</v>
      </c>
      <c r="R6740" s="1" t="s">
        <v>30</v>
      </c>
      <c r="S6740" s="1" t="s">
        <v>30</v>
      </c>
      <c r="U6740" s="27">
        <f t="shared" si="426"/>
        <v>25.578900000000001</v>
      </c>
      <c r="V6740" s="27">
        <f t="shared" si="427"/>
        <v>25.578900000000001</v>
      </c>
    </row>
    <row r="6741" spans="1:22" x14ac:dyDescent="0.25">
      <c r="A6741" s="33">
        <v>75989</v>
      </c>
      <c r="C6741" s="1" t="str">
        <f>VLOOKUP(A6741,'[1]2013 Status'!$A$11:$C$9879,3,FALSE)</f>
        <v>A</v>
      </c>
      <c r="D6741" s="1">
        <v>1.19</v>
      </c>
      <c r="E6741" s="1">
        <v>1.91</v>
      </c>
      <c r="F6741" s="1">
        <v>0.08</v>
      </c>
      <c r="G6741" s="1">
        <f t="shared" si="424"/>
        <v>3.1799999999999997</v>
      </c>
      <c r="I6741" s="1">
        <v>1.19</v>
      </c>
      <c r="J6741" s="1">
        <v>1.91</v>
      </c>
      <c r="K6741" s="1">
        <v>0.08</v>
      </c>
      <c r="L6741" s="1">
        <f t="shared" si="425"/>
        <v>3.1799999999999997</v>
      </c>
      <c r="N6741" s="28" t="s">
        <v>29</v>
      </c>
      <c r="O6741" s="1" t="s">
        <v>30</v>
      </c>
      <c r="P6741" s="1" t="s">
        <v>30</v>
      </c>
      <c r="Q6741" s="1" t="s">
        <v>31</v>
      </c>
      <c r="R6741" s="1" t="s">
        <v>30</v>
      </c>
      <c r="S6741" s="1" t="s">
        <v>30</v>
      </c>
      <c r="U6741" s="27">
        <f t="shared" si="426"/>
        <v>83.8566</v>
      </c>
      <c r="V6741" s="27">
        <f t="shared" si="427"/>
        <v>83.8566</v>
      </c>
    </row>
    <row r="6742" spans="1:22" x14ac:dyDescent="0.25">
      <c r="A6742" s="33">
        <v>75989</v>
      </c>
      <c r="B6742" s="28" t="s">
        <v>40</v>
      </c>
      <c r="C6742" s="1" t="str">
        <f>VLOOKUP(A6742,'[1]2013 Status'!$A$11:$C$9879,3,FALSE)</f>
        <v>A</v>
      </c>
      <c r="D6742" s="1">
        <v>0</v>
      </c>
      <c r="E6742" s="1">
        <v>1.56</v>
      </c>
      <c r="F6742" s="1">
        <v>0.01</v>
      </c>
      <c r="G6742" s="1">
        <f t="shared" si="424"/>
        <v>1.57</v>
      </c>
      <c r="I6742" s="1">
        <v>0</v>
      </c>
      <c r="J6742" s="1">
        <v>1.56</v>
      </c>
      <c r="K6742" s="1">
        <v>0.01</v>
      </c>
      <c r="L6742" s="1">
        <f t="shared" si="425"/>
        <v>1.57</v>
      </c>
      <c r="N6742" s="28" t="s">
        <v>29</v>
      </c>
      <c r="O6742" s="1" t="s">
        <v>30</v>
      </c>
      <c r="P6742" s="1" t="s">
        <v>30</v>
      </c>
      <c r="Q6742" s="1" t="s">
        <v>31</v>
      </c>
      <c r="R6742" s="1" t="s">
        <v>30</v>
      </c>
      <c r="S6742" s="1" t="s">
        <v>30</v>
      </c>
      <c r="U6742" s="27">
        <f t="shared" si="426"/>
        <v>41.4009</v>
      </c>
      <c r="V6742" s="27">
        <f t="shared" si="427"/>
        <v>41.4009</v>
      </c>
    </row>
    <row r="6743" spans="1:22" x14ac:dyDescent="0.25">
      <c r="A6743" s="33">
        <v>75989</v>
      </c>
      <c r="B6743" s="28" t="s">
        <v>41</v>
      </c>
      <c r="C6743" s="1" t="str">
        <f>VLOOKUP(A6743,'[1]2013 Status'!$A$11:$C$9879,3,FALSE)</f>
        <v>A</v>
      </c>
      <c r="D6743" s="1">
        <v>1.19</v>
      </c>
      <c r="E6743" s="1">
        <v>0.34</v>
      </c>
      <c r="F6743" s="1">
        <v>0.06</v>
      </c>
      <c r="G6743" s="1">
        <f t="shared" si="424"/>
        <v>1.59</v>
      </c>
      <c r="I6743" s="1">
        <v>1.19</v>
      </c>
      <c r="J6743" s="1">
        <v>0.34</v>
      </c>
      <c r="K6743" s="1">
        <v>0.06</v>
      </c>
      <c r="L6743" s="1">
        <f t="shared" si="425"/>
        <v>1.59</v>
      </c>
      <c r="N6743" s="28" t="s">
        <v>29</v>
      </c>
      <c r="O6743" s="1" t="s">
        <v>30</v>
      </c>
      <c r="P6743" s="1" t="s">
        <v>30</v>
      </c>
      <c r="Q6743" s="1" t="s">
        <v>31</v>
      </c>
      <c r="R6743" s="1" t="s">
        <v>30</v>
      </c>
      <c r="S6743" s="1" t="s">
        <v>30</v>
      </c>
      <c r="U6743" s="27">
        <f t="shared" si="426"/>
        <v>41.928300000000007</v>
      </c>
      <c r="V6743" s="27">
        <f t="shared" si="427"/>
        <v>41.928300000000007</v>
      </c>
    </row>
    <row r="6744" spans="1:22" x14ac:dyDescent="0.25">
      <c r="A6744" s="33">
        <v>76000</v>
      </c>
      <c r="C6744" s="1" t="str">
        <f>VLOOKUP(A6744,'[1]2013 Status'!$A$11:$C$9879,3,FALSE)</f>
        <v>A</v>
      </c>
      <c r="D6744" s="1">
        <v>0.17</v>
      </c>
      <c r="E6744" s="1">
        <v>1.03</v>
      </c>
      <c r="F6744" s="1">
        <v>0.03</v>
      </c>
      <c r="G6744" s="1">
        <f t="shared" si="424"/>
        <v>1.23</v>
      </c>
      <c r="I6744" s="1">
        <v>0.17</v>
      </c>
      <c r="J6744" s="1">
        <v>1.03</v>
      </c>
      <c r="K6744" s="1">
        <v>0.03</v>
      </c>
      <c r="L6744" s="1">
        <f t="shared" si="425"/>
        <v>1.23</v>
      </c>
      <c r="N6744" s="28" t="s">
        <v>29</v>
      </c>
      <c r="O6744" s="1" t="s">
        <v>30</v>
      </c>
      <c r="P6744" s="1" t="s">
        <v>30</v>
      </c>
      <c r="Q6744" s="1" t="s">
        <v>31</v>
      </c>
      <c r="R6744" s="1" t="s">
        <v>30</v>
      </c>
      <c r="S6744" s="1" t="s">
        <v>30</v>
      </c>
      <c r="U6744" s="27">
        <f t="shared" si="426"/>
        <v>32.435099999999998</v>
      </c>
      <c r="V6744" s="27">
        <f t="shared" si="427"/>
        <v>32.435099999999998</v>
      </c>
    </row>
    <row r="6745" spans="1:22" x14ac:dyDescent="0.25">
      <c r="A6745" s="33">
        <v>76000</v>
      </c>
      <c r="B6745" s="28" t="s">
        <v>40</v>
      </c>
      <c r="C6745" s="1" t="str">
        <f>VLOOKUP(A6745,'[1]2013 Status'!$A$11:$C$9879,3,FALSE)</f>
        <v>A</v>
      </c>
      <c r="D6745" s="1">
        <v>0</v>
      </c>
      <c r="E6745" s="1">
        <v>0.98</v>
      </c>
      <c r="F6745" s="1">
        <v>0.01</v>
      </c>
      <c r="G6745" s="1">
        <f t="shared" si="424"/>
        <v>0.99</v>
      </c>
      <c r="I6745" s="1">
        <v>0</v>
      </c>
      <c r="J6745" s="1">
        <v>0.98</v>
      </c>
      <c r="K6745" s="1">
        <v>0.01</v>
      </c>
      <c r="L6745" s="1">
        <f t="shared" si="425"/>
        <v>0.99</v>
      </c>
      <c r="N6745" s="28" t="s">
        <v>29</v>
      </c>
      <c r="O6745" s="1" t="s">
        <v>30</v>
      </c>
      <c r="P6745" s="1" t="s">
        <v>30</v>
      </c>
      <c r="Q6745" s="1" t="s">
        <v>31</v>
      </c>
      <c r="R6745" s="1" t="s">
        <v>30</v>
      </c>
      <c r="S6745" s="1" t="s">
        <v>30</v>
      </c>
      <c r="U6745" s="27">
        <f t="shared" si="426"/>
        <v>26.106300000000001</v>
      </c>
      <c r="V6745" s="27">
        <f t="shared" si="427"/>
        <v>26.106300000000001</v>
      </c>
    </row>
    <row r="6746" spans="1:22" x14ac:dyDescent="0.25">
      <c r="A6746" s="33">
        <v>76000</v>
      </c>
      <c r="B6746" s="28" t="s">
        <v>41</v>
      </c>
      <c r="C6746" s="1" t="str">
        <f>VLOOKUP(A6746,'[1]2013 Status'!$A$11:$C$9879,3,FALSE)</f>
        <v>A</v>
      </c>
      <c r="D6746" s="1">
        <v>0.17</v>
      </c>
      <c r="E6746" s="1">
        <v>0.05</v>
      </c>
      <c r="F6746" s="1">
        <v>0.01</v>
      </c>
      <c r="G6746" s="1">
        <f t="shared" si="424"/>
        <v>0.23000000000000004</v>
      </c>
      <c r="I6746" s="1">
        <v>0.17</v>
      </c>
      <c r="J6746" s="1">
        <v>0.05</v>
      </c>
      <c r="K6746" s="1">
        <v>0.01</v>
      </c>
      <c r="L6746" s="1">
        <f t="shared" si="425"/>
        <v>0.23000000000000004</v>
      </c>
      <c r="N6746" s="28" t="s">
        <v>29</v>
      </c>
      <c r="O6746" s="1" t="s">
        <v>30</v>
      </c>
      <c r="P6746" s="1" t="s">
        <v>30</v>
      </c>
      <c r="Q6746" s="1" t="s">
        <v>31</v>
      </c>
      <c r="R6746" s="1" t="s">
        <v>30</v>
      </c>
      <c r="S6746" s="1" t="s">
        <v>30</v>
      </c>
      <c r="U6746" s="27">
        <f t="shared" si="426"/>
        <v>6.065100000000001</v>
      </c>
      <c r="V6746" s="27">
        <f t="shared" si="427"/>
        <v>6.065100000000001</v>
      </c>
    </row>
    <row r="6747" spans="1:22" x14ac:dyDescent="0.25">
      <c r="A6747" s="33">
        <v>76001</v>
      </c>
      <c r="C6747" s="1" t="str">
        <f>VLOOKUP(A6747,'[1]2013 Status'!$A$11:$C$9879,3,FALSE)</f>
        <v>C</v>
      </c>
      <c r="D6747" s="1">
        <v>0</v>
      </c>
      <c r="E6747" s="1">
        <v>0</v>
      </c>
      <c r="F6747" s="1">
        <v>0</v>
      </c>
      <c r="G6747" s="1">
        <f t="shared" si="424"/>
        <v>0</v>
      </c>
      <c r="I6747" s="1">
        <v>0</v>
      </c>
      <c r="J6747" s="1">
        <v>0</v>
      </c>
      <c r="K6747" s="1">
        <v>0</v>
      </c>
      <c r="L6747" s="1">
        <f t="shared" si="425"/>
        <v>0</v>
      </c>
      <c r="N6747" s="28" t="s">
        <v>29</v>
      </c>
      <c r="O6747" s="1" t="s">
        <v>30</v>
      </c>
      <c r="P6747" s="1" t="s">
        <v>30</v>
      </c>
      <c r="Q6747" s="1" t="s">
        <v>31</v>
      </c>
      <c r="R6747" s="1" t="s">
        <v>30</v>
      </c>
      <c r="S6747" s="1" t="s">
        <v>30</v>
      </c>
      <c r="U6747" s="27">
        <f t="shared" si="426"/>
        <v>0</v>
      </c>
      <c r="V6747" s="27">
        <f t="shared" si="427"/>
        <v>0</v>
      </c>
    </row>
    <row r="6748" spans="1:22" x14ac:dyDescent="0.25">
      <c r="A6748" s="33">
        <v>76001</v>
      </c>
      <c r="B6748" s="28" t="s">
        <v>40</v>
      </c>
      <c r="C6748" s="1" t="str">
        <f>VLOOKUP(A6748,'[1]2013 Status'!$A$11:$C$9879,3,FALSE)</f>
        <v>C</v>
      </c>
      <c r="D6748" s="1">
        <v>0</v>
      </c>
      <c r="E6748" s="1">
        <v>0</v>
      </c>
      <c r="F6748" s="1">
        <v>0</v>
      </c>
      <c r="G6748" s="1">
        <f t="shared" si="424"/>
        <v>0</v>
      </c>
      <c r="I6748" s="1">
        <v>0</v>
      </c>
      <c r="J6748" s="1">
        <v>0</v>
      </c>
      <c r="K6748" s="1">
        <v>0</v>
      </c>
      <c r="L6748" s="1">
        <f t="shared" si="425"/>
        <v>0</v>
      </c>
      <c r="N6748" s="28" t="s">
        <v>29</v>
      </c>
      <c r="O6748" s="1" t="s">
        <v>30</v>
      </c>
      <c r="P6748" s="1" t="s">
        <v>30</v>
      </c>
      <c r="Q6748" s="1" t="s">
        <v>31</v>
      </c>
      <c r="R6748" s="1" t="s">
        <v>30</v>
      </c>
      <c r="S6748" s="1" t="s">
        <v>30</v>
      </c>
      <c r="U6748" s="27">
        <f t="shared" si="426"/>
        <v>0</v>
      </c>
      <c r="V6748" s="27">
        <f t="shared" si="427"/>
        <v>0</v>
      </c>
    </row>
    <row r="6749" spans="1:22" x14ac:dyDescent="0.25">
      <c r="A6749" s="33">
        <v>76001</v>
      </c>
      <c r="B6749" s="28" t="s">
        <v>41</v>
      </c>
      <c r="C6749" s="1" t="str">
        <f>VLOOKUP(A6749,'[1]2013 Status'!$A$11:$C$9879,3,FALSE)</f>
        <v>C</v>
      </c>
      <c r="D6749" s="1">
        <v>0.67</v>
      </c>
      <c r="E6749" s="1">
        <v>0.22</v>
      </c>
      <c r="F6749" s="1">
        <v>0.1</v>
      </c>
      <c r="G6749" s="1">
        <f t="shared" si="424"/>
        <v>0.99</v>
      </c>
      <c r="I6749" s="1">
        <v>0.67</v>
      </c>
      <c r="J6749" s="1">
        <v>0.22</v>
      </c>
      <c r="K6749" s="1">
        <v>0.1</v>
      </c>
      <c r="L6749" s="1">
        <f t="shared" si="425"/>
        <v>0.99</v>
      </c>
      <c r="N6749" s="28" t="s">
        <v>29</v>
      </c>
      <c r="O6749" s="1" t="s">
        <v>30</v>
      </c>
      <c r="P6749" s="1" t="s">
        <v>30</v>
      </c>
      <c r="Q6749" s="1" t="s">
        <v>31</v>
      </c>
      <c r="R6749" s="1" t="s">
        <v>30</v>
      </c>
      <c r="S6749" s="1" t="s">
        <v>30</v>
      </c>
      <c r="U6749" s="27">
        <f t="shared" si="426"/>
        <v>26.106300000000001</v>
      </c>
      <c r="V6749" s="27">
        <f t="shared" si="427"/>
        <v>26.106300000000001</v>
      </c>
    </row>
    <row r="6750" spans="1:22" x14ac:dyDescent="0.25">
      <c r="A6750" s="33">
        <v>76010</v>
      </c>
      <c r="C6750" s="1" t="str">
        <f>VLOOKUP(A6750,'[1]2013 Status'!$A$11:$C$9879,3,FALSE)</f>
        <v>A</v>
      </c>
      <c r="D6750" s="1">
        <v>0.18</v>
      </c>
      <c r="E6750" s="1">
        <v>0.48</v>
      </c>
      <c r="F6750" s="1">
        <v>0.03</v>
      </c>
      <c r="G6750" s="1">
        <f t="shared" si="424"/>
        <v>0.69</v>
      </c>
      <c r="I6750" s="1">
        <v>0.18</v>
      </c>
      <c r="J6750" s="1">
        <v>0.48</v>
      </c>
      <c r="K6750" s="1">
        <v>0.03</v>
      </c>
      <c r="L6750" s="1">
        <f t="shared" si="425"/>
        <v>0.69</v>
      </c>
      <c r="N6750" s="28" t="s">
        <v>29</v>
      </c>
      <c r="O6750" s="1" t="s">
        <v>30</v>
      </c>
      <c r="P6750" s="1" t="s">
        <v>30</v>
      </c>
      <c r="Q6750" s="1" t="s">
        <v>31</v>
      </c>
      <c r="R6750" s="1" t="s">
        <v>30</v>
      </c>
      <c r="S6750" s="1" t="s">
        <v>30</v>
      </c>
      <c r="U6750" s="27">
        <f t="shared" si="426"/>
        <v>18.1953</v>
      </c>
      <c r="V6750" s="27">
        <f t="shared" si="427"/>
        <v>18.1953</v>
      </c>
    </row>
    <row r="6751" spans="1:22" x14ac:dyDescent="0.25">
      <c r="A6751" s="33">
        <v>76010</v>
      </c>
      <c r="B6751" s="28" t="s">
        <v>40</v>
      </c>
      <c r="C6751" s="1" t="str">
        <f>VLOOKUP(A6751,'[1]2013 Status'!$A$11:$C$9879,3,FALSE)</f>
        <v>A</v>
      </c>
      <c r="D6751" s="1">
        <v>0</v>
      </c>
      <c r="E6751" s="1">
        <v>0.42</v>
      </c>
      <c r="F6751" s="1">
        <v>0.01</v>
      </c>
      <c r="G6751" s="1">
        <f t="shared" si="424"/>
        <v>0.43</v>
      </c>
      <c r="I6751" s="1">
        <v>0</v>
      </c>
      <c r="J6751" s="1">
        <v>0.42</v>
      </c>
      <c r="K6751" s="1">
        <v>0.01</v>
      </c>
      <c r="L6751" s="1">
        <f t="shared" si="425"/>
        <v>0.43</v>
      </c>
      <c r="N6751" s="28" t="s">
        <v>29</v>
      </c>
      <c r="O6751" s="1" t="s">
        <v>30</v>
      </c>
      <c r="P6751" s="1" t="s">
        <v>30</v>
      </c>
      <c r="Q6751" s="1" t="s">
        <v>31</v>
      </c>
      <c r="R6751" s="1" t="s">
        <v>30</v>
      </c>
      <c r="S6751" s="1" t="s">
        <v>30</v>
      </c>
      <c r="U6751" s="27">
        <f t="shared" si="426"/>
        <v>11.3391</v>
      </c>
      <c r="V6751" s="27">
        <f t="shared" si="427"/>
        <v>11.3391</v>
      </c>
    </row>
    <row r="6752" spans="1:22" x14ac:dyDescent="0.25">
      <c r="A6752" s="33">
        <v>76010</v>
      </c>
      <c r="B6752" s="28" t="s">
        <v>41</v>
      </c>
      <c r="C6752" s="1" t="str">
        <f>VLOOKUP(A6752,'[1]2013 Status'!$A$11:$C$9879,3,FALSE)</f>
        <v>A</v>
      </c>
      <c r="D6752" s="1">
        <v>0.18</v>
      </c>
      <c r="E6752" s="1">
        <v>0.06</v>
      </c>
      <c r="F6752" s="1">
        <v>0.01</v>
      </c>
      <c r="G6752" s="1">
        <f t="shared" si="424"/>
        <v>0.25</v>
      </c>
      <c r="I6752" s="1">
        <v>0.18</v>
      </c>
      <c r="J6752" s="1">
        <v>0.06</v>
      </c>
      <c r="K6752" s="1">
        <v>0.01</v>
      </c>
      <c r="L6752" s="1">
        <f t="shared" si="425"/>
        <v>0.25</v>
      </c>
      <c r="N6752" s="28" t="s">
        <v>29</v>
      </c>
      <c r="O6752" s="1" t="s">
        <v>30</v>
      </c>
      <c r="P6752" s="1" t="s">
        <v>30</v>
      </c>
      <c r="Q6752" s="1" t="s">
        <v>31</v>
      </c>
      <c r="R6752" s="1" t="s">
        <v>30</v>
      </c>
      <c r="S6752" s="1" t="s">
        <v>30</v>
      </c>
      <c r="U6752" s="27">
        <f t="shared" si="426"/>
        <v>6.5925000000000002</v>
      </c>
      <c r="V6752" s="27">
        <f t="shared" si="427"/>
        <v>6.5925000000000002</v>
      </c>
    </row>
    <row r="6753" spans="1:22" x14ac:dyDescent="0.25">
      <c r="A6753" s="33">
        <v>76080</v>
      </c>
      <c r="C6753" s="1" t="str">
        <f>VLOOKUP(A6753,'[1]2013 Status'!$A$11:$C$9879,3,FALSE)</f>
        <v>A</v>
      </c>
      <c r="D6753" s="1">
        <v>0.54</v>
      </c>
      <c r="E6753" s="1">
        <v>0.95</v>
      </c>
      <c r="F6753" s="1">
        <v>0.05</v>
      </c>
      <c r="G6753" s="1">
        <f t="shared" si="424"/>
        <v>1.54</v>
      </c>
      <c r="I6753" s="1">
        <v>0.54</v>
      </c>
      <c r="J6753" s="1">
        <v>0.95</v>
      </c>
      <c r="K6753" s="1">
        <v>0.05</v>
      </c>
      <c r="L6753" s="1">
        <f t="shared" si="425"/>
        <v>1.54</v>
      </c>
      <c r="N6753" s="28" t="s">
        <v>29</v>
      </c>
      <c r="O6753" s="1" t="s">
        <v>30</v>
      </c>
      <c r="P6753" s="1" t="s">
        <v>30</v>
      </c>
      <c r="Q6753" s="1" t="s">
        <v>31</v>
      </c>
      <c r="R6753" s="1" t="s">
        <v>30</v>
      </c>
      <c r="S6753" s="1" t="s">
        <v>30</v>
      </c>
      <c r="U6753" s="27">
        <f t="shared" si="426"/>
        <v>40.6098</v>
      </c>
      <c r="V6753" s="27">
        <f t="shared" si="427"/>
        <v>40.6098</v>
      </c>
    </row>
    <row r="6754" spans="1:22" x14ac:dyDescent="0.25">
      <c r="A6754" s="33">
        <v>76080</v>
      </c>
      <c r="B6754" s="28" t="s">
        <v>40</v>
      </c>
      <c r="C6754" s="1" t="str">
        <f>VLOOKUP(A6754,'[1]2013 Status'!$A$11:$C$9879,3,FALSE)</f>
        <v>A</v>
      </c>
      <c r="D6754" s="1">
        <v>0</v>
      </c>
      <c r="E6754" s="1">
        <v>0.8</v>
      </c>
      <c r="F6754" s="1">
        <v>0.01</v>
      </c>
      <c r="G6754" s="1">
        <f t="shared" si="424"/>
        <v>0.81</v>
      </c>
      <c r="I6754" s="1">
        <v>0</v>
      </c>
      <c r="J6754" s="1">
        <v>0.8</v>
      </c>
      <c r="K6754" s="1">
        <v>0.01</v>
      </c>
      <c r="L6754" s="1">
        <f t="shared" si="425"/>
        <v>0.81</v>
      </c>
      <c r="N6754" s="28" t="s">
        <v>29</v>
      </c>
      <c r="O6754" s="1" t="s">
        <v>30</v>
      </c>
      <c r="P6754" s="1" t="s">
        <v>30</v>
      </c>
      <c r="Q6754" s="1" t="s">
        <v>31</v>
      </c>
      <c r="R6754" s="1" t="s">
        <v>30</v>
      </c>
      <c r="S6754" s="1" t="s">
        <v>30</v>
      </c>
      <c r="U6754" s="27">
        <f t="shared" si="426"/>
        <v>21.359700000000004</v>
      </c>
      <c r="V6754" s="27">
        <f t="shared" si="427"/>
        <v>21.359700000000004</v>
      </c>
    </row>
    <row r="6755" spans="1:22" x14ac:dyDescent="0.25">
      <c r="A6755" s="33">
        <v>76080</v>
      </c>
      <c r="B6755" s="28" t="s">
        <v>41</v>
      </c>
      <c r="C6755" s="1" t="str">
        <f>VLOOKUP(A6755,'[1]2013 Status'!$A$11:$C$9879,3,FALSE)</f>
        <v>A</v>
      </c>
      <c r="D6755" s="1">
        <v>0.54</v>
      </c>
      <c r="E6755" s="1">
        <v>0.15</v>
      </c>
      <c r="F6755" s="1">
        <v>0.04</v>
      </c>
      <c r="G6755" s="1">
        <f t="shared" si="424"/>
        <v>0.73000000000000009</v>
      </c>
      <c r="I6755" s="1">
        <v>0.54</v>
      </c>
      <c r="J6755" s="1">
        <v>0.15</v>
      </c>
      <c r="K6755" s="1">
        <v>0.04</v>
      </c>
      <c r="L6755" s="1">
        <f t="shared" si="425"/>
        <v>0.73000000000000009</v>
      </c>
      <c r="N6755" s="28" t="s">
        <v>29</v>
      </c>
      <c r="O6755" s="1" t="s">
        <v>30</v>
      </c>
      <c r="P6755" s="1" t="s">
        <v>30</v>
      </c>
      <c r="Q6755" s="1" t="s">
        <v>31</v>
      </c>
      <c r="R6755" s="1" t="s">
        <v>30</v>
      </c>
      <c r="S6755" s="1" t="s">
        <v>30</v>
      </c>
      <c r="U6755" s="27">
        <f t="shared" si="426"/>
        <v>19.250100000000003</v>
      </c>
      <c r="V6755" s="27">
        <f t="shared" si="427"/>
        <v>19.250100000000003</v>
      </c>
    </row>
    <row r="6756" spans="1:22" x14ac:dyDescent="0.25">
      <c r="A6756" s="33">
        <v>76098</v>
      </c>
      <c r="C6756" s="1" t="str">
        <f>VLOOKUP(A6756,'[1]2013 Status'!$A$11:$C$9879,3,FALSE)</f>
        <v>A</v>
      </c>
      <c r="D6756" s="1">
        <v>0.16</v>
      </c>
      <c r="E6756" s="1">
        <v>0.3</v>
      </c>
      <c r="F6756" s="1">
        <v>0.03</v>
      </c>
      <c r="G6756" s="1">
        <f t="shared" si="424"/>
        <v>0.49</v>
      </c>
      <c r="I6756" s="1">
        <v>0.16</v>
      </c>
      <c r="J6756" s="1">
        <v>0.3</v>
      </c>
      <c r="K6756" s="1">
        <v>0.03</v>
      </c>
      <c r="L6756" s="1">
        <f t="shared" si="425"/>
        <v>0.49</v>
      </c>
      <c r="N6756" s="28" t="s">
        <v>29</v>
      </c>
      <c r="O6756" s="1" t="s">
        <v>30</v>
      </c>
      <c r="P6756" s="1" t="s">
        <v>30</v>
      </c>
      <c r="Q6756" s="1" t="s">
        <v>31</v>
      </c>
      <c r="R6756" s="1" t="s">
        <v>30</v>
      </c>
      <c r="S6756" s="1" t="s">
        <v>30</v>
      </c>
      <c r="U6756" s="27">
        <f t="shared" si="426"/>
        <v>12.9213</v>
      </c>
      <c r="V6756" s="27">
        <f t="shared" si="427"/>
        <v>12.9213</v>
      </c>
    </row>
    <row r="6757" spans="1:22" x14ac:dyDescent="0.25">
      <c r="A6757" s="33">
        <v>76098</v>
      </c>
      <c r="B6757" s="28" t="s">
        <v>40</v>
      </c>
      <c r="C6757" s="1" t="str">
        <f>VLOOKUP(A6757,'[1]2013 Status'!$A$11:$C$9879,3,FALSE)</f>
        <v>A</v>
      </c>
      <c r="D6757" s="1">
        <v>0</v>
      </c>
      <c r="E6757" s="1">
        <v>0.25</v>
      </c>
      <c r="F6757" s="1">
        <v>0.01</v>
      </c>
      <c r="G6757" s="1">
        <f t="shared" si="424"/>
        <v>0.26</v>
      </c>
      <c r="I6757" s="1">
        <v>0</v>
      </c>
      <c r="J6757" s="1">
        <v>0.25</v>
      </c>
      <c r="K6757" s="1">
        <v>0.01</v>
      </c>
      <c r="L6757" s="1">
        <f t="shared" si="425"/>
        <v>0.26</v>
      </c>
      <c r="N6757" s="28" t="s">
        <v>29</v>
      </c>
      <c r="O6757" s="1" t="s">
        <v>30</v>
      </c>
      <c r="P6757" s="1" t="s">
        <v>30</v>
      </c>
      <c r="Q6757" s="1" t="s">
        <v>31</v>
      </c>
      <c r="R6757" s="1" t="s">
        <v>30</v>
      </c>
      <c r="S6757" s="1" t="s">
        <v>30</v>
      </c>
      <c r="U6757" s="27">
        <f t="shared" si="426"/>
        <v>6.8562000000000003</v>
      </c>
      <c r="V6757" s="27">
        <f t="shared" si="427"/>
        <v>6.8562000000000003</v>
      </c>
    </row>
    <row r="6758" spans="1:22" x14ac:dyDescent="0.25">
      <c r="A6758" s="33">
        <v>76098</v>
      </c>
      <c r="B6758" s="28" t="s">
        <v>41</v>
      </c>
      <c r="C6758" s="1" t="str">
        <f>VLOOKUP(A6758,'[1]2013 Status'!$A$11:$C$9879,3,FALSE)</f>
        <v>A</v>
      </c>
      <c r="D6758" s="1">
        <v>0.16</v>
      </c>
      <c r="E6758" s="1">
        <v>0.05</v>
      </c>
      <c r="F6758" s="1">
        <v>0.01</v>
      </c>
      <c r="G6758" s="1">
        <f t="shared" si="424"/>
        <v>0.22000000000000003</v>
      </c>
      <c r="I6758" s="1">
        <v>0.16</v>
      </c>
      <c r="J6758" s="1">
        <v>0.05</v>
      </c>
      <c r="K6758" s="1">
        <v>0.01</v>
      </c>
      <c r="L6758" s="1">
        <f t="shared" si="425"/>
        <v>0.22000000000000003</v>
      </c>
      <c r="N6758" s="28" t="s">
        <v>29</v>
      </c>
      <c r="O6758" s="1" t="s">
        <v>30</v>
      </c>
      <c r="P6758" s="1" t="s">
        <v>30</v>
      </c>
      <c r="Q6758" s="1" t="s">
        <v>31</v>
      </c>
      <c r="R6758" s="1" t="s">
        <v>30</v>
      </c>
      <c r="S6758" s="1" t="s">
        <v>30</v>
      </c>
      <c r="U6758" s="27">
        <f t="shared" si="426"/>
        <v>5.801400000000001</v>
      </c>
      <c r="V6758" s="27">
        <f t="shared" si="427"/>
        <v>5.801400000000001</v>
      </c>
    </row>
    <row r="6759" spans="1:22" x14ac:dyDescent="0.25">
      <c r="A6759" s="33">
        <v>76100</v>
      </c>
      <c r="C6759" s="1" t="str">
        <f>VLOOKUP(A6759,'[1]2013 Status'!$A$11:$C$9879,3,FALSE)</f>
        <v>A</v>
      </c>
      <c r="D6759" s="1">
        <v>0.57999999999999996</v>
      </c>
      <c r="E6759" s="1">
        <v>1.85</v>
      </c>
      <c r="F6759" s="1">
        <v>0.08</v>
      </c>
      <c r="G6759" s="1">
        <f t="shared" si="424"/>
        <v>2.5100000000000002</v>
      </c>
      <c r="I6759" s="1">
        <v>0.57999999999999996</v>
      </c>
      <c r="J6759" s="1">
        <v>1.85</v>
      </c>
      <c r="K6759" s="1">
        <v>0.08</v>
      </c>
      <c r="L6759" s="1">
        <f t="shared" si="425"/>
        <v>2.5100000000000002</v>
      </c>
      <c r="N6759" s="28" t="s">
        <v>29</v>
      </c>
      <c r="O6759" s="1" t="s">
        <v>30</v>
      </c>
      <c r="P6759" s="1" t="s">
        <v>30</v>
      </c>
      <c r="Q6759" s="1" t="s">
        <v>31</v>
      </c>
      <c r="R6759" s="1" t="s">
        <v>30</v>
      </c>
      <c r="S6759" s="1" t="s">
        <v>30</v>
      </c>
      <c r="U6759" s="27">
        <f t="shared" si="426"/>
        <v>66.188700000000011</v>
      </c>
      <c r="V6759" s="27">
        <f t="shared" si="427"/>
        <v>66.188700000000011</v>
      </c>
    </row>
    <row r="6760" spans="1:22" x14ac:dyDescent="0.25">
      <c r="A6760" s="33">
        <v>76100</v>
      </c>
      <c r="B6760" s="28" t="s">
        <v>40</v>
      </c>
      <c r="C6760" s="1" t="str">
        <f>VLOOKUP(A6760,'[1]2013 Status'!$A$11:$C$9879,3,FALSE)</f>
        <v>A</v>
      </c>
      <c r="D6760" s="1">
        <v>0</v>
      </c>
      <c r="E6760" s="1">
        <v>1.62</v>
      </c>
      <c r="F6760" s="1">
        <v>0.01</v>
      </c>
      <c r="G6760" s="1">
        <f t="shared" si="424"/>
        <v>1.6300000000000001</v>
      </c>
      <c r="I6760" s="1">
        <v>0</v>
      </c>
      <c r="J6760" s="1">
        <v>1.62</v>
      </c>
      <c r="K6760" s="1">
        <v>0.01</v>
      </c>
      <c r="L6760" s="1">
        <f t="shared" si="425"/>
        <v>1.6300000000000001</v>
      </c>
      <c r="N6760" s="28" t="s">
        <v>29</v>
      </c>
      <c r="O6760" s="1" t="s">
        <v>30</v>
      </c>
      <c r="P6760" s="1" t="s">
        <v>30</v>
      </c>
      <c r="Q6760" s="1" t="s">
        <v>31</v>
      </c>
      <c r="R6760" s="1" t="s">
        <v>30</v>
      </c>
      <c r="S6760" s="1" t="s">
        <v>30</v>
      </c>
      <c r="U6760" s="27">
        <f t="shared" si="426"/>
        <v>42.983100000000007</v>
      </c>
      <c r="V6760" s="27">
        <f t="shared" si="427"/>
        <v>42.983100000000007</v>
      </c>
    </row>
    <row r="6761" spans="1:22" x14ac:dyDescent="0.25">
      <c r="A6761" s="33">
        <v>76100</v>
      </c>
      <c r="B6761" s="28" t="s">
        <v>41</v>
      </c>
      <c r="C6761" s="1" t="str">
        <f>VLOOKUP(A6761,'[1]2013 Status'!$A$11:$C$9879,3,FALSE)</f>
        <v>A</v>
      </c>
      <c r="D6761" s="1">
        <v>0.57999999999999996</v>
      </c>
      <c r="E6761" s="1">
        <v>0.22</v>
      </c>
      <c r="F6761" s="1">
        <v>0.06</v>
      </c>
      <c r="G6761" s="1">
        <f t="shared" si="424"/>
        <v>0.85999999999999988</v>
      </c>
      <c r="I6761" s="1">
        <v>0.57999999999999996</v>
      </c>
      <c r="J6761" s="1">
        <v>0.22</v>
      </c>
      <c r="K6761" s="1">
        <v>0.06</v>
      </c>
      <c r="L6761" s="1">
        <f t="shared" si="425"/>
        <v>0.85999999999999988</v>
      </c>
      <c r="N6761" s="28" t="s">
        <v>29</v>
      </c>
      <c r="O6761" s="1" t="s">
        <v>30</v>
      </c>
      <c r="P6761" s="1" t="s">
        <v>30</v>
      </c>
      <c r="Q6761" s="1" t="s">
        <v>31</v>
      </c>
      <c r="R6761" s="1" t="s">
        <v>30</v>
      </c>
      <c r="S6761" s="1" t="s">
        <v>30</v>
      </c>
      <c r="U6761" s="27">
        <f t="shared" si="426"/>
        <v>22.678199999999997</v>
      </c>
      <c r="V6761" s="27">
        <f t="shared" si="427"/>
        <v>22.678199999999997</v>
      </c>
    </row>
    <row r="6762" spans="1:22" x14ac:dyDescent="0.25">
      <c r="A6762" s="33">
        <v>76101</v>
      </c>
      <c r="C6762" s="1" t="str">
        <f>VLOOKUP(A6762,'[1]2013 Status'!$A$11:$C$9879,3,FALSE)</f>
        <v>A</v>
      </c>
      <c r="D6762" s="1">
        <v>0.57999999999999996</v>
      </c>
      <c r="E6762" s="1">
        <v>2.98</v>
      </c>
      <c r="F6762" s="1">
        <v>0.11</v>
      </c>
      <c r="G6762" s="1">
        <f t="shared" si="424"/>
        <v>3.67</v>
      </c>
      <c r="I6762" s="1">
        <v>0.57999999999999996</v>
      </c>
      <c r="J6762" s="1">
        <v>2.98</v>
      </c>
      <c r="K6762" s="1">
        <v>0.11</v>
      </c>
      <c r="L6762" s="1">
        <f t="shared" si="425"/>
        <v>3.67</v>
      </c>
      <c r="N6762" s="28" t="s">
        <v>29</v>
      </c>
      <c r="O6762" s="1" t="s">
        <v>30</v>
      </c>
      <c r="P6762" s="1" t="s">
        <v>30</v>
      </c>
      <c r="Q6762" s="1" t="s">
        <v>31</v>
      </c>
      <c r="R6762" s="1" t="s">
        <v>30</v>
      </c>
      <c r="S6762" s="1" t="s">
        <v>30</v>
      </c>
      <c r="U6762" s="27">
        <f t="shared" si="426"/>
        <v>96.777900000000002</v>
      </c>
      <c r="V6762" s="27">
        <f t="shared" si="427"/>
        <v>96.777900000000002</v>
      </c>
    </row>
    <row r="6763" spans="1:22" x14ac:dyDescent="0.25">
      <c r="A6763" s="33">
        <v>76101</v>
      </c>
      <c r="B6763" s="28" t="s">
        <v>40</v>
      </c>
      <c r="C6763" s="1" t="str">
        <f>VLOOKUP(A6763,'[1]2013 Status'!$A$11:$C$9879,3,FALSE)</f>
        <v>A</v>
      </c>
      <c r="D6763" s="1">
        <v>0</v>
      </c>
      <c r="E6763" s="1">
        <v>2.68</v>
      </c>
      <c r="F6763" s="1">
        <v>0.01</v>
      </c>
      <c r="G6763" s="1">
        <f t="shared" si="424"/>
        <v>2.69</v>
      </c>
      <c r="I6763" s="1">
        <v>0</v>
      </c>
      <c r="J6763" s="1">
        <v>2.68</v>
      </c>
      <c r="K6763" s="1">
        <v>0.01</v>
      </c>
      <c r="L6763" s="1">
        <f t="shared" si="425"/>
        <v>2.69</v>
      </c>
      <c r="N6763" s="28" t="s">
        <v>29</v>
      </c>
      <c r="O6763" s="1" t="s">
        <v>30</v>
      </c>
      <c r="P6763" s="1" t="s">
        <v>30</v>
      </c>
      <c r="Q6763" s="1" t="s">
        <v>31</v>
      </c>
      <c r="R6763" s="1" t="s">
        <v>30</v>
      </c>
      <c r="S6763" s="1" t="s">
        <v>30</v>
      </c>
      <c r="U6763" s="27">
        <f t="shared" si="426"/>
        <v>70.935299999999998</v>
      </c>
      <c r="V6763" s="27">
        <f t="shared" si="427"/>
        <v>70.935299999999998</v>
      </c>
    </row>
    <row r="6764" spans="1:22" x14ac:dyDescent="0.25">
      <c r="A6764" s="33">
        <v>76101</v>
      </c>
      <c r="B6764" s="28" t="s">
        <v>41</v>
      </c>
      <c r="C6764" s="1" t="str">
        <f>VLOOKUP(A6764,'[1]2013 Status'!$A$11:$C$9879,3,FALSE)</f>
        <v>A</v>
      </c>
      <c r="D6764" s="1">
        <v>0.57999999999999996</v>
      </c>
      <c r="E6764" s="1">
        <v>0.3</v>
      </c>
      <c r="F6764" s="1">
        <v>0.1</v>
      </c>
      <c r="G6764" s="1">
        <f t="shared" si="424"/>
        <v>0.97999999999999987</v>
      </c>
      <c r="I6764" s="1">
        <v>0.57999999999999996</v>
      </c>
      <c r="J6764" s="1">
        <v>0.3</v>
      </c>
      <c r="K6764" s="1">
        <v>0.1</v>
      </c>
      <c r="L6764" s="1">
        <f t="shared" si="425"/>
        <v>0.97999999999999987</v>
      </c>
      <c r="N6764" s="28" t="s">
        <v>29</v>
      </c>
      <c r="O6764" s="1" t="s">
        <v>30</v>
      </c>
      <c r="P6764" s="1" t="s">
        <v>30</v>
      </c>
      <c r="Q6764" s="1" t="s">
        <v>31</v>
      </c>
      <c r="R6764" s="1" t="s">
        <v>30</v>
      </c>
      <c r="S6764" s="1" t="s">
        <v>30</v>
      </c>
      <c r="U6764" s="27">
        <f t="shared" si="426"/>
        <v>25.842599999999997</v>
      </c>
      <c r="V6764" s="27">
        <f t="shared" si="427"/>
        <v>25.842599999999997</v>
      </c>
    </row>
    <row r="6765" spans="1:22" x14ac:dyDescent="0.25">
      <c r="A6765" s="33">
        <v>76102</v>
      </c>
      <c r="C6765" s="1" t="str">
        <f>VLOOKUP(A6765,'[1]2013 Status'!$A$11:$C$9879,3,FALSE)</f>
        <v>A</v>
      </c>
      <c r="D6765" s="1">
        <v>0.57999999999999996</v>
      </c>
      <c r="E6765" s="1">
        <v>4.16</v>
      </c>
      <c r="F6765" s="1">
        <v>0.14000000000000001</v>
      </c>
      <c r="G6765" s="1">
        <f t="shared" si="424"/>
        <v>4.88</v>
      </c>
      <c r="I6765" s="1">
        <v>0.57999999999999996</v>
      </c>
      <c r="J6765" s="1">
        <v>4.16</v>
      </c>
      <c r="K6765" s="1">
        <v>0.14000000000000001</v>
      </c>
      <c r="L6765" s="1">
        <f t="shared" si="425"/>
        <v>4.88</v>
      </c>
      <c r="N6765" s="28" t="s">
        <v>29</v>
      </c>
      <c r="O6765" s="1" t="s">
        <v>30</v>
      </c>
      <c r="P6765" s="1" t="s">
        <v>36</v>
      </c>
      <c r="Q6765" s="1" t="s">
        <v>31</v>
      </c>
      <c r="R6765" s="1" t="s">
        <v>30</v>
      </c>
      <c r="S6765" s="1" t="s">
        <v>30</v>
      </c>
      <c r="U6765" s="27">
        <f t="shared" si="426"/>
        <v>128.68559999999999</v>
      </c>
      <c r="V6765" s="27">
        <f t="shared" si="427"/>
        <v>128.68559999999999</v>
      </c>
    </row>
    <row r="6766" spans="1:22" x14ac:dyDescent="0.25">
      <c r="A6766" s="33">
        <v>76102</v>
      </c>
      <c r="B6766" s="28" t="s">
        <v>40</v>
      </c>
      <c r="C6766" s="1" t="str">
        <f>VLOOKUP(A6766,'[1]2013 Status'!$A$11:$C$9879,3,FALSE)</f>
        <v>A</v>
      </c>
      <c r="D6766" s="1">
        <v>0</v>
      </c>
      <c r="E6766" s="1">
        <v>3.86</v>
      </c>
      <c r="F6766" s="1">
        <v>0.01</v>
      </c>
      <c r="G6766" s="1">
        <f t="shared" si="424"/>
        <v>3.8699999999999997</v>
      </c>
      <c r="I6766" s="1">
        <v>0</v>
      </c>
      <c r="J6766" s="1">
        <v>3.86</v>
      </c>
      <c r="K6766" s="1">
        <v>0.01</v>
      </c>
      <c r="L6766" s="1">
        <f t="shared" si="425"/>
        <v>3.8699999999999997</v>
      </c>
      <c r="N6766" s="28" t="s">
        <v>29</v>
      </c>
      <c r="O6766" s="1" t="s">
        <v>30</v>
      </c>
      <c r="P6766" s="1" t="s">
        <v>36</v>
      </c>
      <c r="Q6766" s="1" t="s">
        <v>31</v>
      </c>
      <c r="R6766" s="1" t="s">
        <v>30</v>
      </c>
      <c r="S6766" s="1" t="s">
        <v>30</v>
      </c>
      <c r="U6766" s="27">
        <f t="shared" si="426"/>
        <v>102.05189999999999</v>
      </c>
      <c r="V6766" s="27">
        <f t="shared" si="427"/>
        <v>102.05189999999999</v>
      </c>
    </row>
    <row r="6767" spans="1:22" x14ac:dyDescent="0.25">
      <c r="A6767" s="33">
        <v>76102</v>
      </c>
      <c r="B6767" s="28" t="s">
        <v>41</v>
      </c>
      <c r="C6767" s="1" t="str">
        <f>VLOOKUP(A6767,'[1]2013 Status'!$A$11:$C$9879,3,FALSE)</f>
        <v>A</v>
      </c>
      <c r="D6767" s="1">
        <v>0.57999999999999996</v>
      </c>
      <c r="E6767" s="1">
        <v>0.3</v>
      </c>
      <c r="F6767" s="1">
        <v>0.13</v>
      </c>
      <c r="G6767" s="1">
        <f t="shared" si="424"/>
        <v>1.0099999999999998</v>
      </c>
      <c r="I6767" s="1">
        <v>0.57999999999999996</v>
      </c>
      <c r="J6767" s="1">
        <v>0.3</v>
      </c>
      <c r="K6767" s="1">
        <v>0.13</v>
      </c>
      <c r="L6767" s="1">
        <f t="shared" si="425"/>
        <v>1.0099999999999998</v>
      </c>
      <c r="N6767" s="28" t="s">
        <v>29</v>
      </c>
      <c r="O6767" s="1" t="s">
        <v>30</v>
      </c>
      <c r="P6767" s="1" t="s">
        <v>36</v>
      </c>
      <c r="Q6767" s="1" t="s">
        <v>31</v>
      </c>
      <c r="R6767" s="1" t="s">
        <v>30</v>
      </c>
      <c r="S6767" s="1" t="s">
        <v>30</v>
      </c>
      <c r="U6767" s="27">
        <f t="shared" si="426"/>
        <v>26.633699999999994</v>
      </c>
      <c r="V6767" s="27">
        <f t="shared" si="427"/>
        <v>26.633699999999994</v>
      </c>
    </row>
    <row r="6768" spans="1:22" x14ac:dyDescent="0.25">
      <c r="A6768" s="33">
        <v>76120</v>
      </c>
      <c r="C6768" s="1" t="str">
        <f>VLOOKUP(A6768,'[1]2013 Status'!$A$11:$C$9879,3,FALSE)</f>
        <v>A</v>
      </c>
      <c r="D6768" s="1">
        <v>0.38</v>
      </c>
      <c r="E6768" s="1">
        <v>1.84</v>
      </c>
      <c r="F6768" s="1">
        <v>0.05</v>
      </c>
      <c r="G6768" s="1">
        <f t="shared" si="424"/>
        <v>2.27</v>
      </c>
      <c r="I6768" s="1">
        <v>0.38</v>
      </c>
      <c r="J6768" s="1">
        <v>1.84</v>
      </c>
      <c r="K6768" s="1">
        <v>0.05</v>
      </c>
      <c r="L6768" s="1">
        <f t="shared" si="425"/>
        <v>2.27</v>
      </c>
      <c r="N6768" s="28" t="s">
        <v>29</v>
      </c>
      <c r="O6768" s="1" t="s">
        <v>30</v>
      </c>
      <c r="P6768" s="1" t="s">
        <v>30</v>
      </c>
      <c r="Q6768" s="1" t="s">
        <v>31</v>
      </c>
      <c r="R6768" s="1" t="s">
        <v>30</v>
      </c>
      <c r="S6768" s="1" t="s">
        <v>30</v>
      </c>
      <c r="U6768" s="27">
        <f t="shared" si="426"/>
        <v>59.859900000000003</v>
      </c>
      <c r="V6768" s="27">
        <f t="shared" si="427"/>
        <v>59.859900000000003</v>
      </c>
    </row>
    <row r="6769" spans="1:22" x14ac:dyDescent="0.25">
      <c r="A6769" s="33">
        <v>76120</v>
      </c>
      <c r="B6769" s="28" t="s">
        <v>40</v>
      </c>
      <c r="C6769" s="1" t="str">
        <f>VLOOKUP(A6769,'[1]2013 Status'!$A$11:$C$9879,3,FALSE)</f>
        <v>A</v>
      </c>
      <c r="D6769" s="1">
        <v>0</v>
      </c>
      <c r="E6769" s="1">
        <v>1.71</v>
      </c>
      <c r="F6769" s="1">
        <v>0.01</v>
      </c>
      <c r="G6769" s="1">
        <f t="shared" si="424"/>
        <v>1.72</v>
      </c>
      <c r="I6769" s="1">
        <v>0</v>
      </c>
      <c r="J6769" s="1">
        <v>1.71</v>
      </c>
      <c r="K6769" s="1">
        <v>0.01</v>
      </c>
      <c r="L6769" s="1">
        <f t="shared" si="425"/>
        <v>1.72</v>
      </c>
      <c r="N6769" s="28" t="s">
        <v>29</v>
      </c>
      <c r="O6769" s="1" t="s">
        <v>30</v>
      </c>
      <c r="P6769" s="1" t="s">
        <v>30</v>
      </c>
      <c r="Q6769" s="1" t="s">
        <v>31</v>
      </c>
      <c r="R6769" s="1" t="s">
        <v>30</v>
      </c>
      <c r="S6769" s="1" t="s">
        <v>30</v>
      </c>
      <c r="U6769" s="27">
        <f t="shared" si="426"/>
        <v>45.356400000000001</v>
      </c>
      <c r="V6769" s="27">
        <f t="shared" si="427"/>
        <v>45.356400000000001</v>
      </c>
    </row>
    <row r="6770" spans="1:22" x14ac:dyDescent="0.25">
      <c r="A6770" s="33">
        <v>76120</v>
      </c>
      <c r="B6770" s="28" t="s">
        <v>41</v>
      </c>
      <c r="C6770" s="1" t="str">
        <f>VLOOKUP(A6770,'[1]2013 Status'!$A$11:$C$9879,3,FALSE)</f>
        <v>A</v>
      </c>
      <c r="D6770" s="1">
        <v>0.38</v>
      </c>
      <c r="E6770" s="1">
        <v>0.12</v>
      </c>
      <c r="F6770" s="1">
        <v>0.04</v>
      </c>
      <c r="G6770" s="1">
        <f t="shared" si="424"/>
        <v>0.54</v>
      </c>
      <c r="I6770" s="1">
        <v>0.38</v>
      </c>
      <c r="J6770" s="1">
        <v>0.12</v>
      </c>
      <c r="K6770" s="1">
        <v>0.04</v>
      </c>
      <c r="L6770" s="1">
        <f t="shared" si="425"/>
        <v>0.54</v>
      </c>
      <c r="N6770" s="28" t="s">
        <v>29</v>
      </c>
      <c r="O6770" s="1" t="s">
        <v>30</v>
      </c>
      <c r="P6770" s="1" t="s">
        <v>30</v>
      </c>
      <c r="Q6770" s="1" t="s">
        <v>31</v>
      </c>
      <c r="R6770" s="1" t="s">
        <v>30</v>
      </c>
      <c r="S6770" s="1" t="s">
        <v>30</v>
      </c>
      <c r="U6770" s="27">
        <f t="shared" si="426"/>
        <v>14.239800000000001</v>
      </c>
      <c r="V6770" s="27">
        <f t="shared" si="427"/>
        <v>14.239800000000001</v>
      </c>
    </row>
    <row r="6771" spans="1:22" x14ac:dyDescent="0.25">
      <c r="A6771" s="33">
        <v>76125</v>
      </c>
      <c r="C6771" s="1" t="str">
        <f>VLOOKUP(A6771,'[1]2013 Status'!$A$11:$C$9879,3,FALSE)</f>
        <v>C</v>
      </c>
      <c r="D6771" s="1">
        <v>0</v>
      </c>
      <c r="E6771" s="1">
        <v>0</v>
      </c>
      <c r="F6771" s="1">
        <v>0</v>
      </c>
      <c r="G6771" s="1">
        <f t="shared" si="424"/>
        <v>0</v>
      </c>
      <c r="I6771" s="1">
        <v>0</v>
      </c>
      <c r="J6771" s="1">
        <v>0</v>
      </c>
      <c r="K6771" s="1">
        <v>0</v>
      </c>
      <c r="L6771" s="1">
        <f t="shared" si="425"/>
        <v>0</v>
      </c>
      <c r="N6771" s="28" t="s">
        <v>35</v>
      </c>
      <c r="O6771" s="1" t="s">
        <v>30</v>
      </c>
      <c r="P6771" s="1" t="s">
        <v>30</v>
      </c>
      <c r="Q6771" s="1" t="s">
        <v>31</v>
      </c>
      <c r="R6771" s="1" t="s">
        <v>30</v>
      </c>
      <c r="S6771" s="1" t="s">
        <v>30</v>
      </c>
      <c r="U6771" s="27">
        <f t="shared" si="426"/>
        <v>0</v>
      </c>
      <c r="V6771" s="27">
        <f t="shared" si="427"/>
        <v>0</v>
      </c>
    </row>
    <row r="6772" spans="1:22" x14ac:dyDescent="0.25">
      <c r="A6772" s="33">
        <v>76125</v>
      </c>
      <c r="B6772" s="28" t="s">
        <v>40</v>
      </c>
      <c r="C6772" s="1" t="str">
        <f>VLOOKUP(A6772,'[1]2013 Status'!$A$11:$C$9879,3,FALSE)</f>
        <v>C</v>
      </c>
      <c r="D6772" s="1">
        <v>0</v>
      </c>
      <c r="E6772" s="1">
        <v>0</v>
      </c>
      <c r="F6772" s="1">
        <v>0</v>
      </c>
      <c r="G6772" s="1">
        <f t="shared" si="424"/>
        <v>0</v>
      </c>
      <c r="I6772" s="1">
        <v>0</v>
      </c>
      <c r="J6772" s="1">
        <v>0</v>
      </c>
      <c r="K6772" s="1">
        <v>0</v>
      </c>
      <c r="L6772" s="1">
        <f t="shared" si="425"/>
        <v>0</v>
      </c>
      <c r="N6772" s="28" t="s">
        <v>35</v>
      </c>
      <c r="O6772" s="1" t="s">
        <v>30</v>
      </c>
      <c r="P6772" s="1" t="s">
        <v>30</v>
      </c>
      <c r="Q6772" s="1" t="s">
        <v>31</v>
      </c>
      <c r="R6772" s="1" t="s">
        <v>30</v>
      </c>
      <c r="S6772" s="1" t="s">
        <v>30</v>
      </c>
      <c r="U6772" s="27">
        <f t="shared" si="426"/>
        <v>0</v>
      </c>
      <c r="V6772" s="27">
        <f t="shared" si="427"/>
        <v>0</v>
      </c>
    </row>
    <row r="6773" spans="1:22" x14ac:dyDescent="0.25">
      <c r="A6773" s="33">
        <v>76125</v>
      </c>
      <c r="B6773" s="28" t="s">
        <v>41</v>
      </c>
      <c r="C6773" s="1" t="str">
        <f>VLOOKUP(A6773,'[1]2013 Status'!$A$11:$C$9879,3,FALSE)</f>
        <v>C</v>
      </c>
      <c r="D6773" s="1">
        <v>0.27</v>
      </c>
      <c r="E6773" s="1">
        <v>0.09</v>
      </c>
      <c r="F6773" s="1">
        <v>0.04</v>
      </c>
      <c r="G6773" s="1">
        <f t="shared" si="424"/>
        <v>0.39999999999999997</v>
      </c>
      <c r="I6773" s="1">
        <v>0.27</v>
      </c>
      <c r="J6773" s="1">
        <v>0.09</v>
      </c>
      <c r="K6773" s="1">
        <v>0.04</v>
      </c>
      <c r="L6773" s="1">
        <f t="shared" si="425"/>
        <v>0.39999999999999997</v>
      </c>
      <c r="N6773" s="28" t="s">
        <v>35</v>
      </c>
      <c r="O6773" s="1" t="s">
        <v>30</v>
      </c>
      <c r="P6773" s="1" t="s">
        <v>30</v>
      </c>
      <c r="Q6773" s="1" t="s">
        <v>31</v>
      </c>
      <c r="R6773" s="1" t="s">
        <v>30</v>
      </c>
      <c r="S6773" s="1" t="s">
        <v>30</v>
      </c>
      <c r="U6773" s="27">
        <f t="shared" si="426"/>
        <v>10.548</v>
      </c>
      <c r="V6773" s="27">
        <f t="shared" si="427"/>
        <v>10.548</v>
      </c>
    </row>
    <row r="6774" spans="1:22" x14ac:dyDescent="0.25">
      <c r="A6774" s="33">
        <v>76140</v>
      </c>
      <c r="C6774" s="1" t="str">
        <f>VLOOKUP(A6774,'[1]2013 Status'!$A$11:$C$9879,3,FALSE)</f>
        <v>NOT COVERED</v>
      </c>
      <c r="D6774" s="1">
        <v>0</v>
      </c>
      <c r="E6774" s="1">
        <v>0</v>
      </c>
      <c r="F6774" s="1">
        <v>0</v>
      </c>
      <c r="G6774" s="1">
        <f t="shared" si="424"/>
        <v>0</v>
      </c>
      <c r="I6774" s="1">
        <v>0</v>
      </c>
      <c r="J6774" s="1">
        <v>0</v>
      </c>
      <c r="K6774" s="1">
        <v>0</v>
      </c>
      <c r="L6774" s="1">
        <f t="shared" si="425"/>
        <v>0</v>
      </c>
      <c r="N6774" s="28" t="s">
        <v>29</v>
      </c>
      <c r="O6774" s="1" t="s">
        <v>30</v>
      </c>
      <c r="P6774" s="1" t="s">
        <v>30</v>
      </c>
      <c r="Q6774" s="1" t="s">
        <v>30</v>
      </c>
      <c r="R6774" s="1" t="s">
        <v>30</v>
      </c>
      <c r="S6774" s="1" t="s">
        <v>30</v>
      </c>
      <c r="U6774" s="27">
        <f t="shared" si="426"/>
        <v>0</v>
      </c>
      <c r="V6774" s="27">
        <f t="shared" si="427"/>
        <v>0</v>
      </c>
    </row>
    <row r="6775" spans="1:22" x14ac:dyDescent="0.25">
      <c r="A6775" s="33">
        <v>76376</v>
      </c>
      <c r="C6775" s="1" t="str">
        <f>VLOOKUP(A6775,'[1]2013 Status'!$A$11:$C$9879,3,FALSE)</f>
        <v>NOT COVERED</v>
      </c>
      <c r="D6775" s="1">
        <v>0.2</v>
      </c>
      <c r="E6775" s="1">
        <v>0.49</v>
      </c>
      <c r="F6775" s="1">
        <v>0.03</v>
      </c>
      <c r="G6775" s="1">
        <f t="shared" si="424"/>
        <v>0.72</v>
      </c>
      <c r="I6775" s="1">
        <v>0.2</v>
      </c>
      <c r="J6775" s="1">
        <v>0.49</v>
      </c>
      <c r="K6775" s="1">
        <v>0.03</v>
      </c>
      <c r="L6775" s="1">
        <f t="shared" si="425"/>
        <v>0.72</v>
      </c>
      <c r="N6775" s="28" t="s">
        <v>29</v>
      </c>
      <c r="O6775" s="1" t="s">
        <v>30</v>
      </c>
      <c r="P6775" s="1" t="s">
        <v>30</v>
      </c>
      <c r="Q6775" s="1" t="s">
        <v>31</v>
      </c>
      <c r="R6775" s="1" t="s">
        <v>30</v>
      </c>
      <c r="S6775" s="1" t="s">
        <v>30</v>
      </c>
      <c r="U6775" s="27">
        <f t="shared" si="426"/>
        <v>18.9864</v>
      </c>
      <c r="V6775" s="27">
        <f t="shared" si="427"/>
        <v>18.9864</v>
      </c>
    </row>
    <row r="6776" spans="1:22" x14ac:dyDescent="0.25">
      <c r="A6776" s="33">
        <v>76376</v>
      </c>
      <c r="B6776" s="28" t="s">
        <v>40</v>
      </c>
      <c r="C6776" s="1" t="str">
        <f>VLOOKUP(A6776,'[1]2013 Status'!$A$11:$C$9879,3,FALSE)</f>
        <v>NOT COVERED</v>
      </c>
      <c r="D6776" s="1">
        <v>0</v>
      </c>
      <c r="E6776" s="1">
        <v>0.43</v>
      </c>
      <c r="F6776" s="1">
        <v>0.01</v>
      </c>
      <c r="G6776" s="1">
        <f t="shared" si="424"/>
        <v>0.44</v>
      </c>
      <c r="I6776" s="1">
        <v>0</v>
      </c>
      <c r="J6776" s="1">
        <v>0.43</v>
      </c>
      <c r="K6776" s="1">
        <v>0.01</v>
      </c>
      <c r="L6776" s="1">
        <f t="shared" si="425"/>
        <v>0.44</v>
      </c>
      <c r="N6776" s="28" t="s">
        <v>29</v>
      </c>
      <c r="O6776" s="1" t="s">
        <v>30</v>
      </c>
      <c r="P6776" s="1" t="s">
        <v>30</v>
      </c>
      <c r="Q6776" s="1" t="s">
        <v>31</v>
      </c>
      <c r="R6776" s="1" t="s">
        <v>30</v>
      </c>
      <c r="S6776" s="1" t="s">
        <v>30</v>
      </c>
      <c r="U6776" s="27">
        <f t="shared" si="426"/>
        <v>11.6028</v>
      </c>
      <c r="V6776" s="27">
        <f t="shared" si="427"/>
        <v>11.6028</v>
      </c>
    </row>
    <row r="6777" spans="1:22" x14ac:dyDescent="0.25">
      <c r="A6777" s="33">
        <v>76376</v>
      </c>
      <c r="B6777" s="28" t="s">
        <v>41</v>
      </c>
      <c r="C6777" s="1" t="str">
        <f>VLOOKUP(A6777,'[1]2013 Status'!$A$11:$C$9879,3,FALSE)</f>
        <v>NOT COVERED</v>
      </c>
      <c r="D6777" s="1">
        <v>0.2</v>
      </c>
      <c r="E6777" s="1">
        <v>0.06</v>
      </c>
      <c r="F6777" s="1">
        <v>0.01</v>
      </c>
      <c r="G6777" s="1">
        <f t="shared" si="424"/>
        <v>0.27</v>
      </c>
      <c r="I6777" s="1">
        <v>0.2</v>
      </c>
      <c r="J6777" s="1">
        <v>0.06</v>
      </c>
      <c r="K6777" s="1">
        <v>0.01</v>
      </c>
      <c r="L6777" s="1">
        <f t="shared" si="425"/>
        <v>0.27</v>
      </c>
      <c r="N6777" s="28" t="s">
        <v>29</v>
      </c>
      <c r="O6777" s="1" t="s">
        <v>30</v>
      </c>
      <c r="P6777" s="1" t="s">
        <v>30</v>
      </c>
      <c r="Q6777" s="1" t="s">
        <v>31</v>
      </c>
      <c r="R6777" s="1" t="s">
        <v>30</v>
      </c>
      <c r="S6777" s="1" t="s">
        <v>30</v>
      </c>
      <c r="U6777" s="27">
        <f t="shared" si="426"/>
        <v>7.1199000000000003</v>
      </c>
      <c r="V6777" s="27">
        <f t="shared" si="427"/>
        <v>7.1199000000000003</v>
      </c>
    </row>
    <row r="6778" spans="1:22" x14ac:dyDescent="0.25">
      <c r="A6778" s="33">
        <v>76377</v>
      </c>
      <c r="C6778" s="1" t="str">
        <f>VLOOKUP(A6778,'[1]2013 Status'!$A$11:$C$9879,3,FALSE)</f>
        <v>NOT COVERED</v>
      </c>
      <c r="D6778" s="1">
        <v>0.79</v>
      </c>
      <c r="E6778" s="1">
        <v>1.26</v>
      </c>
      <c r="F6778" s="1">
        <v>0.06</v>
      </c>
      <c r="G6778" s="1">
        <f t="shared" si="424"/>
        <v>2.11</v>
      </c>
      <c r="I6778" s="1">
        <v>0.79</v>
      </c>
      <c r="J6778" s="1">
        <v>1.26</v>
      </c>
      <c r="K6778" s="1">
        <v>0.06</v>
      </c>
      <c r="L6778" s="1">
        <f t="shared" si="425"/>
        <v>2.11</v>
      </c>
      <c r="N6778" s="28" t="s">
        <v>29</v>
      </c>
      <c r="O6778" s="1" t="s">
        <v>30</v>
      </c>
      <c r="P6778" s="1" t="s">
        <v>30</v>
      </c>
      <c r="Q6778" s="1" t="s">
        <v>31</v>
      </c>
      <c r="R6778" s="1" t="s">
        <v>30</v>
      </c>
      <c r="S6778" s="1" t="s">
        <v>30</v>
      </c>
      <c r="U6778" s="27">
        <f t="shared" si="426"/>
        <v>55.640699999999995</v>
      </c>
      <c r="V6778" s="27">
        <f t="shared" si="427"/>
        <v>55.640699999999995</v>
      </c>
    </row>
    <row r="6779" spans="1:22" x14ac:dyDescent="0.25">
      <c r="A6779" s="33">
        <v>76377</v>
      </c>
      <c r="B6779" s="28" t="s">
        <v>40</v>
      </c>
      <c r="C6779" s="1" t="str">
        <f>VLOOKUP(A6779,'[1]2013 Status'!$A$11:$C$9879,3,FALSE)</f>
        <v>NOT COVERED</v>
      </c>
      <c r="D6779" s="1">
        <v>0</v>
      </c>
      <c r="E6779" s="1">
        <v>1.02</v>
      </c>
      <c r="F6779" s="1">
        <v>0.01</v>
      </c>
      <c r="G6779" s="1">
        <f t="shared" si="424"/>
        <v>1.03</v>
      </c>
      <c r="I6779" s="1">
        <v>0</v>
      </c>
      <c r="J6779" s="1">
        <v>1.02</v>
      </c>
      <c r="K6779" s="1">
        <v>0.01</v>
      </c>
      <c r="L6779" s="1">
        <f t="shared" si="425"/>
        <v>1.03</v>
      </c>
      <c r="N6779" s="28" t="s">
        <v>29</v>
      </c>
      <c r="O6779" s="1" t="s">
        <v>30</v>
      </c>
      <c r="P6779" s="1" t="s">
        <v>30</v>
      </c>
      <c r="Q6779" s="1" t="s">
        <v>31</v>
      </c>
      <c r="R6779" s="1" t="s">
        <v>30</v>
      </c>
      <c r="S6779" s="1" t="s">
        <v>30</v>
      </c>
      <c r="U6779" s="27">
        <f t="shared" si="426"/>
        <v>27.161100000000001</v>
      </c>
      <c r="V6779" s="27">
        <f t="shared" si="427"/>
        <v>27.161100000000001</v>
      </c>
    </row>
    <row r="6780" spans="1:22" x14ac:dyDescent="0.25">
      <c r="A6780" s="33">
        <v>76377</v>
      </c>
      <c r="B6780" s="28" t="s">
        <v>41</v>
      </c>
      <c r="C6780" s="1" t="str">
        <f>VLOOKUP(A6780,'[1]2013 Status'!$A$11:$C$9879,3,FALSE)</f>
        <v>NOT COVERED</v>
      </c>
      <c r="D6780" s="1">
        <v>0.79</v>
      </c>
      <c r="E6780" s="1">
        <v>0.24</v>
      </c>
      <c r="F6780" s="1">
        <v>0.05</v>
      </c>
      <c r="G6780" s="1">
        <f t="shared" si="424"/>
        <v>1.08</v>
      </c>
      <c r="I6780" s="1">
        <v>0.79</v>
      </c>
      <c r="J6780" s="1">
        <v>0.24</v>
      </c>
      <c r="K6780" s="1">
        <v>0.05</v>
      </c>
      <c r="L6780" s="1">
        <f t="shared" si="425"/>
        <v>1.08</v>
      </c>
      <c r="N6780" s="28" t="s">
        <v>29</v>
      </c>
      <c r="O6780" s="1" t="s">
        <v>30</v>
      </c>
      <c r="P6780" s="1" t="s">
        <v>30</v>
      </c>
      <c r="Q6780" s="1" t="s">
        <v>31</v>
      </c>
      <c r="R6780" s="1" t="s">
        <v>30</v>
      </c>
      <c r="S6780" s="1" t="s">
        <v>30</v>
      </c>
      <c r="U6780" s="27">
        <f t="shared" si="426"/>
        <v>28.479600000000001</v>
      </c>
      <c r="V6780" s="27">
        <f t="shared" si="427"/>
        <v>28.479600000000001</v>
      </c>
    </row>
    <row r="6781" spans="1:22" x14ac:dyDescent="0.25">
      <c r="A6781" s="33">
        <v>76380</v>
      </c>
      <c r="C6781" s="1" t="str">
        <f>VLOOKUP(A6781,'[1]2013 Status'!$A$11:$C$9879,3,FALSE)</f>
        <v>A</v>
      </c>
      <c r="D6781" s="1">
        <v>0.98</v>
      </c>
      <c r="E6781" s="1">
        <v>2.7</v>
      </c>
      <c r="F6781" s="1">
        <v>0.06</v>
      </c>
      <c r="G6781" s="1">
        <f t="shared" si="424"/>
        <v>3.74</v>
      </c>
      <c r="I6781" s="1">
        <v>0.98</v>
      </c>
      <c r="J6781" s="1">
        <v>2.7</v>
      </c>
      <c r="K6781" s="1">
        <v>0.06</v>
      </c>
      <c r="L6781" s="1">
        <f t="shared" si="425"/>
        <v>3.74</v>
      </c>
      <c r="N6781" s="28" t="s">
        <v>29</v>
      </c>
      <c r="O6781" s="1" t="s">
        <v>30</v>
      </c>
      <c r="P6781" s="1" t="s">
        <v>30</v>
      </c>
      <c r="Q6781" s="1" t="s">
        <v>31</v>
      </c>
      <c r="R6781" s="1" t="s">
        <v>30</v>
      </c>
      <c r="S6781" s="1" t="s">
        <v>30</v>
      </c>
      <c r="U6781" s="27">
        <f t="shared" si="426"/>
        <v>98.623800000000003</v>
      </c>
      <c r="V6781" s="27">
        <f t="shared" si="427"/>
        <v>98.623800000000003</v>
      </c>
    </row>
    <row r="6782" spans="1:22" x14ac:dyDescent="0.25">
      <c r="A6782" s="33">
        <v>76380</v>
      </c>
      <c r="B6782" s="28" t="s">
        <v>40</v>
      </c>
      <c r="C6782" s="1" t="str">
        <f>VLOOKUP(A6782,'[1]2013 Status'!$A$11:$C$9879,3,FALSE)</f>
        <v>A</v>
      </c>
      <c r="D6782" s="1">
        <v>0</v>
      </c>
      <c r="E6782" s="1">
        <v>2.4</v>
      </c>
      <c r="F6782" s="1">
        <v>0.01</v>
      </c>
      <c r="G6782" s="1">
        <f t="shared" si="424"/>
        <v>2.4099999999999997</v>
      </c>
      <c r="I6782" s="1">
        <v>0</v>
      </c>
      <c r="J6782" s="1">
        <v>2.4</v>
      </c>
      <c r="K6782" s="1">
        <v>0.01</v>
      </c>
      <c r="L6782" s="1">
        <f t="shared" si="425"/>
        <v>2.4099999999999997</v>
      </c>
      <c r="N6782" s="28" t="s">
        <v>29</v>
      </c>
      <c r="O6782" s="1" t="s">
        <v>30</v>
      </c>
      <c r="P6782" s="1" t="s">
        <v>30</v>
      </c>
      <c r="Q6782" s="1" t="s">
        <v>31</v>
      </c>
      <c r="R6782" s="1" t="s">
        <v>30</v>
      </c>
      <c r="S6782" s="1" t="s">
        <v>30</v>
      </c>
      <c r="U6782" s="27">
        <f t="shared" si="426"/>
        <v>63.551699999999997</v>
      </c>
      <c r="V6782" s="27">
        <f t="shared" si="427"/>
        <v>63.551699999999997</v>
      </c>
    </row>
    <row r="6783" spans="1:22" x14ac:dyDescent="0.25">
      <c r="A6783" s="33">
        <v>76380</v>
      </c>
      <c r="B6783" s="28" t="s">
        <v>41</v>
      </c>
      <c r="C6783" s="1" t="str">
        <f>VLOOKUP(A6783,'[1]2013 Status'!$A$11:$C$9879,3,FALSE)</f>
        <v>A</v>
      </c>
      <c r="D6783" s="1">
        <v>0.98</v>
      </c>
      <c r="E6783" s="1">
        <v>0.3</v>
      </c>
      <c r="F6783" s="1">
        <v>0.05</v>
      </c>
      <c r="G6783" s="1">
        <f t="shared" si="424"/>
        <v>1.33</v>
      </c>
      <c r="I6783" s="1">
        <v>0.98</v>
      </c>
      <c r="J6783" s="1">
        <v>0.3</v>
      </c>
      <c r="K6783" s="1">
        <v>0.05</v>
      </c>
      <c r="L6783" s="1">
        <f t="shared" si="425"/>
        <v>1.33</v>
      </c>
      <c r="N6783" s="28" t="s">
        <v>29</v>
      </c>
      <c r="O6783" s="1" t="s">
        <v>30</v>
      </c>
      <c r="P6783" s="1" t="s">
        <v>30</v>
      </c>
      <c r="Q6783" s="1" t="s">
        <v>31</v>
      </c>
      <c r="R6783" s="1" t="s">
        <v>30</v>
      </c>
      <c r="S6783" s="1" t="s">
        <v>30</v>
      </c>
      <c r="U6783" s="27">
        <f t="shared" si="426"/>
        <v>35.072100000000006</v>
      </c>
      <c r="V6783" s="27">
        <f t="shared" si="427"/>
        <v>35.072100000000006</v>
      </c>
    </row>
    <row r="6784" spans="1:22" x14ac:dyDescent="0.25">
      <c r="A6784" s="33">
        <v>76390</v>
      </c>
      <c r="C6784" s="1" t="str">
        <f>VLOOKUP(A6784,'[1]2013 Status'!$A$11:$C$9879,3,FALSE)</f>
        <v>A</v>
      </c>
      <c r="D6784" s="1">
        <v>1.4</v>
      </c>
      <c r="E6784" s="1">
        <v>9.19</v>
      </c>
      <c r="F6784" s="1">
        <v>0.08</v>
      </c>
      <c r="G6784" s="1">
        <f t="shared" si="424"/>
        <v>10.67</v>
      </c>
      <c r="I6784" s="1">
        <v>1.4</v>
      </c>
      <c r="J6784" s="1">
        <v>9.19</v>
      </c>
      <c r="K6784" s="1">
        <v>0.08</v>
      </c>
      <c r="L6784" s="1">
        <f t="shared" si="425"/>
        <v>10.67</v>
      </c>
      <c r="N6784" s="28" t="s">
        <v>29</v>
      </c>
      <c r="O6784" s="1" t="s">
        <v>30</v>
      </c>
      <c r="P6784" s="1" t="s">
        <v>30</v>
      </c>
      <c r="Q6784" s="1" t="s">
        <v>30</v>
      </c>
      <c r="R6784" s="1" t="s">
        <v>30</v>
      </c>
      <c r="S6784" s="1" t="s">
        <v>30</v>
      </c>
      <c r="U6784" s="27">
        <f t="shared" si="426"/>
        <v>281.36790000000002</v>
      </c>
      <c r="V6784" s="27">
        <f t="shared" si="427"/>
        <v>281.36790000000002</v>
      </c>
    </row>
    <row r="6785" spans="1:22" x14ac:dyDescent="0.25">
      <c r="A6785" s="33">
        <v>76390</v>
      </c>
      <c r="B6785" s="28" t="s">
        <v>40</v>
      </c>
      <c r="C6785" s="1" t="str">
        <f>VLOOKUP(A6785,'[1]2013 Status'!$A$11:$C$9879,3,FALSE)</f>
        <v>A</v>
      </c>
      <c r="D6785" s="1">
        <v>0</v>
      </c>
      <c r="E6785" s="1">
        <v>8.74</v>
      </c>
      <c r="F6785" s="1">
        <v>0.01</v>
      </c>
      <c r="G6785" s="1">
        <f t="shared" si="424"/>
        <v>8.75</v>
      </c>
      <c r="I6785" s="1">
        <v>0</v>
      </c>
      <c r="J6785" s="1">
        <v>8.74</v>
      </c>
      <c r="K6785" s="1">
        <v>0.01</v>
      </c>
      <c r="L6785" s="1">
        <f t="shared" si="425"/>
        <v>8.75</v>
      </c>
      <c r="N6785" s="28" t="s">
        <v>29</v>
      </c>
      <c r="O6785" s="1" t="s">
        <v>30</v>
      </c>
      <c r="P6785" s="1" t="s">
        <v>30</v>
      </c>
      <c r="Q6785" s="1" t="s">
        <v>30</v>
      </c>
      <c r="R6785" s="1" t="s">
        <v>30</v>
      </c>
      <c r="S6785" s="1" t="s">
        <v>30</v>
      </c>
      <c r="U6785" s="27">
        <f t="shared" si="426"/>
        <v>230.73750000000001</v>
      </c>
      <c r="V6785" s="27">
        <f t="shared" si="427"/>
        <v>230.73750000000001</v>
      </c>
    </row>
    <row r="6786" spans="1:22" x14ac:dyDescent="0.25">
      <c r="A6786" s="33">
        <v>76390</v>
      </c>
      <c r="B6786" s="28" t="s">
        <v>41</v>
      </c>
      <c r="C6786" s="1" t="str">
        <f>VLOOKUP(A6786,'[1]2013 Status'!$A$11:$C$9879,3,FALSE)</f>
        <v>A</v>
      </c>
      <c r="D6786" s="1">
        <v>1.4</v>
      </c>
      <c r="E6786" s="1">
        <v>0.45</v>
      </c>
      <c r="F6786" s="1">
        <v>0.06</v>
      </c>
      <c r="G6786" s="1">
        <f t="shared" si="424"/>
        <v>1.91</v>
      </c>
      <c r="I6786" s="1">
        <v>1.4</v>
      </c>
      <c r="J6786" s="1">
        <v>0.45</v>
      </c>
      <c r="K6786" s="1">
        <v>0.06</v>
      </c>
      <c r="L6786" s="1">
        <f t="shared" si="425"/>
        <v>1.91</v>
      </c>
      <c r="N6786" s="28" t="s">
        <v>29</v>
      </c>
      <c r="O6786" s="1" t="s">
        <v>30</v>
      </c>
      <c r="P6786" s="1" t="s">
        <v>30</v>
      </c>
      <c r="Q6786" s="1" t="s">
        <v>30</v>
      </c>
      <c r="R6786" s="1" t="s">
        <v>30</v>
      </c>
      <c r="S6786" s="1" t="s">
        <v>30</v>
      </c>
      <c r="U6786" s="27">
        <f t="shared" si="426"/>
        <v>50.366700000000002</v>
      </c>
      <c r="V6786" s="27">
        <f t="shared" si="427"/>
        <v>50.366700000000002</v>
      </c>
    </row>
    <row r="6787" spans="1:22" x14ac:dyDescent="0.25">
      <c r="A6787" s="33">
        <v>76496</v>
      </c>
      <c r="C6787" s="1" t="str">
        <f>VLOOKUP(A6787,'[1]2013 Status'!$A$11:$C$9879,3,FALSE)</f>
        <v>C</v>
      </c>
      <c r="D6787" s="1">
        <v>0</v>
      </c>
      <c r="E6787" s="1">
        <v>0</v>
      </c>
      <c r="F6787" s="1">
        <v>0</v>
      </c>
      <c r="G6787" s="1">
        <f t="shared" si="424"/>
        <v>0</v>
      </c>
      <c r="I6787" s="1">
        <v>0</v>
      </c>
      <c r="J6787" s="1">
        <v>0</v>
      </c>
      <c r="K6787" s="1">
        <v>0</v>
      </c>
      <c r="L6787" s="1">
        <f t="shared" si="425"/>
        <v>0</v>
      </c>
      <c r="N6787" s="28" t="s">
        <v>29</v>
      </c>
      <c r="O6787" s="1" t="s">
        <v>30</v>
      </c>
      <c r="P6787" s="1" t="s">
        <v>30</v>
      </c>
      <c r="Q6787" s="1" t="s">
        <v>31</v>
      </c>
      <c r="R6787" s="1" t="s">
        <v>30</v>
      </c>
      <c r="S6787" s="1" t="s">
        <v>30</v>
      </c>
      <c r="U6787" s="27">
        <f t="shared" si="426"/>
        <v>0</v>
      </c>
      <c r="V6787" s="27">
        <f t="shared" si="427"/>
        <v>0</v>
      </c>
    </row>
    <row r="6788" spans="1:22" x14ac:dyDescent="0.25">
      <c r="A6788" s="33">
        <v>76496</v>
      </c>
      <c r="B6788" s="28" t="s">
        <v>40</v>
      </c>
      <c r="C6788" s="1" t="str">
        <f>VLOOKUP(A6788,'[1]2013 Status'!$A$11:$C$9879,3,FALSE)</f>
        <v>C</v>
      </c>
      <c r="D6788" s="1">
        <v>0</v>
      </c>
      <c r="E6788" s="1">
        <v>0</v>
      </c>
      <c r="F6788" s="1">
        <v>0</v>
      </c>
      <c r="G6788" s="1">
        <f t="shared" si="424"/>
        <v>0</v>
      </c>
      <c r="I6788" s="1">
        <v>0</v>
      </c>
      <c r="J6788" s="1">
        <v>0</v>
      </c>
      <c r="K6788" s="1">
        <v>0</v>
      </c>
      <c r="L6788" s="1">
        <f t="shared" si="425"/>
        <v>0</v>
      </c>
      <c r="N6788" s="28" t="s">
        <v>29</v>
      </c>
      <c r="O6788" s="1" t="s">
        <v>30</v>
      </c>
      <c r="P6788" s="1" t="s">
        <v>30</v>
      </c>
      <c r="Q6788" s="1" t="s">
        <v>31</v>
      </c>
      <c r="R6788" s="1" t="s">
        <v>30</v>
      </c>
      <c r="S6788" s="1" t="s">
        <v>30</v>
      </c>
      <c r="U6788" s="27">
        <f t="shared" si="426"/>
        <v>0</v>
      </c>
      <c r="V6788" s="27">
        <f t="shared" si="427"/>
        <v>0</v>
      </c>
    </row>
    <row r="6789" spans="1:22" x14ac:dyDescent="0.25">
      <c r="A6789" s="33">
        <v>76496</v>
      </c>
      <c r="B6789" s="28" t="s">
        <v>41</v>
      </c>
      <c r="C6789" s="1" t="str">
        <f>VLOOKUP(A6789,'[1]2013 Status'!$A$11:$C$9879,3,FALSE)</f>
        <v>C</v>
      </c>
      <c r="D6789" s="1">
        <v>0</v>
      </c>
      <c r="E6789" s="1">
        <v>0</v>
      </c>
      <c r="F6789" s="1">
        <v>0</v>
      </c>
      <c r="G6789" s="1">
        <f t="shared" si="424"/>
        <v>0</v>
      </c>
      <c r="I6789" s="1">
        <v>0</v>
      </c>
      <c r="J6789" s="1">
        <v>0</v>
      </c>
      <c r="K6789" s="1">
        <v>0</v>
      </c>
      <c r="L6789" s="1">
        <f t="shared" si="425"/>
        <v>0</v>
      </c>
      <c r="N6789" s="28" t="s">
        <v>29</v>
      </c>
      <c r="O6789" s="1" t="s">
        <v>30</v>
      </c>
      <c r="P6789" s="1" t="s">
        <v>30</v>
      </c>
      <c r="Q6789" s="1" t="s">
        <v>31</v>
      </c>
      <c r="R6789" s="1" t="s">
        <v>30</v>
      </c>
      <c r="S6789" s="1" t="s">
        <v>30</v>
      </c>
      <c r="U6789" s="27">
        <f t="shared" si="426"/>
        <v>0</v>
      </c>
      <c r="V6789" s="27">
        <f t="shared" si="427"/>
        <v>0</v>
      </c>
    </row>
    <row r="6790" spans="1:22" x14ac:dyDescent="0.25">
      <c r="A6790" s="33">
        <v>76497</v>
      </c>
      <c r="C6790" s="1" t="str">
        <f>VLOOKUP(A6790,'[1]2013 Status'!$A$11:$C$9879,3,FALSE)</f>
        <v>C</v>
      </c>
      <c r="D6790" s="1">
        <v>0</v>
      </c>
      <c r="E6790" s="1">
        <v>0</v>
      </c>
      <c r="F6790" s="1">
        <v>0</v>
      </c>
      <c r="G6790" s="1">
        <f t="shared" si="424"/>
        <v>0</v>
      </c>
      <c r="I6790" s="1">
        <v>0</v>
      </c>
      <c r="J6790" s="1">
        <v>0</v>
      </c>
      <c r="K6790" s="1">
        <v>0</v>
      </c>
      <c r="L6790" s="1">
        <f t="shared" si="425"/>
        <v>0</v>
      </c>
      <c r="N6790" s="28" t="s">
        <v>29</v>
      </c>
      <c r="O6790" s="1" t="s">
        <v>30</v>
      </c>
      <c r="P6790" s="1" t="s">
        <v>30</v>
      </c>
      <c r="Q6790" s="1" t="s">
        <v>31</v>
      </c>
      <c r="R6790" s="1" t="s">
        <v>30</v>
      </c>
      <c r="S6790" s="1" t="s">
        <v>30</v>
      </c>
      <c r="U6790" s="27">
        <f t="shared" si="426"/>
        <v>0</v>
      </c>
      <c r="V6790" s="27">
        <f t="shared" si="427"/>
        <v>0</v>
      </c>
    </row>
    <row r="6791" spans="1:22" x14ac:dyDescent="0.25">
      <c r="A6791" s="33">
        <v>76497</v>
      </c>
      <c r="B6791" s="28" t="s">
        <v>40</v>
      </c>
      <c r="C6791" s="1" t="str">
        <f>VLOOKUP(A6791,'[1]2013 Status'!$A$11:$C$9879,3,FALSE)</f>
        <v>C</v>
      </c>
      <c r="D6791" s="1">
        <v>0</v>
      </c>
      <c r="E6791" s="1">
        <v>0</v>
      </c>
      <c r="F6791" s="1">
        <v>0</v>
      </c>
      <c r="G6791" s="1">
        <f t="shared" si="424"/>
        <v>0</v>
      </c>
      <c r="I6791" s="1">
        <v>0</v>
      </c>
      <c r="J6791" s="1">
        <v>0</v>
      </c>
      <c r="K6791" s="1">
        <v>0</v>
      </c>
      <c r="L6791" s="1">
        <f t="shared" si="425"/>
        <v>0</v>
      </c>
      <c r="N6791" s="28" t="s">
        <v>29</v>
      </c>
      <c r="O6791" s="1" t="s">
        <v>30</v>
      </c>
      <c r="P6791" s="1" t="s">
        <v>30</v>
      </c>
      <c r="Q6791" s="1" t="s">
        <v>31</v>
      </c>
      <c r="R6791" s="1" t="s">
        <v>30</v>
      </c>
      <c r="S6791" s="1" t="s">
        <v>30</v>
      </c>
      <c r="U6791" s="27">
        <f t="shared" si="426"/>
        <v>0</v>
      </c>
      <c r="V6791" s="27">
        <f t="shared" si="427"/>
        <v>0</v>
      </c>
    </row>
    <row r="6792" spans="1:22" x14ac:dyDescent="0.25">
      <c r="A6792" s="33">
        <v>76497</v>
      </c>
      <c r="B6792" s="28" t="s">
        <v>41</v>
      </c>
      <c r="C6792" s="1" t="str">
        <f>VLOOKUP(A6792,'[1]2013 Status'!$A$11:$C$9879,3,FALSE)</f>
        <v>C</v>
      </c>
      <c r="D6792" s="1">
        <v>0</v>
      </c>
      <c r="E6792" s="1">
        <v>0</v>
      </c>
      <c r="F6792" s="1">
        <v>0</v>
      </c>
      <c r="G6792" s="1">
        <f t="shared" si="424"/>
        <v>0</v>
      </c>
      <c r="I6792" s="1">
        <v>0</v>
      </c>
      <c r="J6792" s="1">
        <v>0</v>
      </c>
      <c r="K6792" s="1">
        <v>0</v>
      </c>
      <c r="L6792" s="1">
        <f t="shared" si="425"/>
        <v>0</v>
      </c>
      <c r="N6792" s="28" t="s">
        <v>29</v>
      </c>
      <c r="O6792" s="1" t="s">
        <v>30</v>
      </c>
      <c r="P6792" s="1" t="s">
        <v>30</v>
      </c>
      <c r="Q6792" s="1" t="s">
        <v>31</v>
      </c>
      <c r="R6792" s="1" t="s">
        <v>30</v>
      </c>
      <c r="S6792" s="1" t="s">
        <v>30</v>
      </c>
      <c r="U6792" s="27">
        <f t="shared" si="426"/>
        <v>0</v>
      </c>
      <c r="V6792" s="27">
        <f t="shared" si="427"/>
        <v>0</v>
      </c>
    </row>
    <row r="6793" spans="1:22" x14ac:dyDescent="0.25">
      <c r="A6793" s="33">
        <v>76498</v>
      </c>
      <c r="C6793" s="1" t="str">
        <f>VLOOKUP(A6793,'[1]2013 Status'!$A$11:$C$9879,3,FALSE)</f>
        <v>C</v>
      </c>
      <c r="D6793" s="1">
        <v>0</v>
      </c>
      <c r="E6793" s="1">
        <v>0</v>
      </c>
      <c r="F6793" s="1">
        <v>0</v>
      </c>
      <c r="G6793" s="1">
        <f t="shared" si="424"/>
        <v>0</v>
      </c>
      <c r="I6793" s="1">
        <v>0</v>
      </c>
      <c r="J6793" s="1">
        <v>0</v>
      </c>
      <c r="K6793" s="1">
        <v>0</v>
      </c>
      <c r="L6793" s="1">
        <f t="shared" si="425"/>
        <v>0</v>
      </c>
      <c r="N6793" s="28" t="s">
        <v>29</v>
      </c>
      <c r="O6793" s="1" t="s">
        <v>30</v>
      </c>
      <c r="P6793" s="1" t="s">
        <v>30</v>
      </c>
      <c r="Q6793" s="1" t="s">
        <v>31</v>
      </c>
      <c r="R6793" s="1" t="s">
        <v>30</v>
      </c>
      <c r="S6793" s="1" t="s">
        <v>30</v>
      </c>
      <c r="U6793" s="27">
        <f t="shared" si="426"/>
        <v>0</v>
      </c>
      <c r="V6793" s="27">
        <f t="shared" si="427"/>
        <v>0</v>
      </c>
    </row>
    <row r="6794" spans="1:22" x14ac:dyDescent="0.25">
      <c r="A6794" s="33">
        <v>76498</v>
      </c>
      <c r="B6794" s="28" t="s">
        <v>40</v>
      </c>
      <c r="C6794" s="1" t="str">
        <f>VLOOKUP(A6794,'[1]2013 Status'!$A$11:$C$9879,3,FALSE)</f>
        <v>C</v>
      </c>
      <c r="D6794" s="1">
        <v>0</v>
      </c>
      <c r="E6794" s="1">
        <v>0</v>
      </c>
      <c r="F6794" s="1">
        <v>0</v>
      </c>
      <c r="G6794" s="1">
        <f t="shared" si="424"/>
        <v>0</v>
      </c>
      <c r="I6794" s="1">
        <v>0</v>
      </c>
      <c r="J6794" s="1">
        <v>0</v>
      </c>
      <c r="K6794" s="1">
        <v>0</v>
      </c>
      <c r="L6794" s="1">
        <f t="shared" si="425"/>
        <v>0</v>
      </c>
      <c r="N6794" s="28" t="s">
        <v>29</v>
      </c>
      <c r="O6794" s="1" t="s">
        <v>30</v>
      </c>
      <c r="P6794" s="1" t="s">
        <v>30</v>
      </c>
      <c r="Q6794" s="1" t="s">
        <v>31</v>
      </c>
      <c r="R6794" s="1" t="s">
        <v>30</v>
      </c>
      <c r="S6794" s="1" t="s">
        <v>30</v>
      </c>
      <c r="U6794" s="27">
        <f t="shared" si="426"/>
        <v>0</v>
      </c>
      <c r="V6794" s="27">
        <f t="shared" si="427"/>
        <v>0</v>
      </c>
    </row>
    <row r="6795" spans="1:22" x14ac:dyDescent="0.25">
      <c r="A6795" s="33">
        <v>76498</v>
      </c>
      <c r="B6795" s="28" t="s">
        <v>41</v>
      </c>
      <c r="C6795" s="1" t="str">
        <f>VLOOKUP(A6795,'[1]2013 Status'!$A$11:$C$9879,3,FALSE)</f>
        <v>C</v>
      </c>
      <c r="D6795" s="1">
        <v>0</v>
      </c>
      <c r="E6795" s="1">
        <v>0</v>
      </c>
      <c r="F6795" s="1">
        <v>0</v>
      </c>
      <c r="G6795" s="1">
        <f t="shared" ref="G6795:G6858" si="428">D6795+E6795+F6795</f>
        <v>0</v>
      </c>
      <c r="I6795" s="1">
        <v>0</v>
      </c>
      <c r="J6795" s="1">
        <v>0</v>
      </c>
      <c r="K6795" s="1">
        <v>0</v>
      </c>
      <c r="L6795" s="1">
        <f t="shared" ref="L6795:L6858" si="429">I6795+J6795+K6795</f>
        <v>0</v>
      </c>
      <c r="N6795" s="28" t="s">
        <v>29</v>
      </c>
      <c r="O6795" s="1" t="s">
        <v>30</v>
      </c>
      <c r="P6795" s="1" t="s">
        <v>30</v>
      </c>
      <c r="Q6795" s="1" t="s">
        <v>31</v>
      </c>
      <c r="R6795" s="1" t="s">
        <v>30</v>
      </c>
      <c r="S6795" s="1" t="s">
        <v>30</v>
      </c>
      <c r="U6795" s="27">
        <f t="shared" si="426"/>
        <v>0</v>
      </c>
      <c r="V6795" s="27">
        <f t="shared" si="427"/>
        <v>0</v>
      </c>
    </row>
    <row r="6796" spans="1:22" x14ac:dyDescent="0.25">
      <c r="A6796" s="33">
        <v>76499</v>
      </c>
      <c r="C6796" s="1" t="str">
        <f>VLOOKUP(A6796,'[1]2013 Status'!$A$11:$C$9879,3,FALSE)</f>
        <v>C</v>
      </c>
      <c r="D6796" s="1">
        <v>0</v>
      </c>
      <c r="E6796" s="1">
        <v>0</v>
      </c>
      <c r="F6796" s="1">
        <v>0</v>
      </c>
      <c r="G6796" s="1">
        <f t="shared" si="428"/>
        <v>0</v>
      </c>
      <c r="I6796" s="1">
        <v>0</v>
      </c>
      <c r="J6796" s="1">
        <v>0</v>
      </c>
      <c r="K6796" s="1">
        <v>0</v>
      </c>
      <c r="L6796" s="1">
        <f t="shared" si="429"/>
        <v>0</v>
      </c>
      <c r="N6796" s="28" t="s">
        <v>29</v>
      </c>
      <c r="O6796" s="1" t="s">
        <v>30</v>
      </c>
      <c r="P6796" s="1" t="s">
        <v>30</v>
      </c>
      <c r="Q6796" s="1" t="s">
        <v>31</v>
      </c>
      <c r="R6796" s="1" t="s">
        <v>30</v>
      </c>
      <c r="S6796" s="1" t="s">
        <v>30</v>
      </c>
      <c r="U6796" s="27">
        <f t="shared" si="426"/>
        <v>0</v>
      </c>
      <c r="V6796" s="27">
        <f t="shared" si="427"/>
        <v>0</v>
      </c>
    </row>
    <row r="6797" spans="1:22" x14ac:dyDescent="0.25">
      <c r="A6797" s="33">
        <v>76499</v>
      </c>
      <c r="B6797" s="28" t="s">
        <v>40</v>
      </c>
      <c r="C6797" s="1" t="str">
        <f>VLOOKUP(A6797,'[1]2013 Status'!$A$11:$C$9879,3,FALSE)</f>
        <v>C</v>
      </c>
      <c r="D6797" s="1">
        <v>0</v>
      </c>
      <c r="E6797" s="1">
        <v>0</v>
      </c>
      <c r="F6797" s="1">
        <v>0</v>
      </c>
      <c r="G6797" s="1">
        <f t="shared" si="428"/>
        <v>0</v>
      </c>
      <c r="I6797" s="1">
        <v>0</v>
      </c>
      <c r="J6797" s="1">
        <v>0</v>
      </c>
      <c r="K6797" s="1">
        <v>0</v>
      </c>
      <c r="L6797" s="1">
        <f t="shared" si="429"/>
        <v>0</v>
      </c>
      <c r="N6797" s="28" t="s">
        <v>29</v>
      </c>
      <c r="O6797" s="1" t="s">
        <v>30</v>
      </c>
      <c r="P6797" s="1" t="s">
        <v>30</v>
      </c>
      <c r="Q6797" s="1" t="s">
        <v>31</v>
      </c>
      <c r="R6797" s="1" t="s">
        <v>30</v>
      </c>
      <c r="S6797" s="1" t="s">
        <v>30</v>
      </c>
      <c r="U6797" s="27">
        <f t="shared" si="426"/>
        <v>0</v>
      </c>
      <c r="V6797" s="27">
        <f t="shared" si="427"/>
        <v>0</v>
      </c>
    </row>
    <row r="6798" spans="1:22" x14ac:dyDescent="0.25">
      <c r="A6798" s="33">
        <v>76499</v>
      </c>
      <c r="B6798" s="28" t="s">
        <v>41</v>
      </c>
      <c r="C6798" s="1" t="str">
        <f>VLOOKUP(A6798,'[1]2013 Status'!$A$11:$C$9879,3,FALSE)</f>
        <v>C</v>
      </c>
      <c r="D6798" s="1">
        <v>0</v>
      </c>
      <c r="E6798" s="1">
        <v>0</v>
      </c>
      <c r="F6798" s="1">
        <v>0</v>
      </c>
      <c r="G6798" s="1">
        <f t="shared" si="428"/>
        <v>0</v>
      </c>
      <c r="I6798" s="1">
        <v>0</v>
      </c>
      <c r="J6798" s="1">
        <v>0</v>
      </c>
      <c r="K6798" s="1">
        <v>0</v>
      </c>
      <c r="L6798" s="1">
        <f t="shared" si="429"/>
        <v>0</v>
      </c>
      <c r="N6798" s="28" t="s">
        <v>29</v>
      </c>
      <c r="O6798" s="1" t="s">
        <v>30</v>
      </c>
      <c r="P6798" s="1" t="s">
        <v>30</v>
      </c>
      <c r="Q6798" s="1" t="s">
        <v>31</v>
      </c>
      <c r="R6798" s="1" t="s">
        <v>30</v>
      </c>
      <c r="S6798" s="1" t="s">
        <v>30</v>
      </c>
      <c r="U6798" s="27">
        <f t="shared" si="426"/>
        <v>0</v>
      </c>
      <c r="V6798" s="27">
        <f t="shared" si="427"/>
        <v>0</v>
      </c>
    </row>
    <row r="6799" spans="1:22" x14ac:dyDescent="0.25">
      <c r="A6799" s="33">
        <v>76506</v>
      </c>
      <c r="C6799" s="1" t="str">
        <f>VLOOKUP(A6799,'[1]2013 Status'!$A$11:$C$9879,3,FALSE)</f>
        <v>A</v>
      </c>
      <c r="D6799" s="1">
        <v>0.63</v>
      </c>
      <c r="E6799" s="1">
        <v>2.34</v>
      </c>
      <c r="F6799" s="1">
        <v>0.06</v>
      </c>
      <c r="G6799" s="1">
        <f t="shared" si="428"/>
        <v>3.03</v>
      </c>
      <c r="I6799" s="1">
        <v>0.63</v>
      </c>
      <c r="J6799" s="1">
        <v>2.34</v>
      </c>
      <c r="K6799" s="1">
        <v>0.06</v>
      </c>
      <c r="L6799" s="1">
        <f t="shared" si="429"/>
        <v>3.03</v>
      </c>
      <c r="N6799" s="28" t="s">
        <v>29</v>
      </c>
      <c r="O6799" s="1" t="s">
        <v>30</v>
      </c>
      <c r="P6799" s="1" t="s">
        <v>30</v>
      </c>
      <c r="Q6799" s="1" t="s">
        <v>31</v>
      </c>
      <c r="R6799" s="1" t="s">
        <v>30</v>
      </c>
      <c r="S6799" s="1" t="s">
        <v>30</v>
      </c>
      <c r="U6799" s="27">
        <f t="shared" si="426"/>
        <v>79.9011</v>
      </c>
      <c r="V6799" s="27">
        <f t="shared" si="427"/>
        <v>79.9011</v>
      </c>
    </row>
    <row r="6800" spans="1:22" x14ac:dyDescent="0.25">
      <c r="A6800" s="33">
        <v>76506</v>
      </c>
      <c r="B6800" s="28" t="s">
        <v>40</v>
      </c>
      <c r="C6800" s="1" t="str">
        <f>VLOOKUP(A6800,'[1]2013 Status'!$A$11:$C$9879,3,FALSE)</f>
        <v>A</v>
      </c>
      <c r="D6800" s="1">
        <v>0</v>
      </c>
      <c r="E6800" s="1">
        <v>2.15</v>
      </c>
      <c r="F6800" s="1">
        <v>0.01</v>
      </c>
      <c r="G6800" s="1">
        <f t="shared" si="428"/>
        <v>2.1599999999999997</v>
      </c>
      <c r="I6800" s="1">
        <v>0</v>
      </c>
      <c r="J6800" s="1">
        <v>2.15</v>
      </c>
      <c r="K6800" s="1">
        <v>0.01</v>
      </c>
      <c r="L6800" s="1">
        <f t="shared" si="429"/>
        <v>2.1599999999999997</v>
      </c>
      <c r="N6800" s="28" t="s">
        <v>29</v>
      </c>
      <c r="O6800" s="1" t="s">
        <v>30</v>
      </c>
      <c r="P6800" s="1" t="s">
        <v>30</v>
      </c>
      <c r="Q6800" s="1" t="s">
        <v>31</v>
      </c>
      <c r="R6800" s="1" t="s">
        <v>30</v>
      </c>
      <c r="S6800" s="1" t="s">
        <v>30</v>
      </c>
      <c r="U6800" s="27">
        <f t="shared" si="426"/>
        <v>56.959199999999996</v>
      </c>
      <c r="V6800" s="27">
        <f t="shared" si="427"/>
        <v>56.959199999999996</v>
      </c>
    </row>
    <row r="6801" spans="1:22" x14ac:dyDescent="0.25">
      <c r="A6801" s="33">
        <v>76506</v>
      </c>
      <c r="B6801" s="28" t="s">
        <v>41</v>
      </c>
      <c r="C6801" s="1" t="str">
        <f>VLOOKUP(A6801,'[1]2013 Status'!$A$11:$C$9879,3,FALSE)</f>
        <v>A</v>
      </c>
      <c r="D6801" s="1">
        <v>0.63</v>
      </c>
      <c r="E6801" s="1">
        <v>0.19</v>
      </c>
      <c r="F6801" s="1">
        <v>0.05</v>
      </c>
      <c r="G6801" s="1">
        <f t="shared" si="428"/>
        <v>0.87000000000000011</v>
      </c>
      <c r="I6801" s="1">
        <v>0.63</v>
      </c>
      <c r="J6801" s="1">
        <v>0.19</v>
      </c>
      <c r="K6801" s="1">
        <v>0.05</v>
      </c>
      <c r="L6801" s="1">
        <f t="shared" si="429"/>
        <v>0.87000000000000011</v>
      </c>
      <c r="N6801" s="28" t="s">
        <v>29</v>
      </c>
      <c r="O6801" s="1" t="s">
        <v>30</v>
      </c>
      <c r="P6801" s="1" t="s">
        <v>30</v>
      </c>
      <c r="Q6801" s="1" t="s">
        <v>31</v>
      </c>
      <c r="R6801" s="1" t="s">
        <v>30</v>
      </c>
      <c r="S6801" s="1" t="s">
        <v>30</v>
      </c>
      <c r="U6801" s="27">
        <f t="shared" ref="U6801:U6864" si="430">G6801*$U$8</f>
        <v>22.941900000000004</v>
      </c>
      <c r="V6801" s="27">
        <f t="shared" ref="V6801:V6864" si="431">L6801*$U$8</f>
        <v>22.941900000000004</v>
      </c>
    </row>
    <row r="6802" spans="1:22" x14ac:dyDescent="0.25">
      <c r="A6802" s="33">
        <v>76510</v>
      </c>
      <c r="C6802" s="1" t="str">
        <f>VLOOKUP(A6802,'[1]2013 Status'!$A$11:$C$9879,3,FALSE)</f>
        <v>A</v>
      </c>
      <c r="D6802" s="1">
        <v>1.55</v>
      </c>
      <c r="E6802" s="1">
        <v>2.68</v>
      </c>
      <c r="F6802" s="1">
        <v>0.33</v>
      </c>
      <c r="G6802" s="1">
        <f t="shared" si="428"/>
        <v>4.5600000000000005</v>
      </c>
      <c r="I6802" s="1">
        <v>1.55</v>
      </c>
      <c r="J6802" s="1">
        <v>2.68</v>
      </c>
      <c r="K6802" s="1">
        <v>0.33</v>
      </c>
      <c r="L6802" s="1">
        <f t="shared" si="429"/>
        <v>4.5600000000000005</v>
      </c>
      <c r="N6802" s="28" t="s">
        <v>29</v>
      </c>
      <c r="O6802" s="1" t="s">
        <v>31</v>
      </c>
      <c r="P6802" s="1" t="s">
        <v>30</v>
      </c>
      <c r="Q6802" s="1" t="s">
        <v>31</v>
      </c>
      <c r="R6802" s="1" t="s">
        <v>30</v>
      </c>
      <c r="S6802" s="1" t="s">
        <v>30</v>
      </c>
      <c r="U6802" s="27">
        <f t="shared" si="430"/>
        <v>120.24720000000002</v>
      </c>
      <c r="V6802" s="27">
        <f t="shared" si="431"/>
        <v>120.24720000000002</v>
      </c>
    </row>
    <row r="6803" spans="1:22" x14ac:dyDescent="0.25">
      <c r="A6803" s="33">
        <v>76510</v>
      </c>
      <c r="B6803" s="28" t="s">
        <v>40</v>
      </c>
      <c r="C6803" s="1" t="str">
        <f>VLOOKUP(A6803,'[1]2013 Status'!$A$11:$C$9879,3,FALSE)</f>
        <v>A</v>
      </c>
      <c r="D6803" s="1">
        <v>0</v>
      </c>
      <c r="E6803" s="1">
        <v>1.87</v>
      </c>
      <c r="F6803" s="1">
        <v>0.01</v>
      </c>
      <c r="G6803" s="1">
        <f t="shared" si="428"/>
        <v>1.8800000000000001</v>
      </c>
      <c r="I6803" s="1">
        <v>0</v>
      </c>
      <c r="J6803" s="1">
        <v>1.87</v>
      </c>
      <c r="K6803" s="1">
        <v>0.01</v>
      </c>
      <c r="L6803" s="1">
        <f t="shared" si="429"/>
        <v>1.8800000000000001</v>
      </c>
      <c r="N6803" s="28" t="s">
        <v>29</v>
      </c>
      <c r="O6803" s="1" t="s">
        <v>31</v>
      </c>
      <c r="P6803" s="1" t="s">
        <v>30</v>
      </c>
      <c r="Q6803" s="1" t="s">
        <v>31</v>
      </c>
      <c r="R6803" s="1" t="s">
        <v>30</v>
      </c>
      <c r="S6803" s="1" t="s">
        <v>30</v>
      </c>
      <c r="U6803" s="27">
        <f t="shared" si="430"/>
        <v>49.575600000000001</v>
      </c>
      <c r="V6803" s="27">
        <f t="shared" si="431"/>
        <v>49.575600000000001</v>
      </c>
    </row>
    <row r="6804" spans="1:22" x14ac:dyDescent="0.25">
      <c r="A6804" s="33">
        <v>76510</v>
      </c>
      <c r="B6804" s="28" t="s">
        <v>41</v>
      </c>
      <c r="C6804" s="1" t="str">
        <f>VLOOKUP(A6804,'[1]2013 Status'!$A$11:$C$9879,3,FALSE)</f>
        <v>A</v>
      </c>
      <c r="D6804" s="1">
        <v>1.55</v>
      </c>
      <c r="E6804" s="1">
        <v>0.81</v>
      </c>
      <c r="F6804" s="1">
        <v>0.31</v>
      </c>
      <c r="G6804" s="1">
        <f t="shared" si="428"/>
        <v>2.6700000000000004</v>
      </c>
      <c r="I6804" s="1">
        <v>1.55</v>
      </c>
      <c r="J6804" s="1">
        <v>0.81</v>
      </c>
      <c r="K6804" s="1">
        <v>0.31</v>
      </c>
      <c r="L6804" s="1">
        <f t="shared" si="429"/>
        <v>2.6700000000000004</v>
      </c>
      <c r="N6804" s="28" t="s">
        <v>29</v>
      </c>
      <c r="O6804" s="1" t="s">
        <v>31</v>
      </c>
      <c r="P6804" s="1" t="s">
        <v>30</v>
      </c>
      <c r="Q6804" s="1" t="s">
        <v>31</v>
      </c>
      <c r="R6804" s="1" t="s">
        <v>30</v>
      </c>
      <c r="S6804" s="1" t="s">
        <v>30</v>
      </c>
      <c r="U6804" s="27">
        <f t="shared" si="430"/>
        <v>70.407900000000012</v>
      </c>
      <c r="V6804" s="27">
        <f t="shared" si="431"/>
        <v>70.407900000000012</v>
      </c>
    </row>
    <row r="6805" spans="1:22" x14ac:dyDescent="0.25">
      <c r="A6805" s="33">
        <v>76511</v>
      </c>
      <c r="C6805" s="1" t="str">
        <f>VLOOKUP(A6805,'[1]2013 Status'!$A$11:$C$9879,3,FALSE)</f>
        <v>A</v>
      </c>
      <c r="D6805" s="1">
        <v>0.94</v>
      </c>
      <c r="E6805" s="1">
        <v>1.61</v>
      </c>
      <c r="F6805" s="1">
        <v>0.03</v>
      </c>
      <c r="G6805" s="1">
        <f t="shared" si="428"/>
        <v>2.5799999999999996</v>
      </c>
      <c r="I6805" s="1">
        <v>0.94</v>
      </c>
      <c r="J6805" s="1">
        <v>1.61</v>
      </c>
      <c r="K6805" s="1">
        <v>0.03</v>
      </c>
      <c r="L6805" s="1">
        <f t="shared" si="429"/>
        <v>2.5799999999999996</v>
      </c>
      <c r="N6805" s="28" t="s">
        <v>29</v>
      </c>
      <c r="O6805" s="1" t="s">
        <v>31</v>
      </c>
      <c r="P6805" s="1" t="s">
        <v>30</v>
      </c>
      <c r="Q6805" s="1" t="s">
        <v>31</v>
      </c>
      <c r="R6805" s="1" t="s">
        <v>30</v>
      </c>
      <c r="S6805" s="1" t="s">
        <v>30</v>
      </c>
      <c r="U6805" s="27">
        <f t="shared" si="430"/>
        <v>68.034599999999998</v>
      </c>
      <c r="V6805" s="27">
        <f t="shared" si="431"/>
        <v>68.034599999999998</v>
      </c>
    </row>
    <row r="6806" spans="1:22" x14ac:dyDescent="0.25">
      <c r="A6806" s="33">
        <v>76511</v>
      </c>
      <c r="B6806" s="28" t="s">
        <v>40</v>
      </c>
      <c r="C6806" s="1" t="str">
        <f>VLOOKUP(A6806,'[1]2013 Status'!$A$11:$C$9879,3,FALSE)</f>
        <v>A</v>
      </c>
      <c r="D6806" s="1">
        <v>0</v>
      </c>
      <c r="E6806" s="1">
        <v>1.1299999999999999</v>
      </c>
      <c r="F6806" s="1">
        <v>0.01</v>
      </c>
      <c r="G6806" s="1">
        <f t="shared" si="428"/>
        <v>1.1399999999999999</v>
      </c>
      <c r="I6806" s="1">
        <v>0</v>
      </c>
      <c r="J6806" s="1">
        <v>1.1299999999999999</v>
      </c>
      <c r="K6806" s="1">
        <v>0.01</v>
      </c>
      <c r="L6806" s="1">
        <f t="shared" si="429"/>
        <v>1.1399999999999999</v>
      </c>
      <c r="N6806" s="28" t="s">
        <v>29</v>
      </c>
      <c r="O6806" s="1" t="s">
        <v>31</v>
      </c>
      <c r="P6806" s="1" t="s">
        <v>30</v>
      </c>
      <c r="Q6806" s="1" t="s">
        <v>31</v>
      </c>
      <c r="R6806" s="1" t="s">
        <v>30</v>
      </c>
      <c r="S6806" s="1" t="s">
        <v>30</v>
      </c>
      <c r="U6806" s="27">
        <f t="shared" si="430"/>
        <v>30.061799999999998</v>
      </c>
      <c r="V6806" s="27">
        <f t="shared" si="431"/>
        <v>30.061799999999998</v>
      </c>
    </row>
    <row r="6807" spans="1:22" x14ac:dyDescent="0.25">
      <c r="A6807" s="33">
        <v>76511</v>
      </c>
      <c r="B6807" s="28" t="s">
        <v>41</v>
      </c>
      <c r="C6807" s="1" t="str">
        <f>VLOOKUP(A6807,'[1]2013 Status'!$A$11:$C$9879,3,FALSE)</f>
        <v>A</v>
      </c>
      <c r="D6807" s="1">
        <v>0.94</v>
      </c>
      <c r="E6807" s="1">
        <v>0.47</v>
      </c>
      <c r="F6807" s="1">
        <v>0.01</v>
      </c>
      <c r="G6807" s="1">
        <f t="shared" si="428"/>
        <v>1.42</v>
      </c>
      <c r="I6807" s="1">
        <v>0.94</v>
      </c>
      <c r="J6807" s="1">
        <v>0.47</v>
      </c>
      <c r="K6807" s="1">
        <v>0.01</v>
      </c>
      <c r="L6807" s="1">
        <f t="shared" si="429"/>
        <v>1.42</v>
      </c>
      <c r="N6807" s="28" t="s">
        <v>29</v>
      </c>
      <c r="O6807" s="1" t="s">
        <v>31</v>
      </c>
      <c r="P6807" s="1" t="s">
        <v>30</v>
      </c>
      <c r="Q6807" s="1" t="s">
        <v>31</v>
      </c>
      <c r="R6807" s="1" t="s">
        <v>30</v>
      </c>
      <c r="S6807" s="1" t="s">
        <v>30</v>
      </c>
      <c r="U6807" s="27">
        <f t="shared" si="430"/>
        <v>37.445399999999999</v>
      </c>
      <c r="V6807" s="27">
        <f t="shared" si="431"/>
        <v>37.445399999999999</v>
      </c>
    </row>
    <row r="6808" spans="1:22" x14ac:dyDescent="0.25">
      <c r="A6808" s="33">
        <v>76512</v>
      </c>
      <c r="C6808" s="1" t="str">
        <f>VLOOKUP(A6808,'[1]2013 Status'!$A$11:$C$9879,3,FALSE)</f>
        <v>A</v>
      </c>
      <c r="D6808" s="1">
        <v>0.94</v>
      </c>
      <c r="E6808" s="1">
        <v>1.38</v>
      </c>
      <c r="F6808" s="1">
        <v>0.06</v>
      </c>
      <c r="G6808" s="1">
        <f t="shared" si="428"/>
        <v>2.38</v>
      </c>
      <c r="I6808" s="1">
        <v>0.94</v>
      </c>
      <c r="J6808" s="1">
        <v>1.38</v>
      </c>
      <c r="K6808" s="1">
        <v>0.06</v>
      </c>
      <c r="L6808" s="1">
        <f t="shared" si="429"/>
        <v>2.38</v>
      </c>
      <c r="N6808" s="28" t="s">
        <v>29</v>
      </c>
      <c r="O6808" s="1" t="s">
        <v>31</v>
      </c>
      <c r="P6808" s="1" t="s">
        <v>30</v>
      </c>
      <c r="Q6808" s="1" t="s">
        <v>31</v>
      </c>
      <c r="R6808" s="1" t="s">
        <v>30</v>
      </c>
      <c r="S6808" s="1" t="s">
        <v>30</v>
      </c>
      <c r="U6808" s="27">
        <f t="shared" si="430"/>
        <v>62.760599999999997</v>
      </c>
      <c r="V6808" s="27">
        <f t="shared" si="431"/>
        <v>62.760599999999997</v>
      </c>
    </row>
    <row r="6809" spans="1:22" x14ac:dyDescent="0.25">
      <c r="A6809" s="33">
        <v>76512</v>
      </c>
      <c r="B6809" s="28" t="s">
        <v>40</v>
      </c>
      <c r="C6809" s="1" t="str">
        <f>VLOOKUP(A6809,'[1]2013 Status'!$A$11:$C$9879,3,FALSE)</f>
        <v>A</v>
      </c>
      <c r="D6809" s="1">
        <v>0</v>
      </c>
      <c r="E6809" s="1">
        <v>0.92</v>
      </c>
      <c r="F6809" s="1">
        <v>0.01</v>
      </c>
      <c r="G6809" s="1">
        <f t="shared" si="428"/>
        <v>0.93</v>
      </c>
      <c r="I6809" s="1">
        <v>0</v>
      </c>
      <c r="J6809" s="1">
        <v>0.92</v>
      </c>
      <c r="K6809" s="1">
        <v>0.01</v>
      </c>
      <c r="L6809" s="1">
        <f t="shared" si="429"/>
        <v>0.93</v>
      </c>
      <c r="N6809" s="28" t="s">
        <v>29</v>
      </c>
      <c r="O6809" s="1" t="s">
        <v>31</v>
      </c>
      <c r="P6809" s="1" t="s">
        <v>30</v>
      </c>
      <c r="Q6809" s="1" t="s">
        <v>31</v>
      </c>
      <c r="R6809" s="1" t="s">
        <v>30</v>
      </c>
      <c r="S6809" s="1" t="s">
        <v>30</v>
      </c>
      <c r="U6809" s="27">
        <f t="shared" si="430"/>
        <v>24.524100000000001</v>
      </c>
      <c r="V6809" s="27">
        <f t="shared" si="431"/>
        <v>24.524100000000001</v>
      </c>
    </row>
    <row r="6810" spans="1:22" x14ac:dyDescent="0.25">
      <c r="A6810" s="33">
        <v>76512</v>
      </c>
      <c r="B6810" s="28" t="s">
        <v>41</v>
      </c>
      <c r="C6810" s="1" t="str">
        <f>VLOOKUP(A6810,'[1]2013 Status'!$A$11:$C$9879,3,FALSE)</f>
        <v>A</v>
      </c>
      <c r="D6810" s="1">
        <v>0.94</v>
      </c>
      <c r="E6810" s="1">
        <v>0.47</v>
      </c>
      <c r="F6810" s="1">
        <v>0.05</v>
      </c>
      <c r="G6810" s="1">
        <f t="shared" si="428"/>
        <v>1.46</v>
      </c>
      <c r="I6810" s="1">
        <v>0.94</v>
      </c>
      <c r="J6810" s="1">
        <v>0.47</v>
      </c>
      <c r="K6810" s="1">
        <v>0.05</v>
      </c>
      <c r="L6810" s="1">
        <f t="shared" si="429"/>
        <v>1.46</v>
      </c>
      <c r="N6810" s="28" t="s">
        <v>29</v>
      </c>
      <c r="O6810" s="1" t="s">
        <v>31</v>
      </c>
      <c r="P6810" s="1" t="s">
        <v>30</v>
      </c>
      <c r="Q6810" s="1" t="s">
        <v>31</v>
      </c>
      <c r="R6810" s="1" t="s">
        <v>30</v>
      </c>
      <c r="S6810" s="1" t="s">
        <v>30</v>
      </c>
      <c r="U6810" s="27">
        <f t="shared" si="430"/>
        <v>38.5002</v>
      </c>
      <c r="V6810" s="27">
        <f t="shared" si="431"/>
        <v>38.5002</v>
      </c>
    </row>
    <row r="6811" spans="1:22" x14ac:dyDescent="0.25">
      <c r="A6811" s="33">
        <v>76513</v>
      </c>
      <c r="C6811" s="1" t="str">
        <f>VLOOKUP(A6811,'[1]2013 Status'!$A$11:$C$9879,3,FALSE)</f>
        <v>A</v>
      </c>
      <c r="D6811" s="1">
        <v>0.66</v>
      </c>
      <c r="E6811" s="1">
        <v>1.69</v>
      </c>
      <c r="F6811" s="1">
        <v>0.03</v>
      </c>
      <c r="G6811" s="1">
        <f t="shared" si="428"/>
        <v>2.38</v>
      </c>
      <c r="I6811" s="1">
        <v>0.66</v>
      </c>
      <c r="J6811" s="1">
        <v>1.69</v>
      </c>
      <c r="K6811" s="1">
        <v>0.03</v>
      </c>
      <c r="L6811" s="1">
        <f t="shared" si="429"/>
        <v>2.38</v>
      </c>
      <c r="N6811" s="28" t="s">
        <v>29</v>
      </c>
      <c r="O6811" s="1" t="s">
        <v>31</v>
      </c>
      <c r="P6811" s="1" t="s">
        <v>30</v>
      </c>
      <c r="Q6811" s="1" t="s">
        <v>31</v>
      </c>
      <c r="R6811" s="1" t="s">
        <v>30</v>
      </c>
      <c r="S6811" s="1" t="s">
        <v>30</v>
      </c>
      <c r="U6811" s="27">
        <f t="shared" si="430"/>
        <v>62.760599999999997</v>
      </c>
      <c r="V6811" s="27">
        <f t="shared" si="431"/>
        <v>62.760599999999997</v>
      </c>
    </row>
    <row r="6812" spans="1:22" x14ac:dyDescent="0.25">
      <c r="A6812" s="33">
        <v>76513</v>
      </c>
      <c r="B6812" s="28" t="s">
        <v>40</v>
      </c>
      <c r="C6812" s="1" t="str">
        <f>VLOOKUP(A6812,'[1]2013 Status'!$A$11:$C$9879,3,FALSE)</f>
        <v>A</v>
      </c>
      <c r="D6812" s="1">
        <v>0</v>
      </c>
      <c r="E6812" s="1">
        <v>1.39</v>
      </c>
      <c r="F6812" s="1">
        <v>0.01</v>
      </c>
      <c r="G6812" s="1">
        <f t="shared" si="428"/>
        <v>1.4</v>
      </c>
      <c r="I6812" s="1">
        <v>0</v>
      </c>
      <c r="J6812" s="1">
        <v>1.39</v>
      </c>
      <c r="K6812" s="1">
        <v>0.01</v>
      </c>
      <c r="L6812" s="1">
        <f t="shared" si="429"/>
        <v>1.4</v>
      </c>
      <c r="N6812" s="28" t="s">
        <v>29</v>
      </c>
      <c r="O6812" s="1" t="s">
        <v>31</v>
      </c>
      <c r="P6812" s="1" t="s">
        <v>30</v>
      </c>
      <c r="Q6812" s="1" t="s">
        <v>31</v>
      </c>
      <c r="R6812" s="1" t="s">
        <v>30</v>
      </c>
      <c r="S6812" s="1" t="s">
        <v>30</v>
      </c>
      <c r="U6812" s="27">
        <f t="shared" si="430"/>
        <v>36.917999999999999</v>
      </c>
      <c r="V6812" s="27">
        <f t="shared" si="431"/>
        <v>36.917999999999999</v>
      </c>
    </row>
    <row r="6813" spans="1:22" x14ac:dyDescent="0.25">
      <c r="A6813" s="33">
        <v>76513</v>
      </c>
      <c r="B6813" s="28" t="s">
        <v>41</v>
      </c>
      <c r="C6813" s="1" t="str">
        <f>VLOOKUP(A6813,'[1]2013 Status'!$A$11:$C$9879,3,FALSE)</f>
        <v>A</v>
      </c>
      <c r="D6813" s="1">
        <v>0.66</v>
      </c>
      <c r="E6813" s="1">
        <v>0.3</v>
      </c>
      <c r="F6813" s="1">
        <v>0.01</v>
      </c>
      <c r="G6813" s="1">
        <f t="shared" si="428"/>
        <v>0.97</v>
      </c>
      <c r="I6813" s="1">
        <v>0.66</v>
      </c>
      <c r="J6813" s="1">
        <v>0.3</v>
      </c>
      <c r="K6813" s="1">
        <v>0.01</v>
      </c>
      <c r="L6813" s="1">
        <f t="shared" si="429"/>
        <v>0.97</v>
      </c>
      <c r="N6813" s="28" t="s">
        <v>29</v>
      </c>
      <c r="O6813" s="1" t="s">
        <v>31</v>
      </c>
      <c r="P6813" s="1" t="s">
        <v>30</v>
      </c>
      <c r="Q6813" s="1" t="s">
        <v>31</v>
      </c>
      <c r="R6813" s="1" t="s">
        <v>30</v>
      </c>
      <c r="S6813" s="1" t="s">
        <v>30</v>
      </c>
      <c r="U6813" s="27">
        <f t="shared" si="430"/>
        <v>25.578900000000001</v>
      </c>
      <c r="V6813" s="27">
        <f t="shared" si="431"/>
        <v>25.578900000000001</v>
      </c>
    </row>
    <row r="6814" spans="1:22" x14ac:dyDescent="0.25">
      <c r="A6814" s="33">
        <v>76514</v>
      </c>
      <c r="C6814" s="1" t="str">
        <f>VLOOKUP(A6814,'[1]2013 Status'!$A$11:$C$9879,3,FALSE)</f>
        <v>A</v>
      </c>
      <c r="D6814" s="1">
        <v>0.17</v>
      </c>
      <c r="E6814" s="1">
        <v>0.2</v>
      </c>
      <c r="F6814" s="1">
        <v>0.03</v>
      </c>
      <c r="G6814" s="1">
        <f t="shared" si="428"/>
        <v>0.4</v>
      </c>
      <c r="I6814" s="1">
        <v>0.17</v>
      </c>
      <c r="J6814" s="1">
        <v>0.2</v>
      </c>
      <c r="K6814" s="1">
        <v>0.03</v>
      </c>
      <c r="L6814" s="1">
        <f t="shared" si="429"/>
        <v>0.4</v>
      </c>
      <c r="N6814" s="28" t="s">
        <v>29</v>
      </c>
      <c r="O6814" s="1" t="s">
        <v>31</v>
      </c>
      <c r="P6814" s="1" t="s">
        <v>36</v>
      </c>
      <c r="Q6814" s="1" t="s">
        <v>31</v>
      </c>
      <c r="R6814" s="1" t="s">
        <v>30</v>
      </c>
      <c r="S6814" s="1" t="s">
        <v>30</v>
      </c>
      <c r="U6814" s="27">
        <f t="shared" si="430"/>
        <v>10.548000000000002</v>
      </c>
      <c r="V6814" s="27">
        <f t="shared" si="431"/>
        <v>10.548000000000002</v>
      </c>
    </row>
    <row r="6815" spans="1:22" x14ac:dyDescent="0.25">
      <c r="A6815" s="33">
        <v>76514</v>
      </c>
      <c r="B6815" s="28" t="s">
        <v>40</v>
      </c>
      <c r="C6815" s="1" t="str">
        <f>VLOOKUP(A6815,'[1]2013 Status'!$A$11:$C$9879,3,FALSE)</f>
        <v>A</v>
      </c>
      <c r="D6815" s="1">
        <v>0</v>
      </c>
      <c r="E6815" s="1">
        <v>0.12</v>
      </c>
      <c r="F6815" s="1">
        <v>0.01</v>
      </c>
      <c r="G6815" s="1">
        <f t="shared" si="428"/>
        <v>0.13</v>
      </c>
      <c r="I6815" s="1">
        <v>0</v>
      </c>
      <c r="J6815" s="1">
        <v>0.12</v>
      </c>
      <c r="K6815" s="1">
        <v>0.01</v>
      </c>
      <c r="L6815" s="1">
        <f t="shared" si="429"/>
        <v>0.13</v>
      </c>
      <c r="N6815" s="28" t="s">
        <v>29</v>
      </c>
      <c r="O6815" s="1" t="s">
        <v>31</v>
      </c>
      <c r="P6815" s="1" t="s">
        <v>36</v>
      </c>
      <c r="Q6815" s="1" t="s">
        <v>31</v>
      </c>
      <c r="R6815" s="1" t="s">
        <v>30</v>
      </c>
      <c r="S6815" s="1" t="s">
        <v>30</v>
      </c>
      <c r="U6815" s="27">
        <f t="shared" si="430"/>
        <v>3.4281000000000001</v>
      </c>
      <c r="V6815" s="27">
        <f t="shared" si="431"/>
        <v>3.4281000000000001</v>
      </c>
    </row>
    <row r="6816" spans="1:22" x14ac:dyDescent="0.25">
      <c r="A6816" s="33">
        <v>76514</v>
      </c>
      <c r="B6816" s="28" t="s">
        <v>41</v>
      </c>
      <c r="C6816" s="1" t="str">
        <f>VLOOKUP(A6816,'[1]2013 Status'!$A$11:$C$9879,3,FALSE)</f>
        <v>A</v>
      </c>
      <c r="D6816" s="1">
        <v>0.17</v>
      </c>
      <c r="E6816" s="1">
        <v>0.08</v>
      </c>
      <c r="F6816" s="1">
        <v>0.01</v>
      </c>
      <c r="G6816" s="1">
        <f t="shared" si="428"/>
        <v>0.26</v>
      </c>
      <c r="I6816" s="1">
        <v>0.17</v>
      </c>
      <c r="J6816" s="1">
        <v>0.08</v>
      </c>
      <c r="K6816" s="1">
        <v>0.01</v>
      </c>
      <c r="L6816" s="1">
        <f t="shared" si="429"/>
        <v>0.26</v>
      </c>
      <c r="N6816" s="28" t="s">
        <v>29</v>
      </c>
      <c r="O6816" s="1" t="s">
        <v>31</v>
      </c>
      <c r="P6816" s="1" t="s">
        <v>36</v>
      </c>
      <c r="Q6816" s="1" t="s">
        <v>31</v>
      </c>
      <c r="R6816" s="1" t="s">
        <v>30</v>
      </c>
      <c r="S6816" s="1" t="s">
        <v>30</v>
      </c>
      <c r="U6816" s="27">
        <f t="shared" si="430"/>
        <v>6.8562000000000003</v>
      </c>
      <c r="V6816" s="27">
        <f t="shared" si="431"/>
        <v>6.8562000000000003</v>
      </c>
    </row>
    <row r="6817" spans="1:22" x14ac:dyDescent="0.25">
      <c r="A6817" s="33">
        <v>76516</v>
      </c>
      <c r="C6817" s="1" t="str">
        <f>VLOOKUP(A6817,'[1]2013 Status'!$A$11:$C$9879,3,FALSE)</f>
        <v>A</v>
      </c>
      <c r="D6817" s="1">
        <v>0.54</v>
      </c>
      <c r="E6817" s="1">
        <v>1.37</v>
      </c>
      <c r="F6817" s="1">
        <v>0.03</v>
      </c>
      <c r="G6817" s="1">
        <f t="shared" si="428"/>
        <v>1.9400000000000002</v>
      </c>
      <c r="I6817" s="1">
        <v>0.54</v>
      </c>
      <c r="J6817" s="1">
        <v>1.37</v>
      </c>
      <c r="K6817" s="1">
        <v>0.03</v>
      </c>
      <c r="L6817" s="1">
        <f t="shared" si="429"/>
        <v>1.9400000000000002</v>
      </c>
      <c r="N6817" s="28" t="s">
        <v>29</v>
      </c>
      <c r="O6817" s="1" t="s">
        <v>31</v>
      </c>
      <c r="P6817" s="1" t="s">
        <v>36</v>
      </c>
      <c r="Q6817" s="1" t="s">
        <v>31</v>
      </c>
      <c r="R6817" s="1" t="s">
        <v>30</v>
      </c>
      <c r="S6817" s="1" t="s">
        <v>30</v>
      </c>
      <c r="U6817" s="27">
        <f t="shared" si="430"/>
        <v>51.157800000000009</v>
      </c>
      <c r="V6817" s="27">
        <f t="shared" si="431"/>
        <v>51.157800000000009</v>
      </c>
    </row>
    <row r="6818" spans="1:22" x14ac:dyDescent="0.25">
      <c r="A6818" s="33">
        <v>76516</v>
      </c>
      <c r="B6818" s="28" t="s">
        <v>40</v>
      </c>
      <c r="C6818" s="1" t="str">
        <f>VLOOKUP(A6818,'[1]2013 Status'!$A$11:$C$9879,3,FALSE)</f>
        <v>A</v>
      </c>
      <c r="D6818" s="1">
        <v>0</v>
      </c>
      <c r="E6818" s="1">
        <v>1.1000000000000001</v>
      </c>
      <c r="F6818" s="1">
        <v>0.01</v>
      </c>
      <c r="G6818" s="1">
        <f t="shared" si="428"/>
        <v>1.1100000000000001</v>
      </c>
      <c r="I6818" s="1">
        <v>0</v>
      </c>
      <c r="J6818" s="1">
        <v>1.1000000000000001</v>
      </c>
      <c r="K6818" s="1">
        <v>0.01</v>
      </c>
      <c r="L6818" s="1">
        <f t="shared" si="429"/>
        <v>1.1100000000000001</v>
      </c>
      <c r="N6818" s="28" t="s">
        <v>29</v>
      </c>
      <c r="O6818" s="1" t="s">
        <v>31</v>
      </c>
      <c r="P6818" s="1" t="s">
        <v>36</v>
      </c>
      <c r="Q6818" s="1" t="s">
        <v>31</v>
      </c>
      <c r="R6818" s="1" t="s">
        <v>30</v>
      </c>
      <c r="S6818" s="1" t="s">
        <v>30</v>
      </c>
      <c r="U6818" s="27">
        <f t="shared" si="430"/>
        <v>29.270700000000005</v>
      </c>
      <c r="V6818" s="27">
        <f t="shared" si="431"/>
        <v>29.270700000000005</v>
      </c>
    </row>
    <row r="6819" spans="1:22" x14ac:dyDescent="0.25">
      <c r="A6819" s="33">
        <v>76516</v>
      </c>
      <c r="B6819" s="28" t="s">
        <v>41</v>
      </c>
      <c r="C6819" s="1" t="str">
        <f>VLOOKUP(A6819,'[1]2013 Status'!$A$11:$C$9879,3,FALSE)</f>
        <v>A</v>
      </c>
      <c r="D6819" s="1">
        <v>0.54</v>
      </c>
      <c r="E6819" s="1">
        <v>0.27</v>
      </c>
      <c r="F6819" s="1">
        <v>0.01</v>
      </c>
      <c r="G6819" s="1">
        <f t="shared" si="428"/>
        <v>0.82000000000000006</v>
      </c>
      <c r="I6819" s="1">
        <v>0.54</v>
      </c>
      <c r="J6819" s="1">
        <v>0.27</v>
      </c>
      <c r="K6819" s="1">
        <v>0.01</v>
      </c>
      <c r="L6819" s="1">
        <f t="shared" si="429"/>
        <v>0.82000000000000006</v>
      </c>
      <c r="N6819" s="28" t="s">
        <v>29</v>
      </c>
      <c r="O6819" s="1" t="s">
        <v>31</v>
      </c>
      <c r="P6819" s="1" t="s">
        <v>36</v>
      </c>
      <c r="Q6819" s="1" t="s">
        <v>31</v>
      </c>
      <c r="R6819" s="1" t="s">
        <v>30</v>
      </c>
      <c r="S6819" s="1" t="s">
        <v>30</v>
      </c>
      <c r="U6819" s="27">
        <f t="shared" si="430"/>
        <v>21.623400000000004</v>
      </c>
      <c r="V6819" s="27">
        <f t="shared" si="431"/>
        <v>21.623400000000004</v>
      </c>
    </row>
    <row r="6820" spans="1:22" x14ac:dyDescent="0.25">
      <c r="A6820" s="33">
        <v>76519</v>
      </c>
      <c r="C6820" s="1" t="str">
        <f>VLOOKUP(A6820,'[1]2013 Status'!$A$11:$C$9879,3,FALSE)</f>
        <v>A</v>
      </c>
      <c r="D6820" s="1">
        <v>0.54</v>
      </c>
      <c r="E6820" s="1">
        <v>1.51</v>
      </c>
      <c r="F6820" s="1">
        <v>0.05</v>
      </c>
      <c r="G6820" s="1">
        <f t="shared" si="428"/>
        <v>2.0999999999999996</v>
      </c>
      <c r="I6820" s="1">
        <v>0.54</v>
      </c>
      <c r="J6820" s="1">
        <v>1.51</v>
      </c>
      <c r="K6820" s="1">
        <v>0.05</v>
      </c>
      <c r="L6820" s="1">
        <f t="shared" si="429"/>
        <v>2.0999999999999996</v>
      </c>
      <c r="N6820" s="28" t="s">
        <v>29</v>
      </c>
      <c r="O6820" s="1" t="s">
        <v>31</v>
      </c>
      <c r="P6820" s="1" t="s">
        <v>36</v>
      </c>
      <c r="Q6820" s="1" t="s">
        <v>31</v>
      </c>
      <c r="R6820" s="1" t="s">
        <v>30</v>
      </c>
      <c r="S6820" s="1" t="s">
        <v>30</v>
      </c>
      <c r="U6820" s="27">
        <f t="shared" si="430"/>
        <v>55.376999999999995</v>
      </c>
      <c r="V6820" s="27">
        <f t="shared" si="431"/>
        <v>55.376999999999995</v>
      </c>
    </row>
    <row r="6821" spans="1:22" x14ac:dyDescent="0.25">
      <c r="A6821" s="33">
        <v>76519</v>
      </c>
      <c r="B6821" s="28" t="s">
        <v>40</v>
      </c>
      <c r="C6821" s="1" t="str">
        <f>VLOOKUP(A6821,'[1]2013 Status'!$A$11:$C$9879,3,FALSE)</f>
        <v>A</v>
      </c>
      <c r="D6821" s="1">
        <v>0</v>
      </c>
      <c r="E6821" s="1">
        <v>1.22</v>
      </c>
      <c r="F6821" s="1">
        <v>0.01</v>
      </c>
      <c r="G6821" s="1">
        <f t="shared" si="428"/>
        <v>1.23</v>
      </c>
      <c r="I6821" s="1">
        <v>0</v>
      </c>
      <c r="J6821" s="1">
        <v>1.22</v>
      </c>
      <c r="K6821" s="1">
        <v>0.01</v>
      </c>
      <c r="L6821" s="1">
        <f t="shared" si="429"/>
        <v>1.23</v>
      </c>
      <c r="N6821" s="28" t="s">
        <v>29</v>
      </c>
      <c r="O6821" s="1" t="s">
        <v>31</v>
      </c>
      <c r="P6821" s="1" t="s">
        <v>36</v>
      </c>
      <c r="Q6821" s="1" t="s">
        <v>31</v>
      </c>
      <c r="R6821" s="1" t="s">
        <v>30</v>
      </c>
      <c r="S6821" s="1" t="s">
        <v>30</v>
      </c>
      <c r="U6821" s="27">
        <f t="shared" si="430"/>
        <v>32.435099999999998</v>
      </c>
      <c r="V6821" s="27">
        <f t="shared" si="431"/>
        <v>32.435099999999998</v>
      </c>
    </row>
    <row r="6822" spans="1:22" x14ac:dyDescent="0.25">
      <c r="A6822" s="33">
        <v>76519</v>
      </c>
      <c r="B6822" s="28" t="s">
        <v>41</v>
      </c>
      <c r="C6822" s="1" t="str">
        <f>VLOOKUP(A6822,'[1]2013 Status'!$A$11:$C$9879,3,FALSE)</f>
        <v>A</v>
      </c>
      <c r="D6822" s="1">
        <v>0.54</v>
      </c>
      <c r="E6822" s="1">
        <v>0.28000000000000003</v>
      </c>
      <c r="F6822" s="1">
        <v>0.04</v>
      </c>
      <c r="G6822" s="1">
        <f t="shared" si="428"/>
        <v>0.8600000000000001</v>
      </c>
      <c r="I6822" s="1">
        <v>0.54</v>
      </c>
      <c r="J6822" s="1">
        <v>0.28000000000000003</v>
      </c>
      <c r="K6822" s="1">
        <v>0.04</v>
      </c>
      <c r="L6822" s="1">
        <f t="shared" si="429"/>
        <v>0.8600000000000001</v>
      </c>
      <c r="N6822" s="28" t="s">
        <v>29</v>
      </c>
      <c r="O6822" s="1" t="s">
        <v>31</v>
      </c>
      <c r="P6822" s="1" t="s">
        <v>30</v>
      </c>
      <c r="Q6822" s="1" t="s">
        <v>31</v>
      </c>
      <c r="R6822" s="1" t="s">
        <v>30</v>
      </c>
      <c r="S6822" s="1" t="s">
        <v>30</v>
      </c>
      <c r="U6822" s="27">
        <f t="shared" si="430"/>
        <v>22.678200000000004</v>
      </c>
      <c r="V6822" s="27">
        <f t="shared" si="431"/>
        <v>22.678200000000004</v>
      </c>
    </row>
    <row r="6823" spans="1:22" x14ac:dyDescent="0.25">
      <c r="A6823" s="33">
        <v>76529</v>
      </c>
      <c r="C6823" s="1" t="str">
        <f>VLOOKUP(A6823,'[1]2013 Status'!$A$11:$C$9879,3,FALSE)</f>
        <v>A</v>
      </c>
      <c r="D6823" s="1">
        <v>0.56999999999999995</v>
      </c>
      <c r="E6823" s="1">
        <v>1.37</v>
      </c>
      <c r="F6823" s="1">
        <v>0.05</v>
      </c>
      <c r="G6823" s="1">
        <f t="shared" si="428"/>
        <v>1.99</v>
      </c>
      <c r="I6823" s="1">
        <v>0.56999999999999995</v>
      </c>
      <c r="J6823" s="1">
        <v>1.37</v>
      </c>
      <c r="K6823" s="1">
        <v>0.05</v>
      </c>
      <c r="L6823" s="1">
        <f t="shared" si="429"/>
        <v>1.99</v>
      </c>
      <c r="N6823" s="28" t="s">
        <v>29</v>
      </c>
      <c r="O6823" s="1" t="s">
        <v>30</v>
      </c>
      <c r="P6823" s="1" t="s">
        <v>30</v>
      </c>
      <c r="Q6823" s="1" t="s">
        <v>31</v>
      </c>
      <c r="R6823" s="1" t="s">
        <v>30</v>
      </c>
      <c r="S6823" s="1" t="s">
        <v>30</v>
      </c>
      <c r="U6823" s="27">
        <f t="shared" si="430"/>
        <v>52.476300000000002</v>
      </c>
      <c r="V6823" s="27">
        <f t="shared" si="431"/>
        <v>52.476300000000002</v>
      </c>
    </row>
    <row r="6824" spans="1:22" x14ac:dyDescent="0.25">
      <c r="A6824" s="33">
        <v>76529</v>
      </c>
      <c r="B6824" s="28" t="s">
        <v>40</v>
      </c>
      <c r="C6824" s="1" t="str">
        <f>VLOOKUP(A6824,'[1]2013 Status'!$A$11:$C$9879,3,FALSE)</f>
        <v>A</v>
      </c>
      <c r="D6824" s="1">
        <v>0</v>
      </c>
      <c r="E6824" s="1">
        <v>1.08</v>
      </c>
      <c r="F6824" s="1">
        <v>0.01</v>
      </c>
      <c r="G6824" s="1">
        <f t="shared" si="428"/>
        <v>1.0900000000000001</v>
      </c>
      <c r="I6824" s="1">
        <v>0</v>
      </c>
      <c r="J6824" s="1">
        <v>1.08</v>
      </c>
      <c r="K6824" s="1">
        <v>0.01</v>
      </c>
      <c r="L6824" s="1">
        <f t="shared" si="429"/>
        <v>1.0900000000000001</v>
      </c>
      <c r="N6824" s="28" t="s">
        <v>29</v>
      </c>
      <c r="O6824" s="1" t="s">
        <v>30</v>
      </c>
      <c r="P6824" s="1" t="s">
        <v>30</v>
      </c>
      <c r="Q6824" s="1" t="s">
        <v>31</v>
      </c>
      <c r="R6824" s="1" t="s">
        <v>30</v>
      </c>
      <c r="S6824" s="1" t="s">
        <v>30</v>
      </c>
      <c r="U6824" s="27">
        <f t="shared" si="430"/>
        <v>28.743300000000005</v>
      </c>
      <c r="V6824" s="27">
        <f t="shared" si="431"/>
        <v>28.743300000000005</v>
      </c>
    </row>
    <row r="6825" spans="1:22" x14ac:dyDescent="0.25">
      <c r="A6825" s="33">
        <v>76529</v>
      </c>
      <c r="B6825" s="28" t="s">
        <v>41</v>
      </c>
      <c r="C6825" s="1" t="str">
        <f>VLOOKUP(A6825,'[1]2013 Status'!$A$11:$C$9879,3,FALSE)</f>
        <v>A</v>
      </c>
      <c r="D6825" s="1">
        <v>0.56999999999999995</v>
      </c>
      <c r="E6825" s="1">
        <v>0.28999999999999998</v>
      </c>
      <c r="F6825" s="1">
        <v>0.04</v>
      </c>
      <c r="G6825" s="1">
        <f t="shared" si="428"/>
        <v>0.89999999999999991</v>
      </c>
      <c r="I6825" s="1">
        <v>0.56999999999999995</v>
      </c>
      <c r="J6825" s="1">
        <v>0.28999999999999998</v>
      </c>
      <c r="K6825" s="1">
        <v>0.04</v>
      </c>
      <c r="L6825" s="1">
        <f t="shared" si="429"/>
        <v>0.89999999999999991</v>
      </c>
      <c r="N6825" s="28" t="s">
        <v>29</v>
      </c>
      <c r="O6825" s="1" t="s">
        <v>30</v>
      </c>
      <c r="P6825" s="1" t="s">
        <v>30</v>
      </c>
      <c r="Q6825" s="1" t="s">
        <v>31</v>
      </c>
      <c r="R6825" s="1" t="s">
        <v>30</v>
      </c>
      <c r="S6825" s="1" t="s">
        <v>30</v>
      </c>
      <c r="U6825" s="27">
        <f t="shared" si="430"/>
        <v>23.732999999999997</v>
      </c>
      <c r="V6825" s="27">
        <f t="shared" si="431"/>
        <v>23.732999999999997</v>
      </c>
    </row>
    <row r="6826" spans="1:22" x14ac:dyDescent="0.25">
      <c r="A6826" s="33">
        <v>76536</v>
      </c>
      <c r="C6826" s="1" t="str">
        <f>VLOOKUP(A6826,'[1]2013 Status'!$A$11:$C$9879,3,FALSE)</f>
        <v>A</v>
      </c>
      <c r="D6826" s="1">
        <v>0.56000000000000005</v>
      </c>
      <c r="E6826" s="1">
        <v>2.37</v>
      </c>
      <c r="F6826" s="1">
        <v>0.05</v>
      </c>
      <c r="G6826" s="1">
        <f t="shared" si="428"/>
        <v>2.98</v>
      </c>
      <c r="I6826" s="1">
        <v>0.56000000000000005</v>
      </c>
      <c r="J6826" s="1">
        <v>2.37</v>
      </c>
      <c r="K6826" s="1">
        <v>0.05</v>
      </c>
      <c r="L6826" s="1">
        <f t="shared" si="429"/>
        <v>2.98</v>
      </c>
      <c r="N6826" s="28" t="s">
        <v>29</v>
      </c>
      <c r="O6826" s="1" t="s">
        <v>30</v>
      </c>
      <c r="P6826" s="1" t="s">
        <v>30</v>
      </c>
      <c r="Q6826" s="1" t="s">
        <v>31</v>
      </c>
      <c r="R6826" s="1" t="s">
        <v>30</v>
      </c>
      <c r="S6826" s="1" t="s">
        <v>30</v>
      </c>
      <c r="U6826" s="27">
        <f t="shared" si="430"/>
        <v>78.582599999999999</v>
      </c>
      <c r="V6826" s="27">
        <f t="shared" si="431"/>
        <v>78.582599999999999</v>
      </c>
    </row>
    <row r="6827" spans="1:22" x14ac:dyDescent="0.25">
      <c r="A6827" s="33">
        <v>76536</v>
      </c>
      <c r="B6827" s="28" t="s">
        <v>40</v>
      </c>
      <c r="C6827" s="1" t="str">
        <f>VLOOKUP(A6827,'[1]2013 Status'!$A$11:$C$9879,3,FALSE)</f>
        <v>A</v>
      </c>
      <c r="D6827" s="1">
        <v>0</v>
      </c>
      <c r="E6827" s="1">
        <v>2.2000000000000002</v>
      </c>
      <c r="F6827" s="1">
        <v>0.01</v>
      </c>
      <c r="G6827" s="1">
        <f t="shared" si="428"/>
        <v>2.21</v>
      </c>
      <c r="I6827" s="1">
        <v>0</v>
      </c>
      <c r="J6827" s="1">
        <v>2.2000000000000002</v>
      </c>
      <c r="K6827" s="1">
        <v>0.01</v>
      </c>
      <c r="L6827" s="1">
        <f t="shared" si="429"/>
        <v>2.21</v>
      </c>
      <c r="N6827" s="28" t="s">
        <v>29</v>
      </c>
      <c r="O6827" s="1" t="s">
        <v>30</v>
      </c>
      <c r="P6827" s="1" t="s">
        <v>30</v>
      </c>
      <c r="Q6827" s="1" t="s">
        <v>31</v>
      </c>
      <c r="R6827" s="1" t="s">
        <v>30</v>
      </c>
      <c r="S6827" s="1" t="s">
        <v>30</v>
      </c>
      <c r="U6827" s="27">
        <f t="shared" si="430"/>
        <v>58.277700000000003</v>
      </c>
      <c r="V6827" s="27">
        <f t="shared" si="431"/>
        <v>58.277700000000003</v>
      </c>
    </row>
    <row r="6828" spans="1:22" x14ac:dyDescent="0.25">
      <c r="A6828" s="33">
        <v>76536</v>
      </c>
      <c r="B6828" s="28" t="s">
        <v>41</v>
      </c>
      <c r="C6828" s="1" t="str">
        <f>VLOOKUP(A6828,'[1]2013 Status'!$A$11:$C$9879,3,FALSE)</f>
        <v>A</v>
      </c>
      <c r="D6828" s="1">
        <v>0.56000000000000005</v>
      </c>
      <c r="E6828" s="1">
        <v>0.17</v>
      </c>
      <c r="F6828" s="1">
        <v>0.04</v>
      </c>
      <c r="G6828" s="1">
        <f t="shared" si="428"/>
        <v>0.77000000000000013</v>
      </c>
      <c r="I6828" s="1">
        <v>0.56000000000000005</v>
      </c>
      <c r="J6828" s="1">
        <v>0.17</v>
      </c>
      <c r="K6828" s="1">
        <v>0.04</v>
      </c>
      <c r="L6828" s="1">
        <f t="shared" si="429"/>
        <v>0.77000000000000013</v>
      </c>
      <c r="N6828" s="28" t="s">
        <v>29</v>
      </c>
      <c r="O6828" s="1" t="s">
        <v>30</v>
      </c>
      <c r="P6828" s="1" t="s">
        <v>30</v>
      </c>
      <c r="Q6828" s="1" t="s">
        <v>31</v>
      </c>
      <c r="R6828" s="1" t="s">
        <v>30</v>
      </c>
      <c r="S6828" s="1" t="s">
        <v>30</v>
      </c>
      <c r="U6828" s="27">
        <f t="shared" si="430"/>
        <v>20.304900000000004</v>
      </c>
      <c r="V6828" s="27">
        <f t="shared" si="431"/>
        <v>20.304900000000004</v>
      </c>
    </row>
    <row r="6829" spans="1:22" x14ac:dyDescent="0.25">
      <c r="A6829" s="33">
        <v>76604</v>
      </c>
      <c r="C6829" s="1" t="str">
        <f>VLOOKUP(A6829,'[1]2013 Status'!$A$11:$C$9879,3,FALSE)</f>
        <v>A</v>
      </c>
      <c r="D6829" s="1">
        <v>0.55000000000000004</v>
      </c>
      <c r="E6829" s="1">
        <v>1.59</v>
      </c>
      <c r="F6829" s="1">
        <v>0.05</v>
      </c>
      <c r="G6829" s="1">
        <f t="shared" si="428"/>
        <v>2.19</v>
      </c>
      <c r="I6829" s="1">
        <v>0.55000000000000004</v>
      </c>
      <c r="J6829" s="1">
        <v>1.59</v>
      </c>
      <c r="K6829" s="1">
        <v>0.05</v>
      </c>
      <c r="L6829" s="1">
        <f t="shared" si="429"/>
        <v>2.19</v>
      </c>
      <c r="N6829" s="28" t="s">
        <v>29</v>
      </c>
      <c r="O6829" s="1" t="s">
        <v>36</v>
      </c>
      <c r="P6829" s="1" t="s">
        <v>30</v>
      </c>
      <c r="Q6829" s="1" t="s">
        <v>31</v>
      </c>
      <c r="R6829" s="1" t="s">
        <v>30</v>
      </c>
      <c r="S6829" s="1" t="s">
        <v>30</v>
      </c>
      <c r="U6829" s="27">
        <f t="shared" si="430"/>
        <v>57.750300000000003</v>
      </c>
      <c r="V6829" s="27">
        <f t="shared" si="431"/>
        <v>57.750300000000003</v>
      </c>
    </row>
    <row r="6830" spans="1:22" x14ac:dyDescent="0.25">
      <c r="A6830" s="33">
        <v>76604</v>
      </c>
      <c r="B6830" s="28" t="s">
        <v>40</v>
      </c>
      <c r="C6830" s="1" t="str">
        <f>VLOOKUP(A6830,'[1]2013 Status'!$A$11:$C$9879,3,FALSE)</f>
        <v>A</v>
      </c>
      <c r="D6830" s="1">
        <v>0</v>
      </c>
      <c r="E6830" s="1">
        <v>1.43</v>
      </c>
      <c r="F6830" s="1">
        <v>0.01</v>
      </c>
      <c r="G6830" s="1">
        <f t="shared" si="428"/>
        <v>1.44</v>
      </c>
      <c r="I6830" s="1">
        <v>0</v>
      </c>
      <c r="J6830" s="1">
        <v>1.43</v>
      </c>
      <c r="K6830" s="1">
        <v>0.01</v>
      </c>
      <c r="L6830" s="1">
        <f t="shared" si="429"/>
        <v>1.44</v>
      </c>
      <c r="N6830" s="28" t="s">
        <v>29</v>
      </c>
      <c r="O6830" s="1" t="s">
        <v>36</v>
      </c>
      <c r="P6830" s="1" t="s">
        <v>30</v>
      </c>
      <c r="Q6830" s="1" t="s">
        <v>31</v>
      </c>
      <c r="R6830" s="1" t="s">
        <v>30</v>
      </c>
      <c r="S6830" s="1" t="s">
        <v>30</v>
      </c>
      <c r="U6830" s="27">
        <f t="shared" si="430"/>
        <v>37.972799999999999</v>
      </c>
      <c r="V6830" s="27">
        <f t="shared" si="431"/>
        <v>37.972799999999999</v>
      </c>
    </row>
    <row r="6831" spans="1:22" x14ac:dyDescent="0.25">
      <c r="A6831" s="33">
        <v>76604</v>
      </c>
      <c r="B6831" s="28" t="s">
        <v>41</v>
      </c>
      <c r="C6831" s="1" t="str">
        <f>VLOOKUP(A6831,'[1]2013 Status'!$A$11:$C$9879,3,FALSE)</f>
        <v>A</v>
      </c>
      <c r="D6831" s="1">
        <v>0.55000000000000004</v>
      </c>
      <c r="E6831" s="1">
        <v>0.16</v>
      </c>
      <c r="F6831" s="1">
        <v>0.04</v>
      </c>
      <c r="G6831" s="1">
        <f t="shared" si="428"/>
        <v>0.75000000000000011</v>
      </c>
      <c r="I6831" s="1">
        <v>0.55000000000000004</v>
      </c>
      <c r="J6831" s="1">
        <v>0.16</v>
      </c>
      <c r="K6831" s="1">
        <v>0.04</v>
      </c>
      <c r="L6831" s="1">
        <f t="shared" si="429"/>
        <v>0.75000000000000011</v>
      </c>
      <c r="N6831" s="28" t="s">
        <v>29</v>
      </c>
      <c r="O6831" s="1" t="s">
        <v>36</v>
      </c>
      <c r="P6831" s="1" t="s">
        <v>30</v>
      </c>
      <c r="Q6831" s="1" t="s">
        <v>31</v>
      </c>
      <c r="R6831" s="1" t="s">
        <v>30</v>
      </c>
      <c r="S6831" s="1" t="s">
        <v>30</v>
      </c>
      <c r="U6831" s="27">
        <f t="shared" si="430"/>
        <v>19.777500000000003</v>
      </c>
      <c r="V6831" s="27">
        <f t="shared" si="431"/>
        <v>19.777500000000003</v>
      </c>
    </row>
    <row r="6832" spans="1:22" x14ac:dyDescent="0.25">
      <c r="A6832" s="33">
        <v>76645</v>
      </c>
      <c r="C6832" s="1" t="str">
        <f>VLOOKUP(A6832,'[1]2013 Status'!$A$11:$C$9879,3,FALSE)</f>
        <v>A</v>
      </c>
      <c r="D6832" s="1">
        <v>0.54</v>
      </c>
      <c r="E6832" s="1">
        <v>1.83</v>
      </c>
      <c r="F6832" s="1">
        <v>0.06</v>
      </c>
      <c r="G6832" s="1">
        <f t="shared" si="428"/>
        <v>2.4300000000000002</v>
      </c>
      <c r="I6832" s="1">
        <v>0.54</v>
      </c>
      <c r="J6832" s="1">
        <v>1.83</v>
      </c>
      <c r="K6832" s="1">
        <v>0.06</v>
      </c>
      <c r="L6832" s="1">
        <f t="shared" si="429"/>
        <v>2.4300000000000002</v>
      </c>
      <c r="N6832" s="28" t="s">
        <v>29</v>
      </c>
      <c r="O6832" s="1" t="s">
        <v>30</v>
      </c>
      <c r="P6832" s="1" t="s">
        <v>36</v>
      </c>
      <c r="Q6832" s="1" t="s">
        <v>31</v>
      </c>
      <c r="R6832" s="1" t="s">
        <v>30</v>
      </c>
      <c r="S6832" s="1" t="s">
        <v>30</v>
      </c>
      <c r="U6832" s="27">
        <f t="shared" si="430"/>
        <v>64.079100000000011</v>
      </c>
      <c r="V6832" s="27">
        <f t="shared" si="431"/>
        <v>64.079100000000011</v>
      </c>
    </row>
    <row r="6833" spans="1:22" x14ac:dyDescent="0.25">
      <c r="A6833" s="33">
        <v>76645</v>
      </c>
      <c r="B6833" s="28" t="s">
        <v>40</v>
      </c>
      <c r="C6833" s="1" t="str">
        <f>VLOOKUP(A6833,'[1]2013 Status'!$A$11:$C$9879,3,FALSE)</f>
        <v>A</v>
      </c>
      <c r="D6833" s="1">
        <v>0</v>
      </c>
      <c r="E6833" s="1">
        <v>1.66</v>
      </c>
      <c r="F6833" s="1">
        <v>0.01</v>
      </c>
      <c r="G6833" s="1">
        <f t="shared" si="428"/>
        <v>1.67</v>
      </c>
      <c r="I6833" s="1">
        <v>0</v>
      </c>
      <c r="J6833" s="1">
        <v>1.66</v>
      </c>
      <c r="K6833" s="1">
        <v>0.01</v>
      </c>
      <c r="L6833" s="1">
        <f t="shared" si="429"/>
        <v>1.67</v>
      </c>
      <c r="N6833" s="28" t="s">
        <v>29</v>
      </c>
      <c r="O6833" s="1" t="s">
        <v>30</v>
      </c>
      <c r="P6833" s="1" t="s">
        <v>36</v>
      </c>
      <c r="Q6833" s="1" t="s">
        <v>31</v>
      </c>
      <c r="R6833" s="1" t="s">
        <v>30</v>
      </c>
      <c r="S6833" s="1" t="s">
        <v>30</v>
      </c>
      <c r="U6833" s="27">
        <f t="shared" si="430"/>
        <v>44.0379</v>
      </c>
      <c r="V6833" s="27">
        <f t="shared" si="431"/>
        <v>44.0379</v>
      </c>
    </row>
    <row r="6834" spans="1:22" x14ac:dyDescent="0.25">
      <c r="A6834" s="33">
        <v>76645</v>
      </c>
      <c r="B6834" s="28" t="s">
        <v>41</v>
      </c>
      <c r="C6834" s="1" t="str">
        <f>VLOOKUP(A6834,'[1]2013 Status'!$A$11:$C$9879,3,FALSE)</f>
        <v>A</v>
      </c>
      <c r="D6834" s="1">
        <v>0.54</v>
      </c>
      <c r="E6834" s="1">
        <v>0.17</v>
      </c>
      <c r="F6834" s="1">
        <v>0.05</v>
      </c>
      <c r="G6834" s="1">
        <f t="shared" si="428"/>
        <v>0.76000000000000012</v>
      </c>
      <c r="I6834" s="1">
        <v>0.54</v>
      </c>
      <c r="J6834" s="1">
        <v>0.17</v>
      </c>
      <c r="K6834" s="1">
        <v>0.05</v>
      </c>
      <c r="L6834" s="1">
        <f t="shared" si="429"/>
        <v>0.76000000000000012</v>
      </c>
      <c r="N6834" s="28" t="s">
        <v>29</v>
      </c>
      <c r="O6834" s="1" t="s">
        <v>30</v>
      </c>
      <c r="P6834" s="1" t="s">
        <v>36</v>
      </c>
      <c r="Q6834" s="1" t="s">
        <v>31</v>
      </c>
      <c r="R6834" s="1" t="s">
        <v>30</v>
      </c>
      <c r="S6834" s="1" t="s">
        <v>30</v>
      </c>
      <c r="U6834" s="27">
        <f t="shared" si="430"/>
        <v>20.041200000000003</v>
      </c>
      <c r="V6834" s="27">
        <f t="shared" si="431"/>
        <v>20.041200000000003</v>
      </c>
    </row>
    <row r="6835" spans="1:22" x14ac:dyDescent="0.25">
      <c r="A6835" s="33">
        <v>76700</v>
      </c>
      <c r="C6835" s="1" t="str">
        <f>VLOOKUP(A6835,'[1]2013 Status'!$A$11:$C$9879,3,FALSE)</f>
        <v>A</v>
      </c>
      <c r="D6835" s="1">
        <v>0.81</v>
      </c>
      <c r="E6835" s="1">
        <v>2.6</v>
      </c>
      <c r="F6835" s="1">
        <v>0.06</v>
      </c>
      <c r="G6835" s="1">
        <f t="shared" si="428"/>
        <v>3.47</v>
      </c>
      <c r="I6835" s="1">
        <v>0.81</v>
      </c>
      <c r="J6835" s="1">
        <v>2.6</v>
      </c>
      <c r="K6835" s="1">
        <v>0.06</v>
      </c>
      <c r="L6835" s="1">
        <f t="shared" si="429"/>
        <v>3.47</v>
      </c>
      <c r="N6835" s="28" t="s">
        <v>29</v>
      </c>
      <c r="O6835" s="1" t="s">
        <v>36</v>
      </c>
      <c r="P6835" s="1" t="s">
        <v>30</v>
      </c>
      <c r="Q6835" s="1" t="s">
        <v>31</v>
      </c>
      <c r="R6835" s="1" t="s">
        <v>30</v>
      </c>
      <c r="S6835" s="1" t="s">
        <v>30</v>
      </c>
      <c r="U6835" s="27">
        <f t="shared" si="430"/>
        <v>91.503900000000002</v>
      </c>
      <c r="V6835" s="27">
        <f t="shared" si="431"/>
        <v>91.503900000000002</v>
      </c>
    </row>
    <row r="6836" spans="1:22" x14ac:dyDescent="0.25">
      <c r="A6836" s="33">
        <v>76700</v>
      </c>
      <c r="B6836" s="28" t="s">
        <v>40</v>
      </c>
      <c r="C6836" s="1" t="str">
        <f>VLOOKUP(A6836,'[1]2013 Status'!$A$11:$C$9879,3,FALSE)</f>
        <v>A</v>
      </c>
      <c r="D6836" s="1">
        <v>0</v>
      </c>
      <c r="E6836" s="1">
        <v>2.35</v>
      </c>
      <c r="F6836" s="1">
        <v>0.01</v>
      </c>
      <c r="G6836" s="1">
        <f t="shared" si="428"/>
        <v>2.36</v>
      </c>
      <c r="I6836" s="1">
        <v>0</v>
      </c>
      <c r="J6836" s="1">
        <v>2.35</v>
      </c>
      <c r="K6836" s="1">
        <v>0.01</v>
      </c>
      <c r="L6836" s="1">
        <f t="shared" si="429"/>
        <v>2.36</v>
      </c>
      <c r="N6836" s="28" t="s">
        <v>29</v>
      </c>
      <c r="O6836" s="1" t="s">
        <v>36</v>
      </c>
      <c r="P6836" s="1" t="s">
        <v>30</v>
      </c>
      <c r="Q6836" s="1" t="s">
        <v>31</v>
      </c>
      <c r="R6836" s="1" t="s">
        <v>30</v>
      </c>
      <c r="S6836" s="1" t="s">
        <v>30</v>
      </c>
      <c r="U6836" s="27">
        <f t="shared" si="430"/>
        <v>62.233199999999997</v>
      </c>
      <c r="V6836" s="27">
        <f t="shared" si="431"/>
        <v>62.233199999999997</v>
      </c>
    </row>
    <row r="6837" spans="1:22" x14ac:dyDescent="0.25">
      <c r="A6837" s="33">
        <v>76700</v>
      </c>
      <c r="B6837" s="28" t="s">
        <v>41</v>
      </c>
      <c r="C6837" s="1" t="str">
        <f>VLOOKUP(A6837,'[1]2013 Status'!$A$11:$C$9879,3,FALSE)</f>
        <v>A</v>
      </c>
      <c r="D6837" s="1">
        <v>0.81</v>
      </c>
      <c r="E6837" s="1">
        <v>0.25</v>
      </c>
      <c r="F6837" s="1">
        <v>0.05</v>
      </c>
      <c r="G6837" s="1">
        <f t="shared" si="428"/>
        <v>1.1100000000000001</v>
      </c>
      <c r="I6837" s="1">
        <v>0.81</v>
      </c>
      <c r="J6837" s="1">
        <v>0.25</v>
      </c>
      <c r="K6837" s="1">
        <v>0.05</v>
      </c>
      <c r="L6837" s="1">
        <f t="shared" si="429"/>
        <v>1.1100000000000001</v>
      </c>
      <c r="N6837" s="28" t="s">
        <v>29</v>
      </c>
      <c r="O6837" s="1" t="s">
        <v>36</v>
      </c>
      <c r="P6837" s="1" t="s">
        <v>30</v>
      </c>
      <c r="Q6837" s="1" t="s">
        <v>31</v>
      </c>
      <c r="R6837" s="1" t="s">
        <v>30</v>
      </c>
      <c r="S6837" s="1" t="s">
        <v>30</v>
      </c>
      <c r="U6837" s="27">
        <f t="shared" si="430"/>
        <v>29.270700000000005</v>
      </c>
      <c r="V6837" s="27">
        <f t="shared" si="431"/>
        <v>29.270700000000005</v>
      </c>
    </row>
    <row r="6838" spans="1:22" x14ac:dyDescent="0.25">
      <c r="A6838" s="33">
        <v>76705</v>
      </c>
      <c r="C6838" s="1" t="str">
        <f>VLOOKUP(A6838,'[1]2013 Status'!$A$11:$C$9879,3,FALSE)</f>
        <v>A</v>
      </c>
      <c r="D6838" s="1">
        <v>0.59</v>
      </c>
      <c r="E6838" s="1">
        <v>2.0299999999999998</v>
      </c>
      <c r="F6838" s="1">
        <v>0.05</v>
      </c>
      <c r="G6838" s="1">
        <f t="shared" si="428"/>
        <v>2.6699999999999995</v>
      </c>
      <c r="I6838" s="1">
        <v>0.59</v>
      </c>
      <c r="J6838" s="1">
        <v>2.0299999999999998</v>
      </c>
      <c r="K6838" s="1">
        <v>0.05</v>
      </c>
      <c r="L6838" s="1">
        <f t="shared" si="429"/>
        <v>2.6699999999999995</v>
      </c>
      <c r="N6838" s="28" t="s">
        <v>29</v>
      </c>
      <c r="O6838" s="1" t="s">
        <v>36</v>
      </c>
      <c r="P6838" s="1" t="s">
        <v>30</v>
      </c>
      <c r="Q6838" s="1" t="s">
        <v>31</v>
      </c>
      <c r="R6838" s="1" t="s">
        <v>30</v>
      </c>
      <c r="S6838" s="1" t="s">
        <v>30</v>
      </c>
      <c r="U6838" s="27">
        <f t="shared" si="430"/>
        <v>70.407899999999984</v>
      </c>
      <c r="V6838" s="27">
        <f t="shared" si="431"/>
        <v>70.407899999999984</v>
      </c>
    </row>
    <row r="6839" spans="1:22" x14ac:dyDescent="0.25">
      <c r="A6839" s="33">
        <v>76705</v>
      </c>
      <c r="B6839" s="28" t="s">
        <v>40</v>
      </c>
      <c r="C6839" s="1" t="str">
        <f>VLOOKUP(A6839,'[1]2013 Status'!$A$11:$C$9879,3,FALSE)</f>
        <v>A</v>
      </c>
      <c r="D6839" s="1">
        <v>0</v>
      </c>
      <c r="E6839" s="1">
        <v>1.86</v>
      </c>
      <c r="F6839" s="1">
        <v>0.01</v>
      </c>
      <c r="G6839" s="1">
        <f t="shared" si="428"/>
        <v>1.87</v>
      </c>
      <c r="I6839" s="1">
        <v>0</v>
      </c>
      <c r="J6839" s="1">
        <v>1.86</v>
      </c>
      <c r="K6839" s="1">
        <v>0.01</v>
      </c>
      <c r="L6839" s="1">
        <f t="shared" si="429"/>
        <v>1.87</v>
      </c>
      <c r="N6839" s="28" t="s">
        <v>29</v>
      </c>
      <c r="O6839" s="1" t="s">
        <v>36</v>
      </c>
      <c r="P6839" s="1" t="s">
        <v>30</v>
      </c>
      <c r="Q6839" s="1" t="s">
        <v>31</v>
      </c>
      <c r="R6839" s="1" t="s">
        <v>30</v>
      </c>
      <c r="S6839" s="1" t="s">
        <v>30</v>
      </c>
      <c r="U6839" s="27">
        <f t="shared" si="430"/>
        <v>49.311900000000001</v>
      </c>
      <c r="V6839" s="27">
        <f t="shared" si="431"/>
        <v>49.311900000000001</v>
      </c>
    </row>
    <row r="6840" spans="1:22" x14ac:dyDescent="0.25">
      <c r="A6840" s="33">
        <v>76705</v>
      </c>
      <c r="B6840" s="28" t="s">
        <v>41</v>
      </c>
      <c r="C6840" s="1" t="str">
        <f>VLOOKUP(A6840,'[1]2013 Status'!$A$11:$C$9879,3,FALSE)</f>
        <v>A</v>
      </c>
      <c r="D6840" s="1">
        <v>0.59</v>
      </c>
      <c r="E6840" s="1">
        <v>0.17</v>
      </c>
      <c r="F6840" s="1">
        <v>0.04</v>
      </c>
      <c r="G6840" s="1">
        <f t="shared" si="428"/>
        <v>0.8</v>
      </c>
      <c r="I6840" s="1">
        <v>0.59</v>
      </c>
      <c r="J6840" s="1">
        <v>0.17</v>
      </c>
      <c r="K6840" s="1">
        <v>0.04</v>
      </c>
      <c r="L6840" s="1">
        <f t="shared" si="429"/>
        <v>0.8</v>
      </c>
      <c r="N6840" s="28" t="s">
        <v>29</v>
      </c>
      <c r="O6840" s="1" t="s">
        <v>36</v>
      </c>
      <c r="P6840" s="1" t="s">
        <v>30</v>
      </c>
      <c r="Q6840" s="1" t="s">
        <v>31</v>
      </c>
      <c r="R6840" s="1" t="s">
        <v>30</v>
      </c>
      <c r="S6840" s="1" t="s">
        <v>30</v>
      </c>
      <c r="U6840" s="27">
        <f t="shared" si="430"/>
        <v>21.096000000000004</v>
      </c>
      <c r="V6840" s="27">
        <f t="shared" si="431"/>
        <v>21.096000000000004</v>
      </c>
    </row>
    <row r="6841" spans="1:22" x14ac:dyDescent="0.25">
      <c r="A6841" s="33">
        <v>76770</v>
      </c>
      <c r="C6841" s="1" t="str">
        <f>VLOOKUP(A6841,'[1]2013 Status'!$A$11:$C$9879,3,FALSE)</f>
        <v>A</v>
      </c>
      <c r="D6841" s="1">
        <v>0.74</v>
      </c>
      <c r="E6841" s="1">
        <v>2.4700000000000002</v>
      </c>
      <c r="F6841" s="1">
        <v>0.06</v>
      </c>
      <c r="G6841" s="1">
        <f t="shared" si="428"/>
        <v>3.27</v>
      </c>
      <c r="I6841" s="1">
        <v>0.74</v>
      </c>
      <c r="J6841" s="1">
        <v>2.4700000000000002</v>
      </c>
      <c r="K6841" s="1">
        <v>0.06</v>
      </c>
      <c r="L6841" s="1">
        <f t="shared" si="429"/>
        <v>3.27</v>
      </c>
      <c r="N6841" s="28" t="s">
        <v>29</v>
      </c>
      <c r="O6841" s="1" t="s">
        <v>36</v>
      </c>
      <c r="P6841" s="1" t="s">
        <v>30</v>
      </c>
      <c r="Q6841" s="1" t="s">
        <v>31</v>
      </c>
      <c r="R6841" s="1" t="s">
        <v>30</v>
      </c>
      <c r="S6841" s="1" t="s">
        <v>30</v>
      </c>
      <c r="U6841" s="27">
        <f t="shared" si="430"/>
        <v>86.229900000000001</v>
      </c>
      <c r="V6841" s="27">
        <f t="shared" si="431"/>
        <v>86.229900000000001</v>
      </c>
    </row>
    <row r="6842" spans="1:22" x14ac:dyDescent="0.25">
      <c r="A6842" s="33">
        <v>76770</v>
      </c>
      <c r="B6842" s="28" t="s">
        <v>40</v>
      </c>
      <c r="C6842" s="1" t="str">
        <f>VLOOKUP(A6842,'[1]2013 Status'!$A$11:$C$9879,3,FALSE)</f>
        <v>A</v>
      </c>
      <c r="D6842" s="1">
        <v>0</v>
      </c>
      <c r="E6842" s="1">
        <v>2.25</v>
      </c>
      <c r="F6842" s="1">
        <v>0.01</v>
      </c>
      <c r="G6842" s="1">
        <f t="shared" si="428"/>
        <v>2.2599999999999998</v>
      </c>
      <c r="I6842" s="1">
        <v>0</v>
      </c>
      <c r="J6842" s="1">
        <v>2.25</v>
      </c>
      <c r="K6842" s="1">
        <v>0.01</v>
      </c>
      <c r="L6842" s="1">
        <f t="shared" si="429"/>
        <v>2.2599999999999998</v>
      </c>
      <c r="N6842" s="28" t="s">
        <v>29</v>
      </c>
      <c r="O6842" s="1" t="s">
        <v>36</v>
      </c>
      <c r="P6842" s="1" t="s">
        <v>30</v>
      </c>
      <c r="Q6842" s="1" t="s">
        <v>31</v>
      </c>
      <c r="R6842" s="1" t="s">
        <v>30</v>
      </c>
      <c r="S6842" s="1" t="s">
        <v>30</v>
      </c>
      <c r="U6842" s="27">
        <f t="shared" si="430"/>
        <v>59.596199999999996</v>
      </c>
      <c r="V6842" s="27">
        <f t="shared" si="431"/>
        <v>59.596199999999996</v>
      </c>
    </row>
    <row r="6843" spans="1:22" x14ac:dyDescent="0.25">
      <c r="A6843" s="33">
        <v>76770</v>
      </c>
      <c r="B6843" s="28" t="s">
        <v>41</v>
      </c>
      <c r="C6843" s="1" t="str">
        <f>VLOOKUP(A6843,'[1]2013 Status'!$A$11:$C$9879,3,FALSE)</f>
        <v>A</v>
      </c>
      <c r="D6843" s="1">
        <v>0.74</v>
      </c>
      <c r="E6843" s="1">
        <v>0.22</v>
      </c>
      <c r="F6843" s="1">
        <v>0.05</v>
      </c>
      <c r="G6843" s="1">
        <f t="shared" si="428"/>
        <v>1.01</v>
      </c>
      <c r="I6843" s="1">
        <v>0.74</v>
      </c>
      <c r="J6843" s="1">
        <v>0.22</v>
      </c>
      <c r="K6843" s="1">
        <v>0.05</v>
      </c>
      <c r="L6843" s="1">
        <f t="shared" si="429"/>
        <v>1.01</v>
      </c>
      <c r="N6843" s="28" t="s">
        <v>29</v>
      </c>
      <c r="O6843" s="1" t="s">
        <v>36</v>
      </c>
      <c r="P6843" s="1" t="s">
        <v>30</v>
      </c>
      <c r="Q6843" s="1" t="s">
        <v>31</v>
      </c>
      <c r="R6843" s="1" t="s">
        <v>30</v>
      </c>
      <c r="S6843" s="1" t="s">
        <v>30</v>
      </c>
      <c r="U6843" s="27">
        <f t="shared" si="430"/>
        <v>26.633700000000001</v>
      </c>
      <c r="V6843" s="27">
        <f t="shared" si="431"/>
        <v>26.633700000000001</v>
      </c>
    </row>
    <row r="6844" spans="1:22" x14ac:dyDescent="0.25">
      <c r="A6844" s="33">
        <v>76775</v>
      </c>
      <c r="C6844" s="1" t="str">
        <f>VLOOKUP(A6844,'[1]2013 Status'!$A$11:$C$9879,3,FALSE)</f>
        <v>A</v>
      </c>
      <c r="D6844" s="1">
        <v>0.57999999999999996</v>
      </c>
      <c r="E6844" s="1">
        <v>1.02</v>
      </c>
      <c r="F6844" s="1">
        <v>0.05</v>
      </c>
      <c r="G6844" s="1">
        <f t="shared" si="428"/>
        <v>1.6500000000000001</v>
      </c>
      <c r="I6844" s="1">
        <v>0.57999999999999996</v>
      </c>
      <c r="J6844" s="1">
        <v>1.02</v>
      </c>
      <c r="K6844" s="1">
        <v>0.05</v>
      </c>
      <c r="L6844" s="1">
        <f t="shared" si="429"/>
        <v>1.6500000000000001</v>
      </c>
      <c r="N6844" s="28" t="s">
        <v>29</v>
      </c>
      <c r="O6844" s="1" t="s">
        <v>36</v>
      </c>
      <c r="P6844" s="1" t="s">
        <v>30</v>
      </c>
      <c r="Q6844" s="1" t="s">
        <v>31</v>
      </c>
      <c r="R6844" s="1" t="s">
        <v>30</v>
      </c>
      <c r="S6844" s="1" t="s">
        <v>30</v>
      </c>
      <c r="U6844" s="27">
        <f t="shared" si="430"/>
        <v>43.510500000000008</v>
      </c>
      <c r="V6844" s="27">
        <f t="shared" si="431"/>
        <v>43.510500000000008</v>
      </c>
    </row>
    <row r="6845" spans="1:22" x14ac:dyDescent="0.25">
      <c r="A6845" s="33">
        <v>76775</v>
      </c>
      <c r="B6845" s="28" t="s">
        <v>40</v>
      </c>
      <c r="C6845" s="1" t="str">
        <f>VLOOKUP(A6845,'[1]2013 Status'!$A$11:$C$9879,3,FALSE)</f>
        <v>A</v>
      </c>
      <c r="D6845" s="1">
        <v>0</v>
      </c>
      <c r="E6845" s="1">
        <v>0.85</v>
      </c>
      <c r="F6845" s="1">
        <v>0.01</v>
      </c>
      <c r="G6845" s="1">
        <f t="shared" si="428"/>
        <v>0.86</v>
      </c>
      <c r="I6845" s="1">
        <v>0</v>
      </c>
      <c r="J6845" s="1">
        <v>0.85</v>
      </c>
      <c r="K6845" s="1">
        <v>0.01</v>
      </c>
      <c r="L6845" s="1">
        <f t="shared" si="429"/>
        <v>0.86</v>
      </c>
      <c r="N6845" s="28" t="s">
        <v>29</v>
      </c>
      <c r="O6845" s="1" t="s">
        <v>36</v>
      </c>
      <c r="P6845" s="1" t="s">
        <v>30</v>
      </c>
      <c r="Q6845" s="1" t="s">
        <v>31</v>
      </c>
      <c r="R6845" s="1" t="s">
        <v>30</v>
      </c>
      <c r="S6845" s="1" t="s">
        <v>30</v>
      </c>
      <c r="U6845" s="27">
        <f t="shared" si="430"/>
        <v>22.6782</v>
      </c>
      <c r="V6845" s="27">
        <f t="shared" si="431"/>
        <v>22.6782</v>
      </c>
    </row>
    <row r="6846" spans="1:22" x14ac:dyDescent="0.25">
      <c r="A6846" s="33">
        <v>76775</v>
      </c>
      <c r="B6846" s="28" t="s">
        <v>41</v>
      </c>
      <c r="C6846" s="1" t="str">
        <f>VLOOKUP(A6846,'[1]2013 Status'!$A$11:$C$9879,3,FALSE)</f>
        <v>A</v>
      </c>
      <c r="D6846" s="1">
        <v>0.57999999999999996</v>
      </c>
      <c r="E6846" s="1">
        <v>0.17</v>
      </c>
      <c r="F6846" s="1">
        <v>0.04</v>
      </c>
      <c r="G6846" s="1">
        <f t="shared" si="428"/>
        <v>0.79</v>
      </c>
      <c r="I6846" s="1">
        <v>0.57999999999999996</v>
      </c>
      <c r="J6846" s="1">
        <v>0.17</v>
      </c>
      <c r="K6846" s="1">
        <v>0.04</v>
      </c>
      <c r="L6846" s="1">
        <f t="shared" si="429"/>
        <v>0.79</v>
      </c>
      <c r="N6846" s="28" t="s">
        <v>29</v>
      </c>
      <c r="O6846" s="1" t="s">
        <v>36</v>
      </c>
      <c r="P6846" s="1" t="s">
        <v>30</v>
      </c>
      <c r="Q6846" s="1" t="s">
        <v>31</v>
      </c>
      <c r="R6846" s="1" t="s">
        <v>30</v>
      </c>
      <c r="S6846" s="1" t="s">
        <v>30</v>
      </c>
      <c r="U6846" s="27">
        <f t="shared" si="430"/>
        <v>20.8323</v>
      </c>
      <c r="V6846" s="27">
        <f t="shared" si="431"/>
        <v>20.8323</v>
      </c>
    </row>
    <row r="6847" spans="1:22" x14ac:dyDescent="0.25">
      <c r="A6847" s="33">
        <v>76776</v>
      </c>
      <c r="C6847" s="1" t="str">
        <f>VLOOKUP(A6847,'[1]2013 Status'!$A$11:$C$9879,3,FALSE)</f>
        <v>A</v>
      </c>
      <c r="D6847" s="1">
        <v>0.76</v>
      </c>
      <c r="E6847" s="1">
        <v>2.96</v>
      </c>
      <c r="F6847" s="1">
        <v>0.06</v>
      </c>
      <c r="G6847" s="1">
        <f t="shared" si="428"/>
        <v>3.78</v>
      </c>
      <c r="I6847" s="1">
        <v>0.76</v>
      </c>
      <c r="J6847" s="1">
        <v>2.96</v>
      </c>
      <c r="K6847" s="1">
        <v>0.06</v>
      </c>
      <c r="L6847" s="1">
        <f t="shared" si="429"/>
        <v>3.78</v>
      </c>
      <c r="N6847" s="28" t="s">
        <v>29</v>
      </c>
      <c r="O6847" s="1" t="s">
        <v>36</v>
      </c>
      <c r="P6847" s="1" t="s">
        <v>30</v>
      </c>
      <c r="Q6847" s="1" t="s">
        <v>31</v>
      </c>
      <c r="R6847" s="1" t="s">
        <v>30</v>
      </c>
      <c r="S6847" s="1" t="s">
        <v>30</v>
      </c>
      <c r="U6847" s="27">
        <f t="shared" si="430"/>
        <v>99.678600000000003</v>
      </c>
      <c r="V6847" s="27">
        <f t="shared" si="431"/>
        <v>99.678600000000003</v>
      </c>
    </row>
    <row r="6848" spans="1:22" x14ac:dyDescent="0.25">
      <c r="A6848" s="33">
        <v>76776</v>
      </c>
      <c r="B6848" s="28" t="s">
        <v>40</v>
      </c>
      <c r="C6848" s="1" t="str">
        <f>VLOOKUP(A6848,'[1]2013 Status'!$A$11:$C$9879,3,FALSE)</f>
        <v>A</v>
      </c>
      <c r="D6848" s="1">
        <v>0</v>
      </c>
      <c r="E6848" s="1">
        <v>2.73</v>
      </c>
      <c r="F6848" s="1">
        <v>0.01</v>
      </c>
      <c r="G6848" s="1">
        <f t="shared" si="428"/>
        <v>2.7399999999999998</v>
      </c>
      <c r="I6848" s="1">
        <v>0</v>
      </c>
      <c r="J6848" s="1">
        <v>2.73</v>
      </c>
      <c r="K6848" s="1">
        <v>0.01</v>
      </c>
      <c r="L6848" s="1">
        <f t="shared" si="429"/>
        <v>2.7399999999999998</v>
      </c>
      <c r="N6848" s="28" t="s">
        <v>29</v>
      </c>
      <c r="O6848" s="1" t="s">
        <v>36</v>
      </c>
      <c r="P6848" s="1" t="s">
        <v>30</v>
      </c>
      <c r="Q6848" s="1" t="s">
        <v>31</v>
      </c>
      <c r="R6848" s="1" t="s">
        <v>30</v>
      </c>
      <c r="S6848" s="1" t="s">
        <v>30</v>
      </c>
      <c r="U6848" s="27">
        <f t="shared" si="430"/>
        <v>72.253799999999998</v>
      </c>
      <c r="V6848" s="27">
        <f t="shared" si="431"/>
        <v>72.253799999999998</v>
      </c>
    </row>
    <row r="6849" spans="1:22" x14ac:dyDescent="0.25">
      <c r="A6849" s="33">
        <v>76776</v>
      </c>
      <c r="B6849" s="28" t="s">
        <v>41</v>
      </c>
      <c r="C6849" s="1" t="str">
        <f>VLOOKUP(A6849,'[1]2013 Status'!$A$11:$C$9879,3,FALSE)</f>
        <v>A</v>
      </c>
      <c r="D6849" s="1">
        <v>0.76</v>
      </c>
      <c r="E6849" s="1">
        <v>0.23</v>
      </c>
      <c r="F6849" s="1">
        <v>0.05</v>
      </c>
      <c r="G6849" s="1">
        <f t="shared" si="428"/>
        <v>1.04</v>
      </c>
      <c r="I6849" s="1">
        <v>0.76</v>
      </c>
      <c r="J6849" s="1">
        <v>0.23</v>
      </c>
      <c r="K6849" s="1">
        <v>0.05</v>
      </c>
      <c r="L6849" s="1">
        <f t="shared" si="429"/>
        <v>1.04</v>
      </c>
      <c r="N6849" s="28" t="s">
        <v>29</v>
      </c>
      <c r="O6849" s="1" t="s">
        <v>36</v>
      </c>
      <c r="P6849" s="1" t="s">
        <v>30</v>
      </c>
      <c r="Q6849" s="1" t="s">
        <v>31</v>
      </c>
      <c r="R6849" s="1" t="s">
        <v>30</v>
      </c>
      <c r="S6849" s="1" t="s">
        <v>30</v>
      </c>
      <c r="U6849" s="27">
        <f t="shared" si="430"/>
        <v>27.424800000000001</v>
      </c>
      <c r="V6849" s="27">
        <f t="shared" si="431"/>
        <v>27.424800000000001</v>
      </c>
    </row>
    <row r="6850" spans="1:22" x14ac:dyDescent="0.25">
      <c r="A6850" s="33">
        <v>76800</v>
      </c>
      <c r="C6850" s="1" t="str">
        <f>VLOOKUP(A6850,'[1]2013 Status'!$A$11:$C$9879,3,FALSE)</f>
        <v>A</v>
      </c>
      <c r="D6850" s="1">
        <v>1.1299999999999999</v>
      </c>
      <c r="E6850" s="1">
        <v>2.2799999999999998</v>
      </c>
      <c r="F6850" s="1">
        <v>0.06</v>
      </c>
      <c r="G6850" s="1">
        <f t="shared" si="428"/>
        <v>3.4699999999999998</v>
      </c>
      <c r="I6850" s="1">
        <v>1.1299999999999999</v>
      </c>
      <c r="J6850" s="1">
        <v>2.2799999999999998</v>
      </c>
      <c r="K6850" s="1">
        <v>0.06</v>
      </c>
      <c r="L6850" s="1">
        <f t="shared" si="429"/>
        <v>3.4699999999999998</v>
      </c>
      <c r="N6850" s="28" t="s">
        <v>29</v>
      </c>
      <c r="O6850" s="1" t="s">
        <v>30</v>
      </c>
      <c r="P6850" s="1" t="s">
        <v>30</v>
      </c>
      <c r="Q6850" s="1" t="s">
        <v>31</v>
      </c>
      <c r="R6850" s="1" t="s">
        <v>30</v>
      </c>
      <c r="S6850" s="1" t="s">
        <v>30</v>
      </c>
      <c r="U6850" s="27">
        <f t="shared" si="430"/>
        <v>91.503900000000002</v>
      </c>
      <c r="V6850" s="27">
        <f t="shared" si="431"/>
        <v>91.503900000000002</v>
      </c>
    </row>
    <row r="6851" spans="1:22" x14ac:dyDescent="0.25">
      <c r="A6851" s="33">
        <v>76800</v>
      </c>
      <c r="B6851" s="28" t="s">
        <v>40</v>
      </c>
      <c r="C6851" s="1" t="str">
        <f>VLOOKUP(A6851,'[1]2013 Status'!$A$11:$C$9879,3,FALSE)</f>
        <v>A</v>
      </c>
      <c r="D6851" s="1">
        <v>0</v>
      </c>
      <c r="E6851" s="1">
        <v>1.92</v>
      </c>
      <c r="F6851" s="1">
        <v>0.01</v>
      </c>
      <c r="G6851" s="1">
        <f t="shared" si="428"/>
        <v>1.93</v>
      </c>
      <c r="I6851" s="1">
        <v>0</v>
      </c>
      <c r="J6851" s="1">
        <v>1.92</v>
      </c>
      <c r="K6851" s="1">
        <v>0.01</v>
      </c>
      <c r="L6851" s="1">
        <f t="shared" si="429"/>
        <v>1.93</v>
      </c>
      <c r="N6851" s="28" t="s">
        <v>29</v>
      </c>
      <c r="O6851" s="1" t="s">
        <v>30</v>
      </c>
      <c r="P6851" s="1" t="s">
        <v>30</v>
      </c>
      <c r="Q6851" s="1" t="s">
        <v>31</v>
      </c>
      <c r="R6851" s="1" t="s">
        <v>30</v>
      </c>
      <c r="S6851" s="1" t="s">
        <v>30</v>
      </c>
      <c r="U6851" s="27">
        <f t="shared" si="430"/>
        <v>50.894100000000002</v>
      </c>
      <c r="V6851" s="27">
        <f t="shared" si="431"/>
        <v>50.894100000000002</v>
      </c>
    </row>
    <row r="6852" spans="1:22" x14ac:dyDescent="0.25">
      <c r="A6852" s="33">
        <v>76800</v>
      </c>
      <c r="B6852" s="28" t="s">
        <v>41</v>
      </c>
      <c r="C6852" s="1" t="str">
        <f>VLOOKUP(A6852,'[1]2013 Status'!$A$11:$C$9879,3,FALSE)</f>
        <v>A</v>
      </c>
      <c r="D6852" s="1">
        <v>1.1299999999999999</v>
      </c>
      <c r="E6852" s="1">
        <v>0.36</v>
      </c>
      <c r="F6852" s="1">
        <v>0.05</v>
      </c>
      <c r="G6852" s="1">
        <f t="shared" si="428"/>
        <v>1.5399999999999998</v>
      </c>
      <c r="I6852" s="1">
        <v>1.1299999999999999</v>
      </c>
      <c r="J6852" s="1">
        <v>0.36</v>
      </c>
      <c r="K6852" s="1">
        <v>0.05</v>
      </c>
      <c r="L6852" s="1">
        <f t="shared" si="429"/>
        <v>1.5399999999999998</v>
      </c>
      <c r="N6852" s="28" t="s">
        <v>29</v>
      </c>
      <c r="O6852" s="1" t="s">
        <v>30</v>
      </c>
      <c r="P6852" s="1" t="s">
        <v>30</v>
      </c>
      <c r="Q6852" s="1" t="s">
        <v>31</v>
      </c>
      <c r="R6852" s="1" t="s">
        <v>30</v>
      </c>
      <c r="S6852" s="1" t="s">
        <v>30</v>
      </c>
      <c r="U6852" s="27">
        <f t="shared" si="430"/>
        <v>40.6098</v>
      </c>
      <c r="V6852" s="27">
        <f t="shared" si="431"/>
        <v>40.6098</v>
      </c>
    </row>
    <row r="6853" spans="1:22" x14ac:dyDescent="0.25">
      <c r="A6853" s="33">
        <v>76801</v>
      </c>
      <c r="C6853" s="1" t="str">
        <f>VLOOKUP(A6853,'[1]2013 Status'!$A$11:$C$9879,3,FALSE)</f>
        <v>A</v>
      </c>
      <c r="D6853" s="1">
        <v>0.99</v>
      </c>
      <c r="E6853" s="1">
        <v>2.11</v>
      </c>
      <c r="F6853" s="1">
        <v>0.05</v>
      </c>
      <c r="G6853" s="1">
        <f t="shared" si="428"/>
        <v>3.1499999999999995</v>
      </c>
      <c r="I6853" s="1">
        <v>0.99</v>
      </c>
      <c r="J6853" s="1">
        <v>2.11</v>
      </c>
      <c r="K6853" s="1">
        <v>0.05</v>
      </c>
      <c r="L6853" s="1">
        <f t="shared" si="429"/>
        <v>3.1499999999999995</v>
      </c>
      <c r="N6853" s="28" t="s">
        <v>29</v>
      </c>
      <c r="O6853" s="1" t="s">
        <v>30</v>
      </c>
      <c r="P6853" s="1" t="s">
        <v>30</v>
      </c>
      <c r="Q6853" s="1" t="s">
        <v>31</v>
      </c>
      <c r="R6853" s="1" t="s">
        <v>30</v>
      </c>
      <c r="S6853" s="1" t="s">
        <v>30</v>
      </c>
      <c r="U6853" s="27">
        <f t="shared" si="430"/>
        <v>83.065499999999986</v>
      </c>
      <c r="V6853" s="27">
        <f t="shared" si="431"/>
        <v>83.065499999999986</v>
      </c>
    </row>
    <row r="6854" spans="1:22" x14ac:dyDescent="0.25">
      <c r="A6854" s="33">
        <v>76801</v>
      </c>
      <c r="B6854" s="28" t="s">
        <v>40</v>
      </c>
      <c r="C6854" s="1" t="str">
        <f>VLOOKUP(A6854,'[1]2013 Status'!$A$11:$C$9879,3,FALSE)</f>
        <v>A</v>
      </c>
      <c r="D6854" s="1">
        <v>0</v>
      </c>
      <c r="E6854" s="1">
        <v>1.81</v>
      </c>
      <c r="F6854" s="1">
        <v>0.01</v>
      </c>
      <c r="G6854" s="1">
        <f t="shared" si="428"/>
        <v>1.82</v>
      </c>
      <c r="I6854" s="1">
        <v>0</v>
      </c>
      <c r="J6854" s="1">
        <v>1.81</v>
      </c>
      <c r="K6854" s="1">
        <v>0.01</v>
      </c>
      <c r="L6854" s="1">
        <f t="shared" si="429"/>
        <v>1.82</v>
      </c>
      <c r="N6854" s="28" t="s">
        <v>29</v>
      </c>
      <c r="O6854" s="1" t="s">
        <v>30</v>
      </c>
      <c r="P6854" s="1" t="s">
        <v>30</v>
      </c>
      <c r="Q6854" s="1" t="s">
        <v>31</v>
      </c>
      <c r="R6854" s="1" t="s">
        <v>30</v>
      </c>
      <c r="S6854" s="1" t="s">
        <v>30</v>
      </c>
      <c r="U6854" s="27">
        <f t="shared" si="430"/>
        <v>47.993400000000001</v>
      </c>
      <c r="V6854" s="27">
        <f t="shared" si="431"/>
        <v>47.993400000000001</v>
      </c>
    </row>
    <row r="6855" spans="1:22" x14ac:dyDescent="0.25">
      <c r="A6855" s="33">
        <v>76801</v>
      </c>
      <c r="B6855" s="28" t="s">
        <v>41</v>
      </c>
      <c r="C6855" s="1" t="str">
        <f>VLOOKUP(A6855,'[1]2013 Status'!$A$11:$C$9879,3,FALSE)</f>
        <v>A</v>
      </c>
      <c r="D6855" s="1">
        <v>0.99</v>
      </c>
      <c r="E6855" s="1">
        <v>0.31</v>
      </c>
      <c r="F6855" s="1">
        <v>0.04</v>
      </c>
      <c r="G6855" s="1">
        <f t="shared" si="428"/>
        <v>1.34</v>
      </c>
      <c r="I6855" s="1">
        <v>0.99</v>
      </c>
      <c r="J6855" s="1">
        <v>0.31</v>
      </c>
      <c r="K6855" s="1">
        <v>0.04</v>
      </c>
      <c r="L6855" s="1">
        <f t="shared" si="429"/>
        <v>1.34</v>
      </c>
      <c r="N6855" s="28" t="s">
        <v>29</v>
      </c>
      <c r="O6855" s="1" t="s">
        <v>30</v>
      </c>
      <c r="P6855" s="1" t="s">
        <v>30</v>
      </c>
      <c r="Q6855" s="1" t="s">
        <v>31</v>
      </c>
      <c r="R6855" s="1" t="s">
        <v>30</v>
      </c>
      <c r="S6855" s="1" t="s">
        <v>30</v>
      </c>
      <c r="U6855" s="27">
        <f t="shared" si="430"/>
        <v>35.335800000000006</v>
      </c>
      <c r="V6855" s="27">
        <f t="shared" si="431"/>
        <v>35.335800000000006</v>
      </c>
    </row>
    <row r="6856" spans="1:22" x14ac:dyDescent="0.25">
      <c r="A6856" s="33">
        <v>76802</v>
      </c>
      <c r="C6856" s="1" t="str">
        <f>VLOOKUP(A6856,'[1]2013 Status'!$A$11:$C$9879,3,FALSE)</f>
        <v>A</v>
      </c>
      <c r="D6856" s="1">
        <v>0.83</v>
      </c>
      <c r="E6856" s="1">
        <v>0.86</v>
      </c>
      <c r="F6856" s="1">
        <v>0.05</v>
      </c>
      <c r="G6856" s="1">
        <f t="shared" si="428"/>
        <v>1.74</v>
      </c>
      <c r="I6856" s="1">
        <v>0.83</v>
      </c>
      <c r="J6856" s="1">
        <v>0.86</v>
      </c>
      <c r="K6856" s="1">
        <v>0.05</v>
      </c>
      <c r="L6856" s="1">
        <f t="shared" si="429"/>
        <v>1.74</v>
      </c>
      <c r="N6856" s="28" t="s">
        <v>35</v>
      </c>
      <c r="O6856" s="1" t="s">
        <v>30</v>
      </c>
      <c r="P6856" s="1" t="s">
        <v>30</v>
      </c>
      <c r="Q6856" s="1" t="s">
        <v>31</v>
      </c>
      <c r="R6856" s="1" t="s">
        <v>30</v>
      </c>
      <c r="S6856" s="1" t="s">
        <v>30</v>
      </c>
      <c r="U6856" s="27">
        <f t="shared" si="430"/>
        <v>45.883800000000001</v>
      </c>
      <c r="V6856" s="27">
        <f t="shared" si="431"/>
        <v>45.883800000000001</v>
      </c>
    </row>
    <row r="6857" spans="1:22" x14ac:dyDescent="0.25">
      <c r="A6857" s="33">
        <v>76802</v>
      </c>
      <c r="B6857" s="28" t="s">
        <v>40</v>
      </c>
      <c r="C6857" s="1" t="str">
        <f>VLOOKUP(A6857,'[1]2013 Status'!$A$11:$C$9879,3,FALSE)</f>
        <v>A</v>
      </c>
      <c r="D6857" s="1">
        <v>0</v>
      </c>
      <c r="E6857" s="1">
        <v>0.59</v>
      </c>
      <c r="F6857" s="1">
        <v>0.01</v>
      </c>
      <c r="G6857" s="1">
        <f t="shared" si="428"/>
        <v>0.6</v>
      </c>
      <c r="I6857" s="1">
        <v>0</v>
      </c>
      <c r="J6857" s="1">
        <v>0.59</v>
      </c>
      <c r="K6857" s="1">
        <v>0.01</v>
      </c>
      <c r="L6857" s="1">
        <f t="shared" si="429"/>
        <v>0.6</v>
      </c>
      <c r="N6857" s="28" t="s">
        <v>35</v>
      </c>
      <c r="O6857" s="1" t="s">
        <v>30</v>
      </c>
      <c r="P6857" s="1" t="s">
        <v>30</v>
      </c>
      <c r="Q6857" s="1" t="s">
        <v>31</v>
      </c>
      <c r="R6857" s="1" t="s">
        <v>30</v>
      </c>
      <c r="S6857" s="1" t="s">
        <v>30</v>
      </c>
      <c r="U6857" s="27">
        <f t="shared" si="430"/>
        <v>15.821999999999999</v>
      </c>
      <c r="V6857" s="27">
        <f t="shared" si="431"/>
        <v>15.821999999999999</v>
      </c>
    </row>
    <row r="6858" spans="1:22" x14ac:dyDescent="0.25">
      <c r="A6858" s="33">
        <v>76802</v>
      </c>
      <c r="B6858" s="28" t="s">
        <v>41</v>
      </c>
      <c r="C6858" s="1" t="str">
        <f>VLOOKUP(A6858,'[1]2013 Status'!$A$11:$C$9879,3,FALSE)</f>
        <v>A</v>
      </c>
      <c r="D6858" s="1">
        <v>0.83</v>
      </c>
      <c r="E6858" s="1">
        <v>0.27</v>
      </c>
      <c r="F6858" s="1">
        <v>0.04</v>
      </c>
      <c r="G6858" s="1">
        <f t="shared" si="428"/>
        <v>1.1400000000000001</v>
      </c>
      <c r="I6858" s="1">
        <v>0.83</v>
      </c>
      <c r="J6858" s="1">
        <v>0.27</v>
      </c>
      <c r="K6858" s="1">
        <v>0.04</v>
      </c>
      <c r="L6858" s="1">
        <f t="shared" si="429"/>
        <v>1.1400000000000001</v>
      </c>
      <c r="N6858" s="28" t="s">
        <v>35</v>
      </c>
      <c r="O6858" s="1" t="s">
        <v>30</v>
      </c>
      <c r="P6858" s="1" t="s">
        <v>30</v>
      </c>
      <c r="Q6858" s="1" t="s">
        <v>31</v>
      </c>
      <c r="R6858" s="1" t="s">
        <v>30</v>
      </c>
      <c r="S6858" s="1" t="s">
        <v>30</v>
      </c>
      <c r="U6858" s="27">
        <f t="shared" si="430"/>
        <v>30.061800000000005</v>
      </c>
      <c r="V6858" s="27">
        <f t="shared" si="431"/>
        <v>30.061800000000005</v>
      </c>
    </row>
    <row r="6859" spans="1:22" x14ac:dyDescent="0.25">
      <c r="A6859" s="33">
        <v>76805</v>
      </c>
      <c r="C6859" s="1" t="str">
        <f>VLOOKUP(A6859,'[1]2013 Status'!$A$11:$C$9879,3,FALSE)</f>
        <v>A</v>
      </c>
      <c r="D6859" s="1">
        <v>0.99</v>
      </c>
      <c r="E6859" s="1">
        <v>2.58</v>
      </c>
      <c r="F6859" s="1">
        <v>0.05</v>
      </c>
      <c r="G6859" s="1">
        <f t="shared" ref="G6859:G6922" si="432">D6859+E6859+F6859</f>
        <v>3.62</v>
      </c>
      <c r="I6859" s="1">
        <v>0.99</v>
      </c>
      <c r="J6859" s="1">
        <v>2.58</v>
      </c>
      <c r="K6859" s="1">
        <v>0.05</v>
      </c>
      <c r="L6859" s="1">
        <f t="shared" ref="L6859:L6922" si="433">I6859+J6859+K6859</f>
        <v>3.62</v>
      </c>
      <c r="N6859" s="28" t="s">
        <v>29</v>
      </c>
      <c r="O6859" s="1" t="s">
        <v>30</v>
      </c>
      <c r="P6859" s="1" t="s">
        <v>30</v>
      </c>
      <c r="Q6859" s="1" t="s">
        <v>31</v>
      </c>
      <c r="R6859" s="1" t="s">
        <v>30</v>
      </c>
      <c r="S6859" s="1" t="s">
        <v>30</v>
      </c>
      <c r="U6859" s="27">
        <f t="shared" si="430"/>
        <v>95.459400000000002</v>
      </c>
      <c r="V6859" s="27">
        <f t="shared" si="431"/>
        <v>95.459400000000002</v>
      </c>
    </row>
    <row r="6860" spans="1:22" x14ac:dyDescent="0.25">
      <c r="A6860" s="33">
        <v>76805</v>
      </c>
      <c r="B6860" s="28" t="s">
        <v>40</v>
      </c>
      <c r="C6860" s="1" t="str">
        <f>VLOOKUP(A6860,'[1]2013 Status'!$A$11:$C$9879,3,FALSE)</f>
        <v>A</v>
      </c>
      <c r="D6860" s="1">
        <v>0</v>
      </c>
      <c r="E6860" s="1">
        <v>2.2599999999999998</v>
      </c>
      <c r="F6860" s="1">
        <v>0.01</v>
      </c>
      <c r="G6860" s="1">
        <f t="shared" si="432"/>
        <v>2.2699999999999996</v>
      </c>
      <c r="I6860" s="1">
        <v>0</v>
      </c>
      <c r="J6860" s="1">
        <v>2.2599999999999998</v>
      </c>
      <c r="K6860" s="1">
        <v>0.01</v>
      </c>
      <c r="L6860" s="1">
        <f t="shared" si="433"/>
        <v>2.2699999999999996</v>
      </c>
      <c r="N6860" s="28" t="s">
        <v>29</v>
      </c>
      <c r="O6860" s="1" t="s">
        <v>30</v>
      </c>
      <c r="P6860" s="1" t="s">
        <v>30</v>
      </c>
      <c r="Q6860" s="1" t="s">
        <v>31</v>
      </c>
      <c r="R6860" s="1" t="s">
        <v>30</v>
      </c>
      <c r="S6860" s="1" t="s">
        <v>30</v>
      </c>
      <c r="U6860" s="27">
        <f t="shared" si="430"/>
        <v>59.859899999999989</v>
      </c>
      <c r="V6860" s="27">
        <f t="shared" si="431"/>
        <v>59.859899999999989</v>
      </c>
    </row>
    <row r="6861" spans="1:22" x14ac:dyDescent="0.25">
      <c r="A6861" s="33">
        <v>76805</v>
      </c>
      <c r="B6861" s="28" t="s">
        <v>41</v>
      </c>
      <c r="C6861" s="1" t="str">
        <f>VLOOKUP(A6861,'[1]2013 Status'!$A$11:$C$9879,3,FALSE)</f>
        <v>A</v>
      </c>
      <c r="D6861" s="1">
        <v>0.99</v>
      </c>
      <c r="E6861" s="1">
        <v>0.32</v>
      </c>
      <c r="F6861" s="1">
        <v>0.04</v>
      </c>
      <c r="G6861" s="1">
        <f t="shared" si="432"/>
        <v>1.35</v>
      </c>
      <c r="I6861" s="1">
        <v>0.99</v>
      </c>
      <c r="J6861" s="1">
        <v>0.32</v>
      </c>
      <c r="K6861" s="1">
        <v>0.04</v>
      </c>
      <c r="L6861" s="1">
        <f t="shared" si="433"/>
        <v>1.35</v>
      </c>
      <c r="N6861" s="28" t="s">
        <v>29</v>
      </c>
      <c r="O6861" s="1" t="s">
        <v>30</v>
      </c>
      <c r="P6861" s="1" t="s">
        <v>30</v>
      </c>
      <c r="Q6861" s="1" t="s">
        <v>31</v>
      </c>
      <c r="R6861" s="1" t="s">
        <v>30</v>
      </c>
      <c r="S6861" s="1" t="s">
        <v>30</v>
      </c>
      <c r="U6861" s="27">
        <f t="shared" si="430"/>
        <v>35.599500000000006</v>
      </c>
      <c r="V6861" s="27">
        <f t="shared" si="431"/>
        <v>35.599500000000006</v>
      </c>
    </row>
    <row r="6862" spans="1:22" x14ac:dyDescent="0.25">
      <c r="A6862" s="33">
        <v>76810</v>
      </c>
      <c r="C6862" s="1" t="str">
        <f>VLOOKUP(A6862,'[1]2013 Status'!$A$11:$C$9879,3,FALSE)</f>
        <v>A</v>
      </c>
      <c r="D6862" s="1">
        <v>0.98</v>
      </c>
      <c r="E6862" s="1">
        <v>1.43</v>
      </c>
      <c r="F6862" s="1">
        <v>0.05</v>
      </c>
      <c r="G6862" s="1">
        <f t="shared" si="432"/>
        <v>2.46</v>
      </c>
      <c r="I6862" s="1">
        <v>0.98</v>
      </c>
      <c r="J6862" s="1">
        <v>1.43</v>
      </c>
      <c r="K6862" s="1">
        <v>0.05</v>
      </c>
      <c r="L6862" s="1">
        <f t="shared" si="433"/>
        <v>2.46</v>
      </c>
      <c r="N6862" s="28" t="s">
        <v>35</v>
      </c>
      <c r="O6862" s="1" t="s">
        <v>30</v>
      </c>
      <c r="P6862" s="1" t="s">
        <v>30</v>
      </c>
      <c r="Q6862" s="1" t="s">
        <v>31</v>
      </c>
      <c r="R6862" s="1" t="s">
        <v>30</v>
      </c>
      <c r="S6862" s="1" t="s">
        <v>30</v>
      </c>
      <c r="U6862" s="27">
        <f t="shared" si="430"/>
        <v>64.870199999999997</v>
      </c>
      <c r="V6862" s="27">
        <f t="shared" si="431"/>
        <v>64.870199999999997</v>
      </c>
    </row>
    <row r="6863" spans="1:22" x14ac:dyDescent="0.25">
      <c r="A6863" s="33">
        <v>76810</v>
      </c>
      <c r="B6863" s="28" t="s">
        <v>40</v>
      </c>
      <c r="C6863" s="1" t="str">
        <f>VLOOKUP(A6863,'[1]2013 Status'!$A$11:$C$9879,3,FALSE)</f>
        <v>A</v>
      </c>
      <c r="D6863" s="1">
        <v>0</v>
      </c>
      <c r="E6863" s="1">
        <v>1.1100000000000001</v>
      </c>
      <c r="F6863" s="1">
        <v>0.01</v>
      </c>
      <c r="G6863" s="1">
        <f t="shared" si="432"/>
        <v>1.1200000000000001</v>
      </c>
      <c r="I6863" s="1">
        <v>0</v>
      </c>
      <c r="J6863" s="1">
        <v>1.1100000000000001</v>
      </c>
      <c r="K6863" s="1">
        <v>0.01</v>
      </c>
      <c r="L6863" s="1">
        <f t="shared" si="433"/>
        <v>1.1200000000000001</v>
      </c>
      <c r="N6863" s="28" t="s">
        <v>35</v>
      </c>
      <c r="O6863" s="1" t="s">
        <v>30</v>
      </c>
      <c r="P6863" s="1" t="s">
        <v>30</v>
      </c>
      <c r="Q6863" s="1" t="s">
        <v>31</v>
      </c>
      <c r="R6863" s="1" t="s">
        <v>30</v>
      </c>
      <c r="S6863" s="1" t="s">
        <v>30</v>
      </c>
      <c r="U6863" s="27">
        <f t="shared" si="430"/>
        <v>29.534400000000005</v>
      </c>
      <c r="V6863" s="27">
        <f t="shared" si="431"/>
        <v>29.534400000000005</v>
      </c>
    </row>
    <row r="6864" spans="1:22" x14ac:dyDescent="0.25">
      <c r="A6864" s="33">
        <v>76810</v>
      </c>
      <c r="B6864" s="28" t="s">
        <v>41</v>
      </c>
      <c r="C6864" s="1" t="str">
        <f>VLOOKUP(A6864,'[1]2013 Status'!$A$11:$C$9879,3,FALSE)</f>
        <v>A</v>
      </c>
      <c r="D6864" s="1">
        <v>0.98</v>
      </c>
      <c r="E6864" s="1">
        <v>0.32</v>
      </c>
      <c r="F6864" s="1">
        <v>0.04</v>
      </c>
      <c r="G6864" s="1">
        <f t="shared" si="432"/>
        <v>1.34</v>
      </c>
      <c r="I6864" s="1">
        <v>0.98</v>
      </c>
      <c r="J6864" s="1">
        <v>0.32</v>
      </c>
      <c r="K6864" s="1">
        <v>0.04</v>
      </c>
      <c r="L6864" s="1">
        <f t="shared" si="433"/>
        <v>1.34</v>
      </c>
      <c r="N6864" s="28" t="s">
        <v>35</v>
      </c>
      <c r="O6864" s="1" t="s">
        <v>30</v>
      </c>
      <c r="P6864" s="1" t="s">
        <v>30</v>
      </c>
      <c r="Q6864" s="1" t="s">
        <v>31</v>
      </c>
      <c r="R6864" s="1" t="s">
        <v>30</v>
      </c>
      <c r="S6864" s="1" t="s">
        <v>30</v>
      </c>
      <c r="U6864" s="27">
        <f t="shared" si="430"/>
        <v>35.335800000000006</v>
      </c>
      <c r="V6864" s="27">
        <f t="shared" si="431"/>
        <v>35.335800000000006</v>
      </c>
    </row>
    <row r="6865" spans="1:22" x14ac:dyDescent="0.25">
      <c r="A6865" s="33">
        <v>76811</v>
      </c>
      <c r="C6865" s="1" t="str">
        <f>VLOOKUP(A6865,'[1]2013 Status'!$A$11:$C$9879,3,FALSE)</f>
        <v>A</v>
      </c>
      <c r="D6865" s="1">
        <v>1.9</v>
      </c>
      <c r="E6865" s="1">
        <v>2.72</v>
      </c>
      <c r="F6865" s="1">
        <v>0.08</v>
      </c>
      <c r="G6865" s="1">
        <f t="shared" si="432"/>
        <v>4.7</v>
      </c>
      <c r="I6865" s="1">
        <v>1.9</v>
      </c>
      <c r="J6865" s="1">
        <v>2.72</v>
      </c>
      <c r="K6865" s="1">
        <v>0.08</v>
      </c>
      <c r="L6865" s="1">
        <f t="shared" si="433"/>
        <v>4.7</v>
      </c>
      <c r="N6865" s="28" t="s">
        <v>29</v>
      </c>
      <c r="O6865" s="1" t="s">
        <v>30</v>
      </c>
      <c r="P6865" s="1" t="s">
        <v>30</v>
      </c>
      <c r="Q6865" s="1" t="s">
        <v>31</v>
      </c>
      <c r="R6865" s="1" t="s">
        <v>30</v>
      </c>
      <c r="S6865" s="1" t="s">
        <v>30</v>
      </c>
      <c r="U6865" s="27">
        <f t="shared" ref="U6865:U6928" si="434">G6865*$U$8</f>
        <v>123.93900000000001</v>
      </c>
      <c r="V6865" s="27">
        <f t="shared" ref="V6865:V6928" si="435">L6865*$U$8</f>
        <v>123.93900000000001</v>
      </c>
    </row>
    <row r="6866" spans="1:22" x14ac:dyDescent="0.25">
      <c r="A6866" s="33">
        <v>76811</v>
      </c>
      <c r="B6866" s="28" t="s">
        <v>40</v>
      </c>
      <c r="C6866" s="1" t="str">
        <f>VLOOKUP(A6866,'[1]2013 Status'!$A$11:$C$9879,3,FALSE)</f>
        <v>A</v>
      </c>
      <c r="D6866" s="1">
        <v>0</v>
      </c>
      <c r="E6866" s="1">
        <v>2.1</v>
      </c>
      <c r="F6866" s="1">
        <v>0.01</v>
      </c>
      <c r="G6866" s="1">
        <f t="shared" si="432"/>
        <v>2.11</v>
      </c>
      <c r="I6866" s="1">
        <v>0</v>
      </c>
      <c r="J6866" s="1">
        <v>2.1</v>
      </c>
      <c r="K6866" s="1">
        <v>0.01</v>
      </c>
      <c r="L6866" s="1">
        <f t="shared" si="433"/>
        <v>2.11</v>
      </c>
      <c r="N6866" s="28" t="s">
        <v>29</v>
      </c>
      <c r="O6866" s="1" t="s">
        <v>30</v>
      </c>
      <c r="P6866" s="1" t="s">
        <v>30</v>
      </c>
      <c r="Q6866" s="1" t="s">
        <v>31</v>
      </c>
      <c r="R6866" s="1" t="s">
        <v>30</v>
      </c>
      <c r="S6866" s="1" t="s">
        <v>30</v>
      </c>
      <c r="U6866" s="27">
        <f t="shared" si="434"/>
        <v>55.640699999999995</v>
      </c>
      <c r="V6866" s="27">
        <f t="shared" si="435"/>
        <v>55.640699999999995</v>
      </c>
    </row>
    <row r="6867" spans="1:22" x14ac:dyDescent="0.25">
      <c r="A6867" s="33">
        <v>76811</v>
      </c>
      <c r="B6867" s="28" t="s">
        <v>41</v>
      </c>
      <c r="C6867" s="1" t="str">
        <f>VLOOKUP(A6867,'[1]2013 Status'!$A$11:$C$9879,3,FALSE)</f>
        <v>A</v>
      </c>
      <c r="D6867" s="1">
        <v>1.9</v>
      </c>
      <c r="E6867" s="1">
        <v>0.62</v>
      </c>
      <c r="F6867" s="1">
        <v>0.06</v>
      </c>
      <c r="G6867" s="1">
        <f t="shared" si="432"/>
        <v>2.58</v>
      </c>
      <c r="I6867" s="1">
        <v>1.9</v>
      </c>
      <c r="J6867" s="1">
        <v>0.62</v>
      </c>
      <c r="K6867" s="1">
        <v>0.06</v>
      </c>
      <c r="L6867" s="1">
        <f t="shared" si="433"/>
        <v>2.58</v>
      </c>
      <c r="N6867" s="28" t="s">
        <v>29</v>
      </c>
      <c r="O6867" s="1" t="s">
        <v>30</v>
      </c>
      <c r="P6867" s="1" t="s">
        <v>30</v>
      </c>
      <c r="Q6867" s="1" t="s">
        <v>31</v>
      </c>
      <c r="R6867" s="1" t="s">
        <v>30</v>
      </c>
      <c r="S6867" s="1" t="s">
        <v>30</v>
      </c>
      <c r="U6867" s="27">
        <f t="shared" si="434"/>
        <v>68.034599999999998</v>
      </c>
      <c r="V6867" s="27">
        <f t="shared" si="435"/>
        <v>68.034599999999998</v>
      </c>
    </row>
    <row r="6868" spans="1:22" x14ac:dyDescent="0.25">
      <c r="A6868" s="33">
        <v>76812</v>
      </c>
      <c r="C6868" s="1" t="str">
        <f>VLOOKUP(A6868,'[1]2013 Status'!$A$11:$C$9879,3,FALSE)</f>
        <v>A</v>
      </c>
      <c r="D6868" s="1">
        <v>1.78</v>
      </c>
      <c r="E6868" s="1">
        <v>3.4</v>
      </c>
      <c r="F6868" s="1">
        <v>0.08</v>
      </c>
      <c r="G6868" s="1">
        <f t="shared" si="432"/>
        <v>5.26</v>
      </c>
      <c r="I6868" s="1">
        <v>1.78</v>
      </c>
      <c r="J6868" s="1">
        <v>3.4</v>
      </c>
      <c r="K6868" s="1">
        <v>0.08</v>
      </c>
      <c r="L6868" s="1">
        <f t="shared" si="433"/>
        <v>5.26</v>
      </c>
      <c r="N6868" s="28" t="s">
        <v>35</v>
      </c>
      <c r="O6868" s="1" t="s">
        <v>30</v>
      </c>
      <c r="P6868" s="1" t="s">
        <v>30</v>
      </c>
      <c r="Q6868" s="1" t="s">
        <v>31</v>
      </c>
      <c r="R6868" s="1" t="s">
        <v>30</v>
      </c>
      <c r="S6868" s="1" t="s">
        <v>30</v>
      </c>
      <c r="U6868" s="27">
        <f t="shared" si="434"/>
        <v>138.7062</v>
      </c>
      <c r="V6868" s="27">
        <f t="shared" si="435"/>
        <v>138.7062</v>
      </c>
    </row>
    <row r="6869" spans="1:22" x14ac:dyDescent="0.25">
      <c r="A6869" s="33">
        <v>76812</v>
      </c>
      <c r="B6869" s="28" t="s">
        <v>40</v>
      </c>
      <c r="C6869" s="1" t="str">
        <f>VLOOKUP(A6869,'[1]2013 Status'!$A$11:$C$9879,3,FALSE)</f>
        <v>A</v>
      </c>
      <c r="D6869" s="1">
        <v>0</v>
      </c>
      <c r="E6869" s="1">
        <v>2.81</v>
      </c>
      <c r="F6869" s="1">
        <v>0.01</v>
      </c>
      <c r="G6869" s="1">
        <f t="shared" si="432"/>
        <v>2.82</v>
      </c>
      <c r="I6869" s="1">
        <v>0</v>
      </c>
      <c r="J6869" s="1">
        <v>2.81</v>
      </c>
      <c r="K6869" s="1">
        <v>0.01</v>
      </c>
      <c r="L6869" s="1">
        <f t="shared" si="433"/>
        <v>2.82</v>
      </c>
      <c r="N6869" s="28" t="s">
        <v>35</v>
      </c>
      <c r="O6869" s="1" t="s">
        <v>30</v>
      </c>
      <c r="P6869" s="1" t="s">
        <v>30</v>
      </c>
      <c r="Q6869" s="1" t="s">
        <v>31</v>
      </c>
      <c r="R6869" s="1" t="s">
        <v>30</v>
      </c>
      <c r="S6869" s="1" t="s">
        <v>30</v>
      </c>
      <c r="U6869" s="27">
        <f t="shared" si="434"/>
        <v>74.363399999999999</v>
      </c>
      <c r="V6869" s="27">
        <f t="shared" si="435"/>
        <v>74.363399999999999</v>
      </c>
    </row>
    <row r="6870" spans="1:22" x14ac:dyDescent="0.25">
      <c r="A6870" s="33">
        <v>76812</v>
      </c>
      <c r="B6870" s="28" t="s">
        <v>41</v>
      </c>
      <c r="C6870" s="1" t="str">
        <f>VLOOKUP(A6870,'[1]2013 Status'!$A$11:$C$9879,3,FALSE)</f>
        <v>A</v>
      </c>
      <c r="D6870" s="1">
        <v>1.78</v>
      </c>
      <c r="E6870" s="1">
        <v>0.59</v>
      </c>
      <c r="F6870" s="1">
        <v>0.06</v>
      </c>
      <c r="G6870" s="1">
        <f t="shared" si="432"/>
        <v>2.4300000000000002</v>
      </c>
      <c r="I6870" s="1">
        <v>1.78</v>
      </c>
      <c r="J6870" s="1">
        <v>0.59</v>
      </c>
      <c r="K6870" s="1">
        <v>0.06</v>
      </c>
      <c r="L6870" s="1">
        <f t="shared" si="433"/>
        <v>2.4300000000000002</v>
      </c>
      <c r="N6870" s="28" t="s">
        <v>35</v>
      </c>
      <c r="O6870" s="1" t="s">
        <v>30</v>
      </c>
      <c r="P6870" s="1" t="s">
        <v>30</v>
      </c>
      <c r="Q6870" s="1" t="s">
        <v>31</v>
      </c>
      <c r="R6870" s="1" t="s">
        <v>30</v>
      </c>
      <c r="S6870" s="1" t="s">
        <v>30</v>
      </c>
      <c r="U6870" s="27">
        <f t="shared" si="434"/>
        <v>64.079100000000011</v>
      </c>
      <c r="V6870" s="27">
        <f t="shared" si="435"/>
        <v>64.079100000000011</v>
      </c>
    </row>
    <row r="6871" spans="1:22" x14ac:dyDescent="0.25">
      <c r="A6871" s="33">
        <v>76813</v>
      </c>
      <c r="C6871" s="1" t="str">
        <f>VLOOKUP(A6871,'[1]2013 Status'!$A$11:$C$9879,3,FALSE)</f>
        <v>A</v>
      </c>
      <c r="D6871" s="1">
        <v>1.18</v>
      </c>
      <c r="E6871" s="1">
        <v>1.82</v>
      </c>
      <c r="F6871" s="1">
        <v>0.06</v>
      </c>
      <c r="G6871" s="1">
        <f t="shared" si="432"/>
        <v>3.06</v>
      </c>
      <c r="I6871" s="1">
        <v>1.18</v>
      </c>
      <c r="J6871" s="1">
        <v>1.82</v>
      </c>
      <c r="K6871" s="1">
        <v>0.06</v>
      </c>
      <c r="L6871" s="1">
        <f t="shared" si="433"/>
        <v>3.06</v>
      </c>
      <c r="N6871" s="28" t="s">
        <v>29</v>
      </c>
      <c r="O6871" s="1" t="s">
        <v>30</v>
      </c>
      <c r="P6871" s="1" t="s">
        <v>30</v>
      </c>
      <c r="Q6871" s="1" t="s">
        <v>31</v>
      </c>
      <c r="R6871" s="1" t="s">
        <v>30</v>
      </c>
      <c r="S6871" s="1" t="s">
        <v>30</v>
      </c>
      <c r="U6871" s="27">
        <f t="shared" si="434"/>
        <v>80.6922</v>
      </c>
      <c r="V6871" s="27">
        <f t="shared" si="435"/>
        <v>80.6922</v>
      </c>
    </row>
    <row r="6872" spans="1:22" x14ac:dyDescent="0.25">
      <c r="A6872" s="33">
        <v>76813</v>
      </c>
      <c r="B6872" s="28" t="s">
        <v>40</v>
      </c>
      <c r="C6872" s="1" t="str">
        <f>VLOOKUP(A6872,'[1]2013 Status'!$A$11:$C$9879,3,FALSE)</f>
        <v>A</v>
      </c>
      <c r="D6872" s="1">
        <v>0</v>
      </c>
      <c r="E6872" s="1">
        <v>1.44</v>
      </c>
      <c r="F6872" s="1">
        <v>0.01</v>
      </c>
      <c r="G6872" s="1">
        <f t="shared" si="432"/>
        <v>1.45</v>
      </c>
      <c r="I6872" s="1">
        <v>0</v>
      </c>
      <c r="J6872" s="1">
        <v>1.44</v>
      </c>
      <c r="K6872" s="1">
        <v>0.01</v>
      </c>
      <c r="L6872" s="1">
        <f t="shared" si="433"/>
        <v>1.45</v>
      </c>
      <c r="N6872" s="28" t="s">
        <v>29</v>
      </c>
      <c r="O6872" s="1" t="s">
        <v>30</v>
      </c>
      <c r="P6872" s="1" t="s">
        <v>30</v>
      </c>
      <c r="Q6872" s="1" t="s">
        <v>31</v>
      </c>
      <c r="R6872" s="1" t="s">
        <v>30</v>
      </c>
      <c r="S6872" s="1" t="s">
        <v>30</v>
      </c>
      <c r="U6872" s="27">
        <f t="shared" si="434"/>
        <v>38.236499999999999</v>
      </c>
      <c r="V6872" s="27">
        <f t="shared" si="435"/>
        <v>38.236499999999999</v>
      </c>
    </row>
    <row r="6873" spans="1:22" x14ac:dyDescent="0.25">
      <c r="A6873" s="33">
        <v>76813</v>
      </c>
      <c r="B6873" s="28" t="s">
        <v>41</v>
      </c>
      <c r="C6873" s="1" t="str">
        <f>VLOOKUP(A6873,'[1]2013 Status'!$A$11:$C$9879,3,FALSE)</f>
        <v>A</v>
      </c>
      <c r="D6873" s="1">
        <v>1.18</v>
      </c>
      <c r="E6873" s="1">
        <v>0.38</v>
      </c>
      <c r="F6873" s="1">
        <v>0.05</v>
      </c>
      <c r="G6873" s="1">
        <f t="shared" si="432"/>
        <v>1.61</v>
      </c>
      <c r="I6873" s="1">
        <v>1.18</v>
      </c>
      <c r="J6873" s="1">
        <v>0.38</v>
      </c>
      <c r="K6873" s="1">
        <v>0.05</v>
      </c>
      <c r="L6873" s="1">
        <f t="shared" si="433"/>
        <v>1.61</v>
      </c>
      <c r="N6873" s="28" t="s">
        <v>29</v>
      </c>
      <c r="O6873" s="1" t="s">
        <v>30</v>
      </c>
      <c r="P6873" s="1" t="s">
        <v>30</v>
      </c>
      <c r="Q6873" s="1" t="s">
        <v>31</v>
      </c>
      <c r="R6873" s="1" t="s">
        <v>30</v>
      </c>
      <c r="S6873" s="1" t="s">
        <v>30</v>
      </c>
      <c r="U6873" s="27">
        <f t="shared" si="434"/>
        <v>42.455700000000007</v>
      </c>
      <c r="V6873" s="27">
        <f t="shared" si="435"/>
        <v>42.455700000000007</v>
      </c>
    </row>
    <row r="6874" spans="1:22" x14ac:dyDescent="0.25">
      <c r="A6874" s="33">
        <v>76814</v>
      </c>
      <c r="C6874" s="1" t="str">
        <f>VLOOKUP(A6874,'[1]2013 Status'!$A$11:$C$9879,3,FALSE)</f>
        <v>A</v>
      </c>
      <c r="D6874" s="1">
        <v>0.99</v>
      </c>
      <c r="E6874" s="1">
        <v>1.02</v>
      </c>
      <c r="F6874" s="1">
        <v>0.05</v>
      </c>
      <c r="G6874" s="1">
        <f t="shared" si="432"/>
        <v>2.0599999999999996</v>
      </c>
      <c r="I6874" s="1">
        <v>0.99</v>
      </c>
      <c r="J6874" s="1">
        <v>1.02</v>
      </c>
      <c r="K6874" s="1">
        <v>0.05</v>
      </c>
      <c r="L6874" s="1">
        <f t="shared" si="433"/>
        <v>2.0599999999999996</v>
      </c>
      <c r="N6874" s="28" t="s">
        <v>29</v>
      </c>
      <c r="O6874" s="1" t="s">
        <v>30</v>
      </c>
      <c r="P6874" s="1" t="s">
        <v>30</v>
      </c>
      <c r="Q6874" s="1" t="s">
        <v>31</v>
      </c>
      <c r="R6874" s="1" t="s">
        <v>30</v>
      </c>
      <c r="S6874" s="1" t="s">
        <v>30</v>
      </c>
      <c r="U6874" s="27">
        <f t="shared" si="434"/>
        <v>54.322199999999995</v>
      </c>
      <c r="V6874" s="27">
        <f t="shared" si="435"/>
        <v>54.322199999999995</v>
      </c>
    </row>
    <row r="6875" spans="1:22" x14ac:dyDescent="0.25">
      <c r="A6875" s="33">
        <v>76814</v>
      </c>
      <c r="B6875" s="28" t="s">
        <v>40</v>
      </c>
      <c r="C6875" s="1" t="str">
        <f>VLOOKUP(A6875,'[1]2013 Status'!$A$11:$C$9879,3,FALSE)</f>
        <v>A</v>
      </c>
      <c r="D6875" s="1">
        <v>0</v>
      </c>
      <c r="E6875" s="1">
        <v>0.69</v>
      </c>
      <c r="F6875" s="1">
        <v>0.01</v>
      </c>
      <c r="G6875" s="1">
        <f t="shared" si="432"/>
        <v>0.7</v>
      </c>
      <c r="I6875" s="1">
        <v>0</v>
      </c>
      <c r="J6875" s="1">
        <v>0.69</v>
      </c>
      <c r="K6875" s="1">
        <v>0.01</v>
      </c>
      <c r="L6875" s="1">
        <f t="shared" si="433"/>
        <v>0.7</v>
      </c>
      <c r="N6875" s="28" t="s">
        <v>29</v>
      </c>
      <c r="O6875" s="1" t="s">
        <v>30</v>
      </c>
      <c r="P6875" s="1" t="s">
        <v>30</v>
      </c>
      <c r="Q6875" s="1" t="s">
        <v>31</v>
      </c>
      <c r="R6875" s="1" t="s">
        <v>30</v>
      </c>
      <c r="S6875" s="1" t="s">
        <v>30</v>
      </c>
      <c r="U6875" s="27">
        <f t="shared" si="434"/>
        <v>18.459</v>
      </c>
      <c r="V6875" s="27">
        <f t="shared" si="435"/>
        <v>18.459</v>
      </c>
    </row>
    <row r="6876" spans="1:22" x14ac:dyDescent="0.25">
      <c r="A6876" s="33">
        <v>76814</v>
      </c>
      <c r="B6876" s="28" t="s">
        <v>41</v>
      </c>
      <c r="C6876" s="1" t="str">
        <f>VLOOKUP(A6876,'[1]2013 Status'!$A$11:$C$9879,3,FALSE)</f>
        <v>A</v>
      </c>
      <c r="D6876" s="1">
        <v>0.99</v>
      </c>
      <c r="E6876" s="1">
        <v>0.32</v>
      </c>
      <c r="F6876" s="1">
        <v>0.04</v>
      </c>
      <c r="G6876" s="1">
        <f t="shared" si="432"/>
        <v>1.35</v>
      </c>
      <c r="I6876" s="1">
        <v>0.99</v>
      </c>
      <c r="J6876" s="1">
        <v>0.32</v>
      </c>
      <c r="K6876" s="1">
        <v>0.04</v>
      </c>
      <c r="L6876" s="1">
        <f t="shared" si="433"/>
        <v>1.35</v>
      </c>
      <c r="N6876" s="28" t="s">
        <v>29</v>
      </c>
      <c r="O6876" s="1" t="s">
        <v>30</v>
      </c>
      <c r="P6876" s="1" t="s">
        <v>30</v>
      </c>
      <c r="Q6876" s="1" t="s">
        <v>31</v>
      </c>
      <c r="R6876" s="1" t="s">
        <v>30</v>
      </c>
      <c r="S6876" s="1" t="s">
        <v>30</v>
      </c>
      <c r="U6876" s="27">
        <f t="shared" si="434"/>
        <v>35.599500000000006</v>
      </c>
      <c r="V6876" s="27">
        <f t="shared" si="435"/>
        <v>35.599500000000006</v>
      </c>
    </row>
    <row r="6877" spans="1:22" x14ac:dyDescent="0.25">
      <c r="A6877" s="33">
        <v>76815</v>
      </c>
      <c r="C6877" s="1" t="str">
        <f>VLOOKUP(A6877,'[1]2013 Status'!$A$11:$C$9879,3,FALSE)</f>
        <v>A</v>
      </c>
      <c r="D6877" s="1">
        <v>0.65</v>
      </c>
      <c r="E6877" s="1">
        <v>1.56</v>
      </c>
      <c r="F6877" s="1">
        <v>0.03</v>
      </c>
      <c r="G6877" s="1">
        <f t="shared" si="432"/>
        <v>2.2399999999999998</v>
      </c>
      <c r="I6877" s="1">
        <v>0.65</v>
      </c>
      <c r="J6877" s="1">
        <v>1.56</v>
      </c>
      <c r="K6877" s="1">
        <v>0.03</v>
      </c>
      <c r="L6877" s="1">
        <f t="shared" si="433"/>
        <v>2.2399999999999998</v>
      </c>
      <c r="N6877" s="28" t="s">
        <v>29</v>
      </c>
      <c r="O6877" s="1" t="s">
        <v>30</v>
      </c>
      <c r="P6877" s="1" t="s">
        <v>30</v>
      </c>
      <c r="Q6877" s="1" t="s">
        <v>31</v>
      </c>
      <c r="R6877" s="1" t="s">
        <v>30</v>
      </c>
      <c r="S6877" s="1" t="s">
        <v>30</v>
      </c>
      <c r="U6877" s="27">
        <f t="shared" si="434"/>
        <v>59.068799999999996</v>
      </c>
      <c r="V6877" s="27">
        <f t="shared" si="435"/>
        <v>59.068799999999996</v>
      </c>
    </row>
    <row r="6878" spans="1:22" x14ac:dyDescent="0.25">
      <c r="A6878" s="33">
        <v>76815</v>
      </c>
      <c r="B6878" s="28" t="s">
        <v>40</v>
      </c>
      <c r="C6878" s="1" t="str">
        <f>VLOOKUP(A6878,'[1]2013 Status'!$A$11:$C$9879,3,FALSE)</f>
        <v>A</v>
      </c>
      <c r="D6878" s="1">
        <v>0</v>
      </c>
      <c r="E6878" s="1">
        <v>1.36</v>
      </c>
      <c r="F6878" s="1">
        <v>0.01</v>
      </c>
      <c r="G6878" s="1">
        <f t="shared" si="432"/>
        <v>1.37</v>
      </c>
      <c r="I6878" s="1">
        <v>0</v>
      </c>
      <c r="J6878" s="1">
        <v>1.36</v>
      </c>
      <c r="K6878" s="1">
        <v>0.01</v>
      </c>
      <c r="L6878" s="1">
        <f t="shared" si="433"/>
        <v>1.37</v>
      </c>
      <c r="N6878" s="28" t="s">
        <v>29</v>
      </c>
      <c r="O6878" s="1" t="s">
        <v>30</v>
      </c>
      <c r="P6878" s="1" t="s">
        <v>30</v>
      </c>
      <c r="Q6878" s="1" t="s">
        <v>31</v>
      </c>
      <c r="R6878" s="1" t="s">
        <v>30</v>
      </c>
      <c r="S6878" s="1" t="s">
        <v>30</v>
      </c>
      <c r="U6878" s="27">
        <f t="shared" si="434"/>
        <v>36.126900000000006</v>
      </c>
      <c r="V6878" s="27">
        <f t="shared" si="435"/>
        <v>36.126900000000006</v>
      </c>
    </row>
    <row r="6879" spans="1:22" x14ac:dyDescent="0.25">
      <c r="A6879" s="33">
        <v>76815</v>
      </c>
      <c r="B6879" s="28" t="s">
        <v>41</v>
      </c>
      <c r="C6879" s="1" t="str">
        <f>VLOOKUP(A6879,'[1]2013 Status'!$A$11:$C$9879,3,FALSE)</f>
        <v>A</v>
      </c>
      <c r="D6879" s="1">
        <v>0.65</v>
      </c>
      <c r="E6879" s="1">
        <v>0.21</v>
      </c>
      <c r="F6879" s="1">
        <v>0.01</v>
      </c>
      <c r="G6879" s="1">
        <f t="shared" si="432"/>
        <v>0.87</v>
      </c>
      <c r="I6879" s="1">
        <v>0.65</v>
      </c>
      <c r="J6879" s="1">
        <v>0.21</v>
      </c>
      <c r="K6879" s="1">
        <v>0.01</v>
      </c>
      <c r="L6879" s="1">
        <f t="shared" si="433"/>
        <v>0.87</v>
      </c>
      <c r="N6879" s="28" t="s">
        <v>29</v>
      </c>
      <c r="O6879" s="1" t="s">
        <v>30</v>
      </c>
      <c r="P6879" s="1" t="s">
        <v>30</v>
      </c>
      <c r="Q6879" s="1" t="s">
        <v>31</v>
      </c>
      <c r="R6879" s="1" t="s">
        <v>30</v>
      </c>
      <c r="S6879" s="1" t="s">
        <v>30</v>
      </c>
      <c r="U6879" s="27">
        <f t="shared" si="434"/>
        <v>22.9419</v>
      </c>
      <c r="V6879" s="27">
        <f t="shared" si="435"/>
        <v>22.9419</v>
      </c>
    </row>
    <row r="6880" spans="1:22" x14ac:dyDescent="0.25">
      <c r="A6880" s="33">
        <v>76816</v>
      </c>
      <c r="C6880" s="1" t="str">
        <f>VLOOKUP(A6880,'[1]2013 Status'!$A$11:$C$9879,3,FALSE)</f>
        <v>A</v>
      </c>
      <c r="D6880" s="1">
        <v>0.85</v>
      </c>
      <c r="E6880" s="1">
        <v>2</v>
      </c>
      <c r="F6880" s="1">
        <v>0.05</v>
      </c>
      <c r="G6880" s="1">
        <f t="shared" si="432"/>
        <v>2.9</v>
      </c>
      <c r="I6880" s="1">
        <v>0.85</v>
      </c>
      <c r="J6880" s="1">
        <v>2</v>
      </c>
      <c r="K6880" s="1">
        <v>0.05</v>
      </c>
      <c r="L6880" s="1">
        <f t="shared" si="433"/>
        <v>2.9</v>
      </c>
      <c r="N6880" s="28" t="s">
        <v>29</v>
      </c>
      <c r="O6880" s="1" t="s">
        <v>30</v>
      </c>
      <c r="P6880" s="1" t="s">
        <v>30</v>
      </c>
      <c r="Q6880" s="1" t="s">
        <v>31</v>
      </c>
      <c r="R6880" s="1" t="s">
        <v>30</v>
      </c>
      <c r="S6880" s="1" t="s">
        <v>30</v>
      </c>
      <c r="U6880" s="27">
        <f t="shared" si="434"/>
        <v>76.472999999999999</v>
      </c>
      <c r="V6880" s="27">
        <f t="shared" si="435"/>
        <v>76.472999999999999</v>
      </c>
    </row>
    <row r="6881" spans="1:22" x14ac:dyDescent="0.25">
      <c r="A6881" s="33">
        <v>76816</v>
      </c>
      <c r="B6881" s="28" t="s">
        <v>40</v>
      </c>
      <c r="C6881" s="1" t="str">
        <f>VLOOKUP(A6881,'[1]2013 Status'!$A$11:$C$9879,3,FALSE)</f>
        <v>A</v>
      </c>
      <c r="D6881" s="1">
        <v>0</v>
      </c>
      <c r="E6881" s="1">
        <v>1.72</v>
      </c>
      <c r="F6881" s="1">
        <v>0.01</v>
      </c>
      <c r="G6881" s="1">
        <f t="shared" si="432"/>
        <v>1.73</v>
      </c>
      <c r="I6881" s="1">
        <v>0</v>
      </c>
      <c r="J6881" s="1">
        <v>1.72</v>
      </c>
      <c r="K6881" s="1">
        <v>0.01</v>
      </c>
      <c r="L6881" s="1">
        <f t="shared" si="433"/>
        <v>1.73</v>
      </c>
      <c r="N6881" s="28" t="s">
        <v>29</v>
      </c>
      <c r="O6881" s="1" t="s">
        <v>30</v>
      </c>
      <c r="P6881" s="1" t="s">
        <v>30</v>
      </c>
      <c r="Q6881" s="1" t="s">
        <v>31</v>
      </c>
      <c r="R6881" s="1" t="s">
        <v>30</v>
      </c>
      <c r="S6881" s="1" t="s">
        <v>30</v>
      </c>
      <c r="U6881" s="27">
        <f t="shared" si="434"/>
        <v>45.620100000000001</v>
      </c>
      <c r="V6881" s="27">
        <f t="shared" si="435"/>
        <v>45.620100000000001</v>
      </c>
    </row>
    <row r="6882" spans="1:22" x14ac:dyDescent="0.25">
      <c r="A6882" s="33">
        <v>76816</v>
      </c>
      <c r="B6882" s="28" t="s">
        <v>41</v>
      </c>
      <c r="C6882" s="1" t="str">
        <f>VLOOKUP(A6882,'[1]2013 Status'!$A$11:$C$9879,3,FALSE)</f>
        <v>A</v>
      </c>
      <c r="D6882" s="1">
        <v>0.85</v>
      </c>
      <c r="E6882" s="1">
        <v>0.27</v>
      </c>
      <c r="F6882" s="1">
        <v>0.04</v>
      </c>
      <c r="G6882" s="1">
        <f t="shared" si="432"/>
        <v>1.1600000000000001</v>
      </c>
      <c r="I6882" s="1">
        <v>0.85</v>
      </c>
      <c r="J6882" s="1">
        <v>0.27</v>
      </c>
      <c r="K6882" s="1">
        <v>0.04</v>
      </c>
      <c r="L6882" s="1">
        <f t="shared" si="433"/>
        <v>1.1600000000000001</v>
      </c>
      <c r="N6882" s="28" t="s">
        <v>29</v>
      </c>
      <c r="O6882" s="1" t="s">
        <v>30</v>
      </c>
      <c r="P6882" s="1" t="s">
        <v>30</v>
      </c>
      <c r="Q6882" s="1" t="s">
        <v>31</v>
      </c>
      <c r="R6882" s="1" t="s">
        <v>30</v>
      </c>
      <c r="S6882" s="1" t="s">
        <v>30</v>
      </c>
      <c r="U6882" s="27">
        <f t="shared" si="434"/>
        <v>30.589200000000005</v>
      </c>
      <c r="V6882" s="27">
        <f t="shared" si="435"/>
        <v>30.589200000000005</v>
      </c>
    </row>
    <row r="6883" spans="1:22" x14ac:dyDescent="0.25">
      <c r="A6883" s="33">
        <v>76817</v>
      </c>
      <c r="C6883" s="1" t="str">
        <f>VLOOKUP(A6883,'[1]2013 Status'!$A$11:$C$9879,3,FALSE)</f>
        <v>A</v>
      </c>
      <c r="D6883" s="1">
        <v>0.75</v>
      </c>
      <c r="E6883" s="1">
        <v>1.73</v>
      </c>
      <c r="F6883" s="1">
        <v>0.05</v>
      </c>
      <c r="G6883" s="1">
        <f t="shared" si="432"/>
        <v>2.5299999999999998</v>
      </c>
      <c r="I6883" s="1">
        <v>0.75</v>
      </c>
      <c r="J6883" s="1">
        <v>1.73</v>
      </c>
      <c r="K6883" s="1">
        <v>0.05</v>
      </c>
      <c r="L6883" s="1">
        <f t="shared" si="433"/>
        <v>2.5299999999999998</v>
      </c>
      <c r="N6883" s="28" t="s">
        <v>29</v>
      </c>
      <c r="O6883" s="1" t="s">
        <v>30</v>
      </c>
      <c r="P6883" s="1" t="s">
        <v>30</v>
      </c>
      <c r="Q6883" s="1" t="s">
        <v>31</v>
      </c>
      <c r="R6883" s="1" t="s">
        <v>30</v>
      </c>
      <c r="S6883" s="1" t="s">
        <v>30</v>
      </c>
      <c r="U6883" s="27">
        <f t="shared" si="434"/>
        <v>66.716099999999997</v>
      </c>
      <c r="V6883" s="27">
        <f t="shared" si="435"/>
        <v>66.716099999999997</v>
      </c>
    </row>
    <row r="6884" spans="1:22" x14ac:dyDescent="0.25">
      <c r="A6884" s="33">
        <v>76817</v>
      </c>
      <c r="B6884" s="28" t="s">
        <v>40</v>
      </c>
      <c r="C6884" s="1" t="str">
        <f>VLOOKUP(A6884,'[1]2013 Status'!$A$11:$C$9879,3,FALSE)</f>
        <v>A</v>
      </c>
      <c r="D6884" s="1">
        <v>0</v>
      </c>
      <c r="E6884" s="1">
        <v>1.49</v>
      </c>
      <c r="F6884" s="1">
        <v>0.01</v>
      </c>
      <c r="G6884" s="1">
        <f t="shared" si="432"/>
        <v>1.5</v>
      </c>
      <c r="I6884" s="1">
        <v>0</v>
      </c>
      <c r="J6884" s="1">
        <v>1.49</v>
      </c>
      <c r="K6884" s="1">
        <v>0.01</v>
      </c>
      <c r="L6884" s="1">
        <f t="shared" si="433"/>
        <v>1.5</v>
      </c>
      <c r="N6884" s="28" t="s">
        <v>29</v>
      </c>
      <c r="O6884" s="1" t="s">
        <v>30</v>
      </c>
      <c r="P6884" s="1" t="s">
        <v>30</v>
      </c>
      <c r="Q6884" s="1" t="s">
        <v>31</v>
      </c>
      <c r="R6884" s="1" t="s">
        <v>30</v>
      </c>
      <c r="S6884" s="1" t="s">
        <v>30</v>
      </c>
      <c r="U6884" s="27">
        <f t="shared" si="434"/>
        <v>39.555</v>
      </c>
      <c r="V6884" s="27">
        <f t="shared" si="435"/>
        <v>39.555</v>
      </c>
    </row>
    <row r="6885" spans="1:22" x14ac:dyDescent="0.25">
      <c r="A6885" s="33">
        <v>76817</v>
      </c>
      <c r="B6885" s="28" t="s">
        <v>41</v>
      </c>
      <c r="C6885" s="1" t="str">
        <f>VLOOKUP(A6885,'[1]2013 Status'!$A$11:$C$9879,3,FALSE)</f>
        <v>A</v>
      </c>
      <c r="D6885" s="1">
        <v>0.75</v>
      </c>
      <c r="E6885" s="1">
        <v>0.24</v>
      </c>
      <c r="F6885" s="1">
        <v>0.04</v>
      </c>
      <c r="G6885" s="1">
        <f t="shared" si="432"/>
        <v>1.03</v>
      </c>
      <c r="I6885" s="1">
        <v>0.75</v>
      </c>
      <c r="J6885" s="1">
        <v>0.24</v>
      </c>
      <c r="K6885" s="1">
        <v>0.04</v>
      </c>
      <c r="L6885" s="1">
        <f t="shared" si="433"/>
        <v>1.03</v>
      </c>
      <c r="N6885" s="28" t="s">
        <v>29</v>
      </c>
      <c r="O6885" s="1" t="s">
        <v>30</v>
      </c>
      <c r="P6885" s="1" t="s">
        <v>30</v>
      </c>
      <c r="Q6885" s="1" t="s">
        <v>31</v>
      </c>
      <c r="R6885" s="1" t="s">
        <v>30</v>
      </c>
      <c r="S6885" s="1" t="s">
        <v>30</v>
      </c>
      <c r="U6885" s="27">
        <f t="shared" si="434"/>
        <v>27.161100000000001</v>
      </c>
      <c r="V6885" s="27">
        <f t="shared" si="435"/>
        <v>27.161100000000001</v>
      </c>
    </row>
    <row r="6886" spans="1:22" x14ac:dyDescent="0.25">
      <c r="A6886" s="33">
        <v>76818</v>
      </c>
      <c r="C6886" s="1" t="str">
        <f>VLOOKUP(A6886,'[1]2013 Status'!$A$11:$C$9879,3,FALSE)</f>
        <v>A</v>
      </c>
      <c r="D6886" s="1">
        <v>1.05</v>
      </c>
      <c r="E6886" s="1">
        <v>1.96</v>
      </c>
      <c r="F6886" s="1">
        <v>0.05</v>
      </c>
      <c r="G6886" s="1">
        <f t="shared" si="432"/>
        <v>3.0599999999999996</v>
      </c>
      <c r="I6886" s="1">
        <v>1.05</v>
      </c>
      <c r="J6886" s="1">
        <v>1.96</v>
      </c>
      <c r="K6886" s="1">
        <v>0.05</v>
      </c>
      <c r="L6886" s="1">
        <f t="shared" si="433"/>
        <v>3.0599999999999996</v>
      </c>
      <c r="N6886" s="28" t="s">
        <v>29</v>
      </c>
      <c r="O6886" s="1" t="s">
        <v>30</v>
      </c>
      <c r="P6886" s="1" t="s">
        <v>30</v>
      </c>
      <c r="Q6886" s="1" t="s">
        <v>31</v>
      </c>
      <c r="R6886" s="1" t="s">
        <v>30</v>
      </c>
      <c r="S6886" s="1" t="s">
        <v>30</v>
      </c>
      <c r="U6886" s="27">
        <f t="shared" si="434"/>
        <v>80.6922</v>
      </c>
      <c r="V6886" s="27">
        <f t="shared" si="435"/>
        <v>80.6922</v>
      </c>
    </row>
    <row r="6887" spans="1:22" x14ac:dyDescent="0.25">
      <c r="A6887" s="33">
        <v>76818</v>
      </c>
      <c r="B6887" s="28" t="s">
        <v>40</v>
      </c>
      <c r="C6887" s="1" t="str">
        <f>VLOOKUP(A6887,'[1]2013 Status'!$A$11:$C$9879,3,FALSE)</f>
        <v>A</v>
      </c>
      <c r="D6887" s="1">
        <v>0</v>
      </c>
      <c r="E6887" s="1">
        <v>1.61</v>
      </c>
      <c r="F6887" s="1">
        <v>0.01</v>
      </c>
      <c r="G6887" s="1">
        <f t="shared" si="432"/>
        <v>1.62</v>
      </c>
      <c r="I6887" s="1">
        <v>0</v>
      </c>
      <c r="J6887" s="1">
        <v>1.61</v>
      </c>
      <c r="K6887" s="1">
        <v>0.01</v>
      </c>
      <c r="L6887" s="1">
        <f t="shared" si="433"/>
        <v>1.62</v>
      </c>
      <c r="N6887" s="28" t="s">
        <v>29</v>
      </c>
      <c r="O6887" s="1" t="s">
        <v>30</v>
      </c>
      <c r="P6887" s="1" t="s">
        <v>30</v>
      </c>
      <c r="Q6887" s="1" t="s">
        <v>31</v>
      </c>
      <c r="R6887" s="1" t="s">
        <v>30</v>
      </c>
      <c r="S6887" s="1" t="s">
        <v>30</v>
      </c>
      <c r="U6887" s="27">
        <f t="shared" si="434"/>
        <v>42.719400000000007</v>
      </c>
      <c r="V6887" s="27">
        <f t="shared" si="435"/>
        <v>42.719400000000007</v>
      </c>
    </row>
    <row r="6888" spans="1:22" x14ac:dyDescent="0.25">
      <c r="A6888" s="33">
        <v>76818</v>
      </c>
      <c r="B6888" s="28" t="s">
        <v>41</v>
      </c>
      <c r="C6888" s="1" t="str">
        <f>VLOOKUP(A6888,'[1]2013 Status'!$A$11:$C$9879,3,FALSE)</f>
        <v>A</v>
      </c>
      <c r="D6888" s="1">
        <v>1.05</v>
      </c>
      <c r="E6888" s="1">
        <v>0.35</v>
      </c>
      <c r="F6888" s="1">
        <v>0.04</v>
      </c>
      <c r="G6888" s="1">
        <f t="shared" si="432"/>
        <v>1.44</v>
      </c>
      <c r="I6888" s="1">
        <v>1.05</v>
      </c>
      <c r="J6888" s="1">
        <v>0.35</v>
      </c>
      <c r="K6888" s="1">
        <v>0.04</v>
      </c>
      <c r="L6888" s="1">
        <f t="shared" si="433"/>
        <v>1.44</v>
      </c>
      <c r="N6888" s="28" t="s">
        <v>29</v>
      </c>
      <c r="O6888" s="1" t="s">
        <v>30</v>
      </c>
      <c r="P6888" s="1" t="s">
        <v>30</v>
      </c>
      <c r="Q6888" s="1" t="s">
        <v>31</v>
      </c>
      <c r="R6888" s="1" t="s">
        <v>30</v>
      </c>
      <c r="S6888" s="1" t="s">
        <v>30</v>
      </c>
      <c r="U6888" s="27">
        <f t="shared" si="434"/>
        <v>37.972799999999999</v>
      </c>
      <c r="V6888" s="27">
        <f t="shared" si="435"/>
        <v>37.972799999999999</v>
      </c>
    </row>
    <row r="6889" spans="1:22" x14ac:dyDescent="0.25">
      <c r="A6889" s="33">
        <v>76819</v>
      </c>
      <c r="C6889" s="1" t="str">
        <f>VLOOKUP(A6889,'[1]2013 Status'!$A$11:$C$9879,3,FALSE)</f>
        <v>A</v>
      </c>
      <c r="D6889" s="1">
        <v>0.77</v>
      </c>
      <c r="E6889" s="1">
        <v>1.43</v>
      </c>
      <c r="F6889" s="1">
        <v>0.05</v>
      </c>
      <c r="G6889" s="1">
        <f t="shared" si="432"/>
        <v>2.25</v>
      </c>
      <c r="I6889" s="1">
        <v>0.77</v>
      </c>
      <c r="J6889" s="1">
        <v>1.43</v>
      </c>
      <c r="K6889" s="1">
        <v>0.05</v>
      </c>
      <c r="L6889" s="1">
        <f t="shared" si="433"/>
        <v>2.25</v>
      </c>
      <c r="N6889" s="28" t="s">
        <v>29</v>
      </c>
      <c r="O6889" s="1" t="s">
        <v>30</v>
      </c>
      <c r="P6889" s="1" t="s">
        <v>30</v>
      </c>
      <c r="Q6889" s="1" t="s">
        <v>31</v>
      </c>
      <c r="R6889" s="1" t="s">
        <v>30</v>
      </c>
      <c r="S6889" s="1" t="s">
        <v>30</v>
      </c>
      <c r="U6889" s="27">
        <f t="shared" si="434"/>
        <v>59.332500000000003</v>
      </c>
      <c r="V6889" s="27">
        <f t="shared" si="435"/>
        <v>59.332500000000003</v>
      </c>
    </row>
    <row r="6890" spans="1:22" x14ac:dyDescent="0.25">
      <c r="A6890" s="33">
        <v>76819</v>
      </c>
      <c r="B6890" s="28" t="s">
        <v>40</v>
      </c>
      <c r="C6890" s="1" t="str">
        <f>VLOOKUP(A6890,'[1]2013 Status'!$A$11:$C$9879,3,FALSE)</f>
        <v>A</v>
      </c>
      <c r="D6890" s="1">
        <v>0</v>
      </c>
      <c r="E6890" s="1">
        <v>1.18</v>
      </c>
      <c r="F6890" s="1">
        <v>0.01</v>
      </c>
      <c r="G6890" s="1">
        <f t="shared" si="432"/>
        <v>1.19</v>
      </c>
      <c r="I6890" s="1">
        <v>0</v>
      </c>
      <c r="J6890" s="1">
        <v>1.18</v>
      </c>
      <c r="K6890" s="1">
        <v>0.01</v>
      </c>
      <c r="L6890" s="1">
        <f t="shared" si="433"/>
        <v>1.19</v>
      </c>
      <c r="N6890" s="28" t="s">
        <v>29</v>
      </c>
      <c r="O6890" s="1" t="s">
        <v>30</v>
      </c>
      <c r="P6890" s="1" t="s">
        <v>30</v>
      </c>
      <c r="Q6890" s="1" t="s">
        <v>31</v>
      </c>
      <c r="R6890" s="1" t="s">
        <v>30</v>
      </c>
      <c r="S6890" s="1" t="s">
        <v>30</v>
      </c>
      <c r="U6890" s="27">
        <f t="shared" si="434"/>
        <v>31.380299999999998</v>
      </c>
      <c r="V6890" s="27">
        <f t="shared" si="435"/>
        <v>31.380299999999998</v>
      </c>
    </row>
    <row r="6891" spans="1:22" x14ac:dyDescent="0.25">
      <c r="A6891" s="33">
        <v>76819</v>
      </c>
      <c r="B6891" s="28" t="s">
        <v>41</v>
      </c>
      <c r="C6891" s="1" t="str">
        <f>VLOOKUP(A6891,'[1]2013 Status'!$A$11:$C$9879,3,FALSE)</f>
        <v>A</v>
      </c>
      <c r="D6891" s="1">
        <v>0.77</v>
      </c>
      <c r="E6891" s="1">
        <v>0.25</v>
      </c>
      <c r="F6891" s="1">
        <v>0.04</v>
      </c>
      <c r="G6891" s="1">
        <f t="shared" si="432"/>
        <v>1.06</v>
      </c>
      <c r="I6891" s="1">
        <v>0.77</v>
      </c>
      <c r="J6891" s="1">
        <v>0.25</v>
      </c>
      <c r="K6891" s="1">
        <v>0.04</v>
      </c>
      <c r="L6891" s="1">
        <f t="shared" si="433"/>
        <v>1.06</v>
      </c>
      <c r="N6891" s="28" t="s">
        <v>29</v>
      </c>
      <c r="O6891" s="1" t="s">
        <v>30</v>
      </c>
      <c r="P6891" s="1" t="s">
        <v>30</v>
      </c>
      <c r="Q6891" s="1" t="s">
        <v>31</v>
      </c>
      <c r="R6891" s="1" t="s">
        <v>30</v>
      </c>
      <c r="S6891" s="1" t="s">
        <v>30</v>
      </c>
      <c r="U6891" s="27">
        <f t="shared" si="434"/>
        <v>27.952200000000001</v>
      </c>
      <c r="V6891" s="27">
        <f t="shared" si="435"/>
        <v>27.952200000000001</v>
      </c>
    </row>
    <row r="6892" spans="1:22" x14ac:dyDescent="0.25">
      <c r="A6892" s="33">
        <v>76820</v>
      </c>
      <c r="C6892" s="1" t="str">
        <f>VLOOKUP(A6892,'[1]2013 Status'!$A$11:$C$9879,3,FALSE)</f>
        <v>A</v>
      </c>
      <c r="D6892" s="1">
        <v>0.5</v>
      </c>
      <c r="E6892" s="1">
        <v>0.72</v>
      </c>
      <c r="F6892" s="1">
        <v>0.03</v>
      </c>
      <c r="G6892" s="1">
        <f t="shared" si="432"/>
        <v>1.25</v>
      </c>
      <c r="I6892" s="1">
        <v>0.5</v>
      </c>
      <c r="J6892" s="1">
        <v>0.72</v>
      </c>
      <c r="K6892" s="1">
        <v>0.03</v>
      </c>
      <c r="L6892" s="1">
        <f t="shared" si="433"/>
        <v>1.25</v>
      </c>
      <c r="N6892" s="28" t="s">
        <v>29</v>
      </c>
      <c r="O6892" s="1" t="s">
        <v>30</v>
      </c>
      <c r="P6892" s="1" t="s">
        <v>30</v>
      </c>
      <c r="Q6892" s="1" t="s">
        <v>31</v>
      </c>
      <c r="R6892" s="1" t="s">
        <v>30</v>
      </c>
      <c r="S6892" s="1" t="s">
        <v>30</v>
      </c>
      <c r="U6892" s="27">
        <f t="shared" si="434"/>
        <v>32.962499999999999</v>
      </c>
      <c r="V6892" s="27">
        <f t="shared" si="435"/>
        <v>32.962499999999999</v>
      </c>
    </row>
    <row r="6893" spans="1:22" x14ac:dyDescent="0.25">
      <c r="A6893" s="33">
        <v>76820</v>
      </c>
      <c r="B6893" s="28" t="s">
        <v>40</v>
      </c>
      <c r="C6893" s="1" t="str">
        <f>VLOOKUP(A6893,'[1]2013 Status'!$A$11:$C$9879,3,FALSE)</f>
        <v>A</v>
      </c>
      <c r="D6893" s="1">
        <v>0</v>
      </c>
      <c r="E6893" s="1">
        <v>0.55000000000000004</v>
      </c>
      <c r="F6893" s="1">
        <v>0.01</v>
      </c>
      <c r="G6893" s="1">
        <f t="shared" si="432"/>
        <v>0.56000000000000005</v>
      </c>
      <c r="I6893" s="1">
        <v>0</v>
      </c>
      <c r="J6893" s="1">
        <v>0.55000000000000004</v>
      </c>
      <c r="K6893" s="1">
        <v>0.01</v>
      </c>
      <c r="L6893" s="1">
        <f t="shared" si="433"/>
        <v>0.56000000000000005</v>
      </c>
      <c r="N6893" s="28" t="s">
        <v>29</v>
      </c>
      <c r="O6893" s="1" t="s">
        <v>30</v>
      </c>
      <c r="P6893" s="1" t="s">
        <v>30</v>
      </c>
      <c r="Q6893" s="1" t="s">
        <v>31</v>
      </c>
      <c r="R6893" s="1" t="s">
        <v>30</v>
      </c>
      <c r="S6893" s="1" t="s">
        <v>30</v>
      </c>
      <c r="U6893" s="27">
        <f t="shared" si="434"/>
        <v>14.767200000000003</v>
      </c>
      <c r="V6893" s="27">
        <f t="shared" si="435"/>
        <v>14.767200000000003</v>
      </c>
    </row>
    <row r="6894" spans="1:22" x14ac:dyDescent="0.25">
      <c r="A6894" s="33">
        <v>76820</v>
      </c>
      <c r="B6894" s="28" t="s">
        <v>41</v>
      </c>
      <c r="C6894" s="1" t="str">
        <f>VLOOKUP(A6894,'[1]2013 Status'!$A$11:$C$9879,3,FALSE)</f>
        <v>A</v>
      </c>
      <c r="D6894" s="1">
        <v>0.5</v>
      </c>
      <c r="E6894" s="1">
        <v>0.17</v>
      </c>
      <c r="F6894" s="1">
        <v>0.01</v>
      </c>
      <c r="G6894" s="1">
        <f t="shared" si="432"/>
        <v>0.68</v>
      </c>
      <c r="I6894" s="1">
        <v>0.5</v>
      </c>
      <c r="J6894" s="1">
        <v>0.17</v>
      </c>
      <c r="K6894" s="1">
        <v>0.01</v>
      </c>
      <c r="L6894" s="1">
        <f t="shared" si="433"/>
        <v>0.68</v>
      </c>
      <c r="N6894" s="28" t="s">
        <v>29</v>
      </c>
      <c r="O6894" s="1" t="s">
        <v>30</v>
      </c>
      <c r="P6894" s="1" t="s">
        <v>30</v>
      </c>
      <c r="Q6894" s="1" t="s">
        <v>31</v>
      </c>
      <c r="R6894" s="1" t="s">
        <v>30</v>
      </c>
      <c r="S6894" s="1" t="s">
        <v>30</v>
      </c>
      <c r="U6894" s="27">
        <f t="shared" si="434"/>
        <v>17.931600000000003</v>
      </c>
      <c r="V6894" s="27">
        <f t="shared" si="435"/>
        <v>17.931600000000003</v>
      </c>
    </row>
    <row r="6895" spans="1:22" x14ac:dyDescent="0.25">
      <c r="A6895" s="33">
        <v>76821</v>
      </c>
      <c r="C6895" s="1" t="str">
        <f>VLOOKUP(A6895,'[1]2013 Status'!$A$11:$C$9879,3,FALSE)</f>
        <v>A</v>
      </c>
      <c r="D6895" s="1">
        <v>0.7</v>
      </c>
      <c r="E6895" s="1">
        <v>1.6</v>
      </c>
      <c r="F6895" s="1">
        <v>0.05</v>
      </c>
      <c r="G6895" s="1">
        <f t="shared" si="432"/>
        <v>2.3499999999999996</v>
      </c>
      <c r="I6895" s="1">
        <v>0.7</v>
      </c>
      <c r="J6895" s="1">
        <v>1.6</v>
      </c>
      <c r="K6895" s="1">
        <v>0.05</v>
      </c>
      <c r="L6895" s="1">
        <f t="shared" si="433"/>
        <v>2.3499999999999996</v>
      </c>
      <c r="N6895" s="28" t="s">
        <v>29</v>
      </c>
      <c r="O6895" s="1" t="s">
        <v>30</v>
      </c>
      <c r="P6895" s="1" t="s">
        <v>30</v>
      </c>
      <c r="Q6895" s="1" t="s">
        <v>31</v>
      </c>
      <c r="R6895" s="1" t="s">
        <v>30</v>
      </c>
      <c r="S6895" s="1" t="s">
        <v>30</v>
      </c>
      <c r="U6895" s="27">
        <f t="shared" si="434"/>
        <v>61.969499999999996</v>
      </c>
      <c r="V6895" s="27">
        <f t="shared" si="435"/>
        <v>61.969499999999996</v>
      </c>
    </row>
    <row r="6896" spans="1:22" x14ac:dyDescent="0.25">
      <c r="A6896" s="33">
        <v>76821</v>
      </c>
      <c r="B6896" s="28" t="s">
        <v>40</v>
      </c>
      <c r="C6896" s="1" t="str">
        <f>VLOOKUP(A6896,'[1]2013 Status'!$A$11:$C$9879,3,FALSE)</f>
        <v>A</v>
      </c>
      <c r="D6896" s="1">
        <v>0</v>
      </c>
      <c r="E6896" s="1">
        <v>1.36</v>
      </c>
      <c r="F6896" s="1">
        <v>0.01</v>
      </c>
      <c r="G6896" s="1">
        <f t="shared" si="432"/>
        <v>1.37</v>
      </c>
      <c r="I6896" s="1">
        <v>0</v>
      </c>
      <c r="J6896" s="1">
        <v>1.36</v>
      </c>
      <c r="K6896" s="1">
        <v>0.01</v>
      </c>
      <c r="L6896" s="1">
        <f t="shared" si="433"/>
        <v>1.37</v>
      </c>
      <c r="N6896" s="28" t="s">
        <v>29</v>
      </c>
      <c r="O6896" s="1" t="s">
        <v>30</v>
      </c>
      <c r="P6896" s="1" t="s">
        <v>30</v>
      </c>
      <c r="Q6896" s="1" t="s">
        <v>31</v>
      </c>
      <c r="R6896" s="1" t="s">
        <v>30</v>
      </c>
      <c r="S6896" s="1" t="s">
        <v>30</v>
      </c>
      <c r="U6896" s="27">
        <f t="shared" si="434"/>
        <v>36.126900000000006</v>
      </c>
      <c r="V6896" s="27">
        <f t="shared" si="435"/>
        <v>36.126900000000006</v>
      </c>
    </row>
    <row r="6897" spans="1:22" x14ac:dyDescent="0.25">
      <c r="A6897" s="33">
        <v>76821</v>
      </c>
      <c r="B6897" s="28" t="s">
        <v>41</v>
      </c>
      <c r="C6897" s="1" t="str">
        <f>VLOOKUP(A6897,'[1]2013 Status'!$A$11:$C$9879,3,FALSE)</f>
        <v>A</v>
      </c>
      <c r="D6897" s="1">
        <v>0.7</v>
      </c>
      <c r="E6897" s="1">
        <v>0.23</v>
      </c>
      <c r="F6897" s="1">
        <v>0.04</v>
      </c>
      <c r="G6897" s="1">
        <f t="shared" si="432"/>
        <v>0.97</v>
      </c>
      <c r="I6897" s="1">
        <v>0.7</v>
      </c>
      <c r="J6897" s="1">
        <v>0.23</v>
      </c>
      <c r="K6897" s="1">
        <v>0.04</v>
      </c>
      <c r="L6897" s="1">
        <f t="shared" si="433"/>
        <v>0.97</v>
      </c>
      <c r="N6897" s="28" t="s">
        <v>29</v>
      </c>
      <c r="O6897" s="1" t="s">
        <v>30</v>
      </c>
      <c r="P6897" s="1" t="s">
        <v>30</v>
      </c>
      <c r="Q6897" s="1" t="s">
        <v>31</v>
      </c>
      <c r="R6897" s="1" t="s">
        <v>30</v>
      </c>
      <c r="S6897" s="1" t="s">
        <v>30</v>
      </c>
      <c r="U6897" s="27">
        <f t="shared" si="434"/>
        <v>25.578900000000001</v>
      </c>
      <c r="V6897" s="27">
        <f t="shared" si="435"/>
        <v>25.578900000000001</v>
      </c>
    </row>
    <row r="6898" spans="1:22" x14ac:dyDescent="0.25">
      <c r="A6898" s="33">
        <v>76825</v>
      </c>
      <c r="C6898" s="1" t="str">
        <f>VLOOKUP(A6898,'[1]2013 Status'!$A$11:$C$9879,3,FALSE)</f>
        <v>A</v>
      </c>
      <c r="D6898" s="1">
        <v>1.67</v>
      </c>
      <c r="E6898" s="1">
        <v>5</v>
      </c>
      <c r="F6898" s="1">
        <v>0.06</v>
      </c>
      <c r="G6898" s="1">
        <f t="shared" si="432"/>
        <v>6.7299999999999995</v>
      </c>
      <c r="I6898" s="1">
        <v>1.67</v>
      </c>
      <c r="J6898" s="1">
        <v>5</v>
      </c>
      <c r="K6898" s="1">
        <v>0.06</v>
      </c>
      <c r="L6898" s="1">
        <f t="shared" si="433"/>
        <v>6.7299999999999995</v>
      </c>
      <c r="N6898" s="28" t="s">
        <v>29</v>
      </c>
      <c r="O6898" s="1" t="s">
        <v>30</v>
      </c>
      <c r="P6898" s="1" t="s">
        <v>30</v>
      </c>
      <c r="Q6898" s="1" t="s">
        <v>31</v>
      </c>
      <c r="R6898" s="1" t="s">
        <v>30</v>
      </c>
      <c r="S6898" s="1" t="s">
        <v>30</v>
      </c>
      <c r="U6898" s="27">
        <f t="shared" si="434"/>
        <v>177.4701</v>
      </c>
      <c r="V6898" s="27">
        <f t="shared" si="435"/>
        <v>177.4701</v>
      </c>
    </row>
    <row r="6899" spans="1:22" x14ac:dyDescent="0.25">
      <c r="A6899" s="33">
        <v>76825</v>
      </c>
      <c r="B6899" s="28" t="s">
        <v>40</v>
      </c>
      <c r="C6899" s="1" t="str">
        <f>VLOOKUP(A6899,'[1]2013 Status'!$A$11:$C$9879,3,FALSE)</f>
        <v>A</v>
      </c>
      <c r="D6899" s="1">
        <v>0</v>
      </c>
      <c r="E6899" s="1">
        <v>4.4800000000000004</v>
      </c>
      <c r="F6899" s="1">
        <v>0.01</v>
      </c>
      <c r="G6899" s="1">
        <f t="shared" si="432"/>
        <v>4.49</v>
      </c>
      <c r="I6899" s="1">
        <v>0</v>
      </c>
      <c r="J6899" s="1">
        <v>4.4800000000000004</v>
      </c>
      <c r="K6899" s="1">
        <v>0.01</v>
      </c>
      <c r="L6899" s="1">
        <f t="shared" si="433"/>
        <v>4.49</v>
      </c>
      <c r="N6899" s="28" t="s">
        <v>29</v>
      </c>
      <c r="O6899" s="1" t="s">
        <v>30</v>
      </c>
      <c r="P6899" s="1" t="s">
        <v>30</v>
      </c>
      <c r="Q6899" s="1" t="s">
        <v>31</v>
      </c>
      <c r="R6899" s="1" t="s">
        <v>30</v>
      </c>
      <c r="S6899" s="1" t="s">
        <v>30</v>
      </c>
      <c r="U6899" s="27">
        <f t="shared" si="434"/>
        <v>118.40130000000001</v>
      </c>
      <c r="V6899" s="27">
        <f t="shared" si="435"/>
        <v>118.40130000000001</v>
      </c>
    </row>
    <row r="6900" spans="1:22" x14ac:dyDescent="0.25">
      <c r="A6900" s="33">
        <v>76825</v>
      </c>
      <c r="B6900" s="28" t="s">
        <v>41</v>
      </c>
      <c r="C6900" s="1" t="str">
        <f>VLOOKUP(A6900,'[1]2013 Status'!$A$11:$C$9879,3,FALSE)</f>
        <v>A</v>
      </c>
      <c r="D6900" s="1">
        <v>1.67</v>
      </c>
      <c r="E6900" s="1">
        <v>0.52</v>
      </c>
      <c r="F6900" s="1">
        <v>0.05</v>
      </c>
      <c r="G6900" s="1">
        <f t="shared" si="432"/>
        <v>2.2399999999999998</v>
      </c>
      <c r="I6900" s="1">
        <v>1.67</v>
      </c>
      <c r="J6900" s="1">
        <v>0.52</v>
      </c>
      <c r="K6900" s="1">
        <v>0.05</v>
      </c>
      <c r="L6900" s="1">
        <f t="shared" si="433"/>
        <v>2.2399999999999998</v>
      </c>
      <c r="N6900" s="28" t="s">
        <v>29</v>
      </c>
      <c r="O6900" s="1" t="s">
        <v>30</v>
      </c>
      <c r="P6900" s="1" t="s">
        <v>30</v>
      </c>
      <c r="Q6900" s="1" t="s">
        <v>31</v>
      </c>
      <c r="R6900" s="1" t="s">
        <v>30</v>
      </c>
      <c r="S6900" s="1" t="s">
        <v>30</v>
      </c>
      <c r="U6900" s="27">
        <f t="shared" si="434"/>
        <v>59.068799999999996</v>
      </c>
      <c r="V6900" s="27">
        <f t="shared" si="435"/>
        <v>59.068799999999996</v>
      </c>
    </row>
    <row r="6901" spans="1:22" x14ac:dyDescent="0.25">
      <c r="A6901" s="33">
        <v>76826</v>
      </c>
      <c r="C6901" s="1" t="str">
        <f>VLOOKUP(A6901,'[1]2013 Status'!$A$11:$C$9879,3,FALSE)</f>
        <v>A</v>
      </c>
      <c r="D6901" s="1">
        <v>0.83</v>
      </c>
      <c r="E6901" s="1">
        <v>3.13</v>
      </c>
      <c r="F6901" s="1">
        <v>0.05</v>
      </c>
      <c r="G6901" s="1">
        <f t="shared" si="432"/>
        <v>4.01</v>
      </c>
      <c r="I6901" s="1">
        <v>0.83</v>
      </c>
      <c r="J6901" s="1">
        <v>3.13</v>
      </c>
      <c r="K6901" s="1">
        <v>0.05</v>
      </c>
      <c r="L6901" s="1">
        <f t="shared" si="433"/>
        <v>4.01</v>
      </c>
      <c r="N6901" s="28" t="s">
        <v>29</v>
      </c>
      <c r="O6901" s="1" t="s">
        <v>30</v>
      </c>
      <c r="P6901" s="1" t="s">
        <v>30</v>
      </c>
      <c r="Q6901" s="1" t="s">
        <v>31</v>
      </c>
      <c r="R6901" s="1" t="s">
        <v>30</v>
      </c>
      <c r="S6901" s="1" t="s">
        <v>30</v>
      </c>
      <c r="U6901" s="27">
        <f t="shared" si="434"/>
        <v>105.7437</v>
      </c>
      <c r="V6901" s="27">
        <f t="shared" si="435"/>
        <v>105.7437</v>
      </c>
    </row>
    <row r="6902" spans="1:22" x14ac:dyDescent="0.25">
      <c r="A6902" s="33">
        <v>76826</v>
      </c>
      <c r="B6902" s="28" t="s">
        <v>40</v>
      </c>
      <c r="C6902" s="1" t="str">
        <f>VLOOKUP(A6902,'[1]2013 Status'!$A$11:$C$9879,3,FALSE)</f>
        <v>A</v>
      </c>
      <c r="D6902" s="1">
        <v>0</v>
      </c>
      <c r="E6902" s="1">
        <v>2.87</v>
      </c>
      <c r="F6902" s="1">
        <v>0.01</v>
      </c>
      <c r="G6902" s="1">
        <f t="shared" si="432"/>
        <v>2.88</v>
      </c>
      <c r="I6902" s="1">
        <v>0</v>
      </c>
      <c r="J6902" s="1">
        <v>2.87</v>
      </c>
      <c r="K6902" s="1">
        <v>0.01</v>
      </c>
      <c r="L6902" s="1">
        <f t="shared" si="433"/>
        <v>2.88</v>
      </c>
      <c r="N6902" s="28" t="s">
        <v>29</v>
      </c>
      <c r="O6902" s="1" t="s">
        <v>30</v>
      </c>
      <c r="P6902" s="1" t="s">
        <v>30</v>
      </c>
      <c r="Q6902" s="1" t="s">
        <v>31</v>
      </c>
      <c r="R6902" s="1" t="s">
        <v>30</v>
      </c>
      <c r="S6902" s="1" t="s">
        <v>30</v>
      </c>
      <c r="U6902" s="27">
        <f t="shared" si="434"/>
        <v>75.945599999999999</v>
      </c>
      <c r="V6902" s="27">
        <f t="shared" si="435"/>
        <v>75.945599999999999</v>
      </c>
    </row>
    <row r="6903" spans="1:22" x14ac:dyDescent="0.25">
      <c r="A6903" s="33">
        <v>76826</v>
      </c>
      <c r="B6903" s="28" t="s">
        <v>41</v>
      </c>
      <c r="C6903" s="1" t="str">
        <f>VLOOKUP(A6903,'[1]2013 Status'!$A$11:$C$9879,3,FALSE)</f>
        <v>A</v>
      </c>
      <c r="D6903" s="1">
        <v>0.83</v>
      </c>
      <c r="E6903" s="1">
        <v>0.26</v>
      </c>
      <c r="F6903" s="1">
        <v>0.04</v>
      </c>
      <c r="G6903" s="1">
        <f t="shared" si="432"/>
        <v>1.1299999999999999</v>
      </c>
      <c r="I6903" s="1">
        <v>0.83</v>
      </c>
      <c r="J6903" s="1">
        <v>0.26</v>
      </c>
      <c r="K6903" s="1">
        <v>0.04</v>
      </c>
      <c r="L6903" s="1">
        <f t="shared" si="433"/>
        <v>1.1299999999999999</v>
      </c>
      <c r="N6903" s="28" t="s">
        <v>29</v>
      </c>
      <c r="O6903" s="1" t="s">
        <v>30</v>
      </c>
      <c r="P6903" s="1" t="s">
        <v>30</v>
      </c>
      <c r="Q6903" s="1" t="s">
        <v>31</v>
      </c>
      <c r="R6903" s="1" t="s">
        <v>30</v>
      </c>
      <c r="S6903" s="1" t="s">
        <v>30</v>
      </c>
      <c r="U6903" s="27">
        <f t="shared" si="434"/>
        <v>29.798099999999998</v>
      </c>
      <c r="V6903" s="27">
        <f t="shared" si="435"/>
        <v>29.798099999999998</v>
      </c>
    </row>
    <row r="6904" spans="1:22" x14ac:dyDescent="0.25">
      <c r="A6904" s="33">
        <v>76827</v>
      </c>
      <c r="C6904" s="1" t="str">
        <f>VLOOKUP(A6904,'[1]2013 Status'!$A$11:$C$9879,3,FALSE)</f>
        <v>A</v>
      </c>
      <c r="D6904" s="1">
        <v>0.57999999999999996</v>
      </c>
      <c r="E6904" s="1">
        <v>1.27</v>
      </c>
      <c r="F6904" s="1">
        <v>0.03</v>
      </c>
      <c r="G6904" s="1">
        <f t="shared" si="432"/>
        <v>1.8800000000000001</v>
      </c>
      <c r="I6904" s="1">
        <v>0.57999999999999996</v>
      </c>
      <c r="J6904" s="1">
        <v>1.27</v>
      </c>
      <c r="K6904" s="1">
        <v>0.03</v>
      </c>
      <c r="L6904" s="1">
        <f t="shared" si="433"/>
        <v>1.8800000000000001</v>
      </c>
      <c r="N6904" s="28" t="s">
        <v>29</v>
      </c>
      <c r="O6904" s="1" t="s">
        <v>30</v>
      </c>
      <c r="P6904" s="1" t="s">
        <v>30</v>
      </c>
      <c r="Q6904" s="1" t="s">
        <v>31</v>
      </c>
      <c r="R6904" s="1" t="s">
        <v>30</v>
      </c>
      <c r="S6904" s="1" t="s">
        <v>30</v>
      </c>
      <c r="U6904" s="27">
        <f t="shared" si="434"/>
        <v>49.575600000000001</v>
      </c>
      <c r="V6904" s="27">
        <f t="shared" si="435"/>
        <v>49.575600000000001</v>
      </c>
    </row>
    <row r="6905" spans="1:22" x14ac:dyDescent="0.25">
      <c r="A6905" s="33">
        <v>76827</v>
      </c>
      <c r="B6905" s="28" t="s">
        <v>40</v>
      </c>
      <c r="C6905" s="1" t="str">
        <f>VLOOKUP(A6905,'[1]2013 Status'!$A$11:$C$9879,3,FALSE)</f>
        <v>A</v>
      </c>
      <c r="D6905" s="1">
        <v>0</v>
      </c>
      <c r="E6905" s="1">
        <v>1.0900000000000001</v>
      </c>
      <c r="F6905" s="1">
        <v>0.01</v>
      </c>
      <c r="G6905" s="1">
        <f t="shared" si="432"/>
        <v>1.1000000000000001</v>
      </c>
      <c r="I6905" s="1">
        <v>0</v>
      </c>
      <c r="J6905" s="1">
        <v>1.0900000000000001</v>
      </c>
      <c r="K6905" s="1">
        <v>0.01</v>
      </c>
      <c r="L6905" s="1">
        <f t="shared" si="433"/>
        <v>1.1000000000000001</v>
      </c>
      <c r="N6905" s="28" t="s">
        <v>29</v>
      </c>
      <c r="O6905" s="1" t="s">
        <v>30</v>
      </c>
      <c r="P6905" s="1" t="s">
        <v>30</v>
      </c>
      <c r="Q6905" s="1" t="s">
        <v>31</v>
      </c>
      <c r="R6905" s="1" t="s">
        <v>30</v>
      </c>
      <c r="S6905" s="1" t="s">
        <v>30</v>
      </c>
      <c r="U6905" s="27">
        <f t="shared" si="434"/>
        <v>29.007000000000005</v>
      </c>
      <c r="V6905" s="27">
        <f t="shared" si="435"/>
        <v>29.007000000000005</v>
      </c>
    </row>
    <row r="6906" spans="1:22" x14ac:dyDescent="0.25">
      <c r="A6906" s="33">
        <v>76827</v>
      </c>
      <c r="B6906" s="28" t="s">
        <v>41</v>
      </c>
      <c r="C6906" s="1" t="str">
        <f>VLOOKUP(A6906,'[1]2013 Status'!$A$11:$C$9879,3,FALSE)</f>
        <v>A</v>
      </c>
      <c r="D6906" s="1">
        <v>0.57999999999999996</v>
      </c>
      <c r="E6906" s="1">
        <v>0.18</v>
      </c>
      <c r="F6906" s="1">
        <v>0.01</v>
      </c>
      <c r="G6906" s="1">
        <f t="shared" si="432"/>
        <v>0.77</v>
      </c>
      <c r="I6906" s="1">
        <v>0.57999999999999996</v>
      </c>
      <c r="J6906" s="1">
        <v>0.18</v>
      </c>
      <c r="K6906" s="1">
        <v>0.01</v>
      </c>
      <c r="L6906" s="1">
        <f t="shared" si="433"/>
        <v>0.77</v>
      </c>
      <c r="N6906" s="28" t="s">
        <v>29</v>
      </c>
      <c r="O6906" s="1" t="s">
        <v>30</v>
      </c>
      <c r="P6906" s="1" t="s">
        <v>30</v>
      </c>
      <c r="Q6906" s="1" t="s">
        <v>31</v>
      </c>
      <c r="R6906" s="1" t="s">
        <v>30</v>
      </c>
      <c r="S6906" s="1" t="s">
        <v>30</v>
      </c>
      <c r="U6906" s="27">
        <f t="shared" si="434"/>
        <v>20.3049</v>
      </c>
      <c r="V6906" s="27">
        <f t="shared" si="435"/>
        <v>20.3049</v>
      </c>
    </row>
    <row r="6907" spans="1:22" x14ac:dyDescent="0.25">
      <c r="A6907" s="33">
        <v>76828</v>
      </c>
      <c r="C6907" s="1" t="str">
        <f>VLOOKUP(A6907,'[1]2013 Status'!$A$11:$C$9879,3,FALSE)</f>
        <v>A</v>
      </c>
      <c r="D6907" s="1">
        <v>0.56000000000000005</v>
      </c>
      <c r="E6907" s="1">
        <v>0.76</v>
      </c>
      <c r="F6907" s="1">
        <v>0.03</v>
      </c>
      <c r="G6907" s="1">
        <f t="shared" si="432"/>
        <v>1.35</v>
      </c>
      <c r="I6907" s="1">
        <v>0.56000000000000005</v>
      </c>
      <c r="J6907" s="1">
        <v>0.76</v>
      </c>
      <c r="K6907" s="1">
        <v>0.03</v>
      </c>
      <c r="L6907" s="1">
        <f t="shared" si="433"/>
        <v>1.35</v>
      </c>
      <c r="N6907" s="28" t="s">
        <v>29</v>
      </c>
      <c r="O6907" s="1" t="s">
        <v>30</v>
      </c>
      <c r="P6907" s="1" t="s">
        <v>30</v>
      </c>
      <c r="Q6907" s="1" t="s">
        <v>31</v>
      </c>
      <c r="R6907" s="1" t="s">
        <v>30</v>
      </c>
      <c r="S6907" s="1" t="s">
        <v>30</v>
      </c>
      <c r="U6907" s="27">
        <f t="shared" si="434"/>
        <v>35.599500000000006</v>
      </c>
      <c r="V6907" s="27">
        <f t="shared" si="435"/>
        <v>35.599500000000006</v>
      </c>
    </row>
    <row r="6908" spans="1:22" x14ac:dyDescent="0.25">
      <c r="A6908" s="33">
        <v>76828</v>
      </c>
      <c r="B6908" s="28" t="s">
        <v>40</v>
      </c>
      <c r="C6908" s="1" t="str">
        <f>VLOOKUP(A6908,'[1]2013 Status'!$A$11:$C$9879,3,FALSE)</f>
        <v>A</v>
      </c>
      <c r="D6908" s="1">
        <v>0</v>
      </c>
      <c r="E6908" s="1">
        <v>0.56999999999999995</v>
      </c>
      <c r="F6908" s="1">
        <v>0.01</v>
      </c>
      <c r="G6908" s="1">
        <f t="shared" si="432"/>
        <v>0.57999999999999996</v>
      </c>
      <c r="I6908" s="1">
        <v>0</v>
      </c>
      <c r="J6908" s="1">
        <v>0.56999999999999995</v>
      </c>
      <c r="K6908" s="1">
        <v>0.01</v>
      </c>
      <c r="L6908" s="1">
        <f t="shared" si="433"/>
        <v>0.57999999999999996</v>
      </c>
      <c r="N6908" s="28" t="s">
        <v>29</v>
      </c>
      <c r="O6908" s="1" t="s">
        <v>30</v>
      </c>
      <c r="P6908" s="1" t="s">
        <v>30</v>
      </c>
      <c r="Q6908" s="1" t="s">
        <v>31</v>
      </c>
      <c r="R6908" s="1" t="s">
        <v>30</v>
      </c>
      <c r="S6908" s="1" t="s">
        <v>30</v>
      </c>
      <c r="U6908" s="27">
        <f t="shared" si="434"/>
        <v>15.294599999999999</v>
      </c>
      <c r="V6908" s="27">
        <f t="shared" si="435"/>
        <v>15.294599999999999</v>
      </c>
    </row>
    <row r="6909" spans="1:22" x14ac:dyDescent="0.25">
      <c r="A6909" s="33">
        <v>76828</v>
      </c>
      <c r="B6909" s="28" t="s">
        <v>41</v>
      </c>
      <c r="C6909" s="1" t="str">
        <f>VLOOKUP(A6909,'[1]2013 Status'!$A$11:$C$9879,3,FALSE)</f>
        <v>A</v>
      </c>
      <c r="D6909" s="1">
        <v>0.56000000000000005</v>
      </c>
      <c r="E6909" s="1">
        <v>0.18</v>
      </c>
      <c r="F6909" s="1">
        <v>0.01</v>
      </c>
      <c r="G6909" s="1">
        <f t="shared" si="432"/>
        <v>0.75</v>
      </c>
      <c r="I6909" s="1">
        <v>0.56000000000000005</v>
      </c>
      <c r="J6909" s="1">
        <v>0.18</v>
      </c>
      <c r="K6909" s="1">
        <v>0.01</v>
      </c>
      <c r="L6909" s="1">
        <f t="shared" si="433"/>
        <v>0.75</v>
      </c>
      <c r="N6909" s="28" t="s">
        <v>29</v>
      </c>
      <c r="O6909" s="1" t="s">
        <v>30</v>
      </c>
      <c r="P6909" s="1" t="s">
        <v>30</v>
      </c>
      <c r="Q6909" s="1" t="s">
        <v>31</v>
      </c>
      <c r="R6909" s="1" t="s">
        <v>30</v>
      </c>
      <c r="S6909" s="1" t="s">
        <v>30</v>
      </c>
      <c r="U6909" s="27">
        <f t="shared" si="434"/>
        <v>19.7775</v>
      </c>
      <c r="V6909" s="27">
        <f t="shared" si="435"/>
        <v>19.7775</v>
      </c>
    </row>
    <row r="6910" spans="1:22" x14ac:dyDescent="0.25">
      <c r="A6910" s="33">
        <v>76830</v>
      </c>
      <c r="C6910" s="1" t="str">
        <f>VLOOKUP(A6910,'[1]2013 Status'!$A$11:$C$9879,3,FALSE)</f>
        <v>A</v>
      </c>
      <c r="D6910" s="1">
        <v>0.69</v>
      </c>
      <c r="E6910" s="1">
        <v>2.36</v>
      </c>
      <c r="F6910" s="1">
        <v>0.05</v>
      </c>
      <c r="G6910" s="1">
        <f t="shared" si="432"/>
        <v>3.0999999999999996</v>
      </c>
      <c r="I6910" s="1">
        <v>0.69</v>
      </c>
      <c r="J6910" s="1">
        <v>2.36</v>
      </c>
      <c r="K6910" s="1">
        <v>0.05</v>
      </c>
      <c r="L6910" s="1">
        <f t="shared" si="433"/>
        <v>3.0999999999999996</v>
      </c>
      <c r="N6910" s="28" t="s">
        <v>29</v>
      </c>
      <c r="O6910" s="1" t="s">
        <v>30</v>
      </c>
      <c r="P6910" s="1" t="s">
        <v>30</v>
      </c>
      <c r="Q6910" s="1" t="s">
        <v>31</v>
      </c>
      <c r="R6910" s="1" t="s">
        <v>30</v>
      </c>
      <c r="S6910" s="1" t="s">
        <v>30</v>
      </c>
      <c r="U6910" s="27">
        <f t="shared" si="434"/>
        <v>81.747</v>
      </c>
      <c r="V6910" s="27">
        <f t="shared" si="435"/>
        <v>81.747</v>
      </c>
    </row>
    <row r="6911" spans="1:22" x14ac:dyDescent="0.25">
      <c r="A6911" s="33">
        <v>76830</v>
      </c>
      <c r="B6911" s="28" t="s">
        <v>40</v>
      </c>
      <c r="C6911" s="1" t="str">
        <f>VLOOKUP(A6911,'[1]2013 Status'!$A$11:$C$9879,3,FALSE)</f>
        <v>A</v>
      </c>
      <c r="D6911" s="1">
        <v>0</v>
      </c>
      <c r="E6911" s="1">
        <v>2.15</v>
      </c>
      <c r="F6911" s="1">
        <v>0.01</v>
      </c>
      <c r="G6911" s="1">
        <f t="shared" si="432"/>
        <v>2.1599999999999997</v>
      </c>
      <c r="I6911" s="1">
        <v>0</v>
      </c>
      <c r="J6911" s="1">
        <v>2.15</v>
      </c>
      <c r="K6911" s="1">
        <v>0.01</v>
      </c>
      <c r="L6911" s="1">
        <f t="shared" si="433"/>
        <v>2.1599999999999997</v>
      </c>
      <c r="N6911" s="28" t="s">
        <v>29</v>
      </c>
      <c r="O6911" s="1" t="s">
        <v>30</v>
      </c>
      <c r="P6911" s="1" t="s">
        <v>30</v>
      </c>
      <c r="Q6911" s="1" t="s">
        <v>31</v>
      </c>
      <c r="R6911" s="1" t="s">
        <v>30</v>
      </c>
      <c r="S6911" s="1" t="s">
        <v>30</v>
      </c>
      <c r="U6911" s="27">
        <f t="shared" si="434"/>
        <v>56.959199999999996</v>
      </c>
      <c r="V6911" s="27">
        <f t="shared" si="435"/>
        <v>56.959199999999996</v>
      </c>
    </row>
    <row r="6912" spans="1:22" x14ac:dyDescent="0.25">
      <c r="A6912" s="33">
        <v>76830</v>
      </c>
      <c r="B6912" s="28" t="s">
        <v>41</v>
      </c>
      <c r="C6912" s="1" t="str">
        <f>VLOOKUP(A6912,'[1]2013 Status'!$A$11:$C$9879,3,FALSE)</f>
        <v>A</v>
      </c>
      <c r="D6912" s="1">
        <v>0.69</v>
      </c>
      <c r="E6912" s="1">
        <v>0.22</v>
      </c>
      <c r="F6912" s="1">
        <v>0.04</v>
      </c>
      <c r="G6912" s="1">
        <f t="shared" si="432"/>
        <v>0.95</v>
      </c>
      <c r="I6912" s="1">
        <v>0.69</v>
      </c>
      <c r="J6912" s="1">
        <v>0.22</v>
      </c>
      <c r="K6912" s="1">
        <v>0.04</v>
      </c>
      <c r="L6912" s="1">
        <f t="shared" si="433"/>
        <v>0.95</v>
      </c>
      <c r="N6912" s="28" t="s">
        <v>29</v>
      </c>
      <c r="O6912" s="1" t="s">
        <v>30</v>
      </c>
      <c r="P6912" s="1" t="s">
        <v>30</v>
      </c>
      <c r="Q6912" s="1" t="s">
        <v>31</v>
      </c>
      <c r="R6912" s="1" t="s">
        <v>30</v>
      </c>
      <c r="S6912" s="1" t="s">
        <v>30</v>
      </c>
      <c r="U6912" s="27">
        <f t="shared" si="434"/>
        <v>25.051500000000001</v>
      </c>
      <c r="V6912" s="27">
        <f t="shared" si="435"/>
        <v>25.051500000000001</v>
      </c>
    </row>
    <row r="6913" spans="1:22" x14ac:dyDescent="0.25">
      <c r="A6913" s="33">
        <v>76831</v>
      </c>
      <c r="C6913" s="1" t="str">
        <f>VLOOKUP(A6913,'[1]2013 Status'!$A$11:$C$9879,3,FALSE)</f>
        <v>A</v>
      </c>
      <c r="D6913" s="1">
        <v>0.72</v>
      </c>
      <c r="E6913" s="1">
        <v>2.2799999999999998</v>
      </c>
      <c r="F6913" s="1">
        <v>0.05</v>
      </c>
      <c r="G6913" s="1">
        <f t="shared" si="432"/>
        <v>3.05</v>
      </c>
      <c r="I6913" s="1">
        <v>0.72</v>
      </c>
      <c r="J6913" s="1">
        <v>2.2799999999999998</v>
      </c>
      <c r="K6913" s="1">
        <v>0.05</v>
      </c>
      <c r="L6913" s="1">
        <f t="shared" si="433"/>
        <v>3.05</v>
      </c>
      <c r="N6913" s="28" t="s">
        <v>29</v>
      </c>
      <c r="O6913" s="1" t="s">
        <v>36</v>
      </c>
      <c r="P6913" s="1" t="s">
        <v>30</v>
      </c>
      <c r="Q6913" s="1" t="s">
        <v>31</v>
      </c>
      <c r="R6913" s="1" t="s">
        <v>30</v>
      </c>
      <c r="S6913" s="1" t="s">
        <v>30</v>
      </c>
      <c r="U6913" s="27">
        <f t="shared" si="434"/>
        <v>80.4285</v>
      </c>
      <c r="V6913" s="27">
        <f t="shared" si="435"/>
        <v>80.4285</v>
      </c>
    </row>
    <row r="6914" spans="1:22" x14ac:dyDescent="0.25">
      <c r="A6914" s="33">
        <v>76831</v>
      </c>
      <c r="B6914" s="28" t="s">
        <v>40</v>
      </c>
      <c r="C6914" s="1" t="str">
        <f>VLOOKUP(A6914,'[1]2013 Status'!$A$11:$C$9879,3,FALSE)</f>
        <v>A</v>
      </c>
      <c r="D6914" s="1">
        <v>0</v>
      </c>
      <c r="E6914" s="1">
        <v>2.0499999999999998</v>
      </c>
      <c r="F6914" s="1">
        <v>0.01</v>
      </c>
      <c r="G6914" s="1">
        <f t="shared" si="432"/>
        <v>2.0599999999999996</v>
      </c>
      <c r="I6914" s="1">
        <v>0</v>
      </c>
      <c r="J6914" s="1">
        <v>2.0499999999999998</v>
      </c>
      <c r="K6914" s="1">
        <v>0.01</v>
      </c>
      <c r="L6914" s="1">
        <f t="shared" si="433"/>
        <v>2.0599999999999996</v>
      </c>
      <c r="N6914" s="28" t="s">
        <v>29</v>
      </c>
      <c r="O6914" s="1" t="s">
        <v>36</v>
      </c>
      <c r="P6914" s="1" t="s">
        <v>30</v>
      </c>
      <c r="Q6914" s="1" t="s">
        <v>31</v>
      </c>
      <c r="R6914" s="1" t="s">
        <v>30</v>
      </c>
      <c r="S6914" s="1" t="s">
        <v>30</v>
      </c>
      <c r="U6914" s="27">
        <f t="shared" si="434"/>
        <v>54.322199999999995</v>
      </c>
      <c r="V6914" s="27">
        <f t="shared" si="435"/>
        <v>54.322199999999995</v>
      </c>
    </row>
    <row r="6915" spans="1:22" x14ac:dyDescent="0.25">
      <c r="A6915" s="33">
        <v>76831</v>
      </c>
      <c r="B6915" s="28" t="s">
        <v>41</v>
      </c>
      <c r="C6915" s="1" t="str">
        <f>VLOOKUP(A6915,'[1]2013 Status'!$A$11:$C$9879,3,FALSE)</f>
        <v>A</v>
      </c>
      <c r="D6915" s="1">
        <v>0.72</v>
      </c>
      <c r="E6915" s="1">
        <v>0.23</v>
      </c>
      <c r="F6915" s="1">
        <v>0.04</v>
      </c>
      <c r="G6915" s="1">
        <f t="shared" si="432"/>
        <v>0.99</v>
      </c>
      <c r="I6915" s="1">
        <v>0.72</v>
      </c>
      <c r="J6915" s="1">
        <v>0.23</v>
      </c>
      <c r="K6915" s="1">
        <v>0.04</v>
      </c>
      <c r="L6915" s="1">
        <f t="shared" si="433"/>
        <v>0.99</v>
      </c>
      <c r="N6915" s="28" t="s">
        <v>29</v>
      </c>
      <c r="O6915" s="1" t="s">
        <v>36</v>
      </c>
      <c r="P6915" s="1" t="s">
        <v>30</v>
      </c>
      <c r="Q6915" s="1" t="s">
        <v>31</v>
      </c>
      <c r="R6915" s="1" t="s">
        <v>30</v>
      </c>
      <c r="S6915" s="1" t="s">
        <v>30</v>
      </c>
      <c r="U6915" s="27">
        <f t="shared" si="434"/>
        <v>26.106300000000001</v>
      </c>
      <c r="V6915" s="27">
        <f t="shared" si="435"/>
        <v>26.106300000000001</v>
      </c>
    </row>
    <row r="6916" spans="1:22" x14ac:dyDescent="0.25">
      <c r="A6916" s="33">
        <v>76856</v>
      </c>
      <c r="C6916" s="1" t="str">
        <f>VLOOKUP(A6916,'[1]2013 Status'!$A$11:$C$9879,3,FALSE)</f>
        <v>A</v>
      </c>
      <c r="D6916" s="1">
        <v>0.69</v>
      </c>
      <c r="E6916" s="1">
        <v>2.31</v>
      </c>
      <c r="F6916" s="1">
        <v>0.05</v>
      </c>
      <c r="G6916" s="1">
        <f t="shared" si="432"/>
        <v>3.05</v>
      </c>
      <c r="I6916" s="1">
        <v>0.69</v>
      </c>
      <c r="J6916" s="1">
        <v>2.31</v>
      </c>
      <c r="K6916" s="1">
        <v>0.05</v>
      </c>
      <c r="L6916" s="1">
        <f t="shared" si="433"/>
        <v>3.05</v>
      </c>
      <c r="N6916" s="28" t="s">
        <v>29</v>
      </c>
      <c r="O6916" s="1" t="s">
        <v>36</v>
      </c>
      <c r="P6916" s="1" t="s">
        <v>30</v>
      </c>
      <c r="Q6916" s="1" t="s">
        <v>31</v>
      </c>
      <c r="R6916" s="1" t="s">
        <v>30</v>
      </c>
      <c r="S6916" s="1" t="s">
        <v>30</v>
      </c>
      <c r="U6916" s="27">
        <f t="shared" si="434"/>
        <v>80.4285</v>
      </c>
      <c r="V6916" s="27">
        <f t="shared" si="435"/>
        <v>80.4285</v>
      </c>
    </row>
    <row r="6917" spans="1:22" x14ac:dyDescent="0.25">
      <c r="A6917" s="33">
        <v>76856</v>
      </c>
      <c r="B6917" s="28" t="s">
        <v>40</v>
      </c>
      <c r="C6917" s="1" t="str">
        <f>VLOOKUP(A6917,'[1]2013 Status'!$A$11:$C$9879,3,FALSE)</f>
        <v>A</v>
      </c>
      <c r="D6917" s="1">
        <v>0</v>
      </c>
      <c r="E6917" s="1">
        <v>2.1</v>
      </c>
      <c r="F6917" s="1">
        <v>0.01</v>
      </c>
      <c r="G6917" s="1">
        <f t="shared" si="432"/>
        <v>2.11</v>
      </c>
      <c r="I6917" s="1">
        <v>0</v>
      </c>
      <c r="J6917" s="1">
        <v>2.1</v>
      </c>
      <c r="K6917" s="1">
        <v>0.01</v>
      </c>
      <c r="L6917" s="1">
        <f t="shared" si="433"/>
        <v>2.11</v>
      </c>
      <c r="N6917" s="28" t="s">
        <v>29</v>
      </c>
      <c r="O6917" s="1" t="s">
        <v>36</v>
      </c>
      <c r="P6917" s="1" t="s">
        <v>30</v>
      </c>
      <c r="Q6917" s="1" t="s">
        <v>31</v>
      </c>
      <c r="R6917" s="1" t="s">
        <v>30</v>
      </c>
      <c r="S6917" s="1" t="s">
        <v>30</v>
      </c>
      <c r="U6917" s="27">
        <f t="shared" si="434"/>
        <v>55.640699999999995</v>
      </c>
      <c r="V6917" s="27">
        <f t="shared" si="435"/>
        <v>55.640699999999995</v>
      </c>
    </row>
    <row r="6918" spans="1:22" x14ac:dyDescent="0.25">
      <c r="A6918" s="33">
        <v>76856</v>
      </c>
      <c r="B6918" s="28" t="s">
        <v>41</v>
      </c>
      <c r="C6918" s="1" t="str">
        <f>VLOOKUP(A6918,'[1]2013 Status'!$A$11:$C$9879,3,FALSE)</f>
        <v>A</v>
      </c>
      <c r="D6918" s="1">
        <v>0.69</v>
      </c>
      <c r="E6918" s="1">
        <v>0.21</v>
      </c>
      <c r="F6918" s="1">
        <v>0.04</v>
      </c>
      <c r="G6918" s="1">
        <f t="shared" si="432"/>
        <v>0.94</v>
      </c>
      <c r="I6918" s="1">
        <v>0.69</v>
      </c>
      <c r="J6918" s="1">
        <v>0.21</v>
      </c>
      <c r="K6918" s="1">
        <v>0.04</v>
      </c>
      <c r="L6918" s="1">
        <f t="shared" si="433"/>
        <v>0.94</v>
      </c>
      <c r="N6918" s="28" t="s">
        <v>29</v>
      </c>
      <c r="O6918" s="1" t="s">
        <v>36</v>
      </c>
      <c r="P6918" s="1" t="s">
        <v>30</v>
      </c>
      <c r="Q6918" s="1" t="s">
        <v>31</v>
      </c>
      <c r="R6918" s="1" t="s">
        <v>30</v>
      </c>
      <c r="S6918" s="1" t="s">
        <v>30</v>
      </c>
      <c r="U6918" s="27">
        <f t="shared" si="434"/>
        <v>24.787800000000001</v>
      </c>
      <c r="V6918" s="27">
        <f t="shared" si="435"/>
        <v>24.787800000000001</v>
      </c>
    </row>
    <row r="6919" spans="1:22" x14ac:dyDescent="0.25">
      <c r="A6919" s="33">
        <v>76857</v>
      </c>
      <c r="C6919" s="1" t="str">
        <f>VLOOKUP(A6919,'[1]2013 Status'!$A$11:$C$9879,3,FALSE)</f>
        <v>A</v>
      </c>
      <c r="D6919" s="1">
        <v>0.38</v>
      </c>
      <c r="E6919" s="1">
        <v>0.92</v>
      </c>
      <c r="F6919" s="1">
        <v>0.05</v>
      </c>
      <c r="G6919" s="1">
        <f t="shared" si="432"/>
        <v>1.35</v>
      </c>
      <c r="I6919" s="1">
        <v>0.38</v>
      </c>
      <c r="J6919" s="1">
        <v>0.92</v>
      </c>
      <c r="K6919" s="1">
        <v>0.05</v>
      </c>
      <c r="L6919" s="1">
        <f t="shared" si="433"/>
        <v>1.35</v>
      </c>
      <c r="N6919" s="28" t="s">
        <v>29</v>
      </c>
      <c r="O6919" s="1" t="s">
        <v>36</v>
      </c>
      <c r="P6919" s="1" t="s">
        <v>30</v>
      </c>
      <c r="Q6919" s="1" t="s">
        <v>31</v>
      </c>
      <c r="R6919" s="1" t="s">
        <v>30</v>
      </c>
      <c r="S6919" s="1" t="s">
        <v>30</v>
      </c>
      <c r="U6919" s="27">
        <f t="shared" si="434"/>
        <v>35.599500000000006</v>
      </c>
      <c r="V6919" s="27">
        <f t="shared" si="435"/>
        <v>35.599500000000006</v>
      </c>
    </row>
    <row r="6920" spans="1:22" x14ac:dyDescent="0.25">
      <c r="A6920" s="33">
        <v>76857</v>
      </c>
      <c r="B6920" s="28" t="s">
        <v>40</v>
      </c>
      <c r="C6920" s="1" t="str">
        <f>VLOOKUP(A6920,'[1]2013 Status'!$A$11:$C$9879,3,FALSE)</f>
        <v>A</v>
      </c>
      <c r="D6920" s="1">
        <v>0</v>
      </c>
      <c r="E6920" s="1">
        <v>0.81</v>
      </c>
      <c r="F6920" s="1">
        <v>0.01</v>
      </c>
      <c r="G6920" s="1">
        <f t="shared" si="432"/>
        <v>0.82000000000000006</v>
      </c>
      <c r="I6920" s="1">
        <v>0</v>
      </c>
      <c r="J6920" s="1">
        <v>0.81</v>
      </c>
      <c r="K6920" s="1">
        <v>0.01</v>
      </c>
      <c r="L6920" s="1">
        <f t="shared" si="433"/>
        <v>0.82000000000000006</v>
      </c>
      <c r="N6920" s="28" t="s">
        <v>29</v>
      </c>
      <c r="O6920" s="1" t="s">
        <v>36</v>
      </c>
      <c r="P6920" s="1" t="s">
        <v>30</v>
      </c>
      <c r="Q6920" s="1" t="s">
        <v>31</v>
      </c>
      <c r="R6920" s="1" t="s">
        <v>30</v>
      </c>
      <c r="S6920" s="1" t="s">
        <v>30</v>
      </c>
      <c r="U6920" s="27">
        <f t="shared" si="434"/>
        <v>21.623400000000004</v>
      </c>
      <c r="V6920" s="27">
        <f t="shared" si="435"/>
        <v>21.623400000000004</v>
      </c>
    </row>
    <row r="6921" spans="1:22" x14ac:dyDescent="0.25">
      <c r="A6921" s="33">
        <v>76857</v>
      </c>
      <c r="B6921" s="28" t="s">
        <v>41</v>
      </c>
      <c r="C6921" s="1" t="str">
        <f>VLOOKUP(A6921,'[1]2013 Status'!$A$11:$C$9879,3,FALSE)</f>
        <v>A</v>
      </c>
      <c r="D6921" s="1">
        <v>0.38</v>
      </c>
      <c r="E6921" s="1">
        <v>0.11</v>
      </c>
      <c r="F6921" s="1">
        <v>0.04</v>
      </c>
      <c r="G6921" s="1">
        <f t="shared" si="432"/>
        <v>0.53</v>
      </c>
      <c r="I6921" s="1">
        <v>0.38</v>
      </c>
      <c r="J6921" s="1">
        <v>0.11</v>
      </c>
      <c r="K6921" s="1">
        <v>0.04</v>
      </c>
      <c r="L6921" s="1">
        <f t="shared" si="433"/>
        <v>0.53</v>
      </c>
      <c r="N6921" s="28" t="s">
        <v>29</v>
      </c>
      <c r="O6921" s="1" t="s">
        <v>36</v>
      </c>
      <c r="P6921" s="1" t="s">
        <v>30</v>
      </c>
      <c r="Q6921" s="1" t="s">
        <v>31</v>
      </c>
      <c r="R6921" s="1" t="s">
        <v>30</v>
      </c>
      <c r="S6921" s="1" t="s">
        <v>30</v>
      </c>
      <c r="U6921" s="27">
        <f t="shared" si="434"/>
        <v>13.976100000000001</v>
      </c>
      <c r="V6921" s="27">
        <f t="shared" si="435"/>
        <v>13.976100000000001</v>
      </c>
    </row>
    <row r="6922" spans="1:22" x14ac:dyDescent="0.25">
      <c r="A6922" s="33">
        <v>76870</v>
      </c>
      <c r="C6922" s="1" t="str">
        <f>VLOOKUP(A6922,'[1]2013 Status'!$A$11:$C$9879,3,FALSE)</f>
        <v>A</v>
      </c>
      <c r="D6922" s="1">
        <v>0.64</v>
      </c>
      <c r="E6922" s="1">
        <v>1.1599999999999999</v>
      </c>
      <c r="F6922" s="1">
        <v>0.06</v>
      </c>
      <c r="G6922" s="1">
        <f t="shared" si="432"/>
        <v>1.8599999999999999</v>
      </c>
      <c r="I6922" s="1">
        <v>0.64</v>
      </c>
      <c r="J6922" s="1">
        <v>1.1599999999999999</v>
      </c>
      <c r="K6922" s="1">
        <v>0.06</v>
      </c>
      <c r="L6922" s="1">
        <f t="shared" si="433"/>
        <v>1.8599999999999999</v>
      </c>
      <c r="N6922" s="28" t="s">
        <v>29</v>
      </c>
      <c r="O6922" s="1" t="s">
        <v>36</v>
      </c>
      <c r="P6922" s="1" t="s">
        <v>30</v>
      </c>
      <c r="Q6922" s="1" t="s">
        <v>31</v>
      </c>
      <c r="R6922" s="1" t="s">
        <v>30</v>
      </c>
      <c r="S6922" s="1" t="s">
        <v>30</v>
      </c>
      <c r="U6922" s="27">
        <f t="shared" si="434"/>
        <v>49.048200000000001</v>
      </c>
      <c r="V6922" s="27">
        <f t="shared" si="435"/>
        <v>49.048200000000001</v>
      </c>
    </row>
    <row r="6923" spans="1:22" x14ac:dyDescent="0.25">
      <c r="A6923" s="33">
        <v>76870</v>
      </c>
      <c r="B6923" s="28" t="s">
        <v>40</v>
      </c>
      <c r="C6923" s="1" t="str">
        <f>VLOOKUP(A6923,'[1]2013 Status'!$A$11:$C$9879,3,FALSE)</f>
        <v>A</v>
      </c>
      <c r="D6923" s="1">
        <v>0</v>
      </c>
      <c r="E6923" s="1">
        <v>0.97</v>
      </c>
      <c r="F6923" s="1">
        <v>0.01</v>
      </c>
      <c r="G6923" s="1">
        <f t="shared" ref="G6923:G6986" si="436">D6923+E6923+F6923</f>
        <v>0.98</v>
      </c>
      <c r="I6923" s="1">
        <v>0</v>
      </c>
      <c r="J6923" s="1">
        <v>0.97</v>
      </c>
      <c r="K6923" s="1">
        <v>0.01</v>
      </c>
      <c r="L6923" s="1">
        <f t="shared" ref="L6923:L6986" si="437">I6923+J6923+K6923</f>
        <v>0.98</v>
      </c>
      <c r="N6923" s="28" t="s">
        <v>29</v>
      </c>
      <c r="O6923" s="1" t="s">
        <v>36</v>
      </c>
      <c r="P6923" s="1" t="s">
        <v>30</v>
      </c>
      <c r="Q6923" s="1" t="s">
        <v>31</v>
      </c>
      <c r="R6923" s="1" t="s">
        <v>30</v>
      </c>
      <c r="S6923" s="1" t="s">
        <v>30</v>
      </c>
      <c r="U6923" s="27">
        <f t="shared" si="434"/>
        <v>25.842600000000001</v>
      </c>
      <c r="V6923" s="27">
        <f t="shared" si="435"/>
        <v>25.842600000000001</v>
      </c>
    </row>
    <row r="6924" spans="1:22" x14ac:dyDescent="0.25">
      <c r="A6924" s="33">
        <v>76870</v>
      </c>
      <c r="B6924" s="28" t="s">
        <v>41</v>
      </c>
      <c r="C6924" s="1" t="str">
        <f>VLOOKUP(A6924,'[1]2013 Status'!$A$11:$C$9879,3,FALSE)</f>
        <v>A</v>
      </c>
      <c r="D6924" s="1">
        <v>0.64</v>
      </c>
      <c r="E6924" s="1">
        <v>0.19</v>
      </c>
      <c r="F6924" s="1">
        <v>0.05</v>
      </c>
      <c r="G6924" s="1">
        <f t="shared" si="436"/>
        <v>0.88000000000000012</v>
      </c>
      <c r="I6924" s="1">
        <v>0.64</v>
      </c>
      <c r="J6924" s="1">
        <v>0.19</v>
      </c>
      <c r="K6924" s="1">
        <v>0.05</v>
      </c>
      <c r="L6924" s="1">
        <f t="shared" si="437"/>
        <v>0.88000000000000012</v>
      </c>
      <c r="N6924" s="28" t="s">
        <v>29</v>
      </c>
      <c r="O6924" s="1" t="s">
        <v>36</v>
      </c>
      <c r="P6924" s="1" t="s">
        <v>30</v>
      </c>
      <c r="Q6924" s="1" t="s">
        <v>31</v>
      </c>
      <c r="R6924" s="1" t="s">
        <v>30</v>
      </c>
      <c r="S6924" s="1" t="s">
        <v>30</v>
      </c>
      <c r="U6924" s="27">
        <f t="shared" si="434"/>
        <v>23.205600000000004</v>
      </c>
      <c r="V6924" s="27">
        <f t="shared" si="435"/>
        <v>23.205600000000004</v>
      </c>
    </row>
    <row r="6925" spans="1:22" x14ac:dyDescent="0.25">
      <c r="A6925" s="33">
        <v>76872</v>
      </c>
      <c r="C6925" s="1" t="str">
        <f>VLOOKUP(A6925,'[1]2013 Status'!$A$11:$C$9879,3,FALSE)</f>
        <v>A</v>
      </c>
      <c r="D6925" s="1">
        <v>0.69</v>
      </c>
      <c r="E6925" s="1">
        <v>1.56</v>
      </c>
      <c r="F6925" s="1">
        <v>0.06</v>
      </c>
      <c r="G6925" s="1">
        <f t="shared" si="436"/>
        <v>2.31</v>
      </c>
      <c r="I6925" s="1">
        <v>0.69</v>
      </c>
      <c r="J6925" s="1">
        <v>1.56</v>
      </c>
      <c r="K6925" s="1">
        <v>0.06</v>
      </c>
      <c r="L6925" s="1">
        <f t="shared" si="437"/>
        <v>2.31</v>
      </c>
      <c r="N6925" s="28" t="s">
        <v>29</v>
      </c>
      <c r="O6925" s="1" t="s">
        <v>30</v>
      </c>
      <c r="P6925" s="1" t="s">
        <v>30</v>
      </c>
      <c r="Q6925" s="1" t="s">
        <v>31</v>
      </c>
      <c r="R6925" s="1" t="s">
        <v>30</v>
      </c>
      <c r="S6925" s="1" t="s">
        <v>30</v>
      </c>
      <c r="U6925" s="27">
        <f t="shared" si="434"/>
        <v>60.914700000000003</v>
      </c>
      <c r="V6925" s="27">
        <f t="shared" si="435"/>
        <v>60.914700000000003</v>
      </c>
    </row>
    <row r="6926" spans="1:22" x14ac:dyDescent="0.25">
      <c r="A6926" s="33">
        <v>76872</v>
      </c>
      <c r="B6926" s="28" t="s">
        <v>40</v>
      </c>
      <c r="C6926" s="1" t="str">
        <f>VLOOKUP(A6926,'[1]2013 Status'!$A$11:$C$9879,3,FALSE)</f>
        <v>A</v>
      </c>
      <c r="D6926" s="1">
        <v>0</v>
      </c>
      <c r="E6926" s="1">
        <v>1.36</v>
      </c>
      <c r="F6926" s="1">
        <v>0.01</v>
      </c>
      <c r="G6926" s="1">
        <f t="shared" si="436"/>
        <v>1.37</v>
      </c>
      <c r="I6926" s="1">
        <v>0</v>
      </c>
      <c r="J6926" s="1">
        <v>1.36</v>
      </c>
      <c r="K6926" s="1">
        <v>0.01</v>
      </c>
      <c r="L6926" s="1">
        <f t="shared" si="437"/>
        <v>1.37</v>
      </c>
      <c r="N6926" s="28" t="s">
        <v>29</v>
      </c>
      <c r="O6926" s="1" t="s">
        <v>30</v>
      </c>
      <c r="P6926" s="1" t="s">
        <v>30</v>
      </c>
      <c r="Q6926" s="1" t="s">
        <v>31</v>
      </c>
      <c r="R6926" s="1" t="s">
        <v>30</v>
      </c>
      <c r="S6926" s="1" t="s">
        <v>30</v>
      </c>
      <c r="U6926" s="27">
        <f t="shared" si="434"/>
        <v>36.126900000000006</v>
      </c>
      <c r="V6926" s="27">
        <f t="shared" si="435"/>
        <v>36.126900000000006</v>
      </c>
    </row>
    <row r="6927" spans="1:22" x14ac:dyDescent="0.25">
      <c r="A6927" s="33">
        <v>76872</v>
      </c>
      <c r="B6927" s="28" t="s">
        <v>41</v>
      </c>
      <c r="C6927" s="1" t="str">
        <f>VLOOKUP(A6927,'[1]2013 Status'!$A$11:$C$9879,3,FALSE)</f>
        <v>A</v>
      </c>
      <c r="D6927" s="1">
        <v>0.69</v>
      </c>
      <c r="E6927" s="1">
        <v>0.2</v>
      </c>
      <c r="F6927" s="1">
        <v>0.05</v>
      </c>
      <c r="G6927" s="1">
        <f t="shared" si="436"/>
        <v>0.94</v>
      </c>
      <c r="I6927" s="1">
        <v>0.69</v>
      </c>
      <c r="J6927" s="1">
        <v>0.2</v>
      </c>
      <c r="K6927" s="1">
        <v>0.05</v>
      </c>
      <c r="L6927" s="1">
        <f t="shared" si="437"/>
        <v>0.94</v>
      </c>
      <c r="N6927" s="28" t="s">
        <v>29</v>
      </c>
      <c r="O6927" s="1" t="s">
        <v>30</v>
      </c>
      <c r="P6927" s="1" t="s">
        <v>30</v>
      </c>
      <c r="Q6927" s="1" t="s">
        <v>31</v>
      </c>
      <c r="R6927" s="1" t="s">
        <v>30</v>
      </c>
      <c r="S6927" s="1" t="s">
        <v>30</v>
      </c>
      <c r="U6927" s="27">
        <f t="shared" si="434"/>
        <v>24.787800000000001</v>
      </c>
      <c r="V6927" s="27">
        <f t="shared" si="435"/>
        <v>24.787800000000001</v>
      </c>
    </row>
    <row r="6928" spans="1:22" x14ac:dyDescent="0.25">
      <c r="A6928" s="33">
        <v>76873</v>
      </c>
      <c r="C6928" s="1" t="str">
        <f>VLOOKUP(A6928,'[1]2013 Status'!$A$11:$C$9879,3,FALSE)</f>
        <v>A</v>
      </c>
      <c r="D6928" s="1">
        <v>1.55</v>
      </c>
      <c r="E6928" s="1">
        <v>2.67</v>
      </c>
      <c r="F6928" s="1">
        <v>0.11</v>
      </c>
      <c r="G6928" s="1">
        <f t="shared" si="436"/>
        <v>4.33</v>
      </c>
      <c r="I6928" s="1">
        <v>1.55</v>
      </c>
      <c r="J6928" s="1">
        <v>2.67</v>
      </c>
      <c r="K6928" s="1">
        <v>0.11</v>
      </c>
      <c r="L6928" s="1">
        <f t="shared" si="437"/>
        <v>4.33</v>
      </c>
      <c r="N6928" s="28" t="s">
        <v>29</v>
      </c>
      <c r="O6928" s="1" t="s">
        <v>30</v>
      </c>
      <c r="P6928" s="1" t="s">
        <v>30</v>
      </c>
      <c r="Q6928" s="1" t="s">
        <v>30</v>
      </c>
      <c r="R6928" s="1" t="s">
        <v>30</v>
      </c>
      <c r="S6928" s="1" t="s">
        <v>30</v>
      </c>
      <c r="U6928" s="27">
        <f t="shared" si="434"/>
        <v>114.18210000000001</v>
      </c>
      <c r="V6928" s="27">
        <f t="shared" si="435"/>
        <v>114.18210000000001</v>
      </c>
    </row>
    <row r="6929" spans="1:22" x14ac:dyDescent="0.25">
      <c r="A6929" s="33">
        <v>76873</v>
      </c>
      <c r="B6929" s="28" t="s">
        <v>40</v>
      </c>
      <c r="C6929" s="1" t="str">
        <f>VLOOKUP(A6929,'[1]2013 Status'!$A$11:$C$9879,3,FALSE)</f>
        <v>A</v>
      </c>
      <c r="D6929" s="1">
        <v>0</v>
      </c>
      <c r="E6929" s="1">
        <v>2.1800000000000002</v>
      </c>
      <c r="F6929" s="1">
        <v>0.01</v>
      </c>
      <c r="G6929" s="1">
        <f t="shared" si="436"/>
        <v>2.19</v>
      </c>
      <c r="I6929" s="1">
        <v>0</v>
      </c>
      <c r="J6929" s="1">
        <v>2.1800000000000002</v>
      </c>
      <c r="K6929" s="1">
        <v>0.01</v>
      </c>
      <c r="L6929" s="1">
        <f t="shared" si="437"/>
        <v>2.19</v>
      </c>
      <c r="N6929" s="28" t="s">
        <v>29</v>
      </c>
      <c r="O6929" s="1" t="s">
        <v>30</v>
      </c>
      <c r="P6929" s="1" t="s">
        <v>30</v>
      </c>
      <c r="Q6929" s="1" t="s">
        <v>30</v>
      </c>
      <c r="R6929" s="1" t="s">
        <v>30</v>
      </c>
      <c r="S6929" s="1" t="s">
        <v>30</v>
      </c>
      <c r="U6929" s="27">
        <f t="shared" ref="U6929:U6992" si="438">G6929*$U$8</f>
        <v>57.750300000000003</v>
      </c>
      <c r="V6929" s="27">
        <f t="shared" ref="V6929:V6992" si="439">L6929*$U$8</f>
        <v>57.750300000000003</v>
      </c>
    </row>
    <row r="6930" spans="1:22" x14ac:dyDescent="0.25">
      <c r="A6930" s="33">
        <v>76873</v>
      </c>
      <c r="B6930" s="28" t="s">
        <v>41</v>
      </c>
      <c r="C6930" s="1" t="str">
        <f>VLOOKUP(A6930,'[1]2013 Status'!$A$11:$C$9879,3,FALSE)</f>
        <v>A</v>
      </c>
      <c r="D6930" s="1">
        <v>1.55</v>
      </c>
      <c r="E6930" s="1">
        <v>0.49</v>
      </c>
      <c r="F6930" s="1">
        <v>0.1</v>
      </c>
      <c r="G6930" s="1">
        <f t="shared" si="436"/>
        <v>2.14</v>
      </c>
      <c r="I6930" s="1">
        <v>1.55</v>
      </c>
      <c r="J6930" s="1">
        <v>0.49</v>
      </c>
      <c r="K6930" s="1">
        <v>0.1</v>
      </c>
      <c r="L6930" s="1">
        <f t="shared" si="437"/>
        <v>2.14</v>
      </c>
      <c r="N6930" s="28" t="s">
        <v>29</v>
      </c>
      <c r="O6930" s="1" t="s">
        <v>30</v>
      </c>
      <c r="P6930" s="1" t="s">
        <v>30</v>
      </c>
      <c r="Q6930" s="1" t="s">
        <v>30</v>
      </c>
      <c r="R6930" s="1" t="s">
        <v>30</v>
      </c>
      <c r="S6930" s="1" t="s">
        <v>30</v>
      </c>
      <c r="U6930" s="27">
        <f t="shared" si="438"/>
        <v>56.431800000000003</v>
      </c>
      <c r="V6930" s="27">
        <f t="shared" si="439"/>
        <v>56.431800000000003</v>
      </c>
    </row>
    <row r="6931" spans="1:22" x14ac:dyDescent="0.25">
      <c r="A6931" s="33">
        <v>76881</v>
      </c>
      <c r="C6931" s="1" t="str">
        <f>VLOOKUP(A6931,'[1]2013 Status'!$A$11:$C$9879,3,FALSE)</f>
        <v>A</v>
      </c>
      <c r="D6931" s="1">
        <v>0.63</v>
      </c>
      <c r="E6931" s="1">
        <v>2.2200000000000002</v>
      </c>
      <c r="F6931" s="1">
        <v>0.06</v>
      </c>
      <c r="G6931" s="1">
        <f t="shared" si="436"/>
        <v>2.91</v>
      </c>
      <c r="I6931" s="1">
        <v>0.63</v>
      </c>
      <c r="J6931" s="1">
        <v>2.2200000000000002</v>
      </c>
      <c r="K6931" s="1">
        <v>0.06</v>
      </c>
      <c r="L6931" s="1">
        <f t="shared" si="437"/>
        <v>2.91</v>
      </c>
      <c r="N6931" s="28" t="s">
        <v>29</v>
      </c>
      <c r="O6931" s="1" t="s">
        <v>30</v>
      </c>
      <c r="P6931" s="1" t="s">
        <v>30</v>
      </c>
      <c r="Q6931" s="1" t="s">
        <v>30</v>
      </c>
      <c r="R6931" s="1" t="s">
        <v>30</v>
      </c>
      <c r="S6931" s="1" t="s">
        <v>30</v>
      </c>
      <c r="U6931" s="27">
        <f t="shared" si="438"/>
        <v>76.736700000000013</v>
      </c>
      <c r="V6931" s="27">
        <f t="shared" si="439"/>
        <v>76.736700000000013</v>
      </c>
    </row>
    <row r="6932" spans="1:22" x14ac:dyDescent="0.25">
      <c r="A6932" s="33">
        <v>76881</v>
      </c>
      <c r="B6932" s="28" t="s">
        <v>40</v>
      </c>
      <c r="C6932" s="1" t="str">
        <f>VLOOKUP(A6932,'[1]2013 Status'!$A$11:$C$9879,3,FALSE)</f>
        <v>A</v>
      </c>
      <c r="D6932" s="1">
        <v>0</v>
      </c>
      <c r="E6932" s="1">
        <v>2.0299999999999998</v>
      </c>
      <c r="F6932" s="1">
        <v>0.01</v>
      </c>
      <c r="G6932" s="1">
        <f t="shared" si="436"/>
        <v>2.0399999999999996</v>
      </c>
      <c r="I6932" s="1">
        <v>0</v>
      </c>
      <c r="J6932" s="1">
        <v>2.0299999999999998</v>
      </c>
      <c r="K6932" s="1">
        <v>0.01</v>
      </c>
      <c r="L6932" s="1">
        <f t="shared" si="437"/>
        <v>2.0399999999999996</v>
      </c>
      <c r="N6932" s="28" t="s">
        <v>29</v>
      </c>
      <c r="O6932" s="1" t="s">
        <v>30</v>
      </c>
      <c r="P6932" s="1" t="s">
        <v>30</v>
      </c>
      <c r="Q6932" s="1" t="s">
        <v>30</v>
      </c>
      <c r="R6932" s="1" t="s">
        <v>30</v>
      </c>
      <c r="S6932" s="1" t="s">
        <v>30</v>
      </c>
      <c r="U6932" s="27">
        <f t="shared" si="438"/>
        <v>53.794799999999988</v>
      </c>
      <c r="V6932" s="27">
        <f t="shared" si="439"/>
        <v>53.794799999999988</v>
      </c>
    </row>
    <row r="6933" spans="1:22" x14ac:dyDescent="0.25">
      <c r="A6933" s="33">
        <v>76881</v>
      </c>
      <c r="B6933" s="28" t="s">
        <v>41</v>
      </c>
      <c r="C6933" s="1" t="str">
        <f>VLOOKUP(A6933,'[1]2013 Status'!$A$11:$C$9879,3,FALSE)</f>
        <v>A</v>
      </c>
      <c r="D6933" s="1">
        <v>0.63</v>
      </c>
      <c r="E6933" s="1">
        <v>0.19</v>
      </c>
      <c r="F6933" s="1">
        <v>0.05</v>
      </c>
      <c r="G6933" s="1">
        <f t="shared" si="436"/>
        <v>0.87000000000000011</v>
      </c>
      <c r="I6933" s="1">
        <v>0.63</v>
      </c>
      <c r="J6933" s="1">
        <v>0.19</v>
      </c>
      <c r="K6933" s="1">
        <v>0.05</v>
      </c>
      <c r="L6933" s="1">
        <f t="shared" si="437"/>
        <v>0.87000000000000011</v>
      </c>
      <c r="N6933" s="28" t="s">
        <v>29</v>
      </c>
      <c r="O6933" s="1" t="s">
        <v>30</v>
      </c>
      <c r="P6933" s="1" t="s">
        <v>30</v>
      </c>
      <c r="Q6933" s="1" t="s">
        <v>30</v>
      </c>
      <c r="R6933" s="1" t="s">
        <v>30</v>
      </c>
      <c r="S6933" s="1" t="s">
        <v>30</v>
      </c>
      <c r="U6933" s="27">
        <f t="shared" si="438"/>
        <v>22.941900000000004</v>
      </c>
      <c r="V6933" s="27">
        <f t="shared" si="439"/>
        <v>22.941900000000004</v>
      </c>
    </row>
    <row r="6934" spans="1:22" x14ac:dyDescent="0.25">
      <c r="A6934" s="33">
        <v>76882</v>
      </c>
      <c r="C6934" s="1" t="str">
        <f>VLOOKUP(A6934,'[1]2013 Status'!$A$11:$C$9879,3,FALSE)</f>
        <v>A</v>
      </c>
      <c r="D6934" s="1">
        <v>0.49</v>
      </c>
      <c r="E6934" s="1">
        <v>0.39</v>
      </c>
      <c r="F6934" s="1">
        <v>0.06</v>
      </c>
      <c r="G6934" s="1">
        <f t="shared" si="436"/>
        <v>0.94</v>
      </c>
      <c r="I6934" s="1">
        <v>0.49</v>
      </c>
      <c r="J6934" s="1">
        <v>0.39</v>
      </c>
      <c r="K6934" s="1">
        <v>0.06</v>
      </c>
      <c r="L6934" s="1">
        <f t="shared" si="437"/>
        <v>0.94</v>
      </c>
      <c r="N6934" s="28" t="s">
        <v>29</v>
      </c>
      <c r="O6934" s="1" t="s">
        <v>30</v>
      </c>
      <c r="P6934" s="1" t="s">
        <v>30</v>
      </c>
      <c r="Q6934" s="1" t="s">
        <v>30</v>
      </c>
      <c r="R6934" s="1" t="s">
        <v>30</v>
      </c>
      <c r="S6934" s="1" t="s">
        <v>30</v>
      </c>
      <c r="U6934" s="27">
        <f t="shared" si="438"/>
        <v>24.787800000000001</v>
      </c>
      <c r="V6934" s="27">
        <f t="shared" si="439"/>
        <v>24.787800000000001</v>
      </c>
    </row>
    <row r="6935" spans="1:22" x14ac:dyDescent="0.25">
      <c r="A6935" s="33">
        <v>76882</v>
      </c>
      <c r="B6935" s="28" t="s">
        <v>40</v>
      </c>
      <c r="C6935" s="1" t="str">
        <f>VLOOKUP(A6935,'[1]2013 Status'!$A$11:$C$9879,3,FALSE)</f>
        <v>A</v>
      </c>
      <c r="D6935" s="1">
        <v>0</v>
      </c>
      <c r="E6935" s="1">
        <v>0.25</v>
      </c>
      <c r="F6935" s="1">
        <v>0.01</v>
      </c>
      <c r="G6935" s="1">
        <f t="shared" si="436"/>
        <v>0.26</v>
      </c>
      <c r="I6935" s="1">
        <v>0</v>
      </c>
      <c r="J6935" s="1">
        <v>0.25</v>
      </c>
      <c r="K6935" s="1">
        <v>0.01</v>
      </c>
      <c r="L6935" s="1">
        <f t="shared" si="437"/>
        <v>0.26</v>
      </c>
      <c r="N6935" s="28" t="s">
        <v>29</v>
      </c>
      <c r="O6935" s="1" t="s">
        <v>30</v>
      </c>
      <c r="P6935" s="1" t="s">
        <v>30</v>
      </c>
      <c r="Q6935" s="1" t="s">
        <v>30</v>
      </c>
      <c r="R6935" s="1" t="s">
        <v>30</v>
      </c>
      <c r="S6935" s="1" t="s">
        <v>30</v>
      </c>
      <c r="U6935" s="27">
        <f t="shared" si="438"/>
        <v>6.8562000000000003</v>
      </c>
      <c r="V6935" s="27">
        <f t="shared" si="439"/>
        <v>6.8562000000000003</v>
      </c>
    </row>
    <row r="6936" spans="1:22" x14ac:dyDescent="0.25">
      <c r="A6936" s="33">
        <v>76882</v>
      </c>
      <c r="B6936" s="28" t="s">
        <v>41</v>
      </c>
      <c r="C6936" s="1" t="str">
        <f>VLOOKUP(A6936,'[1]2013 Status'!$A$11:$C$9879,3,FALSE)</f>
        <v>A</v>
      </c>
      <c r="D6936" s="1">
        <v>0.49</v>
      </c>
      <c r="E6936" s="1">
        <v>0.14000000000000001</v>
      </c>
      <c r="F6936" s="1">
        <v>0.05</v>
      </c>
      <c r="G6936" s="1">
        <f t="shared" si="436"/>
        <v>0.68</v>
      </c>
      <c r="I6936" s="1">
        <v>0.49</v>
      </c>
      <c r="J6936" s="1">
        <v>0.14000000000000001</v>
      </c>
      <c r="K6936" s="1">
        <v>0.05</v>
      </c>
      <c r="L6936" s="1">
        <f t="shared" si="437"/>
        <v>0.68</v>
      </c>
      <c r="N6936" s="28" t="s">
        <v>29</v>
      </c>
      <c r="O6936" s="1" t="s">
        <v>30</v>
      </c>
      <c r="P6936" s="1" t="s">
        <v>30</v>
      </c>
      <c r="Q6936" s="1" t="s">
        <v>30</v>
      </c>
      <c r="R6936" s="1" t="s">
        <v>30</v>
      </c>
      <c r="S6936" s="1" t="s">
        <v>30</v>
      </c>
      <c r="U6936" s="27">
        <f t="shared" si="438"/>
        <v>17.931600000000003</v>
      </c>
      <c r="V6936" s="27">
        <f t="shared" si="439"/>
        <v>17.931600000000003</v>
      </c>
    </row>
    <row r="6937" spans="1:22" x14ac:dyDescent="0.25">
      <c r="A6937" s="33">
        <v>76885</v>
      </c>
      <c r="C6937" s="1" t="str">
        <f>VLOOKUP(A6937,'[1]2013 Status'!$A$11:$C$9879,3,FALSE)</f>
        <v>A</v>
      </c>
      <c r="D6937" s="1">
        <v>0.74</v>
      </c>
      <c r="E6937" s="1">
        <v>2.84</v>
      </c>
      <c r="F6937" s="1">
        <v>0.06</v>
      </c>
      <c r="G6937" s="1">
        <f t="shared" si="436"/>
        <v>3.64</v>
      </c>
      <c r="I6937" s="1">
        <v>0.74</v>
      </c>
      <c r="J6937" s="1">
        <v>2.84</v>
      </c>
      <c r="K6937" s="1">
        <v>0.06</v>
      </c>
      <c r="L6937" s="1">
        <f t="shared" si="437"/>
        <v>3.64</v>
      </c>
      <c r="N6937" s="28" t="s">
        <v>29</v>
      </c>
      <c r="O6937" s="1" t="s">
        <v>30</v>
      </c>
      <c r="P6937" s="1" t="s">
        <v>30</v>
      </c>
      <c r="Q6937" s="1" t="s">
        <v>31</v>
      </c>
      <c r="R6937" s="1" t="s">
        <v>30</v>
      </c>
      <c r="S6937" s="1" t="s">
        <v>30</v>
      </c>
      <c r="U6937" s="27">
        <f t="shared" si="438"/>
        <v>95.986800000000002</v>
      </c>
      <c r="V6937" s="27">
        <f t="shared" si="439"/>
        <v>95.986800000000002</v>
      </c>
    </row>
    <row r="6938" spans="1:22" x14ac:dyDescent="0.25">
      <c r="A6938" s="33">
        <v>76885</v>
      </c>
      <c r="B6938" s="28" t="s">
        <v>40</v>
      </c>
      <c r="C6938" s="1" t="str">
        <f>VLOOKUP(A6938,'[1]2013 Status'!$A$11:$C$9879,3,FALSE)</f>
        <v>A</v>
      </c>
      <c r="D6938" s="1">
        <v>0</v>
      </c>
      <c r="E6938" s="1">
        <v>2.61</v>
      </c>
      <c r="F6938" s="1">
        <v>0.01</v>
      </c>
      <c r="G6938" s="1">
        <f t="shared" si="436"/>
        <v>2.6199999999999997</v>
      </c>
      <c r="I6938" s="1">
        <v>0</v>
      </c>
      <c r="J6938" s="1">
        <v>2.61</v>
      </c>
      <c r="K6938" s="1">
        <v>0.01</v>
      </c>
      <c r="L6938" s="1">
        <f t="shared" si="437"/>
        <v>2.6199999999999997</v>
      </c>
      <c r="N6938" s="28" t="s">
        <v>29</v>
      </c>
      <c r="O6938" s="1" t="s">
        <v>30</v>
      </c>
      <c r="P6938" s="1" t="s">
        <v>30</v>
      </c>
      <c r="Q6938" s="1" t="s">
        <v>31</v>
      </c>
      <c r="R6938" s="1" t="s">
        <v>30</v>
      </c>
      <c r="S6938" s="1" t="s">
        <v>30</v>
      </c>
      <c r="U6938" s="27">
        <f t="shared" si="438"/>
        <v>69.089399999999998</v>
      </c>
      <c r="V6938" s="27">
        <f t="shared" si="439"/>
        <v>69.089399999999998</v>
      </c>
    </row>
    <row r="6939" spans="1:22" x14ac:dyDescent="0.25">
      <c r="A6939" s="33">
        <v>76885</v>
      </c>
      <c r="B6939" s="28" t="s">
        <v>41</v>
      </c>
      <c r="C6939" s="1" t="str">
        <f>VLOOKUP(A6939,'[1]2013 Status'!$A$11:$C$9879,3,FALSE)</f>
        <v>A</v>
      </c>
      <c r="D6939" s="1">
        <v>0.74</v>
      </c>
      <c r="E6939" s="1">
        <v>0.22</v>
      </c>
      <c r="F6939" s="1">
        <v>0.05</v>
      </c>
      <c r="G6939" s="1">
        <f t="shared" si="436"/>
        <v>1.01</v>
      </c>
      <c r="I6939" s="1">
        <v>0.74</v>
      </c>
      <c r="J6939" s="1">
        <v>0.22</v>
      </c>
      <c r="K6939" s="1">
        <v>0.05</v>
      </c>
      <c r="L6939" s="1">
        <f t="shared" si="437"/>
        <v>1.01</v>
      </c>
      <c r="N6939" s="28" t="s">
        <v>29</v>
      </c>
      <c r="O6939" s="1" t="s">
        <v>30</v>
      </c>
      <c r="P6939" s="1" t="s">
        <v>30</v>
      </c>
      <c r="Q6939" s="1" t="s">
        <v>31</v>
      </c>
      <c r="R6939" s="1" t="s">
        <v>30</v>
      </c>
      <c r="S6939" s="1" t="s">
        <v>30</v>
      </c>
      <c r="U6939" s="27">
        <f t="shared" si="438"/>
        <v>26.633700000000001</v>
      </c>
      <c r="V6939" s="27">
        <f t="shared" si="439"/>
        <v>26.633700000000001</v>
      </c>
    </row>
    <row r="6940" spans="1:22" x14ac:dyDescent="0.25">
      <c r="A6940" s="33">
        <v>76886</v>
      </c>
      <c r="C6940" s="1" t="str">
        <f>VLOOKUP(A6940,'[1]2013 Status'!$A$11:$C$9879,3,FALSE)</f>
        <v>A</v>
      </c>
      <c r="D6940" s="1">
        <v>0.62</v>
      </c>
      <c r="E6940" s="1">
        <v>1.98</v>
      </c>
      <c r="F6940" s="1">
        <v>0.03</v>
      </c>
      <c r="G6940" s="1">
        <f t="shared" si="436"/>
        <v>2.63</v>
      </c>
      <c r="I6940" s="1">
        <v>0.62</v>
      </c>
      <c r="J6940" s="1">
        <v>1.98</v>
      </c>
      <c r="K6940" s="1">
        <v>0.03</v>
      </c>
      <c r="L6940" s="1">
        <f t="shared" si="437"/>
        <v>2.63</v>
      </c>
      <c r="N6940" s="28" t="s">
        <v>29</v>
      </c>
      <c r="O6940" s="1" t="s">
        <v>30</v>
      </c>
      <c r="P6940" s="1" t="s">
        <v>30</v>
      </c>
      <c r="Q6940" s="1" t="s">
        <v>31</v>
      </c>
      <c r="R6940" s="1" t="s">
        <v>30</v>
      </c>
      <c r="S6940" s="1" t="s">
        <v>30</v>
      </c>
      <c r="U6940" s="27">
        <f t="shared" si="438"/>
        <v>69.353099999999998</v>
      </c>
      <c r="V6940" s="27">
        <f t="shared" si="439"/>
        <v>69.353099999999998</v>
      </c>
    </row>
    <row r="6941" spans="1:22" x14ac:dyDescent="0.25">
      <c r="A6941" s="33">
        <v>76886</v>
      </c>
      <c r="B6941" s="28" t="s">
        <v>40</v>
      </c>
      <c r="C6941" s="1" t="str">
        <f>VLOOKUP(A6941,'[1]2013 Status'!$A$11:$C$9879,3,FALSE)</f>
        <v>A</v>
      </c>
      <c r="D6941" s="1">
        <v>0</v>
      </c>
      <c r="E6941" s="1">
        <v>1.79</v>
      </c>
      <c r="F6941" s="1">
        <v>0.01</v>
      </c>
      <c r="G6941" s="1">
        <f t="shared" si="436"/>
        <v>1.8</v>
      </c>
      <c r="I6941" s="1">
        <v>0</v>
      </c>
      <c r="J6941" s="1">
        <v>1.79</v>
      </c>
      <c r="K6941" s="1">
        <v>0.01</v>
      </c>
      <c r="L6941" s="1">
        <f t="shared" si="437"/>
        <v>1.8</v>
      </c>
      <c r="N6941" s="28" t="s">
        <v>29</v>
      </c>
      <c r="O6941" s="1" t="s">
        <v>30</v>
      </c>
      <c r="P6941" s="1" t="s">
        <v>30</v>
      </c>
      <c r="Q6941" s="1" t="s">
        <v>31</v>
      </c>
      <c r="R6941" s="1" t="s">
        <v>30</v>
      </c>
      <c r="S6941" s="1" t="s">
        <v>30</v>
      </c>
      <c r="U6941" s="27">
        <f t="shared" si="438"/>
        <v>47.466000000000001</v>
      </c>
      <c r="V6941" s="27">
        <f t="shared" si="439"/>
        <v>47.466000000000001</v>
      </c>
    </row>
    <row r="6942" spans="1:22" x14ac:dyDescent="0.25">
      <c r="A6942" s="33">
        <v>76886</v>
      </c>
      <c r="B6942" s="28" t="s">
        <v>41</v>
      </c>
      <c r="C6942" s="1" t="str">
        <f>VLOOKUP(A6942,'[1]2013 Status'!$A$11:$C$9879,3,FALSE)</f>
        <v>A</v>
      </c>
      <c r="D6942" s="1">
        <v>0.62</v>
      </c>
      <c r="E6942" s="1">
        <v>0.19</v>
      </c>
      <c r="F6942" s="1">
        <v>0.01</v>
      </c>
      <c r="G6942" s="1">
        <f t="shared" si="436"/>
        <v>0.82000000000000006</v>
      </c>
      <c r="I6942" s="1">
        <v>0.62</v>
      </c>
      <c r="J6942" s="1">
        <v>0.19</v>
      </c>
      <c r="K6942" s="1">
        <v>0.01</v>
      </c>
      <c r="L6942" s="1">
        <f t="shared" si="437"/>
        <v>0.82000000000000006</v>
      </c>
      <c r="N6942" s="28" t="s">
        <v>29</v>
      </c>
      <c r="O6942" s="1" t="s">
        <v>30</v>
      </c>
      <c r="P6942" s="1" t="s">
        <v>30</v>
      </c>
      <c r="Q6942" s="1" t="s">
        <v>31</v>
      </c>
      <c r="R6942" s="1" t="s">
        <v>30</v>
      </c>
      <c r="S6942" s="1" t="s">
        <v>30</v>
      </c>
      <c r="U6942" s="27">
        <f t="shared" si="438"/>
        <v>21.623400000000004</v>
      </c>
      <c r="V6942" s="27">
        <f t="shared" si="439"/>
        <v>21.623400000000004</v>
      </c>
    </row>
    <row r="6943" spans="1:22" x14ac:dyDescent="0.25">
      <c r="A6943" s="33">
        <v>76930</v>
      </c>
      <c r="C6943" s="1" t="str">
        <f>VLOOKUP(A6943,'[1]2013 Status'!$A$11:$C$9879,3,FALSE)</f>
        <v>A</v>
      </c>
      <c r="D6943" s="1">
        <v>0.67</v>
      </c>
      <c r="E6943" s="1">
        <v>1.39</v>
      </c>
      <c r="F6943" s="1">
        <v>0.03</v>
      </c>
      <c r="G6943" s="1">
        <f t="shared" si="436"/>
        <v>2.09</v>
      </c>
      <c r="I6943" s="1">
        <v>0.67</v>
      </c>
      <c r="J6943" s="1">
        <v>1.39</v>
      </c>
      <c r="K6943" s="1">
        <v>0.03</v>
      </c>
      <c r="L6943" s="1">
        <f t="shared" si="437"/>
        <v>2.09</v>
      </c>
      <c r="N6943" s="28" t="s">
        <v>29</v>
      </c>
      <c r="O6943" s="1" t="s">
        <v>30</v>
      </c>
      <c r="P6943" s="1" t="s">
        <v>30</v>
      </c>
      <c r="Q6943" s="1" t="s">
        <v>31</v>
      </c>
      <c r="R6943" s="1" t="s">
        <v>30</v>
      </c>
      <c r="S6943" s="1" t="s">
        <v>30</v>
      </c>
      <c r="U6943" s="27">
        <f t="shared" si="438"/>
        <v>55.113299999999995</v>
      </c>
      <c r="V6943" s="27">
        <f t="shared" si="439"/>
        <v>55.113299999999995</v>
      </c>
    </row>
    <row r="6944" spans="1:22" x14ac:dyDescent="0.25">
      <c r="A6944" s="33">
        <v>76930</v>
      </c>
      <c r="B6944" s="28" t="s">
        <v>40</v>
      </c>
      <c r="C6944" s="1" t="str">
        <f>VLOOKUP(A6944,'[1]2013 Status'!$A$11:$C$9879,3,FALSE)</f>
        <v>A</v>
      </c>
      <c r="D6944" s="1">
        <v>0</v>
      </c>
      <c r="E6944" s="1">
        <v>1.2</v>
      </c>
      <c r="F6944" s="1">
        <v>0.01</v>
      </c>
      <c r="G6944" s="1">
        <f t="shared" si="436"/>
        <v>1.21</v>
      </c>
      <c r="I6944" s="1">
        <v>0</v>
      </c>
      <c r="J6944" s="1">
        <v>1.2</v>
      </c>
      <c r="K6944" s="1">
        <v>0.01</v>
      </c>
      <c r="L6944" s="1">
        <f t="shared" si="437"/>
        <v>1.21</v>
      </c>
      <c r="N6944" s="28" t="s">
        <v>29</v>
      </c>
      <c r="O6944" s="1" t="s">
        <v>30</v>
      </c>
      <c r="P6944" s="1" t="s">
        <v>30</v>
      </c>
      <c r="Q6944" s="1" t="s">
        <v>31</v>
      </c>
      <c r="R6944" s="1" t="s">
        <v>30</v>
      </c>
      <c r="S6944" s="1" t="s">
        <v>30</v>
      </c>
      <c r="U6944" s="27">
        <f t="shared" si="438"/>
        <v>31.907700000000002</v>
      </c>
      <c r="V6944" s="27">
        <f t="shared" si="439"/>
        <v>31.907700000000002</v>
      </c>
    </row>
    <row r="6945" spans="1:22" x14ac:dyDescent="0.25">
      <c r="A6945" s="33">
        <v>76930</v>
      </c>
      <c r="B6945" s="28" t="s">
        <v>41</v>
      </c>
      <c r="C6945" s="1" t="str">
        <f>VLOOKUP(A6945,'[1]2013 Status'!$A$11:$C$9879,3,FALSE)</f>
        <v>A</v>
      </c>
      <c r="D6945" s="1">
        <v>0.67</v>
      </c>
      <c r="E6945" s="1">
        <v>0.19</v>
      </c>
      <c r="F6945" s="1">
        <v>0.01</v>
      </c>
      <c r="G6945" s="1">
        <f t="shared" si="436"/>
        <v>0.87000000000000011</v>
      </c>
      <c r="I6945" s="1">
        <v>0.67</v>
      </c>
      <c r="J6945" s="1">
        <v>0.19</v>
      </c>
      <c r="K6945" s="1">
        <v>0.01</v>
      </c>
      <c r="L6945" s="1">
        <f t="shared" si="437"/>
        <v>0.87000000000000011</v>
      </c>
      <c r="N6945" s="28" t="s">
        <v>29</v>
      </c>
      <c r="O6945" s="1" t="s">
        <v>30</v>
      </c>
      <c r="P6945" s="1" t="s">
        <v>30</v>
      </c>
      <c r="Q6945" s="1" t="s">
        <v>31</v>
      </c>
      <c r="R6945" s="1" t="s">
        <v>30</v>
      </c>
      <c r="S6945" s="1" t="s">
        <v>30</v>
      </c>
      <c r="U6945" s="27">
        <f t="shared" si="438"/>
        <v>22.941900000000004</v>
      </c>
      <c r="V6945" s="27">
        <f t="shared" si="439"/>
        <v>22.941900000000004</v>
      </c>
    </row>
    <row r="6946" spans="1:22" x14ac:dyDescent="0.25">
      <c r="A6946" s="33">
        <v>76932</v>
      </c>
      <c r="C6946" s="1" t="str">
        <f>VLOOKUP(A6946,'[1]2013 Status'!$A$11:$C$9879,3,FALSE)</f>
        <v>C</v>
      </c>
      <c r="D6946" s="1">
        <v>0</v>
      </c>
      <c r="E6946" s="1">
        <v>0</v>
      </c>
      <c r="F6946" s="1">
        <v>0</v>
      </c>
      <c r="G6946" s="1">
        <f t="shared" si="436"/>
        <v>0</v>
      </c>
      <c r="I6946" s="1">
        <v>0</v>
      </c>
      <c r="J6946" s="1">
        <v>0</v>
      </c>
      <c r="K6946" s="1">
        <v>0</v>
      </c>
      <c r="L6946" s="1">
        <f t="shared" si="437"/>
        <v>0</v>
      </c>
      <c r="N6946" s="28" t="s">
        <v>29</v>
      </c>
      <c r="O6946" s="1" t="s">
        <v>30</v>
      </c>
      <c r="P6946" s="1" t="s">
        <v>30</v>
      </c>
      <c r="Q6946" s="1" t="s">
        <v>31</v>
      </c>
      <c r="R6946" s="1" t="s">
        <v>30</v>
      </c>
      <c r="S6946" s="1" t="s">
        <v>30</v>
      </c>
      <c r="U6946" s="27">
        <f t="shared" si="438"/>
        <v>0</v>
      </c>
      <c r="V6946" s="27">
        <f t="shared" si="439"/>
        <v>0</v>
      </c>
    </row>
    <row r="6947" spans="1:22" x14ac:dyDescent="0.25">
      <c r="A6947" s="33">
        <v>76932</v>
      </c>
      <c r="B6947" s="28" t="s">
        <v>40</v>
      </c>
      <c r="C6947" s="1" t="str">
        <f>VLOOKUP(A6947,'[1]2013 Status'!$A$11:$C$9879,3,FALSE)</f>
        <v>C</v>
      </c>
      <c r="D6947" s="1">
        <v>0</v>
      </c>
      <c r="E6947" s="1">
        <v>0</v>
      </c>
      <c r="F6947" s="1">
        <v>0</v>
      </c>
      <c r="G6947" s="1">
        <f t="shared" si="436"/>
        <v>0</v>
      </c>
      <c r="I6947" s="1">
        <v>0</v>
      </c>
      <c r="J6947" s="1">
        <v>0</v>
      </c>
      <c r="K6947" s="1">
        <v>0</v>
      </c>
      <c r="L6947" s="1">
        <f t="shared" si="437"/>
        <v>0</v>
      </c>
      <c r="N6947" s="28" t="s">
        <v>29</v>
      </c>
      <c r="O6947" s="1" t="s">
        <v>30</v>
      </c>
      <c r="P6947" s="1" t="s">
        <v>30</v>
      </c>
      <c r="Q6947" s="1" t="s">
        <v>31</v>
      </c>
      <c r="R6947" s="1" t="s">
        <v>30</v>
      </c>
      <c r="S6947" s="1" t="s">
        <v>30</v>
      </c>
      <c r="U6947" s="27">
        <f t="shared" si="438"/>
        <v>0</v>
      </c>
      <c r="V6947" s="27">
        <f t="shared" si="439"/>
        <v>0</v>
      </c>
    </row>
    <row r="6948" spans="1:22" x14ac:dyDescent="0.25">
      <c r="A6948" s="33">
        <v>76932</v>
      </c>
      <c r="B6948" s="28" t="s">
        <v>41</v>
      </c>
      <c r="C6948" s="1" t="str">
        <f>VLOOKUP(A6948,'[1]2013 Status'!$A$11:$C$9879,3,FALSE)</f>
        <v>C</v>
      </c>
      <c r="D6948" s="1">
        <v>0.67</v>
      </c>
      <c r="E6948" s="1">
        <v>0.19</v>
      </c>
      <c r="F6948" s="1">
        <v>0.05</v>
      </c>
      <c r="G6948" s="1">
        <f t="shared" si="436"/>
        <v>0.91000000000000014</v>
      </c>
      <c r="I6948" s="1">
        <v>0.67</v>
      </c>
      <c r="J6948" s="1">
        <v>0.19</v>
      </c>
      <c r="K6948" s="1">
        <v>0.05</v>
      </c>
      <c r="L6948" s="1">
        <f t="shared" si="437"/>
        <v>0.91000000000000014</v>
      </c>
      <c r="N6948" s="28" t="s">
        <v>29</v>
      </c>
      <c r="O6948" s="1" t="s">
        <v>30</v>
      </c>
      <c r="P6948" s="1" t="s">
        <v>30</v>
      </c>
      <c r="Q6948" s="1" t="s">
        <v>31</v>
      </c>
      <c r="R6948" s="1" t="s">
        <v>30</v>
      </c>
      <c r="S6948" s="1" t="s">
        <v>30</v>
      </c>
      <c r="U6948" s="27">
        <f t="shared" si="438"/>
        <v>23.996700000000004</v>
      </c>
      <c r="V6948" s="27">
        <f t="shared" si="439"/>
        <v>23.996700000000004</v>
      </c>
    </row>
    <row r="6949" spans="1:22" x14ac:dyDescent="0.25">
      <c r="A6949" s="33">
        <v>76936</v>
      </c>
      <c r="C6949" s="1" t="str">
        <f>VLOOKUP(A6949,'[1]2013 Status'!$A$11:$C$9879,3,FALSE)</f>
        <v>A</v>
      </c>
      <c r="D6949" s="1">
        <v>1.99</v>
      </c>
      <c r="E6949" s="1">
        <v>4.54</v>
      </c>
      <c r="F6949" s="1">
        <v>0.28999999999999998</v>
      </c>
      <c r="G6949" s="1">
        <f t="shared" si="436"/>
        <v>6.82</v>
      </c>
      <c r="I6949" s="1">
        <v>1.99</v>
      </c>
      <c r="J6949" s="1">
        <v>4.54</v>
      </c>
      <c r="K6949" s="1">
        <v>0.28999999999999998</v>
      </c>
      <c r="L6949" s="1">
        <f t="shared" si="437"/>
        <v>6.82</v>
      </c>
      <c r="N6949" s="28" t="s">
        <v>29</v>
      </c>
      <c r="O6949" s="1" t="s">
        <v>30</v>
      </c>
      <c r="P6949" s="1" t="s">
        <v>30</v>
      </c>
      <c r="Q6949" s="1" t="s">
        <v>31</v>
      </c>
      <c r="R6949" s="1" t="s">
        <v>30</v>
      </c>
      <c r="S6949" s="1" t="s">
        <v>30</v>
      </c>
      <c r="U6949" s="27">
        <f t="shared" si="438"/>
        <v>179.8434</v>
      </c>
      <c r="V6949" s="27">
        <f t="shared" si="439"/>
        <v>179.8434</v>
      </c>
    </row>
    <row r="6950" spans="1:22" x14ac:dyDescent="0.25">
      <c r="A6950" s="33">
        <v>76936</v>
      </c>
      <c r="B6950" s="28" t="s">
        <v>40</v>
      </c>
      <c r="C6950" s="1" t="str">
        <f>VLOOKUP(A6950,'[1]2013 Status'!$A$11:$C$9879,3,FALSE)</f>
        <v>A</v>
      </c>
      <c r="D6950" s="1">
        <v>0</v>
      </c>
      <c r="E6950" s="1">
        <v>4.09</v>
      </c>
      <c r="F6950" s="1">
        <v>0.01</v>
      </c>
      <c r="G6950" s="1">
        <f t="shared" si="436"/>
        <v>4.0999999999999996</v>
      </c>
      <c r="I6950" s="1">
        <v>0</v>
      </c>
      <c r="J6950" s="1">
        <v>4.09</v>
      </c>
      <c r="K6950" s="1">
        <v>0.01</v>
      </c>
      <c r="L6950" s="1">
        <f t="shared" si="437"/>
        <v>4.0999999999999996</v>
      </c>
      <c r="N6950" s="28" t="s">
        <v>29</v>
      </c>
      <c r="O6950" s="1" t="s">
        <v>30</v>
      </c>
      <c r="P6950" s="1" t="s">
        <v>30</v>
      </c>
      <c r="Q6950" s="1" t="s">
        <v>31</v>
      </c>
      <c r="R6950" s="1" t="s">
        <v>30</v>
      </c>
      <c r="S6950" s="1" t="s">
        <v>30</v>
      </c>
      <c r="U6950" s="27">
        <f t="shared" si="438"/>
        <v>108.11699999999999</v>
      </c>
      <c r="V6950" s="27">
        <f t="shared" si="439"/>
        <v>108.11699999999999</v>
      </c>
    </row>
    <row r="6951" spans="1:22" x14ac:dyDescent="0.25">
      <c r="A6951" s="33">
        <v>76936</v>
      </c>
      <c r="B6951" s="28" t="s">
        <v>41</v>
      </c>
      <c r="C6951" s="1" t="str">
        <f>VLOOKUP(A6951,'[1]2013 Status'!$A$11:$C$9879,3,FALSE)</f>
        <v>A</v>
      </c>
      <c r="D6951" s="1">
        <v>1.99</v>
      </c>
      <c r="E6951" s="1">
        <v>0.46</v>
      </c>
      <c r="F6951" s="1">
        <v>0.28000000000000003</v>
      </c>
      <c r="G6951" s="1">
        <f t="shared" si="436"/>
        <v>2.7300000000000004</v>
      </c>
      <c r="I6951" s="1">
        <v>1.99</v>
      </c>
      <c r="J6951" s="1">
        <v>0.46</v>
      </c>
      <c r="K6951" s="1">
        <v>0.28000000000000003</v>
      </c>
      <c r="L6951" s="1">
        <f t="shared" si="437"/>
        <v>2.7300000000000004</v>
      </c>
      <c r="N6951" s="28" t="s">
        <v>29</v>
      </c>
      <c r="O6951" s="1" t="s">
        <v>30</v>
      </c>
      <c r="P6951" s="1" t="s">
        <v>30</v>
      </c>
      <c r="Q6951" s="1" t="s">
        <v>31</v>
      </c>
      <c r="R6951" s="1" t="s">
        <v>30</v>
      </c>
      <c r="S6951" s="1" t="s">
        <v>30</v>
      </c>
      <c r="U6951" s="27">
        <f t="shared" si="438"/>
        <v>71.990100000000012</v>
      </c>
      <c r="V6951" s="27">
        <f t="shared" si="439"/>
        <v>71.990100000000012</v>
      </c>
    </row>
    <row r="6952" spans="1:22" x14ac:dyDescent="0.25">
      <c r="A6952" s="33">
        <v>76937</v>
      </c>
      <c r="C6952" s="1" t="str">
        <f>VLOOKUP(A6952,'[1]2013 Status'!$A$11:$C$9879,3,FALSE)</f>
        <v>A</v>
      </c>
      <c r="D6952" s="1">
        <v>0.3</v>
      </c>
      <c r="E6952" s="1">
        <v>0.56999999999999995</v>
      </c>
      <c r="F6952" s="1">
        <v>0.05</v>
      </c>
      <c r="G6952" s="1">
        <f t="shared" si="436"/>
        <v>0.91999999999999993</v>
      </c>
      <c r="I6952" s="1">
        <v>0.3</v>
      </c>
      <c r="J6952" s="1">
        <v>0.56999999999999995</v>
      </c>
      <c r="K6952" s="1">
        <v>0.05</v>
      </c>
      <c r="L6952" s="1">
        <f t="shared" si="437"/>
        <v>0.91999999999999993</v>
      </c>
      <c r="N6952" s="28" t="s">
        <v>35</v>
      </c>
      <c r="O6952" s="1" t="s">
        <v>30</v>
      </c>
      <c r="P6952" s="1" t="s">
        <v>30</v>
      </c>
      <c r="Q6952" s="1" t="s">
        <v>31</v>
      </c>
      <c r="R6952" s="1" t="s">
        <v>30</v>
      </c>
      <c r="S6952" s="1" t="s">
        <v>30</v>
      </c>
      <c r="U6952" s="27">
        <f t="shared" si="438"/>
        <v>24.260400000000001</v>
      </c>
      <c r="V6952" s="27">
        <f t="shared" si="439"/>
        <v>24.260400000000001</v>
      </c>
    </row>
    <row r="6953" spans="1:22" x14ac:dyDescent="0.25">
      <c r="A6953" s="33">
        <v>76937</v>
      </c>
      <c r="B6953" s="28" t="s">
        <v>40</v>
      </c>
      <c r="C6953" s="1" t="str">
        <f>VLOOKUP(A6953,'[1]2013 Status'!$A$11:$C$9879,3,FALSE)</f>
        <v>A</v>
      </c>
      <c r="D6953" s="1">
        <v>0</v>
      </c>
      <c r="E6953" s="1">
        <v>0.48</v>
      </c>
      <c r="F6953" s="1">
        <v>0.01</v>
      </c>
      <c r="G6953" s="1">
        <f t="shared" si="436"/>
        <v>0.49</v>
      </c>
      <c r="I6953" s="1">
        <v>0</v>
      </c>
      <c r="J6953" s="1">
        <v>0.48</v>
      </c>
      <c r="K6953" s="1">
        <v>0.01</v>
      </c>
      <c r="L6953" s="1">
        <f t="shared" si="437"/>
        <v>0.49</v>
      </c>
      <c r="N6953" s="28" t="s">
        <v>35</v>
      </c>
      <c r="O6953" s="1" t="s">
        <v>30</v>
      </c>
      <c r="P6953" s="1" t="s">
        <v>30</v>
      </c>
      <c r="Q6953" s="1" t="s">
        <v>31</v>
      </c>
      <c r="R6953" s="1" t="s">
        <v>30</v>
      </c>
      <c r="S6953" s="1" t="s">
        <v>30</v>
      </c>
      <c r="U6953" s="27">
        <f t="shared" si="438"/>
        <v>12.9213</v>
      </c>
      <c r="V6953" s="27">
        <f t="shared" si="439"/>
        <v>12.9213</v>
      </c>
    </row>
    <row r="6954" spans="1:22" x14ac:dyDescent="0.25">
      <c r="A6954" s="33">
        <v>76937</v>
      </c>
      <c r="B6954" s="28" t="s">
        <v>41</v>
      </c>
      <c r="C6954" s="1" t="str">
        <f>VLOOKUP(A6954,'[1]2013 Status'!$A$11:$C$9879,3,FALSE)</f>
        <v>A</v>
      </c>
      <c r="D6954" s="1">
        <v>0.3</v>
      </c>
      <c r="E6954" s="1">
        <v>0.08</v>
      </c>
      <c r="F6954" s="1">
        <v>0.04</v>
      </c>
      <c r="G6954" s="1">
        <f t="shared" si="436"/>
        <v>0.42</v>
      </c>
      <c r="I6954" s="1">
        <v>0.3</v>
      </c>
      <c r="J6954" s="1">
        <v>0.08</v>
      </c>
      <c r="K6954" s="1">
        <v>0.04</v>
      </c>
      <c r="L6954" s="1">
        <f t="shared" si="437"/>
        <v>0.42</v>
      </c>
      <c r="N6954" s="28" t="s">
        <v>35</v>
      </c>
      <c r="O6954" s="1" t="s">
        <v>30</v>
      </c>
      <c r="P6954" s="1" t="s">
        <v>30</v>
      </c>
      <c r="Q6954" s="1" t="s">
        <v>31</v>
      </c>
      <c r="R6954" s="1" t="s">
        <v>30</v>
      </c>
      <c r="S6954" s="1" t="s">
        <v>30</v>
      </c>
      <c r="U6954" s="27">
        <f t="shared" si="438"/>
        <v>11.0754</v>
      </c>
      <c r="V6954" s="27">
        <f t="shared" si="439"/>
        <v>11.0754</v>
      </c>
    </row>
    <row r="6955" spans="1:22" x14ac:dyDescent="0.25">
      <c r="A6955" s="33">
        <v>76940</v>
      </c>
      <c r="C6955" s="1" t="str">
        <f>VLOOKUP(A6955,'[1]2013 Status'!$A$11:$C$9879,3,FALSE)</f>
        <v>C</v>
      </c>
      <c r="D6955" s="1">
        <v>0</v>
      </c>
      <c r="E6955" s="1">
        <v>0</v>
      </c>
      <c r="F6955" s="1">
        <v>0</v>
      </c>
      <c r="G6955" s="1">
        <f t="shared" si="436"/>
        <v>0</v>
      </c>
      <c r="I6955" s="1">
        <v>0</v>
      </c>
      <c r="J6955" s="1">
        <v>0</v>
      </c>
      <c r="K6955" s="1">
        <v>0</v>
      </c>
      <c r="L6955" s="1">
        <f t="shared" si="437"/>
        <v>0</v>
      </c>
      <c r="N6955" s="28" t="s">
        <v>29</v>
      </c>
      <c r="O6955" s="1" t="s">
        <v>30</v>
      </c>
      <c r="P6955" s="1" t="s">
        <v>30</v>
      </c>
      <c r="Q6955" s="1" t="s">
        <v>31</v>
      </c>
      <c r="R6955" s="1" t="s">
        <v>30</v>
      </c>
      <c r="S6955" s="1" t="s">
        <v>30</v>
      </c>
      <c r="U6955" s="27">
        <f t="shared" si="438"/>
        <v>0</v>
      </c>
      <c r="V6955" s="27">
        <f t="shared" si="439"/>
        <v>0</v>
      </c>
    </row>
    <row r="6956" spans="1:22" x14ac:dyDescent="0.25">
      <c r="A6956" s="33">
        <v>76940</v>
      </c>
      <c r="B6956" s="28" t="s">
        <v>40</v>
      </c>
      <c r="C6956" s="1" t="str">
        <f>VLOOKUP(A6956,'[1]2013 Status'!$A$11:$C$9879,3,FALSE)</f>
        <v>C</v>
      </c>
      <c r="D6956" s="1">
        <v>0</v>
      </c>
      <c r="E6956" s="1">
        <v>0</v>
      </c>
      <c r="F6956" s="1">
        <v>0</v>
      </c>
      <c r="G6956" s="1">
        <f t="shared" si="436"/>
        <v>0</v>
      </c>
      <c r="I6956" s="1">
        <v>0</v>
      </c>
      <c r="J6956" s="1">
        <v>0</v>
      </c>
      <c r="K6956" s="1">
        <v>0</v>
      </c>
      <c r="L6956" s="1">
        <f t="shared" si="437"/>
        <v>0</v>
      </c>
      <c r="N6956" s="28" t="s">
        <v>29</v>
      </c>
      <c r="O6956" s="1" t="s">
        <v>30</v>
      </c>
      <c r="P6956" s="1" t="s">
        <v>30</v>
      </c>
      <c r="Q6956" s="1" t="s">
        <v>31</v>
      </c>
      <c r="R6956" s="1" t="s">
        <v>30</v>
      </c>
      <c r="S6956" s="1" t="s">
        <v>30</v>
      </c>
      <c r="U6956" s="27">
        <f t="shared" si="438"/>
        <v>0</v>
      </c>
      <c r="V6956" s="27">
        <f t="shared" si="439"/>
        <v>0</v>
      </c>
    </row>
    <row r="6957" spans="1:22" x14ac:dyDescent="0.25">
      <c r="A6957" s="33">
        <v>76940</v>
      </c>
      <c r="B6957" s="28" t="s">
        <v>41</v>
      </c>
      <c r="C6957" s="1" t="str">
        <f>VLOOKUP(A6957,'[1]2013 Status'!$A$11:$C$9879,3,FALSE)</f>
        <v>C</v>
      </c>
      <c r="D6957" s="1">
        <v>2</v>
      </c>
      <c r="E6957" s="1">
        <v>0.56999999999999995</v>
      </c>
      <c r="F6957" s="1">
        <v>0.35</v>
      </c>
      <c r="G6957" s="1">
        <f t="shared" si="436"/>
        <v>2.92</v>
      </c>
      <c r="I6957" s="1">
        <v>2</v>
      </c>
      <c r="J6957" s="1">
        <v>0.56999999999999995</v>
      </c>
      <c r="K6957" s="1">
        <v>0.35</v>
      </c>
      <c r="L6957" s="1">
        <f t="shared" si="437"/>
        <v>2.92</v>
      </c>
      <c r="N6957" s="28" t="s">
        <v>29</v>
      </c>
      <c r="O6957" s="1" t="s">
        <v>30</v>
      </c>
      <c r="P6957" s="1" t="s">
        <v>30</v>
      </c>
      <c r="Q6957" s="1" t="s">
        <v>31</v>
      </c>
      <c r="R6957" s="1" t="s">
        <v>30</v>
      </c>
      <c r="S6957" s="1" t="s">
        <v>30</v>
      </c>
      <c r="U6957" s="27">
        <f t="shared" si="438"/>
        <v>77.000399999999999</v>
      </c>
      <c r="V6957" s="27">
        <f t="shared" si="439"/>
        <v>77.000399999999999</v>
      </c>
    </row>
    <row r="6958" spans="1:22" x14ac:dyDescent="0.25">
      <c r="A6958" s="33">
        <v>76941</v>
      </c>
      <c r="C6958" s="1" t="str">
        <f>VLOOKUP(A6958,'[1]2013 Status'!$A$11:$C$9879,3,FALSE)</f>
        <v>C</v>
      </c>
      <c r="D6958" s="1">
        <v>0</v>
      </c>
      <c r="E6958" s="1">
        <v>0</v>
      </c>
      <c r="F6958" s="1">
        <v>0</v>
      </c>
      <c r="G6958" s="1">
        <f t="shared" si="436"/>
        <v>0</v>
      </c>
      <c r="I6958" s="1">
        <v>0</v>
      </c>
      <c r="J6958" s="1">
        <v>0</v>
      </c>
      <c r="K6958" s="1">
        <v>0</v>
      </c>
      <c r="L6958" s="1">
        <f t="shared" si="437"/>
        <v>0</v>
      </c>
      <c r="N6958" s="28" t="s">
        <v>29</v>
      </c>
      <c r="O6958" s="1" t="s">
        <v>30</v>
      </c>
      <c r="P6958" s="1" t="s">
        <v>30</v>
      </c>
      <c r="Q6958" s="1" t="s">
        <v>31</v>
      </c>
      <c r="R6958" s="1" t="s">
        <v>30</v>
      </c>
      <c r="S6958" s="1" t="s">
        <v>30</v>
      </c>
      <c r="U6958" s="27">
        <f t="shared" si="438"/>
        <v>0</v>
      </c>
      <c r="V6958" s="27">
        <f t="shared" si="439"/>
        <v>0</v>
      </c>
    </row>
    <row r="6959" spans="1:22" x14ac:dyDescent="0.25">
      <c r="A6959" s="33">
        <v>76941</v>
      </c>
      <c r="B6959" s="28" t="s">
        <v>40</v>
      </c>
      <c r="C6959" s="1" t="str">
        <f>VLOOKUP(A6959,'[1]2013 Status'!$A$11:$C$9879,3,FALSE)</f>
        <v>C</v>
      </c>
      <c r="D6959" s="1">
        <v>0</v>
      </c>
      <c r="E6959" s="1">
        <v>0</v>
      </c>
      <c r="F6959" s="1">
        <v>0</v>
      </c>
      <c r="G6959" s="1">
        <f t="shared" si="436"/>
        <v>0</v>
      </c>
      <c r="I6959" s="1">
        <v>0</v>
      </c>
      <c r="J6959" s="1">
        <v>0</v>
      </c>
      <c r="K6959" s="1">
        <v>0</v>
      </c>
      <c r="L6959" s="1">
        <f t="shared" si="437"/>
        <v>0</v>
      </c>
      <c r="N6959" s="28" t="s">
        <v>29</v>
      </c>
      <c r="O6959" s="1" t="s">
        <v>30</v>
      </c>
      <c r="P6959" s="1" t="s">
        <v>30</v>
      </c>
      <c r="Q6959" s="1" t="s">
        <v>31</v>
      </c>
      <c r="R6959" s="1" t="s">
        <v>30</v>
      </c>
      <c r="S6959" s="1" t="s">
        <v>30</v>
      </c>
      <c r="U6959" s="27">
        <f t="shared" si="438"/>
        <v>0</v>
      </c>
      <c r="V6959" s="27">
        <f t="shared" si="439"/>
        <v>0</v>
      </c>
    </row>
    <row r="6960" spans="1:22" x14ac:dyDescent="0.25">
      <c r="A6960" s="33">
        <v>76941</v>
      </c>
      <c r="B6960" s="28" t="s">
        <v>41</v>
      </c>
      <c r="C6960" s="1" t="str">
        <f>VLOOKUP(A6960,'[1]2013 Status'!$A$11:$C$9879,3,FALSE)</f>
        <v>C</v>
      </c>
      <c r="D6960" s="1">
        <v>1.34</v>
      </c>
      <c r="E6960" s="1">
        <v>0.44</v>
      </c>
      <c r="F6960" s="1">
        <v>0.14000000000000001</v>
      </c>
      <c r="G6960" s="1">
        <f t="shared" si="436"/>
        <v>1.92</v>
      </c>
      <c r="I6960" s="1">
        <v>1.34</v>
      </c>
      <c r="J6960" s="1">
        <v>0.44</v>
      </c>
      <c r="K6960" s="1">
        <v>0.14000000000000001</v>
      </c>
      <c r="L6960" s="1">
        <f t="shared" si="437"/>
        <v>1.92</v>
      </c>
      <c r="N6960" s="28" t="s">
        <v>29</v>
      </c>
      <c r="O6960" s="1" t="s">
        <v>30</v>
      </c>
      <c r="P6960" s="1" t="s">
        <v>30</v>
      </c>
      <c r="Q6960" s="1" t="s">
        <v>31</v>
      </c>
      <c r="R6960" s="1" t="s">
        <v>30</v>
      </c>
      <c r="S6960" s="1" t="s">
        <v>30</v>
      </c>
      <c r="U6960" s="27">
        <f t="shared" si="438"/>
        <v>50.630400000000002</v>
      </c>
      <c r="V6960" s="27">
        <f t="shared" si="439"/>
        <v>50.630400000000002</v>
      </c>
    </row>
    <row r="6961" spans="1:22" x14ac:dyDescent="0.25">
      <c r="A6961" s="33">
        <v>76942</v>
      </c>
      <c r="C6961" s="1" t="str">
        <f>VLOOKUP(A6961,'[1]2013 Status'!$A$11:$C$9879,3,FALSE)</f>
        <v>A</v>
      </c>
      <c r="D6961" s="1">
        <v>0.67</v>
      </c>
      <c r="E6961" s="1">
        <v>1.1200000000000001</v>
      </c>
      <c r="F6961" s="1">
        <v>0.06</v>
      </c>
      <c r="G6961" s="1">
        <f t="shared" si="436"/>
        <v>1.85</v>
      </c>
      <c r="I6961" s="1">
        <v>0.67</v>
      </c>
      <c r="J6961" s="1">
        <v>1.1200000000000001</v>
      </c>
      <c r="K6961" s="1">
        <v>0.06</v>
      </c>
      <c r="L6961" s="1">
        <f t="shared" si="437"/>
        <v>1.85</v>
      </c>
      <c r="N6961" s="28" t="s">
        <v>29</v>
      </c>
      <c r="O6961" s="1" t="s">
        <v>30</v>
      </c>
      <c r="P6961" s="1" t="s">
        <v>30</v>
      </c>
      <c r="Q6961" s="1" t="s">
        <v>31</v>
      </c>
      <c r="R6961" s="1" t="s">
        <v>30</v>
      </c>
      <c r="S6961" s="1" t="s">
        <v>30</v>
      </c>
      <c r="U6961" s="27">
        <f t="shared" si="438"/>
        <v>48.784500000000001</v>
      </c>
      <c r="V6961" s="27">
        <f t="shared" si="439"/>
        <v>48.784500000000001</v>
      </c>
    </row>
    <row r="6962" spans="1:22" x14ac:dyDescent="0.25">
      <c r="A6962" s="33">
        <v>76942</v>
      </c>
      <c r="B6962" s="28" t="s">
        <v>40</v>
      </c>
      <c r="C6962" s="1" t="str">
        <f>VLOOKUP(A6962,'[1]2013 Status'!$A$11:$C$9879,3,FALSE)</f>
        <v>A</v>
      </c>
      <c r="D6962" s="1">
        <v>0</v>
      </c>
      <c r="E6962" s="1">
        <v>0.92</v>
      </c>
      <c r="F6962" s="1">
        <v>0.01</v>
      </c>
      <c r="G6962" s="1">
        <f t="shared" si="436"/>
        <v>0.93</v>
      </c>
      <c r="I6962" s="1">
        <v>0</v>
      </c>
      <c r="J6962" s="1">
        <v>0.92</v>
      </c>
      <c r="K6962" s="1">
        <v>0.01</v>
      </c>
      <c r="L6962" s="1">
        <f t="shared" si="437"/>
        <v>0.93</v>
      </c>
      <c r="N6962" s="28" t="s">
        <v>29</v>
      </c>
      <c r="O6962" s="1" t="s">
        <v>30</v>
      </c>
      <c r="P6962" s="1" t="s">
        <v>30</v>
      </c>
      <c r="Q6962" s="1" t="s">
        <v>31</v>
      </c>
      <c r="R6962" s="1" t="s">
        <v>30</v>
      </c>
      <c r="S6962" s="1" t="s">
        <v>30</v>
      </c>
      <c r="U6962" s="27">
        <f t="shared" si="438"/>
        <v>24.524100000000001</v>
      </c>
      <c r="V6962" s="27">
        <f t="shared" si="439"/>
        <v>24.524100000000001</v>
      </c>
    </row>
    <row r="6963" spans="1:22" x14ac:dyDescent="0.25">
      <c r="A6963" s="33">
        <v>76942</v>
      </c>
      <c r="B6963" s="28" t="s">
        <v>41</v>
      </c>
      <c r="C6963" s="1" t="str">
        <f>VLOOKUP(A6963,'[1]2013 Status'!$A$11:$C$9879,3,FALSE)</f>
        <v>A</v>
      </c>
      <c r="D6963" s="1">
        <v>0.67</v>
      </c>
      <c r="E6963" s="1">
        <v>0.2</v>
      </c>
      <c r="F6963" s="1">
        <v>0.05</v>
      </c>
      <c r="G6963" s="1">
        <f t="shared" si="436"/>
        <v>0.92000000000000015</v>
      </c>
      <c r="I6963" s="1">
        <v>0.67</v>
      </c>
      <c r="J6963" s="1">
        <v>0.2</v>
      </c>
      <c r="K6963" s="1">
        <v>0.05</v>
      </c>
      <c r="L6963" s="1">
        <f t="shared" si="437"/>
        <v>0.92000000000000015</v>
      </c>
      <c r="N6963" s="28" t="s">
        <v>29</v>
      </c>
      <c r="O6963" s="1" t="s">
        <v>30</v>
      </c>
      <c r="P6963" s="1" t="s">
        <v>30</v>
      </c>
      <c r="Q6963" s="1" t="s">
        <v>31</v>
      </c>
      <c r="R6963" s="1" t="s">
        <v>30</v>
      </c>
      <c r="S6963" s="1" t="s">
        <v>30</v>
      </c>
      <c r="U6963" s="27">
        <f t="shared" si="438"/>
        <v>24.260400000000004</v>
      </c>
      <c r="V6963" s="27">
        <f t="shared" si="439"/>
        <v>24.260400000000004</v>
      </c>
    </row>
    <row r="6964" spans="1:22" x14ac:dyDescent="0.25">
      <c r="A6964" s="33">
        <v>76945</v>
      </c>
      <c r="C6964" s="1" t="str">
        <f>VLOOKUP(A6964,'[1]2013 Status'!$A$11:$C$9879,3,FALSE)</f>
        <v>C</v>
      </c>
      <c r="D6964" s="1">
        <v>0</v>
      </c>
      <c r="E6964" s="1">
        <v>0</v>
      </c>
      <c r="F6964" s="1">
        <v>0</v>
      </c>
      <c r="G6964" s="1">
        <f t="shared" si="436"/>
        <v>0</v>
      </c>
      <c r="I6964" s="1">
        <v>0</v>
      </c>
      <c r="J6964" s="1">
        <v>0</v>
      </c>
      <c r="K6964" s="1">
        <v>0</v>
      </c>
      <c r="L6964" s="1">
        <f t="shared" si="437"/>
        <v>0</v>
      </c>
      <c r="N6964" s="28" t="s">
        <v>29</v>
      </c>
      <c r="O6964" s="1" t="s">
        <v>30</v>
      </c>
      <c r="P6964" s="1" t="s">
        <v>30</v>
      </c>
      <c r="Q6964" s="1" t="s">
        <v>31</v>
      </c>
      <c r="R6964" s="1" t="s">
        <v>30</v>
      </c>
      <c r="S6964" s="1" t="s">
        <v>30</v>
      </c>
      <c r="U6964" s="27">
        <f t="shared" si="438"/>
        <v>0</v>
      </c>
      <c r="V6964" s="27">
        <f t="shared" si="439"/>
        <v>0</v>
      </c>
    </row>
    <row r="6965" spans="1:22" x14ac:dyDescent="0.25">
      <c r="A6965" s="33">
        <v>76945</v>
      </c>
      <c r="B6965" s="28" t="s">
        <v>40</v>
      </c>
      <c r="C6965" s="1" t="str">
        <f>VLOOKUP(A6965,'[1]2013 Status'!$A$11:$C$9879,3,FALSE)</f>
        <v>C</v>
      </c>
      <c r="D6965" s="1">
        <v>0</v>
      </c>
      <c r="E6965" s="1">
        <v>0</v>
      </c>
      <c r="F6965" s="1">
        <v>0</v>
      </c>
      <c r="G6965" s="1">
        <f t="shared" si="436"/>
        <v>0</v>
      </c>
      <c r="I6965" s="1">
        <v>0</v>
      </c>
      <c r="J6965" s="1">
        <v>0</v>
      </c>
      <c r="K6965" s="1">
        <v>0</v>
      </c>
      <c r="L6965" s="1">
        <f t="shared" si="437"/>
        <v>0</v>
      </c>
      <c r="N6965" s="28" t="s">
        <v>29</v>
      </c>
      <c r="O6965" s="1" t="s">
        <v>30</v>
      </c>
      <c r="P6965" s="1" t="s">
        <v>30</v>
      </c>
      <c r="Q6965" s="1" t="s">
        <v>31</v>
      </c>
      <c r="R6965" s="1" t="s">
        <v>30</v>
      </c>
      <c r="S6965" s="1" t="s">
        <v>30</v>
      </c>
      <c r="U6965" s="27">
        <f t="shared" si="438"/>
        <v>0</v>
      </c>
      <c r="V6965" s="27">
        <f t="shared" si="439"/>
        <v>0</v>
      </c>
    </row>
    <row r="6966" spans="1:22" x14ac:dyDescent="0.25">
      <c r="A6966" s="33">
        <v>76945</v>
      </c>
      <c r="B6966" s="28" t="s">
        <v>41</v>
      </c>
      <c r="C6966" s="1" t="str">
        <f>VLOOKUP(A6966,'[1]2013 Status'!$A$11:$C$9879,3,FALSE)</f>
        <v>C</v>
      </c>
      <c r="D6966" s="1">
        <v>0.67</v>
      </c>
      <c r="E6966" s="1">
        <v>0.22</v>
      </c>
      <c r="F6966" s="1">
        <v>0.05</v>
      </c>
      <c r="G6966" s="1">
        <f t="shared" si="436"/>
        <v>0.94000000000000006</v>
      </c>
      <c r="I6966" s="1">
        <v>0.67</v>
      </c>
      <c r="J6966" s="1">
        <v>0.22</v>
      </c>
      <c r="K6966" s="1">
        <v>0.05</v>
      </c>
      <c r="L6966" s="1">
        <f t="shared" si="437"/>
        <v>0.94000000000000006</v>
      </c>
      <c r="N6966" s="28" t="s">
        <v>29</v>
      </c>
      <c r="O6966" s="1" t="s">
        <v>30</v>
      </c>
      <c r="P6966" s="1" t="s">
        <v>30</v>
      </c>
      <c r="Q6966" s="1" t="s">
        <v>31</v>
      </c>
      <c r="R6966" s="1" t="s">
        <v>30</v>
      </c>
      <c r="S6966" s="1" t="s">
        <v>30</v>
      </c>
      <c r="U6966" s="27">
        <f t="shared" si="438"/>
        <v>24.787800000000001</v>
      </c>
      <c r="V6966" s="27">
        <f t="shared" si="439"/>
        <v>24.787800000000001</v>
      </c>
    </row>
    <row r="6967" spans="1:22" x14ac:dyDescent="0.25">
      <c r="A6967" s="33">
        <v>76946</v>
      </c>
      <c r="C6967" s="1" t="str">
        <f>VLOOKUP(A6967,'[1]2013 Status'!$A$11:$C$9879,3,FALSE)</f>
        <v>A</v>
      </c>
      <c r="D6967" s="1">
        <v>0.38</v>
      </c>
      <c r="E6967" s="1">
        <v>0.42</v>
      </c>
      <c r="F6967" s="1">
        <v>0.03</v>
      </c>
      <c r="G6967" s="1">
        <f t="shared" si="436"/>
        <v>0.83000000000000007</v>
      </c>
      <c r="I6967" s="1">
        <v>0.38</v>
      </c>
      <c r="J6967" s="1">
        <v>0.42</v>
      </c>
      <c r="K6967" s="1">
        <v>0.03</v>
      </c>
      <c r="L6967" s="1">
        <f t="shared" si="437"/>
        <v>0.83000000000000007</v>
      </c>
      <c r="N6967" s="28" t="s">
        <v>29</v>
      </c>
      <c r="O6967" s="1" t="s">
        <v>30</v>
      </c>
      <c r="P6967" s="1" t="s">
        <v>30</v>
      </c>
      <c r="Q6967" s="1" t="s">
        <v>31</v>
      </c>
      <c r="R6967" s="1" t="s">
        <v>30</v>
      </c>
      <c r="S6967" s="1" t="s">
        <v>30</v>
      </c>
      <c r="U6967" s="27">
        <f t="shared" si="438"/>
        <v>21.887100000000004</v>
      </c>
      <c r="V6967" s="27">
        <f t="shared" si="439"/>
        <v>21.887100000000004</v>
      </c>
    </row>
    <row r="6968" spans="1:22" x14ac:dyDescent="0.25">
      <c r="A6968" s="33">
        <v>76946</v>
      </c>
      <c r="B6968" s="28" t="s">
        <v>40</v>
      </c>
      <c r="C6968" s="1" t="str">
        <f>VLOOKUP(A6968,'[1]2013 Status'!$A$11:$C$9879,3,FALSE)</f>
        <v>A</v>
      </c>
      <c r="D6968" s="1">
        <v>0</v>
      </c>
      <c r="E6968" s="1">
        <v>0.3</v>
      </c>
      <c r="F6968" s="1">
        <v>0.01</v>
      </c>
      <c r="G6968" s="1">
        <f t="shared" si="436"/>
        <v>0.31</v>
      </c>
      <c r="I6968" s="1">
        <v>0</v>
      </c>
      <c r="J6968" s="1">
        <v>0.3</v>
      </c>
      <c r="K6968" s="1">
        <v>0.01</v>
      </c>
      <c r="L6968" s="1">
        <f t="shared" si="437"/>
        <v>0.31</v>
      </c>
      <c r="N6968" s="28" t="s">
        <v>29</v>
      </c>
      <c r="O6968" s="1" t="s">
        <v>30</v>
      </c>
      <c r="P6968" s="1" t="s">
        <v>30</v>
      </c>
      <c r="Q6968" s="1" t="s">
        <v>31</v>
      </c>
      <c r="R6968" s="1" t="s">
        <v>30</v>
      </c>
      <c r="S6968" s="1" t="s">
        <v>30</v>
      </c>
      <c r="U6968" s="27">
        <f t="shared" si="438"/>
        <v>8.1746999999999996</v>
      </c>
      <c r="V6968" s="27">
        <f t="shared" si="439"/>
        <v>8.1746999999999996</v>
      </c>
    </row>
    <row r="6969" spans="1:22" x14ac:dyDescent="0.25">
      <c r="A6969" s="33">
        <v>76946</v>
      </c>
      <c r="B6969" s="28" t="s">
        <v>41</v>
      </c>
      <c r="C6969" s="1" t="str">
        <f>VLOOKUP(A6969,'[1]2013 Status'!$A$11:$C$9879,3,FALSE)</f>
        <v>A</v>
      </c>
      <c r="D6969" s="1">
        <v>0.38</v>
      </c>
      <c r="E6969" s="1">
        <v>0.12</v>
      </c>
      <c r="F6969" s="1">
        <v>0.01</v>
      </c>
      <c r="G6969" s="1">
        <f t="shared" si="436"/>
        <v>0.51</v>
      </c>
      <c r="I6969" s="1">
        <v>0.38</v>
      </c>
      <c r="J6969" s="1">
        <v>0.12</v>
      </c>
      <c r="K6969" s="1">
        <v>0.01</v>
      </c>
      <c r="L6969" s="1">
        <f t="shared" si="437"/>
        <v>0.51</v>
      </c>
      <c r="N6969" s="28" t="s">
        <v>29</v>
      </c>
      <c r="O6969" s="1" t="s">
        <v>30</v>
      </c>
      <c r="P6969" s="1" t="s">
        <v>30</v>
      </c>
      <c r="Q6969" s="1" t="s">
        <v>31</v>
      </c>
      <c r="R6969" s="1" t="s">
        <v>30</v>
      </c>
      <c r="S6969" s="1" t="s">
        <v>30</v>
      </c>
      <c r="U6969" s="27">
        <f t="shared" si="438"/>
        <v>13.448700000000001</v>
      </c>
      <c r="V6969" s="27">
        <f t="shared" si="439"/>
        <v>13.448700000000001</v>
      </c>
    </row>
    <row r="6970" spans="1:22" x14ac:dyDescent="0.25">
      <c r="A6970" s="33">
        <v>76948</v>
      </c>
      <c r="C6970" s="1" t="str">
        <f>VLOOKUP(A6970,'[1]2013 Status'!$A$11:$C$9879,3,FALSE)</f>
        <v>A</v>
      </c>
      <c r="D6970" s="1">
        <v>0.38</v>
      </c>
      <c r="E6970" s="1">
        <v>0.42</v>
      </c>
      <c r="F6970" s="1">
        <v>0.05</v>
      </c>
      <c r="G6970" s="1">
        <f t="shared" si="436"/>
        <v>0.85000000000000009</v>
      </c>
      <c r="I6970" s="1">
        <v>0.38</v>
      </c>
      <c r="J6970" s="1">
        <v>0.42</v>
      </c>
      <c r="K6970" s="1">
        <v>0.05</v>
      </c>
      <c r="L6970" s="1">
        <f t="shared" si="437"/>
        <v>0.85000000000000009</v>
      </c>
      <c r="N6970" s="28" t="s">
        <v>29</v>
      </c>
      <c r="O6970" s="1" t="s">
        <v>30</v>
      </c>
      <c r="P6970" s="1" t="s">
        <v>30</v>
      </c>
      <c r="Q6970" s="1" t="s">
        <v>31</v>
      </c>
      <c r="R6970" s="1" t="s">
        <v>30</v>
      </c>
      <c r="S6970" s="1" t="s">
        <v>30</v>
      </c>
      <c r="U6970" s="27">
        <f t="shared" si="438"/>
        <v>22.414500000000004</v>
      </c>
      <c r="V6970" s="27">
        <f t="shared" si="439"/>
        <v>22.414500000000004</v>
      </c>
    </row>
    <row r="6971" spans="1:22" x14ac:dyDescent="0.25">
      <c r="A6971" s="33">
        <v>76948</v>
      </c>
      <c r="B6971" s="28" t="s">
        <v>40</v>
      </c>
      <c r="C6971" s="1" t="str">
        <f>VLOOKUP(A6971,'[1]2013 Status'!$A$11:$C$9879,3,FALSE)</f>
        <v>A</v>
      </c>
      <c r="D6971" s="1">
        <v>0</v>
      </c>
      <c r="E6971" s="1">
        <v>0.3</v>
      </c>
      <c r="F6971" s="1">
        <v>0.01</v>
      </c>
      <c r="G6971" s="1">
        <f t="shared" si="436"/>
        <v>0.31</v>
      </c>
      <c r="I6971" s="1">
        <v>0</v>
      </c>
      <c r="J6971" s="1">
        <v>0.3</v>
      </c>
      <c r="K6971" s="1">
        <v>0.01</v>
      </c>
      <c r="L6971" s="1">
        <f t="shared" si="437"/>
        <v>0.31</v>
      </c>
      <c r="N6971" s="28" t="s">
        <v>29</v>
      </c>
      <c r="O6971" s="1" t="s">
        <v>30</v>
      </c>
      <c r="P6971" s="1" t="s">
        <v>30</v>
      </c>
      <c r="Q6971" s="1" t="s">
        <v>31</v>
      </c>
      <c r="R6971" s="1" t="s">
        <v>30</v>
      </c>
      <c r="S6971" s="1" t="s">
        <v>30</v>
      </c>
      <c r="U6971" s="27">
        <f t="shared" si="438"/>
        <v>8.1746999999999996</v>
      </c>
      <c r="V6971" s="27">
        <f t="shared" si="439"/>
        <v>8.1746999999999996</v>
      </c>
    </row>
    <row r="6972" spans="1:22" x14ac:dyDescent="0.25">
      <c r="A6972" s="33">
        <v>76948</v>
      </c>
      <c r="B6972" s="28" t="s">
        <v>41</v>
      </c>
      <c r="C6972" s="1" t="str">
        <f>VLOOKUP(A6972,'[1]2013 Status'!$A$11:$C$9879,3,FALSE)</f>
        <v>A</v>
      </c>
      <c r="D6972" s="1">
        <v>0.38</v>
      </c>
      <c r="E6972" s="1">
        <v>0.12</v>
      </c>
      <c r="F6972" s="1">
        <v>0.04</v>
      </c>
      <c r="G6972" s="1">
        <f t="shared" si="436"/>
        <v>0.54</v>
      </c>
      <c r="I6972" s="1">
        <v>0.38</v>
      </c>
      <c r="J6972" s="1">
        <v>0.12</v>
      </c>
      <c r="K6972" s="1">
        <v>0.04</v>
      </c>
      <c r="L6972" s="1">
        <f t="shared" si="437"/>
        <v>0.54</v>
      </c>
      <c r="N6972" s="28" t="s">
        <v>29</v>
      </c>
      <c r="O6972" s="1" t="s">
        <v>30</v>
      </c>
      <c r="P6972" s="1" t="s">
        <v>30</v>
      </c>
      <c r="Q6972" s="1" t="s">
        <v>31</v>
      </c>
      <c r="R6972" s="1" t="s">
        <v>30</v>
      </c>
      <c r="S6972" s="1" t="s">
        <v>30</v>
      </c>
      <c r="U6972" s="27">
        <f t="shared" si="438"/>
        <v>14.239800000000001</v>
      </c>
      <c r="V6972" s="27">
        <f t="shared" si="439"/>
        <v>14.239800000000001</v>
      </c>
    </row>
    <row r="6973" spans="1:22" x14ac:dyDescent="0.25">
      <c r="A6973" s="33">
        <v>76950</v>
      </c>
      <c r="C6973" s="1" t="str">
        <f>VLOOKUP(A6973,'[1]2013 Status'!$A$11:$C$9879,3,FALSE)</f>
        <v>A</v>
      </c>
      <c r="D6973" s="1">
        <v>0.57999999999999996</v>
      </c>
      <c r="E6973" s="1">
        <v>0.68</v>
      </c>
      <c r="F6973" s="1">
        <v>0.05</v>
      </c>
      <c r="G6973" s="1">
        <f t="shared" si="436"/>
        <v>1.31</v>
      </c>
      <c r="I6973" s="1">
        <v>0.57999999999999996</v>
      </c>
      <c r="J6973" s="1">
        <v>0.68</v>
      </c>
      <c r="K6973" s="1">
        <v>0.05</v>
      </c>
      <c r="L6973" s="1">
        <f t="shared" si="437"/>
        <v>1.31</v>
      </c>
      <c r="N6973" s="28" t="s">
        <v>29</v>
      </c>
      <c r="O6973" s="1" t="s">
        <v>30</v>
      </c>
      <c r="P6973" s="1" t="s">
        <v>30</v>
      </c>
      <c r="Q6973" s="1" t="s">
        <v>31</v>
      </c>
      <c r="R6973" s="1" t="s">
        <v>30</v>
      </c>
      <c r="S6973" s="1" t="s">
        <v>30</v>
      </c>
      <c r="U6973" s="27">
        <f t="shared" si="438"/>
        <v>34.544700000000006</v>
      </c>
      <c r="V6973" s="27">
        <f t="shared" si="439"/>
        <v>34.544700000000006</v>
      </c>
    </row>
    <row r="6974" spans="1:22" x14ac:dyDescent="0.25">
      <c r="A6974" s="33">
        <v>76950</v>
      </c>
      <c r="B6974" s="28" t="s">
        <v>40</v>
      </c>
      <c r="C6974" s="1" t="str">
        <f>VLOOKUP(A6974,'[1]2013 Status'!$A$11:$C$9879,3,FALSE)</f>
        <v>A</v>
      </c>
      <c r="D6974" s="1">
        <v>0</v>
      </c>
      <c r="E6974" s="1">
        <v>0.49</v>
      </c>
      <c r="F6974" s="1">
        <v>0.01</v>
      </c>
      <c r="G6974" s="1">
        <f t="shared" si="436"/>
        <v>0.5</v>
      </c>
      <c r="I6974" s="1">
        <v>0</v>
      </c>
      <c r="J6974" s="1">
        <v>0.49</v>
      </c>
      <c r="K6974" s="1">
        <v>0.01</v>
      </c>
      <c r="L6974" s="1">
        <f t="shared" si="437"/>
        <v>0.5</v>
      </c>
      <c r="N6974" s="28" t="s">
        <v>29</v>
      </c>
      <c r="O6974" s="1" t="s">
        <v>30</v>
      </c>
      <c r="P6974" s="1" t="s">
        <v>30</v>
      </c>
      <c r="Q6974" s="1" t="s">
        <v>31</v>
      </c>
      <c r="R6974" s="1" t="s">
        <v>30</v>
      </c>
      <c r="S6974" s="1" t="s">
        <v>30</v>
      </c>
      <c r="U6974" s="27">
        <f t="shared" si="438"/>
        <v>13.185</v>
      </c>
      <c r="V6974" s="27">
        <f t="shared" si="439"/>
        <v>13.185</v>
      </c>
    </row>
    <row r="6975" spans="1:22" x14ac:dyDescent="0.25">
      <c r="A6975" s="33">
        <v>76950</v>
      </c>
      <c r="B6975" s="28" t="s">
        <v>41</v>
      </c>
      <c r="C6975" s="1" t="str">
        <f>VLOOKUP(A6975,'[1]2013 Status'!$A$11:$C$9879,3,FALSE)</f>
        <v>A</v>
      </c>
      <c r="D6975" s="1">
        <v>0.57999999999999996</v>
      </c>
      <c r="E6975" s="1">
        <v>0.19</v>
      </c>
      <c r="F6975" s="1">
        <v>0.04</v>
      </c>
      <c r="G6975" s="1">
        <f t="shared" si="436"/>
        <v>0.81</v>
      </c>
      <c r="I6975" s="1">
        <v>0.57999999999999996</v>
      </c>
      <c r="J6975" s="1">
        <v>0.19</v>
      </c>
      <c r="K6975" s="1">
        <v>0.04</v>
      </c>
      <c r="L6975" s="1">
        <f t="shared" si="437"/>
        <v>0.81</v>
      </c>
      <c r="N6975" s="28" t="s">
        <v>29</v>
      </c>
      <c r="O6975" s="1" t="s">
        <v>30</v>
      </c>
      <c r="P6975" s="1" t="s">
        <v>30</v>
      </c>
      <c r="Q6975" s="1" t="s">
        <v>31</v>
      </c>
      <c r="R6975" s="1" t="s">
        <v>30</v>
      </c>
      <c r="S6975" s="1" t="s">
        <v>30</v>
      </c>
      <c r="U6975" s="27">
        <f t="shared" si="438"/>
        <v>21.359700000000004</v>
      </c>
      <c r="V6975" s="27">
        <f t="shared" si="439"/>
        <v>21.359700000000004</v>
      </c>
    </row>
    <row r="6976" spans="1:22" x14ac:dyDescent="0.25">
      <c r="A6976" s="33">
        <v>76965</v>
      </c>
      <c r="C6976" s="1" t="str">
        <f>VLOOKUP(A6976,'[1]2013 Status'!$A$11:$C$9879,3,FALSE)</f>
        <v>A</v>
      </c>
      <c r="D6976" s="1">
        <v>1.34</v>
      </c>
      <c r="E6976" s="1">
        <v>0.95</v>
      </c>
      <c r="F6976" s="1">
        <v>0.11</v>
      </c>
      <c r="G6976" s="1">
        <f t="shared" si="436"/>
        <v>2.4</v>
      </c>
      <c r="I6976" s="1">
        <v>1.34</v>
      </c>
      <c r="J6976" s="1">
        <v>0.95</v>
      </c>
      <c r="K6976" s="1">
        <v>0.11</v>
      </c>
      <c r="L6976" s="1">
        <f t="shared" si="437"/>
        <v>2.4</v>
      </c>
      <c r="N6976" s="28" t="s">
        <v>29</v>
      </c>
      <c r="O6976" s="1" t="s">
        <v>30</v>
      </c>
      <c r="P6976" s="1" t="s">
        <v>30</v>
      </c>
      <c r="Q6976" s="1" t="s">
        <v>31</v>
      </c>
      <c r="R6976" s="1" t="s">
        <v>30</v>
      </c>
      <c r="S6976" s="1" t="s">
        <v>30</v>
      </c>
      <c r="U6976" s="27">
        <f t="shared" si="438"/>
        <v>63.287999999999997</v>
      </c>
      <c r="V6976" s="27">
        <f t="shared" si="439"/>
        <v>63.287999999999997</v>
      </c>
    </row>
    <row r="6977" spans="1:22" x14ac:dyDescent="0.25">
      <c r="A6977" s="33">
        <v>76965</v>
      </c>
      <c r="B6977" s="28" t="s">
        <v>40</v>
      </c>
      <c r="C6977" s="1" t="str">
        <f>VLOOKUP(A6977,'[1]2013 Status'!$A$11:$C$9879,3,FALSE)</f>
        <v>A</v>
      </c>
      <c r="D6977" s="1">
        <v>0</v>
      </c>
      <c r="E6977" s="1">
        <v>0.54</v>
      </c>
      <c r="F6977" s="1">
        <v>0.01</v>
      </c>
      <c r="G6977" s="1">
        <f t="shared" si="436"/>
        <v>0.55000000000000004</v>
      </c>
      <c r="I6977" s="1">
        <v>0</v>
      </c>
      <c r="J6977" s="1">
        <v>0.54</v>
      </c>
      <c r="K6977" s="1">
        <v>0.01</v>
      </c>
      <c r="L6977" s="1">
        <f t="shared" si="437"/>
        <v>0.55000000000000004</v>
      </c>
      <c r="N6977" s="28" t="s">
        <v>29</v>
      </c>
      <c r="O6977" s="1" t="s">
        <v>30</v>
      </c>
      <c r="P6977" s="1" t="s">
        <v>30</v>
      </c>
      <c r="Q6977" s="1" t="s">
        <v>31</v>
      </c>
      <c r="R6977" s="1" t="s">
        <v>30</v>
      </c>
      <c r="S6977" s="1" t="s">
        <v>30</v>
      </c>
      <c r="U6977" s="27">
        <f t="shared" si="438"/>
        <v>14.503500000000003</v>
      </c>
      <c r="V6977" s="27">
        <f t="shared" si="439"/>
        <v>14.503500000000003</v>
      </c>
    </row>
    <row r="6978" spans="1:22" x14ac:dyDescent="0.25">
      <c r="A6978" s="33">
        <v>76965</v>
      </c>
      <c r="B6978" s="28" t="s">
        <v>41</v>
      </c>
      <c r="C6978" s="1" t="str">
        <f>VLOOKUP(A6978,'[1]2013 Status'!$A$11:$C$9879,3,FALSE)</f>
        <v>A</v>
      </c>
      <c r="D6978" s="1">
        <v>1.34</v>
      </c>
      <c r="E6978" s="1">
        <v>0.41</v>
      </c>
      <c r="F6978" s="1">
        <v>0.1</v>
      </c>
      <c r="G6978" s="1">
        <f t="shared" si="436"/>
        <v>1.85</v>
      </c>
      <c r="I6978" s="1">
        <v>1.34</v>
      </c>
      <c r="J6978" s="1">
        <v>0.41</v>
      </c>
      <c r="K6978" s="1">
        <v>0.1</v>
      </c>
      <c r="L6978" s="1">
        <f t="shared" si="437"/>
        <v>1.85</v>
      </c>
      <c r="N6978" s="28" t="s">
        <v>29</v>
      </c>
      <c r="O6978" s="1" t="s">
        <v>30</v>
      </c>
      <c r="P6978" s="1" t="s">
        <v>30</v>
      </c>
      <c r="Q6978" s="1" t="s">
        <v>31</v>
      </c>
      <c r="R6978" s="1" t="s">
        <v>30</v>
      </c>
      <c r="S6978" s="1" t="s">
        <v>30</v>
      </c>
      <c r="U6978" s="27">
        <f t="shared" si="438"/>
        <v>48.784500000000001</v>
      </c>
      <c r="V6978" s="27">
        <f t="shared" si="439"/>
        <v>48.784500000000001</v>
      </c>
    </row>
    <row r="6979" spans="1:22" x14ac:dyDescent="0.25">
      <c r="A6979" s="33">
        <v>76970</v>
      </c>
      <c r="C6979" s="1" t="str">
        <f>VLOOKUP(A6979,'[1]2013 Status'!$A$11:$C$9879,3,FALSE)</f>
        <v>A</v>
      </c>
      <c r="D6979" s="1">
        <v>0.4</v>
      </c>
      <c r="E6979" s="1">
        <v>1.85</v>
      </c>
      <c r="F6979" s="1">
        <v>0.06</v>
      </c>
      <c r="G6979" s="1">
        <f t="shared" si="436"/>
        <v>2.31</v>
      </c>
      <c r="I6979" s="1">
        <v>0.4</v>
      </c>
      <c r="J6979" s="1">
        <v>1.85</v>
      </c>
      <c r="K6979" s="1">
        <v>0.06</v>
      </c>
      <c r="L6979" s="1">
        <f t="shared" si="437"/>
        <v>2.31</v>
      </c>
      <c r="N6979" s="28" t="s">
        <v>29</v>
      </c>
      <c r="O6979" s="1" t="s">
        <v>30</v>
      </c>
      <c r="P6979" s="1" t="s">
        <v>30</v>
      </c>
      <c r="Q6979" s="1" t="s">
        <v>31</v>
      </c>
      <c r="R6979" s="1" t="s">
        <v>30</v>
      </c>
      <c r="S6979" s="1" t="s">
        <v>30</v>
      </c>
      <c r="U6979" s="27">
        <f t="shared" si="438"/>
        <v>60.914700000000003</v>
      </c>
      <c r="V6979" s="27">
        <f t="shared" si="439"/>
        <v>60.914700000000003</v>
      </c>
    </row>
    <row r="6980" spans="1:22" x14ac:dyDescent="0.25">
      <c r="A6980" s="33">
        <v>76970</v>
      </c>
      <c r="B6980" s="28" t="s">
        <v>40</v>
      </c>
      <c r="C6980" s="1" t="str">
        <f>VLOOKUP(A6980,'[1]2013 Status'!$A$11:$C$9879,3,FALSE)</f>
        <v>A</v>
      </c>
      <c r="D6980" s="1">
        <v>0</v>
      </c>
      <c r="E6980" s="1">
        <v>1.73</v>
      </c>
      <c r="F6980" s="1">
        <v>0.01</v>
      </c>
      <c r="G6980" s="1">
        <f t="shared" si="436"/>
        <v>1.74</v>
      </c>
      <c r="I6980" s="1">
        <v>0</v>
      </c>
      <c r="J6980" s="1">
        <v>1.73</v>
      </c>
      <c r="K6980" s="1">
        <v>0.01</v>
      </c>
      <c r="L6980" s="1">
        <f t="shared" si="437"/>
        <v>1.74</v>
      </c>
      <c r="N6980" s="28" t="s">
        <v>29</v>
      </c>
      <c r="O6980" s="1" t="s">
        <v>30</v>
      </c>
      <c r="P6980" s="1" t="s">
        <v>30</v>
      </c>
      <c r="Q6980" s="1" t="s">
        <v>31</v>
      </c>
      <c r="R6980" s="1" t="s">
        <v>30</v>
      </c>
      <c r="S6980" s="1" t="s">
        <v>30</v>
      </c>
      <c r="U6980" s="27">
        <f t="shared" si="438"/>
        <v>45.883800000000001</v>
      </c>
      <c r="V6980" s="27">
        <f t="shared" si="439"/>
        <v>45.883800000000001</v>
      </c>
    </row>
    <row r="6981" spans="1:22" x14ac:dyDescent="0.25">
      <c r="A6981" s="33">
        <v>76970</v>
      </c>
      <c r="B6981" s="28" t="s">
        <v>41</v>
      </c>
      <c r="C6981" s="1" t="str">
        <f>VLOOKUP(A6981,'[1]2013 Status'!$A$11:$C$9879,3,FALSE)</f>
        <v>A</v>
      </c>
      <c r="D6981" s="1">
        <v>0.4</v>
      </c>
      <c r="E6981" s="1">
        <v>0.12</v>
      </c>
      <c r="F6981" s="1">
        <v>0.05</v>
      </c>
      <c r="G6981" s="1">
        <f t="shared" si="436"/>
        <v>0.57000000000000006</v>
      </c>
      <c r="I6981" s="1">
        <v>0.4</v>
      </c>
      <c r="J6981" s="1">
        <v>0.12</v>
      </c>
      <c r="K6981" s="1">
        <v>0.05</v>
      </c>
      <c r="L6981" s="1">
        <f t="shared" si="437"/>
        <v>0.57000000000000006</v>
      </c>
      <c r="N6981" s="28" t="s">
        <v>29</v>
      </c>
      <c r="O6981" s="1" t="s">
        <v>30</v>
      </c>
      <c r="P6981" s="1" t="s">
        <v>30</v>
      </c>
      <c r="Q6981" s="1" t="s">
        <v>31</v>
      </c>
      <c r="R6981" s="1" t="s">
        <v>30</v>
      </c>
      <c r="S6981" s="1" t="s">
        <v>30</v>
      </c>
      <c r="U6981" s="27">
        <f t="shared" si="438"/>
        <v>15.030900000000003</v>
      </c>
      <c r="V6981" s="27">
        <f t="shared" si="439"/>
        <v>15.030900000000003</v>
      </c>
    </row>
    <row r="6982" spans="1:22" x14ac:dyDescent="0.25">
      <c r="A6982" s="33">
        <v>76975</v>
      </c>
      <c r="C6982" s="1" t="str">
        <f>VLOOKUP(A6982,'[1]2013 Status'!$A$11:$C$9879,3,FALSE)</f>
        <v>C</v>
      </c>
      <c r="D6982" s="1">
        <v>0</v>
      </c>
      <c r="E6982" s="1">
        <v>0</v>
      </c>
      <c r="F6982" s="1">
        <v>0</v>
      </c>
      <c r="G6982" s="1">
        <f t="shared" si="436"/>
        <v>0</v>
      </c>
      <c r="I6982" s="1">
        <v>0</v>
      </c>
      <c r="J6982" s="1">
        <v>0</v>
      </c>
      <c r="K6982" s="1">
        <v>0</v>
      </c>
      <c r="L6982" s="1">
        <f t="shared" si="437"/>
        <v>0</v>
      </c>
      <c r="N6982" s="28" t="s">
        <v>29</v>
      </c>
      <c r="O6982" s="1" t="s">
        <v>30</v>
      </c>
      <c r="P6982" s="1" t="s">
        <v>30</v>
      </c>
      <c r="Q6982" s="1" t="s">
        <v>31</v>
      </c>
      <c r="R6982" s="1" t="s">
        <v>30</v>
      </c>
      <c r="S6982" s="1" t="s">
        <v>30</v>
      </c>
      <c r="U6982" s="27">
        <f t="shared" si="438"/>
        <v>0</v>
      </c>
      <c r="V6982" s="27">
        <f t="shared" si="439"/>
        <v>0</v>
      </c>
    </row>
    <row r="6983" spans="1:22" x14ac:dyDescent="0.25">
      <c r="A6983" s="33">
        <v>76975</v>
      </c>
      <c r="B6983" s="28" t="s">
        <v>40</v>
      </c>
      <c r="C6983" s="1" t="str">
        <f>VLOOKUP(A6983,'[1]2013 Status'!$A$11:$C$9879,3,FALSE)</f>
        <v>C</v>
      </c>
      <c r="D6983" s="1">
        <v>0</v>
      </c>
      <c r="E6983" s="1">
        <v>0</v>
      </c>
      <c r="F6983" s="1">
        <v>0</v>
      </c>
      <c r="G6983" s="1">
        <f t="shared" si="436"/>
        <v>0</v>
      </c>
      <c r="I6983" s="1">
        <v>0</v>
      </c>
      <c r="J6983" s="1">
        <v>0</v>
      </c>
      <c r="K6983" s="1">
        <v>0</v>
      </c>
      <c r="L6983" s="1">
        <f t="shared" si="437"/>
        <v>0</v>
      </c>
      <c r="N6983" s="28" t="s">
        <v>29</v>
      </c>
      <c r="O6983" s="1" t="s">
        <v>30</v>
      </c>
      <c r="P6983" s="1" t="s">
        <v>30</v>
      </c>
      <c r="Q6983" s="1" t="s">
        <v>31</v>
      </c>
      <c r="R6983" s="1" t="s">
        <v>30</v>
      </c>
      <c r="S6983" s="1" t="s">
        <v>30</v>
      </c>
      <c r="U6983" s="27">
        <f t="shared" si="438"/>
        <v>0</v>
      </c>
      <c r="V6983" s="27">
        <f t="shared" si="439"/>
        <v>0</v>
      </c>
    </row>
    <row r="6984" spans="1:22" x14ac:dyDescent="0.25">
      <c r="A6984" s="33">
        <v>76975</v>
      </c>
      <c r="B6984" s="28" t="s">
        <v>41</v>
      </c>
      <c r="C6984" s="1" t="str">
        <f>VLOOKUP(A6984,'[1]2013 Status'!$A$11:$C$9879,3,FALSE)</f>
        <v>C</v>
      </c>
      <c r="D6984" s="1">
        <v>0.81</v>
      </c>
      <c r="E6984" s="1">
        <v>0.28000000000000003</v>
      </c>
      <c r="F6984" s="1">
        <v>0.1</v>
      </c>
      <c r="G6984" s="1">
        <f t="shared" si="436"/>
        <v>1.1900000000000002</v>
      </c>
      <c r="I6984" s="1">
        <v>0.81</v>
      </c>
      <c r="J6984" s="1">
        <v>0.28000000000000003</v>
      </c>
      <c r="K6984" s="1">
        <v>0.1</v>
      </c>
      <c r="L6984" s="1">
        <f t="shared" si="437"/>
        <v>1.1900000000000002</v>
      </c>
      <c r="N6984" s="28" t="s">
        <v>29</v>
      </c>
      <c r="O6984" s="1" t="s">
        <v>30</v>
      </c>
      <c r="P6984" s="1" t="s">
        <v>30</v>
      </c>
      <c r="Q6984" s="1" t="s">
        <v>31</v>
      </c>
      <c r="R6984" s="1" t="s">
        <v>30</v>
      </c>
      <c r="S6984" s="1" t="s">
        <v>30</v>
      </c>
      <c r="U6984" s="27">
        <f t="shared" si="438"/>
        <v>31.380300000000005</v>
      </c>
      <c r="V6984" s="27">
        <f t="shared" si="439"/>
        <v>31.380300000000005</v>
      </c>
    </row>
    <row r="6985" spans="1:22" x14ac:dyDescent="0.25">
      <c r="A6985" s="33">
        <v>76977</v>
      </c>
      <c r="C6985" s="1" t="str">
        <f>VLOOKUP(A6985,'[1]2013 Status'!$A$11:$C$9879,3,FALSE)</f>
        <v>A</v>
      </c>
      <c r="D6985" s="1">
        <v>0.05</v>
      </c>
      <c r="E6985" s="1">
        <v>0.11</v>
      </c>
      <c r="F6985" s="1">
        <v>0.03</v>
      </c>
      <c r="G6985" s="1">
        <f t="shared" si="436"/>
        <v>0.19</v>
      </c>
      <c r="I6985" s="1">
        <v>0.05</v>
      </c>
      <c r="J6985" s="1">
        <v>0.11</v>
      </c>
      <c r="K6985" s="1">
        <v>0.03</v>
      </c>
      <c r="L6985" s="1">
        <f t="shared" si="437"/>
        <v>0.19</v>
      </c>
      <c r="N6985" s="28" t="s">
        <v>29</v>
      </c>
      <c r="O6985" s="1" t="s">
        <v>30</v>
      </c>
      <c r="P6985" s="1" t="s">
        <v>30</v>
      </c>
      <c r="Q6985" s="1" t="s">
        <v>31</v>
      </c>
      <c r="R6985" s="1" t="s">
        <v>30</v>
      </c>
      <c r="S6985" s="1" t="s">
        <v>30</v>
      </c>
      <c r="U6985" s="27">
        <f t="shared" si="438"/>
        <v>5.0103</v>
      </c>
      <c r="V6985" s="27">
        <f t="shared" si="439"/>
        <v>5.0103</v>
      </c>
    </row>
    <row r="6986" spans="1:22" x14ac:dyDescent="0.25">
      <c r="A6986" s="33">
        <v>76977</v>
      </c>
      <c r="B6986" s="28" t="s">
        <v>40</v>
      </c>
      <c r="C6986" s="1" t="str">
        <f>VLOOKUP(A6986,'[1]2013 Status'!$A$11:$C$9879,3,FALSE)</f>
        <v>A</v>
      </c>
      <c r="D6986" s="1">
        <v>0</v>
      </c>
      <c r="E6986" s="1">
        <v>0.09</v>
      </c>
      <c r="F6986" s="1">
        <v>0.01</v>
      </c>
      <c r="G6986" s="1">
        <f t="shared" si="436"/>
        <v>9.9999999999999992E-2</v>
      </c>
      <c r="I6986" s="1">
        <v>0</v>
      </c>
      <c r="J6986" s="1">
        <v>0.09</v>
      </c>
      <c r="K6986" s="1">
        <v>0.01</v>
      </c>
      <c r="L6986" s="1">
        <f t="shared" si="437"/>
        <v>9.9999999999999992E-2</v>
      </c>
      <c r="N6986" s="28" t="s">
        <v>29</v>
      </c>
      <c r="O6986" s="1" t="s">
        <v>30</v>
      </c>
      <c r="P6986" s="1" t="s">
        <v>30</v>
      </c>
      <c r="Q6986" s="1" t="s">
        <v>31</v>
      </c>
      <c r="R6986" s="1" t="s">
        <v>30</v>
      </c>
      <c r="S6986" s="1" t="s">
        <v>30</v>
      </c>
      <c r="U6986" s="27">
        <f t="shared" si="438"/>
        <v>2.637</v>
      </c>
      <c r="V6986" s="27">
        <f t="shared" si="439"/>
        <v>2.637</v>
      </c>
    </row>
    <row r="6987" spans="1:22" x14ac:dyDescent="0.25">
      <c r="A6987" s="33">
        <v>76977</v>
      </c>
      <c r="B6987" s="28" t="s">
        <v>41</v>
      </c>
      <c r="C6987" s="1" t="str">
        <f>VLOOKUP(A6987,'[1]2013 Status'!$A$11:$C$9879,3,FALSE)</f>
        <v>A</v>
      </c>
      <c r="D6987" s="1">
        <v>0.05</v>
      </c>
      <c r="E6987" s="1">
        <v>0.02</v>
      </c>
      <c r="F6987" s="1">
        <v>0.01</v>
      </c>
      <c r="G6987" s="1">
        <f t="shared" ref="G6987:G7050" si="440">D6987+E6987+F6987</f>
        <v>0.08</v>
      </c>
      <c r="I6987" s="1">
        <v>0.05</v>
      </c>
      <c r="J6987" s="1">
        <v>0.02</v>
      </c>
      <c r="K6987" s="1">
        <v>0.01</v>
      </c>
      <c r="L6987" s="1">
        <f t="shared" ref="L6987:L7050" si="441">I6987+J6987+K6987</f>
        <v>0.08</v>
      </c>
      <c r="N6987" s="28" t="s">
        <v>29</v>
      </c>
      <c r="O6987" s="1" t="s">
        <v>30</v>
      </c>
      <c r="P6987" s="1" t="s">
        <v>30</v>
      </c>
      <c r="Q6987" s="1" t="s">
        <v>31</v>
      </c>
      <c r="R6987" s="1" t="s">
        <v>30</v>
      </c>
      <c r="S6987" s="1" t="s">
        <v>30</v>
      </c>
      <c r="U6987" s="27">
        <f t="shared" si="438"/>
        <v>2.1095999999999999</v>
      </c>
      <c r="V6987" s="27">
        <f t="shared" si="439"/>
        <v>2.1095999999999999</v>
      </c>
    </row>
    <row r="6988" spans="1:22" x14ac:dyDescent="0.25">
      <c r="A6988" s="33">
        <v>76998</v>
      </c>
      <c r="C6988" s="1" t="str">
        <f>VLOOKUP(A6988,'[1]2013 Status'!$A$11:$C$9879,3,FALSE)</f>
        <v>C</v>
      </c>
      <c r="D6988" s="1">
        <v>0</v>
      </c>
      <c r="E6988" s="1">
        <v>0</v>
      </c>
      <c r="F6988" s="1">
        <v>0</v>
      </c>
      <c r="G6988" s="1">
        <f t="shared" si="440"/>
        <v>0</v>
      </c>
      <c r="I6988" s="1">
        <v>0</v>
      </c>
      <c r="J6988" s="1">
        <v>0</v>
      </c>
      <c r="K6988" s="1">
        <v>0</v>
      </c>
      <c r="L6988" s="1">
        <f t="shared" si="441"/>
        <v>0</v>
      </c>
      <c r="N6988" s="28" t="s">
        <v>29</v>
      </c>
      <c r="O6988" s="1" t="s">
        <v>30</v>
      </c>
      <c r="P6988" s="1" t="s">
        <v>30</v>
      </c>
      <c r="Q6988" s="1" t="s">
        <v>31</v>
      </c>
      <c r="R6988" s="1" t="s">
        <v>30</v>
      </c>
      <c r="S6988" s="1" t="s">
        <v>30</v>
      </c>
      <c r="U6988" s="27">
        <f t="shared" si="438"/>
        <v>0</v>
      </c>
      <c r="V6988" s="27">
        <f t="shared" si="439"/>
        <v>0</v>
      </c>
    </row>
    <row r="6989" spans="1:22" x14ac:dyDescent="0.25">
      <c r="A6989" s="33">
        <v>76998</v>
      </c>
      <c r="B6989" s="28" t="s">
        <v>40</v>
      </c>
      <c r="C6989" s="1" t="str">
        <f>VLOOKUP(A6989,'[1]2013 Status'!$A$11:$C$9879,3,FALSE)</f>
        <v>C</v>
      </c>
      <c r="D6989" s="1">
        <v>0</v>
      </c>
      <c r="E6989" s="1">
        <v>0</v>
      </c>
      <c r="F6989" s="1">
        <v>0</v>
      </c>
      <c r="G6989" s="1">
        <f t="shared" si="440"/>
        <v>0</v>
      </c>
      <c r="I6989" s="1">
        <v>0</v>
      </c>
      <c r="J6989" s="1">
        <v>0</v>
      </c>
      <c r="K6989" s="1">
        <v>0</v>
      </c>
      <c r="L6989" s="1">
        <f t="shared" si="441"/>
        <v>0</v>
      </c>
      <c r="N6989" s="28" t="s">
        <v>29</v>
      </c>
      <c r="O6989" s="1" t="s">
        <v>30</v>
      </c>
      <c r="P6989" s="1" t="s">
        <v>30</v>
      </c>
      <c r="Q6989" s="1" t="s">
        <v>31</v>
      </c>
      <c r="R6989" s="1" t="s">
        <v>30</v>
      </c>
      <c r="S6989" s="1" t="s">
        <v>30</v>
      </c>
      <c r="U6989" s="27">
        <f t="shared" si="438"/>
        <v>0</v>
      </c>
      <c r="V6989" s="27">
        <f t="shared" si="439"/>
        <v>0</v>
      </c>
    </row>
    <row r="6990" spans="1:22" x14ac:dyDescent="0.25">
      <c r="A6990" s="33">
        <v>76998</v>
      </c>
      <c r="B6990" s="28" t="s">
        <v>41</v>
      </c>
      <c r="C6990" s="1" t="str">
        <f>VLOOKUP(A6990,'[1]2013 Status'!$A$11:$C$9879,3,FALSE)</f>
        <v>C</v>
      </c>
      <c r="D6990" s="1">
        <v>1.2</v>
      </c>
      <c r="E6990" s="1">
        <v>0.32</v>
      </c>
      <c r="F6990" s="1">
        <v>0.31</v>
      </c>
      <c r="G6990" s="1">
        <f t="shared" si="440"/>
        <v>1.83</v>
      </c>
      <c r="I6990" s="1">
        <v>1.2</v>
      </c>
      <c r="J6990" s="1">
        <v>0.32</v>
      </c>
      <c r="K6990" s="1">
        <v>0.31</v>
      </c>
      <c r="L6990" s="1">
        <f t="shared" si="441"/>
        <v>1.83</v>
      </c>
      <c r="N6990" s="28" t="s">
        <v>29</v>
      </c>
      <c r="O6990" s="1" t="s">
        <v>30</v>
      </c>
      <c r="P6990" s="1" t="s">
        <v>30</v>
      </c>
      <c r="Q6990" s="1" t="s">
        <v>31</v>
      </c>
      <c r="R6990" s="1" t="s">
        <v>30</v>
      </c>
      <c r="S6990" s="1" t="s">
        <v>30</v>
      </c>
      <c r="U6990" s="27">
        <f t="shared" si="438"/>
        <v>48.257100000000001</v>
      </c>
      <c r="V6990" s="27">
        <f t="shared" si="439"/>
        <v>48.257100000000001</v>
      </c>
    </row>
    <row r="6991" spans="1:22" x14ac:dyDescent="0.25">
      <c r="A6991" s="33">
        <v>76999</v>
      </c>
      <c r="C6991" s="1" t="str">
        <f>VLOOKUP(A6991,'[1]2013 Status'!$A$11:$C$9879,3,FALSE)</f>
        <v>C</v>
      </c>
      <c r="D6991" s="1">
        <v>0</v>
      </c>
      <c r="E6991" s="1">
        <v>0</v>
      </c>
      <c r="F6991" s="1">
        <v>0</v>
      </c>
      <c r="G6991" s="1">
        <f t="shared" si="440"/>
        <v>0</v>
      </c>
      <c r="I6991" s="1">
        <v>0</v>
      </c>
      <c r="J6991" s="1">
        <v>0</v>
      </c>
      <c r="K6991" s="1">
        <v>0</v>
      </c>
      <c r="L6991" s="1">
        <f t="shared" si="441"/>
        <v>0</v>
      </c>
      <c r="N6991" s="28" t="s">
        <v>29</v>
      </c>
      <c r="O6991" s="1" t="s">
        <v>30</v>
      </c>
      <c r="P6991" s="1" t="s">
        <v>30</v>
      </c>
      <c r="Q6991" s="1" t="s">
        <v>31</v>
      </c>
      <c r="R6991" s="1" t="s">
        <v>30</v>
      </c>
      <c r="S6991" s="1" t="s">
        <v>30</v>
      </c>
      <c r="U6991" s="27">
        <f t="shared" si="438"/>
        <v>0</v>
      </c>
      <c r="V6991" s="27">
        <f t="shared" si="439"/>
        <v>0</v>
      </c>
    </row>
    <row r="6992" spans="1:22" x14ac:dyDescent="0.25">
      <c r="A6992" s="33">
        <v>76999</v>
      </c>
      <c r="B6992" s="28" t="s">
        <v>40</v>
      </c>
      <c r="C6992" s="1" t="str">
        <f>VLOOKUP(A6992,'[1]2013 Status'!$A$11:$C$9879,3,FALSE)</f>
        <v>C</v>
      </c>
      <c r="D6992" s="1">
        <v>0</v>
      </c>
      <c r="E6992" s="1">
        <v>0</v>
      </c>
      <c r="F6992" s="1">
        <v>0</v>
      </c>
      <c r="G6992" s="1">
        <f t="shared" si="440"/>
        <v>0</v>
      </c>
      <c r="I6992" s="1">
        <v>0</v>
      </c>
      <c r="J6992" s="1">
        <v>0</v>
      </c>
      <c r="K6992" s="1">
        <v>0</v>
      </c>
      <c r="L6992" s="1">
        <f t="shared" si="441"/>
        <v>0</v>
      </c>
      <c r="N6992" s="28" t="s">
        <v>29</v>
      </c>
      <c r="O6992" s="1" t="s">
        <v>30</v>
      </c>
      <c r="P6992" s="1" t="s">
        <v>30</v>
      </c>
      <c r="Q6992" s="1" t="s">
        <v>31</v>
      </c>
      <c r="R6992" s="1" t="s">
        <v>30</v>
      </c>
      <c r="S6992" s="1" t="s">
        <v>30</v>
      </c>
      <c r="U6992" s="27">
        <f t="shared" si="438"/>
        <v>0</v>
      </c>
      <c r="V6992" s="27">
        <f t="shared" si="439"/>
        <v>0</v>
      </c>
    </row>
    <row r="6993" spans="1:22" x14ac:dyDescent="0.25">
      <c r="A6993" s="33">
        <v>76999</v>
      </c>
      <c r="B6993" s="28" t="s">
        <v>41</v>
      </c>
      <c r="C6993" s="1" t="str">
        <f>VLOOKUP(A6993,'[1]2013 Status'!$A$11:$C$9879,3,FALSE)</f>
        <v>C</v>
      </c>
      <c r="D6993" s="1">
        <v>0</v>
      </c>
      <c r="E6993" s="1">
        <v>0</v>
      </c>
      <c r="F6993" s="1">
        <v>0</v>
      </c>
      <c r="G6993" s="1">
        <f t="shared" si="440"/>
        <v>0</v>
      </c>
      <c r="I6993" s="1">
        <v>0</v>
      </c>
      <c r="J6993" s="1">
        <v>0</v>
      </c>
      <c r="K6993" s="1">
        <v>0</v>
      </c>
      <c r="L6993" s="1">
        <f t="shared" si="441"/>
        <v>0</v>
      </c>
      <c r="N6993" s="28" t="s">
        <v>29</v>
      </c>
      <c r="O6993" s="1" t="s">
        <v>30</v>
      </c>
      <c r="P6993" s="1" t="s">
        <v>30</v>
      </c>
      <c r="Q6993" s="1" t="s">
        <v>31</v>
      </c>
      <c r="R6993" s="1" t="s">
        <v>30</v>
      </c>
      <c r="S6993" s="1" t="s">
        <v>30</v>
      </c>
      <c r="U6993" s="27">
        <f t="shared" ref="U6993:U7056" si="442">G6993*$U$8</f>
        <v>0</v>
      </c>
      <c r="V6993" s="27">
        <f t="shared" ref="V6993:V7056" si="443">L6993*$U$8</f>
        <v>0</v>
      </c>
    </row>
    <row r="6994" spans="1:22" x14ac:dyDescent="0.25">
      <c r="A6994" s="33">
        <v>77001</v>
      </c>
      <c r="C6994" s="1" t="str">
        <f>VLOOKUP(A6994,'[1]2013 Status'!$A$11:$C$9879,3,FALSE)</f>
        <v>A</v>
      </c>
      <c r="D6994" s="1">
        <v>0.38</v>
      </c>
      <c r="E6994" s="1">
        <v>1.51</v>
      </c>
      <c r="F6994" s="1">
        <v>0.05</v>
      </c>
      <c r="G6994" s="1">
        <f t="shared" si="440"/>
        <v>1.9400000000000002</v>
      </c>
      <c r="I6994" s="1">
        <v>0.38</v>
      </c>
      <c r="J6994" s="1">
        <v>1.51</v>
      </c>
      <c r="K6994" s="1">
        <v>0.05</v>
      </c>
      <c r="L6994" s="1">
        <f t="shared" si="441"/>
        <v>1.9400000000000002</v>
      </c>
      <c r="N6994" s="28" t="s">
        <v>35</v>
      </c>
      <c r="O6994" s="1" t="s">
        <v>30</v>
      </c>
      <c r="P6994" s="1" t="s">
        <v>30</v>
      </c>
      <c r="Q6994" s="1" t="s">
        <v>30</v>
      </c>
      <c r="R6994" s="1" t="s">
        <v>30</v>
      </c>
      <c r="S6994" s="1" t="s">
        <v>30</v>
      </c>
      <c r="U6994" s="27">
        <f t="shared" si="442"/>
        <v>51.157800000000009</v>
      </c>
      <c r="V6994" s="27">
        <f t="shared" si="443"/>
        <v>51.157800000000009</v>
      </c>
    </row>
    <row r="6995" spans="1:22" x14ac:dyDescent="0.25">
      <c r="A6995" s="33">
        <v>77001</v>
      </c>
      <c r="B6995" s="28" t="s">
        <v>40</v>
      </c>
      <c r="C6995" s="1" t="str">
        <f>VLOOKUP(A6995,'[1]2013 Status'!$A$11:$C$9879,3,FALSE)</f>
        <v>A</v>
      </c>
      <c r="D6995" s="1">
        <v>0</v>
      </c>
      <c r="E6995" s="1">
        <v>1.4</v>
      </c>
      <c r="F6995" s="1">
        <v>0.01</v>
      </c>
      <c r="G6995" s="1">
        <f t="shared" si="440"/>
        <v>1.41</v>
      </c>
      <c r="I6995" s="1">
        <v>0</v>
      </c>
      <c r="J6995" s="1">
        <v>1.4</v>
      </c>
      <c r="K6995" s="1">
        <v>0.01</v>
      </c>
      <c r="L6995" s="1">
        <f t="shared" si="441"/>
        <v>1.41</v>
      </c>
      <c r="N6995" s="28" t="s">
        <v>35</v>
      </c>
      <c r="O6995" s="1" t="s">
        <v>30</v>
      </c>
      <c r="P6995" s="1" t="s">
        <v>30</v>
      </c>
      <c r="Q6995" s="1" t="s">
        <v>30</v>
      </c>
      <c r="R6995" s="1" t="s">
        <v>30</v>
      </c>
      <c r="S6995" s="1" t="s">
        <v>30</v>
      </c>
      <c r="U6995" s="27">
        <f t="shared" si="442"/>
        <v>37.181699999999999</v>
      </c>
      <c r="V6995" s="27">
        <f t="shared" si="443"/>
        <v>37.181699999999999</v>
      </c>
    </row>
    <row r="6996" spans="1:22" x14ac:dyDescent="0.25">
      <c r="A6996" s="33">
        <v>77001</v>
      </c>
      <c r="B6996" s="28" t="s">
        <v>41</v>
      </c>
      <c r="C6996" s="1" t="str">
        <f>VLOOKUP(A6996,'[1]2013 Status'!$A$11:$C$9879,3,FALSE)</f>
        <v>A</v>
      </c>
      <c r="D6996" s="1">
        <v>0.38</v>
      </c>
      <c r="E6996" s="1">
        <v>0.11</v>
      </c>
      <c r="F6996" s="1">
        <v>0.04</v>
      </c>
      <c r="G6996" s="1">
        <f t="shared" si="440"/>
        <v>0.53</v>
      </c>
      <c r="I6996" s="1">
        <v>0.38</v>
      </c>
      <c r="J6996" s="1">
        <v>0.11</v>
      </c>
      <c r="K6996" s="1">
        <v>0.04</v>
      </c>
      <c r="L6996" s="1">
        <f t="shared" si="441"/>
        <v>0.53</v>
      </c>
      <c r="N6996" s="28" t="s">
        <v>35</v>
      </c>
      <c r="O6996" s="1" t="s">
        <v>30</v>
      </c>
      <c r="P6996" s="1" t="s">
        <v>30</v>
      </c>
      <c r="Q6996" s="1" t="s">
        <v>30</v>
      </c>
      <c r="R6996" s="1" t="s">
        <v>30</v>
      </c>
      <c r="S6996" s="1" t="s">
        <v>30</v>
      </c>
      <c r="U6996" s="27">
        <f t="shared" si="442"/>
        <v>13.976100000000001</v>
      </c>
      <c r="V6996" s="27">
        <f t="shared" si="443"/>
        <v>13.976100000000001</v>
      </c>
    </row>
    <row r="6997" spans="1:22" x14ac:dyDescent="0.25">
      <c r="A6997" s="33">
        <v>77002</v>
      </c>
      <c r="C6997" s="1" t="str">
        <f>VLOOKUP(A6997,'[1]2013 Status'!$A$11:$C$9879,3,FALSE)</f>
        <v>A</v>
      </c>
      <c r="D6997" s="1">
        <v>0.54</v>
      </c>
      <c r="E6997" s="1">
        <v>1.91</v>
      </c>
      <c r="F6997" s="1">
        <v>0.05</v>
      </c>
      <c r="G6997" s="1">
        <f t="shared" si="440"/>
        <v>2.5</v>
      </c>
      <c r="I6997" s="1">
        <v>0.54</v>
      </c>
      <c r="J6997" s="1">
        <v>1.91</v>
      </c>
      <c r="K6997" s="1">
        <v>0.05</v>
      </c>
      <c r="L6997" s="1">
        <f t="shared" si="441"/>
        <v>2.5</v>
      </c>
      <c r="N6997" s="28" t="s">
        <v>29</v>
      </c>
      <c r="O6997" s="1" t="s">
        <v>30</v>
      </c>
      <c r="P6997" s="1" t="s">
        <v>30</v>
      </c>
      <c r="Q6997" s="1" t="s">
        <v>30</v>
      </c>
      <c r="R6997" s="1" t="s">
        <v>30</v>
      </c>
      <c r="S6997" s="1" t="s">
        <v>30</v>
      </c>
      <c r="U6997" s="27">
        <f t="shared" si="442"/>
        <v>65.924999999999997</v>
      </c>
      <c r="V6997" s="27">
        <f t="shared" si="443"/>
        <v>65.924999999999997</v>
      </c>
    </row>
    <row r="6998" spans="1:22" x14ac:dyDescent="0.25">
      <c r="A6998" s="33">
        <v>77002</v>
      </c>
      <c r="B6998" s="28" t="s">
        <v>40</v>
      </c>
      <c r="C6998" s="1" t="str">
        <f>VLOOKUP(A6998,'[1]2013 Status'!$A$11:$C$9879,3,FALSE)</f>
        <v>A</v>
      </c>
      <c r="D6998" s="1">
        <v>0</v>
      </c>
      <c r="E6998" s="1">
        <v>1.73</v>
      </c>
      <c r="F6998" s="1">
        <v>0.01</v>
      </c>
      <c r="G6998" s="1">
        <f t="shared" si="440"/>
        <v>1.74</v>
      </c>
      <c r="I6998" s="1">
        <v>0</v>
      </c>
      <c r="J6998" s="1">
        <v>1.73</v>
      </c>
      <c r="K6998" s="1">
        <v>0.01</v>
      </c>
      <c r="L6998" s="1">
        <f t="shared" si="441"/>
        <v>1.74</v>
      </c>
      <c r="N6998" s="28" t="s">
        <v>29</v>
      </c>
      <c r="O6998" s="1" t="s">
        <v>30</v>
      </c>
      <c r="P6998" s="1" t="s">
        <v>30</v>
      </c>
      <c r="Q6998" s="1" t="s">
        <v>30</v>
      </c>
      <c r="R6998" s="1" t="s">
        <v>30</v>
      </c>
      <c r="S6998" s="1" t="s">
        <v>30</v>
      </c>
      <c r="U6998" s="27">
        <f t="shared" si="442"/>
        <v>45.883800000000001</v>
      </c>
      <c r="V6998" s="27">
        <f t="shared" si="443"/>
        <v>45.883800000000001</v>
      </c>
    </row>
    <row r="6999" spans="1:22" x14ac:dyDescent="0.25">
      <c r="A6999" s="33">
        <v>77002</v>
      </c>
      <c r="B6999" s="28" t="s">
        <v>41</v>
      </c>
      <c r="C6999" s="1" t="str">
        <f>VLOOKUP(A6999,'[1]2013 Status'!$A$11:$C$9879,3,FALSE)</f>
        <v>A</v>
      </c>
      <c r="D6999" s="1">
        <v>0.54</v>
      </c>
      <c r="E6999" s="1">
        <v>0.18</v>
      </c>
      <c r="F6999" s="1">
        <v>0.04</v>
      </c>
      <c r="G6999" s="1">
        <f t="shared" si="440"/>
        <v>0.76</v>
      </c>
      <c r="I6999" s="1">
        <v>0.54</v>
      </c>
      <c r="J6999" s="1">
        <v>0.18</v>
      </c>
      <c r="K6999" s="1">
        <v>0.04</v>
      </c>
      <c r="L6999" s="1">
        <f t="shared" si="441"/>
        <v>0.76</v>
      </c>
      <c r="N6999" s="28" t="s">
        <v>29</v>
      </c>
      <c r="O6999" s="1" t="s">
        <v>30</v>
      </c>
      <c r="P6999" s="1" t="s">
        <v>30</v>
      </c>
      <c r="Q6999" s="1" t="s">
        <v>30</v>
      </c>
      <c r="R6999" s="1" t="s">
        <v>30</v>
      </c>
      <c r="S6999" s="1" t="s">
        <v>30</v>
      </c>
      <c r="U6999" s="27">
        <f t="shared" si="442"/>
        <v>20.0412</v>
      </c>
      <c r="V6999" s="27">
        <f t="shared" si="443"/>
        <v>20.0412</v>
      </c>
    </row>
    <row r="7000" spans="1:22" x14ac:dyDescent="0.25">
      <c r="A7000" s="33">
        <v>77003</v>
      </c>
      <c r="C7000" s="1" t="str">
        <f>VLOOKUP(A7000,'[1]2013 Status'!$A$11:$C$9879,3,FALSE)</f>
        <v>A</v>
      </c>
      <c r="D7000" s="1">
        <v>0.6</v>
      </c>
      <c r="E7000" s="1">
        <v>1.58</v>
      </c>
      <c r="F7000" s="1">
        <v>0.05</v>
      </c>
      <c r="G7000" s="1">
        <f t="shared" si="440"/>
        <v>2.23</v>
      </c>
      <c r="I7000" s="1">
        <v>0.6</v>
      </c>
      <c r="J7000" s="1">
        <v>1.58</v>
      </c>
      <c r="K7000" s="1">
        <v>0.05</v>
      </c>
      <c r="L7000" s="1">
        <f t="shared" si="441"/>
        <v>2.23</v>
      </c>
      <c r="N7000" s="28" t="s">
        <v>29</v>
      </c>
      <c r="O7000" s="1" t="s">
        <v>30</v>
      </c>
      <c r="P7000" s="1" t="s">
        <v>30</v>
      </c>
      <c r="Q7000" s="1" t="s">
        <v>30</v>
      </c>
      <c r="R7000" s="1" t="s">
        <v>30</v>
      </c>
      <c r="S7000" s="1" t="s">
        <v>30</v>
      </c>
      <c r="U7000" s="27">
        <f t="shared" si="442"/>
        <v>58.805100000000003</v>
      </c>
      <c r="V7000" s="27">
        <f t="shared" si="443"/>
        <v>58.805100000000003</v>
      </c>
    </row>
    <row r="7001" spans="1:22" x14ac:dyDescent="0.25">
      <c r="A7001" s="33">
        <v>77003</v>
      </c>
      <c r="B7001" s="28" t="s">
        <v>40</v>
      </c>
      <c r="C7001" s="1" t="str">
        <f>VLOOKUP(A7001,'[1]2013 Status'!$A$11:$C$9879,3,FALSE)</f>
        <v>A</v>
      </c>
      <c r="D7001" s="1">
        <v>0</v>
      </c>
      <c r="E7001" s="1">
        <v>1.39</v>
      </c>
      <c r="F7001" s="1">
        <v>0.01</v>
      </c>
      <c r="G7001" s="1">
        <f t="shared" si="440"/>
        <v>1.4</v>
      </c>
      <c r="I7001" s="1">
        <v>0</v>
      </c>
      <c r="J7001" s="1">
        <v>1.39</v>
      </c>
      <c r="K7001" s="1">
        <v>0.01</v>
      </c>
      <c r="L7001" s="1">
        <f t="shared" si="441"/>
        <v>1.4</v>
      </c>
      <c r="N7001" s="28" t="s">
        <v>29</v>
      </c>
      <c r="O7001" s="1" t="s">
        <v>30</v>
      </c>
      <c r="P7001" s="1" t="s">
        <v>30</v>
      </c>
      <c r="Q7001" s="1" t="s">
        <v>30</v>
      </c>
      <c r="R7001" s="1" t="s">
        <v>30</v>
      </c>
      <c r="S7001" s="1" t="s">
        <v>30</v>
      </c>
      <c r="U7001" s="27">
        <f t="shared" si="442"/>
        <v>36.917999999999999</v>
      </c>
      <c r="V7001" s="27">
        <f t="shared" si="443"/>
        <v>36.917999999999999</v>
      </c>
    </row>
    <row r="7002" spans="1:22" x14ac:dyDescent="0.25">
      <c r="A7002" s="33">
        <v>77003</v>
      </c>
      <c r="B7002" s="28" t="s">
        <v>41</v>
      </c>
      <c r="C7002" s="1" t="str">
        <f>VLOOKUP(A7002,'[1]2013 Status'!$A$11:$C$9879,3,FALSE)</f>
        <v>A</v>
      </c>
      <c r="D7002" s="1">
        <v>0.6</v>
      </c>
      <c r="E7002" s="1">
        <v>0.19</v>
      </c>
      <c r="F7002" s="1">
        <v>0.04</v>
      </c>
      <c r="G7002" s="1">
        <f t="shared" si="440"/>
        <v>0.83000000000000007</v>
      </c>
      <c r="I7002" s="1">
        <v>0.6</v>
      </c>
      <c r="J7002" s="1">
        <v>0.19</v>
      </c>
      <c r="K7002" s="1">
        <v>0.04</v>
      </c>
      <c r="L7002" s="1">
        <f t="shared" si="441"/>
        <v>0.83000000000000007</v>
      </c>
      <c r="N7002" s="28" t="s">
        <v>29</v>
      </c>
      <c r="O7002" s="1" t="s">
        <v>30</v>
      </c>
      <c r="P7002" s="1" t="s">
        <v>30</v>
      </c>
      <c r="Q7002" s="1" t="s">
        <v>30</v>
      </c>
      <c r="R7002" s="1" t="s">
        <v>30</v>
      </c>
      <c r="S7002" s="1" t="s">
        <v>30</v>
      </c>
      <c r="U7002" s="27">
        <f t="shared" si="442"/>
        <v>21.887100000000004</v>
      </c>
      <c r="V7002" s="27">
        <f t="shared" si="443"/>
        <v>21.887100000000004</v>
      </c>
    </row>
    <row r="7003" spans="1:22" x14ac:dyDescent="0.25">
      <c r="A7003" s="33">
        <v>77011</v>
      </c>
      <c r="C7003" s="1" t="str">
        <f>VLOOKUP(A7003,'[1]2013 Status'!$A$11:$C$9879,3,FALSE)</f>
        <v>A</v>
      </c>
      <c r="D7003" s="1">
        <v>1.21</v>
      </c>
      <c r="E7003" s="1">
        <v>4.2</v>
      </c>
      <c r="F7003" s="1">
        <v>0.06</v>
      </c>
      <c r="G7003" s="1">
        <f t="shared" si="440"/>
        <v>5.47</v>
      </c>
      <c r="I7003" s="1">
        <v>1.21</v>
      </c>
      <c r="J7003" s="1">
        <v>4.2</v>
      </c>
      <c r="K7003" s="1">
        <v>0.06</v>
      </c>
      <c r="L7003" s="1">
        <f t="shared" si="441"/>
        <v>5.47</v>
      </c>
      <c r="N7003" s="28" t="s">
        <v>29</v>
      </c>
      <c r="O7003" s="1" t="s">
        <v>30</v>
      </c>
      <c r="P7003" s="1" t="s">
        <v>30</v>
      </c>
      <c r="Q7003" s="1" t="s">
        <v>30</v>
      </c>
      <c r="R7003" s="1" t="s">
        <v>30</v>
      </c>
      <c r="S7003" s="1" t="s">
        <v>30</v>
      </c>
      <c r="U7003" s="27">
        <f t="shared" si="442"/>
        <v>144.2439</v>
      </c>
      <c r="V7003" s="27">
        <f t="shared" si="443"/>
        <v>144.2439</v>
      </c>
    </row>
    <row r="7004" spans="1:22" x14ac:dyDescent="0.25">
      <c r="A7004" s="33">
        <v>77011</v>
      </c>
      <c r="B7004" s="28" t="s">
        <v>40</v>
      </c>
      <c r="C7004" s="1" t="str">
        <f>VLOOKUP(A7004,'[1]2013 Status'!$A$11:$C$9879,3,FALSE)</f>
        <v>A</v>
      </c>
      <c r="D7004" s="1">
        <v>0</v>
      </c>
      <c r="E7004" s="1">
        <v>3.79</v>
      </c>
      <c r="F7004" s="1">
        <v>0.01</v>
      </c>
      <c r="G7004" s="1">
        <f t="shared" si="440"/>
        <v>3.8</v>
      </c>
      <c r="I7004" s="1">
        <v>0</v>
      </c>
      <c r="J7004" s="1">
        <v>3.79</v>
      </c>
      <c r="K7004" s="1">
        <v>0.01</v>
      </c>
      <c r="L7004" s="1">
        <f t="shared" si="441"/>
        <v>3.8</v>
      </c>
      <c r="N7004" s="28" t="s">
        <v>29</v>
      </c>
      <c r="O7004" s="1" t="s">
        <v>30</v>
      </c>
      <c r="P7004" s="1" t="s">
        <v>30</v>
      </c>
      <c r="Q7004" s="1" t="s">
        <v>30</v>
      </c>
      <c r="R7004" s="1" t="s">
        <v>30</v>
      </c>
      <c r="S7004" s="1" t="s">
        <v>30</v>
      </c>
      <c r="U7004" s="27">
        <f t="shared" si="442"/>
        <v>100.206</v>
      </c>
      <c r="V7004" s="27">
        <f t="shared" si="443"/>
        <v>100.206</v>
      </c>
    </row>
    <row r="7005" spans="1:22" x14ac:dyDescent="0.25">
      <c r="A7005" s="33">
        <v>77011</v>
      </c>
      <c r="B7005" s="28" t="s">
        <v>41</v>
      </c>
      <c r="C7005" s="1" t="str">
        <f>VLOOKUP(A7005,'[1]2013 Status'!$A$11:$C$9879,3,FALSE)</f>
        <v>A</v>
      </c>
      <c r="D7005" s="1">
        <v>1.21</v>
      </c>
      <c r="E7005" s="1">
        <v>0.41</v>
      </c>
      <c r="F7005" s="1">
        <v>0.05</v>
      </c>
      <c r="G7005" s="1">
        <f t="shared" si="440"/>
        <v>1.67</v>
      </c>
      <c r="I7005" s="1">
        <v>1.21</v>
      </c>
      <c r="J7005" s="1">
        <v>0.41</v>
      </c>
      <c r="K7005" s="1">
        <v>0.05</v>
      </c>
      <c r="L7005" s="1">
        <f t="shared" si="441"/>
        <v>1.67</v>
      </c>
      <c r="N7005" s="28" t="s">
        <v>29</v>
      </c>
      <c r="O7005" s="1" t="s">
        <v>30</v>
      </c>
      <c r="P7005" s="1" t="s">
        <v>30</v>
      </c>
      <c r="Q7005" s="1" t="s">
        <v>30</v>
      </c>
      <c r="R7005" s="1" t="s">
        <v>30</v>
      </c>
      <c r="S7005" s="1" t="s">
        <v>30</v>
      </c>
      <c r="U7005" s="27">
        <f t="shared" si="442"/>
        <v>44.0379</v>
      </c>
      <c r="V7005" s="27">
        <f t="shared" si="443"/>
        <v>44.0379</v>
      </c>
    </row>
    <row r="7006" spans="1:22" x14ac:dyDescent="0.25">
      <c r="A7006" s="33">
        <v>77012</v>
      </c>
      <c r="C7006" s="1" t="str">
        <f>VLOOKUP(A7006,'[1]2013 Status'!$A$11:$C$9879,3,FALSE)</f>
        <v>A</v>
      </c>
      <c r="D7006" s="1">
        <v>1.1599999999999999</v>
      </c>
      <c r="E7006" s="1">
        <v>2</v>
      </c>
      <c r="F7006" s="1">
        <v>0.06</v>
      </c>
      <c r="G7006" s="1">
        <f t="shared" si="440"/>
        <v>3.22</v>
      </c>
      <c r="I7006" s="1">
        <v>1.1599999999999999</v>
      </c>
      <c r="J7006" s="1">
        <v>2</v>
      </c>
      <c r="K7006" s="1">
        <v>0.06</v>
      </c>
      <c r="L7006" s="1">
        <f t="shared" si="441"/>
        <v>3.22</v>
      </c>
      <c r="N7006" s="28" t="s">
        <v>29</v>
      </c>
      <c r="O7006" s="1" t="s">
        <v>30</v>
      </c>
      <c r="P7006" s="1" t="s">
        <v>30</v>
      </c>
      <c r="Q7006" s="1" t="s">
        <v>30</v>
      </c>
      <c r="R7006" s="1" t="s">
        <v>30</v>
      </c>
      <c r="S7006" s="1" t="s">
        <v>30</v>
      </c>
      <c r="U7006" s="27">
        <f t="shared" si="442"/>
        <v>84.911400000000015</v>
      </c>
      <c r="V7006" s="27">
        <f t="shared" si="443"/>
        <v>84.911400000000015</v>
      </c>
    </row>
    <row r="7007" spans="1:22" x14ac:dyDescent="0.25">
      <c r="A7007" s="33">
        <v>77012</v>
      </c>
      <c r="B7007" s="28" t="s">
        <v>40</v>
      </c>
      <c r="C7007" s="1" t="str">
        <f>VLOOKUP(A7007,'[1]2013 Status'!$A$11:$C$9879,3,FALSE)</f>
        <v>A</v>
      </c>
      <c r="D7007" s="1">
        <v>0</v>
      </c>
      <c r="E7007" s="1">
        <v>1.66</v>
      </c>
      <c r="F7007" s="1">
        <v>0.01</v>
      </c>
      <c r="G7007" s="1">
        <f t="shared" si="440"/>
        <v>1.67</v>
      </c>
      <c r="I7007" s="1">
        <v>0</v>
      </c>
      <c r="J7007" s="1">
        <v>1.66</v>
      </c>
      <c r="K7007" s="1">
        <v>0.01</v>
      </c>
      <c r="L7007" s="1">
        <f t="shared" si="441"/>
        <v>1.67</v>
      </c>
      <c r="N7007" s="28" t="s">
        <v>29</v>
      </c>
      <c r="O7007" s="1" t="s">
        <v>30</v>
      </c>
      <c r="P7007" s="1" t="s">
        <v>30</v>
      </c>
      <c r="Q7007" s="1" t="s">
        <v>30</v>
      </c>
      <c r="R7007" s="1" t="s">
        <v>30</v>
      </c>
      <c r="S7007" s="1" t="s">
        <v>30</v>
      </c>
      <c r="U7007" s="27">
        <f t="shared" si="442"/>
        <v>44.0379</v>
      </c>
      <c r="V7007" s="27">
        <f t="shared" si="443"/>
        <v>44.0379</v>
      </c>
    </row>
    <row r="7008" spans="1:22" x14ac:dyDescent="0.25">
      <c r="A7008" s="33">
        <v>77012</v>
      </c>
      <c r="B7008" s="28" t="s">
        <v>41</v>
      </c>
      <c r="C7008" s="1" t="str">
        <f>VLOOKUP(A7008,'[1]2013 Status'!$A$11:$C$9879,3,FALSE)</f>
        <v>A</v>
      </c>
      <c r="D7008" s="1">
        <v>1.1599999999999999</v>
      </c>
      <c r="E7008" s="1">
        <v>0.34</v>
      </c>
      <c r="F7008" s="1">
        <v>0.05</v>
      </c>
      <c r="G7008" s="1">
        <f t="shared" si="440"/>
        <v>1.55</v>
      </c>
      <c r="I7008" s="1">
        <v>1.1599999999999999</v>
      </c>
      <c r="J7008" s="1">
        <v>0.34</v>
      </c>
      <c r="K7008" s="1">
        <v>0.05</v>
      </c>
      <c r="L7008" s="1">
        <f t="shared" si="441"/>
        <v>1.55</v>
      </c>
      <c r="N7008" s="28" t="s">
        <v>29</v>
      </c>
      <c r="O7008" s="1" t="s">
        <v>30</v>
      </c>
      <c r="P7008" s="1" t="s">
        <v>30</v>
      </c>
      <c r="Q7008" s="1" t="s">
        <v>30</v>
      </c>
      <c r="R7008" s="1" t="s">
        <v>30</v>
      </c>
      <c r="S7008" s="1" t="s">
        <v>30</v>
      </c>
      <c r="U7008" s="27">
        <f t="shared" si="442"/>
        <v>40.8735</v>
      </c>
      <c r="V7008" s="27">
        <f t="shared" si="443"/>
        <v>40.8735</v>
      </c>
    </row>
    <row r="7009" spans="1:22" x14ac:dyDescent="0.25">
      <c r="A7009" s="33">
        <v>77013</v>
      </c>
      <c r="C7009" s="1" t="str">
        <f>VLOOKUP(A7009,'[1]2013 Status'!$A$11:$C$9879,3,FALSE)</f>
        <v>C</v>
      </c>
      <c r="D7009" s="1">
        <v>0</v>
      </c>
      <c r="E7009" s="1">
        <v>0</v>
      </c>
      <c r="F7009" s="1">
        <v>0</v>
      </c>
      <c r="G7009" s="1">
        <f t="shared" si="440"/>
        <v>0</v>
      </c>
      <c r="I7009" s="1">
        <v>0</v>
      </c>
      <c r="J7009" s="1">
        <v>0</v>
      </c>
      <c r="K7009" s="1">
        <v>0</v>
      </c>
      <c r="L7009" s="1">
        <f t="shared" si="441"/>
        <v>0</v>
      </c>
      <c r="N7009" s="28" t="s">
        <v>29</v>
      </c>
      <c r="O7009" s="1" t="s">
        <v>30</v>
      </c>
      <c r="P7009" s="1" t="s">
        <v>30</v>
      </c>
      <c r="Q7009" s="1" t="s">
        <v>31</v>
      </c>
      <c r="R7009" s="1" t="s">
        <v>30</v>
      </c>
      <c r="S7009" s="1" t="s">
        <v>30</v>
      </c>
      <c r="U7009" s="27">
        <f t="shared" si="442"/>
        <v>0</v>
      </c>
      <c r="V7009" s="27">
        <f t="shared" si="443"/>
        <v>0</v>
      </c>
    </row>
    <row r="7010" spans="1:22" x14ac:dyDescent="0.25">
      <c r="A7010" s="33">
        <v>77013</v>
      </c>
      <c r="B7010" s="28" t="s">
        <v>40</v>
      </c>
      <c r="C7010" s="1" t="str">
        <f>VLOOKUP(A7010,'[1]2013 Status'!$A$11:$C$9879,3,FALSE)</f>
        <v>C</v>
      </c>
      <c r="D7010" s="1">
        <v>0</v>
      </c>
      <c r="E7010" s="1">
        <v>0</v>
      </c>
      <c r="F7010" s="1">
        <v>0</v>
      </c>
      <c r="G7010" s="1">
        <f t="shared" si="440"/>
        <v>0</v>
      </c>
      <c r="I7010" s="1">
        <v>0</v>
      </c>
      <c r="J7010" s="1">
        <v>0</v>
      </c>
      <c r="K7010" s="1">
        <v>0</v>
      </c>
      <c r="L7010" s="1">
        <f t="shared" si="441"/>
        <v>0</v>
      </c>
      <c r="N7010" s="28" t="s">
        <v>29</v>
      </c>
      <c r="O7010" s="1" t="s">
        <v>30</v>
      </c>
      <c r="P7010" s="1" t="s">
        <v>30</v>
      </c>
      <c r="Q7010" s="1" t="s">
        <v>31</v>
      </c>
      <c r="R7010" s="1" t="s">
        <v>30</v>
      </c>
      <c r="S7010" s="1" t="s">
        <v>30</v>
      </c>
      <c r="U7010" s="27">
        <f t="shared" si="442"/>
        <v>0</v>
      </c>
      <c r="V7010" s="27">
        <f t="shared" si="443"/>
        <v>0</v>
      </c>
    </row>
    <row r="7011" spans="1:22" x14ac:dyDescent="0.25">
      <c r="A7011" s="33">
        <v>77013</v>
      </c>
      <c r="B7011" s="28" t="s">
        <v>41</v>
      </c>
      <c r="C7011" s="1" t="str">
        <f>VLOOKUP(A7011,'[1]2013 Status'!$A$11:$C$9879,3,FALSE)</f>
        <v>C</v>
      </c>
      <c r="D7011" s="1">
        <v>3.99</v>
      </c>
      <c r="E7011" s="1">
        <v>1.1299999999999999</v>
      </c>
      <c r="F7011" s="1">
        <v>0.44</v>
      </c>
      <c r="G7011" s="1">
        <f t="shared" si="440"/>
        <v>5.5600000000000005</v>
      </c>
      <c r="I7011" s="1">
        <v>3.99</v>
      </c>
      <c r="J7011" s="1">
        <v>1.1299999999999999</v>
      </c>
      <c r="K7011" s="1">
        <v>0.44</v>
      </c>
      <c r="L7011" s="1">
        <f t="shared" si="441"/>
        <v>5.5600000000000005</v>
      </c>
      <c r="N7011" s="28" t="s">
        <v>29</v>
      </c>
      <c r="O7011" s="1" t="s">
        <v>30</v>
      </c>
      <c r="P7011" s="1" t="s">
        <v>30</v>
      </c>
      <c r="Q7011" s="1" t="s">
        <v>30</v>
      </c>
      <c r="R7011" s="1" t="s">
        <v>30</v>
      </c>
      <c r="S7011" s="1" t="s">
        <v>30</v>
      </c>
      <c r="U7011" s="27">
        <f t="shared" si="442"/>
        <v>146.61720000000003</v>
      </c>
      <c r="V7011" s="27">
        <f t="shared" si="443"/>
        <v>146.61720000000003</v>
      </c>
    </row>
    <row r="7012" spans="1:22" x14ac:dyDescent="0.25">
      <c r="A7012" s="33">
        <v>77014</v>
      </c>
      <c r="C7012" s="1" t="str">
        <f>VLOOKUP(A7012,'[1]2013 Status'!$A$11:$C$9879,3,FALSE)</f>
        <v>A</v>
      </c>
      <c r="D7012" s="1">
        <v>0.85</v>
      </c>
      <c r="E7012" s="1">
        <v>2.13</v>
      </c>
      <c r="F7012" s="1">
        <v>0.06</v>
      </c>
      <c r="G7012" s="1">
        <f t="shared" si="440"/>
        <v>3.04</v>
      </c>
      <c r="I7012" s="1">
        <v>0.85</v>
      </c>
      <c r="J7012" s="1">
        <v>2.13</v>
      </c>
      <c r="K7012" s="1">
        <v>0.06</v>
      </c>
      <c r="L7012" s="1">
        <f t="shared" si="441"/>
        <v>3.04</v>
      </c>
      <c r="N7012" s="28" t="s">
        <v>29</v>
      </c>
      <c r="O7012" s="1" t="s">
        <v>30</v>
      </c>
      <c r="P7012" s="1" t="s">
        <v>30</v>
      </c>
      <c r="Q7012" s="1" t="s">
        <v>30</v>
      </c>
      <c r="R7012" s="1" t="s">
        <v>30</v>
      </c>
      <c r="S7012" s="1" t="s">
        <v>30</v>
      </c>
      <c r="U7012" s="27">
        <f t="shared" si="442"/>
        <v>80.1648</v>
      </c>
      <c r="V7012" s="27">
        <f t="shared" si="443"/>
        <v>80.1648</v>
      </c>
    </row>
    <row r="7013" spans="1:22" x14ac:dyDescent="0.25">
      <c r="A7013" s="33">
        <v>77014</v>
      </c>
      <c r="B7013" s="28" t="s">
        <v>40</v>
      </c>
      <c r="C7013" s="1" t="str">
        <f>VLOOKUP(A7013,'[1]2013 Status'!$A$11:$C$9879,3,FALSE)</f>
        <v>A</v>
      </c>
      <c r="D7013" s="1">
        <v>0</v>
      </c>
      <c r="E7013" s="1">
        <v>1.85</v>
      </c>
      <c r="F7013" s="1">
        <v>0.01</v>
      </c>
      <c r="G7013" s="1">
        <f t="shared" si="440"/>
        <v>1.86</v>
      </c>
      <c r="I7013" s="1">
        <v>0</v>
      </c>
      <c r="J7013" s="1">
        <v>1.85</v>
      </c>
      <c r="K7013" s="1">
        <v>0.01</v>
      </c>
      <c r="L7013" s="1">
        <f t="shared" si="441"/>
        <v>1.86</v>
      </c>
      <c r="N7013" s="28" t="s">
        <v>29</v>
      </c>
      <c r="O7013" s="1" t="s">
        <v>30</v>
      </c>
      <c r="P7013" s="1" t="s">
        <v>30</v>
      </c>
      <c r="Q7013" s="1" t="s">
        <v>30</v>
      </c>
      <c r="R7013" s="1" t="s">
        <v>30</v>
      </c>
      <c r="S7013" s="1" t="s">
        <v>30</v>
      </c>
      <c r="U7013" s="27">
        <f t="shared" si="442"/>
        <v>49.048200000000001</v>
      </c>
      <c r="V7013" s="27">
        <f t="shared" si="443"/>
        <v>49.048200000000001</v>
      </c>
    </row>
    <row r="7014" spans="1:22" x14ac:dyDescent="0.25">
      <c r="A7014" s="33">
        <v>77014</v>
      </c>
      <c r="B7014" s="28" t="s">
        <v>41</v>
      </c>
      <c r="C7014" s="1" t="str">
        <f>VLOOKUP(A7014,'[1]2013 Status'!$A$11:$C$9879,3,FALSE)</f>
        <v>A</v>
      </c>
      <c r="D7014" s="1">
        <v>0.85</v>
      </c>
      <c r="E7014" s="1">
        <v>0.28000000000000003</v>
      </c>
      <c r="F7014" s="1">
        <v>0.05</v>
      </c>
      <c r="G7014" s="1">
        <f t="shared" si="440"/>
        <v>1.18</v>
      </c>
      <c r="I7014" s="1">
        <v>0.85</v>
      </c>
      <c r="J7014" s="1">
        <v>0.28000000000000003</v>
      </c>
      <c r="K7014" s="1">
        <v>0.05</v>
      </c>
      <c r="L7014" s="1">
        <f t="shared" si="441"/>
        <v>1.18</v>
      </c>
      <c r="N7014" s="28" t="s">
        <v>29</v>
      </c>
      <c r="O7014" s="1" t="s">
        <v>30</v>
      </c>
      <c r="P7014" s="1" t="s">
        <v>30</v>
      </c>
      <c r="Q7014" s="1" t="s">
        <v>30</v>
      </c>
      <c r="R7014" s="1" t="s">
        <v>30</v>
      </c>
      <c r="S7014" s="1" t="s">
        <v>30</v>
      </c>
      <c r="U7014" s="27">
        <f t="shared" si="442"/>
        <v>31.116599999999998</v>
      </c>
      <c r="V7014" s="27">
        <f t="shared" si="443"/>
        <v>31.116599999999998</v>
      </c>
    </row>
    <row r="7015" spans="1:22" x14ac:dyDescent="0.25">
      <c r="A7015" s="33">
        <v>77021</v>
      </c>
      <c r="C7015" s="1" t="str">
        <f>VLOOKUP(A7015,'[1]2013 Status'!$A$11:$C$9879,3,FALSE)</f>
        <v>A</v>
      </c>
      <c r="D7015" s="1">
        <v>1.5</v>
      </c>
      <c r="E7015" s="1">
        <v>7.93</v>
      </c>
      <c r="F7015" s="1">
        <v>0.15</v>
      </c>
      <c r="G7015" s="1">
        <f t="shared" si="440"/>
        <v>9.58</v>
      </c>
      <c r="I7015" s="1">
        <v>1.5</v>
      </c>
      <c r="J7015" s="1">
        <v>7.93</v>
      </c>
      <c r="K7015" s="1">
        <v>0.15</v>
      </c>
      <c r="L7015" s="1">
        <f t="shared" si="441"/>
        <v>9.58</v>
      </c>
      <c r="N7015" s="28" t="s">
        <v>29</v>
      </c>
      <c r="O7015" s="1" t="s">
        <v>30</v>
      </c>
      <c r="P7015" s="1" t="s">
        <v>30</v>
      </c>
      <c r="Q7015" s="1" t="s">
        <v>30</v>
      </c>
      <c r="R7015" s="1" t="s">
        <v>30</v>
      </c>
      <c r="S7015" s="1" t="s">
        <v>30</v>
      </c>
      <c r="U7015" s="27">
        <f t="shared" si="442"/>
        <v>252.62460000000002</v>
      </c>
      <c r="V7015" s="27">
        <f t="shared" si="443"/>
        <v>252.62460000000002</v>
      </c>
    </row>
    <row r="7016" spans="1:22" x14ac:dyDescent="0.25">
      <c r="A7016" s="33">
        <v>77021</v>
      </c>
      <c r="B7016" s="28" t="s">
        <v>40</v>
      </c>
      <c r="C7016" s="1" t="str">
        <f>VLOOKUP(A7016,'[1]2013 Status'!$A$11:$C$9879,3,FALSE)</f>
        <v>A</v>
      </c>
      <c r="D7016" s="1">
        <v>0</v>
      </c>
      <c r="E7016" s="1">
        <v>7.47</v>
      </c>
      <c r="F7016" s="1">
        <v>0.01</v>
      </c>
      <c r="G7016" s="1">
        <f t="shared" si="440"/>
        <v>7.4799999999999995</v>
      </c>
      <c r="I7016" s="1">
        <v>0</v>
      </c>
      <c r="J7016" s="1">
        <v>7.47</v>
      </c>
      <c r="K7016" s="1">
        <v>0.01</v>
      </c>
      <c r="L7016" s="1">
        <f t="shared" si="441"/>
        <v>7.4799999999999995</v>
      </c>
      <c r="N7016" s="28" t="s">
        <v>29</v>
      </c>
      <c r="O7016" s="1" t="s">
        <v>30</v>
      </c>
      <c r="P7016" s="1" t="s">
        <v>30</v>
      </c>
      <c r="Q7016" s="1" t="s">
        <v>30</v>
      </c>
      <c r="R7016" s="1" t="s">
        <v>30</v>
      </c>
      <c r="S7016" s="1" t="s">
        <v>30</v>
      </c>
      <c r="U7016" s="27">
        <f t="shared" si="442"/>
        <v>197.24760000000001</v>
      </c>
      <c r="V7016" s="27">
        <f t="shared" si="443"/>
        <v>197.24760000000001</v>
      </c>
    </row>
    <row r="7017" spans="1:22" x14ac:dyDescent="0.25">
      <c r="A7017" s="33">
        <v>77021</v>
      </c>
      <c r="B7017" s="28" t="s">
        <v>41</v>
      </c>
      <c r="C7017" s="1" t="str">
        <f>VLOOKUP(A7017,'[1]2013 Status'!$A$11:$C$9879,3,FALSE)</f>
        <v>A</v>
      </c>
      <c r="D7017" s="1">
        <v>1.5</v>
      </c>
      <c r="E7017" s="1">
        <v>0.46</v>
      </c>
      <c r="F7017" s="1">
        <v>0.14000000000000001</v>
      </c>
      <c r="G7017" s="1">
        <f t="shared" si="440"/>
        <v>2.1</v>
      </c>
      <c r="I7017" s="1">
        <v>1.5</v>
      </c>
      <c r="J7017" s="1">
        <v>0.46</v>
      </c>
      <c r="K7017" s="1">
        <v>0.14000000000000001</v>
      </c>
      <c r="L7017" s="1">
        <f t="shared" si="441"/>
        <v>2.1</v>
      </c>
      <c r="N7017" s="28" t="s">
        <v>29</v>
      </c>
      <c r="O7017" s="1" t="s">
        <v>30</v>
      </c>
      <c r="P7017" s="1" t="s">
        <v>30</v>
      </c>
      <c r="Q7017" s="1" t="s">
        <v>30</v>
      </c>
      <c r="R7017" s="1" t="s">
        <v>30</v>
      </c>
      <c r="S7017" s="1" t="s">
        <v>30</v>
      </c>
      <c r="U7017" s="27">
        <f t="shared" si="442"/>
        <v>55.377000000000002</v>
      </c>
      <c r="V7017" s="27">
        <f t="shared" si="443"/>
        <v>55.377000000000002</v>
      </c>
    </row>
    <row r="7018" spans="1:22" x14ac:dyDescent="0.25">
      <c r="A7018" s="33">
        <v>77022</v>
      </c>
      <c r="C7018" s="1" t="str">
        <f>VLOOKUP(A7018,'[1]2013 Status'!$A$11:$C$9879,3,FALSE)</f>
        <v>C</v>
      </c>
      <c r="D7018" s="1">
        <v>0</v>
      </c>
      <c r="E7018" s="1">
        <v>0</v>
      </c>
      <c r="F7018" s="1">
        <v>0</v>
      </c>
      <c r="G7018" s="1">
        <f t="shared" si="440"/>
        <v>0</v>
      </c>
      <c r="I7018" s="1">
        <v>0</v>
      </c>
      <c r="J7018" s="1">
        <v>0</v>
      </c>
      <c r="K7018" s="1">
        <v>0</v>
      </c>
      <c r="L7018" s="1">
        <f t="shared" si="441"/>
        <v>0</v>
      </c>
      <c r="N7018" s="28" t="s">
        <v>29</v>
      </c>
      <c r="O7018" s="1" t="s">
        <v>30</v>
      </c>
      <c r="P7018" s="1" t="s">
        <v>30</v>
      </c>
      <c r="Q7018" s="1" t="s">
        <v>31</v>
      </c>
      <c r="R7018" s="1" t="s">
        <v>30</v>
      </c>
      <c r="S7018" s="1" t="s">
        <v>30</v>
      </c>
      <c r="U7018" s="27">
        <f t="shared" si="442"/>
        <v>0</v>
      </c>
      <c r="V7018" s="27">
        <f t="shared" si="443"/>
        <v>0</v>
      </c>
    </row>
    <row r="7019" spans="1:22" x14ac:dyDescent="0.25">
      <c r="A7019" s="33">
        <v>77022</v>
      </c>
      <c r="B7019" s="28" t="s">
        <v>40</v>
      </c>
      <c r="C7019" s="1" t="str">
        <f>VLOOKUP(A7019,'[1]2013 Status'!$A$11:$C$9879,3,FALSE)</f>
        <v>C</v>
      </c>
      <c r="D7019" s="1">
        <v>0</v>
      </c>
      <c r="E7019" s="1">
        <v>0</v>
      </c>
      <c r="F7019" s="1">
        <v>0</v>
      </c>
      <c r="G7019" s="1">
        <f t="shared" si="440"/>
        <v>0</v>
      </c>
      <c r="I7019" s="1">
        <v>0</v>
      </c>
      <c r="J7019" s="1">
        <v>0</v>
      </c>
      <c r="K7019" s="1">
        <v>0</v>
      </c>
      <c r="L7019" s="1">
        <f t="shared" si="441"/>
        <v>0</v>
      </c>
      <c r="N7019" s="28" t="s">
        <v>29</v>
      </c>
      <c r="O7019" s="1" t="s">
        <v>30</v>
      </c>
      <c r="P7019" s="1" t="s">
        <v>30</v>
      </c>
      <c r="Q7019" s="1" t="s">
        <v>31</v>
      </c>
      <c r="R7019" s="1" t="s">
        <v>30</v>
      </c>
      <c r="S7019" s="1" t="s">
        <v>30</v>
      </c>
      <c r="U7019" s="27">
        <f t="shared" si="442"/>
        <v>0</v>
      </c>
      <c r="V7019" s="27">
        <f t="shared" si="443"/>
        <v>0</v>
      </c>
    </row>
    <row r="7020" spans="1:22" x14ac:dyDescent="0.25">
      <c r="A7020" s="33">
        <v>77022</v>
      </c>
      <c r="B7020" s="28" t="s">
        <v>41</v>
      </c>
      <c r="C7020" s="1" t="str">
        <f>VLOOKUP(A7020,'[1]2013 Status'!$A$11:$C$9879,3,FALSE)</f>
        <v>C</v>
      </c>
      <c r="D7020" s="1">
        <v>4.24</v>
      </c>
      <c r="E7020" s="1">
        <v>1.21</v>
      </c>
      <c r="F7020" s="1">
        <v>0.45</v>
      </c>
      <c r="G7020" s="1">
        <f t="shared" si="440"/>
        <v>5.9</v>
      </c>
      <c r="I7020" s="1">
        <v>4.24</v>
      </c>
      <c r="J7020" s="1">
        <v>1.21</v>
      </c>
      <c r="K7020" s="1">
        <v>0.45</v>
      </c>
      <c r="L7020" s="1">
        <f t="shared" si="441"/>
        <v>5.9</v>
      </c>
      <c r="N7020" s="28" t="s">
        <v>29</v>
      </c>
      <c r="O7020" s="1" t="s">
        <v>30</v>
      </c>
      <c r="P7020" s="1" t="s">
        <v>30</v>
      </c>
      <c r="Q7020" s="1" t="s">
        <v>30</v>
      </c>
      <c r="R7020" s="1" t="s">
        <v>30</v>
      </c>
      <c r="S7020" s="1" t="s">
        <v>30</v>
      </c>
      <c r="U7020" s="27">
        <f t="shared" si="442"/>
        <v>155.58300000000003</v>
      </c>
      <c r="V7020" s="27">
        <f t="shared" si="443"/>
        <v>155.58300000000003</v>
      </c>
    </row>
    <row r="7021" spans="1:22" x14ac:dyDescent="0.25">
      <c r="A7021" s="33">
        <v>77051</v>
      </c>
      <c r="C7021" s="1" t="str">
        <f>VLOOKUP(A7021,'[1]2013 Status'!$A$11:$C$9879,3,FALSE)</f>
        <v>A</v>
      </c>
      <c r="D7021" s="1">
        <v>0.06</v>
      </c>
      <c r="E7021" s="1">
        <v>0.17</v>
      </c>
      <c r="F7021" s="1">
        <v>0.03</v>
      </c>
      <c r="G7021" s="1">
        <f t="shared" si="440"/>
        <v>0.26</v>
      </c>
      <c r="I7021" s="1">
        <v>0.06</v>
      </c>
      <c r="J7021" s="1">
        <v>0.17</v>
      </c>
      <c r="K7021" s="1">
        <v>0.03</v>
      </c>
      <c r="L7021" s="1">
        <f t="shared" si="441"/>
        <v>0.26</v>
      </c>
      <c r="N7021" s="28" t="s">
        <v>35</v>
      </c>
      <c r="O7021" s="1" t="s">
        <v>30</v>
      </c>
      <c r="P7021" s="1" t="s">
        <v>30</v>
      </c>
      <c r="Q7021" s="1" t="s">
        <v>30</v>
      </c>
      <c r="R7021" s="1" t="s">
        <v>30</v>
      </c>
      <c r="S7021" s="1" t="s">
        <v>30</v>
      </c>
      <c r="U7021" s="27">
        <f t="shared" si="442"/>
        <v>6.8562000000000003</v>
      </c>
      <c r="V7021" s="27">
        <f t="shared" si="443"/>
        <v>6.8562000000000003</v>
      </c>
    </row>
    <row r="7022" spans="1:22" x14ac:dyDescent="0.25">
      <c r="A7022" s="33">
        <v>77051</v>
      </c>
      <c r="B7022" s="28" t="s">
        <v>40</v>
      </c>
      <c r="C7022" s="1" t="str">
        <f>VLOOKUP(A7022,'[1]2013 Status'!$A$11:$C$9879,3,FALSE)</f>
        <v>A</v>
      </c>
      <c r="D7022" s="1">
        <v>0</v>
      </c>
      <c r="E7022" s="1">
        <v>0.16</v>
      </c>
      <c r="F7022" s="1">
        <v>0.01</v>
      </c>
      <c r="G7022" s="1">
        <f t="shared" si="440"/>
        <v>0.17</v>
      </c>
      <c r="I7022" s="1">
        <v>0</v>
      </c>
      <c r="J7022" s="1">
        <v>0.16</v>
      </c>
      <c r="K7022" s="1">
        <v>0.01</v>
      </c>
      <c r="L7022" s="1">
        <f t="shared" si="441"/>
        <v>0.17</v>
      </c>
      <c r="N7022" s="28" t="s">
        <v>35</v>
      </c>
      <c r="O7022" s="1" t="s">
        <v>30</v>
      </c>
      <c r="P7022" s="1" t="s">
        <v>30</v>
      </c>
      <c r="Q7022" s="1" t="s">
        <v>30</v>
      </c>
      <c r="R7022" s="1" t="s">
        <v>30</v>
      </c>
      <c r="S7022" s="1" t="s">
        <v>30</v>
      </c>
      <c r="U7022" s="27">
        <f t="shared" si="442"/>
        <v>4.4829000000000008</v>
      </c>
      <c r="V7022" s="27">
        <f t="shared" si="443"/>
        <v>4.4829000000000008</v>
      </c>
    </row>
    <row r="7023" spans="1:22" x14ac:dyDescent="0.25">
      <c r="A7023" s="33">
        <v>77051</v>
      </c>
      <c r="B7023" s="28" t="s">
        <v>41</v>
      </c>
      <c r="C7023" s="1" t="str">
        <f>VLOOKUP(A7023,'[1]2013 Status'!$A$11:$C$9879,3,FALSE)</f>
        <v>A</v>
      </c>
      <c r="D7023" s="1">
        <v>0.06</v>
      </c>
      <c r="E7023" s="1">
        <v>0.02</v>
      </c>
      <c r="F7023" s="1">
        <v>0.01</v>
      </c>
      <c r="G7023" s="1">
        <f t="shared" si="440"/>
        <v>0.09</v>
      </c>
      <c r="I7023" s="1">
        <v>0.06</v>
      </c>
      <c r="J7023" s="1">
        <v>0.02</v>
      </c>
      <c r="K7023" s="1">
        <v>0.01</v>
      </c>
      <c r="L7023" s="1">
        <f t="shared" si="441"/>
        <v>0.09</v>
      </c>
      <c r="N7023" s="28" t="s">
        <v>35</v>
      </c>
      <c r="O7023" s="1" t="s">
        <v>30</v>
      </c>
      <c r="P7023" s="1" t="s">
        <v>30</v>
      </c>
      <c r="Q7023" s="1" t="s">
        <v>30</v>
      </c>
      <c r="R7023" s="1" t="s">
        <v>30</v>
      </c>
      <c r="S7023" s="1" t="s">
        <v>30</v>
      </c>
      <c r="U7023" s="27">
        <f t="shared" si="442"/>
        <v>2.3733</v>
      </c>
      <c r="V7023" s="27">
        <f t="shared" si="443"/>
        <v>2.3733</v>
      </c>
    </row>
    <row r="7024" spans="1:22" x14ac:dyDescent="0.25">
      <c r="A7024" s="33">
        <v>77052</v>
      </c>
      <c r="C7024" s="1" t="str">
        <f>VLOOKUP(A7024,'[1]2013 Status'!$A$11:$C$9879,3,FALSE)</f>
        <v>A</v>
      </c>
      <c r="D7024" s="1">
        <v>0.06</v>
      </c>
      <c r="E7024" s="1">
        <v>0.17</v>
      </c>
      <c r="F7024" s="1">
        <v>0.03</v>
      </c>
      <c r="G7024" s="1">
        <f t="shared" si="440"/>
        <v>0.26</v>
      </c>
      <c r="I7024" s="1">
        <v>0.06</v>
      </c>
      <c r="J7024" s="1">
        <v>0.17</v>
      </c>
      <c r="K7024" s="1">
        <v>0.03</v>
      </c>
      <c r="L7024" s="1">
        <f t="shared" si="441"/>
        <v>0.26</v>
      </c>
      <c r="N7024" s="28" t="s">
        <v>35</v>
      </c>
      <c r="O7024" s="1" t="s">
        <v>30</v>
      </c>
      <c r="P7024" s="1" t="s">
        <v>30</v>
      </c>
      <c r="Q7024" s="1" t="s">
        <v>30</v>
      </c>
      <c r="R7024" s="1" t="s">
        <v>30</v>
      </c>
      <c r="S7024" s="1" t="s">
        <v>30</v>
      </c>
      <c r="U7024" s="27">
        <f t="shared" si="442"/>
        <v>6.8562000000000003</v>
      </c>
      <c r="V7024" s="27">
        <f t="shared" si="443"/>
        <v>6.8562000000000003</v>
      </c>
    </row>
    <row r="7025" spans="1:22" x14ac:dyDescent="0.25">
      <c r="A7025" s="33">
        <v>77052</v>
      </c>
      <c r="B7025" s="28" t="s">
        <v>40</v>
      </c>
      <c r="C7025" s="1" t="str">
        <f>VLOOKUP(A7025,'[1]2013 Status'!$A$11:$C$9879,3,FALSE)</f>
        <v>A</v>
      </c>
      <c r="D7025" s="1">
        <v>0</v>
      </c>
      <c r="E7025" s="1">
        <v>0.16</v>
      </c>
      <c r="F7025" s="1">
        <v>0.01</v>
      </c>
      <c r="G7025" s="1">
        <f t="shared" si="440"/>
        <v>0.17</v>
      </c>
      <c r="I7025" s="1">
        <v>0</v>
      </c>
      <c r="J7025" s="1">
        <v>0.16</v>
      </c>
      <c r="K7025" s="1">
        <v>0.01</v>
      </c>
      <c r="L7025" s="1">
        <f t="shared" si="441"/>
        <v>0.17</v>
      </c>
      <c r="N7025" s="28" t="s">
        <v>35</v>
      </c>
      <c r="O7025" s="1" t="s">
        <v>30</v>
      </c>
      <c r="P7025" s="1" t="s">
        <v>30</v>
      </c>
      <c r="Q7025" s="1" t="s">
        <v>30</v>
      </c>
      <c r="R7025" s="1" t="s">
        <v>30</v>
      </c>
      <c r="S7025" s="1" t="s">
        <v>30</v>
      </c>
      <c r="U7025" s="27">
        <f t="shared" si="442"/>
        <v>4.4829000000000008</v>
      </c>
      <c r="V7025" s="27">
        <f t="shared" si="443"/>
        <v>4.4829000000000008</v>
      </c>
    </row>
    <row r="7026" spans="1:22" x14ac:dyDescent="0.25">
      <c r="A7026" s="33">
        <v>77052</v>
      </c>
      <c r="B7026" s="28" t="s">
        <v>41</v>
      </c>
      <c r="C7026" s="1" t="str">
        <f>VLOOKUP(A7026,'[1]2013 Status'!$A$11:$C$9879,3,FALSE)</f>
        <v>A</v>
      </c>
      <c r="D7026" s="1">
        <v>0.06</v>
      </c>
      <c r="E7026" s="1">
        <v>0.02</v>
      </c>
      <c r="F7026" s="1">
        <v>0.01</v>
      </c>
      <c r="G7026" s="1">
        <f t="shared" si="440"/>
        <v>0.09</v>
      </c>
      <c r="I7026" s="1">
        <v>0.06</v>
      </c>
      <c r="J7026" s="1">
        <v>0.02</v>
      </c>
      <c r="K7026" s="1">
        <v>0.01</v>
      </c>
      <c r="L7026" s="1">
        <f t="shared" si="441"/>
        <v>0.09</v>
      </c>
      <c r="N7026" s="28" t="s">
        <v>35</v>
      </c>
      <c r="O7026" s="1" t="s">
        <v>30</v>
      </c>
      <c r="P7026" s="1" t="s">
        <v>30</v>
      </c>
      <c r="Q7026" s="1" t="s">
        <v>30</v>
      </c>
      <c r="R7026" s="1" t="s">
        <v>30</v>
      </c>
      <c r="S7026" s="1" t="s">
        <v>30</v>
      </c>
      <c r="U7026" s="27">
        <f t="shared" si="442"/>
        <v>2.3733</v>
      </c>
      <c r="V7026" s="27">
        <f t="shared" si="443"/>
        <v>2.3733</v>
      </c>
    </row>
    <row r="7027" spans="1:22" x14ac:dyDescent="0.25">
      <c r="A7027" s="33">
        <v>77053</v>
      </c>
      <c r="C7027" s="1" t="str">
        <f>VLOOKUP(A7027,'[1]2013 Status'!$A$11:$C$9879,3,FALSE)</f>
        <v>A</v>
      </c>
      <c r="D7027" s="1">
        <v>0.36</v>
      </c>
      <c r="E7027" s="1">
        <v>1.08</v>
      </c>
      <c r="F7027" s="1">
        <v>0.03</v>
      </c>
      <c r="G7027" s="1">
        <f t="shared" si="440"/>
        <v>1.47</v>
      </c>
      <c r="I7027" s="1">
        <v>0.36</v>
      </c>
      <c r="J7027" s="1">
        <v>1.08</v>
      </c>
      <c r="K7027" s="1">
        <v>0.03</v>
      </c>
      <c r="L7027" s="1">
        <f t="shared" si="441"/>
        <v>1.47</v>
      </c>
      <c r="N7027" s="28" t="s">
        <v>29</v>
      </c>
      <c r="O7027" s="1" t="s">
        <v>30</v>
      </c>
      <c r="P7027" s="1" t="s">
        <v>30</v>
      </c>
      <c r="Q7027" s="1" t="s">
        <v>30</v>
      </c>
      <c r="R7027" s="1" t="s">
        <v>30</v>
      </c>
      <c r="S7027" s="1" t="s">
        <v>30</v>
      </c>
      <c r="U7027" s="27">
        <f t="shared" si="442"/>
        <v>38.7639</v>
      </c>
      <c r="V7027" s="27">
        <f t="shared" si="443"/>
        <v>38.7639</v>
      </c>
    </row>
    <row r="7028" spans="1:22" x14ac:dyDescent="0.25">
      <c r="A7028" s="33">
        <v>77053</v>
      </c>
      <c r="B7028" s="28" t="s">
        <v>40</v>
      </c>
      <c r="C7028" s="1" t="str">
        <f>VLOOKUP(A7028,'[1]2013 Status'!$A$11:$C$9879,3,FALSE)</f>
        <v>A</v>
      </c>
      <c r="D7028" s="1">
        <v>0</v>
      </c>
      <c r="E7028" s="1">
        <v>0.97</v>
      </c>
      <c r="F7028" s="1">
        <v>0.01</v>
      </c>
      <c r="G7028" s="1">
        <f t="shared" si="440"/>
        <v>0.98</v>
      </c>
      <c r="I7028" s="1">
        <v>0</v>
      </c>
      <c r="J7028" s="1">
        <v>0.97</v>
      </c>
      <c r="K7028" s="1">
        <v>0.01</v>
      </c>
      <c r="L7028" s="1">
        <f t="shared" si="441"/>
        <v>0.98</v>
      </c>
      <c r="N7028" s="28" t="s">
        <v>29</v>
      </c>
      <c r="O7028" s="1" t="s">
        <v>30</v>
      </c>
      <c r="P7028" s="1" t="s">
        <v>30</v>
      </c>
      <c r="Q7028" s="1" t="s">
        <v>30</v>
      </c>
      <c r="R7028" s="1" t="s">
        <v>30</v>
      </c>
      <c r="S7028" s="1" t="s">
        <v>30</v>
      </c>
      <c r="U7028" s="27">
        <f t="shared" si="442"/>
        <v>25.842600000000001</v>
      </c>
      <c r="V7028" s="27">
        <f t="shared" si="443"/>
        <v>25.842600000000001</v>
      </c>
    </row>
    <row r="7029" spans="1:22" x14ac:dyDescent="0.25">
      <c r="A7029" s="33">
        <v>77053</v>
      </c>
      <c r="B7029" s="28" t="s">
        <v>41</v>
      </c>
      <c r="C7029" s="1" t="str">
        <f>VLOOKUP(A7029,'[1]2013 Status'!$A$11:$C$9879,3,FALSE)</f>
        <v>A</v>
      </c>
      <c r="D7029" s="1">
        <v>0.36</v>
      </c>
      <c r="E7029" s="1">
        <v>0.11</v>
      </c>
      <c r="F7029" s="1">
        <v>0.01</v>
      </c>
      <c r="G7029" s="1">
        <f t="shared" si="440"/>
        <v>0.48</v>
      </c>
      <c r="I7029" s="1">
        <v>0.36</v>
      </c>
      <c r="J7029" s="1">
        <v>0.11</v>
      </c>
      <c r="K7029" s="1">
        <v>0.01</v>
      </c>
      <c r="L7029" s="1">
        <f t="shared" si="441"/>
        <v>0.48</v>
      </c>
      <c r="N7029" s="28" t="s">
        <v>29</v>
      </c>
      <c r="O7029" s="1" t="s">
        <v>30</v>
      </c>
      <c r="P7029" s="1" t="s">
        <v>30</v>
      </c>
      <c r="Q7029" s="1" t="s">
        <v>30</v>
      </c>
      <c r="R7029" s="1" t="s">
        <v>30</v>
      </c>
      <c r="S7029" s="1" t="s">
        <v>30</v>
      </c>
      <c r="U7029" s="27">
        <f t="shared" si="442"/>
        <v>12.6576</v>
      </c>
      <c r="V7029" s="27">
        <f t="shared" si="443"/>
        <v>12.6576</v>
      </c>
    </row>
    <row r="7030" spans="1:22" x14ac:dyDescent="0.25">
      <c r="A7030" s="33">
        <v>77054</v>
      </c>
      <c r="C7030" s="1" t="str">
        <f>VLOOKUP(A7030,'[1]2013 Status'!$A$11:$C$9879,3,FALSE)</f>
        <v>A</v>
      </c>
      <c r="D7030" s="1">
        <v>0.45</v>
      </c>
      <c r="E7030" s="1">
        <v>1.48</v>
      </c>
      <c r="F7030" s="1">
        <v>0.05</v>
      </c>
      <c r="G7030" s="1">
        <f t="shared" si="440"/>
        <v>1.98</v>
      </c>
      <c r="I7030" s="1">
        <v>0.45</v>
      </c>
      <c r="J7030" s="1">
        <v>1.48</v>
      </c>
      <c r="K7030" s="1">
        <v>0.05</v>
      </c>
      <c r="L7030" s="1">
        <f t="shared" si="441"/>
        <v>1.98</v>
      </c>
      <c r="N7030" s="28" t="s">
        <v>29</v>
      </c>
      <c r="O7030" s="1" t="s">
        <v>30</v>
      </c>
      <c r="P7030" s="1" t="s">
        <v>30</v>
      </c>
      <c r="Q7030" s="1" t="s">
        <v>30</v>
      </c>
      <c r="R7030" s="1" t="s">
        <v>30</v>
      </c>
      <c r="S7030" s="1" t="s">
        <v>30</v>
      </c>
      <c r="U7030" s="27">
        <f t="shared" si="442"/>
        <v>52.212600000000002</v>
      </c>
      <c r="V7030" s="27">
        <f t="shared" si="443"/>
        <v>52.212600000000002</v>
      </c>
    </row>
    <row r="7031" spans="1:22" x14ac:dyDescent="0.25">
      <c r="A7031" s="33">
        <v>77054</v>
      </c>
      <c r="B7031" s="28" t="s">
        <v>40</v>
      </c>
      <c r="C7031" s="1" t="str">
        <f>VLOOKUP(A7031,'[1]2013 Status'!$A$11:$C$9879,3,FALSE)</f>
        <v>A</v>
      </c>
      <c r="D7031" s="1">
        <v>0</v>
      </c>
      <c r="E7031" s="1">
        <v>1.34</v>
      </c>
      <c r="F7031" s="1">
        <v>0.01</v>
      </c>
      <c r="G7031" s="1">
        <f t="shared" si="440"/>
        <v>1.35</v>
      </c>
      <c r="I7031" s="1">
        <v>0</v>
      </c>
      <c r="J7031" s="1">
        <v>1.34</v>
      </c>
      <c r="K7031" s="1">
        <v>0.01</v>
      </c>
      <c r="L7031" s="1">
        <f t="shared" si="441"/>
        <v>1.35</v>
      </c>
      <c r="N7031" s="28" t="s">
        <v>29</v>
      </c>
      <c r="O7031" s="1" t="s">
        <v>30</v>
      </c>
      <c r="P7031" s="1" t="s">
        <v>30</v>
      </c>
      <c r="Q7031" s="1" t="s">
        <v>30</v>
      </c>
      <c r="R7031" s="1" t="s">
        <v>30</v>
      </c>
      <c r="S7031" s="1" t="s">
        <v>30</v>
      </c>
      <c r="U7031" s="27">
        <f t="shared" si="442"/>
        <v>35.599500000000006</v>
      </c>
      <c r="V7031" s="27">
        <f t="shared" si="443"/>
        <v>35.599500000000006</v>
      </c>
    </row>
    <row r="7032" spans="1:22" x14ac:dyDescent="0.25">
      <c r="A7032" s="33">
        <v>77054</v>
      </c>
      <c r="B7032" s="28" t="s">
        <v>41</v>
      </c>
      <c r="C7032" s="1" t="str">
        <f>VLOOKUP(A7032,'[1]2013 Status'!$A$11:$C$9879,3,FALSE)</f>
        <v>A</v>
      </c>
      <c r="D7032" s="1">
        <v>0.45</v>
      </c>
      <c r="E7032" s="1">
        <v>0.14000000000000001</v>
      </c>
      <c r="F7032" s="1">
        <v>0.04</v>
      </c>
      <c r="G7032" s="1">
        <f t="shared" si="440"/>
        <v>0.63000000000000012</v>
      </c>
      <c r="I7032" s="1">
        <v>0.45</v>
      </c>
      <c r="J7032" s="1">
        <v>0.14000000000000001</v>
      </c>
      <c r="K7032" s="1">
        <v>0.04</v>
      </c>
      <c r="L7032" s="1">
        <f t="shared" si="441"/>
        <v>0.63000000000000012</v>
      </c>
      <c r="N7032" s="28" t="s">
        <v>29</v>
      </c>
      <c r="O7032" s="1" t="s">
        <v>30</v>
      </c>
      <c r="P7032" s="1" t="s">
        <v>30</v>
      </c>
      <c r="Q7032" s="1" t="s">
        <v>30</v>
      </c>
      <c r="R7032" s="1" t="s">
        <v>30</v>
      </c>
      <c r="S7032" s="1" t="s">
        <v>30</v>
      </c>
      <c r="U7032" s="27">
        <f t="shared" si="442"/>
        <v>16.613100000000003</v>
      </c>
      <c r="V7032" s="27">
        <f t="shared" si="443"/>
        <v>16.613100000000003</v>
      </c>
    </row>
    <row r="7033" spans="1:22" x14ac:dyDescent="0.25">
      <c r="A7033" s="33">
        <v>77055</v>
      </c>
      <c r="C7033" s="1" t="str">
        <f>VLOOKUP(A7033,'[1]2013 Status'!$A$11:$C$9879,3,FALSE)</f>
        <v>A</v>
      </c>
      <c r="D7033" s="1">
        <v>0.7</v>
      </c>
      <c r="E7033" s="1">
        <v>1.47</v>
      </c>
      <c r="F7033" s="1">
        <v>0.06</v>
      </c>
      <c r="G7033" s="1">
        <f t="shared" si="440"/>
        <v>2.23</v>
      </c>
      <c r="I7033" s="1">
        <v>0.7</v>
      </c>
      <c r="J7033" s="1">
        <v>1.47</v>
      </c>
      <c r="K7033" s="1">
        <v>0.06</v>
      </c>
      <c r="L7033" s="1">
        <f t="shared" si="441"/>
        <v>2.23</v>
      </c>
      <c r="N7033" s="28" t="s">
        <v>29</v>
      </c>
      <c r="O7033" s="1" t="s">
        <v>30</v>
      </c>
      <c r="P7033" s="1" t="s">
        <v>30</v>
      </c>
      <c r="Q7033" s="1" t="s">
        <v>30</v>
      </c>
      <c r="R7033" s="1" t="s">
        <v>30</v>
      </c>
      <c r="S7033" s="1" t="s">
        <v>30</v>
      </c>
      <c r="U7033" s="27">
        <f t="shared" si="442"/>
        <v>58.805100000000003</v>
      </c>
      <c r="V7033" s="27">
        <f t="shared" si="443"/>
        <v>58.805100000000003</v>
      </c>
    </row>
    <row r="7034" spans="1:22" x14ac:dyDescent="0.25">
      <c r="A7034" s="33">
        <v>77055</v>
      </c>
      <c r="B7034" s="28" t="s">
        <v>40</v>
      </c>
      <c r="C7034" s="1" t="str">
        <f>VLOOKUP(A7034,'[1]2013 Status'!$A$11:$C$9879,3,FALSE)</f>
        <v>A</v>
      </c>
      <c r="D7034" s="1">
        <v>0</v>
      </c>
      <c r="E7034" s="1">
        <v>1.26</v>
      </c>
      <c r="F7034" s="1">
        <v>0.01</v>
      </c>
      <c r="G7034" s="1">
        <f t="shared" si="440"/>
        <v>1.27</v>
      </c>
      <c r="I7034" s="1">
        <v>0</v>
      </c>
      <c r="J7034" s="1">
        <v>1.26</v>
      </c>
      <c r="K7034" s="1">
        <v>0.01</v>
      </c>
      <c r="L7034" s="1">
        <f t="shared" si="441"/>
        <v>1.27</v>
      </c>
      <c r="N7034" s="28" t="s">
        <v>29</v>
      </c>
      <c r="O7034" s="1" t="s">
        <v>30</v>
      </c>
      <c r="P7034" s="1" t="s">
        <v>30</v>
      </c>
      <c r="Q7034" s="1" t="s">
        <v>30</v>
      </c>
      <c r="R7034" s="1" t="s">
        <v>30</v>
      </c>
      <c r="S7034" s="1" t="s">
        <v>30</v>
      </c>
      <c r="U7034" s="27">
        <f t="shared" si="442"/>
        <v>33.489899999999999</v>
      </c>
      <c r="V7034" s="27">
        <f t="shared" si="443"/>
        <v>33.489899999999999</v>
      </c>
    </row>
    <row r="7035" spans="1:22" x14ac:dyDescent="0.25">
      <c r="A7035" s="33">
        <v>77055</v>
      </c>
      <c r="B7035" s="28" t="s">
        <v>41</v>
      </c>
      <c r="C7035" s="1" t="str">
        <f>VLOOKUP(A7035,'[1]2013 Status'!$A$11:$C$9879,3,FALSE)</f>
        <v>A</v>
      </c>
      <c r="D7035" s="1">
        <v>0.7</v>
      </c>
      <c r="E7035" s="1">
        <v>0.22</v>
      </c>
      <c r="F7035" s="1">
        <v>0.05</v>
      </c>
      <c r="G7035" s="1">
        <f t="shared" si="440"/>
        <v>0.97</v>
      </c>
      <c r="I7035" s="1">
        <v>0.7</v>
      </c>
      <c r="J7035" s="1">
        <v>0.22</v>
      </c>
      <c r="K7035" s="1">
        <v>0.05</v>
      </c>
      <c r="L7035" s="1">
        <f t="shared" si="441"/>
        <v>0.97</v>
      </c>
      <c r="N7035" s="28" t="s">
        <v>29</v>
      </c>
      <c r="O7035" s="1" t="s">
        <v>30</v>
      </c>
      <c r="P7035" s="1" t="s">
        <v>30</v>
      </c>
      <c r="Q7035" s="1" t="s">
        <v>30</v>
      </c>
      <c r="R7035" s="1" t="s">
        <v>30</v>
      </c>
      <c r="S7035" s="1" t="s">
        <v>30</v>
      </c>
      <c r="U7035" s="27">
        <f t="shared" si="442"/>
        <v>25.578900000000001</v>
      </c>
      <c r="V7035" s="27">
        <f t="shared" si="443"/>
        <v>25.578900000000001</v>
      </c>
    </row>
    <row r="7036" spans="1:22" x14ac:dyDescent="0.25">
      <c r="A7036" s="33">
        <v>77056</v>
      </c>
      <c r="C7036" s="1" t="str">
        <f>VLOOKUP(A7036,'[1]2013 Status'!$A$11:$C$9879,3,FALSE)</f>
        <v>A</v>
      </c>
      <c r="D7036" s="1">
        <v>0.87</v>
      </c>
      <c r="E7036" s="1">
        <v>1.92</v>
      </c>
      <c r="F7036" s="1">
        <v>0.08</v>
      </c>
      <c r="G7036" s="1">
        <f t="shared" si="440"/>
        <v>2.87</v>
      </c>
      <c r="I7036" s="1">
        <v>0.87</v>
      </c>
      <c r="J7036" s="1">
        <v>1.92</v>
      </c>
      <c r="K7036" s="1">
        <v>0.08</v>
      </c>
      <c r="L7036" s="1">
        <f t="shared" si="441"/>
        <v>2.87</v>
      </c>
      <c r="N7036" s="28" t="s">
        <v>29</v>
      </c>
      <c r="O7036" s="1" t="s">
        <v>30</v>
      </c>
      <c r="P7036" s="1" t="s">
        <v>30</v>
      </c>
      <c r="Q7036" s="1" t="s">
        <v>30</v>
      </c>
      <c r="R7036" s="1" t="s">
        <v>30</v>
      </c>
      <c r="S7036" s="1" t="s">
        <v>30</v>
      </c>
      <c r="U7036" s="27">
        <f t="shared" si="442"/>
        <v>75.681899999999999</v>
      </c>
      <c r="V7036" s="27">
        <f t="shared" si="443"/>
        <v>75.681899999999999</v>
      </c>
    </row>
    <row r="7037" spans="1:22" x14ac:dyDescent="0.25">
      <c r="A7037" s="33">
        <v>77056</v>
      </c>
      <c r="B7037" s="28" t="s">
        <v>40</v>
      </c>
      <c r="C7037" s="1" t="str">
        <f>VLOOKUP(A7037,'[1]2013 Status'!$A$11:$C$9879,3,FALSE)</f>
        <v>A</v>
      </c>
      <c r="D7037" s="1">
        <v>0</v>
      </c>
      <c r="E7037" s="1">
        <v>1.66</v>
      </c>
      <c r="F7037" s="1">
        <v>0.01</v>
      </c>
      <c r="G7037" s="1">
        <f t="shared" si="440"/>
        <v>1.67</v>
      </c>
      <c r="I7037" s="1">
        <v>0</v>
      </c>
      <c r="J7037" s="1">
        <v>1.66</v>
      </c>
      <c r="K7037" s="1">
        <v>0.01</v>
      </c>
      <c r="L7037" s="1">
        <f t="shared" si="441"/>
        <v>1.67</v>
      </c>
      <c r="N7037" s="28" t="s">
        <v>29</v>
      </c>
      <c r="O7037" s="1" t="s">
        <v>30</v>
      </c>
      <c r="P7037" s="1" t="s">
        <v>30</v>
      </c>
      <c r="Q7037" s="1" t="s">
        <v>30</v>
      </c>
      <c r="R7037" s="1" t="s">
        <v>30</v>
      </c>
      <c r="S7037" s="1" t="s">
        <v>30</v>
      </c>
      <c r="U7037" s="27">
        <f t="shared" si="442"/>
        <v>44.0379</v>
      </c>
      <c r="V7037" s="27">
        <f t="shared" si="443"/>
        <v>44.0379</v>
      </c>
    </row>
    <row r="7038" spans="1:22" x14ac:dyDescent="0.25">
      <c r="A7038" s="33">
        <v>77056</v>
      </c>
      <c r="B7038" s="28" t="s">
        <v>41</v>
      </c>
      <c r="C7038" s="1" t="str">
        <f>VLOOKUP(A7038,'[1]2013 Status'!$A$11:$C$9879,3,FALSE)</f>
        <v>A</v>
      </c>
      <c r="D7038" s="1">
        <v>0.87</v>
      </c>
      <c r="E7038" s="1">
        <v>0.27</v>
      </c>
      <c r="F7038" s="1">
        <v>0.06</v>
      </c>
      <c r="G7038" s="1">
        <f t="shared" si="440"/>
        <v>1.2000000000000002</v>
      </c>
      <c r="I7038" s="1">
        <v>0.87</v>
      </c>
      <c r="J7038" s="1">
        <v>0.27</v>
      </c>
      <c r="K7038" s="1">
        <v>0.06</v>
      </c>
      <c r="L7038" s="1">
        <f t="shared" si="441"/>
        <v>1.2000000000000002</v>
      </c>
      <c r="N7038" s="28" t="s">
        <v>29</v>
      </c>
      <c r="O7038" s="1" t="s">
        <v>30</v>
      </c>
      <c r="P7038" s="1" t="s">
        <v>30</v>
      </c>
      <c r="Q7038" s="1" t="s">
        <v>30</v>
      </c>
      <c r="R7038" s="1" t="s">
        <v>30</v>
      </c>
      <c r="S7038" s="1" t="s">
        <v>30</v>
      </c>
      <c r="U7038" s="27">
        <f t="shared" si="442"/>
        <v>31.644000000000005</v>
      </c>
      <c r="V7038" s="27">
        <f t="shared" si="443"/>
        <v>31.644000000000005</v>
      </c>
    </row>
    <row r="7039" spans="1:22" x14ac:dyDescent="0.25">
      <c r="A7039" s="33">
        <v>77057</v>
      </c>
      <c r="C7039" s="1" t="str">
        <f>VLOOKUP(A7039,'[1]2013 Status'!$A$11:$C$9879,3,FALSE)</f>
        <v>A</v>
      </c>
      <c r="D7039" s="1">
        <v>0.7</v>
      </c>
      <c r="E7039" s="1">
        <v>1.3</v>
      </c>
      <c r="F7039" s="1">
        <v>0.06</v>
      </c>
      <c r="G7039" s="1">
        <f t="shared" si="440"/>
        <v>2.06</v>
      </c>
      <c r="I7039" s="1">
        <v>0.7</v>
      </c>
      <c r="J7039" s="1">
        <v>1.3</v>
      </c>
      <c r="K7039" s="1">
        <v>0.06</v>
      </c>
      <c r="L7039" s="1">
        <f t="shared" si="441"/>
        <v>2.06</v>
      </c>
      <c r="N7039" s="28" t="s">
        <v>29</v>
      </c>
      <c r="O7039" s="1" t="s">
        <v>30</v>
      </c>
      <c r="P7039" s="1" t="s">
        <v>36</v>
      </c>
      <c r="Q7039" s="1" t="s">
        <v>30</v>
      </c>
      <c r="R7039" s="1" t="s">
        <v>30</v>
      </c>
      <c r="S7039" s="1" t="s">
        <v>30</v>
      </c>
      <c r="U7039" s="27">
        <f t="shared" si="442"/>
        <v>54.322200000000002</v>
      </c>
      <c r="V7039" s="27">
        <f t="shared" si="443"/>
        <v>54.322200000000002</v>
      </c>
    </row>
    <row r="7040" spans="1:22" x14ac:dyDescent="0.25">
      <c r="A7040" s="33">
        <v>77057</v>
      </c>
      <c r="B7040" s="28" t="s">
        <v>40</v>
      </c>
      <c r="C7040" s="1" t="str">
        <f>VLOOKUP(A7040,'[1]2013 Status'!$A$11:$C$9879,3,FALSE)</f>
        <v>A</v>
      </c>
      <c r="D7040" s="1">
        <v>0</v>
      </c>
      <c r="E7040" s="1">
        <v>1.08</v>
      </c>
      <c r="F7040" s="1">
        <v>0.01</v>
      </c>
      <c r="G7040" s="1">
        <f t="shared" si="440"/>
        <v>1.0900000000000001</v>
      </c>
      <c r="I7040" s="1">
        <v>0</v>
      </c>
      <c r="J7040" s="1">
        <v>1.08</v>
      </c>
      <c r="K7040" s="1">
        <v>0.01</v>
      </c>
      <c r="L7040" s="1">
        <f t="shared" si="441"/>
        <v>1.0900000000000001</v>
      </c>
      <c r="N7040" s="28" t="s">
        <v>29</v>
      </c>
      <c r="O7040" s="1" t="s">
        <v>30</v>
      </c>
      <c r="P7040" s="1" t="s">
        <v>36</v>
      </c>
      <c r="Q7040" s="1" t="s">
        <v>30</v>
      </c>
      <c r="R7040" s="1" t="s">
        <v>30</v>
      </c>
      <c r="S7040" s="1" t="s">
        <v>30</v>
      </c>
      <c r="U7040" s="27">
        <f t="shared" si="442"/>
        <v>28.743300000000005</v>
      </c>
      <c r="V7040" s="27">
        <f t="shared" si="443"/>
        <v>28.743300000000005</v>
      </c>
    </row>
    <row r="7041" spans="1:22" x14ac:dyDescent="0.25">
      <c r="A7041" s="33">
        <v>77057</v>
      </c>
      <c r="B7041" s="28" t="s">
        <v>41</v>
      </c>
      <c r="C7041" s="1" t="str">
        <f>VLOOKUP(A7041,'[1]2013 Status'!$A$11:$C$9879,3,FALSE)</f>
        <v>A</v>
      </c>
      <c r="D7041" s="1">
        <v>0.7</v>
      </c>
      <c r="E7041" s="1">
        <v>0.22</v>
      </c>
      <c r="F7041" s="1">
        <v>0.05</v>
      </c>
      <c r="G7041" s="1">
        <f t="shared" si="440"/>
        <v>0.97</v>
      </c>
      <c r="I7041" s="1">
        <v>0.7</v>
      </c>
      <c r="J7041" s="1">
        <v>0.22</v>
      </c>
      <c r="K7041" s="1">
        <v>0.05</v>
      </c>
      <c r="L7041" s="1">
        <f t="shared" si="441"/>
        <v>0.97</v>
      </c>
      <c r="N7041" s="28" t="s">
        <v>29</v>
      </c>
      <c r="O7041" s="1" t="s">
        <v>30</v>
      </c>
      <c r="P7041" s="1" t="s">
        <v>36</v>
      </c>
      <c r="Q7041" s="1" t="s">
        <v>30</v>
      </c>
      <c r="R7041" s="1" t="s">
        <v>30</v>
      </c>
      <c r="S7041" s="1" t="s">
        <v>30</v>
      </c>
      <c r="U7041" s="27">
        <f t="shared" si="442"/>
        <v>25.578900000000001</v>
      </c>
      <c r="V7041" s="27">
        <f t="shared" si="443"/>
        <v>25.578900000000001</v>
      </c>
    </row>
    <row r="7042" spans="1:22" x14ac:dyDescent="0.25">
      <c r="A7042" s="33">
        <v>77058</v>
      </c>
      <c r="C7042" s="1" t="str">
        <f>VLOOKUP(A7042,'[1]2013 Status'!$A$11:$C$9879,3,FALSE)</f>
        <v>A</v>
      </c>
      <c r="D7042" s="1">
        <v>1.63</v>
      </c>
      <c r="E7042" s="1">
        <v>11.42</v>
      </c>
      <c r="F7042" s="1">
        <v>0.14000000000000001</v>
      </c>
      <c r="G7042" s="1">
        <f t="shared" si="440"/>
        <v>13.190000000000001</v>
      </c>
      <c r="I7042" s="1">
        <v>1.63</v>
      </c>
      <c r="J7042" s="1">
        <v>11.42</v>
      </c>
      <c r="K7042" s="1">
        <v>0.14000000000000001</v>
      </c>
      <c r="L7042" s="1">
        <f t="shared" si="441"/>
        <v>13.190000000000001</v>
      </c>
      <c r="N7042" s="28" t="s">
        <v>29</v>
      </c>
      <c r="O7042" s="1" t="s">
        <v>36</v>
      </c>
      <c r="P7042" s="1" t="s">
        <v>30</v>
      </c>
      <c r="Q7042" s="1" t="s">
        <v>30</v>
      </c>
      <c r="R7042" s="1" t="s">
        <v>30</v>
      </c>
      <c r="S7042" s="1" t="s">
        <v>30</v>
      </c>
      <c r="U7042" s="27">
        <f t="shared" si="442"/>
        <v>347.82030000000003</v>
      </c>
      <c r="V7042" s="27">
        <f t="shared" si="443"/>
        <v>347.82030000000003</v>
      </c>
    </row>
    <row r="7043" spans="1:22" x14ac:dyDescent="0.25">
      <c r="A7043" s="33">
        <v>77058</v>
      </c>
      <c r="B7043" s="28" t="s">
        <v>40</v>
      </c>
      <c r="C7043" s="1" t="str">
        <f>VLOOKUP(A7043,'[1]2013 Status'!$A$11:$C$9879,3,FALSE)</f>
        <v>A</v>
      </c>
      <c r="D7043" s="1">
        <v>0</v>
      </c>
      <c r="E7043" s="1">
        <v>10.92</v>
      </c>
      <c r="F7043" s="1">
        <v>0.01</v>
      </c>
      <c r="G7043" s="1">
        <f t="shared" si="440"/>
        <v>10.93</v>
      </c>
      <c r="I7043" s="1">
        <v>0</v>
      </c>
      <c r="J7043" s="1">
        <v>10.92</v>
      </c>
      <c r="K7043" s="1">
        <v>0.01</v>
      </c>
      <c r="L7043" s="1">
        <f t="shared" si="441"/>
        <v>10.93</v>
      </c>
      <c r="N7043" s="28" t="s">
        <v>29</v>
      </c>
      <c r="O7043" s="1" t="s">
        <v>36</v>
      </c>
      <c r="P7043" s="1" t="s">
        <v>30</v>
      </c>
      <c r="Q7043" s="1" t="s">
        <v>30</v>
      </c>
      <c r="R7043" s="1" t="s">
        <v>30</v>
      </c>
      <c r="S7043" s="1" t="s">
        <v>30</v>
      </c>
      <c r="U7043" s="27">
        <f t="shared" si="442"/>
        <v>288.22410000000002</v>
      </c>
      <c r="V7043" s="27">
        <f t="shared" si="443"/>
        <v>288.22410000000002</v>
      </c>
    </row>
    <row r="7044" spans="1:22" x14ac:dyDescent="0.25">
      <c r="A7044" s="33">
        <v>77058</v>
      </c>
      <c r="B7044" s="28" t="s">
        <v>41</v>
      </c>
      <c r="C7044" s="1" t="str">
        <f>VLOOKUP(A7044,'[1]2013 Status'!$A$11:$C$9879,3,FALSE)</f>
        <v>A</v>
      </c>
      <c r="D7044" s="1">
        <v>1.63</v>
      </c>
      <c r="E7044" s="1">
        <v>0.49</v>
      </c>
      <c r="F7044" s="1">
        <v>0.13</v>
      </c>
      <c r="G7044" s="1">
        <f t="shared" si="440"/>
        <v>2.25</v>
      </c>
      <c r="I7044" s="1">
        <v>1.63</v>
      </c>
      <c r="J7044" s="1">
        <v>0.49</v>
      </c>
      <c r="K7044" s="1">
        <v>0.13</v>
      </c>
      <c r="L7044" s="1">
        <f t="shared" si="441"/>
        <v>2.25</v>
      </c>
      <c r="N7044" s="28" t="s">
        <v>29</v>
      </c>
      <c r="O7044" s="1" t="s">
        <v>36</v>
      </c>
      <c r="P7044" s="1" t="s">
        <v>30</v>
      </c>
      <c r="Q7044" s="1" t="s">
        <v>30</v>
      </c>
      <c r="R7044" s="1" t="s">
        <v>30</v>
      </c>
      <c r="S7044" s="1" t="s">
        <v>30</v>
      </c>
      <c r="U7044" s="27">
        <f t="shared" si="442"/>
        <v>59.332500000000003</v>
      </c>
      <c r="V7044" s="27">
        <f t="shared" si="443"/>
        <v>59.332500000000003</v>
      </c>
    </row>
    <row r="7045" spans="1:22" x14ac:dyDescent="0.25">
      <c r="A7045" s="33">
        <v>77059</v>
      </c>
      <c r="C7045" s="1" t="str">
        <f>VLOOKUP(A7045,'[1]2013 Status'!$A$11:$C$9879,3,FALSE)</f>
        <v>A</v>
      </c>
      <c r="D7045" s="1">
        <v>1.63</v>
      </c>
      <c r="E7045" s="1">
        <v>11.37</v>
      </c>
      <c r="F7045" s="1">
        <v>0.14000000000000001</v>
      </c>
      <c r="G7045" s="1">
        <f t="shared" si="440"/>
        <v>13.14</v>
      </c>
      <c r="I7045" s="1">
        <v>1.63</v>
      </c>
      <c r="J7045" s="1">
        <v>11.37</v>
      </c>
      <c r="K7045" s="1">
        <v>0.14000000000000001</v>
      </c>
      <c r="L7045" s="1">
        <f t="shared" si="441"/>
        <v>13.14</v>
      </c>
      <c r="N7045" s="28" t="s">
        <v>29</v>
      </c>
      <c r="O7045" s="1" t="s">
        <v>36</v>
      </c>
      <c r="P7045" s="1" t="s">
        <v>36</v>
      </c>
      <c r="Q7045" s="1" t="s">
        <v>30</v>
      </c>
      <c r="R7045" s="1" t="s">
        <v>30</v>
      </c>
      <c r="S7045" s="1" t="s">
        <v>30</v>
      </c>
      <c r="U7045" s="27">
        <f t="shared" si="442"/>
        <v>346.5018</v>
      </c>
      <c r="V7045" s="27">
        <f t="shared" si="443"/>
        <v>346.5018</v>
      </c>
    </row>
    <row r="7046" spans="1:22" x14ac:dyDescent="0.25">
      <c r="A7046" s="33">
        <v>77059</v>
      </c>
      <c r="B7046" s="28" t="s">
        <v>40</v>
      </c>
      <c r="C7046" s="1" t="str">
        <f>VLOOKUP(A7046,'[1]2013 Status'!$A$11:$C$9879,3,FALSE)</f>
        <v>A</v>
      </c>
      <c r="D7046" s="1">
        <v>0</v>
      </c>
      <c r="E7046" s="1">
        <v>10.87</v>
      </c>
      <c r="F7046" s="1">
        <v>0.01</v>
      </c>
      <c r="G7046" s="1">
        <f t="shared" si="440"/>
        <v>10.879999999999999</v>
      </c>
      <c r="I7046" s="1">
        <v>0</v>
      </c>
      <c r="J7046" s="1">
        <v>10.87</v>
      </c>
      <c r="K7046" s="1">
        <v>0.01</v>
      </c>
      <c r="L7046" s="1">
        <f t="shared" si="441"/>
        <v>10.879999999999999</v>
      </c>
      <c r="N7046" s="28" t="s">
        <v>29</v>
      </c>
      <c r="O7046" s="1" t="s">
        <v>36</v>
      </c>
      <c r="P7046" s="1" t="s">
        <v>36</v>
      </c>
      <c r="Q7046" s="1" t="s">
        <v>30</v>
      </c>
      <c r="R7046" s="1" t="s">
        <v>30</v>
      </c>
      <c r="S7046" s="1" t="s">
        <v>30</v>
      </c>
      <c r="U7046" s="27">
        <f t="shared" si="442"/>
        <v>286.90559999999999</v>
      </c>
      <c r="V7046" s="27">
        <f t="shared" si="443"/>
        <v>286.90559999999999</v>
      </c>
    </row>
    <row r="7047" spans="1:22" x14ac:dyDescent="0.25">
      <c r="A7047" s="33">
        <v>77059</v>
      </c>
      <c r="B7047" s="28" t="s">
        <v>41</v>
      </c>
      <c r="C7047" s="1" t="str">
        <f>VLOOKUP(A7047,'[1]2013 Status'!$A$11:$C$9879,3,FALSE)</f>
        <v>A</v>
      </c>
      <c r="D7047" s="1">
        <v>1.63</v>
      </c>
      <c r="E7047" s="1">
        <v>0.49</v>
      </c>
      <c r="F7047" s="1">
        <v>0.13</v>
      </c>
      <c r="G7047" s="1">
        <f t="shared" si="440"/>
        <v>2.25</v>
      </c>
      <c r="I7047" s="1">
        <v>1.63</v>
      </c>
      <c r="J7047" s="1">
        <v>0.49</v>
      </c>
      <c r="K7047" s="1">
        <v>0.13</v>
      </c>
      <c r="L7047" s="1">
        <f t="shared" si="441"/>
        <v>2.25</v>
      </c>
      <c r="N7047" s="28" t="s">
        <v>29</v>
      </c>
      <c r="O7047" s="1" t="s">
        <v>36</v>
      </c>
      <c r="P7047" s="1" t="s">
        <v>36</v>
      </c>
      <c r="Q7047" s="1" t="s">
        <v>30</v>
      </c>
      <c r="R7047" s="1" t="s">
        <v>30</v>
      </c>
      <c r="S7047" s="1" t="s">
        <v>30</v>
      </c>
      <c r="U7047" s="27">
        <f t="shared" si="442"/>
        <v>59.332500000000003</v>
      </c>
      <c r="V7047" s="27">
        <f t="shared" si="443"/>
        <v>59.332500000000003</v>
      </c>
    </row>
    <row r="7048" spans="1:22" x14ac:dyDescent="0.25">
      <c r="A7048" s="33">
        <v>77071</v>
      </c>
      <c r="C7048" s="1" t="str">
        <f>VLOOKUP(A7048,'[1]2013 Status'!$A$11:$C$9879,3,FALSE)</f>
        <v>A</v>
      </c>
      <c r="D7048" s="1">
        <v>0.41</v>
      </c>
      <c r="E7048" s="1">
        <v>0.8</v>
      </c>
      <c r="F7048" s="1">
        <v>0.09</v>
      </c>
      <c r="G7048" s="1">
        <f t="shared" si="440"/>
        <v>1.3</v>
      </c>
      <c r="I7048" s="1">
        <v>0.41</v>
      </c>
      <c r="J7048" s="1">
        <v>0.8</v>
      </c>
      <c r="K7048" s="1">
        <v>0.09</v>
      </c>
      <c r="L7048" s="1">
        <f t="shared" si="441"/>
        <v>1.3</v>
      </c>
      <c r="N7048" s="28" t="s">
        <v>29</v>
      </c>
      <c r="O7048" s="1" t="s">
        <v>30</v>
      </c>
      <c r="P7048" s="1" t="s">
        <v>36</v>
      </c>
      <c r="Q7048" s="1" t="s">
        <v>31</v>
      </c>
      <c r="R7048" s="1" t="s">
        <v>30</v>
      </c>
      <c r="S7048" s="1" t="s">
        <v>30</v>
      </c>
      <c r="U7048" s="27">
        <f t="shared" si="442"/>
        <v>34.281000000000006</v>
      </c>
      <c r="V7048" s="27">
        <f t="shared" si="443"/>
        <v>34.281000000000006</v>
      </c>
    </row>
    <row r="7049" spans="1:22" x14ac:dyDescent="0.25">
      <c r="A7049" s="33">
        <v>77072</v>
      </c>
      <c r="C7049" s="1" t="str">
        <f>VLOOKUP(A7049,'[1]2013 Status'!$A$11:$C$9879,3,FALSE)</f>
        <v>A</v>
      </c>
      <c r="D7049" s="1">
        <v>0.19</v>
      </c>
      <c r="E7049" s="1">
        <v>0.38</v>
      </c>
      <c r="F7049" s="1">
        <v>0.03</v>
      </c>
      <c r="G7049" s="1">
        <f t="shared" si="440"/>
        <v>0.60000000000000009</v>
      </c>
      <c r="I7049" s="1">
        <v>0.19</v>
      </c>
      <c r="J7049" s="1">
        <v>0.38</v>
      </c>
      <c r="K7049" s="1">
        <v>0.03</v>
      </c>
      <c r="L7049" s="1">
        <f t="shared" si="441"/>
        <v>0.60000000000000009</v>
      </c>
      <c r="N7049" s="28" t="s">
        <v>29</v>
      </c>
      <c r="O7049" s="1" t="s">
        <v>30</v>
      </c>
      <c r="P7049" s="1" t="s">
        <v>30</v>
      </c>
      <c r="Q7049" s="1" t="s">
        <v>31</v>
      </c>
      <c r="R7049" s="1" t="s">
        <v>30</v>
      </c>
      <c r="S7049" s="1" t="s">
        <v>30</v>
      </c>
      <c r="U7049" s="27">
        <f t="shared" si="442"/>
        <v>15.822000000000003</v>
      </c>
      <c r="V7049" s="27">
        <f t="shared" si="443"/>
        <v>15.822000000000003</v>
      </c>
    </row>
    <row r="7050" spans="1:22" x14ac:dyDescent="0.25">
      <c r="A7050" s="33">
        <v>77072</v>
      </c>
      <c r="B7050" s="28" t="s">
        <v>40</v>
      </c>
      <c r="C7050" s="1" t="str">
        <f>VLOOKUP(A7050,'[1]2013 Status'!$A$11:$C$9879,3,FALSE)</f>
        <v>A</v>
      </c>
      <c r="D7050" s="1">
        <v>0</v>
      </c>
      <c r="E7050" s="1">
        <v>0.32</v>
      </c>
      <c r="F7050" s="1">
        <v>0.01</v>
      </c>
      <c r="G7050" s="1">
        <f t="shared" si="440"/>
        <v>0.33</v>
      </c>
      <c r="I7050" s="1">
        <v>0</v>
      </c>
      <c r="J7050" s="1">
        <v>0.32</v>
      </c>
      <c r="K7050" s="1">
        <v>0.01</v>
      </c>
      <c r="L7050" s="1">
        <f t="shared" si="441"/>
        <v>0.33</v>
      </c>
      <c r="N7050" s="28" t="s">
        <v>29</v>
      </c>
      <c r="O7050" s="1" t="s">
        <v>30</v>
      </c>
      <c r="P7050" s="1" t="s">
        <v>30</v>
      </c>
      <c r="Q7050" s="1" t="s">
        <v>31</v>
      </c>
      <c r="R7050" s="1" t="s">
        <v>30</v>
      </c>
      <c r="S7050" s="1" t="s">
        <v>30</v>
      </c>
      <c r="U7050" s="27">
        <f t="shared" si="442"/>
        <v>8.7021000000000015</v>
      </c>
      <c r="V7050" s="27">
        <f t="shared" si="443"/>
        <v>8.7021000000000015</v>
      </c>
    </row>
    <row r="7051" spans="1:22" x14ac:dyDescent="0.25">
      <c r="A7051" s="33">
        <v>77072</v>
      </c>
      <c r="B7051" s="28" t="s">
        <v>41</v>
      </c>
      <c r="C7051" s="1" t="str">
        <f>VLOOKUP(A7051,'[1]2013 Status'!$A$11:$C$9879,3,FALSE)</f>
        <v>A</v>
      </c>
      <c r="D7051" s="1">
        <v>0.19</v>
      </c>
      <c r="E7051" s="1">
        <v>0.06</v>
      </c>
      <c r="F7051" s="1">
        <v>0.01</v>
      </c>
      <c r="G7051" s="1">
        <f t="shared" ref="G7051:G7114" si="444">D7051+E7051+F7051</f>
        <v>0.26</v>
      </c>
      <c r="I7051" s="1">
        <v>0.19</v>
      </c>
      <c r="J7051" s="1">
        <v>0.06</v>
      </c>
      <c r="K7051" s="1">
        <v>0.01</v>
      </c>
      <c r="L7051" s="1">
        <f t="shared" ref="L7051:L7114" si="445">I7051+J7051+K7051</f>
        <v>0.26</v>
      </c>
      <c r="N7051" s="28" t="s">
        <v>29</v>
      </c>
      <c r="O7051" s="1" t="s">
        <v>30</v>
      </c>
      <c r="P7051" s="1" t="s">
        <v>30</v>
      </c>
      <c r="Q7051" s="1" t="s">
        <v>31</v>
      </c>
      <c r="R7051" s="1" t="s">
        <v>30</v>
      </c>
      <c r="S7051" s="1" t="s">
        <v>30</v>
      </c>
      <c r="U7051" s="27">
        <f t="shared" si="442"/>
        <v>6.8562000000000003</v>
      </c>
      <c r="V7051" s="27">
        <f t="shared" si="443"/>
        <v>6.8562000000000003</v>
      </c>
    </row>
    <row r="7052" spans="1:22" x14ac:dyDescent="0.25">
      <c r="A7052" s="33">
        <v>77073</v>
      </c>
      <c r="C7052" s="1" t="str">
        <f>VLOOKUP(A7052,'[1]2013 Status'!$A$11:$C$9879,3,FALSE)</f>
        <v>A</v>
      </c>
      <c r="D7052" s="1">
        <v>0.27</v>
      </c>
      <c r="E7052" s="1">
        <v>0.63</v>
      </c>
      <c r="F7052" s="1">
        <v>0.06</v>
      </c>
      <c r="G7052" s="1">
        <f t="shared" si="444"/>
        <v>0.96</v>
      </c>
      <c r="I7052" s="1">
        <v>0.27</v>
      </c>
      <c r="J7052" s="1">
        <v>0.63</v>
      </c>
      <c r="K7052" s="1">
        <v>0.06</v>
      </c>
      <c r="L7052" s="1">
        <f t="shared" si="445"/>
        <v>0.96</v>
      </c>
      <c r="N7052" s="28" t="s">
        <v>29</v>
      </c>
      <c r="O7052" s="1" t="s">
        <v>30</v>
      </c>
      <c r="P7052" s="1" t="s">
        <v>30</v>
      </c>
      <c r="Q7052" s="1" t="s">
        <v>31</v>
      </c>
      <c r="R7052" s="1" t="s">
        <v>30</v>
      </c>
      <c r="S7052" s="1" t="s">
        <v>30</v>
      </c>
      <c r="U7052" s="27">
        <f t="shared" si="442"/>
        <v>25.315200000000001</v>
      </c>
      <c r="V7052" s="27">
        <f t="shared" si="443"/>
        <v>25.315200000000001</v>
      </c>
    </row>
    <row r="7053" spans="1:22" x14ac:dyDescent="0.25">
      <c r="A7053" s="33">
        <v>77073</v>
      </c>
      <c r="B7053" s="28" t="s">
        <v>40</v>
      </c>
      <c r="C7053" s="1" t="str">
        <f>VLOOKUP(A7053,'[1]2013 Status'!$A$11:$C$9879,3,FALSE)</f>
        <v>A</v>
      </c>
      <c r="D7053" s="1">
        <v>0</v>
      </c>
      <c r="E7053" s="1">
        <v>0.53</v>
      </c>
      <c r="F7053" s="1">
        <v>0.01</v>
      </c>
      <c r="G7053" s="1">
        <f t="shared" si="444"/>
        <v>0.54</v>
      </c>
      <c r="I7053" s="1">
        <v>0</v>
      </c>
      <c r="J7053" s="1">
        <v>0.53</v>
      </c>
      <c r="K7053" s="1">
        <v>0.01</v>
      </c>
      <c r="L7053" s="1">
        <f t="shared" si="445"/>
        <v>0.54</v>
      </c>
      <c r="N7053" s="28" t="s">
        <v>29</v>
      </c>
      <c r="O7053" s="1" t="s">
        <v>30</v>
      </c>
      <c r="P7053" s="1" t="s">
        <v>30</v>
      </c>
      <c r="Q7053" s="1" t="s">
        <v>31</v>
      </c>
      <c r="R7053" s="1" t="s">
        <v>30</v>
      </c>
      <c r="S7053" s="1" t="s">
        <v>30</v>
      </c>
      <c r="U7053" s="27">
        <f t="shared" si="442"/>
        <v>14.239800000000001</v>
      </c>
      <c r="V7053" s="27">
        <f t="shared" si="443"/>
        <v>14.239800000000001</v>
      </c>
    </row>
    <row r="7054" spans="1:22" x14ac:dyDescent="0.25">
      <c r="A7054" s="33">
        <v>77073</v>
      </c>
      <c r="B7054" s="28" t="s">
        <v>41</v>
      </c>
      <c r="C7054" s="1" t="str">
        <f>VLOOKUP(A7054,'[1]2013 Status'!$A$11:$C$9879,3,FALSE)</f>
        <v>A</v>
      </c>
      <c r="D7054" s="1">
        <v>0.27</v>
      </c>
      <c r="E7054" s="1">
        <v>0.1</v>
      </c>
      <c r="F7054" s="1">
        <v>0.05</v>
      </c>
      <c r="G7054" s="1">
        <f t="shared" si="444"/>
        <v>0.42</v>
      </c>
      <c r="I7054" s="1">
        <v>0.27</v>
      </c>
      <c r="J7054" s="1">
        <v>0.1</v>
      </c>
      <c r="K7054" s="1">
        <v>0.05</v>
      </c>
      <c r="L7054" s="1">
        <f t="shared" si="445"/>
        <v>0.42</v>
      </c>
      <c r="N7054" s="28" t="s">
        <v>29</v>
      </c>
      <c r="O7054" s="1" t="s">
        <v>30</v>
      </c>
      <c r="P7054" s="1" t="s">
        <v>30</v>
      </c>
      <c r="Q7054" s="1" t="s">
        <v>31</v>
      </c>
      <c r="R7054" s="1" t="s">
        <v>30</v>
      </c>
      <c r="S7054" s="1" t="s">
        <v>30</v>
      </c>
      <c r="U7054" s="27">
        <f t="shared" si="442"/>
        <v>11.0754</v>
      </c>
      <c r="V7054" s="27">
        <f t="shared" si="443"/>
        <v>11.0754</v>
      </c>
    </row>
    <row r="7055" spans="1:22" x14ac:dyDescent="0.25">
      <c r="A7055" s="33">
        <v>77074</v>
      </c>
      <c r="C7055" s="1" t="str">
        <f>VLOOKUP(A7055,'[1]2013 Status'!$A$11:$C$9879,3,FALSE)</f>
        <v>A</v>
      </c>
      <c r="D7055" s="1">
        <v>0.45</v>
      </c>
      <c r="E7055" s="1">
        <v>1.27</v>
      </c>
      <c r="F7055" s="1">
        <v>0.05</v>
      </c>
      <c r="G7055" s="1">
        <f t="shared" si="444"/>
        <v>1.77</v>
      </c>
      <c r="I7055" s="1">
        <v>0.45</v>
      </c>
      <c r="J7055" s="1">
        <v>1.27</v>
      </c>
      <c r="K7055" s="1">
        <v>0.05</v>
      </c>
      <c r="L7055" s="1">
        <f t="shared" si="445"/>
        <v>1.77</v>
      </c>
      <c r="N7055" s="28" t="s">
        <v>29</v>
      </c>
      <c r="O7055" s="1" t="s">
        <v>30</v>
      </c>
      <c r="P7055" s="1" t="s">
        <v>30</v>
      </c>
      <c r="Q7055" s="1" t="s">
        <v>31</v>
      </c>
      <c r="R7055" s="1" t="s">
        <v>30</v>
      </c>
      <c r="S7055" s="1" t="s">
        <v>30</v>
      </c>
      <c r="U7055" s="27">
        <f t="shared" si="442"/>
        <v>46.674900000000001</v>
      </c>
      <c r="V7055" s="27">
        <f t="shared" si="443"/>
        <v>46.674900000000001</v>
      </c>
    </row>
    <row r="7056" spans="1:22" x14ac:dyDescent="0.25">
      <c r="A7056" s="33">
        <v>77074</v>
      </c>
      <c r="B7056" s="28" t="s">
        <v>40</v>
      </c>
      <c r="C7056" s="1" t="str">
        <f>VLOOKUP(A7056,'[1]2013 Status'!$A$11:$C$9879,3,FALSE)</f>
        <v>A</v>
      </c>
      <c r="D7056" s="1">
        <v>0</v>
      </c>
      <c r="E7056" s="1">
        <v>1.1299999999999999</v>
      </c>
      <c r="F7056" s="1">
        <v>0.01</v>
      </c>
      <c r="G7056" s="1">
        <f t="shared" si="444"/>
        <v>1.1399999999999999</v>
      </c>
      <c r="I7056" s="1">
        <v>0</v>
      </c>
      <c r="J7056" s="1">
        <v>1.1299999999999999</v>
      </c>
      <c r="K7056" s="1">
        <v>0.01</v>
      </c>
      <c r="L7056" s="1">
        <f t="shared" si="445"/>
        <v>1.1399999999999999</v>
      </c>
      <c r="N7056" s="28" t="s">
        <v>29</v>
      </c>
      <c r="O7056" s="1" t="s">
        <v>30</v>
      </c>
      <c r="P7056" s="1" t="s">
        <v>30</v>
      </c>
      <c r="Q7056" s="1" t="s">
        <v>31</v>
      </c>
      <c r="R7056" s="1" t="s">
        <v>30</v>
      </c>
      <c r="S7056" s="1" t="s">
        <v>30</v>
      </c>
      <c r="U7056" s="27">
        <f t="shared" si="442"/>
        <v>30.061799999999998</v>
      </c>
      <c r="V7056" s="27">
        <f t="shared" si="443"/>
        <v>30.061799999999998</v>
      </c>
    </row>
    <row r="7057" spans="1:22" x14ac:dyDescent="0.25">
      <c r="A7057" s="33">
        <v>77074</v>
      </c>
      <c r="B7057" s="28" t="s">
        <v>41</v>
      </c>
      <c r="C7057" s="1" t="str">
        <f>VLOOKUP(A7057,'[1]2013 Status'!$A$11:$C$9879,3,FALSE)</f>
        <v>A</v>
      </c>
      <c r="D7057" s="1">
        <v>0.45</v>
      </c>
      <c r="E7057" s="1">
        <v>0.14000000000000001</v>
      </c>
      <c r="F7057" s="1">
        <v>0.04</v>
      </c>
      <c r="G7057" s="1">
        <f t="shared" si="444"/>
        <v>0.63000000000000012</v>
      </c>
      <c r="I7057" s="1">
        <v>0.45</v>
      </c>
      <c r="J7057" s="1">
        <v>0.14000000000000001</v>
      </c>
      <c r="K7057" s="1">
        <v>0.04</v>
      </c>
      <c r="L7057" s="1">
        <f t="shared" si="445"/>
        <v>0.63000000000000012</v>
      </c>
      <c r="N7057" s="28" t="s">
        <v>29</v>
      </c>
      <c r="O7057" s="1" t="s">
        <v>30</v>
      </c>
      <c r="P7057" s="1" t="s">
        <v>30</v>
      </c>
      <c r="Q7057" s="1" t="s">
        <v>31</v>
      </c>
      <c r="R7057" s="1" t="s">
        <v>30</v>
      </c>
      <c r="S7057" s="1" t="s">
        <v>30</v>
      </c>
      <c r="U7057" s="27">
        <f t="shared" ref="U7057:U7120" si="446">G7057*$U$8</f>
        <v>16.613100000000003</v>
      </c>
      <c r="V7057" s="27">
        <f t="shared" ref="V7057:V7120" si="447">L7057*$U$8</f>
        <v>16.613100000000003</v>
      </c>
    </row>
    <row r="7058" spans="1:22" x14ac:dyDescent="0.25">
      <c r="A7058" s="33">
        <v>77075</v>
      </c>
      <c r="C7058" s="1" t="str">
        <f>VLOOKUP(A7058,'[1]2013 Status'!$A$11:$C$9879,3,FALSE)</f>
        <v>A</v>
      </c>
      <c r="D7058" s="1">
        <v>0.54</v>
      </c>
      <c r="E7058" s="1">
        <v>2.0299999999999998</v>
      </c>
      <c r="F7058" s="1">
        <v>0.05</v>
      </c>
      <c r="G7058" s="1">
        <f t="shared" si="444"/>
        <v>2.6199999999999997</v>
      </c>
      <c r="I7058" s="1">
        <v>0.54</v>
      </c>
      <c r="J7058" s="1">
        <v>2.0299999999999998</v>
      </c>
      <c r="K7058" s="1">
        <v>0.05</v>
      </c>
      <c r="L7058" s="1">
        <f t="shared" si="445"/>
        <v>2.6199999999999997</v>
      </c>
      <c r="N7058" s="28" t="s">
        <v>29</v>
      </c>
      <c r="O7058" s="1" t="s">
        <v>30</v>
      </c>
      <c r="P7058" s="1" t="s">
        <v>30</v>
      </c>
      <c r="Q7058" s="1" t="s">
        <v>31</v>
      </c>
      <c r="R7058" s="1" t="s">
        <v>30</v>
      </c>
      <c r="S7058" s="1" t="s">
        <v>30</v>
      </c>
      <c r="U7058" s="27">
        <f t="shared" si="446"/>
        <v>69.089399999999998</v>
      </c>
      <c r="V7058" s="27">
        <f t="shared" si="447"/>
        <v>69.089399999999998</v>
      </c>
    </row>
    <row r="7059" spans="1:22" x14ac:dyDescent="0.25">
      <c r="A7059" s="33">
        <v>77075</v>
      </c>
      <c r="B7059" s="28" t="s">
        <v>40</v>
      </c>
      <c r="C7059" s="1" t="str">
        <f>VLOOKUP(A7059,'[1]2013 Status'!$A$11:$C$9879,3,FALSE)</f>
        <v>A</v>
      </c>
      <c r="D7059" s="1">
        <v>0</v>
      </c>
      <c r="E7059" s="1">
        <v>1.86</v>
      </c>
      <c r="F7059" s="1">
        <v>0.01</v>
      </c>
      <c r="G7059" s="1">
        <f t="shared" si="444"/>
        <v>1.87</v>
      </c>
      <c r="I7059" s="1">
        <v>0</v>
      </c>
      <c r="J7059" s="1">
        <v>1.86</v>
      </c>
      <c r="K7059" s="1">
        <v>0.01</v>
      </c>
      <c r="L7059" s="1">
        <f t="shared" si="445"/>
        <v>1.87</v>
      </c>
      <c r="N7059" s="28" t="s">
        <v>29</v>
      </c>
      <c r="O7059" s="1" t="s">
        <v>30</v>
      </c>
      <c r="P7059" s="1" t="s">
        <v>30</v>
      </c>
      <c r="Q7059" s="1" t="s">
        <v>31</v>
      </c>
      <c r="R7059" s="1" t="s">
        <v>30</v>
      </c>
      <c r="S7059" s="1" t="s">
        <v>30</v>
      </c>
      <c r="U7059" s="27">
        <f t="shared" si="446"/>
        <v>49.311900000000001</v>
      </c>
      <c r="V7059" s="27">
        <f t="shared" si="447"/>
        <v>49.311900000000001</v>
      </c>
    </row>
    <row r="7060" spans="1:22" x14ac:dyDescent="0.25">
      <c r="A7060" s="33">
        <v>77075</v>
      </c>
      <c r="B7060" s="28" t="s">
        <v>41</v>
      </c>
      <c r="C7060" s="1" t="str">
        <f>VLOOKUP(A7060,'[1]2013 Status'!$A$11:$C$9879,3,FALSE)</f>
        <v>A</v>
      </c>
      <c r="D7060" s="1">
        <v>0.54</v>
      </c>
      <c r="E7060" s="1">
        <v>0.17</v>
      </c>
      <c r="F7060" s="1">
        <v>0.04</v>
      </c>
      <c r="G7060" s="1">
        <f t="shared" si="444"/>
        <v>0.75000000000000011</v>
      </c>
      <c r="I7060" s="1">
        <v>0.54</v>
      </c>
      <c r="J7060" s="1">
        <v>0.17</v>
      </c>
      <c r="K7060" s="1">
        <v>0.04</v>
      </c>
      <c r="L7060" s="1">
        <f t="shared" si="445"/>
        <v>0.75000000000000011</v>
      </c>
      <c r="N7060" s="28" t="s">
        <v>29</v>
      </c>
      <c r="O7060" s="1" t="s">
        <v>30</v>
      </c>
      <c r="P7060" s="1" t="s">
        <v>30</v>
      </c>
      <c r="Q7060" s="1" t="s">
        <v>31</v>
      </c>
      <c r="R7060" s="1" t="s">
        <v>30</v>
      </c>
      <c r="S7060" s="1" t="s">
        <v>30</v>
      </c>
      <c r="U7060" s="27">
        <f t="shared" si="446"/>
        <v>19.777500000000003</v>
      </c>
      <c r="V7060" s="27">
        <f t="shared" si="447"/>
        <v>19.777500000000003</v>
      </c>
    </row>
    <row r="7061" spans="1:22" x14ac:dyDescent="0.25">
      <c r="A7061" s="33">
        <v>77076</v>
      </c>
      <c r="C7061" s="1" t="str">
        <f>VLOOKUP(A7061,'[1]2013 Status'!$A$11:$C$9879,3,FALSE)</f>
        <v>A</v>
      </c>
      <c r="D7061" s="1">
        <v>0.7</v>
      </c>
      <c r="E7061" s="1">
        <v>1.91</v>
      </c>
      <c r="F7061" s="1">
        <v>0.06</v>
      </c>
      <c r="G7061" s="1">
        <f t="shared" si="444"/>
        <v>2.67</v>
      </c>
      <c r="I7061" s="1">
        <v>0.7</v>
      </c>
      <c r="J7061" s="1">
        <v>1.91</v>
      </c>
      <c r="K7061" s="1">
        <v>0.06</v>
      </c>
      <c r="L7061" s="1">
        <f t="shared" si="445"/>
        <v>2.67</v>
      </c>
      <c r="N7061" s="28" t="s">
        <v>29</v>
      </c>
      <c r="O7061" s="1" t="s">
        <v>30</v>
      </c>
      <c r="P7061" s="1" t="s">
        <v>30</v>
      </c>
      <c r="Q7061" s="1" t="s">
        <v>31</v>
      </c>
      <c r="R7061" s="1" t="s">
        <v>30</v>
      </c>
      <c r="S7061" s="1" t="s">
        <v>30</v>
      </c>
      <c r="U7061" s="27">
        <f t="shared" si="446"/>
        <v>70.407899999999998</v>
      </c>
      <c r="V7061" s="27">
        <f t="shared" si="447"/>
        <v>70.407899999999998</v>
      </c>
    </row>
    <row r="7062" spans="1:22" x14ac:dyDescent="0.25">
      <c r="A7062" s="33">
        <v>77076</v>
      </c>
      <c r="B7062" s="28" t="s">
        <v>40</v>
      </c>
      <c r="C7062" s="1" t="str">
        <f>VLOOKUP(A7062,'[1]2013 Status'!$A$11:$C$9879,3,FALSE)</f>
        <v>A</v>
      </c>
      <c r="D7062" s="1">
        <v>0</v>
      </c>
      <c r="E7062" s="1">
        <v>1.69</v>
      </c>
      <c r="F7062" s="1">
        <v>0.01</v>
      </c>
      <c r="G7062" s="1">
        <f t="shared" si="444"/>
        <v>1.7</v>
      </c>
      <c r="I7062" s="1">
        <v>0</v>
      </c>
      <c r="J7062" s="1">
        <v>1.69</v>
      </c>
      <c r="K7062" s="1">
        <v>0.01</v>
      </c>
      <c r="L7062" s="1">
        <f t="shared" si="445"/>
        <v>1.7</v>
      </c>
      <c r="N7062" s="28" t="s">
        <v>29</v>
      </c>
      <c r="O7062" s="1" t="s">
        <v>30</v>
      </c>
      <c r="P7062" s="1" t="s">
        <v>30</v>
      </c>
      <c r="Q7062" s="1" t="s">
        <v>31</v>
      </c>
      <c r="R7062" s="1" t="s">
        <v>30</v>
      </c>
      <c r="S7062" s="1" t="s">
        <v>30</v>
      </c>
      <c r="U7062" s="27">
        <f t="shared" si="446"/>
        <v>44.829000000000001</v>
      </c>
      <c r="V7062" s="27">
        <f t="shared" si="447"/>
        <v>44.829000000000001</v>
      </c>
    </row>
    <row r="7063" spans="1:22" x14ac:dyDescent="0.25">
      <c r="A7063" s="33">
        <v>77076</v>
      </c>
      <c r="B7063" s="28" t="s">
        <v>41</v>
      </c>
      <c r="C7063" s="1" t="str">
        <f>VLOOKUP(A7063,'[1]2013 Status'!$A$11:$C$9879,3,FALSE)</f>
        <v>A</v>
      </c>
      <c r="D7063" s="1">
        <v>0.7</v>
      </c>
      <c r="E7063" s="1">
        <v>0.22</v>
      </c>
      <c r="F7063" s="1">
        <v>0.05</v>
      </c>
      <c r="G7063" s="1">
        <f t="shared" si="444"/>
        <v>0.97</v>
      </c>
      <c r="I7063" s="1">
        <v>0.7</v>
      </c>
      <c r="J7063" s="1">
        <v>0.22</v>
      </c>
      <c r="K7063" s="1">
        <v>0.05</v>
      </c>
      <c r="L7063" s="1">
        <f t="shared" si="445"/>
        <v>0.97</v>
      </c>
      <c r="N7063" s="28" t="s">
        <v>29</v>
      </c>
      <c r="O7063" s="1" t="s">
        <v>30</v>
      </c>
      <c r="P7063" s="1" t="s">
        <v>30</v>
      </c>
      <c r="Q7063" s="1" t="s">
        <v>31</v>
      </c>
      <c r="R7063" s="1" t="s">
        <v>30</v>
      </c>
      <c r="S7063" s="1" t="s">
        <v>30</v>
      </c>
      <c r="U7063" s="27">
        <f t="shared" si="446"/>
        <v>25.578900000000001</v>
      </c>
      <c r="V7063" s="27">
        <f t="shared" si="447"/>
        <v>25.578900000000001</v>
      </c>
    </row>
    <row r="7064" spans="1:22" x14ac:dyDescent="0.25">
      <c r="A7064" s="33">
        <v>77077</v>
      </c>
      <c r="C7064" s="1" t="str">
        <f>VLOOKUP(A7064,'[1]2013 Status'!$A$11:$C$9879,3,FALSE)</f>
        <v>A</v>
      </c>
      <c r="D7064" s="1">
        <v>0.31</v>
      </c>
      <c r="E7064" s="1">
        <v>0.65</v>
      </c>
      <c r="F7064" s="1">
        <v>0.06</v>
      </c>
      <c r="G7064" s="1">
        <f t="shared" si="444"/>
        <v>1.02</v>
      </c>
      <c r="I7064" s="1">
        <v>0.31</v>
      </c>
      <c r="J7064" s="1">
        <v>0.65</v>
      </c>
      <c r="K7064" s="1">
        <v>0.06</v>
      </c>
      <c r="L7064" s="1">
        <f t="shared" si="445"/>
        <v>1.02</v>
      </c>
      <c r="N7064" s="28" t="s">
        <v>29</v>
      </c>
      <c r="O7064" s="1" t="s">
        <v>30</v>
      </c>
      <c r="P7064" s="1" t="s">
        <v>30</v>
      </c>
      <c r="Q7064" s="1" t="s">
        <v>31</v>
      </c>
      <c r="R7064" s="1" t="s">
        <v>30</v>
      </c>
      <c r="S7064" s="1" t="s">
        <v>30</v>
      </c>
      <c r="U7064" s="27">
        <f t="shared" si="446"/>
        <v>26.897400000000001</v>
      </c>
      <c r="V7064" s="27">
        <f t="shared" si="447"/>
        <v>26.897400000000001</v>
      </c>
    </row>
    <row r="7065" spans="1:22" x14ac:dyDescent="0.25">
      <c r="A7065" s="33">
        <v>77077</v>
      </c>
      <c r="B7065" s="28" t="s">
        <v>40</v>
      </c>
      <c r="C7065" s="1" t="str">
        <f>VLOOKUP(A7065,'[1]2013 Status'!$A$11:$C$9879,3,FALSE)</f>
        <v>A</v>
      </c>
      <c r="D7065" s="1">
        <v>0</v>
      </c>
      <c r="E7065" s="1">
        <v>0.54</v>
      </c>
      <c r="F7065" s="1">
        <v>0.01</v>
      </c>
      <c r="G7065" s="1">
        <f t="shared" si="444"/>
        <v>0.55000000000000004</v>
      </c>
      <c r="I7065" s="1">
        <v>0</v>
      </c>
      <c r="J7065" s="1">
        <v>0.54</v>
      </c>
      <c r="K7065" s="1">
        <v>0.01</v>
      </c>
      <c r="L7065" s="1">
        <f t="shared" si="445"/>
        <v>0.55000000000000004</v>
      </c>
      <c r="N7065" s="28" t="s">
        <v>29</v>
      </c>
      <c r="O7065" s="1" t="s">
        <v>30</v>
      </c>
      <c r="P7065" s="1" t="s">
        <v>30</v>
      </c>
      <c r="Q7065" s="1" t="s">
        <v>31</v>
      </c>
      <c r="R7065" s="1" t="s">
        <v>30</v>
      </c>
      <c r="S7065" s="1" t="s">
        <v>30</v>
      </c>
      <c r="U7065" s="27">
        <f t="shared" si="446"/>
        <v>14.503500000000003</v>
      </c>
      <c r="V7065" s="27">
        <f t="shared" si="447"/>
        <v>14.503500000000003</v>
      </c>
    </row>
    <row r="7066" spans="1:22" x14ac:dyDescent="0.25">
      <c r="A7066" s="33">
        <v>77077</v>
      </c>
      <c r="B7066" s="28" t="s">
        <v>41</v>
      </c>
      <c r="C7066" s="1" t="str">
        <f>VLOOKUP(A7066,'[1]2013 Status'!$A$11:$C$9879,3,FALSE)</f>
        <v>A</v>
      </c>
      <c r="D7066" s="1">
        <v>0.31</v>
      </c>
      <c r="E7066" s="1">
        <v>0.11</v>
      </c>
      <c r="F7066" s="1">
        <v>0.05</v>
      </c>
      <c r="G7066" s="1">
        <f t="shared" si="444"/>
        <v>0.47</v>
      </c>
      <c r="I7066" s="1">
        <v>0.31</v>
      </c>
      <c r="J7066" s="1">
        <v>0.11</v>
      </c>
      <c r="K7066" s="1">
        <v>0.05</v>
      </c>
      <c r="L7066" s="1">
        <f t="shared" si="445"/>
        <v>0.47</v>
      </c>
      <c r="N7066" s="28" t="s">
        <v>29</v>
      </c>
      <c r="O7066" s="1" t="s">
        <v>30</v>
      </c>
      <c r="P7066" s="1" t="s">
        <v>30</v>
      </c>
      <c r="Q7066" s="1" t="s">
        <v>31</v>
      </c>
      <c r="R7066" s="1" t="s">
        <v>30</v>
      </c>
      <c r="S7066" s="1" t="s">
        <v>30</v>
      </c>
      <c r="U7066" s="27">
        <f t="shared" si="446"/>
        <v>12.3939</v>
      </c>
      <c r="V7066" s="27">
        <f t="shared" si="447"/>
        <v>12.3939</v>
      </c>
    </row>
    <row r="7067" spans="1:22" x14ac:dyDescent="0.25">
      <c r="A7067" s="33">
        <v>77078</v>
      </c>
      <c r="C7067" s="1" t="str">
        <f>VLOOKUP(A7067,'[1]2013 Status'!$A$11:$C$9879,3,FALSE)</f>
        <v>A</v>
      </c>
      <c r="D7067" s="1">
        <v>0.25</v>
      </c>
      <c r="E7067" s="1">
        <v>2.4300000000000002</v>
      </c>
      <c r="F7067" s="1">
        <v>0.03</v>
      </c>
      <c r="G7067" s="1">
        <f t="shared" si="444"/>
        <v>2.71</v>
      </c>
      <c r="I7067" s="1">
        <v>0.25</v>
      </c>
      <c r="J7067" s="1">
        <v>2.4300000000000002</v>
      </c>
      <c r="K7067" s="1">
        <v>0.03</v>
      </c>
      <c r="L7067" s="1">
        <f t="shared" si="445"/>
        <v>2.71</v>
      </c>
      <c r="N7067" s="28" t="s">
        <v>29</v>
      </c>
      <c r="O7067" s="1" t="s">
        <v>30</v>
      </c>
      <c r="P7067" s="1" t="s">
        <v>30</v>
      </c>
      <c r="Q7067" s="1" t="s">
        <v>31</v>
      </c>
      <c r="R7067" s="1" t="s">
        <v>30</v>
      </c>
      <c r="S7067" s="1" t="s">
        <v>30</v>
      </c>
      <c r="U7067" s="27">
        <f t="shared" si="446"/>
        <v>71.462699999999998</v>
      </c>
      <c r="V7067" s="27">
        <f t="shared" si="447"/>
        <v>71.462699999999998</v>
      </c>
    </row>
    <row r="7068" spans="1:22" x14ac:dyDescent="0.25">
      <c r="A7068" s="33">
        <v>77078</v>
      </c>
      <c r="B7068" s="28" t="s">
        <v>40</v>
      </c>
      <c r="C7068" s="1" t="str">
        <f>VLOOKUP(A7068,'[1]2013 Status'!$A$11:$C$9879,3,FALSE)</f>
        <v>A</v>
      </c>
      <c r="D7068" s="1">
        <v>0</v>
      </c>
      <c r="E7068" s="1">
        <v>2.35</v>
      </c>
      <c r="F7068" s="1">
        <v>0.01</v>
      </c>
      <c r="G7068" s="1">
        <f t="shared" si="444"/>
        <v>2.36</v>
      </c>
      <c r="I7068" s="1">
        <v>0</v>
      </c>
      <c r="J7068" s="1">
        <v>2.35</v>
      </c>
      <c r="K7068" s="1">
        <v>0.01</v>
      </c>
      <c r="L7068" s="1">
        <f t="shared" si="445"/>
        <v>2.36</v>
      </c>
      <c r="N7068" s="28" t="s">
        <v>29</v>
      </c>
      <c r="O7068" s="1" t="s">
        <v>30</v>
      </c>
      <c r="P7068" s="1" t="s">
        <v>30</v>
      </c>
      <c r="Q7068" s="1" t="s">
        <v>31</v>
      </c>
      <c r="R7068" s="1" t="s">
        <v>30</v>
      </c>
      <c r="S7068" s="1" t="s">
        <v>30</v>
      </c>
      <c r="U7068" s="27">
        <f t="shared" si="446"/>
        <v>62.233199999999997</v>
      </c>
      <c r="V7068" s="27">
        <f t="shared" si="447"/>
        <v>62.233199999999997</v>
      </c>
    </row>
    <row r="7069" spans="1:22" x14ac:dyDescent="0.25">
      <c r="A7069" s="33">
        <v>77078</v>
      </c>
      <c r="B7069" s="28" t="s">
        <v>41</v>
      </c>
      <c r="C7069" s="1" t="str">
        <f>VLOOKUP(A7069,'[1]2013 Status'!$A$11:$C$9879,3,FALSE)</f>
        <v>A</v>
      </c>
      <c r="D7069" s="1">
        <v>0.25</v>
      </c>
      <c r="E7069" s="1">
        <v>7.0000000000000007E-2</v>
      </c>
      <c r="F7069" s="1">
        <v>0.01</v>
      </c>
      <c r="G7069" s="1">
        <f t="shared" si="444"/>
        <v>0.33</v>
      </c>
      <c r="I7069" s="1">
        <v>0.25</v>
      </c>
      <c r="J7069" s="1">
        <v>7.0000000000000007E-2</v>
      </c>
      <c r="K7069" s="1">
        <v>0.01</v>
      </c>
      <c r="L7069" s="1">
        <f t="shared" si="445"/>
        <v>0.33</v>
      </c>
      <c r="N7069" s="28" t="s">
        <v>29</v>
      </c>
      <c r="O7069" s="1" t="s">
        <v>30</v>
      </c>
      <c r="P7069" s="1" t="s">
        <v>30</v>
      </c>
      <c r="Q7069" s="1" t="s">
        <v>31</v>
      </c>
      <c r="R7069" s="1" t="s">
        <v>30</v>
      </c>
      <c r="S7069" s="1" t="s">
        <v>30</v>
      </c>
      <c r="U7069" s="27">
        <f t="shared" si="446"/>
        <v>8.7021000000000015</v>
      </c>
      <c r="V7069" s="27">
        <f t="shared" si="447"/>
        <v>8.7021000000000015</v>
      </c>
    </row>
    <row r="7070" spans="1:22" x14ac:dyDescent="0.25">
      <c r="A7070" s="33">
        <v>77080</v>
      </c>
      <c r="C7070" s="1" t="str">
        <f>VLOOKUP(A7070,'[1]2013 Status'!$A$11:$C$9879,3,FALSE)</f>
        <v>A</v>
      </c>
      <c r="D7070" s="1">
        <v>0.2</v>
      </c>
      <c r="E7070" s="1">
        <v>0.97</v>
      </c>
      <c r="F7070" s="1">
        <v>0.03</v>
      </c>
      <c r="G7070" s="1">
        <f t="shared" si="444"/>
        <v>1.2</v>
      </c>
      <c r="I7070" s="1">
        <v>0.2</v>
      </c>
      <c r="J7070" s="1">
        <v>0.97</v>
      </c>
      <c r="K7070" s="1">
        <v>0.03</v>
      </c>
      <c r="L7070" s="1">
        <f t="shared" si="445"/>
        <v>1.2</v>
      </c>
      <c r="N7070" s="28" t="s">
        <v>29</v>
      </c>
      <c r="O7070" s="1" t="s">
        <v>30</v>
      </c>
      <c r="P7070" s="1" t="s">
        <v>30</v>
      </c>
      <c r="Q7070" s="1" t="s">
        <v>31</v>
      </c>
      <c r="R7070" s="1" t="s">
        <v>30</v>
      </c>
      <c r="S7070" s="1" t="s">
        <v>30</v>
      </c>
      <c r="U7070" s="27">
        <f t="shared" si="446"/>
        <v>31.643999999999998</v>
      </c>
      <c r="V7070" s="27">
        <f t="shared" si="447"/>
        <v>31.643999999999998</v>
      </c>
    </row>
    <row r="7071" spans="1:22" x14ac:dyDescent="0.25">
      <c r="A7071" s="33">
        <v>77080</v>
      </c>
      <c r="B7071" s="28" t="s">
        <v>40</v>
      </c>
      <c r="C7071" s="1" t="str">
        <f>VLOOKUP(A7071,'[1]2013 Status'!$A$11:$C$9879,3,FALSE)</f>
        <v>A</v>
      </c>
      <c r="D7071" s="1">
        <v>0</v>
      </c>
      <c r="E7071" s="1">
        <v>0.9</v>
      </c>
      <c r="F7071" s="1">
        <v>0.01</v>
      </c>
      <c r="G7071" s="1">
        <f t="shared" si="444"/>
        <v>0.91</v>
      </c>
      <c r="I7071" s="1">
        <v>0</v>
      </c>
      <c r="J7071" s="1">
        <v>0.9</v>
      </c>
      <c r="K7071" s="1">
        <v>0.01</v>
      </c>
      <c r="L7071" s="1">
        <f t="shared" si="445"/>
        <v>0.91</v>
      </c>
      <c r="N7071" s="28" t="s">
        <v>29</v>
      </c>
      <c r="O7071" s="1" t="s">
        <v>30</v>
      </c>
      <c r="P7071" s="1" t="s">
        <v>30</v>
      </c>
      <c r="Q7071" s="1" t="s">
        <v>31</v>
      </c>
      <c r="R7071" s="1" t="s">
        <v>30</v>
      </c>
      <c r="S7071" s="1" t="s">
        <v>30</v>
      </c>
      <c r="U7071" s="27">
        <f t="shared" si="446"/>
        <v>23.996700000000001</v>
      </c>
      <c r="V7071" s="27">
        <f t="shared" si="447"/>
        <v>23.996700000000001</v>
      </c>
    </row>
    <row r="7072" spans="1:22" x14ac:dyDescent="0.25">
      <c r="A7072" s="33">
        <v>77080</v>
      </c>
      <c r="B7072" s="28" t="s">
        <v>41</v>
      </c>
      <c r="C7072" s="1" t="str">
        <f>VLOOKUP(A7072,'[1]2013 Status'!$A$11:$C$9879,3,FALSE)</f>
        <v>A</v>
      </c>
      <c r="D7072" s="1">
        <v>0.2</v>
      </c>
      <c r="E7072" s="1">
        <v>7.0000000000000007E-2</v>
      </c>
      <c r="F7072" s="1">
        <v>0.01</v>
      </c>
      <c r="G7072" s="1">
        <f t="shared" si="444"/>
        <v>0.28000000000000003</v>
      </c>
      <c r="I7072" s="1">
        <v>0.2</v>
      </c>
      <c r="J7072" s="1">
        <v>7.0000000000000007E-2</v>
      </c>
      <c r="K7072" s="1">
        <v>0.01</v>
      </c>
      <c r="L7072" s="1">
        <f t="shared" si="445"/>
        <v>0.28000000000000003</v>
      </c>
      <c r="N7072" s="28" t="s">
        <v>29</v>
      </c>
      <c r="O7072" s="1" t="s">
        <v>30</v>
      </c>
      <c r="P7072" s="1" t="s">
        <v>30</v>
      </c>
      <c r="Q7072" s="1" t="s">
        <v>31</v>
      </c>
      <c r="R7072" s="1" t="s">
        <v>30</v>
      </c>
      <c r="S7072" s="1" t="s">
        <v>30</v>
      </c>
      <c r="U7072" s="27">
        <f t="shared" si="446"/>
        <v>7.3836000000000013</v>
      </c>
      <c r="V7072" s="27">
        <f t="shared" si="447"/>
        <v>7.3836000000000013</v>
      </c>
    </row>
    <row r="7073" spans="1:22" x14ac:dyDescent="0.25">
      <c r="A7073" s="33">
        <v>77081</v>
      </c>
      <c r="C7073" s="1" t="str">
        <f>VLOOKUP(A7073,'[1]2013 Status'!$A$11:$C$9879,3,FALSE)</f>
        <v>A</v>
      </c>
      <c r="D7073" s="1">
        <v>0.22</v>
      </c>
      <c r="E7073" s="1">
        <v>0.45</v>
      </c>
      <c r="F7073" s="1">
        <v>0.03</v>
      </c>
      <c r="G7073" s="1">
        <f t="shared" si="444"/>
        <v>0.70000000000000007</v>
      </c>
      <c r="I7073" s="1">
        <v>0.22</v>
      </c>
      <c r="J7073" s="1">
        <v>0.45</v>
      </c>
      <c r="K7073" s="1">
        <v>0.03</v>
      </c>
      <c r="L7073" s="1">
        <f t="shared" si="445"/>
        <v>0.70000000000000007</v>
      </c>
      <c r="N7073" s="28" t="s">
        <v>29</v>
      </c>
      <c r="O7073" s="1" t="s">
        <v>30</v>
      </c>
      <c r="P7073" s="1" t="s">
        <v>30</v>
      </c>
      <c r="Q7073" s="1" t="s">
        <v>31</v>
      </c>
      <c r="R7073" s="1" t="s">
        <v>30</v>
      </c>
      <c r="S7073" s="1" t="s">
        <v>30</v>
      </c>
      <c r="U7073" s="27">
        <f t="shared" si="446"/>
        <v>18.459000000000003</v>
      </c>
      <c r="V7073" s="27">
        <f t="shared" si="447"/>
        <v>18.459000000000003</v>
      </c>
    </row>
    <row r="7074" spans="1:22" x14ac:dyDescent="0.25">
      <c r="A7074" s="33">
        <v>77081</v>
      </c>
      <c r="B7074" s="28" t="s">
        <v>40</v>
      </c>
      <c r="C7074" s="1" t="str">
        <f>VLOOKUP(A7074,'[1]2013 Status'!$A$11:$C$9879,3,FALSE)</f>
        <v>A</v>
      </c>
      <c r="D7074" s="1">
        <v>0</v>
      </c>
      <c r="E7074" s="1">
        <v>0.38</v>
      </c>
      <c r="F7074" s="1">
        <v>0.01</v>
      </c>
      <c r="G7074" s="1">
        <f t="shared" si="444"/>
        <v>0.39</v>
      </c>
      <c r="I7074" s="1">
        <v>0</v>
      </c>
      <c r="J7074" s="1">
        <v>0.38</v>
      </c>
      <c r="K7074" s="1">
        <v>0.01</v>
      </c>
      <c r="L7074" s="1">
        <f t="shared" si="445"/>
        <v>0.39</v>
      </c>
      <c r="N7074" s="28" t="s">
        <v>29</v>
      </c>
      <c r="O7074" s="1" t="s">
        <v>30</v>
      </c>
      <c r="P7074" s="1" t="s">
        <v>30</v>
      </c>
      <c r="Q7074" s="1" t="s">
        <v>31</v>
      </c>
      <c r="R7074" s="1" t="s">
        <v>30</v>
      </c>
      <c r="S7074" s="1" t="s">
        <v>30</v>
      </c>
      <c r="U7074" s="27">
        <f t="shared" si="446"/>
        <v>10.2843</v>
      </c>
      <c r="V7074" s="27">
        <f t="shared" si="447"/>
        <v>10.2843</v>
      </c>
    </row>
    <row r="7075" spans="1:22" x14ac:dyDescent="0.25">
      <c r="A7075" s="33">
        <v>77081</v>
      </c>
      <c r="B7075" s="28" t="s">
        <v>41</v>
      </c>
      <c r="C7075" s="1" t="str">
        <f>VLOOKUP(A7075,'[1]2013 Status'!$A$11:$C$9879,3,FALSE)</f>
        <v>A</v>
      </c>
      <c r="D7075" s="1">
        <v>0.22</v>
      </c>
      <c r="E7075" s="1">
        <v>7.0000000000000007E-2</v>
      </c>
      <c r="F7075" s="1">
        <v>0.01</v>
      </c>
      <c r="G7075" s="1">
        <f t="shared" si="444"/>
        <v>0.30000000000000004</v>
      </c>
      <c r="I7075" s="1">
        <v>0.22</v>
      </c>
      <c r="J7075" s="1">
        <v>7.0000000000000007E-2</v>
      </c>
      <c r="K7075" s="1">
        <v>0.01</v>
      </c>
      <c r="L7075" s="1">
        <f t="shared" si="445"/>
        <v>0.30000000000000004</v>
      </c>
      <c r="N7075" s="28" t="s">
        <v>29</v>
      </c>
      <c r="O7075" s="1" t="s">
        <v>30</v>
      </c>
      <c r="P7075" s="1" t="s">
        <v>30</v>
      </c>
      <c r="Q7075" s="1" t="s">
        <v>31</v>
      </c>
      <c r="R7075" s="1" t="s">
        <v>30</v>
      </c>
      <c r="S7075" s="1" t="s">
        <v>30</v>
      </c>
      <c r="U7075" s="27">
        <f t="shared" si="446"/>
        <v>7.9110000000000014</v>
      </c>
      <c r="V7075" s="27">
        <f t="shared" si="447"/>
        <v>7.9110000000000014</v>
      </c>
    </row>
    <row r="7076" spans="1:22" x14ac:dyDescent="0.25">
      <c r="A7076" s="33">
        <v>77082</v>
      </c>
      <c r="C7076" s="1" t="str">
        <f>VLOOKUP(A7076,'[1]2013 Status'!$A$11:$C$9879,3,FALSE)</f>
        <v>A</v>
      </c>
      <c r="D7076" s="1">
        <v>0.17</v>
      </c>
      <c r="E7076" s="1">
        <v>0.49</v>
      </c>
      <c r="F7076" s="1">
        <v>0.03</v>
      </c>
      <c r="G7076" s="1">
        <f t="shared" si="444"/>
        <v>0.69000000000000006</v>
      </c>
      <c r="I7076" s="1">
        <v>0.17</v>
      </c>
      <c r="J7076" s="1">
        <v>0.49</v>
      </c>
      <c r="K7076" s="1">
        <v>0.03</v>
      </c>
      <c r="L7076" s="1">
        <f t="shared" si="445"/>
        <v>0.69000000000000006</v>
      </c>
      <c r="N7076" s="28" t="s">
        <v>29</v>
      </c>
      <c r="O7076" s="1" t="s">
        <v>30</v>
      </c>
      <c r="P7076" s="1" t="s">
        <v>30</v>
      </c>
      <c r="Q7076" s="1" t="s">
        <v>31</v>
      </c>
      <c r="R7076" s="1" t="s">
        <v>30</v>
      </c>
      <c r="S7076" s="1" t="s">
        <v>30</v>
      </c>
      <c r="U7076" s="27">
        <f t="shared" si="446"/>
        <v>18.195300000000003</v>
      </c>
      <c r="V7076" s="27">
        <f t="shared" si="447"/>
        <v>18.195300000000003</v>
      </c>
    </row>
    <row r="7077" spans="1:22" x14ac:dyDescent="0.25">
      <c r="A7077" s="33">
        <v>77082</v>
      </c>
      <c r="B7077" s="28" t="s">
        <v>40</v>
      </c>
      <c r="C7077" s="1" t="str">
        <f>VLOOKUP(A7077,'[1]2013 Status'!$A$11:$C$9879,3,FALSE)</f>
        <v>A</v>
      </c>
      <c r="D7077" s="1">
        <v>0</v>
      </c>
      <c r="E7077" s="1">
        <v>0.43</v>
      </c>
      <c r="F7077" s="1">
        <v>0.01</v>
      </c>
      <c r="G7077" s="1">
        <f t="shared" si="444"/>
        <v>0.44</v>
      </c>
      <c r="I7077" s="1">
        <v>0</v>
      </c>
      <c r="J7077" s="1">
        <v>0.43</v>
      </c>
      <c r="K7077" s="1">
        <v>0.01</v>
      </c>
      <c r="L7077" s="1">
        <f t="shared" si="445"/>
        <v>0.44</v>
      </c>
      <c r="N7077" s="28" t="s">
        <v>29</v>
      </c>
      <c r="O7077" s="1" t="s">
        <v>30</v>
      </c>
      <c r="P7077" s="1" t="s">
        <v>30</v>
      </c>
      <c r="Q7077" s="1" t="s">
        <v>31</v>
      </c>
      <c r="R7077" s="1" t="s">
        <v>30</v>
      </c>
      <c r="S7077" s="1" t="s">
        <v>30</v>
      </c>
      <c r="U7077" s="27">
        <f t="shared" si="446"/>
        <v>11.6028</v>
      </c>
      <c r="V7077" s="27">
        <f t="shared" si="447"/>
        <v>11.6028</v>
      </c>
    </row>
    <row r="7078" spans="1:22" x14ac:dyDescent="0.25">
      <c r="A7078" s="33">
        <v>77082</v>
      </c>
      <c r="B7078" s="28" t="s">
        <v>41</v>
      </c>
      <c r="C7078" s="1" t="str">
        <f>VLOOKUP(A7078,'[1]2013 Status'!$A$11:$C$9879,3,FALSE)</f>
        <v>A</v>
      </c>
      <c r="D7078" s="1">
        <v>0.17</v>
      </c>
      <c r="E7078" s="1">
        <v>0.06</v>
      </c>
      <c r="F7078" s="1">
        <v>0.01</v>
      </c>
      <c r="G7078" s="1">
        <f t="shared" si="444"/>
        <v>0.24000000000000002</v>
      </c>
      <c r="I7078" s="1">
        <v>0.17</v>
      </c>
      <c r="J7078" s="1">
        <v>0.06</v>
      </c>
      <c r="K7078" s="1">
        <v>0.01</v>
      </c>
      <c r="L7078" s="1">
        <f t="shared" si="445"/>
        <v>0.24000000000000002</v>
      </c>
      <c r="N7078" s="28" t="s">
        <v>29</v>
      </c>
      <c r="O7078" s="1" t="s">
        <v>30</v>
      </c>
      <c r="P7078" s="1" t="s">
        <v>30</v>
      </c>
      <c r="Q7078" s="1" t="s">
        <v>31</v>
      </c>
      <c r="R7078" s="1" t="s">
        <v>30</v>
      </c>
      <c r="S7078" s="1" t="s">
        <v>30</v>
      </c>
      <c r="U7078" s="27">
        <f t="shared" si="446"/>
        <v>6.3288000000000011</v>
      </c>
      <c r="V7078" s="27">
        <f t="shared" si="447"/>
        <v>6.3288000000000011</v>
      </c>
    </row>
    <row r="7079" spans="1:22" x14ac:dyDescent="0.25">
      <c r="A7079" s="33">
        <v>77084</v>
      </c>
      <c r="C7079" s="1" t="str">
        <f>VLOOKUP(A7079,'[1]2013 Status'!$A$11:$C$9879,3,FALSE)</f>
        <v>A</v>
      </c>
      <c r="D7079" s="1">
        <v>1.6</v>
      </c>
      <c r="E7079" s="1">
        <v>7.81</v>
      </c>
      <c r="F7079" s="1">
        <v>0.14000000000000001</v>
      </c>
      <c r="G7079" s="1">
        <f t="shared" si="444"/>
        <v>9.5500000000000007</v>
      </c>
      <c r="I7079" s="1">
        <v>1.6</v>
      </c>
      <c r="J7079" s="1">
        <v>7.81</v>
      </c>
      <c r="K7079" s="1">
        <v>0.14000000000000001</v>
      </c>
      <c r="L7079" s="1">
        <f t="shared" si="445"/>
        <v>9.5500000000000007</v>
      </c>
      <c r="N7079" s="28" t="s">
        <v>29</v>
      </c>
      <c r="O7079" s="1" t="s">
        <v>30</v>
      </c>
      <c r="P7079" s="1" t="s">
        <v>30</v>
      </c>
      <c r="Q7079" s="1" t="s">
        <v>31</v>
      </c>
      <c r="R7079" s="1" t="s">
        <v>30</v>
      </c>
      <c r="S7079" s="1" t="s">
        <v>30</v>
      </c>
      <c r="U7079" s="27">
        <f t="shared" si="446"/>
        <v>251.83350000000002</v>
      </c>
      <c r="V7079" s="27">
        <f t="shared" si="447"/>
        <v>251.83350000000002</v>
      </c>
    </row>
    <row r="7080" spans="1:22" x14ac:dyDescent="0.25">
      <c r="A7080" s="33">
        <v>77084</v>
      </c>
      <c r="B7080" s="28" t="s">
        <v>40</v>
      </c>
      <c r="C7080" s="1" t="str">
        <f>VLOOKUP(A7080,'[1]2013 Status'!$A$11:$C$9879,3,FALSE)</f>
        <v>A</v>
      </c>
      <c r="D7080" s="1">
        <v>0</v>
      </c>
      <c r="E7080" s="1">
        <v>7.32</v>
      </c>
      <c r="F7080" s="1">
        <v>0.01</v>
      </c>
      <c r="G7080" s="1">
        <f t="shared" si="444"/>
        <v>7.33</v>
      </c>
      <c r="I7080" s="1">
        <v>0</v>
      </c>
      <c r="J7080" s="1">
        <v>7.32</v>
      </c>
      <c r="K7080" s="1">
        <v>0.01</v>
      </c>
      <c r="L7080" s="1">
        <f t="shared" si="445"/>
        <v>7.33</v>
      </c>
      <c r="N7080" s="28" t="s">
        <v>29</v>
      </c>
      <c r="O7080" s="1" t="s">
        <v>30</v>
      </c>
      <c r="P7080" s="1" t="s">
        <v>30</v>
      </c>
      <c r="Q7080" s="1" t="s">
        <v>31</v>
      </c>
      <c r="R7080" s="1" t="s">
        <v>30</v>
      </c>
      <c r="S7080" s="1" t="s">
        <v>30</v>
      </c>
      <c r="U7080" s="27">
        <f t="shared" si="446"/>
        <v>193.2921</v>
      </c>
      <c r="V7080" s="27">
        <f t="shared" si="447"/>
        <v>193.2921</v>
      </c>
    </row>
    <row r="7081" spans="1:22" x14ac:dyDescent="0.25">
      <c r="A7081" s="33">
        <v>77084</v>
      </c>
      <c r="B7081" s="28" t="s">
        <v>41</v>
      </c>
      <c r="C7081" s="1" t="str">
        <f>VLOOKUP(A7081,'[1]2013 Status'!$A$11:$C$9879,3,FALSE)</f>
        <v>A</v>
      </c>
      <c r="D7081" s="1">
        <v>1.6</v>
      </c>
      <c r="E7081" s="1">
        <v>0.49</v>
      </c>
      <c r="F7081" s="1">
        <v>0.13</v>
      </c>
      <c r="G7081" s="1">
        <f t="shared" si="444"/>
        <v>2.2199999999999998</v>
      </c>
      <c r="I7081" s="1">
        <v>1.6</v>
      </c>
      <c r="J7081" s="1">
        <v>0.49</v>
      </c>
      <c r="K7081" s="1">
        <v>0.13</v>
      </c>
      <c r="L7081" s="1">
        <f t="shared" si="445"/>
        <v>2.2199999999999998</v>
      </c>
      <c r="N7081" s="28" t="s">
        <v>29</v>
      </c>
      <c r="O7081" s="1" t="s">
        <v>30</v>
      </c>
      <c r="P7081" s="1" t="s">
        <v>30</v>
      </c>
      <c r="Q7081" s="1" t="s">
        <v>31</v>
      </c>
      <c r="R7081" s="1" t="s">
        <v>30</v>
      </c>
      <c r="S7081" s="1" t="s">
        <v>30</v>
      </c>
      <c r="U7081" s="27">
        <f t="shared" si="446"/>
        <v>58.541399999999996</v>
      </c>
      <c r="V7081" s="27">
        <f t="shared" si="447"/>
        <v>58.541399999999996</v>
      </c>
    </row>
    <row r="7082" spans="1:22" x14ac:dyDescent="0.25">
      <c r="A7082" s="33">
        <v>77261</v>
      </c>
      <c r="C7082" s="1" t="str">
        <f>VLOOKUP(A7082,'[1]2013 Status'!$A$11:$C$9879,3,FALSE)</f>
        <v>A</v>
      </c>
      <c r="D7082" s="1">
        <v>1.39</v>
      </c>
      <c r="E7082" s="1">
        <v>0.51</v>
      </c>
      <c r="F7082" s="1">
        <v>0.13</v>
      </c>
      <c r="G7082" s="1">
        <f t="shared" si="444"/>
        <v>2.0299999999999998</v>
      </c>
      <c r="I7082" s="1">
        <v>1.39</v>
      </c>
      <c r="J7082" s="1">
        <v>0.51</v>
      </c>
      <c r="K7082" s="1">
        <v>0.13</v>
      </c>
      <c r="L7082" s="1">
        <f t="shared" si="445"/>
        <v>2.0299999999999998</v>
      </c>
      <c r="N7082" s="28" t="s">
        <v>29</v>
      </c>
      <c r="O7082" s="1" t="s">
        <v>30</v>
      </c>
      <c r="P7082" s="1" t="s">
        <v>30</v>
      </c>
      <c r="Q7082" s="1" t="s">
        <v>31</v>
      </c>
      <c r="R7082" s="1" t="s">
        <v>30</v>
      </c>
      <c r="S7082" s="1" t="s">
        <v>30</v>
      </c>
      <c r="U7082" s="27">
        <f t="shared" si="446"/>
        <v>53.531099999999995</v>
      </c>
      <c r="V7082" s="27">
        <f t="shared" si="447"/>
        <v>53.531099999999995</v>
      </c>
    </row>
    <row r="7083" spans="1:22" x14ac:dyDescent="0.25">
      <c r="A7083" s="33">
        <v>77262</v>
      </c>
      <c r="C7083" s="1" t="str">
        <f>VLOOKUP(A7083,'[1]2013 Status'!$A$11:$C$9879,3,FALSE)</f>
        <v>A</v>
      </c>
      <c r="D7083" s="1">
        <v>2.11</v>
      </c>
      <c r="E7083" s="1">
        <v>0.72</v>
      </c>
      <c r="F7083" s="1">
        <v>0.21</v>
      </c>
      <c r="G7083" s="1">
        <f t="shared" si="444"/>
        <v>3.04</v>
      </c>
      <c r="I7083" s="1">
        <v>2.11</v>
      </c>
      <c r="J7083" s="1">
        <v>0.72</v>
      </c>
      <c r="K7083" s="1">
        <v>0.21</v>
      </c>
      <c r="L7083" s="1">
        <f t="shared" si="445"/>
        <v>3.04</v>
      </c>
      <c r="N7083" s="28" t="s">
        <v>29</v>
      </c>
      <c r="O7083" s="1" t="s">
        <v>30</v>
      </c>
      <c r="P7083" s="1" t="s">
        <v>30</v>
      </c>
      <c r="Q7083" s="1" t="s">
        <v>31</v>
      </c>
      <c r="R7083" s="1" t="s">
        <v>30</v>
      </c>
      <c r="S7083" s="1" t="s">
        <v>30</v>
      </c>
      <c r="U7083" s="27">
        <f t="shared" si="446"/>
        <v>80.1648</v>
      </c>
      <c r="V7083" s="27">
        <f t="shared" si="447"/>
        <v>80.1648</v>
      </c>
    </row>
    <row r="7084" spans="1:22" x14ac:dyDescent="0.25">
      <c r="A7084" s="33">
        <v>77263</v>
      </c>
      <c r="C7084" s="1" t="str">
        <f>VLOOKUP(A7084,'[1]2013 Status'!$A$11:$C$9879,3,FALSE)</f>
        <v>A</v>
      </c>
      <c r="D7084" s="1">
        <v>3.14</v>
      </c>
      <c r="E7084" s="1">
        <v>1.05</v>
      </c>
      <c r="F7084" s="1">
        <v>0.31</v>
      </c>
      <c r="G7084" s="1">
        <f t="shared" si="444"/>
        <v>4.5</v>
      </c>
      <c r="I7084" s="1">
        <v>3.14</v>
      </c>
      <c r="J7084" s="1">
        <v>1.05</v>
      </c>
      <c r="K7084" s="1">
        <v>0.31</v>
      </c>
      <c r="L7084" s="1">
        <f t="shared" si="445"/>
        <v>4.5</v>
      </c>
      <c r="N7084" s="28" t="s">
        <v>29</v>
      </c>
      <c r="O7084" s="1" t="s">
        <v>30</v>
      </c>
      <c r="P7084" s="1" t="s">
        <v>30</v>
      </c>
      <c r="Q7084" s="1" t="s">
        <v>31</v>
      </c>
      <c r="R7084" s="1" t="s">
        <v>30</v>
      </c>
      <c r="S7084" s="1" t="s">
        <v>30</v>
      </c>
      <c r="U7084" s="27">
        <f t="shared" si="446"/>
        <v>118.66500000000001</v>
      </c>
      <c r="V7084" s="27">
        <f t="shared" si="447"/>
        <v>118.66500000000001</v>
      </c>
    </row>
    <row r="7085" spans="1:22" x14ac:dyDescent="0.25">
      <c r="A7085" s="33">
        <v>77280</v>
      </c>
      <c r="C7085" s="1" t="str">
        <f>VLOOKUP(A7085,'[1]2013 Status'!$A$11:$C$9879,3,FALSE)</f>
        <v>A</v>
      </c>
      <c r="D7085" s="1">
        <v>0.7</v>
      </c>
      <c r="E7085" s="1">
        <v>5.69</v>
      </c>
      <c r="F7085" s="1">
        <v>0.05</v>
      </c>
      <c r="G7085" s="1">
        <f t="shared" si="444"/>
        <v>6.44</v>
      </c>
      <c r="I7085" s="1">
        <v>0.7</v>
      </c>
      <c r="J7085" s="1">
        <v>5.69</v>
      </c>
      <c r="K7085" s="1">
        <v>0.05</v>
      </c>
      <c r="L7085" s="1">
        <f t="shared" si="445"/>
        <v>6.44</v>
      </c>
      <c r="N7085" s="28" t="s">
        <v>29</v>
      </c>
      <c r="O7085" s="1" t="s">
        <v>30</v>
      </c>
      <c r="P7085" s="1" t="s">
        <v>30</v>
      </c>
      <c r="Q7085" s="1" t="s">
        <v>31</v>
      </c>
      <c r="R7085" s="1" t="s">
        <v>30</v>
      </c>
      <c r="S7085" s="1" t="s">
        <v>30</v>
      </c>
      <c r="U7085" s="27">
        <f t="shared" si="446"/>
        <v>169.82280000000003</v>
      </c>
      <c r="V7085" s="27">
        <f t="shared" si="447"/>
        <v>169.82280000000003</v>
      </c>
    </row>
    <row r="7086" spans="1:22" x14ac:dyDescent="0.25">
      <c r="A7086" s="33">
        <v>77280</v>
      </c>
      <c r="B7086" s="28" t="s">
        <v>40</v>
      </c>
      <c r="C7086" s="1" t="str">
        <f>VLOOKUP(A7086,'[1]2013 Status'!$A$11:$C$9879,3,FALSE)</f>
        <v>A</v>
      </c>
      <c r="D7086" s="1">
        <v>0</v>
      </c>
      <c r="E7086" s="1">
        <v>5.46</v>
      </c>
      <c r="F7086" s="1">
        <v>0.01</v>
      </c>
      <c r="G7086" s="1">
        <f t="shared" si="444"/>
        <v>5.47</v>
      </c>
      <c r="I7086" s="1">
        <v>0</v>
      </c>
      <c r="J7086" s="1">
        <v>5.46</v>
      </c>
      <c r="K7086" s="1">
        <v>0.01</v>
      </c>
      <c r="L7086" s="1">
        <f t="shared" si="445"/>
        <v>5.47</v>
      </c>
      <c r="N7086" s="28" t="s">
        <v>29</v>
      </c>
      <c r="O7086" s="1" t="s">
        <v>30</v>
      </c>
      <c r="P7086" s="1" t="s">
        <v>30</v>
      </c>
      <c r="Q7086" s="1" t="s">
        <v>31</v>
      </c>
      <c r="R7086" s="1" t="s">
        <v>30</v>
      </c>
      <c r="S7086" s="1" t="s">
        <v>30</v>
      </c>
      <c r="U7086" s="27">
        <f t="shared" si="446"/>
        <v>144.2439</v>
      </c>
      <c r="V7086" s="27">
        <f t="shared" si="447"/>
        <v>144.2439</v>
      </c>
    </row>
    <row r="7087" spans="1:22" x14ac:dyDescent="0.25">
      <c r="A7087" s="33">
        <v>77280</v>
      </c>
      <c r="B7087" s="28" t="s">
        <v>41</v>
      </c>
      <c r="C7087" s="1" t="str">
        <f>VLOOKUP(A7087,'[1]2013 Status'!$A$11:$C$9879,3,FALSE)</f>
        <v>A</v>
      </c>
      <c r="D7087" s="1">
        <v>0.7</v>
      </c>
      <c r="E7087" s="1">
        <v>0.23</v>
      </c>
      <c r="F7087" s="1">
        <v>0.04</v>
      </c>
      <c r="G7087" s="1">
        <f t="shared" si="444"/>
        <v>0.97</v>
      </c>
      <c r="I7087" s="1">
        <v>0.7</v>
      </c>
      <c r="J7087" s="1">
        <v>0.23</v>
      </c>
      <c r="K7087" s="1">
        <v>0.04</v>
      </c>
      <c r="L7087" s="1">
        <f t="shared" si="445"/>
        <v>0.97</v>
      </c>
      <c r="N7087" s="28" t="s">
        <v>29</v>
      </c>
      <c r="O7087" s="1" t="s">
        <v>30</v>
      </c>
      <c r="P7087" s="1" t="s">
        <v>30</v>
      </c>
      <c r="Q7087" s="1" t="s">
        <v>31</v>
      </c>
      <c r="R7087" s="1" t="s">
        <v>30</v>
      </c>
      <c r="S7087" s="1" t="s">
        <v>30</v>
      </c>
      <c r="U7087" s="27">
        <f t="shared" si="446"/>
        <v>25.578900000000001</v>
      </c>
      <c r="V7087" s="27">
        <f t="shared" si="447"/>
        <v>25.578900000000001</v>
      </c>
    </row>
    <row r="7088" spans="1:22" x14ac:dyDescent="0.25">
      <c r="A7088" s="33">
        <v>77285</v>
      </c>
      <c r="C7088" s="1" t="str">
        <f>VLOOKUP(A7088,'[1]2013 Status'!$A$11:$C$9879,3,FALSE)</f>
        <v>A</v>
      </c>
      <c r="D7088" s="1">
        <v>1.05</v>
      </c>
      <c r="E7088" s="1">
        <v>8.9</v>
      </c>
      <c r="F7088" s="1">
        <v>0.08</v>
      </c>
      <c r="G7088" s="1">
        <f t="shared" si="444"/>
        <v>10.030000000000001</v>
      </c>
      <c r="I7088" s="1">
        <v>1.05</v>
      </c>
      <c r="J7088" s="1">
        <v>8.9</v>
      </c>
      <c r="K7088" s="1">
        <v>0.08</v>
      </c>
      <c r="L7088" s="1">
        <f t="shared" si="445"/>
        <v>10.030000000000001</v>
      </c>
      <c r="N7088" s="28" t="s">
        <v>29</v>
      </c>
      <c r="O7088" s="1" t="s">
        <v>30</v>
      </c>
      <c r="P7088" s="1" t="s">
        <v>30</v>
      </c>
      <c r="Q7088" s="1" t="s">
        <v>31</v>
      </c>
      <c r="R7088" s="1" t="s">
        <v>30</v>
      </c>
      <c r="S7088" s="1" t="s">
        <v>30</v>
      </c>
      <c r="U7088" s="27">
        <f t="shared" si="446"/>
        <v>264.49110000000002</v>
      </c>
      <c r="V7088" s="27">
        <f t="shared" si="447"/>
        <v>264.49110000000002</v>
      </c>
    </row>
    <row r="7089" spans="1:22" x14ac:dyDescent="0.25">
      <c r="A7089" s="33">
        <v>77285</v>
      </c>
      <c r="B7089" s="28" t="s">
        <v>40</v>
      </c>
      <c r="C7089" s="1" t="str">
        <f>VLOOKUP(A7089,'[1]2013 Status'!$A$11:$C$9879,3,FALSE)</f>
        <v>A</v>
      </c>
      <c r="D7089" s="1">
        <v>0</v>
      </c>
      <c r="E7089" s="1">
        <v>8.5500000000000007</v>
      </c>
      <c r="F7089" s="1">
        <v>0.01</v>
      </c>
      <c r="G7089" s="1">
        <f t="shared" si="444"/>
        <v>8.56</v>
      </c>
      <c r="I7089" s="1">
        <v>0</v>
      </c>
      <c r="J7089" s="1">
        <v>8.5500000000000007</v>
      </c>
      <c r="K7089" s="1">
        <v>0.01</v>
      </c>
      <c r="L7089" s="1">
        <f t="shared" si="445"/>
        <v>8.56</v>
      </c>
      <c r="N7089" s="28" t="s">
        <v>29</v>
      </c>
      <c r="O7089" s="1" t="s">
        <v>30</v>
      </c>
      <c r="P7089" s="1" t="s">
        <v>30</v>
      </c>
      <c r="Q7089" s="1" t="s">
        <v>31</v>
      </c>
      <c r="R7089" s="1" t="s">
        <v>30</v>
      </c>
      <c r="S7089" s="1" t="s">
        <v>30</v>
      </c>
      <c r="U7089" s="27">
        <f t="shared" si="446"/>
        <v>225.72720000000001</v>
      </c>
      <c r="V7089" s="27">
        <f t="shared" si="447"/>
        <v>225.72720000000001</v>
      </c>
    </row>
    <row r="7090" spans="1:22" x14ac:dyDescent="0.25">
      <c r="A7090" s="33">
        <v>77285</v>
      </c>
      <c r="B7090" s="28" t="s">
        <v>41</v>
      </c>
      <c r="C7090" s="1" t="str">
        <f>VLOOKUP(A7090,'[1]2013 Status'!$A$11:$C$9879,3,FALSE)</f>
        <v>A</v>
      </c>
      <c r="D7090" s="1">
        <v>1.05</v>
      </c>
      <c r="E7090" s="1">
        <v>0.35</v>
      </c>
      <c r="F7090" s="1">
        <v>0.06</v>
      </c>
      <c r="G7090" s="1">
        <f t="shared" si="444"/>
        <v>1.46</v>
      </c>
      <c r="I7090" s="1">
        <v>1.05</v>
      </c>
      <c r="J7090" s="1">
        <v>0.35</v>
      </c>
      <c r="K7090" s="1">
        <v>0.06</v>
      </c>
      <c r="L7090" s="1">
        <f t="shared" si="445"/>
        <v>1.46</v>
      </c>
      <c r="N7090" s="28" t="s">
        <v>29</v>
      </c>
      <c r="O7090" s="1" t="s">
        <v>30</v>
      </c>
      <c r="P7090" s="1" t="s">
        <v>30</v>
      </c>
      <c r="Q7090" s="1" t="s">
        <v>31</v>
      </c>
      <c r="R7090" s="1" t="s">
        <v>30</v>
      </c>
      <c r="S7090" s="1" t="s">
        <v>30</v>
      </c>
      <c r="U7090" s="27">
        <f t="shared" si="446"/>
        <v>38.5002</v>
      </c>
      <c r="V7090" s="27">
        <f t="shared" si="447"/>
        <v>38.5002</v>
      </c>
    </row>
    <row r="7091" spans="1:22" x14ac:dyDescent="0.25">
      <c r="A7091" s="33">
        <v>77290</v>
      </c>
      <c r="C7091" s="1" t="str">
        <f>VLOOKUP(A7091,'[1]2013 Status'!$A$11:$C$9879,3,FALSE)</f>
        <v>A</v>
      </c>
      <c r="D7091" s="1">
        <v>1.56</v>
      </c>
      <c r="E7091" s="1">
        <v>10.42</v>
      </c>
      <c r="F7091" s="1">
        <v>0.1</v>
      </c>
      <c r="G7091" s="1">
        <f t="shared" si="444"/>
        <v>12.08</v>
      </c>
      <c r="I7091" s="1">
        <v>1.56</v>
      </c>
      <c r="J7091" s="1">
        <v>10.42</v>
      </c>
      <c r="K7091" s="1">
        <v>0.1</v>
      </c>
      <c r="L7091" s="1">
        <f t="shared" si="445"/>
        <v>12.08</v>
      </c>
      <c r="N7091" s="28" t="s">
        <v>29</v>
      </c>
      <c r="O7091" s="1" t="s">
        <v>30</v>
      </c>
      <c r="P7091" s="1" t="s">
        <v>30</v>
      </c>
      <c r="Q7091" s="1" t="s">
        <v>31</v>
      </c>
      <c r="R7091" s="1" t="s">
        <v>30</v>
      </c>
      <c r="S7091" s="1" t="s">
        <v>30</v>
      </c>
      <c r="U7091" s="27">
        <f t="shared" si="446"/>
        <v>318.5496</v>
      </c>
      <c r="V7091" s="27">
        <f t="shared" si="447"/>
        <v>318.5496</v>
      </c>
    </row>
    <row r="7092" spans="1:22" x14ac:dyDescent="0.25">
      <c r="A7092" s="33">
        <v>77290</v>
      </c>
      <c r="B7092" s="28" t="s">
        <v>40</v>
      </c>
      <c r="C7092" s="1" t="str">
        <f>VLOOKUP(A7092,'[1]2013 Status'!$A$11:$C$9879,3,FALSE)</f>
        <v>A</v>
      </c>
      <c r="D7092" s="1">
        <v>0</v>
      </c>
      <c r="E7092" s="1">
        <v>9.89</v>
      </c>
      <c r="F7092" s="1">
        <v>0.01</v>
      </c>
      <c r="G7092" s="1">
        <f t="shared" si="444"/>
        <v>9.9</v>
      </c>
      <c r="I7092" s="1">
        <v>0</v>
      </c>
      <c r="J7092" s="1">
        <v>9.89</v>
      </c>
      <c r="K7092" s="1">
        <v>0.01</v>
      </c>
      <c r="L7092" s="1">
        <f t="shared" si="445"/>
        <v>9.9</v>
      </c>
      <c r="N7092" s="28" t="s">
        <v>29</v>
      </c>
      <c r="O7092" s="1" t="s">
        <v>30</v>
      </c>
      <c r="P7092" s="1" t="s">
        <v>30</v>
      </c>
      <c r="Q7092" s="1" t="s">
        <v>31</v>
      </c>
      <c r="R7092" s="1" t="s">
        <v>30</v>
      </c>
      <c r="S7092" s="1" t="s">
        <v>30</v>
      </c>
      <c r="U7092" s="27">
        <f t="shared" si="446"/>
        <v>261.06300000000005</v>
      </c>
      <c r="V7092" s="27">
        <f t="shared" si="447"/>
        <v>261.06300000000005</v>
      </c>
    </row>
    <row r="7093" spans="1:22" x14ac:dyDescent="0.25">
      <c r="A7093" s="33">
        <v>77290</v>
      </c>
      <c r="B7093" s="28" t="s">
        <v>41</v>
      </c>
      <c r="C7093" s="1" t="str">
        <f>VLOOKUP(A7093,'[1]2013 Status'!$A$11:$C$9879,3,FALSE)</f>
        <v>A</v>
      </c>
      <c r="D7093" s="1">
        <v>1.56</v>
      </c>
      <c r="E7093" s="1">
        <v>0.52</v>
      </c>
      <c r="F7093" s="1">
        <v>0.09</v>
      </c>
      <c r="G7093" s="1">
        <f t="shared" si="444"/>
        <v>2.17</v>
      </c>
      <c r="I7093" s="1">
        <v>1.56</v>
      </c>
      <c r="J7093" s="1">
        <v>0.52</v>
      </c>
      <c r="K7093" s="1">
        <v>0.09</v>
      </c>
      <c r="L7093" s="1">
        <f t="shared" si="445"/>
        <v>2.17</v>
      </c>
      <c r="N7093" s="28" t="s">
        <v>29</v>
      </c>
      <c r="O7093" s="1" t="s">
        <v>30</v>
      </c>
      <c r="P7093" s="1" t="s">
        <v>30</v>
      </c>
      <c r="Q7093" s="1" t="s">
        <v>31</v>
      </c>
      <c r="R7093" s="1" t="s">
        <v>30</v>
      </c>
      <c r="S7093" s="1" t="s">
        <v>30</v>
      </c>
      <c r="U7093" s="27">
        <f t="shared" si="446"/>
        <v>57.222900000000003</v>
      </c>
      <c r="V7093" s="27">
        <f t="shared" si="447"/>
        <v>57.222900000000003</v>
      </c>
    </row>
    <row r="7094" spans="1:22" x14ac:dyDescent="0.25">
      <c r="A7094" s="33">
        <v>77295</v>
      </c>
      <c r="C7094" s="1" t="str">
        <f>VLOOKUP(A7094,'[1]2013 Status'!$A$11:$C$9879,3,FALSE)</f>
        <v>A</v>
      </c>
      <c r="D7094" s="1">
        <v>4.29</v>
      </c>
      <c r="E7094" s="1">
        <v>7.49</v>
      </c>
      <c r="F7094" s="1">
        <v>0.31</v>
      </c>
      <c r="G7094" s="1">
        <f t="shared" si="444"/>
        <v>12.090000000000002</v>
      </c>
      <c r="I7094" s="1">
        <v>4.29</v>
      </c>
      <c r="J7094" s="1">
        <v>7.49</v>
      </c>
      <c r="K7094" s="1">
        <v>0.31</v>
      </c>
      <c r="L7094" s="1">
        <f t="shared" si="445"/>
        <v>12.090000000000002</v>
      </c>
      <c r="N7094" s="28" t="s">
        <v>29</v>
      </c>
      <c r="O7094" s="1" t="s">
        <v>30</v>
      </c>
      <c r="P7094" s="1" t="s">
        <v>30</v>
      </c>
      <c r="Q7094" s="1" t="s">
        <v>31</v>
      </c>
      <c r="R7094" s="1" t="s">
        <v>30</v>
      </c>
      <c r="S7094" s="1" t="s">
        <v>30</v>
      </c>
      <c r="U7094" s="27">
        <f t="shared" si="446"/>
        <v>318.81330000000008</v>
      </c>
      <c r="V7094" s="27">
        <f t="shared" si="447"/>
        <v>318.81330000000008</v>
      </c>
    </row>
    <row r="7095" spans="1:22" x14ac:dyDescent="0.25">
      <c r="A7095" s="33">
        <v>77295</v>
      </c>
      <c r="B7095" s="28" t="s">
        <v>40</v>
      </c>
      <c r="C7095" s="1" t="str">
        <f>VLOOKUP(A7095,'[1]2013 Status'!$A$11:$C$9879,3,FALSE)</f>
        <v>A</v>
      </c>
      <c r="D7095" s="1">
        <v>0</v>
      </c>
      <c r="E7095" s="1">
        <v>6.06</v>
      </c>
      <c r="F7095" s="1">
        <v>0.05</v>
      </c>
      <c r="G7095" s="1">
        <f t="shared" si="444"/>
        <v>6.1099999999999994</v>
      </c>
      <c r="I7095" s="1">
        <v>0</v>
      </c>
      <c r="J7095" s="1">
        <v>6.06</v>
      </c>
      <c r="K7095" s="1">
        <v>0.05</v>
      </c>
      <c r="L7095" s="1">
        <f t="shared" si="445"/>
        <v>6.1099999999999994</v>
      </c>
      <c r="N7095" s="28" t="s">
        <v>29</v>
      </c>
      <c r="O7095" s="1" t="s">
        <v>30</v>
      </c>
      <c r="P7095" s="1" t="s">
        <v>30</v>
      </c>
      <c r="Q7095" s="1" t="s">
        <v>31</v>
      </c>
      <c r="R7095" s="1" t="s">
        <v>30</v>
      </c>
      <c r="S7095" s="1" t="s">
        <v>30</v>
      </c>
      <c r="U7095" s="27">
        <f t="shared" si="446"/>
        <v>161.1207</v>
      </c>
      <c r="V7095" s="27">
        <f t="shared" si="447"/>
        <v>161.1207</v>
      </c>
    </row>
    <row r="7096" spans="1:22" x14ac:dyDescent="0.25">
      <c r="A7096" s="33">
        <v>77295</v>
      </c>
      <c r="B7096" s="28" t="s">
        <v>41</v>
      </c>
      <c r="C7096" s="1" t="str">
        <f>VLOOKUP(A7096,'[1]2013 Status'!$A$11:$C$9879,3,FALSE)</f>
        <v>A</v>
      </c>
      <c r="D7096" s="1">
        <v>4.29</v>
      </c>
      <c r="E7096" s="1">
        <v>1.43</v>
      </c>
      <c r="F7096" s="1">
        <v>0.26</v>
      </c>
      <c r="G7096" s="1">
        <f t="shared" si="444"/>
        <v>5.9799999999999995</v>
      </c>
      <c r="I7096" s="1">
        <v>4.29</v>
      </c>
      <c r="J7096" s="1">
        <v>1.43</v>
      </c>
      <c r="K7096" s="1">
        <v>0.26</v>
      </c>
      <c r="L7096" s="1">
        <f t="shared" si="445"/>
        <v>5.9799999999999995</v>
      </c>
      <c r="N7096" s="28" t="s">
        <v>29</v>
      </c>
      <c r="O7096" s="1" t="s">
        <v>30</v>
      </c>
      <c r="P7096" s="1" t="s">
        <v>30</v>
      </c>
      <c r="Q7096" s="1" t="s">
        <v>31</v>
      </c>
      <c r="R7096" s="1" t="s">
        <v>30</v>
      </c>
      <c r="S7096" s="1" t="s">
        <v>30</v>
      </c>
      <c r="U7096" s="27">
        <f t="shared" si="446"/>
        <v>157.6926</v>
      </c>
      <c r="V7096" s="27">
        <f t="shared" si="447"/>
        <v>157.6926</v>
      </c>
    </row>
    <row r="7097" spans="1:22" x14ac:dyDescent="0.25">
      <c r="A7097" s="33">
        <v>77299</v>
      </c>
      <c r="C7097" s="1" t="str">
        <f>VLOOKUP(A7097,'[1]2013 Status'!$A$11:$C$9879,3,FALSE)</f>
        <v>C</v>
      </c>
      <c r="D7097" s="1">
        <v>0</v>
      </c>
      <c r="E7097" s="1">
        <v>0</v>
      </c>
      <c r="F7097" s="1">
        <v>0</v>
      </c>
      <c r="G7097" s="1">
        <f t="shared" si="444"/>
        <v>0</v>
      </c>
      <c r="I7097" s="1">
        <v>0</v>
      </c>
      <c r="J7097" s="1">
        <v>0</v>
      </c>
      <c r="K7097" s="1">
        <v>0</v>
      </c>
      <c r="L7097" s="1">
        <f t="shared" si="445"/>
        <v>0</v>
      </c>
      <c r="N7097" s="28" t="s">
        <v>29</v>
      </c>
      <c r="O7097" s="1" t="s">
        <v>30</v>
      </c>
      <c r="P7097" s="1" t="s">
        <v>30</v>
      </c>
      <c r="Q7097" s="1" t="s">
        <v>31</v>
      </c>
      <c r="R7097" s="1" t="s">
        <v>30</v>
      </c>
      <c r="S7097" s="1" t="s">
        <v>30</v>
      </c>
      <c r="U7097" s="27">
        <f t="shared" si="446"/>
        <v>0</v>
      </c>
      <c r="V7097" s="27">
        <f t="shared" si="447"/>
        <v>0</v>
      </c>
    </row>
    <row r="7098" spans="1:22" x14ac:dyDescent="0.25">
      <c r="A7098" s="33">
        <v>77299</v>
      </c>
      <c r="B7098" s="28" t="s">
        <v>40</v>
      </c>
      <c r="C7098" s="1" t="str">
        <f>VLOOKUP(A7098,'[1]2013 Status'!$A$11:$C$9879,3,FALSE)</f>
        <v>C</v>
      </c>
      <c r="D7098" s="1">
        <v>0</v>
      </c>
      <c r="E7098" s="1">
        <v>0</v>
      </c>
      <c r="F7098" s="1">
        <v>0</v>
      </c>
      <c r="G7098" s="1">
        <f t="shared" si="444"/>
        <v>0</v>
      </c>
      <c r="I7098" s="1">
        <v>0</v>
      </c>
      <c r="J7098" s="1">
        <v>0</v>
      </c>
      <c r="K7098" s="1">
        <v>0</v>
      </c>
      <c r="L7098" s="1">
        <f t="shared" si="445"/>
        <v>0</v>
      </c>
      <c r="N7098" s="28" t="s">
        <v>29</v>
      </c>
      <c r="O7098" s="1" t="s">
        <v>30</v>
      </c>
      <c r="P7098" s="1" t="s">
        <v>30</v>
      </c>
      <c r="Q7098" s="1" t="s">
        <v>31</v>
      </c>
      <c r="R7098" s="1" t="s">
        <v>30</v>
      </c>
      <c r="S7098" s="1" t="s">
        <v>30</v>
      </c>
      <c r="U7098" s="27">
        <f t="shared" si="446"/>
        <v>0</v>
      </c>
      <c r="V7098" s="27">
        <f t="shared" si="447"/>
        <v>0</v>
      </c>
    </row>
    <row r="7099" spans="1:22" x14ac:dyDescent="0.25">
      <c r="A7099" s="33">
        <v>77299</v>
      </c>
      <c r="B7099" s="28" t="s">
        <v>41</v>
      </c>
      <c r="C7099" s="1" t="str">
        <f>VLOOKUP(A7099,'[1]2013 Status'!$A$11:$C$9879,3,FALSE)</f>
        <v>C</v>
      </c>
      <c r="D7099" s="1">
        <v>0</v>
      </c>
      <c r="E7099" s="1">
        <v>0</v>
      </c>
      <c r="F7099" s="1">
        <v>0</v>
      </c>
      <c r="G7099" s="1">
        <f t="shared" si="444"/>
        <v>0</v>
      </c>
      <c r="I7099" s="1">
        <v>0</v>
      </c>
      <c r="J7099" s="1">
        <v>0</v>
      </c>
      <c r="K7099" s="1">
        <v>0</v>
      </c>
      <c r="L7099" s="1">
        <f t="shared" si="445"/>
        <v>0</v>
      </c>
      <c r="N7099" s="28" t="s">
        <v>29</v>
      </c>
      <c r="O7099" s="1" t="s">
        <v>30</v>
      </c>
      <c r="P7099" s="1" t="s">
        <v>30</v>
      </c>
      <c r="Q7099" s="1" t="s">
        <v>31</v>
      </c>
      <c r="R7099" s="1" t="s">
        <v>30</v>
      </c>
      <c r="S7099" s="1" t="s">
        <v>30</v>
      </c>
      <c r="U7099" s="27">
        <f t="shared" si="446"/>
        <v>0</v>
      </c>
      <c r="V7099" s="27">
        <f t="shared" si="447"/>
        <v>0</v>
      </c>
    </row>
    <row r="7100" spans="1:22" x14ac:dyDescent="0.25">
      <c r="A7100" s="33">
        <v>77300</v>
      </c>
      <c r="C7100" s="1" t="str">
        <f>VLOOKUP(A7100,'[1]2013 Status'!$A$11:$C$9879,3,FALSE)</f>
        <v>A</v>
      </c>
      <c r="D7100" s="1">
        <v>0.62</v>
      </c>
      <c r="E7100" s="1">
        <v>1.02</v>
      </c>
      <c r="F7100" s="1">
        <v>0.05</v>
      </c>
      <c r="G7100" s="1">
        <f t="shared" si="444"/>
        <v>1.6900000000000002</v>
      </c>
      <c r="I7100" s="1">
        <v>0.62</v>
      </c>
      <c r="J7100" s="1">
        <v>1.02</v>
      </c>
      <c r="K7100" s="1">
        <v>0.05</v>
      </c>
      <c r="L7100" s="1">
        <f t="shared" si="445"/>
        <v>1.6900000000000002</v>
      </c>
      <c r="N7100" s="28" t="s">
        <v>29</v>
      </c>
      <c r="O7100" s="1" t="s">
        <v>30</v>
      </c>
      <c r="P7100" s="1" t="s">
        <v>30</v>
      </c>
      <c r="Q7100" s="1" t="s">
        <v>31</v>
      </c>
      <c r="R7100" s="1" t="s">
        <v>30</v>
      </c>
      <c r="S7100" s="1" t="s">
        <v>30</v>
      </c>
      <c r="U7100" s="27">
        <f t="shared" si="446"/>
        <v>44.565300000000008</v>
      </c>
      <c r="V7100" s="27">
        <f t="shared" si="447"/>
        <v>44.565300000000008</v>
      </c>
    </row>
    <row r="7101" spans="1:22" x14ac:dyDescent="0.25">
      <c r="A7101" s="33">
        <v>77300</v>
      </c>
      <c r="B7101" s="28" t="s">
        <v>40</v>
      </c>
      <c r="C7101" s="1" t="str">
        <f>VLOOKUP(A7101,'[1]2013 Status'!$A$11:$C$9879,3,FALSE)</f>
        <v>A</v>
      </c>
      <c r="D7101" s="1">
        <v>0</v>
      </c>
      <c r="E7101" s="1">
        <v>0.81</v>
      </c>
      <c r="F7101" s="1">
        <v>0.01</v>
      </c>
      <c r="G7101" s="1">
        <f t="shared" si="444"/>
        <v>0.82000000000000006</v>
      </c>
      <c r="I7101" s="1">
        <v>0</v>
      </c>
      <c r="J7101" s="1">
        <v>0.81</v>
      </c>
      <c r="K7101" s="1">
        <v>0.01</v>
      </c>
      <c r="L7101" s="1">
        <f t="shared" si="445"/>
        <v>0.82000000000000006</v>
      </c>
      <c r="N7101" s="28" t="s">
        <v>29</v>
      </c>
      <c r="O7101" s="1" t="s">
        <v>30</v>
      </c>
      <c r="P7101" s="1" t="s">
        <v>30</v>
      </c>
      <c r="Q7101" s="1" t="s">
        <v>31</v>
      </c>
      <c r="R7101" s="1" t="s">
        <v>30</v>
      </c>
      <c r="S7101" s="1" t="s">
        <v>30</v>
      </c>
      <c r="U7101" s="27">
        <f t="shared" si="446"/>
        <v>21.623400000000004</v>
      </c>
      <c r="V7101" s="27">
        <f t="shared" si="447"/>
        <v>21.623400000000004</v>
      </c>
    </row>
    <row r="7102" spans="1:22" x14ac:dyDescent="0.25">
      <c r="A7102" s="33">
        <v>77300</v>
      </c>
      <c r="B7102" s="28" t="s">
        <v>41</v>
      </c>
      <c r="C7102" s="1" t="str">
        <f>VLOOKUP(A7102,'[1]2013 Status'!$A$11:$C$9879,3,FALSE)</f>
        <v>A</v>
      </c>
      <c r="D7102" s="1">
        <v>0.62</v>
      </c>
      <c r="E7102" s="1">
        <v>0.21</v>
      </c>
      <c r="F7102" s="1">
        <v>0.04</v>
      </c>
      <c r="G7102" s="1">
        <f t="shared" si="444"/>
        <v>0.87</v>
      </c>
      <c r="I7102" s="1">
        <v>0.62</v>
      </c>
      <c r="J7102" s="1">
        <v>0.21</v>
      </c>
      <c r="K7102" s="1">
        <v>0.04</v>
      </c>
      <c r="L7102" s="1">
        <f t="shared" si="445"/>
        <v>0.87</v>
      </c>
      <c r="N7102" s="28" t="s">
        <v>29</v>
      </c>
      <c r="O7102" s="1" t="s">
        <v>30</v>
      </c>
      <c r="P7102" s="1" t="s">
        <v>30</v>
      </c>
      <c r="Q7102" s="1" t="s">
        <v>31</v>
      </c>
      <c r="R7102" s="1" t="s">
        <v>30</v>
      </c>
      <c r="S7102" s="1" t="s">
        <v>30</v>
      </c>
      <c r="U7102" s="27">
        <f t="shared" si="446"/>
        <v>22.9419</v>
      </c>
      <c r="V7102" s="27">
        <f t="shared" si="447"/>
        <v>22.9419</v>
      </c>
    </row>
    <row r="7103" spans="1:22" x14ac:dyDescent="0.25">
      <c r="A7103" s="33">
        <v>77301</v>
      </c>
      <c r="C7103" s="1" t="str">
        <f>VLOOKUP(A7103,'[1]2013 Status'!$A$11:$C$9879,3,FALSE)</f>
        <v>A</v>
      </c>
      <c r="D7103" s="1">
        <v>7.99</v>
      </c>
      <c r="E7103" s="1">
        <v>38.369999999999997</v>
      </c>
      <c r="F7103" s="1">
        <v>0.75</v>
      </c>
      <c r="G7103" s="1">
        <f t="shared" si="444"/>
        <v>47.11</v>
      </c>
      <c r="I7103" s="1">
        <v>7.99</v>
      </c>
      <c r="J7103" s="1">
        <v>38.369999999999997</v>
      </c>
      <c r="K7103" s="1">
        <v>0.75</v>
      </c>
      <c r="L7103" s="1">
        <f t="shared" si="445"/>
        <v>47.11</v>
      </c>
      <c r="N7103" s="28" t="s">
        <v>29</v>
      </c>
      <c r="O7103" s="1" t="s">
        <v>30</v>
      </c>
      <c r="P7103" s="1" t="s">
        <v>30</v>
      </c>
      <c r="Q7103" s="1" t="s">
        <v>31</v>
      </c>
      <c r="R7103" s="1" t="s">
        <v>30</v>
      </c>
      <c r="S7103" s="1" t="s">
        <v>30</v>
      </c>
      <c r="U7103" s="27">
        <f t="shared" si="446"/>
        <v>1242.2907</v>
      </c>
      <c r="V7103" s="27">
        <f t="shared" si="447"/>
        <v>1242.2907</v>
      </c>
    </row>
    <row r="7104" spans="1:22" x14ac:dyDescent="0.25">
      <c r="A7104" s="33">
        <v>77301</v>
      </c>
      <c r="B7104" s="28" t="s">
        <v>40</v>
      </c>
      <c r="C7104" s="1" t="str">
        <f>VLOOKUP(A7104,'[1]2013 Status'!$A$11:$C$9879,3,FALSE)</f>
        <v>A</v>
      </c>
      <c r="D7104" s="1">
        <v>0</v>
      </c>
      <c r="E7104" s="1">
        <v>35.71</v>
      </c>
      <c r="F7104" s="1">
        <v>0.26</v>
      </c>
      <c r="G7104" s="1">
        <f t="shared" si="444"/>
        <v>35.97</v>
      </c>
      <c r="I7104" s="1">
        <v>0</v>
      </c>
      <c r="J7104" s="1">
        <v>35.71</v>
      </c>
      <c r="K7104" s="1">
        <v>0.26</v>
      </c>
      <c r="L7104" s="1">
        <f t="shared" si="445"/>
        <v>35.97</v>
      </c>
      <c r="N7104" s="28" t="s">
        <v>29</v>
      </c>
      <c r="O7104" s="1" t="s">
        <v>30</v>
      </c>
      <c r="P7104" s="1" t="s">
        <v>30</v>
      </c>
      <c r="Q7104" s="1" t="s">
        <v>31</v>
      </c>
      <c r="R7104" s="1" t="s">
        <v>30</v>
      </c>
      <c r="S7104" s="1" t="s">
        <v>30</v>
      </c>
      <c r="U7104" s="27">
        <f t="shared" si="446"/>
        <v>948.52890000000002</v>
      </c>
      <c r="V7104" s="27">
        <f t="shared" si="447"/>
        <v>948.52890000000002</v>
      </c>
    </row>
    <row r="7105" spans="1:22" x14ac:dyDescent="0.25">
      <c r="A7105" s="33">
        <v>77301</v>
      </c>
      <c r="B7105" s="28" t="s">
        <v>41</v>
      </c>
      <c r="C7105" s="1" t="str">
        <f>VLOOKUP(A7105,'[1]2013 Status'!$A$11:$C$9879,3,FALSE)</f>
        <v>A</v>
      </c>
      <c r="D7105" s="1">
        <v>7.99</v>
      </c>
      <c r="E7105" s="1">
        <v>2.66</v>
      </c>
      <c r="F7105" s="1">
        <v>0.49</v>
      </c>
      <c r="G7105" s="1">
        <f t="shared" si="444"/>
        <v>11.14</v>
      </c>
      <c r="I7105" s="1">
        <v>7.99</v>
      </c>
      <c r="J7105" s="1">
        <v>2.66</v>
      </c>
      <c r="K7105" s="1">
        <v>0.49</v>
      </c>
      <c r="L7105" s="1">
        <f t="shared" si="445"/>
        <v>11.14</v>
      </c>
      <c r="N7105" s="28" t="s">
        <v>29</v>
      </c>
      <c r="O7105" s="1" t="s">
        <v>30</v>
      </c>
      <c r="P7105" s="1" t="s">
        <v>30</v>
      </c>
      <c r="Q7105" s="1" t="s">
        <v>31</v>
      </c>
      <c r="R7105" s="1" t="s">
        <v>30</v>
      </c>
      <c r="S7105" s="1" t="s">
        <v>30</v>
      </c>
      <c r="U7105" s="27">
        <f t="shared" si="446"/>
        <v>293.76180000000005</v>
      </c>
      <c r="V7105" s="27">
        <f t="shared" si="447"/>
        <v>293.76180000000005</v>
      </c>
    </row>
    <row r="7106" spans="1:22" x14ac:dyDescent="0.25">
      <c r="A7106" s="33">
        <v>77305</v>
      </c>
      <c r="C7106" s="1" t="str">
        <f>VLOOKUP(A7106,'[1]2013 Status'!$A$11:$C$9879,3,FALSE)</f>
        <v>A</v>
      </c>
      <c r="D7106" s="1">
        <v>0.7</v>
      </c>
      <c r="E7106" s="1">
        <v>0.77</v>
      </c>
      <c r="F7106" s="1">
        <v>0.05</v>
      </c>
      <c r="G7106" s="1">
        <f t="shared" si="444"/>
        <v>1.52</v>
      </c>
      <c r="I7106" s="1">
        <v>0.7</v>
      </c>
      <c r="J7106" s="1">
        <v>0.77</v>
      </c>
      <c r="K7106" s="1">
        <v>0.05</v>
      </c>
      <c r="L7106" s="1">
        <f t="shared" si="445"/>
        <v>1.52</v>
      </c>
      <c r="N7106" s="28" t="s">
        <v>29</v>
      </c>
      <c r="O7106" s="1" t="s">
        <v>30</v>
      </c>
      <c r="P7106" s="1" t="s">
        <v>30</v>
      </c>
      <c r="Q7106" s="1" t="s">
        <v>31</v>
      </c>
      <c r="R7106" s="1" t="s">
        <v>30</v>
      </c>
      <c r="S7106" s="1" t="s">
        <v>30</v>
      </c>
      <c r="U7106" s="27">
        <f t="shared" si="446"/>
        <v>40.0824</v>
      </c>
      <c r="V7106" s="27">
        <f t="shared" si="447"/>
        <v>40.0824</v>
      </c>
    </row>
    <row r="7107" spans="1:22" x14ac:dyDescent="0.25">
      <c r="A7107" s="33">
        <v>77305</v>
      </c>
      <c r="B7107" s="28" t="s">
        <v>40</v>
      </c>
      <c r="C7107" s="1" t="str">
        <f>VLOOKUP(A7107,'[1]2013 Status'!$A$11:$C$9879,3,FALSE)</f>
        <v>A</v>
      </c>
      <c r="D7107" s="1">
        <v>0</v>
      </c>
      <c r="E7107" s="1">
        <v>0.54</v>
      </c>
      <c r="F7107" s="1">
        <v>0.01</v>
      </c>
      <c r="G7107" s="1">
        <f t="shared" si="444"/>
        <v>0.55000000000000004</v>
      </c>
      <c r="I7107" s="1">
        <v>0</v>
      </c>
      <c r="J7107" s="1">
        <v>0.54</v>
      </c>
      <c r="K7107" s="1">
        <v>0.01</v>
      </c>
      <c r="L7107" s="1">
        <f t="shared" si="445"/>
        <v>0.55000000000000004</v>
      </c>
      <c r="N7107" s="28" t="s">
        <v>29</v>
      </c>
      <c r="O7107" s="1" t="s">
        <v>30</v>
      </c>
      <c r="P7107" s="1" t="s">
        <v>30</v>
      </c>
      <c r="Q7107" s="1" t="s">
        <v>31</v>
      </c>
      <c r="R7107" s="1" t="s">
        <v>30</v>
      </c>
      <c r="S7107" s="1" t="s">
        <v>30</v>
      </c>
      <c r="U7107" s="27">
        <f t="shared" si="446"/>
        <v>14.503500000000003</v>
      </c>
      <c r="V7107" s="27">
        <f t="shared" si="447"/>
        <v>14.503500000000003</v>
      </c>
    </row>
    <row r="7108" spans="1:22" x14ac:dyDescent="0.25">
      <c r="A7108" s="33">
        <v>77305</v>
      </c>
      <c r="B7108" s="28" t="s">
        <v>41</v>
      </c>
      <c r="C7108" s="1" t="str">
        <f>VLOOKUP(A7108,'[1]2013 Status'!$A$11:$C$9879,3,FALSE)</f>
        <v>A</v>
      </c>
      <c r="D7108" s="1">
        <v>0.7</v>
      </c>
      <c r="E7108" s="1">
        <v>0.23</v>
      </c>
      <c r="F7108" s="1">
        <v>0.04</v>
      </c>
      <c r="G7108" s="1">
        <f t="shared" si="444"/>
        <v>0.97</v>
      </c>
      <c r="I7108" s="1">
        <v>0.7</v>
      </c>
      <c r="J7108" s="1">
        <v>0.23</v>
      </c>
      <c r="K7108" s="1">
        <v>0.04</v>
      </c>
      <c r="L7108" s="1">
        <f t="shared" si="445"/>
        <v>0.97</v>
      </c>
      <c r="N7108" s="28" t="s">
        <v>29</v>
      </c>
      <c r="O7108" s="1" t="s">
        <v>30</v>
      </c>
      <c r="P7108" s="1" t="s">
        <v>30</v>
      </c>
      <c r="Q7108" s="1" t="s">
        <v>31</v>
      </c>
      <c r="R7108" s="1" t="s">
        <v>30</v>
      </c>
      <c r="S7108" s="1" t="s">
        <v>30</v>
      </c>
      <c r="U7108" s="27">
        <f t="shared" si="446"/>
        <v>25.578900000000001</v>
      </c>
      <c r="V7108" s="27">
        <f t="shared" si="447"/>
        <v>25.578900000000001</v>
      </c>
    </row>
    <row r="7109" spans="1:22" x14ac:dyDescent="0.25">
      <c r="A7109" s="33">
        <v>77310</v>
      </c>
      <c r="C7109" s="1" t="str">
        <f>VLOOKUP(A7109,'[1]2013 Status'!$A$11:$C$9879,3,FALSE)</f>
        <v>A</v>
      </c>
      <c r="D7109" s="1">
        <v>1.05</v>
      </c>
      <c r="E7109" s="1">
        <v>1.08</v>
      </c>
      <c r="F7109" s="1">
        <v>0.08</v>
      </c>
      <c r="G7109" s="1">
        <f t="shared" si="444"/>
        <v>2.21</v>
      </c>
      <c r="I7109" s="1">
        <v>1.05</v>
      </c>
      <c r="J7109" s="1">
        <v>1.08</v>
      </c>
      <c r="K7109" s="1">
        <v>0.08</v>
      </c>
      <c r="L7109" s="1">
        <f t="shared" si="445"/>
        <v>2.21</v>
      </c>
      <c r="N7109" s="28" t="s">
        <v>29</v>
      </c>
      <c r="O7109" s="1" t="s">
        <v>30</v>
      </c>
      <c r="P7109" s="1" t="s">
        <v>30</v>
      </c>
      <c r="Q7109" s="1" t="s">
        <v>31</v>
      </c>
      <c r="R7109" s="1" t="s">
        <v>30</v>
      </c>
      <c r="S7109" s="1" t="s">
        <v>30</v>
      </c>
      <c r="U7109" s="27">
        <f t="shared" si="446"/>
        <v>58.277700000000003</v>
      </c>
      <c r="V7109" s="27">
        <f t="shared" si="447"/>
        <v>58.277700000000003</v>
      </c>
    </row>
    <row r="7110" spans="1:22" x14ac:dyDescent="0.25">
      <c r="A7110" s="33">
        <v>77310</v>
      </c>
      <c r="B7110" s="28" t="s">
        <v>40</v>
      </c>
      <c r="C7110" s="1" t="str">
        <f>VLOOKUP(A7110,'[1]2013 Status'!$A$11:$C$9879,3,FALSE)</f>
        <v>A</v>
      </c>
      <c r="D7110" s="1">
        <v>0</v>
      </c>
      <c r="E7110" s="1">
        <v>0.73</v>
      </c>
      <c r="F7110" s="1">
        <v>0.01</v>
      </c>
      <c r="G7110" s="1">
        <f t="shared" si="444"/>
        <v>0.74</v>
      </c>
      <c r="I7110" s="1">
        <v>0</v>
      </c>
      <c r="J7110" s="1">
        <v>0.73</v>
      </c>
      <c r="K7110" s="1">
        <v>0.01</v>
      </c>
      <c r="L7110" s="1">
        <f t="shared" si="445"/>
        <v>0.74</v>
      </c>
      <c r="N7110" s="28" t="s">
        <v>29</v>
      </c>
      <c r="O7110" s="1" t="s">
        <v>30</v>
      </c>
      <c r="P7110" s="1" t="s">
        <v>30</v>
      </c>
      <c r="Q7110" s="1" t="s">
        <v>31</v>
      </c>
      <c r="R7110" s="1" t="s">
        <v>30</v>
      </c>
      <c r="S7110" s="1" t="s">
        <v>30</v>
      </c>
      <c r="U7110" s="27">
        <f t="shared" si="446"/>
        <v>19.5138</v>
      </c>
      <c r="V7110" s="27">
        <f t="shared" si="447"/>
        <v>19.5138</v>
      </c>
    </row>
    <row r="7111" spans="1:22" x14ac:dyDescent="0.25">
      <c r="A7111" s="33">
        <v>77310</v>
      </c>
      <c r="B7111" s="28" t="s">
        <v>41</v>
      </c>
      <c r="C7111" s="1" t="str">
        <f>VLOOKUP(A7111,'[1]2013 Status'!$A$11:$C$9879,3,FALSE)</f>
        <v>A</v>
      </c>
      <c r="D7111" s="1">
        <v>1.05</v>
      </c>
      <c r="E7111" s="1">
        <v>0.35</v>
      </c>
      <c r="F7111" s="1">
        <v>0.06</v>
      </c>
      <c r="G7111" s="1">
        <f t="shared" si="444"/>
        <v>1.46</v>
      </c>
      <c r="I7111" s="1">
        <v>1.05</v>
      </c>
      <c r="J7111" s="1">
        <v>0.35</v>
      </c>
      <c r="K7111" s="1">
        <v>0.06</v>
      </c>
      <c r="L7111" s="1">
        <f t="shared" si="445"/>
        <v>1.46</v>
      </c>
      <c r="N7111" s="28" t="s">
        <v>29</v>
      </c>
      <c r="O7111" s="1" t="s">
        <v>30</v>
      </c>
      <c r="P7111" s="1" t="s">
        <v>30</v>
      </c>
      <c r="Q7111" s="1" t="s">
        <v>31</v>
      </c>
      <c r="R7111" s="1" t="s">
        <v>30</v>
      </c>
      <c r="S7111" s="1" t="s">
        <v>30</v>
      </c>
      <c r="U7111" s="27">
        <f t="shared" si="446"/>
        <v>38.5002</v>
      </c>
      <c r="V7111" s="27">
        <f t="shared" si="447"/>
        <v>38.5002</v>
      </c>
    </row>
    <row r="7112" spans="1:22" x14ac:dyDescent="0.25">
      <c r="A7112" s="33">
        <v>77315</v>
      </c>
      <c r="C7112" s="1" t="str">
        <f>VLOOKUP(A7112,'[1]2013 Status'!$A$11:$C$9879,3,FALSE)</f>
        <v>A</v>
      </c>
      <c r="D7112" s="1">
        <v>1.56</v>
      </c>
      <c r="E7112" s="1">
        <v>1.8</v>
      </c>
      <c r="F7112" s="1">
        <v>0.1</v>
      </c>
      <c r="G7112" s="1">
        <f t="shared" si="444"/>
        <v>3.4600000000000004</v>
      </c>
      <c r="I7112" s="1">
        <v>1.56</v>
      </c>
      <c r="J7112" s="1">
        <v>1.8</v>
      </c>
      <c r="K7112" s="1">
        <v>0.1</v>
      </c>
      <c r="L7112" s="1">
        <f t="shared" si="445"/>
        <v>3.4600000000000004</v>
      </c>
      <c r="N7112" s="28" t="s">
        <v>29</v>
      </c>
      <c r="O7112" s="1" t="s">
        <v>30</v>
      </c>
      <c r="P7112" s="1" t="s">
        <v>30</v>
      </c>
      <c r="Q7112" s="1" t="s">
        <v>31</v>
      </c>
      <c r="R7112" s="1" t="s">
        <v>30</v>
      </c>
      <c r="S7112" s="1" t="s">
        <v>30</v>
      </c>
      <c r="U7112" s="27">
        <f t="shared" si="446"/>
        <v>91.240200000000016</v>
      </c>
      <c r="V7112" s="27">
        <f t="shared" si="447"/>
        <v>91.240200000000016</v>
      </c>
    </row>
    <row r="7113" spans="1:22" x14ac:dyDescent="0.25">
      <c r="A7113" s="33">
        <v>77315</v>
      </c>
      <c r="B7113" s="28" t="s">
        <v>40</v>
      </c>
      <c r="C7113" s="1" t="str">
        <f>VLOOKUP(A7113,'[1]2013 Status'!$A$11:$C$9879,3,FALSE)</f>
        <v>A</v>
      </c>
      <c r="D7113" s="1">
        <v>0</v>
      </c>
      <c r="E7113" s="1">
        <v>1.27</v>
      </c>
      <c r="F7113" s="1">
        <v>0.01</v>
      </c>
      <c r="G7113" s="1">
        <f t="shared" si="444"/>
        <v>1.28</v>
      </c>
      <c r="I7113" s="1">
        <v>0</v>
      </c>
      <c r="J7113" s="1">
        <v>1.27</v>
      </c>
      <c r="K7113" s="1">
        <v>0.01</v>
      </c>
      <c r="L7113" s="1">
        <f t="shared" si="445"/>
        <v>1.28</v>
      </c>
      <c r="N7113" s="28" t="s">
        <v>29</v>
      </c>
      <c r="O7113" s="1" t="s">
        <v>30</v>
      </c>
      <c r="P7113" s="1" t="s">
        <v>30</v>
      </c>
      <c r="Q7113" s="1" t="s">
        <v>31</v>
      </c>
      <c r="R7113" s="1" t="s">
        <v>30</v>
      </c>
      <c r="S7113" s="1" t="s">
        <v>30</v>
      </c>
      <c r="U7113" s="27">
        <f t="shared" si="446"/>
        <v>33.753599999999999</v>
      </c>
      <c r="V7113" s="27">
        <f t="shared" si="447"/>
        <v>33.753599999999999</v>
      </c>
    </row>
    <row r="7114" spans="1:22" x14ac:dyDescent="0.25">
      <c r="A7114" s="33">
        <v>77315</v>
      </c>
      <c r="B7114" s="28" t="s">
        <v>41</v>
      </c>
      <c r="C7114" s="1" t="str">
        <f>VLOOKUP(A7114,'[1]2013 Status'!$A$11:$C$9879,3,FALSE)</f>
        <v>A</v>
      </c>
      <c r="D7114" s="1">
        <v>1.56</v>
      </c>
      <c r="E7114" s="1">
        <v>0.52</v>
      </c>
      <c r="F7114" s="1">
        <v>0.09</v>
      </c>
      <c r="G7114" s="1">
        <f t="shared" si="444"/>
        <v>2.17</v>
      </c>
      <c r="I7114" s="1">
        <v>1.56</v>
      </c>
      <c r="J7114" s="1">
        <v>0.52</v>
      </c>
      <c r="K7114" s="1">
        <v>0.09</v>
      </c>
      <c r="L7114" s="1">
        <f t="shared" si="445"/>
        <v>2.17</v>
      </c>
      <c r="N7114" s="28" t="s">
        <v>29</v>
      </c>
      <c r="O7114" s="1" t="s">
        <v>30</v>
      </c>
      <c r="P7114" s="1" t="s">
        <v>30</v>
      </c>
      <c r="Q7114" s="1" t="s">
        <v>31</v>
      </c>
      <c r="R7114" s="1" t="s">
        <v>30</v>
      </c>
      <c r="S7114" s="1" t="s">
        <v>30</v>
      </c>
      <c r="U7114" s="27">
        <f t="shared" si="446"/>
        <v>57.222900000000003</v>
      </c>
      <c r="V7114" s="27">
        <f t="shared" si="447"/>
        <v>57.222900000000003</v>
      </c>
    </row>
    <row r="7115" spans="1:22" x14ac:dyDescent="0.25">
      <c r="A7115" s="33">
        <v>77321</v>
      </c>
      <c r="C7115" s="1" t="str">
        <f>VLOOKUP(A7115,'[1]2013 Status'!$A$11:$C$9879,3,FALSE)</f>
        <v>A</v>
      </c>
      <c r="D7115" s="1">
        <v>0.95</v>
      </c>
      <c r="E7115" s="1">
        <v>1.3</v>
      </c>
      <c r="F7115" s="1">
        <v>0.06</v>
      </c>
      <c r="G7115" s="1">
        <f t="shared" ref="G7115:G7178" si="448">D7115+E7115+F7115</f>
        <v>2.31</v>
      </c>
      <c r="I7115" s="1">
        <v>0.95</v>
      </c>
      <c r="J7115" s="1">
        <v>1.3</v>
      </c>
      <c r="K7115" s="1">
        <v>0.06</v>
      </c>
      <c r="L7115" s="1">
        <f t="shared" ref="L7115:L7178" si="449">I7115+J7115+K7115</f>
        <v>2.31</v>
      </c>
      <c r="N7115" s="28" t="s">
        <v>29</v>
      </c>
      <c r="O7115" s="1" t="s">
        <v>30</v>
      </c>
      <c r="P7115" s="1" t="s">
        <v>30</v>
      </c>
      <c r="Q7115" s="1" t="s">
        <v>31</v>
      </c>
      <c r="R7115" s="1" t="s">
        <v>30</v>
      </c>
      <c r="S7115" s="1" t="s">
        <v>30</v>
      </c>
      <c r="U7115" s="27">
        <f t="shared" si="446"/>
        <v>60.914700000000003</v>
      </c>
      <c r="V7115" s="27">
        <f t="shared" si="447"/>
        <v>60.914700000000003</v>
      </c>
    </row>
    <row r="7116" spans="1:22" x14ac:dyDescent="0.25">
      <c r="A7116" s="33">
        <v>77321</v>
      </c>
      <c r="B7116" s="28" t="s">
        <v>40</v>
      </c>
      <c r="C7116" s="1" t="str">
        <f>VLOOKUP(A7116,'[1]2013 Status'!$A$11:$C$9879,3,FALSE)</f>
        <v>A</v>
      </c>
      <c r="D7116" s="1">
        <v>0</v>
      </c>
      <c r="E7116" s="1">
        <v>0.98</v>
      </c>
      <c r="F7116" s="1">
        <v>0.01</v>
      </c>
      <c r="G7116" s="1">
        <f t="shared" si="448"/>
        <v>0.99</v>
      </c>
      <c r="I7116" s="1">
        <v>0</v>
      </c>
      <c r="J7116" s="1">
        <v>0.98</v>
      </c>
      <c r="K7116" s="1">
        <v>0.01</v>
      </c>
      <c r="L7116" s="1">
        <f t="shared" si="449"/>
        <v>0.99</v>
      </c>
      <c r="N7116" s="28" t="s">
        <v>29</v>
      </c>
      <c r="O7116" s="1" t="s">
        <v>30</v>
      </c>
      <c r="P7116" s="1" t="s">
        <v>30</v>
      </c>
      <c r="Q7116" s="1" t="s">
        <v>31</v>
      </c>
      <c r="R7116" s="1" t="s">
        <v>30</v>
      </c>
      <c r="S7116" s="1" t="s">
        <v>30</v>
      </c>
      <c r="U7116" s="27">
        <f t="shared" si="446"/>
        <v>26.106300000000001</v>
      </c>
      <c r="V7116" s="27">
        <f t="shared" si="447"/>
        <v>26.106300000000001</v>
      </c>
    </row>
    <row r="7117" spans="1:22" x14ac:dyDescent="0.25">
      <c r="A7117" s="33">
        <v>77321</v>
      </c>
      <c r="B7117" s="28" t="s">
        <v>41</v>
      </c>
      <c r="C7117" s="1" t="str">
        <f>VLOOKUP(A7117,'[1]2013 Status'!$A$11:$C$9879,3,FALSE)</f>
        <v>A</v>
      </c>
      <c r="D7117" s="1">
        <v>0.95</v>
      </c>
      <c r="E7117" s="1">
        <v>0.32</v>
      </c>
      <c r="F7117" s="1">
        <v>0.05</v>
      </c>
      <c r="G7117" s="1">
        <f t="shared" si="448"/>
        <v>1.32</v>
      </c>
      <c r="I7117" s="1">
        <v>0.95</v>
      </c>
      <c r="J7117" s="1">
        <v>0.32</v>
      </c>
      <c r="K7117" s="1">
        <v>0.05</v>
      </c>
      <c r="L7117" s="1">
        <f t="shared" si="449"/>
        <v>1.32</v>
      </c>
      <c r="N7117" s="28" t="s">
        <v>29</v>
      </c>
      <c r="O7117" s="1" t="s">
        <v>30</v>
      </c>
      <c r="P7117" s="1" t="s">
        <v>30</v>
      </c>
      <c r="Q7117" s="1" t="s">
        <v>31</v>
      </c>
      <c r="R7117" s="1" t="s">
        <v>30</v>
      </c>
      <c r="S7117" s="1" t="s">
        <v>30</v>
      </c>
      <c r="U7117" s="27">
        <f t="shared" si="446"/>
        <v>34.808400000000006</v>
      </c>
      <c r="V7117" s="27">
        <f t="shared" si="447"/>
        <v>34.808400000000006</v>
      </c>
    </row>
    <row r="7118" spans="1:22" x14ac:dyDescent="0.25">
      <c r="A7118" s="33">
        <v>77326</v>
      </c>
      <c r="C7118" s="1" t="str">
        <f>VLOOKUP(A7118,'[1]2013 Status'!$A$11:$C$9879,3,FALSE)</f>
        <v>A</v>
      </c>
      <c r="D7118" s="1">
        <v>0.93</v>
      </c>
      <c r="E7118" s="1">
        <v>2.54</v>
      </c>
      <c r="F7118" s="1">
        <v>0.09</v>
      </c>
      <c r="G7118" s="1">
        <f t="shared" si="448"/>
        <v>3.56</v>
      </c>
      <c r="I7118" s="1">
        <v>0.93</v>
      </c>
      <c r="J7118" s="1">
        <v>2.54</v>
      </c>
      <c r="K7118" s="1">
        <v>0.09</v>
      </c>
      <c r="L7118" s="1">
        <f t="shared" si="449"/>
        <v>3.56</v>
      </c>
      <c r="N7118" s="28" t="s">
        <v>29</v>
      </c>
      <c r="O7118" s="1" t="s">
        <v>30</v>
      </c>
      <c r="P7118" s="1" t="s">
        <v>30</v>
      </c>
      <c r="Q7118" s="1" t="s">
        <v>31</v>
      </c>
      <c r="R7118" s="1" t="s">
        <v>30</v>
      </c>
      <c r="S7118" s="1" t="s">
        <v>30</v>
      </c>
      <c r="U7118" s="27">
        <f t="shared" si="446"/>
        <v>93.877200000000002</v>
      </c>
      <c r="V7118" s="27">
        <f t="shared" si="447"/>
        <v>93.877200000000002</v>
      </c>
    </row>
    <row r="7119" spans="1:22" x14ac:dyDescent="0.25">
      <c r="A7119" s="33">
        <v>77326</v>
      </c>
      <c r="B7119" s="28" t="s">
        <v>40</v>
      </c>
      <c r="C7119" s="1" t="str">
        <f>VLOOKUP(A7119,'[1]2013 Status'!$A$11:$C$9879,3,FALSE)</f>
        <v>A</v>
      </c>
      <c r="D7119" s="1">
        <v>0</v>
      </c>
      <c r="E7119" s="1">
        <v>2.23</v>
      </c>
      <c r="F7119" s="1">
        <v>0.04</v>
      </c>
      <c r="G7119" s="1">
        <f t="shared" si="448"/>
        <v>2.27</v>
      </c>
      <c r="I7119" s="1">
        <v>0</v>
      </c>
      <c r="J7119" s="1">
        <v>2.23</v>
      </c>
      <c r="K7119" s="1">
        <v>0.04</v>
      </c>
      <c r="L7119" s="1">
        <f t="shared" si="449"/>
        <v>2.27</v>
      </c>
      <c r="N7119" s="28" t="s">
        <v>29</v>
      </c>
      <c r="O7119" s="1" t="s">
        <v>30</v>
      </c>
      <c r="P7119" s="1" t="s">
        <v>30</v>
      </c>
      <c r="Q7119" s="1" t="s">
        <v>31</v>
      </c>
      <c r="R7119" s="1" t="s">
        <v>30</v>
      </c>
      <c r="S7119" s="1" t="s">
        <v>30</v>
      </c>
      <c r="U7119" s="27">
        <f t="shared" si="446"/>
        <v>59.859900000000003</v>
      </c>
      <c r="V7119" s="27">
        <f t="shared" si="447"/>
        <v>59.859900000000003</v>
      </c>
    </row>
    <row r="7120" spans="1:22" x14ac:dyDescent="0.25">
      <c r="A7120" s="33">
        <v>77326</v>
      </c>
      <c r="B7120" s="28" t="s">
        <v>41</v>
      </c>
      <c r="C7120" s="1" t="str">
        <f>VLOOKUP(A7120,'[1]2013 Status'!$A$11:$C$9879,3,FALSE)</f>
        <v>A</v>
      </c>
      <c r="D7120" s="1">
        <v>0.93</v>
      </c>
      <c r="E7120" s="1">
        <v>0.31</v>
      </c>
      <c r="F7120" s="1">
        <v>0.05</v>
      </c>
      <c r="G7120" s="1">
        <f t="shared" si="448"/>
        <v>1.29</v>
      </c>
      <c r="I7120" s="1">
        <v>0.93</v>
      </c>
      <c r="J7120" s="1">
        <v>0.31</v>
      </c>
      <c r="K7120" s="1">
        <v>0.05</v>
      </c>
      <c r="L7120" s="1">
        <f t="shared" si="449"/>
        <v>1.29</v>
      </c>
      <c r="N7120" s="28" t="s">
        <v>29</v>
      </c>
      <c r="O7120" s="1" t="s">
        <v>30</v>
      </c>
      <c r="P7120" s="1" t="s">
        <v>30</v>
      </c>
      <c r="Q7120" s="1" t="s">
        <v>31</v>
      </c>
      <c r="R7120" s="1" t="s">
        <v>30</v>
      </c>
      <c r="S7120" s="1" t="s">
        <v>30</v>
      </c>
      <c r="U7120" s="27">
        <f t="shared" si="446"/>
        <v>34.017299999999999</v>
      </c>
      <c r="V7120" s="27">
        <f t="shared" si="447"/>
        <v>34.017299999999999</v>
      </c>
    </row>
    <row r="7121" spans="1:22" x14ac:dyDescent="0.25">
      <c r="A7121" s="33">
        <v>77327</v>
      </c>
      <c r="C7121" s="1" t="str">
        <f>VLOOKUP(A7121,'[1]2013 Status'!$A$11:$C$9879,3,FALSE)</f>
        <v>A</v>
      </c>
      <c r="D7121" s="1">
        <v>1.39</v>
      </c>
      <c r="E7121" s="1">
        <v>3.49</v>
      </c>
      <c r="F7121" s="1">
        <v>0.13</v>
      </c>
      <c r="G7121" s="1">
        <f t="shared" si="448"/>
        <v>5.01</v>
      </c>
      <c r="I7121" s="1">
        <v>1.39</v>
      </c>
      <c r="J7121" s="1">
        <v>3.49</v>
      </c>
      <c r="K7121" s="1">
        <v>0.13</v>
      </c>
      <c r="L7121" s="1">
        <f t="shared" si="449"/>
        <v>5.01</v>
      </c>
      <c r="N7121" s="28" t="s">
        <v>29</v>
      </c>
      <c r="O7121" s="1" t="s">
        <v>30</v>
      </c>
      <c r="P7121" s="1" t="s">
        <v>30</v>
      </c>
      <c r="Q7121" s="1" t="s">
        <v>31</v>
      </c>
      <c r="R7121" s="1" t="s">
        <v>30</v>
      </c>
      <c r="S7121" s="1" t="s">
        <v>30</v>
      </c>
      <c r="U7121" s="27">
        <f t="shared" ref="U7121:U7184" si="450">G7121*$U$8</f>
        <v>132.11369999999999</v>
      </c>
      <c r="V7121" s="27">
        <f t="shared" ref="V7121:V7184" si="451">L7121*$U$8</f>
        <v>132.11369999999999</v>
      </c>
    </row>
    <row r="7122" spans="1:22" x14ac:dyDescent="0.25">
      <c r="A7122" s="33">
        <v>77327</v>
      </c>
      <c r="B7122" s="28" t="s">
        <v>40</v>
      </c>
      <c r="C7122" s="1" t="str">
        <f>VLOOKUP(A7122,'[1]2013 Status'!$A$11:$C$9879,3,FALSE)</f>
        <v>A</v>
      </c>
      <c r="D7122" s="1">
        <v>0</v>
      </c>
      <c r="E7122" s="1">
        <v>3.03</v>
      </c>
      <c r="F7122" s="1">
        <v>0.04</v>
      </c>
      <c r="G7122" s="1">
        <f t="shared" si="448"/>
        <v>3.07</v>
      </c>
      <c r="I7122" s="1">
        <v>0</v>
      </c>
      <c r="J7122" s="1">
        <v>3.03</v>
      </c>
      <c r="K7122" s="1">
        <v>0.04</v>
      </c>
      <c r="L7122" s="1">
        <f t="shared" si="449"/>
        <v>3.07</v>
      </c>
      <c r="N7122" s="28" t="s">
        <v>29</v>
      </c>
      <c r="O7122" s="1" t="s">
        <v>30</v>
      </c>
      <c r="P7122" s="1" t="s">
        <v>30</v>
      </c>
      <c r="Q7122" s="1" t="s">
        <v>31</v>
      </c>
      <c r="R7122" s="1" t="s">
        <v>30</v>
      </c>
      <c r="S7122" s="1" t="s">
        <v>30</v>
      </c>
      <c r="U7122" s="27">
        <f t="shared" si="450"/>
        <v>80.9559</v>
      </c>
      <c r="V7122" s="27">
        <f t="shared" si="451"/>
        <v>80.9559</v>
      </c>
    </row>
    <row r="7123" spans="1:22" x14ac:dyDescent="0.25">
      <c r="A7123" s="33">
        <v>77327</v>
      </c>
      <c r="B7123" s="28" t="s">
        <v>41</v>
      </c>
      <c r="C7123" s="1" t="str">
        <f>VLOOKUP(A7123,'[1]2013 Status'!$A$11:$C$9879,3,FALSE)</f>
        <v>A</v>
      </c>
      <c r="D7123" s="1">
        <v>1.39</v>
      </c>
      <c r="E7123" s="1">
        <v>0.47</v>
      </c>
      <c r="F7123" s="1">
        <v>0.09</v>
      </c>
      <c r="G7123" s="1">
        <f t="shared" si="448"/>
        <v>1.95</v>
      </c>
      <c r="I7123" s="1">
        <v>1.39</v>
      </c>
      <c r="J7123" s="1">
        <v>0.47</v>
      </c>
      <c r="K7123" s="1">
        <v>0.09</v>
      </c>
      <c r="L7123" s="1">
        <f t="shared" si="449"/>
        <v>1.95</v>
      </c>
      <c r="N7123" s="28" t="s">
        <v>29</v>
      </c>
      <c r="O7123" s="1" t="s">
        <v>30</v>
      </c>
      <c r="P7123" s="1" t="s">
        <v>30</v>
      </c>
      <c r="Q7123" s="1" t="s">
        <v>31</v>
      </c>
      <c r="R7123" s="1" t="s">
        <v>30</v>
      </c>
      <c r="S7123" s="1" t="s">
        <v>30</v>
      </c>
      <c r="U7123" s="27">
        <f t="shared" si="450"/>
        <v>51.421500000000002</v>
      </c>
      <c r="V7123" s="27">
        <f t="shared" si="451"/>
        <v>51.421500000000002</v>
      </c>
    </row>
    <row r="7124" spans="1:22" x14ac:dyDescent="0.25">
      <c r="A7124" s="33">
        <v>77328</v>
      </c>
      <c r="C7124" s="1" t="str">
        <f>VLOOKUP(A7124,'[1]2013 Status'!$A$11:$C$9879,3,FALSE)</f>
        <v>A</v>
      </c>
      <c r="D7124" s="1">
        <v>2.09</v>
      </c>
      <c r="E7124" s="1">
        <v>4.4800000000000004</v>
      </c>
      <c r="F7124" s="1">
        <v>0.18</v>
      </c>
      <c r="G7124" s="1">
        <f t="shared" si="448"/>
        <v>6.75</v>
      </c>
      <c r="I7124" s="1">
        <v>2.09</v>
      </c>
      <c r="J7124" s="1">
        <v>4.4800000000000004</v>
      </c>
      <c r="K7124" s="1">
        <v>0.18</v>
      </c>
      <c r="L7124" s="1">
        <f t="shared" si="449"/>
        <v>6.75</v>
      </c>
      <c r="N7124" s="28" t="s">
        <v>29</v>
      </c>
      <c r="O7124" s="1" t="s">
        <v>30</v>
      </c>
      <c r="P7124" s="1" t="s">
        <v>30</v>
      </c>
      <c r="Q7124" s="1" t="s">
        <v>31</v>
      </c>
      <c r="R7124" s="1" t="s">
        <v>30</v>
      </c>
      <c r="S7124" s="1" t="s">
        <v>30</v>
      </c>
      <c r="U7124" s="27">
        <f t="shared" si="450"/>
        <v>177.9975</v>
      </c>
      <c r="V7124" s="27">
        <f t="shared" si="451"/>
        <v>177.9975</v>
      </c>
    </row>
    <row r="7125" spans="1:22" x14ac:dyDescent="0.25">
      <c r="A7125" s="33">
        <v>77328</v>
      </c>
      <c r="B7125" s="28" t="s">
        <v>40</v>
      </c>
      <c r="C7125" s="1" t="str">
        <f>VLOOKUP(A7125,'[1]2013 Status'!$A$11:$C$9879,3,FALSE)</f>
        <v>A</v>
      </c>
      <c r="D7125" s="1">
        <v>0</v>
      </c>
      <c r="E7125" s="1">
        <v>3.78</v>
      </c>
      <c r="F7125" s="1">
        <v>0.05</v>
      </c>
      <c r="G7125" s="1">
        <f t="shared" si="448"/>
        <v>3.8299999999999996</v>
      </c>
      <c r="I7125" s="1">
        <v>0</v>
      </c>
      <c r="J7125" s="1">
        <v>3.78</v>
      </c>
      <c r="K7125" s="1">
        <v>0.05</v>
      </c>
      <c r="L7125" s="1">
        <f t="shared" si="449"/>
        <v>3.8299999999999996</v>
      </c>
      <c r="N7125" s="28" t="s">
        <v>29</v>
      </c>
      <c r="O7125" s="1" t="s">
        <v>30</v>
      </c>
      <c r="P7125" s="1" t="s">
        <v>30</v>
      </c>
      <c r="Q7125" s="1" t="s">
        <v>31</v>
      </c>
      <c r="R7125" s="1" t="s">
        <v>30</v>
      </c>
      <c r="S7125" s="1" t="s">
        <v>30</v>
      </c>
      <c r="U7125" s="27">
        <f t="shared" si="450"/>
        <v>100.99709999999999</v>
      </c>
      <c r="V7125" s="27">
        <f t="shared" si="451"/>
        <v>100.99709999999999</v>
      </c>
    </row>
    <row r="7126" spans="1:22" x14ac:dyDescent="0.25">
      <c r="A7126" s="33">
        <v>77328</v>
      </c>
      <c r="B7126" s="28" t="s">
        <v>41</v>
      </c>
      <c r="C7126" s="1" t="str">
        <f>VLOOKUP(A7126,'[1]2013 Status'!$A$11:$C$9879,3,FALSE)</f>
        <v>A</v>
      </c>
      <c r="D7126" s="1">
        <v>2.09</v>
      </c>
      <c r="E7126" s="1">
        <v>0.7</v>
      </c>
      <c r="F7126" s="1">
        <v>0.13</v>
      </c>
      <c r="G7126" s="1">
        <f t="shared" si="448"/>
        <v>2.92</v>
      </c>
      <c r="I7126" s="1">
        <v>2.09</v>
      </c>
      <c r="J7126" s="1">
        <v>0.7</v>
      </c>
      <c r="K7126" s="1">
        <v>0.13</v>
      </c>
      <c r="L7126" s="1">
        <f t="shared" si="449"/>
        <v>2.92</v>
      </c>
      <c r="N7126" s="28" t="s">
        <v>29</v>
      </c>
      <c r="O7126" s="1" t="s">
        <v>30</v>
      </c>
      <c r="P7126" s="1" t="s">
        <v>30</v>
      </c>
      <c r="Q7126" s="1" t="s">
        <v>31</v>
      </c>
      <c r="R7126" s="1" t="s">
        <v>30</v>
      </c>
      <c r="S7126" s="1" t="s">
        <v>30</v>
      </c>
      <c r="U7126" s="27">
        <f t="shared" si="450"/>
        <v>77.000399999999999</v>
      </c>
      <c r="V7126" s="27">
        <f t="shared" si="451"/>
        <v>77.000399999999999</v>
      </c>
    </row>
    <row r="7127" spans="1:22" x14ac:dyDescent="0.25">
      <c r="A7127" s="33">
        <v>77331</v>
      </c>
      <c r="C7127" s="1" t="str">
        <f>VLOOKUP(A7127,'[1]2013 Status'!$A$11:$C$9879,3,FALSE)</f>
        <v>A</v>
      </c>
      <c r="D7127" s="1">
        <v>0.87</v>
      </c>
      <c r="E7127" s="1">
        <v>0.72</v>
      </c>
      <c r="F7127" s="1">
        <v>0.06</v>
      </c>
      <c r="G7127" s="1">
        <f t="shared" si="448"/>
        <v>1.65</v>
      </c>
      <c r="I7127" s="1">
        <v>0.87</v>
      </c>
      <c r="J7127" s="1">
        <v>0.72</v>
      </c>
      <c r="K7127" s="1">
        <v>0.06</v>
      </c>
      <c r="L7127" s="1">
        <f t="shared" si="449"/>
        <v>1.65</v>
      </c>
      <c r="N7127" s="28" t="s">
        <v>29</v>
      </c>
      <c r="O7127" s="1" t="s">
        <v>30</v>
      </c>
      <c r="P7127" s="1" t="s">
        <v>30</v>
      </c>
      <c r="Q7127" s="1" t="s">
        <v>31</v>
      </c>
      <c r="R7127" s="1" t="s">
        <v>30</v>
      </c>
      <c r="S7127" s="1" t="s">
        <v>30</v>
      </c>
      <c r="U7127" s="27">
        <f t="shared" si="450"/>
        <v>43.5105</v>
      </c>
      <c r="V7127" s="27">
        <f t="shared" si="451"/>
        <v>43.5105</v>
      </c>
    </row>
    <row r="7128" spans="1:22" x14ac:dyDescent="0.25">
      <c r="A7128" s="33">
        <v>77331</v>
      </c>
      <c r="B7128" s="28" t="s">
        <v>40</v>
      </c>
      <c r="C7128" s="1" t="str">
        <f>VLOOKUP(A7128,'[1]2013 Status'!$A$11:$C$9879,3,FALSE)</f>
        <v>A</v>
      </c>
      <c r="D7128" s="1">
        <v>0</v>
      </c>
      <c r="E7128" s="1">
        <v>0.42</v>
      </c>
      <c r="F7128" s="1">
        <v>0.01</v>
      </c>
      <c r="G7128" s="1">
        <f t="shared" si="448"/>
        <v>0.43</v>
      </c>
      <c r="I7128" s="1">
        <v>0</v>
      </c>
      <c r="J7128" s="1">
        <v>0.42</v>
      </c>
      <c r="K7128" s="1">
        <v>0.01</v>
      </c>
      <c r="L7128" s="1">
        <f t="shared" si="449"/>
        <v>0.43</v>
      </c>
      <c r="N7128" s="28" t="s">
        <v>29</v>
      </c>
      <c r="O7128" s="1" t="s">
        <v>30</v>
      </c>
      <c r="P7128" s="1" t="s">
        <v>30</v>
      </c>
      <c r="Q7128" s="1" t="s">
        <v>31</v>
      </c>
      <c r="R7128" s="1" t="s">
        <v>30</v>
      </c>
      <c r="S7128" s="1" t="s">
        <v>30</v>
      </c>
      <c r="U7128" s="27">
        <f t="shared" si="450"/>
        <v>11.3391</v>
      </c>
      <c r="V7128" s="27">
        <f t="shared" si="451"/>
        <v>11.3391</v>
      </c>
    </row>
    <row r="7129" spans="1:22" x14ac:dyDescent="0.25">
      <c r="A7129" s="33">
        <v>77331</v>
      </c>
      <c r="B7129" s="28" t="s">
        <v>41</v>
      </c>
      <c r="C7129" s="1" t="str">
        <f>VLOOKUP(A7129,'[1]2013 Status'!$A$11:$C$9879,3,FALSE)</f>
        <v>A</v>
      </c>
      <c r="D7129" s="1">
        <v>0.87</v>
      </c>
      <c r="E7129" s="1">
        <v>0.28999999999999998</v>
      </c>
      <c r="F7129" s="1">
        <v>0.05</v>
      </c>
      <c r="G7129" s="1">
        <f t="shared" si="448"/>
        <v>1.21</v>
      </c>
      <c r="I7129" s="1">
        <v>0.87</v>
      </c>
      <c r="J7129" s="1">
        <v>0.28999999999999998</v>
      </c>
      <c r="K7129" s="1">
        <v>0.05</v>
      </c>
      <c r="L7129" s="1">
        <f t="shared" si="449"/>
        <v>1.21</v>
      </c>
      <c r="N7129" s="28" t="s">
        <v>29</v>
      </c>
      <c r="O7129" s="1" t="s">
        <v>30</v>
      </c>
      <c r="P7129" s="1" t="s">
        <v>30</v>
      </c>
      <c r="Q7129" s="1" t="s">
        <v>31</v>
      </c>
      <c r="R7129" s="1" t="s">
        <v>30</v>
      </c>
      <c r="S7129" s="1" t="s">
        <v>30</v>
      </c>
      <c r="U7129" s="27">
        <f t="shared" si="450"/>
        <v>31.907700000000002</v>
      </c>
      <c r="V7129" s="27">
        <f t="shared" si="451"/>
        <v>31.907700000000002</v>
      </c>
    </row>
    <row r="7130" spans="1:22" x14ac:dyDescent="0.25">
      <c r="A7130" s="33">
        <v>77332</v>
      </c>
      <c r="C7130" s="1" t="str">
        <f>VLOOKUP(A7130,'[1]2013 Status'!$A$11:$C$9879,3,FALSE)</f>
        <v>A</v>
      </c>
      <c r="D7130" s="1">
        <v>0.54</v>
      </c>
      <c r="E7130" s="1">
        <v>1.39</v>
      </c>
      <c r="F7130" s="1">
        <v>0.05</v>
      </c>
      <c r="G7130" s="1">
        <f t="shared" si="448"/>
        <v>1.98</v>
      </c>
      <c r="I7130" s="1">
        <v>0.54</v>
      </c>
      <c r="J7130" s="1">
        <v>1.39</v>
      </c>
      <c r="K7130" s="1">
        <v>0.05</v>
      </c>
      <c r="L7130" s="1">
        <f t="shared" si="449"/>
        <v>1.98</v>
      </c>
      <c r="N7130" s="28" t="s">
        <v>29</v>
      </c>
      <c r="O7130" s="1" t="s">
        <v>30</v>
      </c>
      <c r="P7130" s="1" t="s">
        <v>30</v>
      </c>
      <c r="Q7130" s="1" t="s">
        <v>31</v>
      </c>
      <c r="R7130" s="1" t="s">
        <v>30</v>
      </c>
      <c r="S7130" s="1" t="s">
        <v>30</v>
      </c>
      <c r="U7130" s="27">
        <f t="shared" si="450"/>
        <v>52.212600000000002</v>
      </c>
      <c r="V7130" s="27">
        <f t="shared" si="451"/>
        <v>52.212600000000002</v>
      </c>
    </row>
    <row r="7131" spans="1:22" x14ac:dyDescent="0.25">
      <c r="A7131" s="33">
        <v>77332</v>
      </c>
      <c r="B7131" s="28" t="s">
        <v>40</v>
      </c>
      <c r="C7131" s="1" t="str">
        <f>VLOOKUP(A7131,'[1]2013 Status'!$A$11:$C$9879,3,FALSE)</f>
        <v>A</v>
      </c>
      <c r="D7131" s="1">
        <v>0</v>
      </c>
      <c r="E7131" s="1">
        <v>1.21</v>
      </c>
      <c r="F7131" s="1">
        <v>0.01</v>
      </c>
      <c r="G7131" s="1">
        <f t="shared" si="448"/>
        <v>1.22</v>
      </c>
      <c r="I7131" s="1">
        <v>0</v>
      </c>
      <c r="J7131" s="1">
        <v>1.21</v>
      </c>
      <c r="K7131" s="1">
        <v>0.01</v>
      </c>
      <c r="L7131" s="1">
        <f t="shared" si="449"/>
        <v>1.22</v>
      </c>
      <c r="N7131" s="28" t="s">
        <v>29</v>
      </c>
      <c r="O7131" s="1" t="s">
        <v>30</v>
      </c>
      <c r="P7131" s="1" t="s">
        <v>30</v>
      </c>
      <c r="Q7131" s="1" t="s">
        <v>31</v>
      </c>
      <c r="R7131" s="1" t="s">
        <v>30</v>
      </c>
      <c r="S7131" s="1" t="s">
        <v>30</v>
      </c>
      <c r="U7131" s="27">
        <f t="shared" si="450"/>
        <v>32.171399999999998</v>
      </c>
      <c r="V7131" s="27">
        <f t="shared" si="451"/>
        <v>32.171399999999998</v>
      </c>
    </row>
    <row r="7132" spans="1:22" x14ac:dyDescent="0.25">
      <c r="A7132" s="33">
        <v>77332</v>
      </c>
      <c r="B7132" s="28" t="s">
        <v>41</v>
      </c>
      <c r="C7132" s="1" t="str">
        <f>VLOOKUP(A7132,'[1]2013 Status'!$A$11:$C$9879,3,FALSE)</f>
        <v>A</v>
      </c>
      <c r="D7132" s="1">
        <v>0.54</v>
      </c>
      <c r="E7132" s="1">
        <v>0.18</v>
      </c>
      <c r="F7132" s="1">
        <v>0.04</v>
      </c>
      <c r="G7132" s="1">
        <f t="shared" si="448"/>
        <v>0.76</v>
      </c>
      <c r="I7132" s="1">
        <v>0.54</v>
      </c>
      <c r="J7132" s="1">
        <v>0.18</v>
      </c>
      <c r="K7132" s="1">
        <v>0.04</v>
      </c>
      <c r="L7132" s="1">
        <f t="shared" si="449"/>
        <v>0.76</v>
      </c>
      <c r="N7132" s="28" t="s">
        <v>29</v>
      </c>
      <c r="O7132" s="1" t="s">
        <v>30</v>
      </c>
      <c r="P7132" s="1" t="s">
        <v>30</v>
      </c>
      <c r="Q7132" s="1" t="s">
        <v>31</v>
      </c>
      <c r="R7132" s="1" t="s">
        <v>30</v>
      </c>
      <c r="S7132" s="1" t="s">
        <v>30</v>
      </c>
      <c r="U7132" s="27">
        <f t="shared" si="450"/>
        <v>20.0412</v>
      </c>
      <c r="V7132" s="27">
        <f t="shared" si="451"/>
        <v>20.0412</v>
      </c>
    </row>
    <row r="7133" spans="1:22" x14ac:dyDescent="0.25">
      <c r="A7133" s="33">
        <v>77333</v>
      </c>
      <c r="C7133" s="1" t="str">
        <f>VLOOKUP(A7133,'[1]2013 Status'!$A$11:$C$9879,3,FALSE)</f>
        <v>A</v>
      </c>
      <c r="D7133" s="1">
        <v>0.84</v>
      </c>
      <c r="E7133" s="1">
        <v>0.49</v>
      </c>
      <c r="F7133" s="1">
        <v>0.06</v>
      </c>
      <c r="G7133" s="1">
        <f t="shared" si="448"/>
        <v>1.3900000000000001</v>
      </c>
      <c r="I7133" s="1">
        <v>0.84</v>
      </c>
      <c r="J7133" s="1">
        <v>0.49</v>
      </c>
      <c r="K7133" s="1">
        <v>0.06</v>
      </c>
      <c r="L7133" s="1">
        <f t="shared" si="449"/>
        <v>1.3900000000000001</v>
      </c>
      <c r="N7133" s="28" t="s">
        <v>29</v>
      </c>
      <c r="O7133" s="1" t="s">
        <v>30</v>
      </c>
      <c r="P7133" s="1" t="s">
        <v>30</v>
      </c>
      <c r="Q7133" s="1" t="s">
        <v>31</v>
      </c>
      <c r="R7133" s="1" t="s">
        <v>30</v>
      </c>
      <c r="S7133" s="1" t="s">
        <v>30</v>
      </c>
      <c r="U7133" s="27">
        <f t="shared" si="450"/>
        <v>36.654300000000006</v>
      </c>
      <c r="V7133" s="27">
        <f t="shared" si="451"/>
        <v>36.654300000000006</v>
      </c>
    </row>
    <row r="7134" spans="1:22" x14ac:dyDescent="0.25">
      <c r="A7134" s="33">
        <v>77333</v>
      </c>
      <c r="B7134" s="28" t="s">
        <v>40</v>
      </c>
      <c r="C7134" s="1" t="str">
        <f>VLOOKUP(A7134,'[1]2013 Status'!$A$11:$C$9879,3,FALSE)</f>
        <v>A</v>
      </c>
      <c r="D7134" s="1">
        <v>0</v>
      </c>
      <c r="E7134" s="1">
        <v>0.21</v>
      </c>
      <c r="F7134" s="1">
        <v>0.01</v>
      </c>
      <c r="G7134" s="1">
        <f t="shared" si="448"/>
        <v>0.22</v>
      </c>
      <c r="I7134" s="1">
        <v>0</v>
      </c>
      <c r="J7134" s="1">
        <v>0.21</v>
      </c>
      <c r="K7134" s="1">
        <v>0.01</v>
      </c>
      <c r="L7134" s="1">
        <f t="shared" si="449"/>
        <v>0.22</v>
      </c>
      <c r="N7134" s="28" t="s">
        <v>29</v>
      </c>
      <c r="O7134" s="1" t="s">
        <v>30</v>
      </c>
      <c r="P7134" s="1" t="s">
        <v>30</v>
      </c>
      <c r="Q7134" s="1" t="s">
        <v>31</v>
      </c>
      <c r="R7134" s="1" t="s">
        <v>30</v>
      </c>
      <c r="S7134" s="1" t="s">
        <v>30</v>
      </c>
      <c r="U7134" s="27">
        <f t="shared" si="450"/>
        <v>5.8014000000000001</v>
      </c>
      <c r="V7134" s="27">
        <f t="shared" si="451"/>
        <v>5.8014000000000001</v>
      </c>
    </row>
    <row r="7135" spans="1:22" x14ac:dyDescent="0.25">
      <c r="A7135" s="33">
        <v>77333</v>
      </c>
      <c r="B7135" s="28" t="s">
        <v>41</v>
      </c>
      <c r="C7135" s="1" t="str">
        <f>VLOOKUP(A7135,'[1]2013 Status'!$A$11:$C$9879,3,FALSE)</f>
        <v>A</v>
      </c>
      <c r="D7135" s="1">
        <v>0.84</v>
      </c>
      <c r="E7135" s="1">
        <v>0.28000000000000003</v>
      </c>
      <c r="F7135" s="1">
        <v>0.05</v>
      </c>
      <c r="G7135" s="1">
        <f t="shared" si="448"/>
        <v>1.1700000000000002</v>
      </c>
      <c r="I7135" s="1">
        <v>0.84</v>
      </c>
      <c r="J7135" s="1">
        <v>0.28000000000000003</v>
      </c>
      <c r="K7135" s="1">
        <v>0.05</v>
      </c>
      <c r="L7135" s="1">
        <f t="shared" si="449"/>
        <v>1.1700000000000002</v>
      </c>
      <c r="N7135" s="28" t="s">
        <v>29</v>
      </c>
      <c r="O7135" s="1" t="s">
        <v>30</v>
      </c>
      <c r="P7135" s="1" t="s">
        <v>30</v>
      </c>
      <c r="Q7135" s="1" t="s">
        <v>31</v>
      </c>
      <c r="R7135" s="1" t="s">
        <v>30</v>
      </c>
      <c r="S7135" s="1" t="s">
        <v>30</v>
      </c>
      <c r="U7135" s="27">
        <f t="shared" si="450"/>
        <v>30.852900000000005</v>
      </c>
      <c r="V7135" s="27">
        <f t="shared" si="451"/>
        <v>30.852900000000005</v>
      </c>
    </row>
    <row r="7136" spans="1:22" x14ac:dyDescent="0.25">
      <c r="A7136" s="33">
        <v>77334</v>
      </c>
      <c r="C7136" s="1" t="str">
        <f>VLOOKUP(A7136,'[1]2013 Status'!$A$11:$C$9879,3,FALSE)</f>
        <v>A</v>
      </c>
      <c r="D7136" s="1">
        <v>1.24</v>
      </c>
      <c r="E7136" s="1">
        <v>2.41</v>
      </c>
      <c r="F7136" s="1">
        <v>0.08</v>
      </c>
      <c r="G7136" s="1">
        <f t="shared" si="448"/>
        <v>3.7300000000000004</v>
      </c>
      <c r="I7136" s="1">
        <v>1.24</v>
      </c>
      <c r="J7136" s="1">
        <v>2.41</v>
      </c>
      <c r="K7136" s="1">
        <v>0.08</v>
      </c>
      <c r="L7136" s="1">
        <f t="shared" si="449"/>
        <v>3.7300000000000004</v>
      </c>
      <c r="N7136" s="28" t="s">
        <v>29</v>
      </c>
      <c r="O7136" s="1" t="s">
        <v>30</v>
      </c>
      <c r="P7136" s="1" t="s">
        <v>30</v>
      </c>
      <c r="Q7136" s="1" t="s">
        <v>31</v>
      </c>
      <c r="R7136" s="1" t="s">
        <v>30</v>
      </c>
      <c r="S7136" s="1" t="s">
        <v>30</v>
      </c>
      <c r="U7136" s="27">
        <f t="shared" si="450"/>
        <v>98.360100000000017</v>
      </c>
      <c r="V7136" s="27">
        <f t="shared" si="451"/>
        <v>98.360100000000017</v>
      </c>
    </row>
    <row r="7137" spans="1:22" x14ac:dyDescent="0.25">
      <c r="A7137" s="33">
        <v>77334</v>
      </c>
      <c r="B7137" s="28" t="s">
        <v>40</v>
      </c>
      <c r="C7137" s="1" t="str">
        <f>VLOOKUP(A7137,'[1]2013 Status'!$A$11:$C$9879,3,FALSE)</f>
        <v>A</v>
      </c>
      <c r="D7137" s="1">
        <v>0</v>
      </c>
      <c r="E7137" s="1">
        <v>2</v>
      </c>
      <c r="F7137" s="1">
        <v>0.01</v>
      </c>
      <c r="G7137" s="1">
        <f t="shared" si="448"/>
        <v>2.0099999999999998</v>
      </c>
      <c r="I7137" s="1">
        <v>0</v>
      </c>
      <c r="J7137" s="1">
        <v>2</v>
      </c>
      <c r="K7137" s="1">
        <v>0.01</v>
      </c>
      <c r="L7137" s="1">
        <f t="shared" si="449"/>
        <v>2.0099999999999998</v>
      </c>
      <c r="N7137" s="28" t="s">
        <v>29</v>
      </c>
      <c r="O7137" s="1" t="s">
        <v>30</v>
      </c>
      <c r="P7137" s="1" t="s">
        <v>30</v>
      </c>
      <c r="Q7137" s="1" t="s">
        <v>31</v>
      </c>
      <c r="R7137" s="1" t="s">
        <v>30</v>
      </c>
      <c r="S7137" s="1" t="s">
        <v>30</v>
      </c>
      <c r="U7137" s="27">
        <f t="shared" si="450"/>
        <v>53.003699999999995</v>
      </c>
      <c r="V7137" s="27">
        <f t="shared" si="451"/>
        <v>53.003699999999995</v>
      </c>
    </row>
    <row r="7138" spans="1:22" x14ac:dyDescent="0.25">
      <c r="A7138" s="33">
        <v>77334</v>
      </c>
      <c r="B7138" s="28" t="s">
        <v>41</v>
      </c>
      <c r="C7138" s="1" t="str">
        <f>VLOOKUP(A7138,'[1]2013 Status'!$A$11:$C$9879,3,FALSE)</f>
        <v>A</v>
      </c>
      <c r="D7138" s="1">
        <v>1.24</v>
      </c>
      <c r="E7138" s="1">
        <v>0.42</v>
      </c>
      <c r="F7138" s="1">
        <v>0.06</v>
      </c>
      <c r="G7138" s="1">
        <f t="shared" si="448"/>
        <v>1.72</v>
      </c>
      <c r="I7138" s="1">
        <v>1.24</v>
      </c>
      <c r="J7138" s="1">
        <v>0.42</v>
      </c>
      <c r="K7138" s="1">
        <v>0.06</v>
      </c>
      <c r="L7138" s="1">
        <f t="shared" si="449"/>
        <v>1.72</v>
      </c>
      <c r="N7138" s="28" t="s">
        <v>29</v>
      </c>
      <c r="O7138" s="1" t="s">
        <v>30</v>
      </c>
      <c r="P7138" s="1" t="s">
        <v>30</v>
      </c>
      <c r="Q7138" s="1" t="s">
        <v>31</v>
      </c>
      <c r="R7138" s="1" t="s">
        <v>30</v>
      </c>
      <c r="S7138" s="1" t="s">
        <v>30</v>
      </c>
      <c r="U7138" s="27">
        <f t="shared" si="450"/>
        <v>45.356400000000001</v>
      </c>
      <c r="V7138" s="27">
        <f t="shared" si="451"/>
        <v>45.356400000000001</v>
      </c>
    </row>
    <row r="7139" spans="1:22" x14ac:dyDescent="0.25">
      <c r="A7139" s="33">
        <v>77336</v>
      </c>
      <c r="C7139" s="1" t="str">
        <f>VLOOKUP(A7139,'[1]2013 Status'!$A$11:$C$9879,3,FALSE)</f>
        <v>A</v>
      </c>
      <c r="D7139" s="1">
        <v>0</v>
      </c>
      <c r="E7139" s="1">
        <v>1.73</v>
      </c>
      <c r="F7139" s="1">
        <v>0.01</v>
      </c>
      <c r="G7139" s="1">
        <f t="shared" si="448"/>
        <v>1.74</v>
      </c>
      <c r="I7139" s="1">
        <v>0</v>
      </c>
      <c r="J7139" s="1">
        <v>1.73</v>
      </c>
      <c r="K7139" s="1">
        <v>0.01</v>
      </c>
      <c r="L7139" s="1">
        <f t="shared" si="449"/>
        <v>1.74</v>
      </c>
      <c r="N7139" s="28" t="s">
        <v>29</v>
      </c>
      <c r="O7139" s="1" t="s">
        <v>30</v>
      </c>
      <c r="P7139" s="1" t="s">
        <v>30</v>
      </c>
      <c r="Q7139" s="1" t="s">
        <v>31</v>
      </c>
      <c r="R7139" s="1" t="s">
        <v>30</v>
      </c>
      <c r="S7139" s="1" t="s">
        <v>30</v>
      </c>
      <c r="U7139" s="27">
        <f t="shared" si="450"/>
        <v>45.883800000000001</v>
      </c>
      <c r="V7139" s="27">
        <f t="shared" si="451"/>
        <v>45.883800000000001</v>
      </c>
    </row>
    <row r="7140" spans="1:22" x14ac:dyDescent="0.25">
      <c r="A7140" s="33">
        <v>77338</v>
      </c>
      <c r="C7140" s="1" t="str">
        <f>VLOOKUP(A7140,'[1]2013 Status'!$A$11:$C$9879,3,FALSE)</f>
        <v>A</v>
      </c>
      <c r="D7140" s="1">
        <v>4.29</v>
      </c>
      <c r="E7140" s="1">
        <v>7.87</v>
      </c>
      <c r="F7140" s="1">
        <v>0.33</v>
      </c>
      <c r="G7140" s="1">
        <f t="shared" si="448"/>
        <v>12.49</v>
      </c>
      <c r="I7140" s="1">
        <v>4.29</v>
      </c>
      <c r="J7140" s="1">
        <v>7.87</v>
      </c>
      <c r="K7140" s="1">
        <v>0.33</v>
      </c>
      <c r="L7140" s="1">
        <f t="shared" si="449"/>
        <v>12.49</v>
      </c>
      <c r="N7140" s="28" t="s">
        <v>29</v>
      </c>
      <c r="O7140" s="1" t="s">
        <v>30</v>
      </c>
      <c r="P7140" s="1" t="s">
        <v>30</v>
      </c>
      <c r="Q7140" s="1" t="s">
        <v>31</v>
      </c>
      <c r="R7140" s="1" t="s">
        <v>30</v>
      </c>
      <c r="S7140" s="1" t="s">
        <v>30</v>
      </c>
      <c r="U7140" s="27">
        <f t="shared" si="450"/>
        <v>329.36130000000003</v>
      </c>
      <c r="V7140" s="27">
        <f t="shared" si="451"/>
        <v>329.36130000000003</v>
      </c>
    </row>
    <row r="7141" spans="1:22" x14ac:dyDescent="0.25">
      <c r="A7141" s="33">
        <v>77338</v>
      </c>
      <c r="B7141" s="28" t="s">
        <v>40</v>
      </c>
      <c r="C7141" s="1" t="str">
        <f>VLOOKUP(A7141,'[1]2013 Status'!$A$11:$C$9879,3,FALSE)</f>
        <v>A</v>
      </c>
      <c r="D7141" s="1">
        <v>0</v>
      </c>
      <c r="E7141" s="1">
        <v>6.44</v>
      </c>
      <c r="F7141" s="1">
        <v>0.05</v>
      </c>
      <c r="G7141" s="1">
        <f t="shared" si="448"/>
        <v>6.49</v>
      </c>
      <c r="I7141" s="1">
        <v>0</v>
      </c>
      <c r="J7141" s="1">
        <v>6.44</v>
      </c>
      <c r="K7141" s="1">
        <v>0.05</v>
      </c>
      <c r="L7141" s="1">
        <f t="shared" si="449"/>
        <v>6.49</v>
      </c>
      <c r="N7141" s="28" t="s">
        <v>29</v>
      </c>
      <c r="O7141" s="1" t="s">
        <v>30</v>
      </c>
      <c r="P7141" s="1" t="s">
        <v>30</v>
      </c>
      <c r="Q7141" s="1" t="s">
        <v>31</v>
      </c>
      <c r="R7141" s="1" t="s">
        <v>30</v>
      </c>
      <c r="S7141" s="1" t="s">
        <v>30</v>
      </c>
      <c r="U7141" s="27">
        <f t="shared" si="450"/>
        <v>171.1413</v>
      </c>
      <c r="V7141" s="27">
        <f t="shared" si="451"/>
        <v>171.1413</v>
      </c>
    </row>
    <row r="7142" spans="1:22" x14ac:dyDescent="0.25">
      <c r="A7142" s="33">
        <v>77338</v>
      </c>
      <c r="B7142" s="28" t="s">
        <v>41</v>
      </c>
      <c r="C7142" s="1" t="str">
        <f>VLOOKUP(A7142,'[1]2013 Status'!$A$11:$C$9879,3,FALSE)</f>
        <v>A</v>
      </c>
      <c r="D7142" s="1">
        <v>4.29</v>
      </c>
      <c r="E7142" s="1">
        <v>1.43</v>
      </c>
      <c r="F7142" s="1">
        <v>0.28000000000000003</v>
      </c>
      <c r="G7142" s="1">
        <f t="shared" si="448"/>
        <v>6</v>
      </c>
      <c r="I7142" s="1">
        <v>4.29</v>
      </c>
      <c r="J7142" s="1">
        <v>1.43</v>
      </c>
      <c r="K7142" s="1">
        <v>0.28000000000000003</v>
      </c>
      <c r="L7142" s="1">
        <f t="shared" si="449"/>
        <v>6</v>
      </c>
      <c r="N7142" s="28" t="s">
        <v>29</v>
      </c>
      <c r="O7142" s="1" t="s">
        <v>30</v>
      </c>
      <c r="P7142" s="1" t="s">
        <v>30</v>
      </c>
      <c r="Q7142" s="1" t="s">
        <v>31</v>
      </c>
      <c r="R7142" s="1" t="s">
        <v>30</v>
      </c>
      <c r="S7142" s="1" t="s">
        <v>30</v>
      </c>
      <c r="U7142" s="27">
        <f t="shared" si="450"/>
        <v>158.22</v>
      </c>
      <c r="V7142" s="27">
        <f t="shared" si="451"/>
        <v>158.22</v>
      </c>
    </row>
    <row r="7143" spans="1:22" x14ac:dyDescent="0.25">
      <c r="A7143" s="33">
        <v>77370</v>
      </c>
      <c r="C7143" s="1" t="str">
        <f>VLOOKUP(A7143,'[1]2013 Status'!$A$11:$C$9879,3,FALSE)</f>
        <v>A</v>
      </c>
      <c r="D7143" s="1">
        <v>0</v>
      </c>
      <c r="E7143" s="1">
        <v>2.63</v>
      </c>
      <c r="F7143" s="1">
        <v>0.05</v>
      </c>
      <c r="G7143" s="1">
        <f t="shared" si="448"/>
        <v>2.6799999999999997</v>
      </c>
      <c r="I7143" s="1">
        <v>0</v>
      </c>
      <c r="J7143" s="1">
        <v>2.63</v>
      </c>
      <c r="K7143" s="1">
        <v>0.05</v>
      </c>
      <c r="L7143" s="1">
        <f t="shared" si="449"/>
        <v>2.6799999999999997</v>
      </c>
      <c r="N7143" s="28" t="s">
        <v>29</v>
      </c>
      <c r="O7143" s="1" t="s">
        <v>30</v>
      </c>
      <c r="P7143" s="1" t="s">
        <v>30</v>
      </c>
      <c r="Q7143" s="1" t="s">
        <v>31</v>
      </c>
      <c r="R7143" s="1" t="s">
        <v>30</v>
      </c>
      <c r="S7143" s="1" t="s">
        <v>30</v>
      </c>
      <c r="U7143" s="27">
        <f t="shared" si="450"/>
        <v>70.671599999999998</v>
      </c>
      <c r="V7143" s="27">
        <f t="shared" si="451"/>
        <v>70.671599999999998</v>
      </c>
    </row>
    <row r="7144" spans="1:22" x14ac:dyDescent="0.25">
      <c r="A7144" s="33">
        <v>77371</v>
      </c>
      <c r="C7144" s="1" t="str">
        <f>VLOOKUP(A7144,'[1]2013 Status'!$A$11:$C$9879,3,FALSE)</f>
        <v>C</v>
      </c>
      <c r="D7144" s="1">
        <v>0</v>
      </c>
      <c r="E7144" s="1">
        <v>0</v>
      </c>
      <c r="F7144" s="1">
        <v>0</v>
      </c>
      <c r="G7144" s="1">
        <f t="shared" si="448"/>
        <v>0</v>
      </c>
      <c r="I7144" s="1">
        <v>0</v>
      </c>
      <c r="J7144" s="1">
        <v>0</v>
      </c>
      <c r="K7144" s="1">
        <v>0</v>
      </c>
      <c r="L7144" s="1">
        <f t="shared" si="449"/>
        <v>0</v>
      </c>
      <c r="N7144" s="28" t="s">
        <v>29</v>
      </c>
      <c r="O7144" s="1" t="s">
        <v>30</v>
      </c>
      <c r="P7144" s="1" t="s">
        <v>30</v>
      </c>
      <c r="Q7144" s="1" t="s">
        <v>31</v>
      </c>
      <c r="R7144" s="1" t="s">
        <v>30</v>
      </c>
      <c r="S7144" s="1" t="s">
        <v>30</v>
      </c>
      <c r="U7144" s="27">
        <f t="shared" si="450"/>
        <v>0</v>
      </c>
      <c r="V7144" s="27">
        <f t="shared" si="451"/>
        <v>0</v>
      </c>
    </row>
    <row r="7145" spans="1:22" x14ac:dyDescent="0.25">
      <c r="A7145" s="33">
        <v>77372</v>
      </c>
      <c r="C7145" s="1" t="str">
        <f>VLOOKUP(A7145,'[1]2013 Status'!$A$11:$C$9879,3,FALSE)</f>
        <v>A</v>
      </c>
      <c r="D7145" s="1">
        <v>0</v>
      </c>
      <c r="E7145" s="1">
        <v>24.24</v>
      </c>
      <c r="F7145" s="1">
        <v>0.06</v>
      </c>
      <c r="G7145" s="1">
        <f t="shared" si="448"/>
        <v>24.299999999999997</v>
      </c>
      <c r="I7145" s="1">
        <v>0</v>
      </c>
      <c r="J7145" s="1">
        <v>24.24</v>
      </c>
      <c r="K7145" s="1">
        <v>0.06</v>
      </c>
      <c r="L7145" s="1">
        <f t="shared" si="449"/>
        <v>24.299999999999997</v>
      </c>
      <c r="N7145" s="28" t="s">
        <v>29</v>
      </c>
      <c r="O7145" s="1" t="s">
        <v>30</v>
      </c>
      <c r="P7145" s="1" t="s">
        <v>30</v>
      </c>
      <c r="Q7145" s="1" t="s">
        <v>31</v>
      </c>
      <c r="R7145" s="1" t="s">
        <v>30</v>
      </c>
      <c r="S7145" s="1" t="s">
        <v>30</v>
      </c>
      <c r="U7145" s="27">
        <f t="shared" si="450"/>
        <v>640.79099999999994</v>
      </c>
      <c r="V7145" s="27">
        <f t="shared" si="451"/>
        <v>640.79099999999994</v>
      </c>
    </row>
    <row r="7146" spans="1:22" x14ac:dyDescent="0.25">
      <c r="A7146" s="33">
        <v>77373</v>
      </c>
      <c r="C7146" s="1" t="str">
        <f>VLOOKUP(A7146,'[1]2013 Status'!$A$11:$C$9879,3,FALSE)</f>
        <v>A</v>
      </c>
      <c r="D7146" s="1">
        <v>0</v>
      </c>
      <c r="E7146" s="1">
        <v>29.01</v>
      </c>
      <c r="F7146" s="1">
        <v>0.09</v>
      </c>
      <c r="G7146" s="1">
        <f t="shared" si="448"/>
        <v>29.1</v>
      </c>
      <c r="I7146" s="1">
        <v>0</v>
      </c>
      <c r="J7146" s="1">
        <v>29.01</v>
      </c>
      <c r="K7146" s="1">
        <v>0.09</v>
      </c>
      <c r="L7146" s="1">
        <f t="shared" si="449"/>
        <v>29.1</v>
      </c>
      <c r="N7146" s="28" t="s">
        <v>29</v>
      </c>
      <c r="O7146" s="1" t="s">
        <v>30</v>
      </c>
      <c r="P7146" s="1" t="s">
        <v>30</v>
      </c>
      <c r="Q7146" s="1" t="s">
        <v>31</v>
      </c>
      <c r="R7146" s="1" t="s">
        <v>30</v>
      </c>
      <c r="S7146" s="1" t="s">
        <v>30</v>
      </c>
      <c r="U7146" s="27">
        <f t="shared" si="450"/>
        <v>767.36700000000008</v>
      </c>
      <c r="V7146" s="27">
        <f t="shared" si="451"/>
        <v>767.36700000000008</v>
      </c>
    </row>
    <row r="7147" spans="1:22" x14ac:dyDescent="0.25">
      <c r="A7147" s="33">
        <v>77399</v>
      </c>
      <c r="C7147" s="1" t="str">
        <f>VLOOKUP(A7147,'[1]2013 Status'!$A$11:$C$9879,3,FALSE)</f>
        <v>C</v>
      </c>
      <c r="D7147" s="1">
        <v>0</v>
      </c>
      <c r="E7147" s="1">
        <v>0</v>
      </c>
      <c r="F7147" s="1">
        <v>0</v>
      </c>
      <c r="G7147" s="1">
        <f t="shared" si="448"/>
        <v>0</v>
      </c>
      <c r="I7147" s="1">
        <v>0</v>
      </c>
      <c r="J7147" s="1">
        <v>0</v>
      </c>
      <c r="K7147" s="1">
        <v>0</v>
      </c>
      <c r="L7147" s="1">
        <f t="shared" si="449"/>
        <v>0</v>
      </c>
      <c r="N7147" s="28" t="s">
        <v>29</v>
      </c>
      <c r="O7147" s="1" t="s">
        <v>30</v>
      </c>
      <c r="P7147" s="1" t="s">
        <v>30</v>
      </c>
      <c r="Q7147" s="1" t="s">
        <v>31</v>
      </c>
      <c r="R7147" s="1" t="s">
        <v>30</v>
      </c>
      <c r="S7147" s="1" t="s">
        <v>30</v>
      </c>
      <c r="U7147" s="27">
        <f t="shared" si="450"/>
        <v>0</v>
      </c>
      <c r="V7147" s="27">
        <f t="shared" si="451"/>
        <v>0</v>
      </c>
    </row>
    <row r="7148" spans="1:22" x14ac:dyDescent="0.25">
      <c r="A7148" s="33">
        <v>77399</v>
      </c>
      <c r="B7148" s="28" t="s">
        <v>40</v>
      </c>
      <c r="C7148" s="1" t="str">
        <f>VLOOKUP(A7148,'[1]2013 Status'!$A$11:$C$9879,3,FALSE)</f>
        <v>C</v>
      </c>
      <c r="D7148" s="1">
        <v>0</v>
      </c>
      <c r="E7148" s="1">
        <v>0</v>
      </c>
      <c r="F7148" s="1">
        <v>0</v>
      </c>
      <c r="G7148" s="1">
        <f t="shared" si="448"/>
        <v>0</v>
      </c>
      <c r="I7148" s="1">
        <v>0</v>
      </c>
      <c r="J7148" s="1">
        <v>0</v>
      </c>
      <c r="K7148" s="1">
        <v>0</v>
      </c>
      <c r="L7148" s="1">
        <f t="shared" si="449"/>
        <v>0</v>
      </c>
      <c r="N7148" s="28" t="s">
        <v>29</v>
      </c>
      <c r="O7148" s="1" t="s">
        <v>30</v>
      </c>
      <c r="P7148" s="1" t="s">
        <v>30</v>
      </c>
      <c r="Q7148" s="1" t="s">
        <v>31</v>
      </c>
      <c r="R7148" s="1" t="s">
        <v>30</v>
      </c>
      <c r="S7148" s="1" t="s">
        <v>30</v>
      </c>
      <c r="U7148" s="27">
        <f t="shared" si="450"/>
        <v>0</v>
      </c>
      <c r="V7148" s="27">
        <f t="shared" si="451"/>
        <v>0</v>
      </c>
    </row>
    <row r="7149" spans="1:22" x14ac:dyDescent="0.25">
      <c r="A7149" s="33">
        <v>77399</v>
      </c>
      <c r="B7149" s="28" t="s">
        <v>41</v>
      </c>
      <c r="C7149" s="1" t="str">
        <f>VLOOKUP(A7149,'[1]2013 Status'!$A$11:$C$9879,3,FALSE)</f>
        <v>C</v>
      </c>
      <c r="D7149" s="1">
        <v>0</v>
      </c>
      <c r="E7149" s="1">
        <v>0</v>
      </c>
      <c r="F7149" s="1">
        <v>0</v>
      </c>
      <c r="G7149" s="1">
        <f t="shared" si="448"/>
        <v>0</v>
      </c>
      <c r="I7149" s="1">
        <v>0</v>
      </c>
      <c r="J7149" s="1">
        <v>0</v>
      </c>
      <c r="K7149" s="1">
        <v>0</v>
      </c>
      <c r="L7149" s="1">
        <f t="shared" si="449"/>
        <v>0</v>
      </c>
      <c r="N7149" s="28" t="s">
        <v>29</v>
      </c>
      <c r="O7149" s="1" t="s">
        <v>30</v>
      </c>
      <c r="P7149" s="1" t="s">
        <v>30</v>
      </c>
      <c r="Q7149" s="1" t="s">
        <v>31</v>
      </c>
      <c r="R7149" s="1" t="s">
        <v>30</v>
      </c>
      <c r="S7149" s="1" t="s">
        <v>30</v>
      </c>
      <c r="U7149" s="27">
        <f t="shared" si="450"/>
        <v>0</v>
      </c>
      <c r="V7149" s="27">
        <f t="shared" si="451"/>
        <v>0</v>
      </c>
    </row>
    <row r="7150" spans="1:22" x14ac:dyDescent="0.25">
      <c r="A7150" s="33">
        <v>77401</v>
      </c>
      <c r="C7150" s="1" t="str">
        <f>VLOOKUP(A7150,'[1]2013 Status'!$A$11:$C$9879,3,FALSE)</f>
        <v>A</v>
      </c>
      <c r="D7150" s="1">
        <v>0</v>
      </c>
      <c r="E7150" s="1">
        <v>0.46</v>
      </c>
      <c r="F7150" s="1">
        <v>0.01</v>
      </c>
      <c r="G7150" s="1">
        <f t="shared" si="448"/>
        <v>0.47000000000000003</v>
      </c>
      <c r="I7150" s="1">
        <v>0</v>
      </c>
      <c r="J7150" s="1">
        <v>0.46</v>
      </c>
      <c r="K7150" s="1">
        <v>0.01</v>
      </c>
      <c r="L7150" s="1">
        <f t="shared" si="449"/>
        <v>0.47000000000000003</v>
      </c>
      <c r="N7150" s="28" t="s">
        <v>29</v>
      </c>
      <c r="O7150" s="1" t="s">
        <v>30</v>
      </c>
      <c r="P7150" s="1" t="s">
        <v>30</v>
      </c>
      <c r="Q7150" s="1" t="s">
        <v>31</v>
      </c>
      <c r="R7150" s="1" t="s">
        <v>30</v>
      </c>
      <c r="S7150" s="1" t="s">
        <v>30</v>
      </c>
      <c r="U7150" s="27">
        <f t="shared" si="450"/>
        <v>12.3939</v>
      </c>
      <c r="V7150" s="27">
        <f t="shared" si="451"/>
        <v>12.3939</v>
      </c>
    </row>
    <row r="7151" spans="1:22" x14ac:dyDescent="0.25">
      <c r="A7151" s="33">
        <v>77402</v>
      </c>
      <c r="C7151" s="1" t="str">
        <f>VLOOKUP(A7151,'[1]2013 Status'!$A$11:$C$9879,3,FALSE)</f>
        <v>A</v>
      </c>
      <c r="D7151" s="1">
        <v>0</v>
      </c>
      <c r="E7151" s="1">
        <v>3.24</v>
      </c>
      <c r="F7151" s="1">
        <v>0.01</v>
      </c>
      <c r="G7151" s="1">
        <f t="shared" si="448"/>
        <v>3.25</v>
      </c>
      <c r="I7151" s="1">
        <v>0</v>
      </c>
      <c r="J7151" s="1">
        <v>3.24</v>
      </c>
      <c r="K7151" s="1">
        <v>0.01</v>
      </c>
      <c r="L7151" s="1">
        <f t="shared" si="449"/>
        <v>3.25</v>
      </c>
      <c r="N7151" s="28" t="s">
        <v>29</v>
      </c>
      <c r="O7151" s="1" t="s">
        <v>30</v>
      </c>
      <c r="P7151" s="1" t="s">
        <v>30</v>
      </c>
      <c r="Q7151" s="1" t="s">
        <v>31</v>
      </c>
      <c r="R7151" s="1" t="s">
        <v>30</v>
      </c>
      <c r="S7151" s="1" t="s">
        <v>30</v>
      </c>
      <c r="U7151" s="27">
        <f t="shared" si="450"/>
        <v>85.702500000000001</v>
      </c>
      <c r="V7151" s="27">
        <f t="shared" si="451"/>
        <v>85.702500000000001</v>
      </c>
    </row>
    <row r="7152" spans="1:22" x14ac:dyDescent="0.25">
      <c r="A7152" s="33">
        <v>77403</v>
      </c>
      <c r="C7152" s="1" t="str">
        <f>VLOOKUP(A7152,'[1]2013 Status'!$A$11:$C$9879,3,FALSE)</f>
        <v>A</v>
      </c>
      <c r="D7152" s="1">
        <v>0</v>
      </c>
      <c r="E7152" s="1">
        <v>2.87</v>
      </c>
      <c r="F7152" s="1">
        <v>0.01</v>
      </c>
      <c r="G7152" s="1">
        <f t="shared" si="448"/>
        <v>2.88</v>
      </c>
      <c r="I7152" s="1">
        <v>0</v>
      </c>
      <c r="J7152" s="1">
        <v>2.87</v>
      </c>
      <c r="K7152" s="1">
        <v>0.01</v>
      </c>
      <c r="L7152" s="1">
        <f t="shared" si="449"/>
        <v>2.88</v>
      </c>
      <c r="N7152" s="28" t="s">
        <v>29</v>
      </c>
      <c r="O7152" s="1" t="s">
        <v>30</v>
      </c>
      <c r="P7152" s="1" t="s">
        <v>30</v>
      </c>
      <c r="Q7152" s="1" t="s">
        <v>31</v>
      </c>
      <c r="R7152" s="1" t="s">
        <v>30</v>
      </c>
      <c r="S7152" s="1" t="s">
        <v>30</v>
      </c>
      <c r="U7152" s="27">
        <f t="shared" si="450"/>
        <v>75.945599999999999</v>
      </c>
      <c r="V7152" s="27">
        <f t="shared" si="451"/>
        <v>75.945599999999999</v>
      </c>
    </row>
    <row r="7153" spans="1:22" x14ac:dyDescent="0.25">
      <c r="A7153" s="33">
        <v>77404</v>
      </c>
      <c r="C7153" s="1" t="str">
        <f>VLOOKUP(A7153,'[1]2013 Status'!$A$11:$C$9879,3,FALSE)</f>
        <v>A</v>
      </c>
      <c r="D7153" s="1">
        <v>0</v>
      </c>
      <c r="E7153" s="1">
        <v>3.2</v>
      </c>
      <c r="F7153" s="1">
        <v>0.01</v>
      </c>
      <c r="G7153" s="1">
        <f t="shared" si="448"/>
        <v>3.21</v>
      </c>
      <c r="I7153" s="1">
        <v>0</v>
      </c>
      <c r="J7153" s="1">
        <v>3.2</v>
      </c>
      <c r="K7153" s="1">
        <v>0.01</v>
      </c>
      <c r="L7153" s="1">
        <f t="shared" si="449"/>
        <v>3.21</v>
      </c>
      <c r="N7153" s="28" t="s">
        <v>29</v>
      </c>
      <c r="O7153" s="1" t="s">
        <v>30</v>
      </c>
      <c r="P7153" s="1" t="s">
        <v>30</v>
      </c>
      <c r="Q7153" s="1" t="s">
        <v>31</v>
      </c>
      <c r="R7153" s="1" t="s">
        <v>30</v>
      </c>
      <c r="S7153" s="1" t="s">
        <v>30</v>
      </c>
      <c r="U7153" s="27">
        <f t="shared" si="450"/>
        <v>84.6477</v>
      </c>
      <c r="V7153" s="27">
        <f t="shared" si="451"/>
        <v>84.6477</v>
      </c>
    </row>
    <row r="7154" spans="1:22" x14ac:dyDescent="0.25">
      <c r="A7154" s="33">
        <v>77406</v>
      </c>
      <c r="C7154" s="1" t="str">
        <f>VLOOKUP(A7154,'[1]2013 Status'!$A$11:$C$9879,3,FALSE)</f>
        <v>A</v>
      </c>
      <c r="D7154" s="1">
        <v>0</v>
      </c>
      <c r="E7154" s="1">
        <v>3.19</v>
      </c>
      <c r="F7154" s="1">
        <v>0.01</v>
      </c>
      <c r="G7154" s="1">
        <f t="shared" si="448"/>
        <v>3.1999999999999997</v>
      </c>
      <c r="I7154" s="1">
        <v>0</v>
      </c>
      <c r="J7154" s="1">
        <v>3.19</v>
      </c>
      <c r="K7154" s="1">
        <v>0.01</v>
      </c>
      <c r="L7154" s="1">
        <f t="shared" si="449"/>
        <v>3.1999999999999997</v>
      </c>
      <c r="N7154" s="28" t="s">
        <v>29</v>
      </c>
      <c r="O7154" s="1" t="s">
        <v>30</v>
      </c>
      <c r="P7154" s="1" t="s">
        <v>30</v>
      </c>
      <c r="Q7154" s="1" t="s">
        <v>31</v>
      </c>
      <c r="R7154" s="1" t="s">
        <v>30</v>
      </c>
      <c r="S7154" s="1" t="s">
        <v>30</v>
      </c>
      <c r="U7154" s="27">
        <f t="shared" si="450"/>
        <v>84.384</v>
      </c>
      <c r="V7154" s="27">
        <f t="shared" si="451"/>
        <v>84.384</v>
      </c>
    </row>
    <row r="7155" spans="1:22" x14ac:dyDescent="0.25">
      <c r="A7155" s="33">
        <v>77407</v>
      </c>
      <c r="C7155" s="1" t="str">
        <f>VLOOKUP(A7155,'[1]2013 Status'!$A$11:$C$9879,3,FALSE)</f>
        <v>A</v>
      </c>
      <c r="D7155" s="1">
        <v>0</v>
      </c>
      <c r="E7155" s="1">
        <v>5.9</v>
      </c>
      <c r="F7155" s="1">
        <v>0.01</v>
      </c>
      <c r="G7155" s="1">
        <f t="shared" si="448"/>
        <v>5.91</v>
      </c>
      <c r="I7155" s="1">
        <v>0</v>
      </c>
      <c r="J7155" s="1">
        <v>5.9</v>
      </c>
      <c r="K7155" s="1">
        <v>0.01</v>
      </c>
      <c r="L7155" s="1">
        <f t="shared" si="449"/>
        <v>5.91</v>
      </c>
      <c r="N7155" s="28" t="s">
        <v>29</v>
      </c>
      <c r="O7155" s="1" t="s">
        <v>30</v>
      </c>
      <c r="P7155" s="1" t="s">
        <v>30</v>
      </c>
      <c r="Q7155" s="1" t="s">
        <v>31</v>
      </c>
      <c r="R7155" s="1" t="s">
        <v>30</v>
      </c>
      <c r="S7155" s="1" t="s">
        <v>30</v>
      </c>
      <c r="U7155" s="27">
        <f t="shared" si="450"/>
        <v>155.8467</v>
      </c>
      <c r="V7155" s="27">
        <f t="shared" si="451"/>
        <v>155.8467</v>
      </c>
    </row>
    <row r="7156" spans="1:22" x14ac:dyDescent="0.25">
      <c r="A7156" s="33">
        <v>77408</v>
      </c>
      <c r="C7156" s="1" t="str">
        <f>VLOOKUP(A7156,'[1]2013 Status'!$A$11:$C$9879,3,FALSE)</f>
        <v>A</v>
      </c>
      <c r="D7156" s="1">
        <v>0</v>
      </c>
      <c r="E7156" s="1">
        <v>3.95</v>
      </c>
      <c r="F7156" s="1">
        <v>0.01</v>
      </c>
      <c r="G7156" s="1">
        <f t="shared" si="448"/>
        <v>3.96</v>
      </c>
      <c r="I7156" s="1">
        <v>0</v>
      </c>
      <c r="J7156" s="1">
        <v>3.95</v>
      </c>
      <c r="K7156" s="1">
        <v>0.01</v>
      </c>
      <c r="L7156" s="1">
        <f t="shared" si="449"/>
        <v>3.96</v>
      </c>
      <c r="N7156" s="28" t="s">
        <v>29</v>
      </c>
      <c r="O7156" s="1" t="s">
        <v>30</v>
      </c>
      <c r="P7156" s="1" t="s">
        <v>30</v>
      </c>
      <c r="Q7156" s="1" t="s">
        <v>31</v>
      </c>
      <c r="R7156" s="1" t="s">
        <v>30</v>
      </c>
      <c r="S7156" s="1" t="s">
        <v>30</v>
      </c>
      <c r="U7156" s="27">
        <f t="shared" si="450"/>
        <v>104.4252</v>
      </c>
      <c r="V7156" s="27">
        <f t="shared" si="451"/>
        <v>104.4252</v>
      </c>
    </row>
    <row r="7157" spans="1:22" x14ac:dyDescent="0.25">
      <c r="A7157" s="33">
        <v>77409</v>
      </c>
      <c r="C7157" s="1" t="str">
        <f>VLOOKUP(A7157,'[1]2013 Status'!$A$11:$C$9879,3,FALSE)</f>
        <v>A</v>
      </c>
      <c r="D7157" s="1">
        <v>0</v>
      </c>
      <c r="E7157" s="1">
        <v>4.3899999999999997</v>
      </c>
      <c r="F7157" s="1">
        <v>0.01</v>
      </c>
      <c r="G7157" s="1">
        <f t="shared" si="448"/>
        <v>4.3999999999999995</v>
      </c>
      <c r="I7157" s="1">
        <v>0</v>
      </c>
      <c r="J7157" s="1">
        <v>4.3899999999999997</v>
      </c>
      <c r="K7157" s="1">
        <v>0.01</v>
      </c>
      <c r="L7157" s="1">
        <f t="shared" si="449"/>
        <v>4.3999999999999995</v>
      </c>
      <c r="N7157" s="28" t="s">
        <v>29</v>
      </c>
      <c r="O7157" s="1" t="s">
        <v>30</v>
      </c>
      <c r="P7157" s="1" t="s">
        <v>30</v>
      </c>
      <c r="Q7157" s="1" t="s">
        <v>31</v>
      </c>
      <c r="R7157" s="1" t="s">
        <v>30</v>
      </c>
      <c r="S7157" s="1" t="s">
        <v>30</v>
      </c>
      <c r="U7157" s="27">
        <f t="shared" si="450"/>
        <v>116.02799999999999</v>
      </c>
      <c r="V7157" s="27">
        <f t="shared" si="451"/>
        <v>116.02799999999999</v>
      </c>
    </row>
    <row r="7158" spans="1:22" x14ac:dyDescent="0.25">
      <c r="A7158" s="33">
        <v>77411</v>
      </c>
      <c r="C7158" s="1" t="str">
        <f>VLOOKUP(A7158,'[1]2013 Status'!$A$11:$C$9879,3,FALSE)</f>
        <v>A</v>
      </c>
      <c r="D7158" s="1">
        <v>0</v>
      </c>
      <c r="E7158" s="1">
        <v>4.37</v>
      </c>
      <c r="F7158" s="1">
        <v>0.01</v>
      </c>
      <c r="G7158" s="1">
        <f t="shared" si="448"/>
        <v>4.38</v>
      </c>
      <c r="I7158" s="1">
        <v>0</v>
      </c>
      <c r="J7158" s="1">
        <v>4.37</v>
      </c>
      <c r="K7158" s="1">
        <v>0.01</v>
      </c>
      <c r="L7158" s="1">
        <f t="shared" si="449"/>
        <v>4.38</v>
      </c>
      <c r="N7158" s="28" t="s">
        <v>29</v>
      </c>
      <c r="O7158" s="1" t="s">
        <v>30</v>
      </c>
      <c r="P7158" s="1" t="s">
        <v>30</v>
      </c>
      <c r="Q7158" s="1" t="s">
        <v>31</v>
      </c>
      <c r="R7158" s="1" t="s">
        <v>30</v>
      </c>
      <c r="S7158" s="1" t="s">
        <v>30</v>
      </c>
      <c r="U7158" s="27">
        <f t="shared" si="450"/>
        <v>115.50060000000001</v>
      </c>
      <c r="V7158" s="27">
        <f t="shared" si="451"/>
        <v>115.50060000000001</v>
      </c>
    </row>
    <row r="7159" spans="1:22" x14ac:dyDescent="0.25">
      <c r="A7159" s="33">
        <v>77412</v>
      </c>
      <c r="C7159" s="1" t="str">
        <f>VLOOKUP(A7159,'[1]2013 Status'!$A$11:$C$9879,3,FALSE)</f>
        <v>A</v>
      </c>
      <c r="D7159" s="1">
        <v>0</v>
      </c>
      <c r="E7159" s="1">
        <v>5.6</v>
      </c>
      <c r="F7159" s="1">
        <v>0.01</v>
      </c>
      <c r="G7159" s="1">
        <f t="shared" si="448"/>
        <v>5.6099999999999994</v>
      </c>
      <c r="I7159" s="1">
        <v>0</v>
      </c>
      <c r="J7159" s="1">
        <v>5.6</v>
      </c>
      <c r="K7159" s="1">
        <v>0.01</v>
      </c>
      <c r="L7159" s="1">
        <f t="shared" si="449"/>
        <v>5.6099999999999994</v>
      </c>
      <c r="N7159" s="28" t="s">
        <v>29</v>
      </c>
      <c r="O7159" s="1" t="s">
        <v>30</v>
      </c>
      <c r="P7159" s="1" t="s">
        <v>30</v>
      </c>
      <c r="Q7159" s="1" t="s">
        <v>31</v>
      </c>
      <c r="R7159" s="1" t="s">
        <v>30</v>
      </c>
      <c r="S7159" s="1" t="s">
        <v>30</v>
      </c>
      <c r="U7159" s="27">
        <f t="shared" si="450"/>
        <v>147.9357</v>
      </c>
      <c r="V7159" s="27">
        <f t="shared" si="451"/>
        <v>147.9357</v>
      </c>
    </row>
    <row r="7160" spans="1:22" x14ac:dyDescent="0.25">
      <c r="A7160" s="33">
        <v>77413</v>
      </c>
      <c r="C7160" s="1" t="str">
        <f>VLOOKUP(A7160,'[1]2013 Status'!$A$11:$C$9879,3,FALSE)</f>
        <v>A</v>
      </c>
      <c r="D7160" s="1">
        <v>0</v>
      </c>
      <c r="E7160" s="1">
        <v>5.2</v>
      </c>
      <c r="F7160" s="1">
        <v>0.01</v>
      </c>
      <c r="G7160" s="1">
        <f t="shared" si="448"/>
        <v>5.21</v>
      </c>
      <c r="I7160" s="1">
        <v>0</v>
      </c>
      <c r="J7160" s="1">
        <v>5.2</v>
      </c>
      <c r="K7160" s="1">
        <v>0.01</v>
      </c>
      <c r="L7160" s="1">
        <f t="shared" si="449"/>
        <v>5.21</v>
      </c>
      <c r="N7160" s="28" t="s">
        <v>29</v>
      </c>
      <c r="O7160" s="1" t="s">
        <v>30</v>
      </c>
      <c r="P7160" s="1" t="s">
        <v>30</v>
      </c>
      <c r="Q7160" s="1" t="s">
        <v>31</v>
      </c>
      <c r="R7160" s="1" t="s">
        <v>30</v>
      </c>
      <c r="S7160" s="1" t="s">
        <v>30</v>
      </c>
      <c r="U7160" s="27">
        <f t="shared" si="450"/>
        <v>137.3877</v>
      </c>
      <c r="V7160" s="27">
        <f t="shared" si="451"/>
        <v>137.3877</v>
      </c>
    </row>
    <row r="7161" spans="1:22" x14ac:dyDescent="0.25">
      <c r="A7161" s="33">
        <v>77414</v>
      </c>
      <c r="C7161" s="1" t="str">
        <f>VLOOKUP(A7161,'[1]2013 Status'!$A$11:$C$9879,3,FALSE)</f>
        <v>A</v>
      </c>
      <c r="D7161" s="1">
        <v>0</v>
      </c>
      <c r="E7161" s="1">
        <v>5.86</v>
      </c>
      <c r="F7161" s="1">
        <v>0.01</v>
      </c>
      <c r="G7161" s="1">
        <f t="shared" si="448"/>
        <v>5.87</v>
      </c>
      <c r="I7161" s="1">
        <v>0</v>
      </c>
      <c r="J7161" s="1">
        <v>5.86</v>
      </c>
      <c r="K7161" s="1">
        <v>0.01</v>
      </c>
      <c r="L7161" s="1">
        <f t="shared" si="449"/>
        <v>5.87</v>
      </c>
      <c r="N7161" s="28" t="s">
        <v>29</v>
      </c>
      <c r="O7161" s="1" t="s">
        <v>30</v>
      </c>
      <c r="P7161" s="1" t="s">
        <v>30</v>
      </c>
      <c r="Q7161" s="1" t="s">
        <v>31</v>
      </c>
      <c r="R7161" s="1" t="s">
        <v>30</v>
      </c>
      <c r="S7161" s="1" t="s">
        <v>30</v>
      </c>
      <c r="U7161" s="27">
        <f t="shared" si="450"/>
        <v>154.7919</v>
      </c>
      <c r="V7161" s="27">
        <f t="shared" si="451"/>
        <v>154.7919</v>
      </c>
    </row>
    <row r="7162" spans="1:22" x14ac:dyDescent="0.25">
      <c r="A7162" s="33">
        <v>77416</v>
      </c>
      <c r="C7162" s="1" t="str">
        <f>VLOOKUP(A7162,'[1]2013 Status'!$A$11:$C$9879,3,FALSE)</f>
        <v>A</v>
      </c>
      <c r="D7162" s="1">
        <v>0</v>
      </c>
      <c r="E7162" s="1">
        <v>5.86</v>
      </c>
      <c r="F7162" s="1">
        <v>0.01</v>
      </c>
      <c r="G7162" s="1">
        <f t="shared" si="448"/>
        <v>5.87</v>
      </c>
      <c r="I7162" s="1">
        <v>0</v>
      </c>
      <c r="J7162" s="1">
        <v>5.86</v>
      </c>
      <c r="K7162" s="1">
        <v>0.01</v>
      </c>
      <c r="L7162" s="1">
        <f t="shared" si="449"/>
        <v>5.87</v>
      </c>
      <c r="N7162" s="28" t="s">
        <v>29</v>
      </c>
      <c r="O7162" s="1" t="s">
        <v>30</v>
      </c>
      <c r="P7162" s="1" t="s">
        <v>30</v>
      </c>
      <c r="Q7162" s="1" t="s">
        <v>31</v>
      </c>
      <c r="R7162" s="1" t="s">
        <v>30</v>
      </c>
      <c r="S7162" s="1" t="s">
        <v>30</v>
      </c>
      <c r="U7162" s="27">
        <f t="shared" si="450"/>
        <v>154.7919</v>
      </c>
      <c r="V7162" s="27">
        <f t="shared" si="451"/>
        <v>154.7919</v>
      </c>
    </row>
    <row r="7163" spans="1:22" x14ac:dyDescent="0.25">
      <c r="A7163" s="33">
        <v>77417</v>
      </c>
      <c r="C7163" s="1" t="str">
        <f>VLOOKUP(A7163,'[1]2013 Status'!$A$11:$C$9879,3,FALSE)</f>
        <v>A</v>
      </c>
      <c r="D7163" s="1">
        <v>0</v>
      </c>
      <c r="E7163" s="1">
        <v>0.32</v>
      </c>
      <c r="F7163" s="1">
        <v>0.01</v>
      </c>
      <c r="G7163" s="1">
        <f t="shared" si="448"/>
        <v>0.33</v>
      </c>
      <c r="I7163" s="1">
        <v>0</v>
      </c>
      <c r="J7163" s="1">
        <v>0.32</v>
      </c>
      <c r="K7163" s="1">
        <v>0.01</v>
      </c>
      <c r="L7163" s="1">
        <f t="shared" si="449"/>
        <v>0.33</v>
      </c>
      <c r="N7163" s="28" t="s">
        <v>29</v>
      </c>
      <c r="O7163" s="1" t="s">
        <v>30</v>
      </c>
      <c r="P7163" s="1" t="s">
        <v>30</v>
      </c>
      <c r="Q7163" s="1" t="s">
        <v>31</v>
      </c>
      <c r="R7163" s="1" t="s">
        <v>30</v>
      </c>
      <c r="S7163" s="1" t="s">
        <v>30</v>
      </c>
      <c r="U7163" s="27">
        <f t="shared" si="450"/>
        <v>8.7021000000000015</v>
      </c>
      <c r="V7163" s="27">
        <f t="shared" si="451"/>
        <v>8.7021000000000015</v>
      </c>
    </row>
    <row r="7164" spans="1:22" x14ac:dyDescent="0.25">
      <c r="A7164" s="33">
        <v>77418</v>
      </c>
      <c r="C7164" s="1" t="str">
        <f>VLOOKUP(A7164,'[1]2013 Status'!$A$11:$C$9879,3,FALSE)</f>
        <v>A</v>
      </c>
      <c r="D7164" s="1">
        <v>0</v>
      </c>
      <c r="E7164" s="1">
        <v>9.17</v>
      </c>
      <c r="F7164" s="1">
        <v>0.01</v>
      </c>
      <c r="G7164" s="1">
        <f t="shared" si="448"/>
        <v>9.18</v>
      </c>
      <c r="I7164" s="1">
        <v>0</v>
      </c>
      <c r="J7164" s="1">
        <v>9.17</v>
      </c>
      <c r="K7164" s="1">
        <v>0.01</v>
      </c>
      <c r="L7164" s="1">
        <f t="shared" si="449"/>
        <v>9.18</v>
      </c>
      <c r="N7164" s="28" t="s">
        <v>29</v>
      </c>
      <c r="O7164" s="1" t="s">
        <v>30</v>
      </c>
      <c r="P7164" s="1" t="s">
        <v>30</v>
      </c>
      <c r="Q7164" s="1" t="s">
        <v>31</v>
      </c>
      <c r="R7164" s="1" t="s">
        <v>30</v>
      </c>
      <c r="S7164" s="1" t="s">
        <v>30</v>
      </c>
      <c r="U7164" s="27">
        <f t="shared" si="450"/>
        <v>242.07660000000001</v>
      </c>
      <c r="V7164" s="27">
        <f t="shared" si="451"/>
        <v>242.07660000000001</v>
      </c>
    </row>
    <row r="7165" spans="1:22" x14ac:dyDescent="0.25">
      <c r="A7165" s="33">
        <v>77421</v>
      </c>
      <c r="C7165" s="1" t="str">
        <f>VLOOKUP(A7165,'[1]2013 Status'!$A$11:$C$9879,3,FALSE)</f>
        <v>A</v>
      </c>
      <c r="D7165" s="1">
        <v>0.39</v>
      </c>
      <c r="E7165" s="1">
        <v>1.38</v>
      </c>
      <c r="F7165" s="1">
        <v>0.03</v>
      </c>
      <c r="G7165" s="1">
        <f t="shared" si="448"/>
        <v>1.8</v>
      </c>
      <c r="I7165" s="1">
        <v>0.39</v>
      </c>
      <c r="J7165" s="1">
        <v>1.38</v>
      </c>
      <c r="K7165" s="1">
        <v>0.03</v>
      </c>
      <c r="L7165" s="1">
        <f t="shared" si="449"/>
        <v>1.8</v>
      </c>
      <c r="N7165" s="28" t="s">
        <v>29</v>
      </c>
      <c r="O7165" s="1" t="s">
        <v>30</v>
      </c>
      <c r="P7165" s="1" t="s">
        <v>30</v>
      </c>
      <c r="Q7165" s="1" t="s">
        <v>31</v>
      </c>
      <c r="R7165" s="1" t="s">
        <v>30</v>
      </c>
      <c r="S7165" s="1" t="s">
        <v>30</v>
      </c>
      <c r="U7165" s="27">
        <f t="shared" si="450"/>
        <v>47.466000000000001</v>
      </c>
      <c r="V7165" s="27">
        <f t="shared" si="451"/>
        <v>47.466000000000001</v>
      </c>
    </row>
    <row r="7166" spans="1:22" x14ac:dyDescent="0.25">
      <c r="A7166" s="33">
        <v>77421</v>
      </c>
      <c r="B7166" s="28" t="s">
        <v>40</v>
      </c>
      <c r="C7166" s="1" t="str">
        <f>VLOOKUP(A7166,'[1]2013 Status'!$A$11:$C$9879,3,FALSE)</f>
        <v>A</v>
      </c>
      <c r="D7166" s="1">
        <v>0</v>
      </c>
      <c r="E7166" s="1">
        <v>1.25</v>
      </c>
      <c r="F7166" s="1">
        <v>0.01</v>
      </c>
      <c r="G7166" s="1">
        <f t="shared" si="448"/>
        <v>1.26</v>
      </c>
      <c r="I7166" s="1">
        <v>0</v>
      </c>
      <c r="J7166" s="1">
        <v>1.25</v>
      </c>
      <c r="K7166" s="1">
        <v>0.01</v>
      </c>
      <c r="L7166" s="1">
        <f t="shared" si="449"/>
        <v>1.26</v>
      </c>
      <c r="N7166" s="28" t="s">
        <v>29</v>
      </c>
      <c r="O7166" s="1" t="s">
        <v>30</v>
      </c>
      <c r="P7166" s="1" t="s">
        <v>30</v>
      </c>
      <c r="Q7166" s="1" t="s">
        <v>31</v>
      </c>
      <c r="R7166" s="1" t="s">
        <v>30</v>
      </c>
      <c r="S7166" s="1" t="s">
        <v>30</v>
      </c>
      <c r="U7166" s="27">
        <f t="shared" si="450"/>
        <v>33.226199999999999</v>
      </c>
      <c r="V7166" s="27">
        <f t="shared" si="451"/>
        <v>33.226199999999999</v>
      </c>
    </row>
    <row r="7167" spans="1:22" x14ac:dyDescent="0.25">
      <c r="A7167" s="33">
        <v>77421</v>
      </c>
      <c r="B7167" s="28" t="s">
        <v>41</v>
      </c>
      <c r="C7167" s="1" t="str">
        <f>VLOOKUP(A7167,'[1]2013 Status'!$A$11:$C$9879,3,FALSE)</f>
        <v>A</v>
      </c>
      <c r="D7167" s="1">
        <v>0.39</v>
      </c>
      <c r="E7167" s="1">
        <v>0.13</v>
      </c>
      <c r="F7167" s="1">
        <v>0.01</v>
      </c>
      <c r="G7167" s="1">
        <f t="shared" si="448"/>
        <v>0.53</v>
      </c>
      <c r="I7167" s="1">
        <v>0.39</v>
      </c>
      <c r="J7167" s="1">
        <v>0.13</v>
      </c>
      <c r="K7167" s="1">
        <v>0.01</v>
      </c>
      <c r="L7167" s="1">
        <f t="shared" si="449"/>
        <v>0.53</v>
      </c>
      <c r="N7167" s="28" t="s">
        <v>29</v>
      </c>
      <c r="O7167" s="1" t="s">
        <v>30</v>
      </c>
      <c r="P7167" s="1" t="s">
        <v>30</v>
      </c>
      <c r="Q7167" s="1" t="s">
        <v>31</v>
      </c>
      <c r="R7167" s="1" t="s">
        <v>30</v>
      </c>
      <c r="S7167" s="1" t="s">
        <v>30</v>
      </c>
      <c r="U7167" s="27">
        <f t="shared" si="450"/>
        <v>13.976100000000001</v>
      </c>
      <c r="V7167" s="27">
        <f t="shared" si="451"/>
        <v>13.976100000000001</v>
      </c>
    </row>
    <row r="7168" spans="1:22" x14ac:dyDescent="0.25">
      <c r="A7168" s="33">
        <v>77422</v>
      </c>
      <c r="C7168" s="1" t="str">
        <f>VLOOKUP(A7168,'[1]2013 Status'!$A$11:$C$9879,3,FALSE)</f>
        <v>A</v>
      </c>
      <c r="D7168" s="1">
        <v>0</v>
      </c>
      <c r="E7168" s="1">
        <v>0.97</v>
      </c>
      <c r="F7168" s="1">
        <v>0.01</v>
      </c>
      <c r="G7168" s="1">
        <f t="shared" si="448"/>
        <v>0.98</v>
      </c>
      <c r="I7168" s="1">
        <v>0</v>
      </c>
      <c r="J7168" s="1">
        <v>0.97</v>
      </c>
      <c r="K7168" s="1">
        <v>0.01</v>
      </c>
      <c r="L7168" s="1">
        <f t="shared" si="449"/>
        <v>0.98</v>
      </c>
      <c r="N7168" s="28" t="s">
        <v>29</v>
      </c>
      <c r="O7168" s="1" t="s">
        <v>30</v>
      </c>
      <c r="P7168" s="1" t="s">
        <v>30</v>
      </c>
      <c r="Q7168" s="1" t="s">
        <v>31</v>
      </c>
      <c r="R7168" s="1" t="s">
        <v>30</v>
      </c>
      <c r="S7168" s="1" t="s">
        <v>30</v>
      </c>
      <c r="U7168" s="27">
        <f t="shared" si="450"/>
        <v>25.842600000000001</v>
      </c>
      <c r="V7168" s="27">
        <f t="shared" si="451"/>
        <v>25.842600000000001</v>
      </c>
    </row>
    <row r="7169" spans="1:22" x14ac:dyDescent="0.25">
      <c r="A7169" s="33">
        <v>77423</v>
      </c>
      <c r="C7169" s="1" t="str">
        <f>VLOOKUP(A7169,'[1]2013 Status'!$A$11:$C$9879,3,FALSE)</f>
        <v>A</v>
      </c>
      <c r="D7169" s="1">
        <v>0</v>
      </c>
      <c r="E7169" s="1">
        <v>1.1499999999999999</v>
      </c>
      <c r="F7169" s="1">
        <v>0.01</v>
      </c>
      <c r="G7169" s="1">
        <f t="shared" si="448"/>
        <v>1.1599999999999999</v>
      </c>
      <c r="I7169" s="1">
        <v>0</v>
      </c>
      <c r="J7169" s="1">
        <v>1.1499999999999999</v>
      </c>
      <c r="K7169" s="1">
        <v>0.01</v>
      </c>
      <c r="L7169" s="1">
        <f t="shared" si="449"/>
        <v>1.1599999999999999</v>
      </c>
      <c r="N7169" s="28" t="s">
        <v>29</v>
      </c>
      <c r="O7169" s="1" t="s">
        <v>30</v>
      </c>
      <c r="P7169" s="1" t="s">
        <v>30</v>
      </c>
      <c r="Q7169" s="1" t="s">
        <v>31</v>
      </c>
      <c r="R7169" s="1" t="s">
        <v>30</v>
      </c>
      <c r="S7169" s="1" t="s">
        <v>30</v>
      </c>
      <c r="U7169" s="27">
        <f t="shared" si="450"/>
        <v>30.589199999999998</v>
      </c>
      <c r="V7169" s="27">
        <f t="shared" si="451"/>
        <v>30.589199999999998</v>
      </c>
    </row>
    <row r="7170" spans="1:22" x14ac:dyDescent="0.25">
      <c r="A7170" s="33">
        <v>77424</v>
      </c>
      <c r="C7170" s="1" t="str">
        <f>VLOOKUP(A7170,'[1]2013 Status'!$A$11:$C$9879,3,FALSE)</f>
        <v>NOT COVERED</v>
      </c>
      <c r="D7170" s="1">
        <v>0</v>
      </c>
      <c r="E7170" s="1">
        <v>0</v>
      </c>
      <c r="F7170" s="1">
        <v>0</v>
      </c>
      <c r="G7170" s="1">
        <f t="shared" si="448"/>
        <v>0</v>
      </c>
      <c r="I7170" s="1">
        <v>0</v>
      </c>
      <c r="J7170" s="1">
        <v>0</v>
      </c>
      <c r="K7170" s="1">
        <v>0</v>
      </c>
      <c r="L7170" s="1">
        <f t="shared" si="449"/>
        <v>0</v>
      </c>
      <c r="N7170" s="28" t="s">
        <v>29</v>
      </c>
      <c r="O7170" s="1" t="s">
        <v>30</v>
      </c>
      <c r="P7170" s="1" t="s">
        <v>30</v>
      </c>
      <c r="Q7170" s="1" t="s">
        <v>30</v>
      </c>
      <c r="R7170" s="1" t="s">
        <v>30</v>
      </c>
      <c r="S7170" s="1" t="s">
        <v>30</v>
      </c>
      <c r="U7170" s="27">
        <f t="shared" si="450"/>
        <v>0</v>
      </c>
      <c r="V7170" s="27">
        <f t="shared" si="451"/>
        <v>0</v>
      </c>
    </row>
    <row r="7171" spans="1:22" x14ac:dyDescent="0.25">
      <c r="A7171" s="33">
        <v>77425</v>
      </c>
      <c r="C7171" s="1" t="str">
        <f>VLOOKUP(A7171,'[1]2013 Status'!$A$11:$C$9879,3,FALSE)</f>
        <v>NOT COVERED</v>
      </c>
      <c r="D7171" s="1">
        <v>0</v>
      </c>
      <c r="E7171" s="1">
        <v>0</v>
      </c>
      <c r="F7171" s="1">
        <v>0</v>
      </c>
      <c r="G7171" s="1">
        <f t="shared" si="448"/>
        <v>0</v>
      </c>
      <c r="I7171" s="1">
        <v>0</v>
      </c>
      <c r="J7171" s="1">
        <v>0</v>
      </c>
      <c r="K7171" s="1">
        <v>0</v>
      </c>
      <c r="L7171" s="1">
        <f t="shared" si="449"/>
        <v>0</v>
      </c>
      <c r="N7171" s="28" t="s">
        <v>29</v>
      </c>
      <c r="O7171" s="1" t="s">
        <v>30</v>
      </c>
      <c r="P7171" s="1" t="s">
        <v>30</v>
      </c>
      <c r="Q7171" s="1" t="s">
        <v>30</v>
      </c>
      <c r="R7171" s="1" t="s">
        <v>30</v>
      </c>
      <c r="S7171" s="1" t="s">
        <v>30</v>
      </c>
      <c r="U7171" s="27">
        <f t="shared" si="450"/>
        <v>0</v>
      </c>
      <c r="V7171" s="27">
        <f t="shared" si="451"/>
        <v>0</v>
      </c>
    </row>
    <row r="7172" spans="1:22" x14ac:dyDescent="0.25">
      <c r="A7172" s="33">
        <v>77427</v>
      </c>
      <c r="C7172" s="1" t="str">
        <f>VLOOKUP(A7172,'[1]2013 Status'!$A$11:$C$9879,3,FALSE)</f>
        <v>A</v>
      </c>
      <c r="D7172" s="1">
        <v>3.37</v>
      </c>
      <c r="E7172" s="1">
        <v>1.31</v>
      </c>
      <c r="F7172" s="1">
        <v>0.33</v>
      </c>
      <c r="G7172" s="1">
        <f t="shared" si="448"/>
        <v>5.01</v>
      </c>
      <c r="I7172" s="1">
        <v>3.37</v>
      </c>
      <c r="J7172" s="1">
        <v>1.31</v>
      </c>
      <c r="K7172" s="1">
        <v>0.33</v>
      </c>
      <c r="L7172" s="1">
        <f t="shared" si="449"/>
        <v>5.01</v>
      </c>
      <c r="N7172" s="28" t="s">
        <v>29</v>
      </c>
      <c r="O7172" s="1" t="s">
        <v>30</v>
      </c>
      <c r="P7172" s="1" t="s">
        <v>30</v>
      </c>
      <c r="Q7172" s="1" t="s">
        <v>30</v>
      </c>
      <c r="R7172" s="1" t="s">
        <v>30</v>
      </c>
      <c r="S7172" s="1" t="s">
        <v>30</v>
      </c>
      <c r="U7172" s="27">
        <f t="shared" si="450"/>
        <v>132.11369999999999</v>
      </c>
      <c r="V7172" s="27">
        <f t="shared" si="451"/>
        <v>132.11369999999999</v>
      </c>
    </row>
    <row r="7173" spans="1:22" x14ac:dyDescent="0.25">
      <c r="A7173" s="33">
        <v>77431</v>
      </c>
      <c r="C7173" s="1" t="str">
        <f>VLOOKUP(A7173,'[1]2013 Status'!$A$11:$C$9879,3,FALSE)</f>
        <v>A</v>
      </c>
      <c r="D7173" s="1">
        <v>1.81</v>
      </c>
      <c r="E7173" s="1">
        <v>0.76</v>
      </c>
      <c r="F7173" s="1">
        <v>0.16</v>
      </c>
      <c r="G7173" s="1">
        <f t="shared" si="448"/>
        <v>2.7300000000000004</v>
      </c>
      <c r="I7173" s="1">
        <v>1.81</v>
      </c>
      <c r="J7173" s="1">
        <v>0.76</v>
      </c>
      <c r="K7173" s="1">
        <v>0.16</v>
      </c>
      <c r="L7173" s="1">
        <f t="shared" si="449"/>
        <v>2.7300000000000004</v>
      </c>
      <c r="N7173" s="28" t="s">
        <v>29</v>
      </c>
      <c r="O7173" s="1" t="s">
        <v>30</v>
      </c>
      <c r="P7173" s="1" t="s">
        <v>30</v>
      </c>
      <c r="Q7173" s="1" t="s">
        <v>31</v>
      </c>
      <c r="R7173" s="1" t="s">
        <v>30</v>
      </c>
      <c r="S7173" s="1" t="s">
        <v>30</v>
      </c>
      <c r="U7173" s="27">
        <f t="shared" si="450"/>
        <v>71.990100000000012</v>
      </c>
      <c r="V7173" s="27">
        <f t="shared" si="451"/>
        <v>71.990100000000012</v>
      </c>
    </row>
    <row r="7174" spans="1:22" x14ac:dyDescent="0.25">
      <c r="A7174" s="33">
        <v>77432</v>
      </c>
      <c r="C7174" s="1" t="str">
        <f>VLOOKUP(A7174,'[1]2013 Status'!$A$11:$C$9879,3,FALSE)</f>
        <v>A</v>
      </c>
      <c r="D7174" s="1">
        <v>7.92</v>
      </c>
      <c r="E7174" s="1">
        <v>2.64</v>
      </c>
      <c r="F7174" s="1">
        <v>0.78</v>
      </c>
      <c r="G7174" s="1">
        <f t="shared" si="448"/>
        <v>11.34</v>
      </c>
      <c r="I7174" s="1">
        <v>7.92</v>
      </c>
      <c r="J7174" s="1">
        <v>2.64</v>
      </c>
      <c r="K7174" s="1">
        <v>0.78</v>
      </c>
      <c r="L7174" s="1">
        <f t="shared" si="449"/>
        <v>11.34</v>
      </c>
      <c r="N7174" s="28" t="s">
        <v>29</v>
      </c>
      <c r="O7174" s="1" t="s">
        <v>30</v>
      </c>
      <c r="P7174" s="1" t="s">
        <v>30</v>
      </c>
      <c r="Q7174" s="1" t="s">
        <v>31</v>
      </c>
      <c r="R7174" s="1" t="s">
        <v>30</v>
      </c>
      <c r="S7174" s="1" t="s">
        <v>30</v>
      </c>
      <c r="U7174" s="27">
        <f t="shared" si="450"/>
        <v>299.03579999999999</v>
      </c>
      <c r="V7174" s="27">
        <f t="shared" si="451"/>
        <v>299.03579999999999</v>
      </c>
    </row>
    <row r="7175" spans="1:22" x14ac:dyDescent="0.25">
      <c r="A7175" s="33">
        <v>77435</v>
      </c>
      <c r="C7175" s="1" t="str">
        <f>VLOOKUP(A7175,'[1]2013 Status'!$A$11:$C$9879,3,FALSE)</f>
        <v>A</v>
      </c>
      <c r="D7175" s="1">
        <v>11.87</v>
      </c>
      <c r="E7175" s="1">
        <v>4.05</v>
      </c>
      <c r="F7175" s="1">
        <v>1.19</v>
      </c>
      <c r="G7175" s="1">
        <f t="shared" si="448"/>
        <v>17.11</v>
      </c>
      <c r="I7175" s="1">
        <v>11.87</v>
      </c>
      <c r="J7175" s="1">
        <v>4.05</v>
      </c>
      <c r="K7175" s="1">
        <v>1.19</v>
      </c>
      <c r="L7175" s="1">
        <f t="shared" si="449"/>
        <v>17.11</v>
      </c>
      <c r="N7175" s="28" t="s">
        <v>29</v>
      </c>
      <c r="O7175" s="1" t="s">
        <v>30</v>
      </c>
      <c r="P7175" s="1" t="s">
        <v>30</v>
      </c>
      <c r="Q7175" s="1" t="s">
        <v>31</v>
      </c>
      <c r="R7175" s="1" t="s">
        <v>30</v>
      </c>
      <c r="S7175" s="1" t="s">
        <v>30</v>
      </c>
      <c r="U7175" s="27">
        <f t="shared" si="450"/>
        <v>451.19069999999999</v>
      </c>
      <c r="V7175" s="27">
        <f t="shared" si="451"/>
        <v>451.19069999999999</v>
      </c>
    </row>
    <row r="7176" spans="1:22" x14ac:dyDescent="0.25">
      <c r="A7176" s="33">
        <v>77469</v>
      </c>
      <c r="C7176" s="1" t="str">
        <f>VLOOKUP(A7176,'[1]2013 Status'!$A$11:$C$9879,3,FALSE)</f>
        <v>A</v>
      </c>
      <c r="D7176" s="1">
        <v>5.75</v>
      </c>
      <c r="E7176" s="1">
        <v>2.12</v>
      </c>
      <c r="F7176" s="1">
        <v>0.56999999999999995</v>
      </c>
      <c r="G7176" s="1">
        <f t="shared" si="448"/>
        <v>8.44</v>
      </c>
      <c r="I7176" s="1">
        <v>5.75</v>
      </c>
      <c r="J7176" s="1">
        <v>2.12</v>
      </c>
      <c r="K7176" s="1">
        <v>0.56999999999999995</v>
      </c>
      <c r="L7176" s="1">
        <f t="shared" si="449"/>
        <v>8.44</v>
      </c>
      <c r="N7176" s="28" t="s">
        <v>29</v>
      </c>
      <c r="O7176" s="1" t="s">
        <v>30</v>
      </c>
      <c r="P7176" s="1" t="s">
        <v>30</v>
      </c>
      <c r="Q7176" s="1" t="s">
        <v>31</v>
      </c>
      <c r="R7176" s="1" t="s">
        <v>30</v>
      </c>
      <c r="S7176" s="1" t="s">
        <v>30</v>
      </c>
      <c r="U7176" s="27">
        <f t="shared" si="450"/>
        <v>222.56279999999998</v>
      </c>
      <c r="V7176" s="27">
        <f t="shared" si="451"/>
        <v>222.56279999999998</v>
      </c>
    </row>
    <row r="7177" spans="1:22" x14ac:dyDescent="0.25">
      <c r="A7177" s="33">
        <v>77470</v>
      </c>
      <c r="C7177" s="1" t="str">
        <f>VLOOKUP(A7177,'[1]2013 Status'!$A$11:$C$9879,3,FALSE)</f>
        <v>A</v>
      </c>
      <c r="D7177" s="1">
        <v>2.09</v>
      </c>
      <c r="E7177" s="1">
        <v>1.77</v>
      </c>
      <c r="F7177" s="1">
        <v>0.14000000000000001</v>
      </c>
      <c r="G7177" s="1">
        <f t="shared" si="448"/>
        <v>4</v>
      </c>
      <c r="I7177" s="1">
        <v>2.09</v>
      </c>
      <c r="J7177" s="1">
        <v>1.77</v>
      </c>
      <c r="K7177" s="1">
        <v>0.14000000000000001</v>
      </c>
      <c r="L7177" s="1">
        <f t="shared" si="449"/>
        <v>4</v>
      </c>
      <c r="N7177" s="28" t="s">
        <v>29</v>
      </c>
      <c r="O7177" s="1" t="s">
        <v>30</v>
      </c>
      <c r="P7177" s="1" t="s">
        <v>30</v>
      </c>
      <c r="Q7177" s="1" t="s">
        <v>31</v>
      </c>
      <c r="R7177" s="1" t="s">
        <v>30</v>
      </c>
      <c r="S7177" s="1" t="s">
        <v>30</v>
      </c>
      <c r="U7177" s="27">
        <f t="shared" si="450"/>
        <v>105.48</v>
      </c>
      <c r="V7177" s="27">
        <f t="shared" si="451"/>
        <v>105.48</v>
      </c>
    </row>
    <row r="7178" spans="1:22" x14ac:dyDescent="0.25">
      <c r="A7178" s="33">
        <v>77470</v>
      </c>
      <c r="B7178" s="28" t="s">
        <v>40</v>
      </c>
      <c r="C7178" s="1" t="str">
        <f>VLOOKUP(A7178,'[1]2013 Status'!$A$11:$C$9879,3,FALSE)</f>
        <v>A</v>
      </c>
      <c r="D7178" s="1">
        <v>0</v>
      </c>
      <c r="E7178" s="1">
        <v>1.07</v>
      </c>
      <c r="F7178" s="1">
        <v>0.01</v>
      </c>
      <c r="G7178" s="1">
        <f t="shared" si="448"/>
        <v>1.08</v>
      </c>
      <c r="I7178" s="1">
        <v>0</v>
      </c>
      <c r="J7178" s="1">
        <v>1.07</v>
      </c>
      <c r="K7178" s="1">
        <v>0.01</v>
      </c>
      <c r="L7178" s="1">
        <f t="shared" si="449"/>
        <v>1.08</v>
      </c>
      <c r="N7178" s="28" t="s">
        <v>29</v>
      </c>
      <c r="O7178" s="1" t="s">
        <v>30</v>
      </c>
      <c r="P7178" s="1" t="s">
        <v>30</v>
      </c>
      <c r="Q7178" s="1" t="s">
        <v>31</v>
      </c>
      <c r="R7178" s="1" t="s">
        <v>30</v>
      </c>
      <c r="S7178" s="1" t="s">
        <v>30</v>
      </c>
      <c r="U7178" s="27">
        <f t="shared" si="450"/>
        <v>28.479600000000001</v>
      </c>
      <c r="V7178" s="27">
        <f t="shared" si="451"/>
        <v>28.479600000000001</v>
      </c>
    </row>
    <row r="7179" spans="1:22" x14ac:dyDescent="0.25">
      <c r="A7179" s="33">
        <v>77470</v>
      </c>
      <c r="B7179" s="28" t="s">
        <v>41</v>
      </c>
      <c r="C7179" s="1" t="str">
        <f>VLOOKUP(A7179,'[1]2013 Status'!$A$11:$C$9879,3,FALSE)</f>
        <v>A</v>
      </c>
      <c r="D7179" s="1">
        <v>2.09</v>
      </c>
      <c r="E7179" s="1">
        <v>0.7</v>
      </c>
      <c r="F7179" s="1">
        <v>0.13</v>
      </c>
      <c r="G7179" s="1">
        <f t="shared" ref="G7179:G7242" si="452">D7179+E7179+F7179</f>
        <v>2.92</v>
      </c>
      <c r="I7179" s="1">
        <v>2.09</v>
      </c>
      <c r="J7179" s="1">
        <v>0.7</v>
      </c>
      <c r="K7179" s="1">
        <v>0.13</v>
      </c>
      <c r="L7179" s="1">
        <f t="shared" ref="L7179:L7242" si="453">I7179+J7179+K7179</f>
        <v>2.92</v>
      </c>
      <c r="N7179" s="28" t="s">
        <v>29</v>
      </c>
      <c r="O7179" s="1" t="s">
        <v>30</v>
      </c>
      <c r="P7179" s="1" t="s">
        <v>30</v>
      </c>
      <c r="Q7179" s="1" t="s">
        <v>31</v>
      </c>
      <c r="R7179" s="1" t="s">
        <v>30</v>
      </c>
      <c r="S7179" s="1" t="s">
        <v>30</v>
      </c>
      <c r="U7179" s="27">
        <f t="shared" si="450"/>
        <v>77.000399999999999</v>
      </c>
      <c r="V7179" s="27">
        <f t="shared" si="451"/>
        <v>77.000399999999999</v>
      </c>
    </row>
    <row r="7180" spans="1:22" x14ac:dyDescent="0.25">
      <c r="A7180" s="33">
        <v>77499</v>
      </c>
      <c r="C7180" s="1" t="str">
        <f>VLOOKUP(A7180,'[1]2013 Status'!$A$11:$C$9879,3,FALSE)</f>
        <v>C</v>
      </c>
      <c r="D7180" s="1">
        <v>0</v>
      </c>
      <c r="E7180" s="1">
        <v>0</v>
      </c>
      <c r="F7180" s="1">
        <v>0</v>
      </c>
      <c r="G7180" s="1">
        <f t="shared" si="452"/>
        <v>0</v>
      </c>
      <c r="I7180" s="1">
        <v>0</v>
      </c>
      <c r="J7180" s="1">
        <v>0</v>
      </c>
      <c r="K7180" s="1">
        <v>0</v>
      </c>
      <c r="L7180" s="1">
        <f t="shared" si="453"/>
        <v>0</v>
      </c>
      <c r="N7180" s="28" t="s">
        <v>29</v>
      </c>
      <c r="O7180" s="1" t="s">
        <v>30</v>
      </c>
      <c r="P7180" s="1" t="s">
        <v>30</v>
      </c>
      <c r="Q7180" s="1" t="s">
        <v>31</v>
      </c>
      <c r="R7180" s="1" t="s">
        <v>30</v>
      </c>
      <c r="S7180" s="1" t="s">
        <v>30</v>
      </c>
      <c r="U7180" s="27">
        <f t="shared" si="450"/>
        <v>0</v>
      </c>
      <c r="V7180" s="27">
        <f t="shared" si="451"/>
        <v>0</v>
      </c>
    </row>
    <row r="7181" spans="1:22" x14ac:dyDescent="0.25">
      <c r="A7181" s="33">
        <v>77499</v>
      </c>
      <c r="B7181" s="28" t="s">
        <v>40</v>
      </c>
      <c r="C7181" s="1" t="str">
        <f>VLOOKUP(A7181,'[1]2013 Status'!$A$11:$C$9879,3,FALSE)</f>
        <v>C</v>
      </c>
      <c r="D7181" s="1">
        <v>0</v>
      </c>
      <c r="E7181" s="1">
        <v>0</v>
      </c>
      <c r="F7181" s="1">
        <v>0</v>
      </c>
      <c r="G7181" s="1">
        <f t="shared" si="452"/>
        <v>0</v>
      </c>
      <c r="I7181" s="1">
        <v>0</v>
      </c>
      <c r="J7181" s="1">
        <v>0</v>
      </c>
      <c r="K7181" s="1">
        <v>0</v>
      </c>
      <c r="L7181" s="1">
        <f t="shared" si="453"/>
        <v>0</v>
      </c>
      <c r="N7181" s="28" t="s">
        <v>29</v>
      </c>
      <c r="O7181" s="1" t="s">
        <v>30</v>
      </c>
      <c r="P7181" s="1" t="s">
        <v>30</v>
      </c>
      <c r="Q7181" s="1" t="s">
        <v>31</v>
      </c>
      <c r="R7181" s="1" t="s">
        <v>30</v>
      </c>
      <c r="S7181" s="1" t="s">
        <v>30</v>
      </c>
      <c r="U7181" s="27">
        <f t="shared" si="450"/>
        <v>0</v>
      </c>
      <c r="V7181" s="27">
        <f t="shared" si="451"/>
        <v>0</v>
      </c>
    </row>
    <row r="7182" spans="1:22" x14ac:dyDescent="0.25">
      <c r="A7182" s="33">
        <v>77499</v>
      </c>
      <c r="B7182" s="28" t="s">
        <v>41</v>
      </c>
      <c r="C7182" s="1" t="str">
        <f>VLOOKUP(A7182,'[1]2013 Status'!$A$11:$C$9879,3,FALSE)</f>
        <v>C</v>
      </c>
      <c r="D7182" s="1">
        <v>0</v>
      </c>
      <c r="E7182" s="1">
        <v>0</v>
      </c>
      <c r="F7182" s="1">
        <v>0</v>
      </c>
      <c r="G7182" s="1">
        <f t="shared" si="452"/>
        <v>0</v>
      </c>
      <c r="I7182" s="1">
        <v>0</v>
      </c>
      <c r="J7182" s="1">
        <v>0</v>
      </c>
      <c r="K7182" s="1">
        <v>0</v>
      </c>
      <c r="L7182" s="1">
        <f t="shared" si="453"/>
        <v>0</v>
      </c>
      <c r="N7182" s="28" t="s">
        <v>29</v>
      </c>
      <c r="O7182" s="1" t="s">
        <v>30</v>
      </c>
      <c r="P7182" s="1" t="s">
        <v>30</v>
      </c>
      <c r="Q7182" s="1" t="s">
        <v>31</v>
      </c>
      <c r="R7182" s="1" t="s">
        <v>30</v>
      </c>
      <c r="S7182" s="1" t="s">
        <v>30</v>
      </c>
      <c r="U7182" s="27">
        <f t="shared" si="450"/>
        <v>0</v>
      </c>
      <c r="V7182" s="27">
        <f t="shared" si="451"/>
        <v>0</v>
      </c>
    </row>
    <row r="7183" spans="1:22" x14ac:dyDescent="0.25">
      <c r="A7183" s="33">
        <v>77520</v>
      </c>
      <c r="C7183" s="1" t="str">
        <f>VLOOKUP(A7183,'[1]2013 Status'!$A$11:$C$9879,3,FALSE)</f>
        <v>C</v>
      </c>
      <c r="D7183" s="1">
        <v>0</v>
      </c>
      <c r="E7183" s="1">
        <v>0</v>
      </c>
      <c r="F7183" s="1">
        <v>0</v>
      </c>
      <c r="G7183" s="1">
        <f t="shared" si="452"/>
        <v>0</v>
      </c>
      <c r="I7183" s="1">
        <v>0</v>
      </c>
      <c r="J7183" s="1">
        <v>0</v>
      </c>
      <c r="K7183" s="1">
        <v>0</v>
      </c>
      <c r="L7183" s="1">
        <f t="shared" si="453"/>
        <v>0</v>
      </c>
      <c r="N7183" s="28" t="s">
        <v>29</v>
      </c>
      <c r="O7183" s="1" t="s">
        <v>30</v>
      </c>
      <c r="P7183" s="1" t="s">
        <v>30</v>
      </c>
      <c r="Q7183" s="1" t="s">
        <v>31</v>
      </c>
      <c r="R7183" s="1" t="s">
        <v>30</v>
      </c>
      <c r="S7183" s="1" t="s">
        <v>30</v>
      </c>
      <c r="U7183" s="27">
        <f t="shared" si="450"/>
        <v>0</v>
      </c>
      <c r="V7183" s="27">
        <f t="shared" si="451"/>
        <v>0</v>
      </c>
    </row>
    <row r="7184" spans="1:22" x14ac:dyDescent="0.25">
      <c r="A7184" s="33">
        <v>77522</v>
      </c>
      <c r="C7184" s="1" t="str">
        <f>VLOOKUP(A7184,'[1]2013 Status'!$A$11:$C$9879,3,FALSE)</f>
        <v>C</v>
      </c>
      <c r="D7184" s="1">
        <v>0</v>
      </c>
      <c r="E7184" s="1">
        <v>0</v>
      </c>
      <c r="F7184" s="1">
        <v>0</v>
      </c>
      <c r="G7184" s="1">
        <f t="shared" si="452"/>
        <v>0</v>
      </c>
      <c r="I7184" s="1">
        <v>0</v>
      </c>
      <c r="J7184" s="1">
        <v>0</v>
      </c>
      <c r="K7184" s="1">
        <v>0</v>
      </c>
      <c r="L7184" s="1">
        <f t="shared" si="453"/>
        <v>0</v>
      </c>
      <c r="N7184" s="28" t="s">
        <v>29</v>
      </c>
      <c r="O7184" s="1" t="s">
        <v>30</v>
      </c>
      <c r="P7184" s="1" t="s">
        <v>30</v>
      </c>
      <c r="Q7184" s="1" t="s">
        <v>31</v>
      </c>
      <c r="R7184" s="1" t="s">
        <v>30</v>
      </c>
      <c r="S7184" s="1" t="s">
        <v>30</v>
      </c>
      <c r="U7184" s="27">
        <f t="shared" si="450"/>
        <v>0</v>
      </c>
      <c r="V7184" s="27">
        <f t="shared" si="451"/>
        <v>0</v>
      </c>
    </row>
    <row r="7185" spans="1:22" x14ac:dyDescent="0.25">
      <c r="A7185" s="33">
        <v>77523</v>
      </c>
      <c r="C7185" s="1" t="str">
        <f>VLOOKUP(A7185,'[1]2013 Status'!$A$11:$C$9879,3,FALSE)</f>
        <v>C</v>
      </c>
      <c r="D7185" s="1">
        <v>0</v>
      </c>
      <c r="E7185" s="1">
        <v>0</v>
      </c>
      <c r="F7185" s="1">
        <v>0</v>
      </c>
      <c r="G7185" s="1">
        <f t="shared" si="452"/>
        <v>0</v>
      </c>
      <c r="I7185" s="1">
        <v>0</v>
      </c>
      <c r="J7185" s="1">
        <v>0</v>
      </c>
      <c r="K7185" s="1">
        <v>0</v>
      </c>
      <c r="L7185" s="1">
        <f t="shared" si="453"/>
        <v>0</v>
      </c>
      <c r="N7185" s="28" t="s">
        <v>29</v>
      </c>
      <c r="O7185" s="1" t="s">
        <v>30</v>
      </c>
      <c r="P7185" s="1" t="s">
        <v>30</v>
      </c>
      <c r="Q7185" s="1" t="s">
        <v>31</v>
      </c>
      <c r="R7185" s="1" t="s">
        <v>30</v>
      </c>
      <c r="S7185" s="1" t="s">
        <v>30</v>
      </c>
      <c r="U7185" s="27">
        <f t="shared" ref="U7185:U7248" si="454">G7185*$U$8</f>
        <v>0</v>
      </c>
      <c r="V7185" s="27">
        <f t="shared" ref="V7185:V7248" si="455">L7185*$U$8</f>
        <v>0</v>
      </c>
    </row>
    <row r="7186" spans="1:22" x14ac:dyDescent="0.25">
      <c r="A7186" s="33">
        <v>77525</v>
      </c>
      <c r="C7186" s="1" t="str">
        <f>VLOOKUP(A7186,'[1]2013 Status'!$A$11:$C$9879,3,FALSE)</f>
        <v>C</v>
      </c>
      <c r="D7186" s="1">
        <v>0</v>
      </c>
      <c r="E7186" s="1">
        <v>0</v>
      </c>
      <c r="F7186" s="1">
        <v>0</v>
      </c>
      <c r="G7186" s="1">
        <f t="shared" si="452"/>
        <v>0</v>
      </c>
      <c r="I7186" s="1">
        <v>0</v>
      </c>
      <c r="J7186" s="1">
        <v>0</v>
      </c>
      <c r="K7186" s="1">
        <v>0</v>
      </c>
      <c r="L7186" s="1">
        <f t="shared" si="453"/>
        <v>0</v>
      </c>
      <c r="N7186" s="28" t="s">
        <v>29</v>
      </c>
      <c r="O7186" s="1" t="s">
        <v>30</v>
      </c>
      <c r="P7186" s="1" t="s">
        <v>30</v>
      </c>
      <c r="Q7186" s="1" t="s">
        <v>31</v>
      </c>
      <c r="R7186" s="1" t="s">
        <v>30</v>
      </c>
      <c r="S7186" s="1" t="s">
        <v>30</v>
      </c>
      <c r="U7186" s="27">
        <f t="shared" si="454"/>
        <v>0</v>
      </c>
      <c r="V7186" s="27">
        <f t="shared" si="455"/>
        <v>0</v>
      </c>
    </row>
    <row r="7187" spans="1:22" x14ac:dyDescent="0.25">
      <c r="A7187" s="33">
        <v>77600</v>
      </c>
      <c r="C7187" s="1" t="str">
        <f>VLOOKUP(A7187,'[1]2013 Status'!$A$11:$C$9879,3,FALSE)</f>
        <v>A</v>
      </c>
      <c r="D7187" s="1">
        <v>1.56</v>
      </c>
      <c r="E7187" s="1">
        <v>7.86</v>
      </c>
      <c r="F7187" s="1">
        <v>0.13</v>
      </c>
      <c r="G7187" s="1">
        <f t="shared" si="452"/>
        <v>9.5500000000000007</v>
      </c>
      <c r="I7187" s="1">
        <v>1.56</v>
      </c>
      <c r="J7187" s="1">
        <v>7.86</v>
      </c>
      <c r="K7187" s="1">
        <v>0.13</v>
      </c>
      <c r="L7187" s="1">
        <f t="shared" si="453"/>
        <v>9.5500000000000007</v>
      </c>
      <c r="N7187" s="28" t="s">
        <v>29</v>
      </c>
      <c r="O7187" s="1" t="s">
        <v>30</v>
      </c>
      <c r="P7187" s="1" t="s">
        <v>30</v>
      </c>
      <c r="Q7187" s="1" t="s">
        <v>31</v>
      </c>
      <c r="R7187" s="1" t="s">
        <v>30</v>
      </c>
      <c r="S7187" s="1" t="s">
        <v>30</v>
      </c>
      <c r="U7187" s="27">
        <f t="shared" si="454"/>
        <v>251.83350000000002</v>
      </c>
      <c r="V7187" s="27">
        <f t="shared" si="455"/>
        <v>251.83350000000002</v>
      </c>
    </row>
    <row r="7188" spans="1:22" x14ac:dyDescent="0.25">
      <c r="A7188" s="33">
        <v>77600</v>
      </c>
      <c r="B7188" s="28" t="s">
        <v>40</v>
      </c>
      <c r="C7188" s="1" t="str">
        <f>VLOOKUP(A7188,'[1]2013 Status'!$A$11:$C$9879,3,FALSE)</f>
        <v>A</v>
      </c>
      <c r="D7188" s="1">
        <v>0</v>
      </c>
      <c r="E7188" s="1">
        <v>7.34</v>
      </c>
      <c r="F7188" s="1">
        <v>0.04</v>
      </c>
      <c r="G7188" s="1">
        <f t="shared" si="452"/>
        <v>7.38</v>
      </c>
      <c r="I7188" s="1">
        <v>0</v>
      </c>
      <c r="J7188" s="1">
        <v>7.34</v>
      </c>
      <c r="K7188" s="1">
        <v>0.04</v>
      </c>
      <c r="L7188" s="1">
        <f t="shared" si="453"/>
        <v>7.38</v>
      </c>
      <c r="N7188" s="28" t="s">
        <v>29</v>
      </c>
      <c r="O7188" s="1" t="s">
        <v>30</v>
      </c>
      <c r="P7188" s="1" t="s">
        <v>30</v>
      </c>
      <c r="Q7188" s="1" t="s">
        <v>31</v>
      </c>
      <c r="R7188" s="1" t="s">
        <v>30</v>
      </c>
      <c r="S7188" s="1" t="s">
        <v>30</v>
      </c>
      <c r="U7188" s="27">
        <f t="shared" si="454"/>
        <v>194.61060000000001</v>
      </c>
      <c r="V7188" s="27">
        <f t="shared" si="455"/>
        <v>194.61060000000001</v>
      </c>
    </row>
    <row r="7189" spans="1:22" x14ac:dyDescent="0.25">
      <c r="A7189" s="33">
        <v>77600</v>
      </c>
      <c r="B7189" s="28" t="s">
        <v>41</v>
      </c>
      <c r="C7189" s="1" t="str">
        <f>VLOOKUP(A7189,'[1]2013 Status'!$A$11:$C$9879,3,FALSE)</f>
        <v>A</v>
      </c>
      <c r="D7189" s="1">
        <v>1.56</v>
      </c>
      <c r="E7189" s="1">
        <v>0.52</v>
      </c>
      <c r="F7189" s="1">
        <v>0.09</v>
      </c>
      <c r="G7189" s="1">
        <f t="shared" si="452"/>
        <v>2.17</v>
      </c>
      <c r="I7189" s="1">
        <v>1.56</v>
      </c>
      <c r="J7189" s="1">
        <v>0.52</v>
      </c>
      <c r="K7189" s="1">
        <v>0.09</v>
      </c>
      <c r="L7189" s="1">
        <f t="shared" si="453"/>
        <v>2.17</v>
      </c>
      <c r="N7189" s="28" t="s">
        <v>29</v>
      </c>
      <c r="O7189" s="1" t="s">
        <v>30</v>
      </c>
      <c r="P7189" s="1" t="s">
        <v>30</v>
      </c>
      <c r="Q7189" s="1" t="s">
        <v>31</v>
      </c>
      <c r="R7189" s="1" t="s">
        <v>30</v>
      </c>
      <c r="S7189" s="1" t="s">
        <v>30</v>
      </c>
      <c r="U7189" s="27">
        <f t="shared" si="454"/>
        <v>57.222900000000003</v>
      </c>
      <c r="V7189" s="27">
        <f t="shared" si="455"/>
        <v>57.222900000000003</v>
      </c>
    </row>
    <row r="7190" spans="1:22" x14ac:dyDescent="0.25">
      <c r="A7190" s="33">
        <v>77605</v>
      </c>
      <c r="C7190" s="1" t="str">
        <f>VLOOKUP(A7190,'[1]2013 Status'!$A$11:$C$9879,3,FALSE)</f>
        <v>A</v>
      </c>
      <c r="D7190" s="1">
        <v>2.09</v>
      </c>
      <c r="E7190" s="1">
        <v>14.72</v>
      </c>
      <c r="F7190" s="1">
        <v>0.49</v>
      </c>
      <c r="G7190" s="1">
        <f t="shared" si="452"/>
        <v>17.3</v>
      </c>
      <c r="I7190" s="1">
        <v>2.09</v>
      </c>
      <c r="J7190" s="1">
        <v>14.72</v>
      </c>
      <c r="K7190" s="1">
        <v>0.49</v>
      </c>
      <c r="L7190" s="1">
        <f t="shared" si="453"/>
        <v>17.3</v>
      </c>
      <c r="N7190" s="28" t="s">
        <v>29</v>
      </c>
      <c r="O7190" s="1" t="s">
        <v>30</v>
      </c>
      <c r="P7190" s="1" t="s">
        <v>30</v>
      </c>
      <c r="Q7190" s="1" t="s">
        <v>31</v>
      </c>
      <c r="R7190" s="1" t="s">
        <v>30</v>
      </c>
      <c r="S7190" s="1" t="s">
        <v>30</v>
      </c>
      <c r="U7190" s="27">
        <f t="shared" si="454"/>
        <v>456.20100000000002</v>
      </c>
      <c r="V7190" s="27">
        <f t="shared" si="455"/>
        <v>456.20100000000002</v>
      </c>
    </row>
    <row r="7191" spans="1:22" x14ac:dyDescent="0.25">
      <c r="A7191" s="33">
        <v>77605</v>
      </c>
      <c r="B7191" s="28" t="s">
        <v>40</v>
      </c>
      <c r="C7191" s="1" t="str">
        <f>VLOOKUP(A7191,'[1]2013 Status'!$A$11:$C$9879,3,FALSE)</f>
        <v>A</v>
      </c>
      <c r="D7191" s="1">
        <v>0</v>
      </c>
      <c r="E7191" s="1">
        <v>14.04</v>
      </c>
      <c r="F7191" s="1">
        <v>0.04</v>
      </c>
      <c r="G7191" s="1">
        <f t="shared" si="452"/>
        <v>14.079999999999998</v>
      </c>
      <c r="I7191" s="1">
        <v>0</v>
      </c>
      <c r="J7191" s="1">
        <v>14.04</v>
      </c>
      <c r="K7191" s="1">
        <v>0.04</v>
      </c>
      <c r="L7191" s="1">
        <f t="shared" si="453"/>
        <v>14.079999999999998</v>
      </c>
      <c r="N7191" s="28" t="s">
        <v>29</v>
      </c>
      <c r="O7191" s="1" t="s">
        <v>30</v>
      </c>
      <c r="P7191" s="1" t="s">
        <v>30</v>
      </c>
      <c r="Q7191" s="1" t="s">
        <v>31</v>
      </c>
      <c r="R7191" s="1" t="s">
        <v>30</v>
      </c>
      <c r="S7191" s="1" t="s">
        <v>30</v>
      </c>
      <c r="U7191" s="27">
        <f t="shared" si="454"/>
        <v>371.28959999999995</v>
      </c>
      <c r="V7191" s="27">
        <f t="shared" si="455"/>
        <v>371.28959999999995</v>
      </c>
    </row>
    <row r="7192" spans="1:22" x14ac:dyDescent="0.25">
      <c r="A7192" s="33">
        <v>77605</v>
      </c>
      <c r="B7192" s="28" t="s">
        <v>41</v>
      </c>
      <c r="C7192" s="1" t="str">
        <f>VLOOKUP(A7192,'[1]2013 Status'!$A$11:$C$9879,3,FALSE)</f>
        <v>A</v>
      </c>
      <c r="D7192" s="1">
        <v>2.09</v>
      </c>
      <c r="E7192" s="1">
        <v>0.68</v>
      </c>
      <c r="F7192" s="1">
        <v>0.45</v>
      </c>
      <c r="G7192" s="1">
        <f t="shared" si="452"/>
        <v>3.22</v>
      </c>
      <c r="I7192" s="1">
        <v>2.09</v>
      </c>
      <c r="J7192" s="1">
        <v>0.68</v>
      </c>
      <c r="K7192" s="1">
        <v>0.45</v>
      </c>
      <c r="L7192" s="1">
        <f t="shared" si="453"/>
        <v>3.22</v>
      </c>
      <c r="N7192" s="28" t="s">
        <v>29</v>
      </c>
      <c r="O7192" s="1" t="s">
        <v>30</v>
      </c>
      <c r="P7192" s="1" t="s">
        <v>30</v>
      </c>
      <c r="Q7192" s="1" t="s">
        <v>31</v>
      </c>
      <c r="R7192" s="1" t="s">
        <v>30</v>
      </c>
      <c r="S7192" s="1" t="s">
        <v>30</v>
      </c>
      <c r="U7192" s="27">
        <f t="shared" si="454"/>
        <v>84.911400000000015</v>
      </c>
      <c r="V7192" s="27">
        <f t="shared" si="455"/>
        <v>84.911400000000015</v>
      </c>
    </row>
    <row r="7193" spans="1:22" x14ac:dyDescent="0.25">
      <c r="A7193" s="33">
        <v>77610</v>
      </c>
      <c r="C7193" s="1" t="str">
        <f>VLOOKUP(A7193,'[1]2013 Status'!$A$11:$C$9879,3,FALSE)</f>
        <v>A</v>
      </c>
      <c r="D7193" s="1">
        <v>1.56</v>
      </c>
      <c r="E7193" s="1">
        <v>21.79</v>
      </c>
      <c r="F7193" s="1">
        <v>0.13</v>
      </c>
      <c r="G7193" s="1">
        <f t="shared" si="452"/>
        <v>23.479999999999997</v>
      </c>
      <c r="I7193" s="1">
        <v>1.56</v>
      </c>
      <c r="J7193" s="1">
        <v>21.79</v>
      </c>
      <c r="K7193" s="1">
        <v>0.13</v>
      </c>
      <c r="L7193" s="1">
        <f t="shared" si="453"/>
        <v>23.479999999999997</v>
      </c>
      <c r="N7193" s="28" t="s">
        <v>29</v>
      </c>
      <c r="O7193" s="1" t="s">
        <v>30</v>
      </c>
      <c r="P7193" s="1" t="s">
        <v>30</v>
      </c>
      <c r="Q7193" s="1" t="s">
        <v>31</v>
      </c>
      <c r="R7193" s="1" t="s">
        <v>30</v>
      </c>
      <c r="S7193" s="1" t="s">
        <v>30</v>
      </c>
      <c r="U7193" s="27">
        <f t="shared" si="454"/>
        <v>619.16759999999999</v>
      </c>
      <c r="V7193" s="27">
        <f t="shared" si="455"/>
        <v>619.16759999999999</v>
      </c>
    </row>
    <row r="7194" spans="1:22" x14ac:dyDescent="0.25">
      <c r="A7194" s="33">
        <v>77610</v>
      </c>
      <c r="B7194" s="28" t="s">
        <v>40</v>
      </c>
      <c r="C7194" s="1" t="str">
        <f>VLOOKUP(A7194,'[1]2013 Status'!$A$11:$C$9879,3,FALSE)</f>
        <v>A</v>
      </c>
      <c r="D7194" s="1">
        <v>0</v>
      </c>
      <c r="E7194" s="1">
        <v>21.32</v>
      </c>
      <c r="F7194" s="1">
        <v>0.04</v>
      </c>
      <c r="G7194" s="1">
        <f t="shared" si="452"/>
        <v>21.36</v>
      </c>
      <c r="I7194" s="1">
        <v>0</v>
      </c>
      <c r="J7194" s="1">
        <v>21.32</v>
      </c>
      <c r="K7194" s="1">
        <v>0.04</v>
      </c>
      <c r="L7194" s="1">
        <f t="shared" si="453"/>
        <v>21.36</v>
      </c>
      <c r="N7194" s="28" t="s">
        <v>29</v>
      </c>
      <c r="O7194" s="1" t="s">
        <v>30</v>
      </c>
      <c r="P7194" s="1" t="s">
        <v>30</v>
      </c>
      <c r="Q7194" s="1" t="s">
        <v>31</v>
      </c>
      <c r="R7194" s="1" t="s">
        <v>30</v>
      </c>
      <c r="S7194" s="1" t="s">
        <v>30</v>
      </c>
      <c r="U7194" s="27">
        <f t="shared" si="454"/>
        <v>563.26319999999998</v>
      </c>
      <c r="V7194" s="27">
        <f t="shared" si="455"/>
        <v>563.26319999999998</v>
      </c>
    </row>
    <row r="7195" spans="1:22" x14ac:dyDescent="0.25">
      <c r="A7195" s="33">
        <v>77610</v>
      </c>
      <c r="B7195" s="28" t="s">
        <v>41</v>
      </c>
      <c r="C7195" s="1" t="str">
        <f>VLOOKUP(A7195,'[1]2013 Status'!$A$11:$C$9879,3,FALSE)</f>
        <v>A</v>
      </c>
      <c r="D7195" s="1">
        <v>1.56</v>
      </c>
      <c r="E7195" s="1">
        <v>0.47</v>
      </c>
      <c r="F7195" s="1">
        <v>0.09</v>
      </c>
      <c r="G7195" s="1">
        <f t="shared" si="452"/>
        <v>2.12</v>
      </c>
      <c r="I7195" s="1">
        <v>1.56</v>
      </c>
      <c r="J7195" s="1">
        <v>0.47</v>
      </c>
      <c r="K7195" s="1">
        <v>0.09</v>
      </c>
      <c r="L7195" s="1">
        <f t="shared" si="453"/>
        <v>2.12</v>
      </c>
      <c r="N7195" s="28" t="s">
        <v>29</v>
      </c>
      <c r="O7195" s="1" t="s">
        <v>30</v>
      </c>
      <c r="P7195" s="1" t="s">
        <v>30</v>
      </c>
      <c r="Q7195" s="1" t="s">
        <v>31</v>
      </c>
      <c r="R7195" s="1" t="s">
        <v>30</v>
      </c>
      <c r="S7195" s="1" t="s">
        <v>30</v>
      </c>
      <c r="U7195" s="27">
        <f t="shared" si="454"/>
        <v>55.904400000000003</v>
      </c>
      <c r="V7195" s="27">
        <f t="shared" si="455"/>
        <v>55.904400000000003</v>
      </c>
    </row>
    <row r="7196" spans="1:22" x14ac:dyDescent="0.25">
      <c r="A7196" s="33">
        <v>77615</v>
      </c>
      <c r="C7196" s="1" t="str">
        <f>VLOOKUP(A7196,'[1]2013 Status'!$A$11:$C$9879,3,FALSE)</f>
        <v>A</v>
      </c>
      <c r="D7196" s="1">
        <v>2.09</v>
      </c>
      <c r="E7196" s="1">
        <v>21.3</v>
      </c>
      <c r="F7196" s="1">
        <v>0.21</v>
      </c>
      <c r="G7196" s="1">
        <f t="shared" si="452"/>
        <v>23.6</v>
      </c>
      <c r="I7196" s="1">
        <v>2.09</v>
      </c>
      <c r="J7196" s="1">
        <v>21.3</v>
      </c>
      <c r="K7196" s="1">
        <v>0.21</v>
      </c>
      <c r="L7196" s="1">
        <f t="shared" si="453"/>
        <v>23.6</v>
      </c>
      <c r="N7196" s="28" t="s">
        <v>29</v>
      </c>
      <c r="O7196" s="1" t="s">
        <v>30</v>
      </c>
      <c r="P7196" s="1" t="s">
        <v>30</v>
      </c>
      <c r="Q7196" s="1" t="s">
        <v>31</v>
      </c>
      <c r="R7196" s="1" t="s">
        <v>30</v>
      </c>
      <c r="S7196" s="1" t="s">
        <v>30</v>
      </c>
      <c r="U7196" s="27">
        <f t="shared" si="454"/>
        <v>622.33200000000011</v>
      </c>
      <c r="V7196" s="27">
        <f t="shared" si="455"/>
        <v>622.33200000000011</v>
      </c>
    </row>
    <row r="7197" spans="1:22" x14ac:dyDescent="0.25">
      <c r="A7197" s="33">
        <v>77615</v>
      </c>
      <c r="B7197" s="28" t="s">
        <v>40</v>
      </c>
      <c r="C7197" s="1" t="str">
        <f>VLOOKUP(A7197,'[1]2013 Status'!$A$11:$C$9879,3,FALSE)</f>
        <v>A</v>
      </c>
      <c r="D7197" s="1">
        <v>0</v>
      </c>
      <c r="E7197" s="1">
        <v>20.6</v>
      </c>
      <c r="F7197" s="1">
        <v>0.09</v>
      </c>
      <c r="G7197" s="1">
        <f t="shared" si="452"/>
        <v>20.69</v>
      </c>
      <c r="I7197" s="1">
        <v>0</v>
      </c>
      <c r="J7197" s="1">
        <v>20.6</v>
      </c>
      <c r="K7197" s="1">
        <v>0.09</v>
      </c>
      <c r="L7197" s="1">
        <f t="shared" si="453"/>
        <v>20.69</v>
      </c>
      <c r="N7197" s="28" t="s">
        <v>29</v>
      </c>
      <c r="O7197" s="1" t="s">
        <v>30</v>
      </c>
      <c r="P7197" s="1" t="s">
        <v>30</v>
      </c>
      <c r="Q7197" s="1" t="s">
        <v>31</v>
      </c>
      <c r="R7197" s="1" t="s">
        <v>30</v>
      </c>
      <c r="S7197" s="1" t="s">
        <v>30</v>
      </c>
      <c r="U7197" s="27">
        <f t="shared" si="454"/>
        <v>545.59530000000007</v>
      </c>
      <c r="V7197" s="27">
        <f t="shared" si="455"/>
        <v>545.59530000000007</v>
      </c>
    </row>
    <row r="7198" spans="1:22" x14ac:dyDescent="0.25">
      <c r="A7198" s="33">
        <v>77615</v>
      </c>
      <c r="B7198" s="28" t="s">
        <v>41</v>
      </c>
      <c r="C7198" s="1" t="str">
        <f>VLOOKUP(A7198,'[1]2013 Status'!$A$11:$C$9879,3,FALSE)</f>
        <v>A</v>
      </c>
      <c r="D7198" s="1">
        <v>2.09</v>
      </c>
      <c r="E7198" s="1">
        <v>0.7</v>
      </c>
      <c r="F7198" s="1">
        <v>0.13</v>
      </c>
      <c r="G7198" s="1">
        <f t="shared" si="452"/>
        <v>2.92</v>
      </c>
      <c r="I7198" s="1">
        <v>2.09</v>
      </c>
      <c r="J7198" s="1">
        <v>0.7</v>
      </c>
      <c r="K7198" s="1">
        <v>0.13</v>
      </c>
      <c r="L7198" s="1">
        <f t="shared" si="453"/>
        <v>2.92</v>
      </c>
      <c r="N7198" s="28" t="s">
        <v>29</v>
      </c>
      <c r="O7198" s="1" t="s">
        <v>30</v>
      </c>
      <c r="P7198" s="1" t="s">
        <v>30</v>
      </c>
      <c r="Q7198" s="1" t="s">
        <v>31</v>
      </c>
      <c r="R7198" s="1" t="s">
        <v>30</v>
      </c>
      <c r="S7198" s="1" t="s">
        <v>30</v>
      </c>
      <c r="U7198" s="27">
        <f t="shared" si="454"/>
        <v>77.000399999999999</v>
      </c>
      <c r="V7198" s="27">
        <f t="shared" si="455"/>
        <v>77.000399999999999</v>
      </c>
    </row>
    <row r="7199" spans="1:22" x14ac:dyDescent="0.25">
      <c r="A7199" s="33">
        <v>77620</v>
      </c>
      <c r="C7199" s="1" t="str">
        <f>VLOOKUP(A7199,'[1]2013 Status'!$A$11:$C$9879,3,FALSE)</f>
        <v>A</v>
      </c>
      <c r="D7199" s="1">
        <v>1.56</v>
      </c>
      <c r="E7199" s="1">
        <v>7.12</v>
      </c>
      <c r="F7199" s="1">
        <v>0.1</v>
      </c>
      <c r="G7199" s="1">
        <f t="shared" si="452"/>
        <v>8.7799999999999994</v>
      </c>
      <c r="I7199" s="1">
        <v>1.56</v>
      </c>
      <c r="J7199" s="1">
        <v>7.12</v>
      </c>
      <c r="K7199" s="1">
        <v>0.1</v>
      </c>
      <c r="L7199" s="1">
        <f t="shared" si="453"/>
        <v>8.7799999999999994</v>
      </c>
      <c r="N7199" s="28" t="s">
        <v>29</v>
      </c>
      <c r="O7199" s="1" t="s">
        <v>30</v>
      </c>
      <c r="P7199" s="1" t="s">
        <v>30</v>
      </c>
      <c r="Q7199" s="1" t="s">
        <v>31</v>
      </c>
      <c r="R7199" s="1" t="s">
        <v>30</v>
      </c>
      <c r="S7199" s="1" t="s">
        <v>30</v>
      </c>
      <c r="U7199" s="27">
        <f t="shared" si="454"/>
        <v>231.52859999999998</v>
      </c>
      <c r="V7199" s="27">
        <f t="shared" si="455"/>
        <v>231.52859999999998</v>
      </c>
    </row>
    <row r="7200" spans="1:22" x14ac:dyDescent="0.25">
      <c r="A7200" s="33">
        <v>77620</v>
      </c>
      <c r="B7200" s="28" t="s">
        <v>40</v>
      </c>
      <c r="C7200" s="1" t="str">
        <f>VLOOKUP(A7200,'[1]2013 Status'!$A$11:$C$9879,3,FALSE)</f>
        <v>A</v>
      </c>
      <c r="D7200" s="1">
        <v>0</v>
      </c>
      <c r="E7200" s="1">
        <v>6.6</v>
      </c>
      <c r="F7200" s="1">
        <v>0.05</v>
      </c>
      <c r="G7200" s="1">
        <f t="shared" si="452"/>
        <v>6.6499999999999995</v>
      </c>
      <c r="I7200" s="1">
        <v>0</v>
      </c>
      <c r="J7200" s="1">
        <v>6.6</v>
      </c>
      <c r="K7200" s="1">
        <v>0.05</v>
      </c>
      <c r="L7200" s="1">
        <f t="shared" si="453"/>
        <v>6.6499999999999995</v>
      </c>
      <c r="N7200" s="28" t="s">
        <v>29</v>
      </c>
      <c r="O7200" s="1" t="s">
        <v>30</v>
      </c>
      <c r="P7200" s="1" t="s">
        <v>30</v>
      </c>
      <c r="Q7200" s="1" t="s">
        <v>31</v>
      </c>
      <c r="R7200" s="1" t="s">
        <v>30</v>
      </c>
      <c r="S7200" s="1" t="s">
        <v>30</v>
      </c>
      <c r="U7200" s="27">
        <f t="shared" si="454"/>
        <v>175.3605</v>
      </c>
      <c r="V7200" s="27">
        <f t="shared" si="455"/>
        <v>175.3605</v>
      </c>
    </row>
    <row r="7201" spans="1:22" x14ac:dyDescent="0.25">
      <c r="A7201" s="33">
        <v>77620</v>
      </c>
      <c r="B7201" s="28" t="s">
        <v>41</v>
      </c>
      <c r="C7201" s="1" t="str">
        <f>VLOOKUP(A7201,'[1]2013 Status'!$A$11:$C$9879,3,FALSE)</f>
        <v>A</v>
      </c>
      <c r="D7201" s="1">
        <v>1.56</v>
      </c>
      <c r="E7201" s="1">
        <v>0.52</v>
      </c>
      <c r="F7201" s="1">
        <v>0.05</v>
      </c>
      <c r="G7201" s="1">
        <f t="shared" si="452"/>
        <v>2.13</v>
      </c>
      <c r="I7201" s="1">
        <v>1.56</v>
      </c>
      <c r="J7201" s="1">
        <v>0.52</v>
      </c>
      <c r="K7201" s="1">
        <v>0.05</v>
      </c>
      <c r="L7201" s="1">
        <f t="shared" si="453"/>
        <v>2.13</v>
      </c>
      <c r="N7201" s="28" t="s">
        <v>29</v>
      </c>
      <c r="O7201" s="1" t="s">
        <v>30</v>
      </c>
      <c r="P7201" s="1" t="s">
        <v>30</v>
      </c>
      <c r="Q7201" s="1" t="s">
        <v>31</v>
      </c>
      <c r="R7201" s="1" t="s">
        <v>30</v>
      </c>
      <c r="S7201" s="1" t="s">
        <v>30</v>
      </c>
      <c r="U7201" s="27">
        <f t="shared" si="454"/>
        <v>56.168100000000003</v>
      </c>
      <c r="V7201" s="27">
        <f t="shared" si="455"/>
        <v>56.168100000000003</v>
      </c>
    </row>
    <row r="7202" spans="1:22" x14ac:dyDescent="0.25">
      <c r="A7202" s="33">
        <v>77750</v>
      </c>
      <c r="C7202" s="1" t="str">
        <f>VLOOKUP(A7202,'[1]2013 Status'!$A$11:$C$9879,3,FALSE)</f>
        <v>A</v>
      </c>
      <c r="D7202" s="1">
        <v>5</v>
      </c>
      <c r="E7202" s="1">
        <v>4.18</v>
      </c>
      <c r="F7202" s="1">
        <v>0.35</v>
      </c>
      <c r="G7202" s="1">
        <f t="shared" si="452"/>
        <v>9.5299999999999994</v>
      </c>
      <c r="I7202" s="1">
        <v>5</v>
      </c>
      <c r="J7202" s="1">
        <v>4.18</v>
      </c>
      <c r="K7202" s="1">
        <v>0.35</v>
      </c>
      <c r="L7202" s="1">
        <f t="shared" si="453"/>
        <v>9.5299999999999994</v>
      </c>
      <c r="N7202" s="28" t="s">
        <v>37</v>
      </c>
      <c r="O7202" s="1" t="s">
        <v>30</v>
      </c>
      <c r="P7202" s="1" t="s">
        <v>30</v>
      </c>
      <c r="Q7202" s="1" t="s">
        <v>31</v>
      </c>
      <c r="R7202" s="1" t="s">
        <v>30</v>
      </c>
      <c r="S7202" s="1" t="s">
        <v>30</v>
      </c>
      <c r="U7202" s="27">
        <f t="shared" si="454"/>
        <v>251.30609999999999</v>
      </c>
      <c r="V7202" s="27">
        <f t="shared" si="455"/>
        <v>251.30609999999999</v>
      </c>
    </row>
    <row r="7203" spans="1:22" x14ac:dyDescent="0.25">
      <c r="A7203" s="33">
        <v>77750</v>
      </c>
      <c r="B7203" s="28" t="s">
        <v>40</v>
      </c>
      <c r="C7203" s="1" t="str">
        <f>VLOOKUP(A7203,'[1]2013 Status'!$A$11:$C$9879,3,FALSE)</f>
        <v>A</v>
      </c>
      <c r="D7203" s="1">
        <v>0</v>
      </c>
      <c r="E7203" s="1">
        <v>2.52</v>
      </c>
      <c r="F7203" s="1">
        <v>0.04</v>
      </c>
      <c r="G7203" s="1">
        <f t="shared" si="452"/>
        <v>2.56</v>
      </c>
      <c r="I7203" s="1">
        <v>0</v>
      </c>
      <c r="J7203" s="1">
        <v>2.52</v>
      </c>
      <c r="K7203" s="1">
        <v>0.04</v>
      </c>
      <c r="L7203" s="1">
        <f t="shared" si="453"/>
        <v>2.56</v>
      </c>
      <c r="N7203" s="28" t="s">
        <v>37</v>
      </c>
      <c r="O7203" s="1" t="s">
        <v>30</v>
      </c>
      <c r="P7203" s="1" t="s">
        <v>30</v>
      </c>
      <c r="Q7203" s="1" t="s">
        <v>31</v>
      </c>
      <c r="R7203" s="1" t="s">
        <v>30</v>
      </c>
      <c r="S7203" s="1" t="s">
        <v>30</v>
      </c>
      <c r="U7203" s="27">
        <f t="shared" si="454"/>
        <v>67.507199999999997</v>
      </c>
      <c r="V7203" s="27">
        <f t="shared" si="455"/>
        <v>67.507199999999997</v>
      </c>
    </row>
    <row r="7204" spans="1:22" x14ac:dyDescent="0.25">
      <c r="A7204" s="33">
        <v>77750</v>
      </c>
      <c r="B7204" s="28" t="s">
        <v>41</v>
      </c>
      <c r="C7204" s="1" t="str">
        <f>VLOOKUP(A7204,'[1]2013 Status'!$A$11:$C$9879,3,FALSE)</f>
        <v>A</v>
      </c>
      <c r="D7204" s="1">
        <v>5</v>
      </c>
      <c r="E7204" s="1">
        <v>1.66</v>
      </c>
      <c r="F7204" s="1">
        <v>0.31</v>
      </c>
      <c r="G7204" s="1">
        <f t="shared" si="452"/>
        <v>6.97</v>
      </c>
      <c r="I7204" s="1">
        <v>5</v>
      </c>
      <c r="J7204" s="1">
        <v>1.66</v>
      </c>
      <c r="K7204" s="1">
        <v>0.31</v>
      </c>
      <c r="L7204" s="1">
        <f t="shared" si="453"/>
        <v>6.97</v>
      </c>
      <c r="N7204" s="28" t="s">
        <v>37</v>
      </c>
      <c r="O7204" s="1" t="s">
        <v>30</v>
      </c>
      <c r="P7204" s="1" t="s">
        <v>30</v>
      </c>
      <c r="Q7204" s="1" t="s">
        <v>31</v>
      </c>
      <c r="R7204" s="1" t="s">
        <v>30</v>
      </c>
      <c r="S7204" s="1" t="s">
        <v>30</v>
      </c>
      <c r="U7204" s="27">
        <f t="shared" si="454"/>
        <v>183.7989</v>
      </c>
      <c r="V7204" s="27">
        <f t="shared" si="455"/>
        <v>183.7989</v>
      </c>
    </row>
    <row r="7205" spans="1:22" x14ac:dyDescent="0.25">
      <c r="A7205" s="33">
        <v>77761</v>
      </c>
      <c r="C7205" s="1" t="str">
        <f>VLOOKUP(A7205,'[1]2013 Status'!$A$11:$C$9879,3,FALSE)</f>
        <v>A</v>
      </c>
      <c r="D7205" s="1">
        <v>3.85</v>
      </c>
      <c r="E7205" s="1">
        <v>5.6</v>
      </c>
      <c r="F7205" s="1">
        <v>0.28999999999999998</v>
      </c>
      <c r="G7205" s="1">
        <f t="shared" si="452"/>
        <v>9.7399999999999984</v>
      </c>
      <c r="I7205" s="1">
        <v>3.85</v>
      </c>
      <c r="J7205" s="1">
        <v>5.6</v>
      </c>
      <c r="K7205" s="1">
        <v>0.28999999999999998</v>
      </c>
      <c r="L7205" s="1">
        <f t="shared" si="453"/>
        <v>9.7399999999999984</v>
      </c>
      <c r="N7205" s="28" t="s">
        <v>37</v>
      </c>
      <c r="O7205" s="1" t="s">
        <v>30</v>
      </c>
      <c r="P7205" s="1" t="s">
        <v>30</v>
      </c>
      <c r="Q7205" s="1" t="s">
        <v>31</v>
      </c>
      <c r="R7205" s="1" t="s">
        <v>30</v>
      </c>
      <c r="S7205" s="1" t="s">
        <v>30</v>
      </c>
      <c r="U7205" s="27">
        <f t="shared" si="454"/>
        <v>256.84379999999999</v>
      </c>
      <c r="V7205" s="27">
        <f t="shared" si="455"/>
        <v>256.84379999999999</v>
      </c>
    </row>
    <row r="7206" spans="1:22" x14ac:dyDescent="0.25">
      <c r="A7206" s="33">
        <v>77761</v>
      </c>
      <c r="B7206" s="28" t="s">
        <v>40</v>
      </c>
      <c r="C7206" s="1" t="str">
        <f>VLOOKUP(A7206,'[1]2013 Status'!$A$11:$C$9879,3,FALSE)</f>
        <v>A</v>
      </c>
      <c r="D7206" s="1">
        <v>0</v>
      </c>
      <c r="E7206" s="1">
        <v>4.3600000000000003</v>
      </c>
      <c r="F7206" s="1">
        <v>0.05</v>
      </c>
      <c r="G7206" s="1">
        <f t="shared" si="452"/>
        <v>4.41</v>
      </c>
      <c r="I7206" s="1">
        <v>0</v>
      </c>
      <c r="J7206" s="1">
        <v>4.3600000000000003</v>
      </c>
      <c r="K7206" s="1">
        <v>0.05</v>
      </c>
      <c r="L7206" s="1">
        <f t="shared" si="453"/>
        <v>4.41</v>
      </c>
      <c r="N7206" s="28" t="s">
        <v>37</v>
      </c>
      <c r="O7206" s="1" t="s">
        <v>30</v>
      </c>
      <c r="P7206" s="1" t="s">
        <v>30</v>
      </c>
      <c r="Q7206" s="1" t="s">
        <v>31</v>
      </c>
      <c r="R7206" s="1" t="s">
        <v>30</v>
      </c>
      <c r="S7206" s="1" t="s">
        <v>30</v>
      </c>
      <c r="U7206" s="27">
        <f t="shared" si="454"/>
        <v>116.29170000000001</v>
      </c>
      <c r="V7206" s="27">
        <f t="shared" si="455"/>
        <v>116.29170000000001</v>
      </c>
    </row>
    <row r="7207" spans="1:22" x14ac:dyDescent="0.25">
      <c r="A7207" s="33">
        <v>77761</v>
      </c>
      <c r="B7207" s="28" t="s">
        <v>41</v>
      </c>
      <c r="C7207" s="1" t="str">
        <f>VLOOKUP(A7207,'[1]2013 Status'!$A$11:$C$9879,3,FALSE)</f>
        <v>A</v>
      </c>
      <c r="D7207" s="1">
        <v>3.85</v>
      </c>
      <c r="E7207" s="1">
        <v>1.24</v>
      </c>
      <c r="F7207" s="1">
        <v>0.24</v>
      </c>
      <c r="G7207" s="1">
        <f t="shared" si="452"/>
        <v>5.33</v>
      </c>
      <c r="I7207" s="1">
        <v>3.85</v>
      </c>
      <c r="J7207" s="1">
        <v>1.24</v>
      </c>
      <c r="K7207" s="1">
        <v>0.24</v>
      </c>
      <c r="L7207" s="1">
        <f t="shared" si="453"/>
        <v>5.33</v>
      </c>
      <c r="N7207" s="28" t="s">
        <v>37</v>
      </c>
      <c r="O7207" s="1" t="s">
        <v>30</v>
      </c>
      <c r="P7207" s="1" t="s">
        <v>30</v>
      </c>
      <c r="Q7207" s="1" t="s">
        <v>31</v>
      </c>
      <c r="R7207" s="1" t="s">
        <v>30</v>
      </c>
      <c r="S7207" s="1" t="s">
        <v>30</v>
      </c>
      <c r="U7207" s="27">
        <f t="shared" si="454"/>
        <v>140.5521</v>
      </c>
      <c r="V7207" s="27">
        <f t="shared" si="455"/>
        <v>140.5521</v>
      </c>
    </row>
    <row r="7208" spans="1:22" x14ac:dyDescent="0.25">
      <c r="A7208" s="33">
        <v>77762</v>
      </c>
      <c r="C7208" s="1" t="str">
        <f>VLOOKUP(A7208,'[1]2013 Status'!$A$11:$C$9879,3,FALSE)</f>
        <v>A</v>
      </c>
      <c r="D7208" s="1">
        <v>5.76</v>
      </c>
      <c r="E7208" s="1">
        <v>6.83</v>
      </c>
      <c r="F7208" s="1">
        <v>0.43</v>
      </c>
      <c r="G7208" s="1">
        <f t="shared" si="452"/>
        <v>13.02</v>
      </c>
      <c r="I7208" s="1">
        <v>5.76</v>
      </c>
      <c r="J7208" s="1">
        <v>6.83</v>
      </c>
      <c r="K7208" s="1">
        <v>0.43</v>
      </c>
      <c r="L7208" s="1">
        <f t="shared" si="453"/>
        <v>13.02</v>
      </c>
      <c r="N7208" s="28" t="s">
        <v>37</v>
      </c>
      <c r="O7208" s="1" t="s">
        <v>30</v>
      </c>
      <c r="P7208" s="1" t="s">
        <v>30</v>
      </c>
      <c r="Q7208" s="1" t="s">
        <v>31</v>
      </c>
      <c r="R7208" s="1" t="s">
        <v>30</v>
      </c>
      <c r="S7208" s="1" t="s">
        <v>30</v>
      </c>
      <c r="U7208" s="27">
        <f t="shared" si="454"/>
        <v>343.3374</v>
      </c>
      <c r="V7208" s="27">
        <f t="shared" si="455"/>
        <v>343.3374</v>
      </c>
    </row>
    <row r="7209" spans="1:22" x14ac:dyDescent="0.25">
      <c r="A7209" s="33">
        <v>77762</v>
      </c>
      <c r="B7209" s="28" t="s">
        <v>40</v>
      </c>
      <c r="C7209" s="1" t="str">
        <f>VLOOKUP(A7209,'[1]2013 Status'!$A$11:$C$9879,3,FALSE)</f>
        <v>A</v>
      </c>
      <c r="D7209" s="1">
        <v>0</v>
      </c>
      <c r="E7209" s="1">
        <v>4.9400000000000004</v>
      </c>
      <c r="F7209" s="1">
        <v>0.06</v>
      </c>
      <c r="G7209" s="1">
        <f t="shared" si="452"/>
        <v>5</v>
      </c>
      <c r="I7209" s="1">
        <v>0</v>
      </c>
      <c r="J7209" s="1">
        <v>4.9400000000000004</v>
      </c>
      <c r="K7209" s="1">
        <v>0.06</v>
      </c>
      <c r="L7209" s="1">
        <f t="shared" si="453"/>
        <v>5</v>
      </c>
      <c r="N7209" s="28" t="s">
        <v>37</v>
      </c>
      <c r="O7209" s="1" t="s">
        <v>30</v>
      </c>
      <c r="P7209" s="1" t="s">
        <v>30</v>
      </c>
      <c r="Q7209" s="1" t="s">
        <v>31</v>
      </c>
      <c r="R7209" s="1" t="s">
        <v>30</v>
      </c>
      <c r="S7209" s="1" t="s">
        <v>30</v>
      </c>
      <c r="U7209" s="27">
        <f t="shared" si="454"/>
        <v>131.85</v>
      </c>
      <c r="V7209" s="27">
        <f t="shared" si="455"/>
        <v>131.85</v>
      </c>
    </row>
    <row r="7210" spans="1:22" x14ac:dyDescent="0.25">
      <c r="A7210" s="33">
        <v>77762</v>
      </c>
      <c r="B7210" s="28" t="s">
        <v>41</v>
      </c>
      <c r="C7210" s="1" t="str">
        <f>VLOOKUP(A7210,'[1]2013 Status'!$A$11:$C$9879,3,FALSE)</f>
        <v>A</v>
      </c>
      <c r="D7210" s="1">
        <v>5.76</v>
      </c>
      <c r="E7210" s="1">
        <v>1.89</v>
      </c>
      <c r="F7210" s="1">
        <v>0.36</v>
      </c>
      <c r="G7210" s="1">
        <f t="shared" si="452"/>
        <v>8.01</v>
      </c>
      <c r="I7210" s="1">
        <v>5.76</v>
      </c>
      <c r="J7210" s="1">
        <v>1.89</v>
      </c>
      <c r="K7210" s="1">
        <v>0.36</v>
      </c>
      <c r="L7210" s="1">
        <f t="shared" si="453"/>
        <v>8.01</v>
      </c>
      <c r="N7210" s="28" t="s">
        <v>37</v>
      </c>
      <c r="O7210" s="1" t="s">
        <v>30</v>
      </c>
      <c r="P7210" s="1" t="s">
        <v>30</v>
      </c>
      <c r="Q7210" s="1" t="s">
        <v>31</v>
      </c>
      <c r="R7210" s="1" t="s">
        <v>30</v>
      </c>
      <c r="S7210" s="1" t="s">
        <v>30</v>
      </c>
      <c r="U7210" s="27">
        <f t="shared" si="454"/>
        <v>211.22370000000001</v>
      </c>
      <c r="V7210" s="27">
        <f t="shared" si="455"/>
        <v>211.22370000000001</v>
      </c>
    </row>
    <row r="7211" spans="1:22" x14ac:dyDescent="0.25">
      <c r="A7211" s="33">
        <v>77763</v>
      </c>
      <c r="C7211" s="1" t="str">
        <f>VLOOKUP(A7211,'[1]2013 Status'!$A$11:$C$9879,3,FALSE)</f>
        <v>A</v>
      </c>
      <c r="D7211" s="1">
        <v>8.66</v>
      </c>
      <c r="E7211" s="1">
        <v>9.2799999999999994</v>
      </c>
      <c r="F7211" s="1">
        <v>0.62</v>
      </c>
      <c r="G7211" s="1">
        <f t="shared" si="452"/>
        <v>18.559999999999999</v>
      </c>
      <c r="I7211" s="1">
        <v>8.66</v>
      </c>
      <c r="J7211" s="1">
        <v>9.2799999999999994</v>
      </c>
      <c r="K7211" s="1">
        <v>0.62</v>
      </c>
      <c r="L7211" s="1">
        <f t="shared" si="453"/>
        <v>18.559999999999999</v>
      </c>
      <c r="N7211" s="28" t="s">
        <v>37</v>
      </c>
      <c r="O7211" s="1" t="s">
        <v>30</v>
      </c>
      <c r="P7211" s="1" t="s">
        <v>30</v>
      </c>
      <c r="Q7211" s="1" t="s">
        <v>31</v>
      </c>
      <c r="R7211" s="1" t="s">
        <v>30</v>
      </c>
      <c r="S7211" s="1" t="s">
        <v>30</v>
      </c>
      <c r="U7211" s="27">
        <f t="shared" si="454"/>
        <v>489.42719999999997</v>
      </c>
      <c r="V7211" s="27">
        <f t="shared" si="455"/>
        <v>489.42719999999997</v>
      </c>
    </row>
    <row r="7212" spans="1:22" x14ac:dyDescent="0.25">
      <c r="A7212" s="33">
        <v>77763</v>
      </c>
      <c r="B7212" s="28" t="s">
        <v>40</v>
      </c>
      <c r="C7212" s="1" t="str">
        <f>VLOOKUP(A7212,'[1]2013 Status'!$A$11:$C$9879,3,FALSE)</f>
        <v>A</v>
      </c>
      <c r="D7212" s="1">
        <v>0</v>
      </c>
      <c r="E7212" s="1">
        <v>6.39</v>
      </c>
      <c r="F7212" s="1">
        <v>0.09</v>
      </c>
      <c r="G7212" s="1">
        <f t="shared" si="452"/>
        <v>6.4799999999999995</v>
      </c>
      <c r="I7212" s="1">
        <v>0</v>
      </c>
      <c r="J7212" s="1">
        <v>6.39</v>
      </c>
      <c r="K7212" s="1">
        <v>0.09</v>
      </c>
      <c r="L7212" s="1">
        <f t="shared" si="453"/>
        <v>6.4799999999999995</v>
      </c>
      <c r="N7212" s="28" t="s">
        <v>37</v>
      </c>
      <c r="O7212" s="1" t="s">
        <v>30</v>
      </c>
      <c r="P7212" s="1" t="s">
        <v>30</v>
      </c>
      <c r="Q7212" s="1" t="s">
        <v>31</v>
      </c>
      <c r="R7212" s="1" t="s">
        <v>30</v>
      </c>
      <c r="S7212" s="1" t="s">
        <v>30</v>
      </c>
      <c r="U7212" s="27">
        <f t="shared" si="454"/>
        <v>170.8776</v>
      </c>
      <c r="V7212" s="27">
        <f t="shared" si="455"/>
        <v>170.8776</v>
      </c>
    </row>
    <row r="7213" spans="1:22" x14ac:dyDescent="0.25">
      <c r="A7213" s="33">
        <v>77763</v>
      </c>
      <c r="B7213" s="28" t="s">
        <v>41</v>
      </c>
      <c r="C7213" s="1" t="str">
        <f>VLOOKUP(A7213,'[1]2013 Status'!$A$11:$C$9879,3,FALSE)</f>
        <v>A</v>
      </c>
      <c r="D7213" s="1">
        <v>8.66</v>
      </c>
      <c r="E7213" s="1">
        <v>2.89</v>
      </c>
      <c r="F7213" s="1">
        <v>0.53</v>
      </c>
      <c r="G7213" s="1">
        <f t="shared" si="452"/>
        <v>12.08</v>
      </c>
      <c r="I7213" s="1">
        <v>8.66</v>
      </c>
      <c r="J7213" s="1">
        <v>2.89</v>
      </c>
      <c r="K7213" s="1">
        <v>0.53</v>
      </c>
      <c r="L7213" s="1">
        <f t="shared" si="453"/>
        <v>12.08</v>
      </c>
      <c r="N7213" s="28" t="s">
        <v>37</v>
      </c>
      <c r="O7213" s="1" t="s">
        <v>30</v>
      </c>
      <c r="P7213" s="1" t="s">
        <v>30</v>
      </c>
      <c r="Q7213" s="1" t="s">
        <v>31</v>
      </c>
      <c r="R7213" s="1" t="s">
        <v>30</v>
      </c>
      <c r="S7213" s="1" t="s">
        <v>30</v>
      </c>
      <c r="U7213" s="27">
        <f t="shared" si="454"/>
        <v>318.5496</v>
      </c>
      <c r="V7213" s="27">
        <f t="shared" si="455"/>
        <v>318.5496</v>
      </c>
    </row>
    <row r="7214" spans="1:22" x14ac:dyDescent="0.25">
      <c r="A7214" s="33">
        <v>77776</v>
      </c>
      <c r="C7214" s="1" t="str">
        <f>VLOOKUP(A7214,'[1]2013 Status'!$A$11:$C$9879,3,FALSE)</f>
        <v>A</v>
      </c>
      <c r="D7214" s="1">
        <v>4.7</v>
      </c>
      <c r="E7214" s="1">
        <v>5.9</v>
      </c>
      <c r="F7214" s="1">
        <v>0.44</v>
      </c>
      <c r="G7214" s="1">
        <f t="shared" si="452"/>
        <v>11.040000000000001</v>
      </c>
      <c r="I7214" s="1">
        <v>4.7</v>
      </c>
      <c r="J7214" s="1">
        <v>5.9</v>
      </c>
      <c r="K7214" s="1">
        <v>0.44</v>
      </c>
      <c r="L7214" s="1">
        <f t="shared" si="453"/>
        <v>11.040000000000001</v>
      </c>
      <c r="N7214" s="28" t="s">
        <v>37</v>
      </c>
      <c r="O7214" s="1" t="s">
        <v>30</v>
      </c>
      <c r="P7214" s="1" t="s">
        <v>30</v>
      </c>
      <c r="Q7214" s="1" t="s">
        <v>31</v>
      </c>
      <c r="R7214" s="1" t="s">
        <v>30</v>
      </c>
      <c r="S7214" s="1" t="s">
        <v>30</v>
      </c>
      <c r="U7214" s="27">
        <f t="shared" si="454"/>
        <v>291.12480000000005</v>
      </c>
      <c r="V7214" s="27">
        <f t="shared" si="455"/>
        <v>291.12480000000005</v>
      </c>
    </row>
    <row r="7215" spans="1:22" x14ac:dyDescent="0.25">
      <c r="A7215" s="33">
        <v>77776</v>
      </c>
      <c r="B7215" s="28" t="s">
        <v>40</v>
      </c>
      <c r="C7215" s="1" t="str">
        <f>VLOOKUP(A7215,'[1]2013 Status'!$A$11:$C$9879,3,FALSE)</f>
        <v>A</v>
      </c>
      <c r="D7215" s="1">
        <v>0</v>
      </c>
      <c r="E7215" s="1">
        <v>4.33</v>
      </c>
      <c r="F7215" s="1">
        <v>0.06</v>
      </c>
      <c r="G7215" s="1">
        <f t="shared" si="452"/>
        <v>4.3899999999999997</v>
      </c>
      <c r="I7215" s="1">
        <v>0</v>
      </c>
      <c r="J7215" s="1">
        <v>4.33</v>
      </c>
      <c r="K7215" s="1">
        <v>0.06</v>
      </c>
      <c r="L7215" s="1">
        <f t="shared" si="453"/>
        <v>4.3899999999999997</v>
      </c>
      <c r="N7215" s="28" t="s">
        <v>37</v>
      </c>
      <c r="O7215" s="1" t="s">
        <v>30</v>
      </c>
      <c r="P7215" s="1" t="s">
        <v>30</v>
      </c>
      <c r="Q7215" s="1" t="s">
        <v>31</v>
      </c>
      <c r="R7215" s="1" t="s">
        <v>30</v>
      </c>
      <c r="S7215" s="1" t="s">
        <v>30</v>
      </c>
      <c r="U7215" s="27">
        <f t="shared" si="454"/>
        <v>115.76429999999999</v>
      </c>
      <c r="V7215" s="27">
        <f t="shared" si="455"/>
        <v>115.76429999999999</v>
      </c>
    </row>
    <row r="7216" spans="1:22" x14ac:dyDescent="0.25">
      <c r="A7216" s="33">
        <v>77776</v>
      </c>
      <c r="B7216" s="28" t="s">
        <v>41</v>
      </c>
      <c r="C7216" s="1" t="str">
        <f>VLOOKUP(A7216,'[1]2013 Status'!$A$11:$C$9879,3,FALSE)</f>
        <v>A</v>
      </c>
      <c r="D7216" s="1">
        <v>4.7</v>
      </c>
      <c r="E7216" s="1">
        <v>1.56</v>
      </c>
      <c r="F7216" s="1">
        <v>0.38</v>
      </c>
      <c r="G7216" s="1">
        <f t="shared" si="452"/>
        <v>6.64</v>
      </c>
      <c r="I7216" s="1">
        <v>4.7</v>
      </c>
      <c r="J7216" s="1">
        <v>1.56</v>
      </c>
      <c r="K7216" s="1">
        <v>0.38</v>
      </c>
      <c r="L7216" s="1">
        <f t="shared" si="453"/>
        <v>6.64</v>
      </c>
      <c r="N7216" s="28" t="s">
        <v>37</v>
      </c>
      <c r="O7216" s="1" t="s">
        <v>30</v>
      </c>
      <c r="P7216" s="1" t="s">
        <v>30</v>
      </c>
      <c r="Q7216" s="1" t="s">
        <v>31</v>
      </c>
      <c r="R7216" s="1" t="s">
        <v>32</v>
      </c>
      <c r="S7216" s="1" t="s">
        <v>30</v>
      </c>
      <c r="U7216" s="27">
        <f t="shared" si="454"/>
        <v>175.0968</v>
      </c>
      <c r="V7216" s="27">
        <f t="shared" si="455"/>
        <v>175.0968</v>
      </c>
    </row>
    <row r="7217" spans="1:22" x14ac:dyDescent="0.25">
      <c r="A7217" s="33">
        <v>77777</v>
      </c>
      <c r="C7217" s="1" t="str">
        <f>VLOOKUP(A7217,'[1]2013 Status'!$A$11:$C$9879,3,FALSE)</f>
        <v>A</v>
      </c>
      <c r="D7217" s="1">
        <v>7.52</v>
      </c>
      <c r="E7217" s="1">
        <v>6.94</v>
      </c>
      <c r="F7217" s="1">
        <v>0.65</v>
      </c>
      <c r="G7217" s="1">
        <f t="shared" si="452"/>
        <v>15.110000000000001</v>
      </c>
      <c r="I7217" s="1">
        <v>7.52</v>
      </c>
      <c r="J7217" s="1">
        <v>6.94</v>
      </c>
      <c r="K7217" s="1">
        <v>0.65</v>
      </c>
      <c r="L7217" s="1">
        <f t="shared" si="453"/>
        <v>15.110000000000001</v>
      </c>
      <c r="N7217" s="28" t="s">
        <v>37</v>
      </c>
      <c r="O7217" s="1" t="s">
        <v>30</v>
      </c>
      <c r="P7217" s="1" t="s">
        <v>30</v>
      </c>
      <c r="Q7217" s="1" t="s">
        <v>31</v>
      </c>
      <c r="R7217" s="1" t="s">
        <v>30</v>
      </c>
      <c r="S7217" s="1" t="s">
        <v>30</v>
      </c>
      <c r="U7217" s="27">
        <f t="shared" si="454"/>
        <v>398.45070000000004</v>
      </c>
      <c r="V7217" s="27">
        <f t="shared" si="455"/>
        <v>398.45070000000004</v>
      </c>
    </row>
    <row r="7218" spans="1:22" x14ac:dyDescent="0.25">
      <c r="A7218" s="33">
        <v>77777</v>
      </c>
      <c r="B7218" s="28" t="s">
        <v>40</v>
      </c>
      <c r="C7218" s="1" t="str">
        <f>VLOOKUP(A7218,'[1]2013 Status'!$A$11:$C$9879,3,FALSE)</f>
        <v>A</v>
      </c>
      <c r="D7218" s="1">
        <v>0</v>
      </c>
      <c r="E7218" s="1">
        <v>4.43</v>
      </c>
      <c r="F7218" s="1">
        <v>0.06</v>
      </c>
      <c r="G7218" s="1">
        <f t="shared" si="452"/>
        <v>4.4899999999999993</v>
      </c>
      <c r="I7218" s="1">
        <v>0</v>
      </c>
      <c r="J7218" s="1">
        <v>4.43</v>
      </c>
      <c r="K7218" s="1">
        <v>0.06</v>
      </c>
      <c r="L7218" s="1">
        <f t="shared" si="453"/>
        <v>4.4899999999999993</v>
      </c>
      <c r="N7218" s="28" t="s">
        <v>37</v>
      </c>
      <c r="O7218" s="1" t="s">
        <v>30</v>
      </c>
      <c r="P7218" s="1" t="s">
        <v>30</v>
      </c>
      <c r="Q7218" s="1" t="s">
        <v>31</v>
      </c>
      <c r="R7218" s="1" t="s">
        <v>30</v>
      </c>
      <c r="S7218" s="1" t="s">
        <v>30</v>
      </c>
      <c r="U7218" s="27">
        <f t="shared" si="454"/>
        <v>118.40129999999999</v>
      </c>
      <c r="V7218" s="27">
        <f t="shared" si="455"/>
        <v>118.40129999999999</v>
      </c>
    </row>
    <row r="7219" spans="1:22" x14ac:dyDescent="0.25">
      <c r="A7219" s="33">
        <v>77777</v>
      </c>
      <c r="B7219" s="28" t="s">
        <v>41</v>
      </c>
      <c r="C7219" s="1" t="str">
        <f>VLOOKUP(A7219,'[1]2013 Status'!$A$11:$C$9879,3,FALSE)</f>
        <v>A</v>
      </c>
      <c r="D7219" s="1">
        <v>7.52</v>
      </c>
      <c r="E7219" s="1">
        <v>2.5</v>
      </c>
      <c r="F7219" s="1">
        <v>0.59</v>
      </c>
      <c r="G7219" s="1">
        <f t="shared" si="452"/>
        <v>10.61</v>
      </c>
      <c r="I7219" s="1">
        <v>7.52</v>
      </c>
      <c r="J7219" s="1">
        <v>2.5</v>
      </c>
      <c r="K7219" s="1">
        <v>0.59</v>
      </c>
      <c r="L7219" s="1">
        <f t="shared" si="453"/>
        <v>10.61</v>
      </c>
      <c r="N7219" s="28" t="s">
        <v>37</v>
      </c>
      <c r="O7219" s="1" t="s">
        <v>30</v>
      </c>
      <c r="P7219" s="1" t="s">
        <v>30</v>
      </c>
      <c r="Q7219" s="1" t="s">
        <v>31</v>
      </c>
      <c r="R7219" s="1" t="s">
        <v>32</v>
      </c>
      <c r="S7219" s="1" t="s">
        <v>30</v>
      </c>
      <c r="U7219" s="27">
        <f t="shared" si="454"/>
        <v>279.78570000000002</v>
      </c>
      <c r="V7219" s="27">
        <f t="shared" si="455"/>
        <v>279.78570000000002</v>
      </c>
    </row>
    <row r="7220" spans="1:22" x14ac:dyDescent="0.25">
      <c r="A7220" s="33">
        <v>77778</v>
      </c>
      <c r="C7220" s="1" t="str">
        <f>VLOOKUP(A7220,'[1]2013 Status'!$A$11:$C$9879,3,FALSE)</f>
        <v>A</v>
      </c>
      <c r="D7220" s="1">
        <v>11.32</v>
      </c>
      <c r="E7220" s="1">
        <v>10.28</v>
      </c>
      <c r="F7220" s="1">
        <v>0.82</v>
      </c>
      <c r="G7220" s="1">
        <f t="shared" si="452"/>
        <v>22.42</v>
      </c>
      <c r="I7220" s="1">
        <v>11.32</v>
      </c>
      <c r="J7220" s="1">
        <v>10.28</v>
      </c>
      <c r="K7220" s="1">
        <v>0.82</v>
      </c>
      <c r="L7220" s="1">
        <f t="shared" si="453"/>
        <v>22.42</v>
      </c>
      <c r="N7220" s="28" t="s">
        <v>37</v>
      </c>
      <c r="O7220" s="1" t="s">
        <v>30</v>
      </c>
      <c r="P7220" s="1" t="s">
        <v>30</v>
      </c>
      <c r="Q7220" s="1" t="s">
        <v>31</v>
      </c>
      <c r="R7220" s="1" t="s">
        <v>30</v>
      </c>
      <c r="S7220" s="1" t="s">
        <v>30</v>
      </c>
      <c r="U7220" s="27">
        <f t="shared" si="454"/>
        <v>591.21540000000005</v>
      </c>
      <c r="V7220" s="27">
        <f t="shared" si="455"/>
        <v>591.21540000000005</v>
      </c>
    </row>
    <row r="7221" spans="1:22" x14ac:dyDescent="0.25">
      <c r="A7221" s="33">
        <v>77778</v>
      </c>
      <c r="B7221" s="28" t="s">
        <v>40</v>
      </c>
      <c r="C7221" s="1" t="str">
        <f>VLOOKUP(A7221,'[1]2013 Status'!$A$11:$C$9879,3,FALSE)</f>
        <v>A</v>
      </c>
      <c r="D7221" s="1">
        <v>0</v>
      </c>
      <c r="E7221" s="1">
        <v>6.55</v>
      </c>
      <c r="F7221" s="1">
        <v>0.1</v>
      </c>
      <c r="G7221" s="1">
        <f t="shared" si="452"/>
        <v>6.6499999999999995</v>
      </c>
      <c r="I7221" s="1">
        <v>0</v>
      </c>
      <c r="J7221" s="1">
        <v>6.55</v>
      </c>
      <c r="K7221" s="1">
        <v>0.1</v>
      </c>
      <c r="L7221" s="1">
        <f t="shared" si="453"/>
        <v>6.6499999999999995</v>
      </c>
      <c r="N7221" s="28" t="s">
        <v>37</v>
      </c>
      <c r="O7221" s="1" t="s">
        <v>30</v>
      </c>
      <c r="P7221" s="1" t="s">
        <v>30</v>
      </c>
      <c r="Q7221" s="1" t="s">
        <v>31</v>
      </c>
      <c r="R7221" s="1" t="s">
        <v>30</v>
      </c>
      <c r="S7221" s="1" t="s">
        <v>30</v>
      </c>
      <c r="U7221" s="27">
        <f t="shared" si="454"/>
        <v>175.3605</v>
      </c>
      <c r="V7221" s="27">
        <f t="shared" si="455"/>
        <v>175.3605</v>
      </c>
    </row>
    <row r="7222" spans="1:22" x14ac:dyDescent="0.25">
      <c r="A7222" s="33">
        <v>77778</v>
      </c>
      <c r="B7222" s="28" t="s">
        <v>41</v>
      </c>
      <c r="C7222" s="1" t="str">
        <f>VLOOKUP(A7222,'[1]2013 Status'!$A$11:$C$9879,3,FALSE)</f>
        <v>A</v>
      </c>
      <c r="D7222" s="1">
        <v>11.32</v>
      </c>
      <c r="E7222" s="1">
        <v>3.74</v>
      </c>
      <c r="F7222" s="1">
        <v>0.72</v>
      </c>
      <c r="G7222" s="1">
        <f t="shared" si="452"/>
        <v>15.780000000000001</v>
      </c>
      <c r="I7222" s="1">
        <v>11.32</v>
      </c>
      <c r="J7222" s="1">
        <v>3.74</v>
      </c>
      <c r="K7222" s="1">
        <v>0.72</v>
      </c>
      <c r="L7222" s="1">
        <f t="shared" si="453"/>
        <v>15.780000000000001</v>
      </c>
      <c r="N7222" s="28" t="s">
        <v>37</v>
      </c>
      <c r="O7222" s="1" t="s">
        <v>30</v>
      </c>
      <c r="P7222" s="1" t="s">
        <v>30</v>
      </c>
      <c r="Q7222" s="1" t="s">
        <v>31</v>
      </c>
      <c r="R7222" s="1" t="s">
        <v>32</v>
      </c>
      <c r="S7222" s="1" t="s">
        <v>30</v>
      </c>
      <c r="U7222" s="27">
        <f t="shared" si="454"/>
        <v>416.11860000000007</v>
      </c>
      <c r="V7222" s="27">
        <f t="shared" si="455"/>
        <v>416.11860000000007</v>
      </c>
    </row>
    <row r="7223" spans="1:22" x14ac:dyDescent="0.25">
      <c r="A7223" s="33">
        <v>77785</v>
      </c>
      <c r="C7223" s="1" t="str">
        <f>VLOOKUP(A7223,'[1]2013 Status'!$A$11:$C$9879,3,FALSE)</f>
        <v>A</v>
      </c>
      <c r="D7223" s="1">
        <v>1.42</v>
      </c>
      <c r="E7223" s="1">
        <v>4.25</v>
      </c>
      <c r="F7223" s="1">
        <v>0.13</v>
      </c>
      <c r="G7223" s="1">
        <f t="shared" si="452"/>
        <v>5.8</v>
      </c>
      <c r="I7223" s="1">
        <v>1.42</v>
      </c>
      <c r="J7223" s="1">
        <v>4.25</v>
      </c>
      <c r="K7223" s="1">
        <v>0.13</v>
      </c>
      <c r="L7223" s="1">
        <f t="shared" si="453"/>
        <v>5.8</v>
      </c>
      <c r="N7223" s="28" t="s">
        <v>29</v>
      </c>
      <c r="O7223" s="1" t="s">
        <v>30</v>
      </c>
      <c r="P7223" s="1" t="s">
        <v>30</v>
      </c>
      <c r="Q7223" s="1" t="s">
        <v>31</v>
      </c>
      <c r="R7223" s="1" t="s">
        <v>30</v>
      </c>
      <c r="S7223" s="1" t="s">
        <v>30</v>
      </c>
      <c r="U7223" s="27">
        <f t="shared" si="454"/>
        <v>152.946</v>
      </c>
      <c r="V7223" s="27">
        <f t="shared" si="455"/>
        <v>152.946</v>
      </c>
    </row>
    <row r="7224" spans="1:22" x14ac:dyDescent="0.25">
      <c r="A7224" s="33">
        <v>77785</v>
      </c>
      <c r="B7224" s="28" t="s">
        <v>40</v>
      </c>
      <c r="C7224" s="1" t="str">
        <f>VLOOKUP(A7224,'[1]2013 Status'!$A$11:$C$9879,3,FALSE)</f>
        <v>A</v>
      </c>
      <c r="D7224" s="1">
        <v>0</v>
      </c>
      <c r="E7224" s="1">
        <v>3.78</v>
      </c>
      <c r="F7224" s="1">
        <v>0.04</v>
      </c>
      <c r="G7224" s="1">
        <f t="shared" si="452"/>
        <v>3.82</v>
      </c>
      <c r="I7224" s="1">
        <v>0</v>
      </c>
      <c r="J7224" s="1">
        <v>3.78</v>
      </c>
      <c r="K7224" s="1">
        <v>0.04</v>
      </c>
      <c r="L7224" s="1">
        <f t="shared" si="453"/>
        <v>3.82</v>
      </c>
      <c r="N7224" s="28" t="s">
        <v>29</v>
      </c>
      <c r="O7224" s="1" t="s">
        <v>30</v>
      </c>
      <c r="P7224" s="1" t="s">
        <v>30</v>
      </c>
      <c r="Q7224" s="1" t="s">
        <v>31</v>
      </c>
      <c r="R7224" s="1" t="s">
        <v>30</v>
      </c>
      <c r="S7224" s="1" t="s">
        <v>30</v>
      </c>
      <c r="U7224" s="27">
        <f t="shared" si="454"/>
        <v>100.7334</v>
      </c>
      <c r="V7224" s="27">
        <f t="shared" si="455"/>
        <v>100.7334</v>
      </c>
    </row>
    <row r="7225" spans="1:22" x14ac:dyDescent="0.25">
      <c r="A7225" s="33">
        <v>77785</v>
      </c>
      <c r="B7225" s="28" t="s">
        <v>41</v>
      </c>
      <c r="C7225" s="1" t="str">
        <f>VLOOKUP(A7225,'[1]2013 Status'!$A$11:$C$9879,3,FALSE)</f>
        <v>A</v>
      </c>
      <c r="D7225" s="1">
        <v>1.42</v>
      </c>
      <c r="E7225" s="1">
        <v>0.47</v>
      </c>
      <c r="F7225" s="1">
        <v>0.09</v>
      </c>
      <c r="G7225" s="1">
        <f t="shared" si="452"/>
        <v>1.98</v>
      </c>
      <c r="I7225" s="1">
        <v>1.42</v>
      </c>
      <c r="J7225" s="1">
        <v>0.47</v>
      </c>
      <c r="K7225" s="1">
        <v>0.09</v>
      </c>
      <c r="L7225" s="1">
        <f t="shared" si="453"/>
        <v>1.98</v>
      </c>
      <c r="N7225" s="28" t="s">
        <v>29</v>
      </c>
      <c r="O7225" s="1" t="s">
        <v>30</v>
      </c>
      <c r="P7225" s="1" t="s">
        <v>30</v>
      </c>
      <c r="Q7225" s="1" t="s">
        <v>31</v>
      </c>
      <c r="R7225" s="1" t="s">
        <v>30</v>
      </c>
      <c r="S7225" s="1" t="s">
        <v>30</v>
      </c>
      <c r="U7225" s="27">
        <f t="shared" si="454"/>
        <v>52.212600000000002</v>
      </c>
      <c r="V7225" s="27">
        <f t="shared" si="455"/>
        <v>52.212600000000002</v>
      </c>
    </row>
    <row r="7226" spans="1:22" x14ac:dyDescent="0.25">
      <c r="A7226" s="33">
        <v>77786</v>
      </c>
      <c r="C7226" s="1" t="str">
        <f>VLOOKUP(A7226,'[1]2013 Status'!$A$11:$C$9879,3,FALSE)</f>
        <v>A</v>
      </c>
      <c r="D7226" s="1">
        <v>3.25</v>
      </c>
      <c r="E7226" s="1">
        <v>8.39</v>
      </c>
      <c r="F7226" s="1">
        <v>0.25</v>
      </c>
      <c r="G7226" s="1">
        <f t="shared" si="452"/>
        <v>11.89</v>
      </c>
      <c r="I7226" s="1">
        <v>3.25</v>
      </c>
      <c r="J7226" s="1">
        <v>8.39</v>
      </c>
      <c r="K7226" s="1">
        <v>0.25</v>
      </c>
      <c r="L7226" s="1">
        <f t="shared" si="453"/>
        <v>11.89</v>
      </c>
      <c r="N7226" s="28" t="s">
        <v>29</v>
      </c>
      <c r="O7226" s="1" t="s">
        <v>30</v>
      </c>
      <c r="P7226" s="1" t="s">
        <v>30</v>
      </c>
      <c r="Q7226" s="1" t="s">
        <v>31</v>
      </c>
      <c r="R7226" s="1" t="s">
        <v>30</v>
      </c>
      <c r="S7226" s="1" t="s">
        <v>30</v>
      </c>
      <c r="U7226" s="27">
        <f t="shared" si="454"/>
        <v>313.53930000000003</v>
      </c>
      <c r="V7226" s="27">
        <f t="shared" si="455"/>
        <v>313.53930000000003</v>
      </c>
    </row>
    <row r="7227" spans="1:22" x14ac:dyDescent="0.25">
      <c r="A7227" s="33">
        <v>77786</v>
      </c>
      <c r="B7227" s="28" t="s">
        <v>40</v>
      </c>
      <c r="C7227" s="1" t="str">
        <f>VLOOKUP(A7227,'[1]2013 Status'!$A$11:$C$9879,3,FALSE)</f>
        <v>A</v>
      </c>
      <c r="D7227" s="1">
        <v>0</v>
      </c>
      <c r="E7227" s="1">
        <v>7.3</v>
      </c>
      <c r="F7227" s="1">
        <v>0.06</v>
      </c>
      <c r="G7227" s="1">
        <f t="shared" si="452"/>
        <v>7.3599999999999994</v>
      </c>
      <c r="I7227" s="1">
        <v>0</v>
      </c>
      <c r="J7227" s="1">
        <v>7.3</v>
      </c>
      <c r="K7227" s="1">
        <v>0.06</v>
      </c>
      <c r="L7227" s="1">
        <f t="shared" si="453"/>
        <v>7.3599999999999994</v>
      </c>
      <c r="N7227" s="28" t="s">
        <v>29</v>
      </c>
      <c r="O7227" s="1" t="s">
        <v>30</v>
      </c>
      <c r="P7227" s="1" t="s">
        <v>30</v>
      </c>
      <c r="Q7227" s="1" t="s">
        <v>31</v>
      </c>
      <c r="R7227" s="1" t="s">
        <v>30</v>
      </c>
      <c r="S7227" s="1" t="s">
        <v>30</v>
      </c>
      <c r="U7227" s="27">
        <f t="shared" si="454"/>
        <v>194.08320000000001</v>
      </c>
      <c r="V7227" s="27">
        <f t="shared" si="455"/>
        <v>194.08320000000001</v>
      </c>
    </row>
    <row r="7228" spans="1:22" x14ac:dyDescent="0.25">
      <c r="A7228" s="33">
        <v>77786</v>
      </c>
      <c r="B7228" s="28" t="s">
        <v>41</v>
      </c>
      <c r="C7228" s="1" t="str">
        <f>VLOOKUP(A7228,'[1]2013 Status'!$A$11:$C$9879,3,FALSE)</f>
        <v>A</v>
      </c>
      <c r="D7228" s="1">
        <v>3.25</v>
      </c>
      <c r="E7228" s="1">
        <v>1.0900000000000001</v>
      </c>
      <c r="F7228" s="1">
        <v>0.19</v>
      </c>
      <c r="G7228" s="1">
        <f t="shared" si="452"/>
        <v>4.53</v>
      </c>
      <c r="I7228" s="1">
        <v>3.25</v>
      </c>
      <c r="J7228" s="1">
        <v>1.0900000000000001</v>
      </c>
      <c r="K7228" s="1">
        <v>0.19</v>
      </c>
      <c r="L7228" s="1">
        <f t="shared" si="453"/>
        <v>4.53</v>
      </c>
      <c r="N7228" s="28" t="s">
        <v>29</v>
      </c>
      <c r="O7228" s="1" t="s">
        <v>30</v>
      </c>
      <c r="P7228" s="1" t="s">
        <v>30</v>
      </c>
      <c r="Q7228" s="1" t="s">
        <v>31</v>
      </c>
      <c r="R7228" s="1" t="s">
        <v>30</v>
      </c>
      <c r="S7228" s="1" t="s">
        <v>30</v>
      </c>
      <c r="U7228" s="27">
        <f t="shared" si="454"/>
        <v>119.45610000000001</v>
      </c>
      <c r="V7228" s="27">
        <f t="shared" si="455"/>
        <v>119.45610000000001</v>
      </c>
    </row>
    <row r="7229" spans="1:22" x14ac:dyDescent="0.25">
      <c r="A7229" s="33">
        <v>77787</v>
      </c>
      <c r="C7229" s="1" t="str">
        <f>VLOOKUP(A7229,'[1]2013 Status'!$A$11:$C$9879,3,FALSE)</f>
        <v>A</v>
      </c>
      <c r="D7229" s="1">
        <v>4.8899999999999997</v>
      </c>
      <c r="E7229" s="1">
        <v>13.59</v>
      </c>
      <c r="F7229" s="1">
        <v>0.41</v>
      </c>
      <c r="G7229" s="1">
        <f t="shared" si="452"/>
        <v>18.89</v>
      </c>
      <c r="I7229" s="1">
        <v>4.8899999999999997</v>
      </c>
      <c r="J7229" s="1">
        <v>13.59</v>
      </c>
      <c r="K7229" s="1">
        <v>0.41</v>
      </c>
      <c r="L7229" s="1">
        <f t="shared" si="453"/>
        <v>18.89</v>
      </c>
      <c r="N7229" s="28" t="s">
        <v>29</v>
      </c>
      <c r="O7229" s="1" t="s">
        <v>30</v>
      </c>
      <c r="P7229" s="1" t="s">
        <v>30</v>
      </c>
      <c r="Q7229" s="1" t="s">
        <v>31</v>
      </c>
      <c r="R7229" s="1" t="s">
        <v>30</v>
      </c>
      <c r="S7229" s="1" t="s">
        <v>30</v>
      </c>
      <c r="U7229" s="27">
        <f t="shared" si="454"/>
        <v>498.12930000000006</v>
      </c>
      <c r="V7229" s="27">
        <f t="shared" si="455"/>
        <v>498.12930000000006</v>
      </c>
    </row>
    <row r="7230" spans="1:22" x14ac:dyDescent="0.25">
      <c r="A7230" s="33">
        <v>77787</v>
      </c>
      <c r="B7230" s="28" t="s">
        <v>40</v>
      </c>
      <c r="C7230" s="1" t="str">
        <f>VLOOKUP(A7230,'[1]2013 Status'!$A$11:$C$9879,3,FALSE)</f>
        <v>A</v>
      </c>
      <c r="D7230" s="1">
        <v>0</v>
      </c>
      <c r="E7230" s="1">
        <v>11.96</v>
      </c>
      <c r="F7230" s="1">
        <v>0.1</v>
      </c>
      <c r="G7230" s="1">
        <f t="shared" si="452"/>
        <v>12.06</v>
      </c>
      <c r="I7230" s="1">
        <v>0</v>
      </c>
      <c r="J7230" s="1">
        <v>11.96</v>
      </c>
      <c r="K7230" s="1">
        <v>0.1</v>
      </c>
      <c r="L7230" s="1">
        <f t="shared" si="453"/>
        <v>12.06</v>
      </c>
      <c r="N7230" s="28" t="s">
        <v>29</v>
      </c>
      <c r="O7230" s="1" t="s">
        <v>30</v>
      </c>
      <c r="P7230" s="1" t="s">
        <v>30</v>
      </c>
      <c r="Q7230" s="1" t="s">
        <v>31</v>
      </c>
      <c r="R7230" s="1" t="s">
        <v>30</v>
      </c>
      <c r="S7230" s="1" t="s">
        <v>30</v>
      </c>
      <c r="U7230" s="27">
        <f t="shared" si="454"/>
        <v>318.0222</v>
      </c>
      <c r="V7230" s="27">
        <f t="shared" si="455"/>
        <v>318.0222</v>
      </c>
    </row>
    <row r="7231" spans="1:22" x14ac:dyDescent="0.25">
      <c r="A7231" s="33">
        <v>77787</v>
      </c>
      <c r="B7231" s="28" t="s">
        <v>41</v>
      </c>
      <c r="C7231" s="1" t="str">
        <f>VLOOKUP(A7231,'[1]2013 Status'!$A$11:$C$9879,3,FALSE)</f>
        <v>A</v>
      </c>
      <c r="D7231" s="1">
        <v>4.8899999999999997</v>
      </c>
      <c r="E7231" s="1">
        <v>1.63</v>
      </c>
      <c r="F7231" s="1">
        <v>0.31</v>
      </c>
      <c r="G7231" s="1">
        <f t="shared" si="452"/>
        <v>6.8299999999999992</v>
      </c>
      <c r="I7231" s="1">
        <v>4.8899999999999997</v>
      </c>
      <c r="J7231" s="1">
        <v>1.63</v>
      </c>
      <c r="K7231" s="1">
        <v>0.31</v>
      </c>
      <c r="L7231" s="1">
        <f t="shared" si="453"/>
        <v>6.8299999999999992</v>
      </c>
      <c r="N7231" s="28" t="s">
        <v>29</v>
      </c>
      <c r="O7231" s="1" t="s">
        <v>30</v>
      </c>
      <c r="P7231" s="1" t="s">
        <v>30</v>
      </c>
      <c r="Q7231" s="1" t="s">
        <v>31</v>
      </c>
      <c r="R7231" s="1" t="s">
        <v>30</v>
      </c>
      <c r="S7231" s="1" t="s">
        <v>30</v>
      </c>
      <c r="U7231" s="27">
        <f t="shared" si="454"/>
        <v>180.10709999999997</v>
      </c>
      <c r="V7231" s="27">
        <f t="shared" si="455"/>
        <v>180.10709999999997</v>
      </c>
    </row>
    <row r="7232" spans="1:22" x14ac:dyDescent="0.25">
      <c r="A7232" s="33">
        <v>77789</v>
      </c>
      <c r="C7232" s="1" t="str">
        <f>VLOOKUP(A7232,'[1]2013 Status'!$A$11:$C$9879,3,FALSE)</f>
        <v>A</v>
      </c>
      <c r="D7232" s="1">
        <v>1.1399999999999999</v>
      </c>
      <c r="E7232" s="1">
        <v>1.75</v>
      </c>
      <c r="F7232" s="1">
        <v>0.08</v>
      </c>
      <c r="G7232" s="1">
        <f t="shared" si="452"/>
        <v>2.9699999999999998</v>
      </c>
      <c r="I7232" s="1">
        <v>1.1399999999999999</v>
      </c>
      <c r="J7232" s="1">
        <v>1.75</v>
      </c>
      <c r="K7232" s="1">
        <v>0.08</v>
      </c>
      <c r="L7232" s="1">
        <f t="shared" si="453"/>
        <v>2.9699999999999998</v>
      </c>
      <c r="N7232" s="28" t="s">
        <v>34</v>
      </c>
      <c r="O7232" s="1" t="s">
        <v>30</v>
      </c>
      <c r="P7232" s="1" t="s">
        <v>30</v>
      </c>
      <c r="Q7232" s="1" t="s">
        <v>31</v>
      </c>
      <c r="R7232" s="1" t="s">
        <v>30</v>
      </c>
      <c r="S7232" s="1" t="s">
        <v>30</v>
      </c>
      <c r="U7232" s="27">
        <f t="shared" si="454"/>
        <v>78.318899999999999</v>
      </c>
      <c r="V7232" s="27">
        <f t="shared" si="455"/>
        <v>78.318899999999999</v>
      </c>
    </row>
    <row r="7233" spans="1:22" x14ac:dyDescent="0.25">
      <c r="A7233" s="33">
        <v>77789</v>
      </c>
      <c r="B7233" s="28" t="s">
        <v>40</v>
      </c>
      <c r="C7233" s="1" t="str">
        <f>VLOOKUP(A7233,'[1]2013 Status'!$A$11:$C$9879,3,FALSE)</f>
        <v>A</v>
      </c>
      <c r="D7233" s="1">
        <v>0</v>
      </c>
      <c r="E7233" s="1">
        <v>1.36</v>
      </c>
      <c r="F7233" s="1">
        <v>0.01</v>
      </c>
      <c r="G7233" s="1">
        <f t="shared" si="452"/>
        <v>1.37</v>
      </c>
      <c r="I7233" s="1">
        <v>0</v>
      </c>
      <c r="J7233" s="1">
        <v>1.36</v>
      </c>
      <c r="K7233" s="1">
        <v>0.01</v>
      </c>
      <c r="L7233" s="1">
        <f t="shared" si="453"/>
        <v>1.37</v>
      </c>
      <c r="N7233" s="28" t="s">
        <v>34</v>
      </c>
      <c r="O7233" s="1" t="s">
        <v>30</v>
      </c>
      <c r="P7233" s="1" t="s">
        <v>30</v>
      </c>
      <c r="Q7233" s="1" t="s">
        <v>31</v>
      </c>
      <c r="R7233" s="1" t="s">
        <v>30</v>
      </c>
      <c r="S7233" s="1" t="s">
        <v>30</v>
      </c>
      <c r="U7233" s="27">
        <f t="shared" si="454"/>
        <v>36.126900000000006</v>
      </c>
      <c r="V7233" s="27">
        <f t="shared" si="455"/>
        <v>36.126900000000006</v>
      </c>
    </row>
    <row r="7234" spans="1:22" x14ac:dyDescent="0.25">
      <c r="A7234" s="33">
        <v>77789</v>
      </c>
      <c r="B7234" s="28" t="s">
        <v>41</v>
      </c>
      <c r="C7234" s="1" t="str">
        <f>VLOOKUP(A7234,'[1]2013 Status'!$A$11:$C$9879,3,FALSE)</f>
        <v>A</v>
      </c>
      <c r="D7234" s="1">
        <v>1.1399999999999999</v>
      </c>
      <c r="E7234" s="1">
        <v>0.38</v>
      </c>
      <c r="F7234" s="1">
        <v>0.06</v>
      </c>
      <c r="G7234" s="1">
        <f t="shared" si="452"/>
        <v>1.58</v>
      </c>
      <c r="I7234" s="1">
        <v>1.1399999999999999</v>
      </c>
      <c r="J7234" s="1">
        <v>0.38</v>
      </c>
      <c r="K7234" s="1">
        <v>0.06</v>
      </c>
      <c r="L7234" s="1">
        <f t="shared" si="453"/>
        <v>1.58</v>
      </c>
      <c r="N7234" s="28" t="s">
        <v>34</v>
      </c>
      <c r="O7234" s="1" t="s">
        <v>30</v>
      </c>
      <c r="P7234" s="1" t="s">
        <v>30</v>
      </c>
      <c r="Q7234" s="1" t="s">
        <v>31</v>
      </c>
      <c r="R7234" s="1" t="s">
        <v>30</v>
      </c>
      <c r="S7234" s="1" t="s">
        <v>30</v>
      </c>
      <c r="U7234" s="27">
        <f t="shared" si="454"/>
        <v>41.6646</v>
      </c>
      <c r="V7234" s="27">
        <f t="shared" si="455"/>
        <v>41.6646</v>
      </c>
    </row>
    <row r="7235" spans="1:22" x14ac:dyDescent="0.25">
      <c r="A7235" s="33">
        <v>77790</v>
      </c>
      <c r="C7235" s="1" t="str">
        <f>VLOOKUP(A7235,'[1]2013 Status'!$A$11:$C$9879,3,FALSE)</f>
        <v>A</v>
      </c>
      <c r="D7235" s="1">
        <v>1.05</v>
      </c>
      <c r="E7235" s="1">
        <v>1.31</v>
      </c>
      <c r="F7235" s="1">
        <v>0.06</v>
      </c>
      <c r="G7235" s="1">
        <f t="shared" si="452"/>
        <v>2.4200000000000004</v>
      </c>
      <c r="I7235" s="1">
        <v>1.05</v>
      </c>
      <c r="J7235" s="1">
        <v>1.31</v>
      </c>
      <c r="K7235" s="1">
        <v>0.06</v>
      </c>
      <c r="L7235" s="1">
        <f t="shared" si="453"/>
        <v>2.4200000000000004</v>
      </c>
      <c r="N7235" s="28" t="s">
        <v>29</v>
      </c>
      <c r="O7235" s="1" t="s">
        <v>30</v>
      </c>
      <c r="P7235" s="1" t="s">
        <v>30</v>
      </c>
      <c r="Q7235" s="1" t="s">
        <v>31</v>
      </c>
      <c r="R7235" s="1" t="s">
        <v>30</v>
      </c>
      <c r="S7235" s="1" t="s">
        <v>30</v>
      </c>
      <c r="U7235" s="27">
        <f t="shared" si="454"/>
        <v>63.815400000000011</v>
      </c>
      <c r="V7235" s="27">
        <f t="shared" si="455"/>
        <v>63.815400000000011</v>
      </c>
    </row>
    <row r="7236" spans="1:22" x14ac:dyDescent="0.25">
      <c r="A7236" s="33">
        <v>77790</v>
      </c>
      <c r="B7236" s="28" t="s">
        <v>40</v>
      </c>
      <c r="C7236" s="1" t="str">
        <f>VLOOKUP(A7236,'[1]2013 Status'!$A$11:$C$9879,3,FALSE)</f>
        <v>A</v>
      </c>
      <c r="D7236" s="1">
        <v>0</v>
      </c>
      <c r="E7236" s="1">
        <v>0.97</v>
      </c>
      <c r="F7236" s="1">
        <v>0.01</v>
      </c>
      <c r="G7236" s="1">
        <f t="shared" si="452"/>
        <v>0.98</v>
      </c>
      <c r="I7236" s="1">
        <v>0</v>
      </c>
      <c r="J7236" s="1">
        <v>0.97</v>
      </c>
      <c r="K7236" s="1">
        <v>0.01</v>
      </c>
      <c r="L7236" s="1">
        <f t="shared" si="453"/>
        <v>0.98</v>
      </c>
      <c r="N7236" s="28" t="s">
        <v>29</v>
      </c>
      <c r="O7236" s="1" t="s">
        <v>30</v>
      </c>
      <c r="P7236" s="1" t="s">
        <v>30</v>
      </c>
      <c r="Q7236" s="1" t="s">
        <v>31</v>
      </c>
      <c r="R7236" s="1" t="s">
        <v>30</v>
      </c>
      <c r="S7236" s="1" t="s">
        <v>30</v>
      </c>
      <c r="U7236" s="27">
        <f t="shared" si="454"/>
        <v>25.842600000000001</v>
      </c>
      <c r="V7236" s="27">
        <f t="shared" si="455"/>
        <v>25.842600000000001</v>
      </c>
    </row>
    <row r="7237" spans="1:22" x14ac:dyDescent="0.25">
      <c r="A7237" s="33">
        <v>77790</v>
      </c>
      <c r="B7237" s="28" t="s">
        <v>41</v>
      </c>
      <c r="C7237" s="1" t="str">
        <f>VLOOKUP(A7237,'[1]2013 Status'!$A$11:$C$9879,3,FALSE)</f>
        <v>A</v>
      </c>
      <c r="D7237" s="1">
        <v>1.05</v>
      </c>
      <c r="E7237" s="1">
        <v>0.34</v>
      </c>
      <c r="F7237" s="1">
        <v>0.05</v>
      </c>
      <c r="G7237" s="1">
        <f t="shared" si="452"/>
        <v>1.4400000000000002</v>
      </c>
      <c r="I7237" s="1">
        <v>1.05</v>
      </c>
      <c r="J7237" s="1">
        <v>0.34</v>
      </c>
      <c r="K7237" s="1">
        <v>0.05</v>
      </c>
      <c r="L7237" s="1">
        <f t="shared" si="453"/>
        <v>1.4400000000000002</v>
      </c>
      <c r="N7237" s="28" t="s">
        <v>29</v>
      </c>
      <c r="O7237" s="1" t="s">
        <v>30</v>
      </c>
      <c r="P7237" s="1" t="s">
        <v>30</v>
      </c>
      <c r="Q7237" s="1" t="s">
        <v>31</v>
      </c>
      <c r="R7237" s="1" t="s">
        <v>30</v>
      </c>
      <c r="S7237" s="1" t="s">
        <v>30</v>
      </c>
      <c r="U7237" s="27">
        <f t="shared" si="454"/>
        <v>37.972800000000007</v>
      </c>
      <c r="V7237" s="27">
        <f t="shared" si="455"/>
        <v>37.972800000000007</v>
      </c>
    </row>
    <row r="7238" spans="1:22" x14ac:dyDescent="0.25">
      <c r="A7238" s="33">
        <v>77799</v>
      </c>
      <c r="C7238" s="1" t="str">
        <f>VLOOKUP(A7238,'[1]2013 Status'!$A$11:$C$9879,3,FALSE)</f>
        <v>C</v>
      </c>
      <c r="D7238" s="1">
        <v>0</v>
      </c>
      <c r="E7238" s="1">
        <v>0</v>
      </c>
      <c r="F7238" s="1">
        <v>0</v>
      </c>
      <c r="G7238" s="1">
        <f t="shared" si="452"/>
        <v>0</v>
      </c>
      <c r="I7238" s="1">
        <v>0</v>
      </c>
      <c r="J7238" s="1">
        <v>0</v>
      </c>
      <c r="K7238" s="1">
        <v>0</v>
      </c>
      <c r="L7238" s="1">
        <f t="shared" si="453"/>
        <v>0</v>
      </c>
      <c r="N7238" s="28" t="s">
        <v>29</v>
      </c>
      <c r="O7238" s="1" t="s">
        <v>30</v>
      </c>
      <c r="P7238" s="1" t="s">
        <v>30</v>
      </c>
      <c r="Q7238" s="1" t="s">
        <v>31</v>
      </c>
      <c r="R7238" s="1" t="s">
        <v>30</v>
      </c>
      <c r="S7238" s="1" t="s">
        <v>30</v>
      </c>
      <c r="U7238" s="27">
        <f t="shared" si="454"/>
        <v>0</v>
      </c>
      <c r="V7238" s="27">
        <f t="shared" si="455"/>
        <v>0</v>
      </c>
    </row>
    <row r="7239" spans="1:22" x14ac:dyDescent="0.25">
      <c r="A7239" s="33">
        <v>77799</v>
      </c>
      <c r="B7239" s="28" t="s">
        <v>40</v>
      </c>
      <c r="C7239" s="1" t="str">
        <f>VLOOKUP(A7239,'[1]2013 Status'!$A$11:$C$9879,3,FALSE)</f>
        <v>C</v>
      </c>
      <c r="D7239" s="1">
        <v>0</v>
      </c>
      <c r="E7239" s="1">
        <v>0</v>
      </c>
      <c r="F7239" s="1">
        <v>0</v>
      </c>
      <c r="G7239" s="1">
        <f t="shared" si="452"/>
        <v>0</v>
      </c>
      <c r="I7239" s="1">
        <v>0</v>
      </c>
      <c r="J7239" s="1">
        <v>0</v>
      </c>
      <c r="K7239" s="1">
        <v>0</v>
      </c>
      <c r="L7239" s="1">
        <f t="shared" si="453"/>
        <v>0</v>
      </c>
      <c r="N7239" s="28" t="s">
        <v>29</v>
      </c>
      <c r="O7239" s="1" t="s">
        <v>30</v>
      </c>
      <c r="P7239" s="1" t="s">
        <v>30</v>
      </c>
      <c r="Q7239" s="1" t="s">
        <v>31</v>
      </c>
      <c r="R7239" s="1" t="s">
        <v>30</v>
      </c>
      <c r="S7239" s="1" t="s">
        <v>30</v>
      </c>
      <c r="U7239" s="27">
        <f t="shared" si="454"/>
        <v>0</v>
      </c>
      <c r="V7239" s="27">
        <f t="shared" si="455"/>
        <v>0</v>
      </c>
    </row>
    <row r="7240" spans="1:22" x14ac:dyDescent="0.25">
      <c r="A7240" s="33">
        <v>77799</v>
      </c>
      <c r="B7240" s="28" t="s">
        <v>41</v>
      </c>
      <c r="C7240" s="1" t="str">
        <f>VLOOKUP(A7240,'[1]2013 Status'!$A$11:$C$9879,3,FALSE)</f>
        <v>C</v>
      </c>
      <c r="D7240" s="1">
        <v>0</v>
      </c>
      <c r="E7240" s="1">
        <v>0</v>
      </c>
      <c r="F7240" s="1">
        <v>0</v>
      </c>
      <c r="G7240" s="1">
        <f t="shared" si="452"/>
        <v>0</v>
      </c>
      <c r="I7240" s="1">
        <v>0</v>
      </c>
      <c r="J7240" s="1">
        <v>0</v>
      </c>
      <c r="K7240" s="1">
        <v>0</v>
      </c>
      <c r="L7240" s="1">
        <f t="shared" si="453"/>
        <v>0</v>
      </c>
      <c r="N7240" s="28" t="s">
        <v>29</v>
      </c>
      <c r="O7240" s="1" t="s">
        <v>30</v>
      </c>
      <c r="P7240" s="1" t="s">
        <v>30</v>
      </c>
      <c r="Q7240" s="1" t="s">
        <v>31</v>
      </c>
      <c r="R7240" s="1" t="s">
        <v>30</v>
      </c>
      <c r="S7240" s="1" t="s">
        <v>30</v>
      </c>
      <c r="U7240" s="27">
        <f t="shared" si="454"/>
        <v>0</v>
      </c>
      <c r="V7240" s="27">
        <f t="shared" si="455"/>
        <v>0</v>
      </c>
    </row>
    <row r="7241" spans="1:22" x14ac:dyDescent="0.25">
      <c r="A7241" s="33">
        <v>78012</v>
      </c>
      <c r="C7241" s="1" t="str">
        <f>VLOOKUP(A7241,'[1]2013 Status'!$A$11:$C$9879,3,FALSE)</f>
        <v>A</v>
      </c>
      <c r="D7241" s="1">
        <v>0.19</v>
      </c>
      <c r="E7241" s="1">
        <v>1.65</v>
      </c>
      <c r="F7241" s="1">
        <v>0.03</v>
      </c>
      <c r="G7241" s="1">
        <f t="shared" si="452"/>
        <v>1.8699999999999999</v>
      </c>
      <c r="I7241" s="1">
        <v>0.19</v>
      </c>
      <c r="J7241" s="1">
        <v>1.65</v>
      </c>
      <c r="K7241" s="1">
        <v>0.03</v>
      </c>
      <c r="L7241" s="1">
        <f t="shared" si="453"/>
        <v>1.8699999999999999</v>
      </c>
      <c r="N7241" s="28" t="s">
        <v>29</v>
      </c>
      <c r="O7241" s="1" t="s">
        <v>30</v>
      </c>
      <c r="P7241" s="1" t="s">
        <v>30</v>
      </c>
      <c r="Q7241" s="1" t="s">
        <v>31</v>
      </c>
      <c r="R7241" s="1" t="s">
        <v>30</v>
      </c>
      <c r="S7241" s="1" t="s">
        <v>30</v>
      </c>
      <c r="U7241" s="27">
        <f t="shared" si="454"/>
        <v>49.311900000000001</v>
      </c>
      <c r="V7241" s="27">
        <f t="shared" si="455"/>
        <v>49.311900000000001</v>
      </c>
    </row>
    <row r="7242" spans="1:22" x14ac:dyDescent="0.25">
      <c r="A7242" s="33">
        <v>78012</v>
      </c>
      <c r="B7242" s="28" t="s">
        <v>40</v>
      </c>
      <c r="C7242" s="1" t="str">
        <f>VLOOKUP(A7242,'[1]2013 Status'!$A$11:$C$9879,3,FALSE)</f>
        <v>A</v>
      </c>
      <c r="D7242" s="1">
        <v>0</v>
      </c>
      <c r="E7242" s="1">
        <v>1.6</v>
      </c>
      <c r="F7242" s="1">
        <v>0.01</v>
      </c>
      <c r="G7242" s="1">
        <f t="shared" si="452"/>
        <v>1.61</v>
      </c>
      <c r="I7242" s="1">
        <v>0</v>
      </c>
      <c r="J7242" s="1">
        <v>1.6</v>
      </c>
      <c r="K7242" s="1">
        <v>0.01</v>
      </c>
      <c r="L7242" s="1">
        <f t="shared" si="453"/>
        <v>1.61</v>
      </c>
      <c r="N7242" s="28" t="s">
        <v>29</v>
      </c>
      <c r="O7242" s="1" t="s">
        <v>30</v>
      </c>
      <c r="P7242" s="1" t="s">
        <v>30</v>
      </c>
      <c r="Q7242" s="1" t="s">
        <v>31</v>
      </c>
      <c r="R7242" s="1" t="s">
        <v>30</v>
      </c>
      <c r="S7242" s="1" t="s">
        <v>30</v>
      </c>
      <c r="U7242" s="27">
        <f t="shared" si="454"/>
        <v>42.455700000000007</v>
      </c>
      <c r="V7242" s="27">
        <f t="shared" si="455"/>
        <v>42.455700000000007</v>
      </c>
    </row>
    <row r="7243" spans="1:22" x14ac:dyDescent="0.25">
      <c r="A7243" s="33">
        <v>78012</v>
      </c>
      <c r="B7243" s="28" t="s">
        <v>41</v>
      </c>
      <c r="C7243" s="1" t="str">
        <f>VLOOKUP(A7243,'[1]2013 Status'!$A$11:$C$9879,3,FALSE)</f>
        <v>A</v>
      </c>
      <c r="D7243" s="1">
        <v>0.19</v>
      </c>
      <c r="E7243" s="1">
        <v>0.05</v>
      </c>
      <c r="F7243" s="1">
        <v>0.01</v>
      </c>
      <c r="G7243" s="1">
        <f t="shared" ref="G7243:G7306" si="456">D7243+E7243+F7243</f>
        <v>0.25</v>
      </c>
      <c r="I7243" s="1">
        <v>0.19</v>
      </c>
      <c r="J7243" s="1">
        <v>0.05</v>
      </c>
      <c r="K7243" s="1">
        <v>0.01</v>
      </c>
      <c r="L7243" s="1">
        <f t="shared" ref="L7243:L7306" si="457">I7243+J7243+K7243</f>
        <v>0.25</v>
      </c>
      <c r="N7243" s="28" t="s">
        <v>29</v>
      </c>
      <c r="O7243" s="1" t="s">
        <v>30</v>
      </c>
      <c r="P7243" s="1" t="s">
        <v>30</v>
      </c>
      <c r="Q7243" s="1" t="s">
        <v>31</v>
      </c>
      <c r="R7243" s="1" t="s">
        <v>30</v>
      </c>
      <c r="S7243" s="1" t="s">
        <v>30</v>
      </c>
      <c r="U7243" s="27">
        <f t="shared" si="454"/>
        <v>6.5925000000000002</v>
      </c>
      <c r="V7243" s="27">
        <f t="shared" si="455"/>
        <v>6.5925000000000002</v>
      </c>
    </row>
    <row r="7244" spans="1:22" x14ac:dyDescent="0.25">
      <c r="A7244" s="33">
        <v>78013</v>
      </c>
      <c r="C7244" s="1" t="str">
        <f>VLOOKUP(A7244,'[1]2013 Status'!$A$11:$C$9879,3,FALSE)</f>
        <v>A</v>
      </c>
      <c r="D7244" s="1">
        <v>0.37</v>
      </c>
      <c r="E7244" s="1">
        <v>4.25</v>
      </c>
      <c r="F7244" s="1">
        <v>0.05</v>
      </c>
      <c r="G7244" s="1">
        <f t="shared" si="456"/>
        <v>4.67</v>
      </c>
      <c r="I7244" s="1">
        <v>0.37</v>
      </c>
      <c r="J7244" s="1">
        <v>4.25</v>
      </c>
      <c r="K7244" s="1">
        <v>0.05</v>
      </c>
      <c r="L7244" s="1">
        <f t="shared" si="457"/>
        <v>4.67</v>
      </c>
      <c r="N7244" s="28" t="s">
        <v>29</v>
      </c>
      <c r="O7244" s="1" t="s">
        <v>30</v>
      </c>
      <c r="P7244" s="1" t="s">
        <v>30</v>
      </c>
      <c r="Q7244" s="1" t="s">
        <v>31</v>
      </c>
      <c r="R7244" s="1" t="s">
        <v>30</v>
      </c>
      <c r="S7244" s="1" t="s">
        <v>30</v>
      </c>
      <c r="U7244" s="27">
        <f t="shared" si="454"/>
        <v>123.14790000000001</v>
      </c>
      <c r="V7244" s="27">
        <f t="shared" si="455"/>
        <v>123.14790000000001</v>
      </c>
    </row>
    <row r="7245" spans="1:22" x14ac:dyDescent="0.25">
      <c r="A7245" s="33">
        <v>78013</v>
      </c>
      <c r="B7245" s="28" t="s">
        <v>40</v>
      </c>
      <c r="C7245" s="1" t="str">
        <f>VLOOKUP(A7245,'[1]2013 Status'!$A$11:$C$9879,3,FALSE)</f>
        <v>A</v>
      </c>
      <c r="D7245" s="1">
        <v>0</v>
      </c>
      <c r="E7245" s="1">
        <v>4.1399999999999997</v>
      </c>
      <c r="F7245" s="1">
        <v>0.04</v>
      </c>
      <c r="G7245" s="1">
        <f t="shared" si="456"/>
        <v>4.18</v>
      </c>
      <c r="I7245" s="1">
        <v>0</v>
      </c>
      <c r="J7245" s="1">
        <v>4.1399999999999997</v>
      </c>
      <c r="K7245" s="1">
        <v>0.04</v>
      </c>
      <c r="L7245" s="1">
        <f t="shared" si="457"/>
        <v>4.18</v>
      </c>
      <c r="N7245" s="28" t="s">
        <v>29</v>
      </c>
      <c r="O7245" s="1" t="s">
        <v>30</v>
      </c>
      <c r="P7245" s="1" t="s">
        <v>30</v>
      </c>
      <c r="Q7245" s="1" t="s">
        <v>31</v>
      </c>
      <c r="R7245" s="1" t="s">
        <v>30</v>
      </c>
      <c r="S7245" s="1" t="s">
        <v>30</v>
      </c>
      <c r="U7245" s="27">
        <f t="shared" si="454"/>
        <v>110.22659999999999</v>
      </c>
      <c r="V7245" s="27">
        <f t="shared" si="455"/>
        <v>110.22659999999999</v>
      </c>
    </row>
    <row r="7246" spans="1:22" x14ac:dyDescent="0.25">
      <c r="A7246" s="33">
        <v>78013</v>
      </c>
      <c r="B7246" s="28" t="s">
        <v>41</v>
      </c>
      <c r="C7246" s="1" t="str">
        <f>VLOOKUP(A7246,'[1]2013 Status'!$A$11:$C$9879,3,FALSE)</f>
        <v>A</v>
      </c>
      <c r="D7246" s="1">
        <v>0.37</v>
      </c>
      <c r="E7246" s="1">
        <v>0.11</v>
      </c>
      <c r="F7246" s="1">
        <v>0.01</v>
      </c>
      <c r="G7246" s="1">
        <f t="shared" si="456"/>
        <v>0.49</v>
      </c>
      <c r="I7246" s="1">
        <v>0.37</v>
      </c>
      <c r="J7246" s="1">
        <v>0.11</v>
      </c>
      <c r="K7246" s="1">
        <v>0.01</v>
      </c>
      <c r="L7246" s="1">
        <f t="shared" si="457"/>
        <v>0.49</v>
      </c>
      <c r="N7246" s="28" t="s">
        <v>29</v>
      </c>
      <c r="O7246" s="1" t="s">
        <v>30</v>
      </c>
      <c r="P7246" s="1" t="s">
        <v>30</v>
      </c>
      <c r="Q7246" s="1" t="s">
        <v>31</v>
      </c>
      <c r="R7246" s="1" t="s">
        <v>30</v>
      </c>
      <c r="S7246" s="1" t="s">
        <v>30</v>
      </c>
      <c r="U7246" s="27">
        <f t="shared" si="454"/>
        <v>12.9213</v>
      </c>
      <c r="V7246" s="27">
        <f t="shared" si="455"/>
        <v>12.9213</v>
      </c>
    </row>
    <row r="7247" spans="1:22" x14ac:dyDescent="0.25">
      <c r="A7247" s="33">
        <v>78014</v>
      </c>
      <c r="C7247" s="1" t="str">
        <f>VLOOKUP(A7247,'[1]2013 Status'!$A$11:$C$9879,3,FALSE)</f>
        <v>A</v>
      </c>
      <c r="D7247" s="1">
        <v>0.5</v>
      </c>
      <c r="E7247" s="1">
        <v>5.0999999999999996</v>
      </c>
      <c r="F7247" s="1">
        <v>0.08</v>
      </c>
      <c r="G7247" s="1">
        <f t="shared" si="456"/>
        <v>5.68</v>
      </c>
      <c r="I7247" s="1">
        <v>0.5</v>
      </c>
      <c r="J7247" s="1">
        <v>5.0999999999999996</v>
      </c>
      <c r="K7247" s="1">
        <v>0.08</v>
      </c>
      <c r="L7247" s="1">
        <f t="shared" si="457"/>
        <v>5.68</v>
      </c>
      <c r="N7247" s="28" t="s">
        <v>29</v>
      </c>
      <c r="O7247" s="1" t="s">
        <v>30</v>
      </c>
      <c r="P7247" s="1" t="s">
        <v>30</v>
      </c>
      <c r="Q7247" s="1" t="s">
        <v>31</v>
      </c>
      <c r="R7247" s="1" t="s">
        <v>30</v>
      </c>
      <c r="S7247" s="1" t="s">
        <v>30</v>
      </c>
      <c r="U7247" s="27">
        <f t="shared" si="454"/>
        <v>149.7816</v>
      </c>
      <c r="V7247" s="27">
        <f t="shared" si="455"/>
        <v>149.7816</v>
      </c>
    </row>
    <row r="7248" spans="1:22" x14ac:dyDescent="0.25">
      <c r="A7248" s="33">
        <v>78014</v>
      </c>
      <c r="B7248" s="28" t="s">
        <v>40</v>
      </c>
      <c r="C7248" s="1" t="str">
        <f>VLOOKUP(A7248,'[1]2013 Status'!$A$11:$C$9879,3,FALSE)</f>
        <v>A</v>
      </c>
      <c r="D7248" s="1">
        <v>0</v>
      </c>
      <c r="E7248" s="1">
        <v>4.96</v>
      </c>
      <c r="F7248" s="1">
        <v>0.04</v>
      </c>
      <c r="G7248" s="1">
        <f t="shared" si="456"/>
        <v>5</v>
      </c>
      <c r="I7248" s="1">
        <v>0</v>
      </c>
      <c r="J7248" s="1">
        <v>4.96</v>
      </c>
      <c r="K7248" s="1">
        <v>0.04</v>
      </c>
      <c r="L7248" s="1">
        <f t="shared" si="457"/>
        <v>5</v>
      </c>
      <c r="N7248" s="28" t="s">
        <v>29</v>
      </c>
      <c r="O7248" s="1" t="s">
        <v>30</v>
      </c>
      <c r="P7248" s="1" t="s">
        <v>30</v>
      </c>
      <c r="Q7248" s="1" t="s">
        <v>31</v>
      </c>
      <c r="R7248" s="1" t="s">
        <v>30</v>
      </c>
      <c r="S7248" s="1" t="s">
        <v>30</v>
      </c>
      <c r="U7248" s="27">
        <f t="shared" si="454"/>
        <v>131.85</v>
      </c>
      <c r="V7248" s="27">
        <f t="shared" si="455"/>
        <v>131.85</v>
      </c>
    </row>
    <row r="7249" spans="1:22" x14ac:dyDescent="0.25">
      <c r="A7249" s="33">
        <v>78014</v>
      </c>
      <c r="B7249" s="28" t="s">
        <v>41</v>
      </c>
      <c r="C7249" s="1" t="str">
        <f>VLOOKUP(A7249,'[1]2013 Status'!$A$11:$C$9879,3,FALSE)</f>
        <v>A</v>
      </c>
      <c r="D7249" s="1">
        <v>0.5</v>
      </c>
      <c r="E7249" s="1">
        <v>0.14000000000000001</v>
      </c>
      <c r="F7249" s="1">
        <v>0.04</v>
      </c>
      <c r="G7249" s="1">
        <f t="shared" si="456"/>
        <v>0.68</v>
      </c>
      <c r="I7249" s="1">
        <v>0.5</v>
      </c>
      <c r="J7249" s="1">
        <v>0.14000000000000001</v>
      </c>
      <c r="K7249" s="1">
        <v>0.04</v>
      </c>
      <c r="L7249" s="1">
        <f t="shared" si="457"/>
        <v>0.68</v>
      </c>
      <c r="N7249" s="28" t="s">
        <v>29</v>
      </c>
      <c r="O7249" s="1" t="s">
        <v>30</v>
      </c>
      <c r="P7249" s="1" t="s">
        <v>30</v>
      </c>
      <c r="Q7249" s="1" t="s">
        <v>31</v>
      </c>
      <c r="R7249" s="1" t="s">
        <v>30</v>
      </c>
      <c r="S7249" s="1" t="s">
        <v>30</v>
      </c>
      <c r="U7249" s="27">
        <f t="shared" ref="U7249:U7312" si="458">G7249*$U$8</f>
        <v>17.931600000000003</v>
      </c>
      <c r="V7249" s="27">
        <f t="shared" ref="V7249:V7312" si="459">L7249*$U$8</f>
        <v>17.931600000000003</v>
      </c>
    </row>
    <row r="7250" spans="1:22" x14ac:dyDescent="0.25">
      <c r="A7250" s="33">
        <v>78015</v>
      </c>
      <c r="C7250" s="1" t="str">
        <f>VLOOKUP(A7250,'[1]2013 Status'!$A$11:$C$9879,3,FALSE)</f>
        <v>A</v>
      </c>
      <c r="D7250" s="1">
        <v>0.67</v>
      </c>
      <c r="E7250" s="1">
        <v>4.55</v>
      </c>
      <c r="F7250" s="1">
        <v>0.09</v>
      </c>
      <c r="G7250" s="1">
        <f t="shared" si="456"/>
        <v>5.31</v>
      </c>
      <c r="I7250" s="1">
        <v>0.67</v>
      </c>
      <c r="J7250" s="1">
        <v>4.55</v>
      </c>
      <c r="K7250" s="1">
        <v>0.09</v>
      </c>
      <c r="L7250" s="1">
        <f t="shared" si="457"/>
        <v>5.31</v>
      </c>
      <c r="N7250" s="28" t="s">
        <v>29</v>
      </c>
      <c r="O7250" s="1" t="s">
        <v>30</v>
      </c>
      <c r="P7250" s="1" t="s">
        <v>30</v>
      </c>
      <c r="Q7250" s="1" t="s">
        <v>31</v>
      </c>
      <c r="R7250" s="1" t="s">
        <v>30</v>
      </c>
      <c r="S7250" s="1" t="s">
        <v>30</v>
      </c>
      <c r="U7250" s="27">
        <f t="shared" si="458"/>
        <v>140.0247</v>
      </c>
      <c r="V7250" s="27">
        <f t="shared" si="459"/>
        <v>140.0247</v>
      </c>
    </row>
    <row r="7251" spans="1:22" x14ac:dyDescent="0.25">
      <c r="A7251" s="33">
        <v>78015</v>
      </c>
      <c r="B7251" s="28" t="s">
        <v>40</v>
      </c>
      <c r="C7251" s="1" t="str">
        <f>VLOOKUP(A7251,'[1]2013 Status'!$A$11:$C$9879,3,FALSE)</f>
        <v>A</v>
      </c>
      <c r="D7251" s="1">
        <v>0</v>
      </c>
      <c r="E7251" s="1">
        <v>4.3600000000000003</v>
      </c>
      <c r="F7251" s="1">
        <v>0.04</v>
      </c>
      <c r="G7251" s="1">
        <f t="shared" si="456"/>
        <v>4.4000000000000004</v>
      </c>
      <c r="I7251" s="1">
        <v>0</v>
      </c>
      <c r="J7251" s="1">
        <v>4.3600000000000003</v>
      </c>
      <c r="K7251" s="1">
        <v>0.04</v>
      </c>
      <c r="L7251" s="1">
        <f t="shared" si="457"/>
        <v>4.4000000000000004</v>
      </c>
      <c r="N7251" s="28" t="s">
        <v>29</v>
      </c>
      <c r="O7251" s="1" t="s">
        <v>30</v>
      </c>
      <c r="P7251" s="1" t="s">
        <v>30</v>
      </c>
      <c r="Q7251" s="1" t="s">
        <v>31</v>
      </c>
      <c r="R7251" s="1" t="s">
        <v>30</v>
      </c>
      <c r="S7251" s="1" t="s">
        <v>30</v>
      </c>
      <c r="U7251" s="27">
        <f t="shared" si="458"/>
        <v>116.02800000000002</v>
      </c>
      <c r="V7251" s="27">
        <f t="shared" si="459"/>
        <v>116.02800000000002</v>
      </c>
    </row>
    <row r="7252" spans="1:22" x14ac:dyDescent="0.25">
      <c r="A7252" s="33">
        <v>78015</v>
      </c>
      <c r="B7252" s="28" t="s">
        <v>41</v>
      </c>
      <c r="C7252" s="1" t="str">
        <f>VLOOKUP(A7252,'[1]2013 Status'!$A$11:$C$9879,3,FALSE)</f>
        <v>A</v>
      </c>
      <c r="D7252" s="1">
        <v>0.67</v>
      </c>
      <c r="E7252" s="1">
        <v>0.19</v>
      </c>
      <c r="F7252" s="1">
        <v>0.05</v>
      </c>
      <c r="G7252" s="1">
        <f t="shared" si="456"/>
        <v>0.91000000000000014</v>
      </c>
      <c r="I7252" s="1">
        <v>0.67</v>
      </c>
      <c r="J7252" s="1">
        <v>0.19</v>
      </c>
      <c r="K7252" s="1">
        <v>0.05</v>
      </c>
      <c r="L7252" s="1">
        <f t="shared" si="457"/>
        <v>0.91000000000000014</v>
      </c>
      <c r="N7252" s="28" t="s">
        <v>29</v>
      </c>
      <c r="O7252" s="1" t="s">
        <v>30</v>
      </c>
      <c r="P7252" s="1" t="s">
        <v>30</v>
      </c>
      <c r="Q7252" s="1" t="s">
        <v>31</v>
      </c>
      <c r="R7252" s="1" t="s">
        <v>30</v>
      </c>
      <c r="S7252" s="1" t="s">
        <v>30</v>
      </c>
      <c r="U7252" s="27">
        <f t="shared" si="458"/>
        <v>23.996700000000004</v>
      </c>
      <c r="V7252" s="27">
        <f t="shared" si="459"/>
        <v>23.996700000000004</v>
      </c>
    </row>
    <row r="7253" spans="1:22" x14ac:dyDescent="0.25">
      <c r="A7253" s="33">
        <v>78016</v>
      </c>
      <c r="C7253" s="1" t="str">
        <f>VLOOKUP(A7253,'[1]2013 Status'!$A$11:$C$9879,3,FALSE)</f>
        <v>A</v>
      </c>
      <c r="D7253" s="1">
        <v>0.82</v>
      </c>
      <c r="E7253" s="1">
        <v>5.92</v>
      </c>
      <c r="F7253" s="1">
        <v>0.08</v>
      </c>
      <c r="G7253" s="1">
        <f t="shared" si="456"/>
        <v>6.82</v>
      </c>
      <c r="I7253" s="1">
        <v>0.82</v>
      </c>
      <c r="J7253" s="1">
        <v>5.92</v>
      </c>
      <c r="K7253" s="1">
        <v>0.08</v>
      </c>
      <c r="L7253" s="1">
        <f t="shared" si="457"/>
        <v>6.82</v>
      </c>
      <c r="N7253" s="28" t="s">
        <v>29</v>
      </c>
      <c r="O7253" s="1" t="s">
        <v>30</v>
      </c>
      <c r="P7253" s="1" t="s">
        <v>30</v>
      </c>
      <c r="Q7253" s="1" t="s">
        <v>31</v>
      </c>
      <c r="R7253" s="1" t="s">
        <v>30</v>
      </c>
      <c r="S7253" s="1" t="s">
        <v>30</v>
      </c>
      <c r="U7253" s="27">
        <f t="shared" si="458"/>
        <v>179.8434</v>
      </c>
      <c r="V7253" s="27">
        <f t="shared" si="459"/>
        <v>179.8434</v>
      </c>
    </row>
    <row r="7254" spans="1:22" x14ac:dyDescent="0.25">
      <c r="A7254" s="33">
        <v>78016</v>
      </c>
      <c r="B7254" s="28" t="s">
        <v>40</v>
      </c>
      <c r="C7254" s="1" t="str">
        <f>VLOOKUP(A7254,'[1]2013 Status'!$A$11:$C$9879,3,FALSE)</f>
        <v>A</v>
      </c>
      <c r="D7254" s="1">
        <v>0</v>
      </c>
      <c r="E7254" s="1">
        <v>5.81</v>
      </c>
      <c r="F7254" s="1">
        <v>0.04</v>
      </c>
      <c r="G7254" s="1">
        <f t="shared" si="456"/>
        <v>5.85</v>
      </c>
      <c r="I7254" s="1">
        <v>0</v>
      </c>
      <c r="J7254" s="1">
        <v>5.81</v>
      </c>
      <c r="K7254" s="1">
        <v>0.04</v>
      </c>
      <c r="L7254" s="1">
        <f t="shared" si="457"/>
        <v>5.85</v>
      </c>
      <c r="N7254" s="28" t="s">
        <v>29</v>
      </c>
      <c r="O7254" s="1" t="s">
        <v>30</v>
      </c>
      <c r="P7254" s="1" t="s">
        <v>30</v>
      </c>
      <c r="Q7254" s="1" t="s">
        <v>31</v>
      </c>
      <c r="R7254" s="1" t="s">
        <v>30</v>
      </c>
      <c r="S7254" s="1" t="s">
        <v>30</v>
      </c>
      <c r="U7254" s="27">
        <f t="shared" si="458"/>
        <v>154.2645</v>
      </c>
      <c r="V7254" s="27">
        <f t="shared" si="459"/>
        <v>154.2645</v>
      </c>
    </row>
    <row r="7255" spans="1:22" x14ac:dyDescent="0.25">
      <c r="A7255" s="33">
        <v>78016</v>
      </c>
      <c r="B7255" s="28" t="s">
        <v>41</v>
      </c>
      <c r="C7255" s="1" t="str">
        <f>VLOOKUP(A7255,'[1]2013 Status'!$A$11:$C$9879,3,FALSE)</f>
        <v>A</v>
      </c>
      <c r="D7255" s="1">
        <v>0.82</v>
      </c>
      <c r="E7255" s="1">
        <v>0.12</v>
      </c>
      <c r="F7255" s="1">
        <v>0.04</v>
      </c>
      <c r="G7255" s="1">
        <f t="shared" si="456"/>
        <v>0.98</v>
      </c>
      <c r="I7255" s="1">
        <v>0.82</v>
      </c>
      <c r="J7255" s="1">
        <v>0.12</v>
      </c>
      <c r="K7255" s="1">
        <v>0.04</v>
      </c>
      <c r="L7255" s="1">
        <f t="shared" si="457"/>
        <v>0.98</v>
      </c>
      <c r="N7255" s="28" t="s">
        <v>29</v>
      </c>
      <c r="O7255" s="1" t="s">
        <v>30</v>
      </c>
      <c r="P7255" s="1" t="s">
        <v>30</v>
      </c>
      <c r="Q7255" s="1" t="s">
        <v>31</v>
      </c>
      <c r="R7255" s="1" t="s">
        <v>30</v>
      </c>
      <c r="S7255" s="1" t="s">
        <v>30</v>
      </c>
      <c r="U7255" s="27">
        <f t="shared" si="458"/>
        <v>25.842600000000001</v>
      </c>
      <c r="V7255" s="27">
        <f t="shared" si="459"/>
        <v>25.842600000000001</v>
      </c>
    </row>
    <row r="7256" spans="1:22" x14ac:dyDescent="0.25">
      <c r="A7256" s="33">
        <v>78018</v>
      </c>
      <c r="C7256" s="1" t="str">
        <f>VLOOKUP(A7256,'[1]2013 Status'!$A$11:$C$9879,3,FALSE)</f>
        <v>A</v>
      </c>
      <c r="D7256" s="1">
        <v>0.86</v>
      </c>
      <c r="E7256" s="1">
        <v>6.65</v>
      </c>
      <c r="F7256" s="1">
        <v>0.09</v>
      </c>
      <c r="G7256" s="1">
        <f t="shared" si="456"/>
        <v>7.6000000000000005</v>
      </c>
      <c r="I7256" s="1">
        <v>0.86</v>
      </c>
      <c r="J7256" s="1">
        <v>6.65</v>
      </c>
      <c r="K7256" s="1">
        <v>0.09</v>
      </c>
      <c r="L7256" s="1">
        <f t="shared" si="457"/>
        <v>7.6000000000000005</v>
      </c>
      <c r="N7256" s="28" t="s">
        <v>29</v>
      </c>
      <c r="O7256" s="1" t="s">
        <v>30</v>
      </c>
      <c r="P7256" s="1" t="s">
        <v>30</v>
      </c>
      <c r="Q7256" s="1" t="s">
        <v>31</v>
      </c>
      <c r="R7256" s="1" t="s">
        <v>30</v>
      </c>
      <c r="S7256" s="1" t="s">
        <v>30</v>
      </c>
      <c r="U7256" s="27">
        <f t="shared" si="458"/>
        <v>200.41200000000003</v>
      </c>
      <c r="V7256" s="27">
        <f t="shared" si="459"/>
        <v>200.41200000000003</v>
      </c>
    </row>
    <row r="7257" spans="1:22" x14ac:dyDescent="0.25">
      <c r="A7257" s="33">
        <v>78018</v>
      </c>
      <c r="B7257" s="28" t="s">
        <v>40</v>
      </c>
      <c r="C7257" s="1" t="str">
        <f>VLOOKUP(A7257,'[1]2013 Status'!$A$11:$C$9879,3,FALSE)</f>
        <v>A</v>
      </c>
      <c r="D7257" s="1">
        <v>0</v>
      </c>
      <c r="E7257" s="1">
        <v>6.42</v>
      </c>
      <c r="F7257" s="1">
        <v>0.04</v>
      </c>
      <c r="G7257" s="1">
        <f t="shared" si="456"/>
        <v>6.46</v>
      </c>
      <c r="I7257" s="1">
        <v>0</v>
      </c>
      <c r="J7257" s="1">
        <v>6.42</v>
      </c>
      <c r="K7257" s="1">
        <v>0.04</v>
      </c>
      <c r="L7257" s="1">
        <f t="shared" si="457"/>
        <v>6.46</v>
      </c>
      <c r="N7257" s="28" t="s">
        <v>29</v>
      </c>
      <c r="O7257" s="1" t="s">
        <v>30</v>
      </c>
      <c r="P7257" s="1" t="s">
        <v>30</v>
      </c>
      <c r="Q7257" s="1" t="s">
        <v>31</v>
      </c>
      <c r="R7257" s="1" t="s">
        <v>30</v>
      </c>
      <c r="S7257" s="1" t="s">
        <v>30</v>
      </c>
      <c r="U7257" s="27">
        <f t="shared" si="458"/>
        <v>170.3502</v>
      </c>
      <c r="V7257" s="27">
        <f t="shared" si="459"/>
        <v>170.3502</v>
      </c>
    </row>
    <row r="7258" spans="1:22" x14ac:dyDescent="0.25">
      <c r="A7258" s="33">
        <v>78018</v>
      </c>
      <c r="B7258" s="28" t="s">
        <v>41</v>
      </c>
      <c r="C7258" s="1" t="str">
        <f>VLOOKUP(A7258,'[1]2013 Status'!$A$11:$C$9879,3,FALSE)</f>
        <v>A</v>
      </c>
      <c r="D7258" s="1">
        <v>0.86</v>
      </c>
      <c r="E7258" s="1">
        <v>0.22</v>
      </c>
      <c r="F7258" s="1">
        <v>0.05</v>
      </c>
      <c r="G7258" s="1">
        <f t="shared" si="456"/>
        <v>1.1300000000000001</v>
      </c>
      <c r="I7258" s="1">
        <v>0.86</v>
      </c>
      <c r="J7258" s="1">
        <v>0.22</v>
      </c>
      <c r="K7258" s="1">
        <v>0.05</v>
      </c>
      <c r="L7258" s="1">
        <f t="shared" si="457"/>
        <v>1.1300000000000001</v>
      </c>
      <c r="N7258" s="28" t="s">
        <v>29</v>
      </c>
      <c r="O7258" s="1" t="s">
        <v>30</v>
      </c>
      <c r="P7258" s="1" t="s">
        <v>30</v>
      </c>
      <c r="Q7258" s="1" t="s">
        <v>31</v>
      </c>
      <c r="R7258" s="1" t="s">
        <v>30</v>
      </c>
      <c r="S7258" s="1" t="s">
        <v>30</v>
      </c>
      <c r="U7258" s="27">
        <f t="shared" si="458"/>
        <v>29.798100000000005</v>
      </c>
      <c r="V7258" s="27">
        <f t="shared" si="459"/>
        <v>29.798100000000005</v>
      </c>
    </row>
    <row r="7259" spans="1:22" x14ac:dyDescent="0.25">
      <c r="A7259" s="33">
        <v>78020</v>
      </c>
      <c r="C7259" s="1" t="str">
        <f>VLOOKUP(A7259,'[1]2013 Status'!$A$11:$C$9879,3,FALSE)</f>
        <v>A</v>
      </c>
      <c r="D7259" s="1">
        <v>0.6</v>
      </c>
      <c r="E7259" s="1">
        <v>1.43</v>
      </c>
      <c r="F7259" s="1">
        <v>0.05</v>
      </c>
      <c r="G7259" s="1">
        <f t="shared" si="456"/>
        <v>2.0799999999999996</v>
      </c>
      <c r="I7259" s="1">
        <v>0.6</v>
      </c>
      <c r="J7259" s="1">
        <v>1.43</v>
      </c>
      <c r="K7259" s="1">
        <v>0.05</v>
      </c>
      <c r="L7259" s="1">
        <f t="shared" si="457"/>
        <v>2.0799999999999996</v>
      </c>
      <c r="N7259" s="28" t="s">
        <v>35</v>
      </c>
      <c r="O7259" s="1" t="s">
        <v>30</v>
      </c>
      <c r="P7259" s="1" t="s">
        <v>30</v>
      </c>
      <c r="Q7259" s="1" t="s">
        <v>31</v>
      </c>
      <c r="R7259" s="1" t="s">
        <v>30</v>
      </c>
      <c r="S7259" s="1" t="s">
        <v>30</v>
      </c>
      <c r="U7259" s="27">
        <f t="shared" si="458"/>
        <v>54.849599999999995</v>
      </c>
      <c r="V7259" s="27">
        <f t="shared" si="459"/>
        <v>54.849599999999995</v>
      </c>
    </row>
    <row r="7260" spans="1:22" x14ac:dyDescent="0.25">
      <c r="A7260" s="33">
        <v>78020</v>
      </c>
      <c r="B7260" s="28" t="s">
        <v>40</v>
      </c>
      <c r="C7260" s="1" t="str">
        <f>VLOOKUP(A7260,'[1]2013 Status'!$A$11:$C$9879,3,FALSE)</f>
        <v>A</v>
      </c>
      <c r="D7260" s="1">
        <v>0</v>
      </c>
      <c r="E7260" s="1">
        <v>1.3</v>
      </c>
      <c r="F7260" s="1">
        <v>0.01</v>
      </c>
      <c r="G7260" s="1">
        <f t="shared" si="456"/>
        <v>1.31</v>
      </c>
      <c r="I7260" s="1">
        <v>0</v>
      </c>
      <c r="J7260" s="1">
        <v>1.3</v>
      </c>
      <c r="K7260" s="1">
        <v>0.01</v>
      </c>
      <c r="L7260" s="1">
        <f t="shared" si="457"/>
        <v>1.31</v>
      </c>
      <c r="N7260" s="28" t="s">
        <v>35</v>
      </c>
      <c r="O7260" s="1" t="s">
        <v>30</v>
      </c>
      <c r="P7260" s="1" t="s">
        <v>30</v>
      </c>
      <c r="Q7260" s="1" t="s">
        <v>31</v>
      </c>
      <c r="R7260" s="1" t="s">
        <v>30</v>
      </c>
      <c r="S7260" s="1" t="s">
        <v>30</v>
      </c>
      <c r="U7260" s="27">
        <f t="shared" si="458"/>
        <v>34.544700000000006</v>
      </c>
      <c r="V7260" s="27">
        <f t="shared" si="459"/>
        <v>34.544700000000006</v>
      </c>
    </row>
    <row r="7261" spans="1:22" x14ac:dyDescent="0.25">
      <c r="A7261" s="33">
        <v>78020</v>
      </c>
      <c r="B7261" s="28" t="s">
        <v>41</v>
      </c>
      <c r="C7261" s="1" t="str">
        <f>VLOOKUP(A7261,'[1]2013 Status'!$A$11:$C$9879,3,FALSE)</f>
        <v>A</v>
      </c>
      <c r="D7261" s="1">
        <v>0.6</v>
      </c>
      <c r="E7261" s="1">
        <v>0.13</v>
      </c>
      <c r="F7261" s="1">
        <v>0.04</v>
      </c>
      <c r="G7261" s="1">
        <f t="shared" si="456"/>
        <v>0.77</v>
      </c>
      <c r="I7261" s="1">
        <v>0.6</v>
      </c>
      <c r="J7261" s="1">
        <v>0.13</v>
      </c>
      <c r="K7261" s="1">
        <v>0.04</v>
      </c>
      <c r="L7261" s="1">
        <f t="shared" si="457"/>
        <v>0.77</v>
      </c>
      <c r="N7261" s="28" t="s">
        <v>35</v>
      </c>
      <c r="O7261" s="1" t="s">
        <v>30</v>
      </c>
      <c r="P7261" s="1" t="s">
        <v>30</v>
      </c>
      <c r="Q7261" s="1" t="s">
        <v>31</v>
      </c>
      <c r="R7261" s="1" t="s">
        <v>30</v>
      </c>
      <c r="S7261" s="1" t="s">
        <v>30</v>
      </c>
      <c r="U7261" s="27">
        <f t="shared" si="458"/>
        <v>20.3049</v>
      </c>
      <c r="V7261" s="27">
        <f t="shared" si="459"/>
        <v>20.3049</v>
      </c>
    </row>
    <row r="7262" spans="1:22" x14ac:dyDescent="0.25">
      <c r="A7262" s="33">
        <v>78070</v>
      </c>
      <c r="C7262" s="1" t="str">
        <f>VLOOKUP(A7262,'[1]2013 Status'!$A$11:$C$9879,3,FALSE)</f>
        <v>A</v>
      </c>
      <c r="D7262" s="1">
        <v>0.8</v>
      </c>
      <c r="E7262" s="1">
        <v>6.34</v>
      </c>
      <c r="F7262" s="1">
        <v>0.09</v>
      </c>
      <c r="G7262" s="1">
        <f t="shared" si="456"/>
        <v>7.2299999999999995</v>
      </c>
      <c r="I7262" s="1">
        <v>0.8</v>
      </c>
      <c r="J7262" s="1">
        <v>6.34</v>
      </c>
      <c r="K7262" s="1">
        <v>0.09</v>
      </c>
      <c r="L7262" s="1">
        <f t="shared" si="457"/>
        <v>7.2299999999999995</v>
      </c>
      <c r="N7262" s="28" t="s">
        <v>29</v>
      </c>
      <c r="O7262" s="1" t="s">
        <v>30</v>
      </c>
      <c r="P7262" s="1" t="s">
        <v>30</v>
      </c>
      <c r="Q7262" s="1" t="s">
        <v>31</v>
      </c>
      <c r="R7262" s="1" t="s">
        <v>30</v>
      </c>
      <c r="S7262" s="1" t="s">
        <v>30</v>
      </c>
      <c r="U7262" s="27">
        <f t="shared" si="458"/>
        <v>190.6551</v>
      </c>
      <c r="V7262" s="27">
        <f t="shared" si="459"/>
        <v>190.6551</v>
      </c>
    </row>
    <row r="7263" spans="1:22" x14ac:dyDescent="0.25">
      <c r="A7263" s="33">
        <v>78070</v>
      </c>
      <c r="B7263" s="28" t="s">
        <v>40</v>
      </c>
      <c r="C7263" s="1" t="str">
        <f>VLOOKUP(A7263,'[1]2013 Status'!$A$11:$C$9879,3,FALSE)</f>
        <v>A</v>
      </c>
      <c r="D7263" s="1">
        <v>0</v>
      </c>
      <c r="E7263" s="1">
        <v>6.12</v>
      </c>
      <c r="F7263" s="1">
        <v>0.04</v>
      </c>
      <c r="G7263" s="1">
        <f t="shared" si="456"/>
        <v>6.16</v>
      </c>
      <c r="I7263" s="1">
        <v>0</v>
      </c>
      <c r="J7263" s="1">
        <v>6.12</v>
      </c>
      <c r="K7263" s="1">
        <v>0.04</v>
      </c>
      <c r="L7263" s="1">
        <f t="shared" si="457"/>
        <v>6.16</v>
      </c>
      <c r="N7263" s="28" t="s">
        <v>29</v>
      </c>
      <c r="O7263" s="1" t="s">
        <v>30</v>
      </c>
      <c r="P7263" s="1" t="s">
        <v>30</v>
      </c>
      <c r="Q7263" s="1" t="s">
        <v>31</v>
      </c>
      <c r="R7263" s="1" t="s">
        <v>30</v>
      </c>
      <c r="S7263" s="1" t="s">
        <v>30</v>
      </c>
      <c r="U7263" s="27">
        <f t="shared" si="458"/>
        <v>162.4392</v>
      </c>
      <c r="V7263" s="27">
        <f t="shared" si="459"/>
        <v>162.4392</v>
      </c>
    </row>
    <row r="7264" spans="1:22" x14ac:dyDescent="0.25">
      <c r="A7264" s="33">
        <v>78070</v>
      </c>
      <c r="B7264" s="28" t="s">
        <v>41</v>
      </c>
      <c r="C7264" s="1" t="str">
        <f>VLOOKUP(A7264,'[1]2013 Status'!$A$11:$C$9879,3,FALSE)</f>
        <v>A</v>
      </c>
      <c r="D7264" s="1">
        <v>0.8</v>
      </c>
      <c r="E7264" s="1">
        <v>0.22</v>
      </c>
      <c r="F7264" s="1">
        <v>0.05</v>
      </c>
      <c r="G7264" s="1">
        <f t="shared" si="456"/>
        <v>1.07</v>
      </c>
      <c r="I7264" s="1">
        <v>0.8</v>
      </c>
      <c r="J7264" s="1">
        <v>0.22</v>
      </c>
      <c r="K7264" s="1">
        <v>0.05</v>
      </c>
      <c r="L7264" s="1">
        <f t="shared" si="457"/>
        <v>1.07</v>
      </c>
      <c r="N7264" s="28" t="s">
        <v>29</v>
      </c>
      <c r="O7264" s="1" t="s">
        <v>30</v>
      </c>
      <c r="P7264" s="1" t="s">
        <v>30</v>
      </c>
      <c r="Q7264" s="1" t="s">
        <v>31</v>
      </c>
      <c r="R7264" s="1" t="s">
        <v>30</v>
      </c>
      <c r="S7264" s="1" t="s">
        <v>30</v>
      </c>
      <c r="U7264" s="27">
        <f t="shared" si="458"/>
        <v>28.215900000000001</v>
      </c>
      <c r="V7264" s="27">
        <f t="shared" si="459"/>
        <v>28.215900000000001</v>
      </c>
    </row>
    <row r="7265" spans="1:22" x14ac:dyDescent="0.25">
      <c r="A7265" s="33">
        <v>78071</v>
      </c>
      <c r="C7265" s="1" t="str">
        <f>VLOOKUP(A7265,'[1]2013 Status'!$A$11:$C$9879,3,FALSE)</f>
        <v>A</v>
      </c>
      <c r="D7265" s="1">
        <v>1.2</v>
      </c>
      <c r="E7265" s="1">
        <v>7.22</v>
      </c>
      <c r="F7265" s="1">
        <v>0.11</v>
      </c>
      <c r="G7265" s="1">
        <f t="shared" si="456"/>
        <v>8.5299999999999994</v>
      </c>
      <c r="I7265" s="1">
        <v>1.2</v>
      </c>
      <c r="J7265" s="1">
        <v>7.22</v>
      </c>
      <c r="K7265" s="1">
        <v>0.11</v>
      </c>
      <c r="L7265" s="1">
        <f t="shared" si="457"/>
        <v>8.5299999999999994</v>
      </c>
      <c r="N7265" s="28" t="s">
        <v>29</v>
      </c>
      <c r="O7265" s="1" t="s">
        <v>30</v>
      </c>
      <c r="P7265" s="1" t="s">
        <v>30</v>
      </c>
      <c r="Q7265" s="1" t="s">
        <v>31</v>
      </c>
      <c r="R7265" s="1" t="s">
        <v>30</v>
      </c>
      <c r="S7265" s="1" t="s">
        <v>30</v>
      </c>
      <c r="U7265" s="27">
        <f t="shared" si="458"/>
        <v>224.93609999999998</v>
      </c>
      <c r="V7265" s="27">
        <f t="shared" si="459"/>
        <v>224.93609999999998</v>
      </c>
    </row>
    <row r="7266" spans="1:22" x14ac:dyDescent="0.25">
      <c r="A7266" s="33">
        <v>78071</v>
      </c>
      <c r="B7266" s="28" t="s">
        <v>40</v>
      </c>
      <c r="C7266" s="1" t="str">
        <f>VLOOKUP(A7266,'[1]2013 Status'!$A$11:$C$9879,3,FALSE)</f>
        <v>A</v>
      </c>
      <c r="D7266" s="1">
        <v>0</v>
      </c>
      <c r="E7266" s="1">
        <v>6.89</v>
      </c>
      <c r="F7266" s="1">
        <v>0.04</v>
      </c>
      <c r="G7266" s="1">
        <f t="shared" si="456"/>
        <v>6.93</v>
      </c>
      <c r="I7266" s="1">
        <v>0</v>
      </c>
      <c r="J7266" s="1">
        <v>6.89</v>
      </c>
      <c r="K7266" s="1">
        <v>0.04</v>
      </c>
      <c r="L7266" s="1">
        <f t="shared" si="457"/>
        <v>6.93</v>
      </c>
      <c r="N7266" s="28" t="s">
        <v>29</v>
      </c>
      <c r="O7266" s="1" t="s">
        <v>30</v>
      </c>
      <c r="P7266" s="1" t="s">
        <v>30</v>
      </c>
      <c r="Q7266" s="1" t="s">
        <v>31</v>
      </c>
      <c r="R7266" s="1" t="s">
        <v>30</v>
      </c>
      <c r="S7266" s="1" t="s">
        <v>30</v>
      </c>
      <c r="U7266" s="27">
        <f t="shared" si="458"/>
        <v>182.7441</v>
      </c>
      <c r="V7266" s="27">
        <f t="shared" si="459"/>
        <v>182.7441</v>
      </c>
    </row>
    <row r="7267" spans="1:22" x14ac:dyDescent="0.25">
      <c r="A7267" s="33">
        <v>78071</v>
      </c>
      <c r="B7267" s="28" t="s">
        <v>41</v>
      </c>
      <c r="C7267" s="1" t="str">
        <f>VLOOKUP(A7267,'[1]2013 Status'!$A$11:$C$9879,3,FALSE)</f>
        <v>A</v>
      </c>
      <c r="D7267" s="1">
        <v>1.2</v>
      </c>
      <c r="E7267" s="1">
        <v>0.33</v>
      </c>
      <c r="F7267" s="1">
        <v>0.08</v>
      </c>
      <c r="G7267" s="1">
        <f t="shared" si="456"/>
        <v>1.61</v>
      </c>
      <c r="I7267" s="1">
        <v>1.2</v>
      </c>
      <c r="J7267" s="1">
        <v>0.33</v>
      </c>
      <c r="K7267" s="1">
        <v>0.08</v>
      </c>
      <c r="L7267" s="1">
        <f t="shared" si="457"/>
        <v>1.61</v>
      </c>
      <c r="N7267" s="28" t="s">
        <v>29</v>
      </c>
      <c r="O7267" s="1" t="s">
        <v>30</v>
      </c>
      <c r="P7267" s="1" t="s">
        <v>30</v>
      </c>
      <c r="Q7267" s="1" t="s">
        <v>31</v>
      </c>
      <c r="R7267" s="1" t="s">
        <v>30</v>
      </c>
      <c r="S7267" s="1" t="s">
        <v>30</v>
      </c>
      <c r="U7267" s="27">
        <f t="shared" si="458"/>
        <v>42.455700000000007</v>
      </c>
      <c r="V7267" s="27">
        <f t="shared" si="459"/>
        <v>42.455700000000007</v>
      </c>
    </row>
    <row r="7268" spans="1:22" x14ac:dyDescent="0.25">
      <c r="A7268" s="33">
        <v>78072</v>
      </c>
      <c r="C7268" s="1" t="str">
        <f>VLOOKUP(A7268,'[1]2013 Status'!$A$11:$C$9879,3,FALSE)</f>
        <v>A</v>
      </c>
      <c r="D7268" s="1">
        <v>1.6</v>
      </c>
      <c r="E7268" s="1">
        <v>8.98</v>
      </c>
      <c r="F7268" s="1">
        <v>0.09</v>
      </c>
      <c r="G7268" s="1">
        <f t="shared" si="456"/>
        <v>10.67</v>
      </c>
      <c r="I7268" s="1">
        <v>1.6</v>
      </c>
      <c r="J7268" s="1">
        <v>8.98</v>
      </c>
      <c r="K7268" s="1">
        <v>0.09</v>
      </c>
      <c r="L7268" s="1">
        <f t="shared" si="457"/>
        <v>10.67</v>
      </c>
      <c r="N7268" s="28" t="s">
        <v>29</v>
      </c>
      <c r="O7268" s="1" t="s">
        <v>30</v>
      </c>
      <c r="P7268" s="1" t="s">
        <v>30</v>
      </c>
      <c r="Q7268" s="1" t="s">
        <v>31</v>
      </c>
      <c r="R7268" s="1" t="s">
        <v>30</v>
      </c>
      <c r="S7268" s="1" t="s">
        <v>30</v>
      </c>
      <c r="U7268" s="27">
        <f t="shared" si="458"/>
        <v>281.36790000000002</v>
      </c>
      <c r="V7268" s="27">
        <f t="shared" si="459"/>
        <v>281.36790000000002</v>
      </c>
    </row>
    <row r="7269" spans="1:22" x14ac:dyDescent="0.25">
      <c r="A7269" s="33">
        <v>78072</v>
      </c>
      <c r="B7269" s="28" t="s">
        <v>40</v>
      </c>
      <c r="C7269" s="1" t="str">
        <f>VLOOKUP(A7269,'[1]2013 Status'!$A$11:$C$9879,3,FALSE)</f>
        <v>A</v>
      </c>
      <c r="D7269" s="1">
        <v>0</v>
      </c>
      <c r="E7269" s="1">
        <v>8.48</v>
      </c>
      <c r="F7269" s="1">
        <v>0.04</v>
      </c>
      <c r="G7269" s="1">
        <f t="shared" si="456"/>
        <v>8.52</v>
      </c>
      <c r="I7269" s="1">
        <v>0</v>
      </c>
      <c r="J7269" s="1">
        <v>8.48</v>
      </c>
      <c r="K7269" s="1">
        <v>0.04</v>
      </c>
      <c r="L7269" s="1">
        <f t="shared" si="457"/>
        <v>8.52</v>
      </c>
      <c r="N7269" s="28" t="s">
        <v>29</v>
      </c>
      <c r="O7269" s="1" t="s">
        <v>30</v>
      </c>
      <c r="P7269" s="1" t="s">
        <v>30</v>
      </c>
      <c r="Q7269" s="1" t="s">
        <v>31</v>
      </c>
      <c r="R7269" s="1" t="s">
        <v>30</v>
      </c>
      <c r="S7269" s="1" t="s">
        <v>30</v>
      </c>
      <c r="U7269" s="27">
        <f t="shared" si="458"/>
        <v>224.67240000000001</v>
      </c>
      <c r="V7269" s="27">
        <f t="shared" si="459"/>
        <v>224.67240000000001</v>
      </c>
    </row>
    <row r="7270" spans="1:22" x14ac:dyDescent="0.25">
      <c r="A7270" s="33">
        <v>78072</v>
      </c>
      <c r="B7270" s="28" t="s">
        <v>41</v>
      </c>
      <c r="C7270" s="1" t="str">
        <f>VLOOKUP(A7270,'[1]2013 Status'!$A$11:$C$9879,3,FALSE)</f>
        <v>A</v>
      </c>
      <c r="D7270" s="1">
        <v>1.6</v>
      </c>
      <c r="E7270" s="1">
        <v>0.5</v>
      </c>
      <c r="F7270" s="1">
        <v>0.05</v>
      </c>
      <c r="G7270" s="1">
        <f t="shared" si="456"/>
        <v>2.15</v>
      </c>
      <c r="I7270" s="1">
        <v>1.6</v>
      </c>
      <c r="J7270" s="1">
        <v>0.5</v>
      </c>
      <c r="K7270" s="1">
        <v>0.05</v>
      </c>
      <c r="L7270" s="1">
        <f t="shared" si="457"/>
        <v>2.15</v>
      </c>
      <c r="N7270" s="28" t="s">
        <v>29</v>
      </c>
      <c r="O7270" s="1" t="s">
        <v>30</v>
      </c>
      <c r="P7270" s="1" t="s">
        <v>30</v>
      </c>
      <c r="Q7270" s="1" t="s">
        <v>31</v>
      </c>
      <c r="R7270" s="1" t="s">
        <v>30</v>
      </c>
      <c r="S7270" s="1" t="s">
        <v>30</v>
      </c>
      <c r="U7270" s="27">
        <f t="shared" si="458"/>
        <v>56.695500000000003</v>
      </c>
      <c r="V7270" s="27">
        <f t="shared" si="459"/>
        <v>56.695500000000003</v>
      </c>
    </row>
    <row r="7271" spans="1:22" x14ac:dyDescent="0.25">
      <c r="A7271" s="33">
        <v>78075</v>
      </c>
      <c r="C7271" s="1" t="str">
        <f>VLOOKUP(A7271,'[1]2013 Status'!$A$11:$C$9879,3,FALSE)</f>
        <v>A</v>
      </c>
      <c r="D7271" s="1">
        <v>0.74</v>
      </c>
      <c r="E7271" s="1">
        <v>9.4</v>
      </c>
      <c r="F7271" s="1">
        <v>0.1</v>
      </c>
      <c r="G7271" s="1">
        <f t="shared" si="456"/>
        <v>10.24</v>
      </c>
      <c r="I7271" s="1">
        <v>0.74</v>
      </c>
      <c r="J7271" s="1">
        <v>9.4</v>
      </c>
      <c r="K7271" s="1">
        <v>0.1</v>
      </c>
      <c r="L7271" s="1">
        <f t="shared" si="457"/>
        <v>10.24</v>
      </c>
      <c r="N7271" s="28" t="s">
        <v>29</v>
      </c>
      <c r="O7271" s="1" t="s">
        <v>30</v>
      </c>
      <c r="P7271" s="1" t="s">
        <v>30</v>
      </c>
      <c r="Q7271" s="1" t="s">
        <v>31</v>
      </c>
      <c r="R7271" s="1" t="s">
        <v>30</v>
      </c>
      <c r="S7271" s="1" t="s">
        <v>30</v>
      </c>
      <c r="U7271" s="27">
        <f t="shared" si="458"/>
        <v>270.02879999999999</v>
      </c>
      <c r="V7271" s="27">
        <f t="shared" si="459"/>
        <v>270.02879999999999</v>
      </c>
    </row>
    <row r="7272" spans="1:22" x14ac:dyDescent="0.25">
      <c r="A7272" s="33">
        <v>78075</v>
      </c>
      <c r="B7272" s="28" t="s">
        <v>40</v>
      </c>
      <c r="C7272" s="1" t="str">
        <f>VLOOKUP(A7272,'[1]2013 Status'!$A$11:$C$9879,3,FALSE)</f>
        <v>A</v>
      </c>
      <c r="D7272" s="1">
        <v>0</v>
      </c>
      <c r="E7272" s="1">
        <v>9.2200000000000006</v>
      </c>
      <c r="F7272" s="1">
        <v>0.05</v>
      </c>
      <c r="G7272" s="1">
        <f t="shared" si="456"/>
        <v>9.2700000000000014</v>
      </c>
      <c r="I7272" s="1">
        <v>0</v>
      </c>
      <c r="J7272" s="1">
        <v>9.2200000000000006</v>
      </c>
      <c r="K7272" s="1">
        <v>0.05</v>
      </c>
      <c r="L7272" s="1">
        <f t="shared" si="457"/>
        <v>9.2700000000000014</v>
      </c>
      <c r="N7272" s="28" t="s">
        <v>29</v>
      </c>
      <c r="O7272" s="1" t="s">
        <v>30</v>
      </c>
      <c r="P7272" s="1" t="s">
        <v>30</v>
      </c>
      <c r="Q7272" s="1" t="s">
        <v>31</v>
      </c>
      <c r="R7272" s="1" t="s">
        <v>30</v>
      </c>
      <c r="S7272" s="1" t="s">
        <v>30</v>
      </c>
      <c r="U7272" s="27">
        <f t="shared" si="458"/>
        <v>244.44990000000004</v>
      </c>
      <c r="V7272" s="27">
        <f t="shared" si="459"/>
        <v>244.44990000000004</v>
      </c>
    </row>
    <row r="7273" spans="1:22" x14ac:dyDescent="0.25">
      <c r="A7273" s="33">
        <v>78075</v>
      </c>
      <c r="B7273" s="28" t="s">
        <v>41</v>
      </c>
      <c r="C7273" s="1" t="str">
        <f>VLOOKUP(A7273,'[1]2013 Status'!$A$11:$C$9879,3,FALSE)</f>
        <v>A</v>
      </c>
      <c r="D7273" s="1">
        <v>0.74</v>
      </c>
      <c r="E7273" s="1">
        <v>0.18</v>
      </c>
      <c r="F7273" s="1">
        <v>0.05</v>
      </c>
      <c r="G7273" s="1">
        <f t="shared" si="456"/>
        <v>0.97</v>
      </c>
      <c r="I7273" s="1">
        <v>0.74</v>
      </c>
      <c r="J7273" s="1">
        <v>0.18</v>
      </c>
      <c r="K7273" s="1">
        <v>0.05</v>
      </c>
      <c r="L7273" s="1">
        <f t="shared" si="457"/>
        <v>0.97</v>
      </c>
      <c r="N7273" s="28" t="s">
        <v>29</v>
      </c>
      <c r="O7273" s="1" t="s">
        <v>30</v>
      </c>
      <c r="P7273" s="1" t="s">
        <v>30</v>
      </c>
      <c r="Q7273" s="1" t="s">
        <v>31</v>
      </c>
      <c r="R7273" s="1" t="s">
        <v>30</v>
      </c>
      <c r="S7273" s="1" t="s">
        <v>30</v>
      </c>
      <c r="U7273" s="27">
        <f t="shared" si="458"/>
        <v>25.578900000000001</v>
      </c>
      <c r="V7273" s="27">
        <f t="shared" si="459"/>
        <v>25.578900000000001</v>
      </c>
    </row>
    <row r="7274" spans="1:22" x14ac:dyDescent="0.25">
      <c r="A7274" s="33">
        <v>78099</v>
      </c>
      <c r="C7274" s="1" t="str">
        <f>VLOOKUP(A7274,'[1]2013 Status'!$A$11:$C$9879,3,FALSE)</f>
        <v>C</v>
      </c>
      <c r="D7274" s="1">
        <v>0</v>
      </c>
      <c r="E7274" s="1">
        <v>0</v>
      </c>
      <c r="F7274" s="1">
        <v>0</v>
      </c>
      <c r="G7274" s="1">
        <f t="shared" si="456"/>
        <v>0</v>
      </c>
      <c r="I7274" s="1">
        <v>0</v>
      </c>
      <c r="J7274" s="1">
        <v>0</v>
      </c>
      <c r="K7274" s="1">
        <v>0</v>
      </c>
      <c r="L7274" s="1">
        <f t="shared" si="457"/>
        <v>0</v>
      </c>
      <c r="N7274" s="28" t="s">
        <v>29</v>
      </c>
      <c r="O7274" s="1" t="s">
        <v>30</v>
      </c>
      <c r="P7274" s="1" t="s">
        <v>30</v>
      </c>
      <c r="Q7274" s="1" t="s">
        <v>31</v>
      </c>
      <c r="R7274" s="1" t="s">
        <v>30</v>
      </c>
      <c r="S7274" s="1" t="s">
        <v>30</v>
      </c>
      <c r="U7274" s="27">
        <f t="shared" si="458"/>
        <v>0</v>
      </c>
      <c r="V7274" s="27">
        <f t="shared" si="459"/>
        <v>0</v>
      </c>
    </row>
    <row r="7275" spans="1:22" x14ac:dyDescent="0.25">
      <c r="A7275" s="33">
        <v>78099</v>
      </c>
      <c r="B7275" s="28" t="s">
        <v>40</v>
      </c>
      <c r="C7275" s="1" t="str">
        <f>VLOOKUP(A7275,'[1]2013 Status'!$A$11:$C$9879,3,FALSE)</f>
        <v>C</v>
      </c>
      <c r="D7275" s="1">
        <v>0</v>
      </c>
      <c r="E7275" s="1">
        <v>0</v>
      </c>
      <c r="F7275" s="1">
        <v>0</v>
      </c>
      <c r="G7275" s="1">
        <f t="shared" si="456"/>
        <v>0</v>
      </c>
      <c r="I7275" s="1">
        <v>0</v>
      </c>
      <c r="J7275" s="1">
        <v>0</v>
      </c>
      <c r="K7275" s="1">
        <v>0</v>
      </c>
      <c r="L7275" s="1">
        <f t="shared" si="457"/>
        <v>0</v>
      </c>
      <c r="N7275" s="28" t="s">
        <v>29</v>
      </c>
      <c r="O7275" s="1" t="s">
        <v>30</v>
      </c>
      <c r="P7275" s="1" t="s">
        <v>30</v>
      </c>
      <c r="Q7275" s="1" t="s">
        <v>31</v>
      </c>
      <c r="R7275" s="1" t="s">
        <v>30</v>
      </c>
      <c r="S7275" s="1" t="s">
        <v>30</v>
      </c>
      <c r="U7275" s="27">
        <f t="shared" si="458"/>
        <v>0</v>
      </c>
      <c r="V7275" s="27">
        <f t="shared" si="459"/>
        <v>0</v>
      </c>
    </row>
    <row r="7276" spans="1:22" x14ac:dyDescent="0.25">
      <c r="A7276" s="33">
        <v>78099</v>
      </c>
      <c r="B7276" s="28" t="s">
        <v>41</v>
      </c>
      <c r="C7276" s="1" t="str">
        <f>VLOOKUP(A7276,'[1]2013 Status'!$A$11:$C$9879,3,FALSE)</f>
        <v>C</v>
      </c>
      <c r="D7276" s="1">
        <v>0</v>
      </c>
      <c r="E7276" s="1">
        <v>0</v>
      </c>
      <c r="F7276" s="1">
        <v>0</v>
      </c>
      <c r="G7276" s="1">
        <f t="shared" si="456"/>
        <v>0</v>
      </c>
      <c r="I7276" s="1">
        <v>0</v>
      </c>
      <c r="J7276" s="1">
        <v>0</v>
      </c>
      <c r="K7276" s="1">
        <v>0</v>
      </c>
      <c r="L7276" s="1">
        <f t="shared" si="457"/>
        <v>0</v>
      </c>
      <c r="N7276" s="28" t="s">
        <v>29</v>
      </c>
      <c r="O7276" s="1" t="s">
        <v>30</v>
      </c>
      <c r="P7276" s="1" t="s">
        <v>30</v>
      </c>
      <c r="Q7276" s="1" t="s">
        <v>31</v>
      </c>
      <c r="R7276" s="1" t="s">
        <v>30</v>
      </c>
      <c r="S7276" s="1" t="s">
        <v>30</v>
      </c>
      <c r="U7276" s="27">
        <f t="shared" si="458"/>
        <v>0</v>
      </c>
      <c r="V7276" s="27">
        <f t="shared" si="459"/>
        <v>0</v>
      </c>
    </row>
    <row r="7277" spans="1:22" x14ac:dyDescent="0.25">
      <c r="A7277" s="33">
        <v>78102</v>
      </c>
      <c r="C7277" s="1" t="str">
        <f>VLOOKUP(A7277,'[1]2013 Status'!$A$11:$C$9879,3,FALSE)</f>
        <v>A</v>
      </c>
      <c r="D7277" s="1">
        <v>0.55000000000000004</v>
      </c>
      <c r="E7277" s="1">
        <v>3.5</v>
      </c>
      <c r="F7277" s="1">
        <v>0.08</v>
      </c>
      <c r="G7277" s="1">
        <f t="shared" si="456"/>
        <v>4.13</v>
      </c>
      <c r="I7277" s="1">
        <v>0.55000000000000004</v>
      </c>
      <c r="J7277" s="1">
        <v>3.5</v>
      </c>
      <c r="K7277" s="1">
        <v>0.08</v>
      </c>
      <c r="L7277" s="1">
        <f t="shared" si="457"/>
        <v>4.13</v>
      </c>
      <c r="N7277" s="28" t="s">
        <v>29</v>
      </c>
      <c r="O7277" s="1" t="s">
        <v>30</v>
      </c>
      <c r="P7277" s="1" t="s">
        <v>30</v>
      </c>
      <c r="Q7277" s="1" t="s">
        <v>31</v>
      </c>
      <c r="R7277" s="1" t="s">
        <v>30</v>
      </c>
      <c r="S7277" s="1" t="s">
        <v>30</v>
      </c>
      <c r="U7277" s="27">
        <f t="shared" si="458"/>
        <v>108.9081</v>
      </c>
      <c r="V7277" s="27">
        <f t="shared" si="459"/>
        <v>108.9081</v>
      </c>
    </row>
    <row r="7278" spans="1:22" x14ac:dyDescent="0.25">
      <c r="A7278" s="33">
        <v>78102</v>
      </c>
      <c r="B7278" s="28" t="s">
        <v>40</v>
      </c>
      <c r="C7278" s="1" t="str">
        <f>VLOOKUP(A7278,'[1]2013 Status'!$A$11:$C$9879,3,FALSE)</f>
        <v>A</v>
      </c>
      <c r="D7278" s="1">
        <v>0</v>
      </c>
      <c r="E7278" s="1">
        <v>3.36</v>
      </c>
      <c r="F7278" s="1">
        <v>0.04</v>
      </c>
      <c r="G7278" s="1">
        <f t="shared" si="456"/>
        <v>3.4</v>
      </c>
      <c r="I7278" s="1">
        <v>0</v>
      </c>
      <c r="J7278" s="1">
        <v>3.36</v>
      </c>
      <c r="K7278" s="1">
        <v>0.04</v>
      </c>
      <c r="L7278" s="1">
        <f t="shared" si="457"/>
        <v>3.4</v>
      </c>
      <c r="N7278" s="28" t="s">
        <v>29</v>
      </c>
      <c r="O7278" s="1" t="s">
        <v>30</v>
      </c>
      <c r="P7278" s="1" t="s">
        <v>30</v>
      </c>
      <c r="Q7278" s="1" t="s">
        <v>31</v>
      </c>
      <c r="R7278" s="1" t="s">
        <v>30</v>
      </c>
      <c r="S7278" s="1" t="s">
        <v>30</v>
      </c>
      <c r="U7278" s="27">
        <f t="shared" si="458"/>
        <v>89.658000000000001</v>
      </c>
      <c r="V7278" s="27">
        <f t="shared" si="459"/>
        <v>89.658000000000001</v>
      </c>
    </row>
    <row r="7279" spans="1:22" x14ac:dyDescent="0.25">
      <c r="A7279" s="33">
        <v>78102</v>
      </c>
      <c r="B7279" s="28" t="s">
        <v>41</v>
      </c>
      <c r="C7279" s="1" t="str">
        <f>VLOOKUP(A7279,'[1]2013 Status'!$A$11:$C$9879,3,FALSE)</f>
        <v>A</v>
      </c>
      <c r="D7279" s="1">
        <v>0.55000000000000004</v>
      </c>
      <c r="E7279" s="1">
        <v>0.14000000000000001</v>
      </c>
      <c r="F7279" s="1">
        <v>0.04</v>
      </c>
      <c r="G7279" s="1">
        <f t="shared" si="456"/>
        <v>0.73000000000000009</v>
      </c>
      <c r="I7279" s="1">
        <v>0.55000000000000004</v>
      </c>
      <c r="J7279" s="1">
        <v>0.14000000000000001</v>
      </c>
      <c r="K7279" s="1">
        <v>0.04</v>
      </c>
      <c r="L7279" s="1">
        <f t="shared" si="457"/>
        <v>0.73000000000000009</v>
      </c>
      <c r="N7279" s="28" t="s">
        <v>29</v>
      </c>
      <c r="O7279" s="1" t="s">
        <v>30</v>
      </c>
      <c r="P7279" s="1" t="s">
        <v>30</v>
      </c>
      <c r="Q7279" s="1" t="s">
        <v>31</v>
      </c>
      <c r="R7279" s="1" t="s">
        <v>30</v>
      </c>
      <c r="S7279" s="1" t="s">
        <v>30</v>
      </c>
      <c r="U7279" s="27">
        <f t="shared" si="458"/>
        <v>19.250100000000003</v>
      </c>
      <c r="V7279" s="27">
        <f t="shared" si="459"/>
        <v>19.250100000000003</v>
      </c>
    </row>
    <row r="7280" spans="1:22" x14ac:dyDescent="0.25">
      <c r="A7280" s="33">
        <v>78103</v>
      </c>
      <c r="C7280" s="1" t="str">
        <f>VLOOKUP(A7280,'[1]2013 Status'!$A$11:$C$9879,3,FALSE)</f>
        <v>A</v>
      </c>
      <c r="D7280" s="1">
        <v>0.75</v>
      </c>
      <c r="E7280" s="1">
        <v>4.6399999999999997</v>
      </c>
      <c r="F7280" s="1">
        <v>0.09</v>
      </c>
      <c r="G7280" s="1">
        <f t="shared" si="456"/>
        <v>5.4799999999999995</v>
      </c>
      <c r="I7280" s="1">
        <v>0.75</v>
      </c>
      <c r="J7280" s="1">
        <v>4.6399999999999997</v>
      </c>
      <c r="K7280" s="1">
        <v>0.09</v>
      </c>
      <c r="L7280" s="1">
        <f t="shared" si="457"/>
        <v>5.4799999999999995</v>
      </c>
      <c r="N7280" s="28" t="s">
        <v>29</v>
      </c>
      <c r="O7280" s="1" t="s">
        <v>30</v>
      </c>
      <c r="P7280" s="1" t="s">
        <v>30</v>
      </c>
      <c r="Q7280" s="1" t="s">
        <v>31</v>
      </c>
      <c r="R7280" s="1" t="s">
        <v>30</v>
      </c>
      <c r="S7280" s="1" t="s">
        <v>30</v>
      </c>
      <c r="U7280" s="27">
        <f t="shared" si="458"/>
        <v>144.5076</v>
      </c>
      <c r="V7280" s="27">
        <f t="shared" si="459"/>
        <v>144.5076</v>
      </c>
    </row>
    <row r="7281" spans="1:22" x14ac:dyDescent="0.25">
      <c r="A7281" s="33">
        <v>78103</v>
      </c>
      <c r="B7281" s="28" t="s">
        <v>40</v>
      </c>
      <c r="C7281" s="1" t="str">
        <f>VLOOKUP(A7281,'[1]2013 Status'!$A$11:$C$9879,3,FALSE)</f>
        <v>A</v>
      </c>
      <c r="D7281" s="1">
        <v>0</v>
      </c>
      <c r="E7281" s="1">
        <v>4.43</v>
      </c>
      <c r="F7281" s="1">
        <v>0.04</v>
      </c>
      <c r="G7281" s="1">
        <f t="shared" si="456"/>
        <v>4.47</v>
      </c>
      <c r="I7281" s="1">
        <v>0</v>
      </c>
      <c r="J7281" s="1">
        <v>4.43</v>
      </c>
      <c r="K7281" s="1">
        <v>0.04</v>
      </c>
      <c r="L7281" s="1">
        <f t="shared" si="457"/>
        <v>4.47</v>
      </c>
      <c r="N7281" s="28" t="s">
        <v>29</v>
      </c>
      <c r="O7281" s="1" t="s">
        <v>30</v>
      </c>
      <c r="P7281" s="1" t="s">
        <v>30</v>
      </c>
      <c r="Q7281" s="1" t="s">
        <v>31</v>
      </c>
      <c r="R7281" s="1" t="s">
        <v>30</v>
      </c>
      <c r="S7281" s="1" t="s">
        <v>30</v>
      </c>
      <c r="U7281" s="27">
        <f t="shared" si="458"/>
        <v>117.87389999999999</v>
      </c>
      <c r="V7281" s="27">
        <f t="shared" si="459"/>
        <v>117.87389999999999</v>
      </c>
    </row>
    <row r="7282" spans="1:22" x14ac:dyDescent="0.25">
      <c r="A7282" s="33">
        <v>78103</v>
      </c>
      <c r="B7282" s="28" t="s">
        <v>41</v>
      </c>
      <c r="C7282" s="1" t="str">
        <f>VLOOKUP(A7282,'[1]2013 Status'!$A$11:$C$9879,3,FALSE)</f>
        <v>A</v>
      </c>
      <c r="D7282" s="1">
        <v>0.75</v>
      </c>
      <c r="E7282" s="1">
        <v>0.21</v>
      </c>
      <c r="F7282" s="1">
        <v>0.05</v>
      </c>
      <c r="G7282" s="1">
        <f t="shared" si="456"/>
        <v>1.01</v>
      </c>
      <c r="I7282" s="1">
        <v>0.75</v>
      </c>
      <c r="J7282" s="1">
        <v>0.21</v>
      </c>
      <c r="K7282" s="1">
        <v>0.05</v>
      </c>
      <c r="L7282" s="1">
        <f t="shared" si="457"/>
        <v>1.01</v>
      </c>
      <c r="N7282" s="28" t="s">
        <v>29</v>
      </c>
      <c r="O7282" s="1" t="s">
        <v>30</v>
      </c>
      <c r="P7282" s="1" t="s">
        <v>30</v>
      </c>
      <c r="Q7282" s="1" t="s">
        <v>31</v>
      </c>
      <c r="R7282" s="1" t="s">
        <v>30</v>
      </c>
      <c r="S7282" s="1" t="s">
        <v>30</v>
      </c>
      <c r="U7282" s="27">
        <f t="shared" si="458"/>
        <v>26.633700000000001</v>
      </c>
      <c r="V7282" s="27">
        <f t="shared" si="459"/>
        <v>26.633700000000001</v>
      </c>
    </row>
    <row r="7283" spans="1:22" x14ac:dyDescent="0.25">
      <c r="A7283" s="33">
        <v>78104</v>
      </c>
      <c r="C7283" s="1" t="str">
        <f>VLOOKUP(A7283,'[1]2013 Status'!$A$11:$C$9879,3,FALSE)</f>
        <v>A</v>
      </c>
      <c r="D7283" s="1">
        <v>0.8</v>
      </c>
      <c r="E7283" s="1">
        <v>5.03</v>
      </c>
      <c r="F7283" s="1">
        <v>0.09</v>
      </c>
      <c r="G7283" s="1">
        <f t="shared" si="456"/>
        <v>5.92</v>
      </c>
      <c r="I7283" s="1">
        <v>0.8</v>
      </c>
      <c r="J7283" s="1">
        <v>5.03</v>
      </c>
      <c r="K7283" s="1">
        <v>0.09</v>
      </c>
      <c r="L7283" s="1">
        <f t="shared" si="457"/>
        <v>5.92</v>
      </c>
      <c r="N7283" s="28" t="s">
        <v>29</v>
      </c>
      <c r="O7283" s="1" t="s">
        <v>30</v>
      </c>
      <c r="P7283" s="1" t="s">
        <v>30</v>
      </c>
      <c r="Q7283" s="1" t="s">
        <v>31</v>
      </c>
      <c r="R7283" s="1" t="s">
        <v>30</v>
      </c>
      <c r="S7283" s="1" t="s">
        <v>30</v>
      </c>
      <c r="U7283" s="27">
        <f t="shared" si="458"/>
        <v>156.1104</v>
      </c>
      <c r="V7283" s="27">
        <f t="shared" si="459"/>
        <v>156.1104</v>
      </c>
    </row>
    <row r="7284" spans="1:22" x14ac:dyDescent="0.25">
      <c r="A7284" s="33">
        <v>78104</v>
      </c>
      <c r="B7284" s="28" t="s">
        <v>40</v>
      </c>
      <c r="C7284" s="1" t="str">
        <f>VLOOKUP(A7284,'[1]2013 Status'!$A$11:$C$9879,3,FALSE)</f>
        <v>A</v>
      </c>
      <c r="D7284" s="1">
        <v>0</v>
      </c>
      <c r="E7284" s="1">
        <v>4.83</v>
      </c>
      <c r="F7284" s="1">
        <v>0.04</v>
      </c>
      <c r="G7284" s="1">
        <f t="shared" si="456"/>
        <v>4.87</v>
      </c>
      <c r="I7284" s="1">
        <v>0</v>
      </c>
      <c r="J7284" s="1">
        <v>4.83</v>
      </c>
      <c r="K7284" s="1">
        <v>0.04</v>
      </c>
      <c r="L7284" s="1">
        <f t="shared" si="457"/>
        <v>4.87</v>
      </c>
      <c r="N7284" s="28" t="s">
        <v>29</v>
      </c>
      <c r="O7284" s="1" t="s">
        <v>30</v>
      </c>
      <c r="P7284" s="1" t="s">
        <v>30</v>
      </c>
      <c r="Q7284" s="1" t="s">
        <v>31</v>
      </c>
      <c r="R7284" s="1" t="s">
        <v>30</v>
      </c>
      <c r="S7284" s="1" t="s">
        <v>30</v>
      </c>
      <c r="U7284" s="27">
        <f t="shared" si="458"/>
        <v>128.42189999999999</v>
      </c>
      <c r="V7284" s="27">
        <f t="shared" si="459"/>
        <v>128.42189999999999</v>
      </c>
    </row>
    <row r="7285" spans="1:22" x14ac:dyDescent="0.25">
      <c r="A7285" s="33">
        <v>78104</v>
      </c>
      <c r="B7285" s="28" t="s">
        <v>41</v>
      </c>
      <c r="C7285" s="1" t="str">
        <f>VLOOKUP(A7285,'[1]2013 Status'!$A$11:$C$9879,3,FALSE)</f>
        <v>A</v>
      </c>
      <c r="D7285" s="1">
        <v>0.8</v>
      </c>
      <c r="E7285" s="1">
        <v>0.2</v>
      </c>
      <c r="F7285" s="1">
        <v>0.05</v>
      </c>
      <c r="G7285" s="1">
        <f t="shared" si="456"/>
        <v>1.05</v>
      </c>
      <c r="I7285" s="1">
        <v>0.8</v>
      </c>
      <c r="J7285" s="1">
        <v>0.2</v>
      </c>
      <c r="K7285" s="1">
        <v>0.05</v>
      </c>
      <c r="L7285" s="1">
        <f t="shared" si="457"/>
        <v>1.05</v>
      </c>
      <c r="N7285" s="28" t="s">
        <v>29</v>
      </c>
      <c r="O7285" s="1" t="s">
        <v>30</v>
      </c>
      <c r="P7285" s="1" t="s">
        <v>30</v>
      </c>
      <c r="Q7285" s="1" t="s">
        <v>31</v>
      </c>
      <c r="R7285" s="1" t="s">
        <v>30</v>
      </c>
      <c r="S7285" s="1" t="s">
        <v>30</v>
      </c>
      <c r="U7285" s="27">
        <f t="shared" si="458"/>
        <v>27.688500000000001</v>
      </c>
      <c r="V7285" s="27">
        <f t="shared" si="459"/>
        <v>27.688500000000001</v>
      </c>
    </row>
    <row r="7286" spans="1:22" x14ac:dyDescent="0.25">
      <c r="A7286" s="33">
        <v>78110</v>
      </c>
      <c r="C7286" s="1" t="str">
        <f>VLOOKUP(A7286,'[1]2013 Status'!$A$11:$C$9879,3,FALSE)</f>
        <v>A</v>
      </c>
      <c r="D7286" s="1">
        <v>0.19</v>
      </c>
      <c r="E7286" s="1">
        <v>2.04</v>
      </c>
      <c r="F7286" s="1">
        <v>0.05</v>
      </c>
      <c r="G7286" s="1">
        <f t="shared" si="456"/>
        <v>2.2799999999999998</v>
      </c>
      <c r="I7286" s="1">
        <v>0.19</v>
      </c>
      <c r="J7286" s="1">
        <v>2.04</v>
      </c>
      <c r="K7286" s="1">
        <v>0.05</v>
      </c>
      <c r="L7286" s="1">
        <f t="shared" si="457"/>
        <v>2.2799999999999998</v>
      </c>
      <c r="N7286" s="28" t="s">
        <v>29</v>
      </c>
      <c r="O7286" s="1" t="s">
        <v>30</v>
      </c>
      <c r="P7286" s="1" t="s">
        <v>30</v>
      </c>
      <c r="Q7286" s="1" t="s">
        <v>31</v>
      </c>
      <c r="R7286" s="1" t="s">
        <v>30</v>
      </c>
      <c r="S7286" s="1" t="s">
        <v>30</v>
      </c>
      <c r="U7286" s="27">
        <f t="shared" si="458"/>
        <v>60.123599999999996</v>
      </c>
      <c r="V7286" s="27">
        <f t="shared" si="459"/>
        <v>60.123599999999996</v>
      </c>
    </row>
    <row r="7287" spans="1:22" x14ac:dyDescent="0.25">
      <c r="A7287" s="33">
        <v>78110</v>
      </c>
      <c r="B7287" s="28" t="s">
        <v>40</v>
      </c>
      <c r="C7287" s="1" t="str">
        <f>VLOOKUP(A7287,'[1]2013 Status'!$A$11:$C$9879,3,FALSE)</f>
        <v>A</v>
      </c>
      <c r="D7287" s="1">
        <v>0</v>
      </c>
      <c r="E7287" s="1">
        <v>1.98</v>
      </c>
      <c r="F7287" s="1">
        <v>0.04</v>
      </c>
      <c r="G7287" s="1">
        <f t="shared" si="456"/>
        <v>2.02</v>
      </c>
      <c r="I7287" s="1">
        <v>0</v>
      </c>
      <c r="J7287" s="1">
        <v>1.98</v>
      </c>
      <c r="K7287" s="1">
        <v>0.04</v>
      </c>
      <c r="L7287" s="1">
        <f t="shared" si="457"/>
        <v>2.02</v>
      </c>
      <c r="N7287" s="28" t="s">
        <v>29</v>
      </c>
      <c r="O7287" s="1" t="s">
        <v>30</v>
      </c>
      <c r="P7287" s="1" t="s">
        <v>30</v>
      </c>
      <c r="Q7287" s="1" t="s">
        <v>31</v>
      </c>
      <c r="R7287" s="1" t="s">
        <v>30</v>
      </c>
      <c r="S7287" s="1" t="s">
        <v>30</v>
      </c>
      <c r="U7287" s="27">
        <f t="shared" si="458"/>
        <v>53.267400000000002</v>
      </c>
      <c r="V7287" s="27">
        <f t="shared" si="459"/>
        <v>53.267400000000002</v>
      </c>
    </row>
    <row r="7288" spans="1:22" x14ac:dyDescent="0.25">
      <c r="A7288" s="33">
        <v>78110</v>
      </c>
      <c r="B7288" s="28" t="s">
        <v>41</v>
      </c>
      <c r="C7288" s="1" t="str">
        <f>VLOOKUP(A7288,'[1]2013 Status'!$A$11:$C$9879,3,FALSE)</f>
        <v>A</v>
      </c>
      <c r="D7288" s="1">
        <v>0.19</v>
      </c>
      <c r="E7288" s="1">
        <v>0.06</v>
      </c>
      <c r="F7288" s="1">
        <v>0.01</v>
      </c>
      <c r="G7288" s="1">
        <f t="shared" si="456"/>
        <v>0.26</v>
      </c>
      <c r="I7288" s="1">
        <v>0.19</v>
      </c>
      <c r="J7288" s="1">
        <v>0.06</v>
      </c>
      <c r="K7288" s="1">
        <v>0.01</v>
      </c>
      <c r="L7288" s="1">
        <f t="shared" si="457"/>
        <v>0.26</v>
      </c>
      <c r="N7288" s="28" t="s">
        <v>29</v>
      </c>
      <c r="O7288" s="1" t="s">
        <v>30</v>
      </c>
      <c r="P7288" s="1" t="s">
        <v>30</v>
      </c>
      <c r="Q7288" s="1" t="s">
        <v>31</v>
      </c>
      <c r="R7288" s="1" t="s">
        <v>30</v>
      </c>
      <c r="S7288" s="1" t="s">
        <v>30</v>
      </c>
      <c r="U7288" s="27">
        <f t="shared" si="458"/>
        <v>6.8562000000000003</v>
      </c>
      <c r="V7288" s="27">
        <f t="shared" si="459"/>
        <v>6.8562000000000003</v>
      </c>
    </row>
    <row r="7289" spans="1:22" x14ac:dyDescent="0.25">
      <c r="A7289" s="33">
        <v>78111</v>
      </c>
      <c r="C7289" s="1" t="str">
        <f>VLOOKUP(A7289,'[1]2013 Status'!$A$11:$C$9879,3,FALSE)</f>
        <v>A</v>
      </c>
      <c r="D7289" s="1">
        <v>0.22</v>
      </c>
      <c r="E7289" s="1">
        <v>2.12</v>
      </c>
      <c r="F7289" s="1">
        <v>0.05</v>
      </c>
      <c r="G7289" s="1">
        <f t="shared" si="456"/>
        <v>2.39</v>
      </c>
      <c r="I7289" s="1">
        <v>0.22</v>
      </c>
      <c r="J7289" s="1">
        <v>2.12</v>
      </c>
      <c r="K7289" s="1">
        <v>0.05</v>
      </c>
      <c r="L7289" s="1">
        <f t="shared" si="457"/>
        <v>2.39</v>
      </c>
      <c r="N7289" s="28" t="s">
        <v>29</v>
      </c>
      <c r="O7289" s="1" t="s">
        <v>30</v>
      </c>
      <c r="P7289" s="1" t="s">
        <v>30</v>
      </c>
      <c r="Q7289" s="1" t="s">
        <v>31</v>
      </c>
      <c r="R7289" s="1" t="s">
        <v>30</v>
      </c>
      <c r="S7289" s="1" t="s">
        <v>30</v>
      </c>
      <c r="U7289" s="27">
        <f t="shared" si="458"/>
        <v>63.024300000000004</v>
      </c>
      <c r="V7289" s="27">
        <f t="shared" si="459"/>
        <v>63.024300000000004</v>
      </c>
    </row>
    <row r="7290" spans="1:22" x14ac:dyDescent="0.25">
      <c r="A7290" s="33">
        <v>78111</v>
      </c>
      <c r="B7290" s="28" t="s">
        <v>40</v>
      </c>
      <c r="C7290" s="1" t="str">
        <f>VLOOKUP(A7290,'[1]2013 Status'!$A$11:$C$9879,3,FALSE)</f>
        <v>A</v>
      </c>
      <c r="D7290" s="1">
        <v>0</v>
      </c>
      <c r="E7290" s="1">
        <v>2.06</v>
      </c>
      <c r="F7290" s="1">
        <v>0.04</v>
      </c>
      <c r="G7290" s="1">
        <f t="shared" si="456"/>
        <v>2.1</v>
      </c>
      <c r="I7290" s="1">
        <v>0</v>
      </c>
      <c r="J7290" s="1">
        <v>2.06</v>
      </c>
      <c r="K7290" s="1">
        <v>0.04</v>
      </c>
      <c r="L7290" s="1">
        <f t="shared" si="457"/>
        <v>2.1</v>
      </c>
      <c r="N7290" s="28" t="s">
        <v>29</v>
      </c>
      <c r="O7290" s="1" t="s">
        <v>30</v>
      </c>
      <c r="P7290" s="1" t="s">
        <v>30</v>
      </c>
      <c r="Q7290" s="1" t="s">
        <v>31</v>
      </c>
      <c r="R7290" s="1" t="s">
        <v>30</v>
      </c>
      <c r="S7290" s="1" t="s">
        <v>30</v>
      </c>
      <c r="U7290" s="27">
        <f t="shared" si="458"/>
        <v>55.377000000000002</v>
      </c>
      <c r="V7290" s="27">
        <f t="shared" si="459"/>
        <v>55.377000000000002</v>
      </c>
    </row>
    <row r="7291" spans="1:22" x14ac:dyDescent="0.25">
      <c r="A7291" s="33">
        <v>78111</v>
      </c>
      <c r="B7291" s="28" t="s">
        <v>41</v>
      </c>
      <c r="C7291" s="1" t="str">
        <f>VLOOKUP(A7291,'[1]2013 Status'!$A$11:$C$9879,3,FALSE)</f>
        <v>A</v>
      </c>
      <c r="D7291" s="1">
        <v>0.22</v>
      </c>
      <c r="E7291" s="1">
        <v>7.0000000000000007E-2</v>
      </c>
      <c r="F7291" s="1">
        <v>0.01</v>
      </c>
      <c r="G7291" s="1">
        <f t="shared" si="456"/>
        <v>0.30000000000000004</v>
      </c>
      <c r="I7291" s="1">
        <v>0.22</v>
      </c>
      <c r="J7291" s="1">
        <v>7.0000000000000007E-2</v>
      </c>
      <c r="K7291" s="1">
        <v>0.01</v>
      </c>
      <c r="L7291" s="1">
        <f t="shared" si="457"/>
        <v>0.30000000000000004</v>
      </c>
      <c r="N7291" s="28" t="s">
        <v>29</v>
      </c>
      <c r="O7291" s="1" t="s">
        <v>30</v>
      </c>
      <c r="P7291" s="1" t="s">
        <v>30</v>
      </c>
      <c r="Q7291" s="1" t="s">
        <v>31</v>
      </c>
      <c r="R7291" s="1" t="s">
        <v>30</v>
      </c>
      <c r="S7291" s="1" t="s">
        <v>30</v>
      </c>
      <c r="U7291" s="27">
        <f t="shared" si="458"/>
        <v>7.9110000000000014</v>
      </c>
      <c r="V7291" s="27">
        <f t="shared" si="459"/>
        <v>7.9110000000000014</v>
      </c>
    </row>
    <row r="7292" spans="1:22" x14ac:dyDescent="0.25">
      <c r="A7292" s="33">
        <v>78120</v>
      </c>
      <c r="C7292" s="1" t="str">
        <f>VLOOKUP(A7292,'[1]2013 Status'!$A$11:$C$9879,3,FALSE)</f>
        <v>A</v>
      </c>
      <c r="D7292" s="1">
        <v>0.23</v>
      </c>
      <c r="E7292" s="1">
        <v>2.0299999999999998</v>
      </c>
      <c r="F7292" s="1">
        <v>0.05</v>
      </c>
      <c r="G7292" s="1">
        <f t="shared" si="456"/>
        <v>2.3099999999999996</v>
      </c>
      <c r="I7292" s="1">
        <v>0.23</v>
      </c>
      <c r="J7292" s="1">
        <v>2.0299999999999998</v>
      </c>
      <c r="K7292" s="1">
        <v>0.05</v>
      </c>
      <c r="L7292" s="1">
        <f t="shared" si="457"/>
        <v>2.3099999999999996</v>
      </c>
      <c r="N7292" s="28" t="s">
        <v>29</v>
      </c>
      <c r="O7292" s="1" t="s">
        <v>30</v>
      </c>
      <c r="P7292" s="1" t="s">
        <v>30</v>
      </c>
      <c r="Q7292" s="1" t="s">
        <v>31</v>
      </c>
      <c r="R7292" s="1" t="s">
        <v>30</v>
      </c>
      <c r="S7292" s="1" t="s">
        <v>30</v>
      </c>
      <c r="U7292" s="27">
        <f t="shared" si="458"/>
        <v>60.914699999999989</v>
      </c>
      <c r="V7292" s="27">
        <f t="shared" si="459"/>
        <v>60.914699999999989</v>
      </c>
    </row>
    <row r="7293" spans="1:22" x14ac:dyDescent="0.25">
      <c r="A7293" s="33">
        <v>78120</v>
      </c>
      <c r="B7293" s="28" t="s">
        <v>40</v>
      </c>
      <c r="C7293" s="1" t="str">
        <f>VLOOKUP(A7293,'[1]2013 Status'!$A$11:$C$9879,3,FALSE)</f>
        <v>A</v>
      </c>
      <c r="D7293" s="1">
        <v>0</v>
      </c>
      <c r="E7293" s="1">
        <v>1.96</v>
      </c>
      <c r="F7293" s="1">
        <v>0.04</v>
      </c>
      <c r="G7293" s="1">
        <f t="shared" si="456"/>
        <v>2</v>
      </c>
      <c r="I7293" s="1">
        <v>0</v>
      </c>
      <c r="J7293" s="1">
        <v>1.96</v>
      </c>
      <c r="K7293" s="1">
        <v>0.04</v>
      </c>
      <c r="L7293" s="1">
        <f t="shared" si="457"/>
        <v>2</v>
      </c>
      <c r="N7293" s="28" t="s">
        <v>29</v>
      </c>
      <c r="O7293" s="1" t="s">
        <v>30</v>
      </c>
      <c r="P7293" s="1" t="s">
        <v>30</v>
      </c>
      <c r="Q7293" s="1" t="s">
        <v>31</v>
      </c>
      <c r="R7293" s="1" t="s">
        <v>30</v>
      </c>
      <c r="S7293" s="1" t="s">
        <v>30</v>
      </c>
      <c r="U7293" s="27">
        <f t="shared" si="458"/>
        <v>52.74</v>
      </c>
      <c r="V7293" s="27">
        <f t="shared" si="459"/>
        <v>52.74</v>
      </c>
    </row>
    <row r="7294" spans="1:22" x14ac:dyDescent="0.25">
      <c r="A7294" s="33">
        <v>78120</v>
      </c>
      <c r="B7294" s="28" t="s">
        <v>41</v>
      </c>
      <c r="C7294" s="1" t="str">
        <f>VLOOKUP(A7294,'[1]2013 Status'!$A$11:$C$9879,3,FALSE)</f>
        <v>A</v>
      </c>
      <c r="D7294" s="1">
        <v>0.23</v>
      </c>
      <c r="E7294" s="1">
        <v>7.0000000000000007E-2</v>
      </c>
      <c r="F7294" s="1">
        <v>0.01</v>
      </c>
      <c r="G7294" s="1">
        <f t="shared" si="456"/>
        <v>0.31000000000000005</v>
      </c>
      <c r="I7294" s="1">
        <v>0.23</v>
      </c>
      <c r="J7294" s="1">
        <v>7.0000000000000007E-2</v>
      </c>
      <c r="K7294" s="1">
        <v>0.01</v>
      </c>
      <c r="L7294" s="1">
        <f t="shared" si="457"/>
        <v>0.31000000000000005</v>
      </c>
      <c r="N7294" s="28" t="s">
        <v>29</v>
      </c>
      <c r="O7294" s="1" t="s">
        <v>30</v>
      </c>
      <c r="P7294" s="1" t="s">
        <v>30</v>
      </c>
      <c r="Q7294" s="1" t="s">
        <v>31</v>
      </c>
      <c r="R7294" s="1" t="s">
        <v>30</v>
      </c>
      <c r="S7294" s="1" t="s">
        <v>30</v>
      </c>
      <c r="U7294" s="27">
        <f t="shared" si="458"/>
        <v>8.1747000000000014</v>
      </c>
      <c r="V7294" s="27">
        <f t="shared" si="459"/>
        <v>8.1747000000000014</v>
      </c>
    </row>
    <row r="7295" spans="1:22" x14ac:dyDescent="0.25">
      <c r="A7295" s="33">
        <v>78121</v>
      </c>
      <c r="C7295" s="1" t="str">
        <f>VLOOKUP(A7295,'[1]2013 Status'!$A$11:$C$9879,3,FALSE)</f>
        <v>A</v>
      </c>
      <c r="D7295" s="1">
        <v>0.32</v>
      </c>
      <c r="E7295" s="1">
        <v>2.08</v>
      </c>
      <c r="F7295" s="1">
        <v>0.05</v>
      </c>
      <c r="G7295" s="1">
        <f t="shared" si="456"/>
        <v>2.4499999999999997</v>
      </c>
      <c r="I7295" s="1">
        <v>0.32</v>
      </c>
      <c r="J7295" s="1">
        <v>2.08</v>
      </c>
      <c r="K7295" s="1">
        <v>0.05</v>
      </c>
      <c r="L7295" s="1">
        <f t="shared" si="457"/>
        <v>2.4499999999999997</v>
      </c>
      <c r="N7295" s="28" t="s">
        <v>29</v>
      </c>
      <c r="O7295" s="1" t="s">
        <v>30</v>
      </c>
      <c r="P7295" s="1" t="s">
        <v>30</v>
      </c>
      <c r="Q7295" s="1" t="s">
        <v>31</v>
      </c>
      <c r="R7295" s="1" t="s">
        <v>30</v>
      </c>
      <c r="S7295" s="1" t="s">
        <v>30</v>
      </c>
      <c r="U7295" s="27">
        <f t="shared" si="458"/>
        <v>64.606499999999997</v>
      </c>
      <c r="V7295" s="27">
        <f t="shared" si="459"/>
        <v>64.606499999999997</v>
      </c>
    </row>
    <row r="7296" spans="1:22" x14ac:dyDescent="0.25">
      <c r="A7296" s="33">
        <v>78121</v>
      </c>
      <c r="B7296" s="28" t="s">
        <v>40</v>
      </c>
      <c r="C7296" s="1" t="str">
        <f>VLOOKUP(A7296,'[1]2013 Status'!$A$11:$C$9879,3,FALSE)</f>
        <v>A</v>
      </c>
      <c r="D7296" s="1">
        <v>0</v>
      </c>
      <c r="E7296" s="1">
        <v>1.98</v>
      </c>
      <c r="F7296" s="1">
        <v>0.04</v>
      </c>
      <c r="G7296" s="1">
        <f t="shared" si="456"/>
        <v>2.02</v>
      </c>
      <c r="I7296" s="1">
        <v>0</v>
      </c>
      <c r="J7296" s="1">
        <v>1.98</v>
      </c>
      <c r="K7296" s="1">
        <v>0.04</v>
      </c>
      <c r="L7296" s="1">
        <f t="shared" si="457"/>
        <v>2.02</v>
      </c>
      <c r="N7296" s="28" t="s">
        <v>29</v>
      </c>
      <c r="O7296" s="1" t="s">
        <v>30</v>
      </c>
      <c r="P7296" s="1" t="s">
        <v>30</v>
      </c>
      <c r="Q7296" s="1" t="s">
        <v>31</v>
      </c>
      <c r="R7296" s="1" t="s">
        <v>30</v>
      </c>
      <c r="S7296" s="1" t="s">
        <v>30</v>
      </c>
      <c r="U7296" s="27">
        <f t="shared" si="458"/>
        <v>53.267400000000002</v>
      </c>
      <c r="V7296" s="27">
        <f t="shared" si="459"/>
        <v>53.267400000000002</v>
      </c>
    </row>
    <row r="7297" spans="1:22" x14ac:dyDescent="0.25">
      <c r="A7297" s="33">
        <v>78121</v>
      </c>
      <c r="B7297" s="28" t="s">
        <v>41</v>
      </c>
      <c r="C7297" s="1" t="str">
        <f>VLOOKUP(A7297,'[1]2013 Status'!$A$11:$C$9879,3,FALSE)</f>
        <v>A</v>
      </c>
      <c r="D7297" s="1">
        <v>0.32</v>
      </c>
      <c r="E7297" s="1">
        <v>0.1</v>
      </c>
      <c r="F7297" s="1">
        <v>0.01</v>
      </c>
      <c r="G7297" s="1">
        <f t="shared" si="456"/>
        <v>0.43000000000000005</v>
      </c>
      <c r="I7297" s="1">
        <v>0.32</v>
      </c>
      <c r="J7297" s="1">
        <v>0.1</v>
      </c>
      <c r="K7297" s="1">
        <v>0.01</v>
      </c>
      <c r="L7297" s="1">
        <f t="shared" si="457"/>
        <v>0.43000000000000005</v>
      </c>
      <c r="N7297" s="28" t="s">
        <v>29</v>
      </c>
      <c r="O7297" s="1" t="s">
        <v>30</v>
      </c>
      <c r="P7297" s="1" t="s">
        <v>30</v>
      </c>
      <c r="Q7297" s="1" t="s">
        <v>31</v>
      </c>
      <c r="R7297" s="1" t="s">
        <v>30</v>
      </c>
      <c r="S7297" s="1" t="s">
        <v>30</v>
      </c>
      <c r="U7297" s="27">
        <f t="shared" si="458"/>
        <v>11.339100000000002</v>
      </c>
      <c r="V7297" s="27">
        <f t="shared" si="459"/>
        <v>11.339100000000002</v>
      </c>
    </row>
    <row r="7298" spans="1:22" x14ac:dyDescent="0.25">
      <c r="A7298" s="33">
        <v>78122</v>
      </c>
      <c r="C7298" s="1" t="str">
        <f>VLOOKUP(A7298,'[1]2013 Status'!$A$11:$C$9879,3,FALSE)</f>
        <v>A</v>
      </c>
      <c r="D7298" s="1">
        <v>0.45</v>
      </c>
      <c r="E7298" s="1">
        <v>1.92</v>
      </c>
      <c r="F7298" s="1">
        <v>0.05</v>
      </c>
      <c r="G7298" s="1">
        <f t="shared" si="456"/>
        <v>2.42</v>
      </c>
      <c r="I7298" s="1">
        <v>0.45</v>
      </c>
      <c r="J7298" s="1">
        <v>1.92</v>
      </c>
      <c r="K7298" s="1">
        <v>0.05</v>
      </c>
      <c r="L7298" s="1">
        <f t="shared" si="457"/>
        <v>2.42</v>
      </c>
      <c r="N7298" s="28" t="s">
        <v>29</v>
      </c>
      <c r="O7298" s="1" t="s">
        <v>30</v>
      </c>
      <c r="P7298" s="1" t="s">
        <v>30</v>
      </c>
      <c r="Q7298" s="1" t="s">
        <v>31</v>
      </c>
      <c r="R7298" s="1" t="s">
        <v>30</v>
      </c>
      <c r="S7298" s="1" t="s">
        <v>30</v>
      </c>
      <c r="U7298" s="27">
        <f t="shared" si="458"/>
        <v>63.815400000000004</v>
      </c>
      <c r="V7298" s="27">
        <f t="shared" si="459"/>
        <v>63.815400000000004</v>
      </c>
    </row>
    <row r="7299" spans="1:22" x14ac:dyDescent="0.25">
      <c r="A7299" s="33">
        <v>78122</v>
      </c>
      <c r="B7299" s="28" t="s">
        <v>40</v>
      </c>
      <c r="C7299" s="1" t="str">
        <f>VLOOKUP(A7299,'[1]2013 Status'!$A$11:$C$9879,3,FALSE)</f>
        <v>A</v>
      </c>
      <c r="D7299" s="1">
        <v>0</v>
      </c>
      <c r="E7299" s="1">
        <v>1.81</v>
      </c>
      <c r="F7299" s="1">
        <v>0.04</v>
      </c>
      <c r="G7299" s="1">
        <f t="shared" si="456"/>
        <v>1.85</v>
      </c>
      <c r="I7299" s="1">
        <v>0</v>
      </c>
      <c r="J7299" s="1">
        <v>1.81</v>
      </c>
      <c r="K7299" s="1">
        <v>0.04</v>
      </c>
      <c r="L7299" s="1">
        <f t="shared" si="457"/>
        <v>1.85</v>
      </c>
      <c r="N7299" s="28" t="s">
        <v>29</v>
      </c>
      <c r="O7299" s="1" t="s">
        <v>30</v>
      </c>
      <c r="P7299" s="1" t="s">
        <v>30</v>
      </c>
      <c r="Q7299" s="1" t="s">
        <v>31</v>
      </c>
      <c r="R7299" s="1" t="s">
        <v>30</v>
      </c>
      <c r="S7299" s="1" t="s">
        <v>30</v>
      </c>
      <c r="U7299" s="27">
        <f t="shared" si="458"/>
        <v>48.784500000000001</v>
      </c>
      <c r="V7299" s="27">
        <f t="shared" si="459"/>
        <v>48.784500000000001</v>
      </c>
    </row>
    <row r="7300" spans="1:22" x14ac:dyDescent="0.25">
      <c r="A7300" s="33">
        <v>78122</v>
      </c>
      <c r="B7300" s="28" t="s">
        <v>41</v>
      </c>
      <c r="C7300" s="1" t="str">
        <f>VLOOKUP(A7300,'[1]2013 Status'!$A$11:$C$9879,3,FALSE)</f>
        <v>A</v>
      </c>
      <c r="D7300" s="1">
        <v>0.45</v>
      </c>
      <c r="E7300" s="1">
        <v>0.12</v>
      </c>
      <c r="F7300" s="1">
        <v>0.01</v>
      </c>
      <c r="G7300" s="1">
        <f t="shared" si="456"/>
        <v>0.58000000000000007</v>
      </c>
      <c r="I7300" s="1">
        <v>0.45</v>
      </c>
      <c r="J7300" s="1">
        <v>0.12</v>
      </c>
      <c r="K7300" s="1">
        <v>0.01</v>
      </c>
      <c r="L7300" s="1">
        <f t="shared" si="457"/>
        <v>0.58000000000000007</v>
      </c>
      <c r="N7300" s="28" t="s">
        <v>29</v>
      </c>
      <c r="O7300" s="1" t="s">
        <v>30</v>
      </c>
      <c r="P7300" s="1" t="s">
        <v>30</v>
      </c>
      <c r="Q7300" s="1" t="s">
        <v>31</v>
      </c>
      <c r="R7300" s="1" t="s">
        <v>30</v>
      </c>
      <c r="S7300" s="1" t="s">
        <v>30</v>
      </c>
      <c r="U7300" s="27">
        <f t="shared" si="458"/>
        <v>15.294600000000003</v>
      </c>
      <c r="V7300" s="27">
        <f t="shared" si="459"/>
        <v>15.294600000000003</v>
      </c>
    </row>
    <row r="7301" spans="1:22" x14ac:dyDescent="0.25">
      <c r="A7301" s="33">
        <v>78130</v>
      </c>
      <c r="C7301" s="1" t="str">
        <f>VLOOKUP(A7301,'[1]2013 Status'!$A$11:$C$9879,3,FALSE)</f>
        <v>A</v>
      </c>
      <c r="D7301" s="1">
        <v>0.61</v>
      </c>
      <c r="E7301" s="1">
        <v>3.46</v>
      </c>
      <c r="F7301" s="1">
        <v>0.1</v>
      </c>
      <c r="G7301" s="1">
        <f t="shared" si="456"/>
        <v>4.17</v>
      </c>
      <c r="I7301" s="1">
        <v>0.61</v>
      </c>
      <c r="J7301" s="1">
        <v>3.46</v>
      </c>
      <c r="K7301" s="1">
        <v>0.1</v>
      </c>
      <c r="L7301" s="1">
        <f t="shared" si="457"/>
        <v>4.17</v>
      </c>
      <c r="N7301" s="28" t="s">
        <v>29</v>
      </c>
      <c r="O7301" s="1" t="s">
        <v>30</v>
      </c>
      <c r="P7301" s="1" t="s">
        <v>30</v>
      </c>
      <c r="Q7301" s="1" t="s">
        <v>31</v>
      </c>
      <c r="R7301" s="1" t="s">
        <v>30</v>
      </c>
      <c r="S7301" s="1" t="s">
        <v>30</v>
      </c>
      <c r="U7301" s="27">
        <f t="shared" si="458"/>
        <v>109.9629</v>
      </c>
      <c r="V7301" s="27">
        <f t="shared" si="459"/>
        <v>109.9629</v>
      </c>
    </row>
    <row r="7302" spans="1:22" x14ac:dyDescent="0.25">
      <c r="A7302" s="33">
        <v>78130</v>
      </c>
      <c r="B7302" s="28" t="s">
        <v>40</v>
      </c>
      <c r="C7302" s="1" t="str">
        <f>VLOOKUP(A7302,'[1]2013 Status'!$A$11:$C$9879,3,FALSE)</f>
        <v>A</v>
      </c>
      <c r="D7302" s="1">
        <v>0</v>
      </c>
      <c r="E7302" s="1">
        <v>3.27</v>
      </c>
      <c r="F7302" s="1">
        <v>0.05</v>
      </c>
      <c r="G7302" s="1">
        <f t="shared" si="456"/>
        <v>3.32</v>
      </c>
      <c r="I7302" s="1">
        <v>0</v>
      </c>
      <c r="J7302" s="1">
        <v>3.27</v>
      </c>
      <c r="K7302" s="1">
        <v>0.05</v>
      </c>
      <c r="L7302" s="1">
        <f t="shared" si="457"/>
        <v>3.32</v>
      </c>
      <c r="N7302" s="28" t="s">
        <v>29</v>
      </c>
      <c r="O7302" s="1" t="s">
        <v>30</v>
      </c>
      <c r="P7302" s="1" t="s">
        <v>30</v>
      </c>
      <c r="Q7302" s="1" t="s">
        <v>31</v>
      </c>
      <c r="R7302" s="1" t="s">
        <v>30</v>
      </c>
      <c r="S7302" s="1" t="s">
        <v>30</v>
      </c>
      <c r="U7302" s="27">
        <f t="shared" si="458"/>
        <v>87.548400000000001</v>
      </c>
      <c r="V7302" s="27">
        <f t="shared" si="459"/>
        <v>87.548400000000001</v>
      </c>
    </row>
    <row r="7303" spans="1:22" x14ac:dyDescent="0.25">
      <c r="A7303" s="33">
        <v>78130</v>
      </c>
      <c r="B7303" s="28" t="s">
        <v>41</v>
      </c>
      <c r="C7303" s="1" t="str">
        <f>VLOOKUP(A7303,'[1]2013 Status'!$A$11:$C$9879,3,FALSE)</f>
        <v>A</v>
      </c>
      <c r="D7303" s="1">
        <v>0.61</v>
      </c>
      <c r="E7303" s="1">
        <v>0.19</v>
      </c>
      <c r="F7303" s="1">
        <v>0.05</v>
      </c>
      <c r="G7303" s="1">
        <f t="shared" si="456"/>
        <v>0.85000000000000009</v>
      </c>
      <c r="I7303" s="1">
        <v>0.61</v>
      </c>
      <c r="J7303" s="1">
        <v>0.19</v>
      </c>
      <c r="K7303" s="1">
        <v>0.05</v>
      </c>
      <c r="L7303" s="1">
        <f t="shared" si="457"/>
        <v>0.85000000000000009</v>
      </c>
      <c r="N7303" s="28" t="s">
        <v>29</v>
      </c>
      <c r="O7303" s="1" t="s">
        <v>30</v>
      </c>
      <c r="P7303" s="1" t="s">
        <v>30</v>
      </c>
      <c r="Q7303" s="1" t="s">
        <v>31</v>
      </c>
      <c r="R7303" s="1" t="s">
        <v>30</v>
      </c>
      <c r="S7303" s="1" t="s">
        <v>30</v>
      </c>
      <c r="U7303" s="27">
        <f t="shared" si="458"/>
        <v>22.414500000000004</v>
      </c>
      <c r="V7303" s="27">
        <f t="shared" si="459"/>
        <v>22.414500000000004</v>
      </c>
    </row>
    <row r="7304" spans="1:22" x14ac:dyDescent="0.25">
      <c r="A7304" s="33">
        <v>78135</v>
      </c>
      <c r="C7304" s="1" t="str">
        <f>VLOOKUP(A7304,'[1]2013 Status'!$A$11:$C$9879,3,FALSE)</f>
        <v>A</v>
      </c>
      <c r="D7304" s="1">
        <v>0.64</v>
      </c>
      <c r="E7304" s="1">
        <v>7.71</v>
      </c>
      <c r="F7304" s="1">
        <v>0.09</v>
      </c>
      <c r="G7304" s="1">
        <f t="shared" si="456"/>
        <v>8.44</v>
      </c>
      <c r="I7304" s="1">
        <v>0.64</v>
      </c>
      <c r="J7304" s="1">
        <v>7.71</v>
      </c>
      <c r="K7304" s="1">
        <v>0.09</v>
      </c>
      <c r="L7304" s="1">
        <f t="shared" si="457"/>
        <v>8.44</v>
      </c>
      <c r="N7304" s="28" t="s">
        <v>29</v>
      </c>
      <c r="O7304" s="1" t="s">
        <v>30</v>
      </c>
      <c r="P7304" s="1" t="s">
        <v>30</v>
      </c>
      <c r="Q7304" s="1" t="s">
        <v>31</v>
      </c>
      <c r="R7304" s="1" t="s">
        <v>30</v>
      </c>
      <c r="S7304" s="1" t="s">
        <v>30</v>
      </c>
      <c r="U7304" s="27">
        <f t="shared" si="458"/>
        <v>222.56279999999998</v>
      </c>
      <c r="V7304" s="27">
        <f t="shared" si="459"/>
        <v>222.56279999999998</v>
      </c>
    </row>
    <row r="7305" spans="1:22" x14ac:dyDescent="0.25">
      <c r="A7305" s="33">
        <v>78135</v>
      </c>
      <c r="B7305" s="28" t="s">
        <v>40</v>
      </c>
      <c r="C7305" s="1" t="str">
        <f>VLOOKUP(A7305,'[1]2013 Status'!$A$11:$C$9879,3,FALSE)</f>
        <v>A</v>
      </c>
      <c r="D7305" s="1">
        <v>0</v>
      </c>
      <c r="E7305" s="1">
        <v>7.51</v>
      </c>
      <c r="F7305" s="1">
        <v>0.04</v>
      </c>
      <c r="G7305" s="1">
        <f t="shared" si="456"/>
        <v>7.55</v>
      </c>
      <c r="I7305" s="1">
        <v>0</v>
      </c>
      <c r="J7305" s="1">
        <v>7.51</v>
      </c>
      <c r="K7305" s="1">
        <v>0.04</v>
      </c>
      <c r="L7305" s="1">
        <f t="shared" si="457"/>
        <v>7.55</v>
      </c>
      <c r="N7305" s="28" t="s">
        <v>29</v>
      </c>
      <c r="O7305" s="1" t="s">
        <v>30</v>
      </c>
      <c r="P7305" s="1" t="s">
        <v>30</v>
      </c>
      <c r="Q7305" s="1" t="s">
        <v>31</v>
      </c>
      <c r="R7305" s="1" t="s">
        <v>30</v>
      </c>
      <c r="S7305" s="1" t="s">
        <v>30</v>
      </c>
      <c r="U7305" s="27">
        <f t="shared" si="458"/>
        <v>199.09350000000001</v>
      </c>
      <c r="V7305" s="27">
        <f t="shared" si="459"/>
        <v>199.09350000000001</v>
      </c>
    </row>
    <row r="7306" spans="1:22" x14ac:dyDescent="0.25">
      <c r="A7306" s="33">
        <v>78135</v>
      </c>
      <c r="B7306" s="28" t="s">
        <v>41</v>
      </c>
      <c r="C7306" s="1" t="str">
        <f>VLOOKUP(A7306,'[1]2013 Status'!$A$11:$C$9879,3,FALSE)</f>
        <v>A</v>
      </c>
      <c r="D7306" s="1">
        <v>0.64</v>
      </c>
      <c r="E7306" s="1">
        <v>0.2</v>
      </c>
      <c r="F7306" s="1">
        <v>0.05</v>
      </c>
      <c r="G7306" s="1">
        <f t="shared" si="456"/>
        <v>0.89000000000000012</v>
      </c>
      <c r="I7306" s="1">
        <v>0.64</v>
      </c>
      <c r="J7306" s="1">
        <v>0.2</v>
      </c>
      <c r="K7306" s="1">
        <v>0.05</v>
      </c>
      <c r="L7306" s="1">
        <f t="shared" si="457"/>
        <v>0.89000000000000012</v>
      </c>
      <c r="N7306" s="28" t="s">
        <v>29</v>
      </c>
      <c r="O7306" s="1" t="s">
        <v>30</v>
      </c>
      <c r="P7306" s="1" t="s">
        <v>30</v>
      </c>
      <c r="Q7306" s="1" t="s">
        <v>31</v>
      </c>
      <c r="R7306" s="1" t="s">
        <v>30</v>
      </c>
      <c r="S7306" s="1" t="s">
        <v>30</v>
      </c>
      <c r="U7306" s="27">
        <f t="shared" si="458"/>
        <v>23.469300000000004</v>
      </c>
      <c r="V7306" s="27">
        <f t="shared" si="459"/>
        <v>23.469300000000004</v>
      </c>
    </row>
    <row r="7307" spans="1:22" x14ac:dyDescent="0.25">
      <c r="A7307" s="33">
        <v>78140</v>
      </c>
      <c r="C7307" s="1" t="str">
        <f>VLOOKUP(A7307,'[1]2013 Status'!$A$11:$C$9879,3,FALSE)</f>
        <v>A</v>
      </c>
      <c r="D7307" s="1">
        <v>0.61</v>
      </c>
      <c r="E7307" s="1">
        <v>2.65</v>
      </c>
      <c r="F7307" s="1">
        <v>0.09</v>
      </c>
      <c r="G7307" s="1">
        <f t="shared" ref="G7307:G7370" si="460">D7307+E7307+F7307</f>
        <v>3.3499999999999996</v>
      </c>
      <c r="I7307" s="1">
        <v>0.61</v>
      </c>
      <c r="J7307" s="1">
        <v>2.65</v>
      </c>
      <c r="K7307" s="1">
        <v>0.09</v>
      </c>
      <c r="L7307" s="1">
        <f t="shared" ref="L7307:L7370" si="461">I7307+J7307+K7307</f>
        <v>3.3499999999999996</v>
      </c>
      <c r="N7307" s="28" t="s">
        <v>29</v>
      </c>
      <c r="O7307" s="1" t="s">
        <v>30</v>
      </c>
      <c r="P7307" s="1" t="s">
        <v>30</v>
      </c>
      <c r="Q7307" s="1" t="s">
        <v>31</v>
      </c>
      <c r="R7307" s="1" t="s">
        <v>30</v>
      </c>
      <c r="S7307" s="1" t="s">
        <v>30</v>
      </c>
      <c r="U7307" s="27">
        <f t="shared" si="458"/>
        <v>88.339500000000001</v>
      </c>
      <c r="V7307" s="27">
        <f t="shared" si="459"/>
        <v>88.339500000000001</v>
      </c>
    </row>
    <row r="7308" spans="1:22" x14ac:dyDescent="0.25">
      <c r="A7308" s="33">
        <v>78140</v>
      </c>
      <c r="B7308" s="28" t="s">
        <v>40</v>
      </c>
      <c r="C7308" s="1" t="str">
        <f>VLOOKUP(A7308,'[1]2013 Status'!$A$11:$C$9879,3,FALSE)</f>
        <v>A</v>
      </c>
      <c r="D7308" s="1">
        <v>0</v>
      </c>
      <c r="E7308" s="1">
        <v>2.46</v>
      </c>
      <c r="F7308" s="1">
        <v>0.04</v>
      </c>
      <c r="G7308" s="1">
        <f t="shared" si="460"/>
        <v>2.5</v>
      </c>
      <c r="I7308" s="1">
        <v>0</v>
      </c>
      <c r="J7308" s="1">
        <v>2.46</v>
      </c>
      <c r="K7308" s="1">
        <v>0.04</v>
      </c>
      <c r="L7308" s="1">
        <f t="shared" si="461"/>
        <v>2.5</v>
      </c>
      <c r="N7308" s="28" t="s">
        <v>29</v>
      </c>
      <c r="O7308" s="1" t="s">
        <v>30</v>
      </c>
      <c r="P7308" s="1" t="s">
        <v>30</v>
      </c>
      <c r="Q7308" s="1" t="s">
        <v>31</v>
      </c>
      <c r="R7308" s="1" t="s">
        <v>30</v>
      </c>
      <c r="S7308" s="1" t="s">
        <v>30</v>
      </c>
      <c r="U7308" s="27">
        <f t="shared" si="458"/>
        <v>65.924999999999997</v>
      </c>
      <c r="V7308" s="27">
        <f t="shared" si="459"/>
        <v>65.924999999999997</v>
      </c>
    </row>
    <row r="7309" spans="1:22" x14ac:dyDescent="0.25">
      <c r="A7309" s="33">
        <v>78140</v>
      </c>
      <c r="B7309" s="28" t="s">
        <v>41</v>
      </c>
      <c r="C7309" s="1" t="str">
        <f>VLOOKUP(A7309,'[1]2013 Status'!$A$11:$C$9879,3,FALSE)</f>
        <v>A</v>
      </c>
      <c r="D7309" s="1">
        <v>0.61</v>
      </c>
      <c r="E7309" s="1">
        <v>0.19</v>
      </c>
      <c r="F7309" s="1">
        <v>0.05</v>
      </c>
      <c r="G7309" s="1">
        <f t="shared" si="460"/>
        <v>0.85000000000000009</v>
      </c>
      <c r="I7309" s="1">
        <v>0.61</v>
      </c>
      <c r="J7309" s="1">
        <v>0.19</v>
      </c>
      <c r="K7309" s="1">
        <v>0.05</v>
      </c>
      <c r="L7309" s="1">
        <f t="shared" si="461"/>
        <v>0.85000000000000009</v>
      </c>
      <c r="N7309" s="28" t="s">
        <v>29</v>
      </c>
      <c r="O7309" s="1" t="s">
        <v>30</v>
      </c>
      <c r="P7309" s="1" t="s">
        <v>30</v>
      </c>
      <c r="Q7309" s="1" t="s">
        <v>31</v>
      </c>
      <c r="R7309" s="1" t="s">
        <v>30</v>
      </c>
      <c r="S7309" s="1" t="s">
        <v>30</v>
      </c>
      <c r="U7309" s="27">
        <f t="shared" si="458"/>
        <v>22.414500000000004</v>
      </c>
      <c r="V7309" s="27">
        <f t="shared" si="459"/>
        <v>22.414500000000004</v>
      </c>
    </row>
    <row r="7310" spans="1:22" x14ac:dyDescent="0.25">
      <c r="A7310" s="33">
        <v>78185</v>
      </c>
      <c r="C7310" s="1" t="str">
        <f>VLOOKUP(A7310,'[1]2013 Status'!$A$11:$C$9879,3,FALSE)</f>
        <v>A</v>
      </c>
      <c r="D7310" s="1">
        <v>0.4</v>
      </c>
      <c r="E7310" s="1">
        <v>4.63</v>
      </c>
      <c r="F7310" s="1">
        <v>0.05</v>
      </c>
      <c r="G7310" s="1">
        <f t="shared" si="460"/>
        <v>5.08</v>
      </c>
      <c r="I7310" s="1">
        <v>0.4</v>
      </c>
      <c r="J7310" s="1">
        <v>4.63</v>
      </c>
      <c r="K7310" s="1">
        <v>0.05</v>
      </c>
      <c r="L7310" s="1">
        <f t="shared" si="461"/>
        <v>5.08</v>
      </c>
      <c r="N7310" s="28" t="s">
        <v>29</v>
      </c>
      <c r="O7310" s="1" t="s">
        <v>30</v>
      </c>
      <c r="P7310" s="1" t="s">
        <v>30</v>
      </c>
      <c r="Q7310" s="1" t="s">
        <v>31</v>
      </c>
      <c r="R7310" s="1" t="s">
        <v>30</v>
      </c>
      <c r="S7310" s="1" t="s">
        <v>30</v>
      </c>
      <c r="U7310" s="27">
        <f t="shared" si="458"/>
        <v>133.95959999999999</v>
      </c>
      <c r="V7310" s="27">
        <f t="shared" si="459"/>
        <v>133.95959999999999</v>
      </c>
    </row>
    <row r="7311" spans="1:22" x14ac:dyDescent="0.25">
      <c r="A7311" s="33">
        <v>78185</v>
      </c>
      <c r="B7311" s="28" t="s">
        <v>40</v>
      </c>
      <c r="C7311" s="1" t="str">
        <f>VLOOKUP(A7311,'[1]2013 Status'!$A$11:$C$9879,3,FALSE)</f>
        <v>A</v>
      </c>
      <c r="D7311" s="1">
        <v>0</v>
      </c>
      <c r="E7311" s="1">
        <v>4.5</v>
      </c>
      <c r="F7311" s="1">
        <v>0.04</v>
      </c>
      <c r="G7311" s="1">
        <f t="shared" si="460"/>
        <v>4.54</v>
      </c>
      <c r="I7311" s="1">
        <v>0</v>
      </c>
      <c r="J7311" s="1">
        <v>4.5</v>
      </c>
      <c r="K7311" s="1">
        <v>0.04</v>
      </c>
      <c r="L7311" s="1">
        <f t="shared" si="461"/>
        <v>4.54</v>
      </c>
      <c r="N7311" s="28" t="s">
        <v>29</v>
      </c>
      <c r="O7311" s="1" t="s">
        <v>30</v>
      </c>
      <c r="P7311" s="1" t="s">
        <v>30</v>
      </c>
      <c r="Q7311" s="1" t="s">
        <v>31</v>
      </c>
      <c r="R7311" s="1" t="s">
        <v>30</v>
      </c>
      <c r="S7311" s="1" t="s">
        <v>30</v>
      </c>
      <c r="U7311" s="27">
        <f t="shared" si="458"/>
        <v>119.71980000000001</v>
      </c>
      <c r="V7311" s="27">
        <f t="shared" si="459"/>
        <v>119.71980000000001</v>
      </c>
    </row>
    <row r="7312" spans="1:22" x14ac:dyDescent="0.25">
      <c r="A7312" s="33">
        <v>78185</v>
      </c>
      <c r="B7312" s="28" t="s">
        <v>41</v>
      </c>
      <c r="C7312" s="1" t="str">
        <f>VLOOKUP(A7312,'[1]2013 Status'!$A$11:$C$9879,3,FALSE)</f>
        <v>A</v>
      </c>
      <c r="D7312" s="1">
        <v>0.4</v>
      </c>
      <c r="E7312" s="1">
        <v>0.12</v>
      </c>
      <c r="F7312" s="1">
        <v>0.01</v>
      </c>
      <c r="G7312" s="1">
        <f t="shared" si="460"/>
        <v>0.53</v>
      </c>
      <c r="I7312" s="1">
        <v>0.4</v>
      </c>
      <c r="J7312" s="1">
        <v>0.12</v>
      </c>
      <c r="K7312" s="1">
        <v>0.01</v>
      </c>
      <c r="L7312" s="1">
        <f t="shared" si="461"/>
        <v>0.53</v>
      </c>
      <c r="N7312" s="28" t="s">
        <v>29</v>
      </c>
      <c r="O7312" s="1" t="s">
        <v>30</v>
      </c>
      <c r="P7312" s="1" t="s">
        <v>30</v>
      </c>
      <c r="Q7312" s="1" t="s">
        <v>31</v>
      </c>
      <c r="R7312" s="1" t="s">
        <v>30</v>
      </c>
      <c r="S7312" s="1" t="s">
        <v>30</v>
      </c>
      <c r="U7312" s="27">
        <f t="shared" si="458"/>
        <v>13.976100000000001</v>
      </c>
      <c r="V7312" s="27">
        <f t="shared" si="459"/>
        <v>13.976100000000001</v>
      </c>
    </row>
    <row r="7313" spans="1:22" x14ac:dyDescent="0.25">
      <c r="A7313" s="33">
        <v>78190</v>
      </c>
      <c r="C7313" s="1" t="str">
        <f>VLOOKUP(A7313,'[1]2013 Status'!$A$11:$C$9879,3,FALSE)</f>
        <v>A</v>
      </c>
      <c r="D7313" s="1">
        <v>1.0900000000000001</v>
      </c>
      <c r="E7313" s="1">
        <v>8.44</v>
      </c>
      <c r="F7313" s="1">
        <v>0.09</v>
      </c>
      <c r="G7313" s="1">
        <f t="shared" si="460"/>
        <v>9.6199999999999992</v>
      </c>
      <c r="I7313" s="1">
        <v>1.0900000000000001</v>
      </c>
      <c r="J7313" s="1">
        <v>8.44</v>
      </c>
      <c r="K7313" s="1">
        <v>0.09</v>
      </c>
      <c r="L7313" s="1">
        <f t="shared" si="461"/>
        <v>9.6199999999999992</v>
      </c>
      <c r="N7313" s="28" t="s">
        <v>29</v>
      </c>
      <c r="O7313" s="1" t="s">
        <v>30</v>
      </c>
      <c r="P7313" s="1" t="s">
        <v>30</v>
      </c>
      <c r="Q7313" s="1" t="s">
        <v>31</v>
      </c>
      <c r="R7313" s="1" t="s">
        <v>30</v>
      </c>
      <c r="S7313" s="1" t="s">
        <v>30</v>
      </c>
      <c r="U7313" s="27">
        <f t="shared" ref="U7313:U7376" si="462">G7313*$U$8</f>
        <v>253.67939999999999</v>
      </c>
      <c r="V7313" s="27">
        <f t="shared" ref="V7313:V7376" si="463">L7313*$U$8</f>
        <v>253.67939999999999</v>
      </c>
    </row>
    <row r="7314" spans="1:22" x14ac:dyDescent="0.25">
      <c r="A7314" s="33">
        <v>78190</v>
      </c>
      <c r="B7314" s="28" t="s">
        <v>40</v>
      </c>
      <c r="C7314" s="1" t="str">
        <f>VLOOKUP(A7314,'[1]2013 Status'!$A$11:$C$9879,3,FALSE)</f>
        <v>A</v>
      </c>
      <c r="D7314" s="1">
        <v>0</v>
      </c>
      <c r="E7314" s="1">
        <v>8.09</v>
      </c>
      <c r="F7314" s="1">
        <v>0.04</v>
      </c>
      <c r="G7314" s="1">
        <f t="shared" si="460"/>
        <v>8.129999999999999</v>
      </c>
      <c r="I7314" s="1">
        <v>0</v>
      </c>
      <c r="J7314" s="1">
        <v>8.09</v>
      </c>
      <c r="K7314" s="1">
        <v>0.04</v>
      </c>
      <c r="L7314" s="1">
        <f t="shared" si="461"/>
        <v>8.129999999999999</v>
      </c>
      <c r="N7314" s="28" t="s">
        <v>29</v>
      </c>
      <c r="O7314" s="1" t="s">
        <v>30</v>
      </c>
      <c r="P7314" s="1" t="s">
        <v>30</v>
      </c>
      <c r="Q7314" s="1" t="s">
        <v>31</v>
      </c>
      <c r="R7314" s="1" t="s">
        <v>30</v>
      </c>
      <c r="S7314" s="1" t="s">
        <v>30</v>
      </c>
      <c r="U7314" s="27">
        <f t="shared" si="462"/>
        <v>214.38809999999998</v>
      </c>
      <c r="V7314" s="27">
        <f t="shared" si="463"/>
        <v>214.38809999999998</v>
      </c>
    </row>
    <row r="7315" spans="1:22" x14ac:dyDescent="0.25">
      <c r="A7315" s="33">
        <v>78190</v>
      </c>
      <c r="B7315" s="28" t="s">
        <v>41</v>
      </c>
      <c r="C7315" s="1" t="str">
        <f>VLOOKUP(A7315,'[1]2013 Status'!$A$11:$C$9879,3,FALSE)</f>
        <v>A</v>
      </c>
      <c r="D7315" s="1">
        <v>1.0900000000000001</v>
      </c>
      <c r="E7315" s="1">
        <v>0.35</v>
      </c>
      <c r="F7315" s="1">
        <v>0.05</v>
      </c>
      <c r="G7315" s="1">
        <f t="shared" si="460"/>
        <v>1.49</v>
      </c>
      <c r="I7315" s="1">
        <v>1.0900000000000001</v>
      </c>
      <c r="J7315" s="1">
        <v>0.35</v>
      </c>
      <c r="K7315" s="1">
        <v>0.05</v>
      </c>
      <c r="L7315" s="1">
        <f t="shared" si="461"/>
        <v>1.49</v>
      </c>
      <c r="N7315" s="28" t="s">
        <v>29</v>
      </c>
      <c r="O7315" s="1" t="s">
        <v>30</v>
      </c>
      <c r="P7315" s="1" t="s">
        <v>30</v>
      </c>
      <c r="Q7315" s="1" t="s">
        <v>31</v>
      </c>
      <c r="R7315" s="1" t="s">
        <v>30</v>
      </c>
      <c r="S7315" s="1" t="s">
        <v>30</v>
      </c>
      <c r="U7315" s="27">
        <f t="shared" si="462"/>
        <v>39.2913</v>
      </c>
      <c r="V7315" s="27">
        <f t="shared" si="463"/>
        <v>39.2913</v>
      </c>
    </row>
    <row r="7316" spans="1:22" x14ac:dyDescent="0.25">
      <c r="A7316" s="33">
        <v>78191</v>
      </c>
      <c r="C7316" s="1" t="str">
        <f>VLOOKUP(A7316,'[1]2013 Status'!$A$11:$C$9879,3,FALSE)</f>
        <v>A</v>
      </c>
      <c r="D7316" s="1">
        <v>0.61</v>
      </c>
      <c r="E7316" s="1">
        <v>3.46</v>
      </c>
      <c r="F7316" s="1">
        <v>0.1</v>
      </c>
      <c r="G7316" s="1">
        <f t="shared" si="460"/>
        <v>4.17</v>
      </c>
      <c r="I7316" s="1">
        <v>0.61</v>
      </c>
      <c r="J7316" s="1">
        <v>3.46</v>
      </c>
      <c r="K7316" s="1">
        <v>0.1</v>
      </c>
      <c r="L7316" s="1">
        <f t="shared" si="461"/>
        <v>4.17</v>
      </c>
      <c r="N7316" s="28" t="s">
        <v>29</v>
      </c>
      <c r="O7316" s="1" t="s">
        <v>30</v>
      </c>
      <c r="P7316" s="1" t="s">
        <v>30</v>
      </c>
      <c r="Q7316" s="1" t="s">
        <v>31</v>
      </c>
      <c r="R7316" s="1" t="s">
        <v>30</v>
      </c>
      <c r="S7316" s="1" t="s">
        <v>30</v>
      </c>
      <c r="U7316" s="27">
        <f t="shared" si="462"/>
        <v>109.9629</v>
      </c>
      <c r="V7316" s="27">
        <f t="shared" si="463"/>
        <v>109.9629</v>
      </c>
    </row>
    <row r="7317" spans="1:22" x14ac:dyDescent="0.25">
      <c r="A7317" s="33">
        <v>78191</v>
      </c>
      <c r="B7317" s="28" t="s">
        <v>40</v>
      </c>
      <c r="C7317" s="1" t="str">
        <f>VLOOKUP(A7317,'[1]2013 Status'!$A$11:$C$9879,3,FALSE)</f>
        <v>A</v>
      </c>
      <c r="D7317" s="1">
        <v>0</v>
      </c>
      <c r="E7317" s="1">
        <v>3.27</v>
      </c>
      <c r="F7317" s="1">
        <v>0.05</v>
      </c>
      <c r="G7317" s="1">
        <f t="shared" si="460"/>
        <v>3.32</v>
      </c>
      <c r="I7317" s="1">
        <v>0</v>
      </c>
      <c r="J7317" s="1">
        <v>3.27</v>
      </c>
      <c r="K7317" s="1">
        <v>0.05</v>
      </c>
      <c r="L7317" s="1">
        <f t="shared" si="461"/>
        <v>3.32</v>
      </c>
      <c r="N7317" s="28" t="s">
        <v>29</v>
      </c>
      <c r="O7317" s="1" t="s">
        <v>30</v>
      </c>
      <c r="P7317" s="1" t="s">
        <v>30</v>
      </c>
      <c r="Q7317" s="1" t="s">
        <v>31</v>
      </c>
      <c r="R7317" s="1" t="s">
        <v>30</v>
      </c>
      <c r="S7317" s="1" t="s">
        <v>30</v>
      </c>
      <c r="U7317" s="27">
        <f t="shared" si="462"/>
        <v>87.548400000000001</v>
      </c>
      <c r="V7317" s="27">
        <f t="shared" si="463"/>
        <v>87.548400000000001</v>
      </c>
    </row>
    <row r="7318" spans="1:22" x14ac:dyDescent="0.25">
      <c r="A7318" s="33">
        <v>78191</v>
      </c>
      <c r="B7318" s="28" t="s">
        <v>41</v>
      </c>
      <c r="C7318" s="1" t="str">
        <f>VLOOKUP(A7318,'[1]2013 Status'!$A$11:$C$9879,3,FALSE)</f>
        <v>A</v>
      </c>
      <c r="D7318" s="1">
        <v>0.61</v>
      </c>
      <c r="E7318" s="1">
        <v>0.19</v>
      </c>
      <c r="F7318" s="1">
        <v>0.05</v>
      </c>
      <c r="G7318" s="1">
        <f t="shared" si="460"/>
        <v>0.85000000000000009</v>
      </c>
      <c r="I7318" s="1">
        <v>0.61</v>
      </c>
      <c r="J7318" s="1">
        <v>0.19</v>
      </c>
      <c r="K7318" s="1">
        <v>0.05</v>
      </c>
      <c r="L7318" s="1">
        <f t="shared" si="461"/>
        <v>0.85000000000000009</v>
      </c>
      <c r="N7318" s="28" t="s">
        <v>29</v>
      </c>
      <c r="O7318" s="1" t="s">
        <v>30</v>
      </c>
      <c r="P7318" s="1" t="s">
        <v>30</v>
      </c>
      <c r="Q7318" s="1" t="s">
        <v>31</v>
      </c>
      <c r="R7318" s="1" t="s">
        <v>30</v>
      </c>
      <c r="S7318" s="1" t="s">
        <v>30</v>
      </c>
      <c r="U7318" s="27">
        <f t="shared" si="462"/>
        <v>22.414500000000004</v>
      </c>
      <c r="V7318" s="27">
        <f t="shared" si="463"/>
        <v>22.414500000000004</v>
      </c>
    </row>
    <row r="7319" spans="1:22" x14ac:dyDescent="0.25">
      <c r="A7319" s="33">
        <v>78195</v>
      </c>
      <c r="C7319" s="1" t="str">
        <f>VLOOKUP(A7319,'[1]2013 Status'!$A$11:$C$9879,3,FALSE)</f>
        <v>A</v>
      </c>
      <c r="D7319" s="1">
        <v>1.2</v>
      </c>
      <c r="E7319" s="1">
        <v>7.38</v>
      </c>
      <c r="F7319" s="1">
        <v>0.13</v>
      </c>
      <c r="G7319" s="1">
        <f t="shared" si="460"/>
        <v>8.7100000000000009</v>
      </c>
      <c r="I7319" s="1">
        <v>1.2</v>
      </c>
      <c r="J7319" s="1">
        <v>7.38</v>
      </c>
      <c r="K7319" s="1">
        <v>0.13</v>
      </c>
      <c r="L7319" s="1">
        <f t="shared" si="461"/>
        <v>8.7100000000000009</v>
      </c>
      <c r="N7319" s="28" t="s">
        <v>29</v>
      </c>
      <c r="O7319" s="1" t="s">
        <v>30</v>
      </c>
      <c r="P7319" s="1" t="s">
        <v>30</v>
      </c>
      <c r="Q7319" s="1" t="s">
        <v>31</v>
      </c>
      <c r="R7319" s="1" t="s">
        <v>30</v>
      </c>
      <c r="S7319" s="1" t="s">
        <v>30</v>
      </c>
      <c r="U7319" s="27">
        <f t="shared" si="462"/>
        <v>229.68270000000004</v>
      </c>
      <c r="V7319" s="27">
        <f t="shared" si="463"/>
        <v>229.68270000000004</v>
      </c>
    </row>
    <row r="7320" spans="1:22" x14ac:dyDescent="0.25">
      <c r="A7320" s="33">
        <v>78195</v>
      </c>
      <c r="B7320" s="28" t="s">
        <v>40</v>
      </c>
      <c r="C7320" s="1" t="str">
        <f>VLOOKUP(A7320,'[1]2013 Status'!$A$11:$C$9879,3,FALSE)</f>
        <v>A</v>
      </c>
      <c r="D7320" s="1">
        <v>0</v>
      </c>
      <c r="E7320" s="1">
        <v>7.05</v>
      </c>
      <c r="F7320" s="1">
        <v>0.04</v>
      </c>
      <c r="G7320" s="1">
        <f t="shared" si="460"/>
        <v>7.09</v>
      </c>
      <c r="I7320" s="1">
        <v>0</v>
      </c>
      <c r="J7320" s="1">
        <v>7.05</v>
      </c>
      <c r="K7320" s="1">
        <v>0.04</v>
      </c>
      <c r="L7320" s="1">
        <f t="shared" si="461"/>
        <v>7.09</v>
      </c>
      <c r="N7320" s="28" t="s">
        <v>29</v>
      </c>
      <c r="O7320" s="1" t="s">
        <v>30</v>
      </c>
      <c r="P7320" s="1" t="s">
        <v>30</v>
      </c>
      <c r="Q7320" s="1" t="s">
        <v>31</v>
      </c>
      <c r="R7320" s="1" t="s">
        <v>30</v>
      </c>
      <c r="S7320" s="1" t="s">
        <v>30</v>
      </c>
      <c r="U7320" s="27">
        <f t="shared" si="462"/>
        <v>186.9633</v>
      </c>
      <c r="V7320" s="27">
        <f t="shared" si="463"/>
        <v>186.9633</v>
      </c>
    </row>
    <row r="7321" spans="1:22" x14ac:dyDescent="0.25">
      <c r="A7321" s="33">
        <v>78195</v>
      </c>
      <c r="B7321" s="28" t="s">
        <v>41</v>
      </c>
      <c r="C7321" s="1" t="str">
        <f>VLOOKUP(A7321,'[1]2013 Status'!$A$11:$C$9879,3,FALSE)</f>
        <v>A</v>
      </c>
      <c r="D7321" s="1">
        <v>1.2</v>
      </c>
      <c r="E7321" s="1">
        <v>0.33</v>
      </c>
      <c r="F7321" s="1">
        <v>0.09</v>
      </c>
      <c r="G7321" s="1">
        <f t="shared" si="460"/>
        <v>1.62</v>
      </c>
      <c r="I7321" s="1">
        <v>1.2</v>
      </c>
      <c r="J7321" s="1">
        <v>0.33</v>
      </c>
      <c r="K7321" s="1">
        <v>0.09</v>
      </c>
      <c r="L7321" s="1">
        <f t="shared" si="461"/>
        <v>1.62</v>
      </c>
      <c r="N7321" s="28" t="s">
        <v>29</v>
      </c>
      <c r="O7321" s="1" t="s">
        <v>30</v>
      </c>
      <c r="P7321" s="1" t="s">
        <v>30</v>
      </c>
      <c r="Q7321" s="1" t="s">
        <v>31</v>
      </c>
      <c r="R7321" s="1" t="s">
        <v>30</v>
      </c>
      <c r="S7321" s="1" t="s">
        <v>30</v>
      </c>
      <c r="U7321" s="27">
        <f t="shared" si="462"/>
        <v>42.719400000000007</v>
      </c>
      <c r="V7321" s="27">
        <f t="shared" si="463"/>
        <v>42.719400000000007</v>
      </c>
    </row>
    <row r="7322" spans="1:22" x14ac:dyDescent="0.25">
      <c r="A7322" s="33">
        <v>78199</v>
      </c>
      <c r="C7322" s="1" t="str">
        <f>VLOOKUP(A7322,'[1]2013 Status'!$A$11:$C$9879,3,FALSE)</f>
        <v>C</v>
      </c>
      <c r="D7322" s="1">
        <v>0</v>
      </c>
      <c r="E7322" s="1">
        <v>0</v>
      </c>
      <c r="F7322" s="1">
        <v>0</v>
      </c>
      <c r="G7322" s="1">
        <f t="shared" si="460"/>
        <v>0</v>
      </c>
      <c r="I7322" s="1">
        <v>0</v>
      </c>
      <c r="J7322" s="1">
        <v>0</v>
      </c>
      <c r="K7322" s="1">
        <v>0</v>
      </c>
      <c r="L7322" s="1">
        <f t="shared" si="461"/>
        <v>0</v>
      </c>
      <c r="N7322" s="28" t="s">
        <v>29</v>
      </c>
      <c r="O7322" s="1" t="s">
        <v>30</v>
      </c>
      <c r="P7322" s="1" t="s">
        <v>30</v>
      </c>
      <c r="Q7322" s="1" t="s">
        <v>31</v>
      </c>
      <c r="R7322" s="1" t="s">
        <v>30</v>
      </c>
      <c r="S7322" s="1" t="s">
        <v>30</v>
      </c>
      <c r="U7322" s="27">
        <f t="shared" si="462"/>
        <v>0</v>
      </c>
      <c r="V7322" s="27">
        <f t="shared" si="463"/>
        <v>0</v>
      </c>
    </row>
    <row r="7323" spans="1:22" x14ac:dyDescent="0.25">
      <c r="A7323" s="33">
        <v>78199</v>
      </c>
      <c r="B7323" s="28" t="s">
        <v>40</v>
      </c>
      <c r="C7323" s="1" t="str">
        <f>VLOOKUP(A7323,'[1]2013 Status'!$A$11:$C$9879,3,FALSE)</f>
        <v>C</v>
      </c>
      <c r="D7323" s="1">
        <v>0</v>
      </c>
      <c r="E7323" s="1">
        <v>0</v>
      </c>
      <c r="F7323" s="1">
        <v>0</v>
      </c>
      <c r="G7323" s="1">
        <f t="shared" si="460"/>
        <v>0</v>
      </c>
      <c r="I7323" s="1">
        <v>0</v>
      </c>
      <c r="J7323" s="1">
        <v>0</v>
      </c>
      <c r="K7323" s="1">
        <v>0</v>
      </c>
      <c r="L7323" s="1">
        <f t="shared" si="461"/>
        <v>0</v>
      </c>
      <c r="N7323" s="28" t="s">
        <v>29</v>
      </c>
      <c r="O7323" s="1" t="s">
        <v>30</v>
      </c>
      <c r="P7323" s="1" t="s">
        <v>30</v>
      </c>
      <c r="Q7323" s="1" t="s">
        <v>31</v>
      </c>
      <c r="R7323" s="1" t="s">
        <v>30</v>
      </c>
      <c r="S7323" s="1" t="s">
        <v>30</v>
      </c>
      <c r="U7323" s="27">
        <f t="shared" si="462"/>
        <v>0</v>
      </c>
      <c r="V7323" s="27">
        <f t="shared" si="463"/>
        <v>0</v>
      </c>
    </row>
    <row r="7324" spans="1:22" x14ac:dyDescent="0.25">
      <c r="A7324" s="33">
        <v>78199</v>
      </c>
      <c r="B7324" s="28" t="s">
        <v>41</v>
      </c>
      <c r="C7324" s="1" t="str">
        <f>VLOOKUP(A7324,'[1]2013 Status'!$A$11:$C$9879,3,FALSE)</f>
        <v>C</v>
      </c>
      <c r="D7324" s="1">
        <v>0</v>
      </c>
      <c r="E7324" s="1">
        <v>0</v>
      </c>
      <c r="F7324" s="1">
        <v>0</v>
      </c>
      <c r="G7324" s="1">
        <f t="shared" si="460"/>
        <v>0</v>
      </c>
      <c r="I7324" s="1">
        <v>0</v>
      </c>
      <c r="J7324" s="1">
        <v>0</v>
      </c>
      <c r="K7324" s="1">
        <v>0</v>
      </c>
      <c r="L7324" s="1">
        <f t="shared" si="461"/>
        <v>0</v>
      </c>
      <c r="N7324" s="28" t="s">
        <v>29</v>
      </c>
      <c r="O7324" s="1" t="s">
        <v>30</v>
      </c>
      <c r="P7324" s="1" t="s">
        <v>30</v>
      </c>
      <c r="Q7324" s="1" t="s">
        <v>31</v>
      </c>
      <c r="R7324" s="1" t="s">
        <v>30</v>
      </c>
      <c r="S7324" s="1" t="s">
        <v>30</v>
      </c>
      <c r="U7324" s="27">
        <f t="shared" si="462"/>
        <v>0</v>
      </c>
      <c r="V7324" s="27">
        <f t="shared" si="463"/>
        <v>0</v>
      </c>
    </row>
    <row r="7325" spans="1:22" x14ac:dyDescent="0.25">
      <c r="A7325" s="33">
        <v>78201</v>
      </c>
      <c r="C7325" s="1" t="str">
        <f>VLOOKUP(A7325,'[1]2013 Status'!$A$11:$C$9879,3,FALSE)</f>
        <v>A</v>
      </c>
      <c r="D7325" s="1">
        <v>0.44</v>
      </c>
      <c r="E7325" s="1">
        <v>4.01</v>
      </c>
      <c r="F7325" s="1">
        <v>0.09</v>
      </c>
      <c r="G7325" s="1">
        <f t="shared" si="460"/>
        <v>4.54</v>
      </c>
      <c r="I7325" s="1">
        <v>0.44</v>
      </c>
      <c r="J7325" s="1">
        <v>4.01</v>
      </c>
      <c r="K7325" s="1">
        <v>0.09</v>
      </c>
      <c r="L7325" s="1">
        <f t="shared" si="461"/>
        <v>4.54</v>
      </c>
      <c r="N7325" s="28" t="s">
        <v>29</v>
      </c>
      <c r="O7325" s="1" t="s">
        <v>30</v>
      </c>
      <c r="P7325" s="1" t="s">
        <v>30</v>
      </c>
      <c r="Q7325" s="1" t="s">
        <v>31</v>
      </c>
      <c r="R7325" s="1" t="s">
        <v>30</v>
      </c>
      <c r="S7325" s="1" t="s">
        <v>30</v>
      </c>
      <c r="U7325" s="27">
        <f t="shared" si="462"/>
        <v>119.71980000000001</v>
      </c>
      <c r="V7325" s="27">
        <f t="shared" si="463"/>
        <v>119.71980000000001</v>
      </c>
    </row>
    <row r="7326" spans="1:22" x14ac:dyDescent="0.25">
      <c r="A7326" s="33">
        <v>78201</v>
      </c>
      <c r="B7326" s="28" t="s">
        <v>40</v>
      </c>
      <c r="C7326" s="1" t="str">
        <f>VLOOKUP(A7326,'[1]2013 Status'!$A$11:$C$9879,3,FALSE)</f>
        <v>A</v>
      </c>
      <c r="D7326" s="1">
        <v>0</v>
      </c>
      <c r="E7326" s="1">
        <v>3.9</v>
      </c>
      <c r="F7326" s="1">
        <v>0.04</v>
      </c>
      <c r="G7326" s="1">
        <f t="shared" si="460"/>
        <v>3.94</v>
      </c>
      <c r="I7326" s="1">
        <v>0</v>
      </c>
      <c r="J7326" s="1">
        <v>3.9</v>
      </c>
      <c r="K7326" s="1">
        <v>0.04</v>
      </c>
      <c r="L7326" s="1">
        <f t="shared" si="461"/>
        <v>3.94</v>
      </c>
      <c r="N7326" s="28" t="s">
        <v>29</v>
      </c>
      <c r="O7326" s="1" t="s">
        <v>30</v>
      </c>
      <c r="P7326" s="1" t="s">
        <v>30</v>
      </c>
      <c r="Q7326" s="1" t="s">
        <v>31</v>
      </c>
      <c r="R7326" s="1" t="s">
        <v>30</v>
      </c>
      <c r="S7326" s="1" t="s">
        <v>30</v>
      </c>
      <c r="U7326" s="27">
        <f t="shared" si="462"/>
        <v>103.8978</v>
      </c>
      <c r="V7326" s="27">
        <f t="shared" si="463"/>
        <v>103.8978</v>
      </c>
    </row>
    <row r="7327" spans="1:22" x14ac:dyDescent="0.25">
      <c r="A7327" s="33">
        <v>78201</v>
      </c>
      <c r="B7327" s="28" t="s">
        <v>41</v>
      </c>
      <c r="C7327" s="1" t="str">
        <f>VLOOKUP(A7327,'[1]2013 Status'!$A$11:$C$9879,3,FALSE)</f>
        <v>A</v>
      </c>
      <c r="D7327" s="1">
        <v>0.44</v>
      </c>
      <c r="E7327" s="1">
        <v>0.11</v>
      </c>
      <c r="F7327" s="1">
        <v>0.05</v>
      </c>
      <c r="G7327" s="1">
        <f t="shared" si="460"/>
        <v>0.60000000000000009</v>
      </c>
      <c r="I7327" s="1">
        <v>0.44</v>
      </c>
      <c r="J7327" s="1">
        <v>0.11</v>
      </c>
      <c r="K7327" s="1">
        <v>0.05</v>
      </c>
      <c r="L7327" s="1">
        <f t="shared" si="461"/>
        <v>0.60000000000000009</v>
      </c>
      <c r="N7327" s="28" t="s">
        <v>29</v>
      </c>
      <c r="O7327" s="1" t="s">
        <v>30</v>
      </c>
      <c r="P7327" s="1" t="s">
        <v>30</v>
      </c>
      <c r="Q7327" s="1" t="s">
        <v>31</v>
      </c>
      <c r="R7327" s="1" t="s">
        <v>30</v>
      </c>
      <c r="S7327" s="1" t="s">
        <v>30</v>
      </c>
      <c r="U7327" s="27">
        <f t="shared" si="462"/>
        <v>15.822000000000003</v>
      </c>
      <c r="V7327" s="27">
        <f t="shared" si="463"/>
        <v>15.822000000000003</v>
      </c>
    </row>
    <row r="7328" spans="1:22" x14ac:dyDescent="0.25">
      <c r="A7328" s="33">
        <v>78202</v>
      </c>
      <c r="C7328" s="1" t="str">
        <f>VLOOKUP(A7328,'[1]2013 Status'!$A$11:$C$9879,3,FALSE)</f>
        <v>A</v>
      </c>
      <c r="D7328" s="1">
        <v>0.51</v>
      </c>
      <c r="E7328" s="1">
        <v>4.3499999999999996</v>
      </c>
      <c r="F7328" s="1">
        <v>0.05</v>
      </c>
      <c r="G7328" s="1">
        <f t="shared" si="460"/>
        <v>4.9099999999999993</v>
      </c>
      <c r="I7328" s="1">
        <v>0.51</v>
      </c>
      <c r="J7328" s="1">
        <v>4.3499999999999996</v>
      </c>
      <c r="K7328" s="1">
        <v>0.05</v>
      </c>
      <c r="L7328" s="1">
        <f t="shared" si="461"/>
        <v>4.9099999999999993</v>
      </c>
      <c r="N7328" s="28" t="s">
        <v>29</v>
      </c>
      <c r="O7328" s="1" t="s">
        <v>30</v>
      </c>
      <c r="P7328" s="1" t="s">
        <v>30</v>
      </c>
      <c r="Q7328" s="1" t="s">
        <v>31</v>
      </c>
      <c r="R7328" s="1" t="s">
        <v>30</v>
      </c>
      <c r="S7328" s="1" t="s">
        <v>30</v>
      </c>
      <c r="U7328" s="27">
        <f t="shared" si="462"/>
        <v>129.47669999999999</v>
      </c>
      <c r="V7328" s="27">
        <f t="shared" si="463"/>
        <v>129.47669999999999</v>
      </c>
    </row>
    <row r="7329" spans="1:22" x14ac:dyDescent="0.25">
      <c r="A7329" s="33">
        <v>78202</v>
      </c>
      <c r="B7329" s="28" t="s">
        <v>40</v>
      </c>
      <c r="C7329" s="1" t="str">
        <f>VLOOKUP(A7329,'[1]2013 Status'!$A$11:$C$9879,3,FALSE)</f>
        <v>A</v>
      </c>
      <c r="D7329" s="1">
        <v>0</v>
      </c>
      <c r="E7329" s="1">
        <v>4.2300000000000004</v>
      </c>
      <c r="F7329" s="1">
        <v>0.04</v>
      </c>
      <c r="G7329" s="1">
        <f t="shared" si="460"/>
        <v>4.2700000000000005</v>
      </c>
      <c r="I7329" s="1">
        <v>0</v>
      </c>
      <c r="J7329" s="1">
        <v>4.2300000000000004</v>
      </c>
      <c r="K7329" s="1">
        <v>0.04</v>
      </c>
      <c r="L7329" s="1">
        <f t="shared" si="461"/>
        <v>4.2700000000000005</v>
      </c>
      <c r="N7329" s="28" t="s">
        <v>29</v>
      </c>
      <c r="O7329" s="1" t="s">
        <v>30</v>
      </c>
      <c r="P7329" s="1" t="s">
        <v>30</v>
      </c>
      <c r="Q7329" s="1" t="s">
        <v>31</v>
      </c>
      <c r="R7329" s="1" t="s">
        <v>30</v>
      </c>
      <c r="S7329" s="1" t="s">
        <v>30</v>
      </c>
      <c r="U7329" s="27">
        <f t="shared" si="462"/>
        <v>112.59990000000002</v>
      </c>
      <c r="V7329" s="27">
        <f t="shared" si="463"/>
        <v>112.59990000000002</v>
      </c>
    </row>
    <row r="7330" spans="1:22" x14ac:dyDescent="0.25">
      <c r="A7330" s="33">
        <v>78202</v>
      </c>
      <c r="B7330" s="28" t="s">
        <v>41</v>
      </c>
      <c r="C7330" s="1" t="str">
        <f>VLOOKUP(A7330,'[1]2013 Status'!$A$11:$C$9879,3,FALSE)</f>
        <v>A</v>
      </c>
      <c r="D7330" s="1">
        <v>0.51</v>
      </c>
      <c r="E7330" s="1">
        <v>0.12</v>
      </c>
      <c r="F7330" s="1">
        <v>0.01</v>
      </c>
      <c r="G7330" s="1">
        <f t="shared" si="460"/>
        <v>0.64</v>
      </c>
      <c r="I7330" s="1">
        <v>0.51</v>
      </c>
      <c r="J7330" s="1">
        <v>0.12</v>
      </c>
      <c r="K7330" s="1">
        <v>0.01</v>
      </c>
      <c r="L7330" s="1">
        <f t="shared" si="461"/>
        <v>0.64</v>
      </c>
      <c r="N7330" s="28" t="s">
        <v>29</v>
      </c>
      <c r="O7330" s="1" t="s">
        <v>30</v>
      </c>
      <c r="P7330" s="1" t="s">
        <v>30</v>
      </c>
      <c r="Q7330" s="1" t="s">
        <v>31</v>
      </c>
      <c r="R7330" s="1" t="s">
        <v>30</v>
      </c>
      <c r="S7330" s="1" t="s">
        <v>30</v>
      </c>
      <c r="U7330" s="27">
        <f t="shared" si="462"/>
        <v>16.876799999999999</v>
      </c>
      <c r="V7330" s="27">
        <f t="shared" si="463"/>
        <v>16.876799999999999</v>
      </c>
    </row>
    <row r="7331" spans="1:22" x14ac:dyDescent="0.25">
      <c r="A7331" s="33">
        <v>78205</v>
      </c>
      <c r="C7331" s="1" t="str">
        <f>VLOOKUP(A7331,'[1]2013 Status'!$A$11:$C$9879,3,FALSE)</f>
        <v>A</v>
      </c>
      <c r="D7331" s="1">
        <v>0.71</v>
      </c>
      <c r="E7331" s="1">
        <v>4.41</v>
      </c>
      <c r="F7331" s="1">
        <v>0.09</v>
      </c>
      <c r="G7331" s="1">
        <f t="shared" si="460"/>
        <v>5.21</v>
      </c>
      <c r="I7331" s="1">
        <v>0.71</v>
      </c>
      <c r="J7331" s="1">
        <v>4.41</v>
      </c>
      <c r="K7331" s="1">
        <v>0.09</v>
      </c>
      <c r="L7331" s="1">
        <f t="shared" si="461"/>
        <v>5.21</v>
      </c>
      <c r="N7331" s="28" t="s">
        <v>29</v>
      </c>
      <c r="O7331" s="1" t="s">
        <v>30</v>
      </c>
      <c r="P7331" s="1" t="s">
        <v>30</v>
      </c>
      <c r="Q7331" s="1" t="s">
        <v>31</v>
      </c>
      <c r="R7331" s="1" t="s">
        <v>30</v>
      </c>
      <c r="S7331" s="1" t="s">
        <v>30</v>
      </c>
      <c r="U7331" s="27">
        <f t="shared" si="462"/>
        <v>137.3877</v>
      </c>
      <c r="V7331" s="27">
        <f t="shared" si="463"/>
        <v>137.3877</v>
      </c>
    </row>
    <row r="7332" spans="1:22" x14ac:dyDescent="0.25">
      <c r="A7332" s="33">
        <v>78205</v>
      </c>
      <c r="B7332" s="28" t="s">
        <v>40</v>
      </c>
      <c r="C7332" s="1" t="str">
        <f>VLOOKUP(A7332,'[1]2013 Status'!$A$11:$C$9879,3,FALSE)</f>
        <v>A</v>
      </c>
      <c r="D7332" s="1">
        <v>0</v>
      </c>
      <c r="E7332" s="1">
        <v>4.2300000000000004</v>
      </c>
      <c r="F7332" s="1">
        <v>0.04</v>
      </c>
      <c r="G7332" s="1">
        <f t="shared" si="460"/>
        <v>4.2700000000000005</v>
      </c>
      <c r="I7332" s="1">
        <v>0</v>
      </c>
      <c r="J7332" s="1">
        <v>4.2300000000000004</v>
      </c>
      <c r="K7332" s="1">
        <v>0.04</v>
      </c>
      <c r="L7332" s="1">
        <f t="shared" si="461"/>
        <v>4.2700000000000005</v>
      </c>
      <c r="N7332" s="28" t="s">
        <v>29</v>
      </c>
      <c r="O7332" s="1" t="s">
        <v>30</v>
      </c>
      <c r="P7332" s="1" t="s">
        <v>30</v>
      </c>
      <c r="Q7332" s="1" t="s">
        <v>31</v>
      </c>
      <c r="R7332" s="1" t="s">
        <v>30</v>
      </c>
      <c r="S7332" s="1" t="s">
        <v>30</v>
      </c>
      <c r="U7332" s="27">
        <f t="shared" si="462"/>
        <v>112.59990000000002</v>
      </c>
      <c r="V7332" s="27">
        <f t="shared" si="463"/>
        <v>112.59990000000002</v>
      </c>
    </row>
    <row r="7333" spans="1:22" x14ac:dyDescent="0.25">
      <c r="A7333" s="33">
        <v>78205</v>
      </c>
      <c r="B7333" s="28" t="s">
        <v>41</v>
      </c>
      <c r="C7333" s="1" t="str">
        <f>VLOOKUP(A7333,'[1]2013 Status'!$A$11:$C$9879,3,FALSE)</f>
        <v>A</v>
      </c>
      <c r="D7333" s="1">
        <v>0.71</v>
      </c>
      <c r="E7333" s="1">
        <v>0.18</v>
      </c>
      <c r="F7333" s="1">
        <v>0.05</v>
      </c>
      <c r="G7333" s="1">
        <f t="shared" si="460"/>
        <v>0.94</v>
      </c>
      <c r="I7333" s="1">
        <v>0.71</v>
      </c>
      <c r="J7333" s="1">
        <v>0.18</v>
      </c>
      <c r="K7333" s="1">
        <v>0.05</v>
      </c>
      <c r="L7333" s="1">
        <f t="shared" si="461"/>
        <v>0.94</v>
      </c>
      <c r="N7333" s="28" t="s">
        <v>29</v>
      </c>
      <c r="O7333" s="1" t="s">
        <v>30</v>
      </c>
      <c r="P7333" s="1" t="s">
        <v>30</v>
      </c>
      <c r="Q7333" s="1" t="s">
        <v>31</v>
      </c>
      <c r="R7333" s="1" t="s">
        <v>30</v>
      </c>
      <c r="S7333" s="1" t="s">
        <v>30</v>
      </c>
      <c r="U7333" s="27">
        <f t="shared" si="462"/>
        <v>24.787800000000001</v>
      </c>
      <c r="V7333" s="27">
        <f t="shared" si="463"/>
        <v>24.787800000000001</v>
      </c>
    </row>
    <row r="7334" spans="1:22" x14ac:dyDescent="0.25">
      <c r="A7334" s="33">
        <v>78206</v>
      </c>
      <c r="C7334" s="1" t="str">
        <f>VLOOKUP(A7334,'[1]2013 Status'!$A$11:$C$9879,3,FALSE)</f>
        <v>A</v>
      </c>
      <c r="D7334" s="1">
        <v>0.96</v>
      </c>
      <c r="E7334" s="1">
        <v>7.19</v>
      </c>
      <c r="F7334" s="1">
        <v>0.09</v>
      </c>
      <c r="G7334" s="1">
        <f t="shared" si="460"/>
        <v>8.24</v>
      </c>
      <c r="I7334" s="1">
        <v>0.96</v>
      </c>
      <c r="J7334" s="1">
        <v>7.19</v>
      </c>
      <c r="K7334" s="1">
        <v>0.09</v>
      </c>
      <c r="L7334" s="1">
        <f t="shared" si="461"/>
        <v>8.24</v>
      </c>
      <c r="N7334" s="28" t="s">
        <v>29</v>
      </c>
      <c r="O7334" s="1" t="s">
        <v>30</v>
      </c>
      <c r="P7334" s="1" t="s">
        <v>30</v>
      </c>
      <c r="Q7334" s="1" t="s">
        <v>31</v>
      </c>
      <c r="R7334" s="1" t="s">
        <v>30</v>
      </c>
      <c r="S7334" s="1" t="s">
        <v>30</v>
      </c>
      <c r="U7334" s="27">
        <f t="shared" si="462"/>
        <v>217.28880000000001</v>
      </c>
      <c r="V7334" s="27">
        <f t="shared" si="463"/>
        <v>217.28880000000001</v>
      </c>
    </row>
    <row r="7335" spans="1:22" x14ac:dyDescent="0.25">
      <c r="A7335" s="33">
        <v>78206</v>
      </c>
      <c r="B7335" s="28" t="s">
        <v>40</v>
      </c>
      <c r="C7335" s="1" t="str">
        <f>VLOOKUP(A7335,'[1]2013 Status'!$A$11:$C$9879,3,FALSE)</f>
        <v>A</v>
      </c>
      <c r="D7335" s="1">
        <v>0</v>
      </c>
      <c r="E7335" s="1">
        <v>6.93</v>
      </c>
      <c r="F7335" s="1">
        <v>0.04</v>
      </c>
      <c r="G7335" s="1">
        <f t="shared" si="460"/>
        <v>6.97</v>
      </c>
      <c r="I7335" s="1">
        <v>0</v>
      </c>
      <c r="J7335" s="1">
        <v>6.93</v>
      </c>
      <c r="K7335" s="1">
        <v>0.04</v>
      </c>
      <c r="L7335" s="1">
        <f t="shared" si="461"/>
        <v>6.97</v>
      </c>
      <c r="N7335" s="28" t="s">
        <v>29</v>
      </c>
      <c r="O7335" s="1" t="s">
        <v>30</v>
      </c>
      <c r="P7335" s="1" t="s">
        <v>30</v>
      </c>
      <c r="Q7335" s="1" t="s">
        <v>31</v>
      </c>
      <c r="R7335" s="1" t="s">
        <v>30</v>
      </c>
      <c r="S7335" s="1" t="s">
        <v>30</v>
      </c>
      <c r="U7335" s="27">
        <f t="shared" si="462"/>
        <v>183.7989</v>
      </c>
      <c r="V7335" s="27">
        <f t="shared" si="463"/>
        <v>183.7989</v>
      </c>
    </row>
    <row r="7336" spans="1:22" x14ac:dyDescent="0.25">
      <c r="A7336" s="33">
        <v>78206</v>
      </c>
      <c r="B7336" s="28" t="s">
        <v>41</v>
      </c>
      <c r="C7336" s="1" t="str">
        <f>VLOOKUP(A7336,'[1]2013 Status'!$A$11:$C$9879,3,FALSE)</f>
        <v>A</v>
      </c>
      <c r="D7336" s="1">
        <v>0.96</v>
      </c>
      <c r="E7336" s="1">
        <v>0.26</v>
      </c>
      <c r="F7336" s="1">
        <v>0.05</v>
      </c>
      <c r="G7336" s="1">
        <f t="shared" si="460"/>
        <v>1.27</v>
      </c>
      <c r="I7336" s="1">
        <v>0.96</v>
      </c>
      <c r="J7336" s="1">
        <v>0.26</v>
      </c>
      <c r="K7336" s="1">
        <v>0.05</v>
      </c>
      <c r="L7336" s="1">
        <f t="shared" si="461"/>
        <v>1.27</v>
      </c>
      <c r="N7336" s="28" t="s">
        <v>29</v>
      </c>
      <c r="O7336" s="1" t="s">
        <v>30</v>
      </c>
      <c r="P7336" s="1" t="s">
        <v>30</v>
      </c>
      <c r="Q7336" s="1" t="s">
        <v>31</v>
      </c>
      <c r="R7336" s="1" t="s">
        <v>30</v>
      </c>
      <c r="S7336" s="1" t="s">
        <v>30</v>
      </c>
      <c r="U7336" s="27">
        <f t="shared" si="462"/>
        <v>33.489899999999999</v>
      </c>
      <c r="V7336" s="27">
        <f t="shared" si="463"/>
        <v>33.489899999999999</v>
      </c>
    </row>
    <row r="7337" spans="1:22" x14ac:dyDescent="0.25">
      <c r="A7337" s="33">
        <v>78215</v>
      </c>
      <c r="C7337" s="1" t="str">
        <f>VLOOKUP(A7337,'[1]2013 Status'!$A$11:$C$9879,3,FALSE)</f>
        <v>A</v>
      </c>
      <c r="D7337" s="1">
        <v>0.49</v>
      </c>
      <c r="E7337" s="1">
        <v>4.16</v>
      </c>
      <c r="F7337" s="1">
        <v>0.08</v>
      </c>
      <c r="G7337" s="1">
        <f t="shared" si="460"/>
        <v>4.7300000000000004</v>
      </c>
      <c r="I7337" s="1">
        <v>0.49</v>
      </c>
      <c r="J7337" s="1">
        <v>4.16</v>
      </c>
      <c r="K7337" s="1">
        <v>0.08</v>
      </c>
      <c r="L7337" s="1">
        <f t="shared" si="461"/>
        <v>4.7300000000000004</v>
      </c>
      <c r="N7337" s="28" t="s">
        <v>29</v>
      </c>
      <c r="O7337" s="1" t="s">
        <v>30</v>
      </c>
      <c r="P7337" s="1" t="s">
        <v>30</v>
      </c>
      <c r="Q7337" s="1" t="s">
        <v>31</v>
      </c>
      <c r="R7337" s="1" t="s">
        <v>30</v>
      </c>
      <c r="S7337" s="1" t="s">
        <v>30</v>
      </c>
      <c r="U7337" s="27">
        <f t="shared" si="462"/>
        <v>124.73010000000002</v>
      </c>
      <c r="V7337" s="27">
        <f t="shared" si="463"/>
        <v>124.73010000000002</v>
      </c>
    </row>
    <row r="7338" spans="1:22" x14ac:dyDescent="0.25">
      <c r="A7338" s="33">
        <v>78215</v>
      </c>
      <c r="B7338" s="28" t="s">
        <v>40</v>
      </c>
      <c r="C7338" s="1" t="str">
        <f>VLOOKUP(A7338,'[1]2013 Status'!$A$11:$C$9879,3,FALSE)</f>
        <v>A</v>
      </c>
      <c r="D7338" s="1">
        <v>0</v>
      </c>
      <c r="E7338" s="1">
        <v>4.0199999999999996</v>
      </c>
      <c r="F7338" s="1">
        <v>0.04</v>
      </c>
      <c r="G7338" s="1">
        <f t="shared" si="460"/>
        <v>4.0599999999999996</v>
      </c>
      <c r="I7338" s="1">
        <v>0</v>
      </c>
      <c r="J7338" s="1">
        <v>4.0199999999999996</v>
      </c>
      <c r="K7338" s="1">
        <v>0.04</v>
      </c>
      <c r="L7338" s="1">
        <f t="shared" si="461"/>
        <v>4.0599999999999996</v>
      </c>
      <c r="N7338" s="28" t="s">
        <v>29</v>
      </c>
      <c r="O7338" s="1" t="s">
        <v>30</v>
      </c>
      <c r="P7338" s="1" t="s">
        <v>30</v>
      </c>
      <c r="Q7338" s="1" t="s">
        <v>31</v>
      </c>
      <c r="R7338" s="1" t="s">
        <v>30</v>
      </c>
      <c r="S7338" s="1" t="s">
        <v>30</v>
      </c>
      <c r="U7338" s="27">
        <f t="shared" si="462"/>
        <v>107.06219999999999</v>
      </c>
      <c r="V7338" s="27">
        <f t="shared" si="463"/>
        <v>107.06219999999999</v>
      </c>
    </row>
    <row r="7339" spans="1:22" x14ac:dyDescent="0.25">
      <c r="A7339" s="33">
        <v>78215</v>
      </c>
      <c r="B7339" s="28" t="s">
        <v>41</v>
      </c>
      <c r="C7339" s="1" t="str">
        <f>VLOOKUP(A7339,'[1]2013 Status'!$A$11:$C$9879,3,FALSE)</f>
        <v>A</v>
      </c>
      <c r="D7339" s="1">
        <v>0.49</v>
      </c>
      <c r="E7339" s="1">
        <v>0.14000000000000001</v>
      </c>
      <c r="F7339" s="1">
        <v>0.04</v>
      </c>
      <c r="G7339" s="1">
        <f t="shared" si="460"/>
        <v>0.67</v>
      </c>
      <c r="I7339" s="1">
        <v>0.49</v>
      </c>
      <c r="J7339" s="1">
        <v>0.14000000000000001</v>
      </c>
      <c r="K7339" s="1">
        <v>0.04</v>
      </c>
      <c r="L7339" s="1">
        <f t="shared" si="461"/>
        <v>0.67</v>
      </c>
      <c r="N7339" s="28" t="s">
        <v>29</v>
      </c>
      <c r="O7339" s="1" t="s">
        <v>30</v>
      </c>
      <c r="P7339" s="1" t="s">
        <v>30</v>
      </c>
      <c r="Q7339" s="1" t="s">
        <v>31</v>
      </c>
      <c r="R7339" s="1" t="s">
        <v>30</v>
      </c>
      <c r="S7339" s="1" t="s">
        <v>30</v>
      </c>
      <c r="U7339" s="27">
        <f t="shared" si="462"/>
        <v>17.667900000000003</v>
      </c>
      <c r="V7339" s="27">
        <f t="shared" si="463"/>
        <v>17.667900000000003</v>
      </c>
    </row>
    <row r="7340" spans="1:22" x14ac:dyDescent="0.25">
      <c r="A7340" s="33">
        <v>78216</v>
      </c>
      <c r="C7340" s="1" t="str">
        <f>VLOOKUP(A7340,'[1]2013 Status'!$A$11:$C$9879,3,FALSE)</f>
        <v>A</v>
      </c>
      <c r="D7340" s="1">
        <v>0.56999999999999995</v>
      </c>
      <c r="E7340" s="1">
        <v>2.39</v>
      </c>
      <c r="F7340" s="1">
        <v>0.08</v>
      </c>
      <c r="G7340" s="1">
        <f t="shared" si="460"/>
        <v>3.04</v>
      </c>
      <c r="I7340" s="1">
        <v>0.56999999999999995</v>
      </c>
      <c r="J7340" s="1">
        <v>2.39</v>
      </c>
      <c r="K7340" s="1">
        <v>0.08</v>
      </c>
      <c r="L7340" s="1">
        <f t="shared" si="461"/>
        <v>3.04</v>
      </c>
      <c r="N7340" s="28" t="s">
        <v>29</v>
      </c>
      <c r="O7340" s="1" t="s">
        <v>30</v>
      </c>
      <c r="P7340" s="1" t="s">
        <v>30</v>
      </c>
      <c r="Q7340" s="1" t="s">
        <v>31</v>
      </c>
      <c r="R7340" s="1" t="s">
        <v>30</v>
      </c>
      <c r="S7340" s="1" t="s">
        <v>30</v>
      </c>
      <c r="U7340" s="27">
        <f t="shared" si="462"/>
        <v>80.1648</v>
      </c>
      <c r="V7340" s="27">
        <f t="shared" si="463"/>
        <v>80.1648</v>
      </c>
    </row>
    <row r="7341" spans="1:22" x14ac:dyDescent="0.25">
      <c r="A7341" s="33">
        <v>78216</v>
      </c>
      <c r="B7341" s="28" t="s">
        <v>40</v>
      </c>
      <c r="C7341" s="1" t="str">
        <f>VLOOKUP(A7341,'[1]2013 Status'!$A$11:$C$9879,3,FALSE)</f>
        <v>A</v>
      </c>
      <c r="D7341" s="1">
        <v>0</v>
      </c>
      <c r="E7341" s="1">
        <v>2.25</v>
      </c>
      <c r="F7341" s="1">
        <v>0.04</v>
      </c>
      <c r="G7341" s="1">
        <f t="shared" si="460"/>
        <v>2.29</v>
      </c>
      <c r="I7341" s="1">
        <v>0</v>
      </c>
      <c r="J7341" s="1">
        <v>2.25</v>
      </c>
      <c r="K7341" s="1">
        <v>0.04</v>
      </c>
      <c r="L7341" s="1">
        <f t="shared" si="461"/>
        <v>2.29</v>
      </c>
      <c r="N7341" s="28" t="s">
        <v>29</v>
      </c>
      <c r="O7341" s="1" t="s">
        <v>30</v>
      </c>
      <c r="P7341" s="1" t="s">
        <v>30</v>
      </c>
      <c r="Q7341" s="1" t="s">
        <v>31</v>
      </c>
      <c r="R7341" s="1" t="s">
        <v>30</v>
      </c>
      <c r="S7341" s="1" t="s">
        <v>30</v>
      </c>
      <c r="U7341" s="27">
        <f t="shared" si="462"/>
        <v>60.387300000000003</v>
      </c>
      <c r="V7341" s="27">
        <f t="shared" si="463"/>
        <v>60.387300000000003</v>
      </c>
    </row>
    <row r="7342" spans="1:22" x14ac:dyDescent="0.25">
      <c r="A7342" s="33">
        <v>78216</v>
      </c>
      <c r="B7342" s="28" t="s">
        <v>41</v>
      </c>
      <c r="C7342" s="1" t="str">
        <f>VLOOKUP(A7342,'[1]2013 Status'!$A$11:$C$9879,3,FALSE)</f>
        <v>A</v>
      </c>
      <c r="D7342" s="1">
        <v>0.56999999999999995</v>
      </c>
      <c r="E7342" s="1">
        <v>0.14000000000000001</v>
      </c>
      <c r="F7342" s="1">
        <v>0.04</v>
      </c>
      <c r="G7342" s="1">
        <f t="shared" si="460"/>
        <v>0.75</v>
      </c>
      <c r="I7342" s="1">
        <v>0.56999999999999995</v>
      </c>
      <c r="J7342" s="1">
        <v>0.14000000000000001</v>
      </c>
      <c r="K7342" s="1">
        <v>0.04</v>
      </c>
      <c r="L7342" s="1">
        <f t="shared" si="461"/>
        <v>0.75</v>
      </c>
      <c r="N7342" s="28" t="s">
        <v>29</v>
      </c>
      <c r="O7342" s="1" t="s">
        <v>30</v>
      </c>
      <c r="P7342" s="1" t="s">
        <v>30</v>
      </c>
      <c r="Q7342" s="1" t="s">
        <v>31</v>
      </c>
      <c r="R7342" s="1" t="s">
        <v>30</v>
      </c>
      <c r="S7342" s="1" t="s">
        <v>30</v>
      </c>
      <c r="U7342" s="27">
        <f t="shared" si="462"/>
        <v>19.7775</v>
      </c>
      <c r="V7342" s="27">
        <f t="shared" si="463"/>
        <v>19.7775</v>
      </c>
    </row>
    <row r="7343" spans="1:22" x14ac:dyDescent="0.25">
      <c r="A7343" s="33">
        <v>78226</v>
      </c>
      <c r="C7343" s="1" t="str">
        <f>VLOOKUP(A7343,'[1]2013 Status'!$A$11:$C$9879,3,FALSE)</f>
        <v>A</v>
      </c>
      <c r="D7343" s="1">
        <v>0.74</v>
      </c>
      <c r="E7343" s="1">
        <v>7.19</v>
      </c>
      <c r="F7343" s="1">
        <v>0.09</v>
      </c>
      <c r="G7343" s="1">
        <f t="shared" si="460"/>
        <v>8.0200000000000014</v>
      </c>
      <c r="I7343" s="1">
        <v>0.74</v>
      </c>
      <c r="J7343" s="1">
        <v>7.19</v>
      </c>
      <c r="K7343" s="1">
        <v>0.09</v>
      </c>
      <c r="L7343" s="1">
        <f t="shared" si="461"/>
        <v>8.0200000000000014</v>
      </c>
      <c r="N7343" s="28" t="s">
        <v>29</v>
      </c>
      <c r="O7343" s="1" t="s">
        <v>30</v>
      </c>
      <c r="P7343" s="1" t="s">
        <v>30</v>
      </c>
      <c r="Q7343" s="1" t="s">
        <v>31</v>
      </c>
      <c r="R7343" s="1" t="s">
        <v>30</v>
      </c>
      <c r="S7343" s="1" t="s">
        <v>30</v>
      </c>
      <c r="U7343" s="27">
        <f t="shared" si="462"/>
        <v>211.48740000000004</v>
      </c>
      <c r="V7343" s="27">
        <f t="shared" si="463"/>
        <v>211.48740000000004</v>
      </c>
    </row>
    <row r="7344" spans="1:22" x14ac:dyDescent="0.25">
      <c r="A7344" s="33">
        <v>78226</v>
      </c>
      <c r="B7344" s="28" t="s">
        <v>40</v>
      </c>
      <c r="C7344" s="1" t="str">
        <f>VLOOKUP(A7344,'[1]2013 Status'!$A$11:$C$9879,3,FALSE)</f>
        <v>A</v>
      </c>
      <c r="D7344" s="1">
        <v>0</v>
      </c>
      <c r="E7344" s="1">
        <v>6.97</v>
      </c>
      <c r="F7344" s="1">
        <v>0.04</v>
      </c>
      <c r="G7344" s="1">
        <f t="shared" si="460"/>
        <v>7.01</v>
      </c>
      <c r="I7344" s="1">
        <v>0</v>
      </c>
      <c r="J7344" s="1">
        <v>6.97</v>
      </c>
      <c r="K7344" s="1">
        <v>0.04</v>
      </c>
      <c r="L7344" s="1">
        <f t="shared" si="461"/>
        <v>7.01</v>
      </c>
      <c r="N7344" s="28" t="s">
        <v>29</v>
      </c>
      <c r="O7344" s="1" t="s">
        <v>30</v>
      </c>
      <c r="P7344" s="1" t="s">
        <v>30</v>
      </c>
      <c r="Q7344" s="1" t="s">
        <v>31</v>
      </c>
      <c r="R7344" s="1" t="s">
        <v>30</v>
      </c>
      <c r="S7344" s="1" t="s">
        <v>30</v>
      </c>
      <c r="U7344" s="27">
        <f t="shared" si="462"/>
        <v>184.8537</v>
      </c>
      <c r="V7344" s="27">
        <f t="shared" si="463"/>
        <v>184.8537</v>
      </c>
    </row>
    <row r="7345" spans="1:22" x14ac:dyDescent="0.25">
      <c r="A7345" s="33">
        <v>78226</v>
      </c>
      <c r="B7345" s="28" t="s">
        <v>41</v>
      </c>
      <c r="C7345" s="1" t="str">
        <f>VLOOKUP(A7345,'[1]2013 Status'!$A$11:$C$9879,3,FALSE)</f>
        <v>A</v>
      </c>
      <c r="D7345" s="1">
        <v>0.74</v>
      </c>
      <c r="E7345" s="1">
        <v>0.22</v>
      </c>
      <c r="F7345" s="1">
        <v>0.05</v>
      </c>
      <c r="G7345" s="1">
        <f t="shared" si="460"/>
        <v>1.01</v>
      </c>
      <c r="I7345" s="1">
        <v>0.74</v>
      </c>
      <c r="J7345" s="1">
        <v>0.22</v>
      </c>
      <c r="K7345" s="1">
        <v>0.05</v>
      </c>
      <c r="L7345" s="1">
        <f t="shared" si="461"/>
        <v>1.01</v>
      </c>
      <c r="N7345" s="28" t="s">
        <v>29</v>
      </c>
      <c r="O7345" s="1" t="s">
        <v>30</v>
      </c>
      <c r="P7345" s="1" t="s">
        <v>30</v>
      </c>
      <c r="Q7345" s="1" t="s">
        <v>31</v>
      </c>
      <c r="R7345" s="1" t="s">
        <v>30</v>
      </c>
      <c r="S7345" s="1" t="s">
        <v>30</v>
      </c>
      <c r="U7345" s="27">
        <f t="shared" si="462"/>
        <v>26.633700000000001</v>
      </c>
      <c r="V7345" s="27">
        <f t="shared" si="463"/>
        <v>26.633700000000001</v>
      </c>
    </row>
    <row r="7346" spans="1:22" x14ac:dyDescent="0.25">
      <c r="A7346" s="33">
        <v>78227</v>
      </c>
      <c r="C7346" s="1" t="str">
        <f>VLOOKUP(A7346,'[1]2013 Status'!$A$11:$C$9879,3,FALSE)</f>
        <v>A</v>
      </c>
      <c r="D7346" s="1">
        <v>0.9</v>
      </c>
      <c r="E7346" s="1">
        <v>9.83</v>
      </c>
      <c r="F7346" s="1">
        <v>0.1</v>
      </c>
      <c r="G7346" s="1">
        <f t="shared" si="460"/>
        <v>10.83</v>
      </c>
      <c r="I7346" s="1">
        <v>0.9</v>
      </c>
      <c r="J7346" s="1">
        <v>9.83</v>
      </c>
      <c r="K7346" s="1">
        <v>0.1</v>
      </c>
      <c r="L7346" s="1">
        <f t="shared" si="461"/>
        <v>10.83</v>
      </c>
      <c r="N7346" s="28" t="s">
        <v>29</v>
      </c>
      <c r="O7346" s="1" t="s">
        <v>30</v>
      </c>
      <c r="P7346" s="1" t="s">
        <v>30</v>
      </c>
      <c r="Q7346" s="1" t="s">
        <v>31</v>
      </c>
      <c r="R7346" s="1" t="s">
        <v>30</v>
      </c>
      <c r="S7346" s="1" t="s">
        <v>30</v>
      </c>
      <c r="U7346" s="27">
        <f t="shared" si="462"/>
        <v>285.58710000000002</v>
      </c>
      <c r="V7346" s="27">
        <f t="shared" si="463"/>
        <v>285.58710000000002</v>
      </c>
    </row>
    <row r="7347" spans="1:22" x14ac:dyDescent="0.25">
      <c r="A7347" s="33">
        <v>78227</v>
      </c>
      <c r="B7347" s="28" t="s">
        <v>40</v>
      </c>
      <c r="C7347" s="1" t="str">
        <f>VLOOKUP(A7347,'[1]2013 Status'!$A$11:$C$9879,3,FALSE)</f>
        <v>A</v>
      </c>
      <c r="D7347" s="1">
        <v>0</v>
      </c>
      <c r="E7347" s="1">
        <v>9.57</v>
      </c>
      <c r="F7347" s="1">
        <v>0.05</v>
      </c>
      <c r="G7347" s="1">
        <f t="shared" si="460"/>
        <v>9.620000000000001</v>
      </c>
      <c r="I7347" s="1">
        <v>0</v>
      </c>
      <c r="J7347" s="1">
        <v>9.57</v>
      </c>
      <c r="K7347" s="1">
        <v>0.05</v>
      </c>
      <c r="L7347" s="1">
        <f t="shared" si="461"/>
        <v>9.620000000000001</v>
      </c>
      <c r="N7347" s="28" t="s">
        <v>29</v>
      </c>
      <c r="O7347" s="1" t="s">
        <v>30</v>
      </c>
      <c r="P7347" s="1" t="s">
        <v>30</v>
      </c>
      <c r="Q7347" s="1" t="s">
        <v>31</v>
      </c>
      <c r="R7347" s="1" t="s">
        <v>30</v>
      </c>
      <c r="S7347" s="1" t="s">
        <v>30</v>
      </c>
      <c r="U7347" s="27">
        <f t="shared" si="462"/>
        <v>253.67940000000004</v>
      </c>
      <c r="V7347" s="27">
        <f t="shared" si="463"/>
        <v>253.67940000000004</v>
      </c>
    </row>
    <row r="7348" spans="1:22" x14ac:dyDescent="0.25">
      <c r="A7348" s="33">
        <v>78227</v>
      </c>
      <c r="B7348" s="28" t="s">
        <v>41</v>
      </c>
      <c r="C7348" s="1" t="str">
        <f>VLOOKUP(A7348,'[1]2013 Status'!$A$11:$C$9879,3,FALSE)</f>
        <v>A</v>
      </c>
      <c r="D7348" s="1">
        <v>0.9</v>
      </c>
      <c r="E7348" s="1">
        <v>0.27</v>
      </c>
      <c r="F7348" s="1">
        <v>0.05</v>
      </c>
      <c r="G7348" s="1">
        <f t="shared" si="460"/>
        <v>1.22</v>
      </c>
      <c r="I7348" s="1">
        <v>0.9</v>
      </c>
      <c r="J7348" s="1">
        <v>0.27</v>
      </c>
      <c r="K7348" s="1">
        <v>0.05</v>
      </c>
      <c r="L7348" s="1">
        <f t="shared" si="461"/>
        <v>1.22</v>
      </c>
      <c r="N7348" s="28" t="s">
        <v>29</v>
      </c>
      <c r="O7348" s="1" t="s">
        <v>30</v>
      </c>
      <c r="P7348" s="1" t="s">
        <v>30</v>
      </c>
      <c r="Q7348" s="1" t="s">
        <v>31</v>
      </c>
      <c r="R7348" s="1" t="s">
        <v>30</v>
      </c>
      <c r="S7348" s="1" t="s">
        <v>30</v>
      </c>
      <c r="U7348" s="27">
        <f t="shared" si="462"/>
        <v>32.171399999999998</v>
      </c>
      <c r="V7348" s="27">
        <f t="shared" si="463"/>
        <v>32.171399999999998</v>
      </c>
    </row>
    <row r="7349" spans="1:22" x14ac:dyDescent="0.25">
      <c r="A7349" s="33">
        <v>78230</v>
      </c>
      <c r="C7349" s="1" t="str">
        <f>VLOOKUP(A7349,'[1]2013 Status'!$A$11:$C$9879,3,FALSE)</f>
        <v>A</v>
      </c>
      <c r="D7349" s="1">
        <v>0.45</v>
      </c>
      <c r="E7349" s="1">
        <v>2.82</v>
      </c>
      <c r="F7349" s="1">
        <v>0.08</v>
      </c>
      <c r="G7349" s="1">
        <f t="shared" si="460"/>
        <v>3.35</v>
      </c>
      <c r="I7349" s="1">
        <v>0.45</v>
      </c>
      <c r="J7349" s="1">
        <v>2.82</v>
      </c>
      <c r="K7349" s="1">
        <v>0.08</v>
      </c>
      <c r="L7349" s="1">
        <f t="shared" si="461"/>
        <v>3.35</v>
      </c>
      <c r="N7349" s="28" t="s">
        <v>29</v>
      </c>
      <c r="O7349" s="1" t="s">
        <v>30</v>
      </c>
      <c r="P7349" s="1" t="s">
        <v>30</v>
      </c>
      <c r="Q7349" s="1" t="s">
        <v>31</v>
      </c>
      <c r="R7349" s="1" t="s">
        <v>30</v>
      </c>
      <c r="S7349" s="1" t="s">
        <v>30</v>
      </c>
      <c r="U7349" s="27">
        <f t="shared" si="462"/>
        <v>88.339500000000001</v>
      </c>
      <c r="V7349" s="27">
        <f t="shared" si="463"/>
        <v>88.339500000000001</v>
      </c>
    </row>
    <row r="7350" spans="1:22" x14ac:dyDescent="0.25">
      <c r="A7350" s="33">
        <v>78230</v>
      </c>
      <c r="B7350" s="28" t="s">
        <v>40</v>
      </c>
      <c r="C7350" s="1" t="str">
        <f>VLOOKUP(A7350,'[1]2013 Status'!$A$11:$C$9879,3,FALSE)</f>
        <v>A</v>
      </c>
      <c r="D7350" s="1">
        <v>0</v>
      </c>
      <c r="E7350" s="1">
        <v>2.76</v>
      </c>
      <c r="F7350" s="1">
        <v>0.04</v>
      </c>
      <c r="G7350" s="1">
        <f t="shared" si="460"/>
        <v>2.8</v>
      </c>
      <c r="I7350" s="1">
        <v>0</v>
      </c>
      <c r="J7350" s="1">
        <v>2.76</v>
      </c>
      <c r="K7350" s="1">
        <v>0.04</v>
      </c>
      <c r="L7350" s="1">
        <f t="shared" si="461"/>
        <v>2.8</v>
      </c>
      <c r="N7350" s="28" t="s">
        <v>29</v>
      </c>
      <c r="O7350" s="1" t="s">
        <v>30</v>
      </c>
      <c r="P7350" s="1" t="s">
        <v>30</v>
      </c>
      <c r="Q7350" s="1" t="s">
        <v>31</v>
      </c>
      <c r="R7350" s="1" t="s">
        <v>30</v>
      </c>
      <c r="S7350" s="1" t="s">
        <v>30</v>
      </c>
      <c r="U7350" s="27">
        <f t="shared" si="462"/>
        <v>73.835999999999999</v>
      </c>
      <c r="V7350" s="27">
        <f t="shared" si="463"/>
        <v>73.835999999999999</v>
      </c>
    </row>
    <row r="7351" spans="1:22" x14ac:dyDescent="0.25">
      <c r="A7351" s="33">
        <v>78230</v>
      </c>
      <c r="B7351" s="28" t="s">
        <v>41</v>
      </c>
      <c r="C7351" s="1" t="str">
        <f>VLOOKUP(A7351,'[1]2013 Status'!$A$11:$C$9879,3,FALSE)</f>
        <v>A</v>
      </c>
      <c r="D7351" s="1">
        <v>0.45</v>
      </c>
      <c r="E7351" s="1">
        <v>0.06</v>
      </c>
      <c r="F7351" s="1">
        <v>0.04</v>
      </c>
      <c r="G7351" s="1">
        <f t="shared" si="460"/>
        <v>0.55000000000000004</v>
      </c>
      <c r="I7351" s="1">
        <v>0.45</v>
      </c>
      <c r="J7351" s="1">
        <v>0.06</v>
      </c>
      <c r="K7351" s="1">
        <v>0.04</v>
      </c>
      <c r="L7351" s="1">
        <f t="shared" si="461"/>
        <v>0.55000000000000004</v>
      </c>
      <c r="N7351" s="28" t="s">
        <v>29</v>
      </c>
      <c r="O7351" s="1" t="s">
        <v>30</v>
      </c>
      <c r="P7351" s="1" t="s">
        <v>30</v>
      </c>
      <c r="Q7351" s="1" t="s">
        <v>31</v>
      </c>
      <c r="R7351" s="1" t="s">
        <v>30</v>
      </c>
      <c r="S7351" s="1" t="s">
        <v>30</v>
      </c>
      <c r="U7351" s="27">
        <f t="shared" si="462"/>
        <v>14.503500000000003</v>
      </c>
      <c r="V7351" s="27">
        <f t="shared" si="463"/>
        <v>14.503500000000003</v>
      </c>
    </row>
    <row r="7352" spans="1:22" x14ac:dyDescent="0.25">
      <c r="A7352" s="33">
        <v>78231</v>
      </c>
      <c r="C7352" s="1" t="str">
        <f>VLOOKUP(A7352,'[1]2013 Status'!$A$11:$C$9879,3,FALSE)</f>
        <v>A</v>
      </c>
      <c r="D7352" s="1">
        <v>0.52</v>
      </c>
      <c r="E7352" s="1">
        <v>2.6</v>
      </c>
      <c r="F7352" s="1">
        <v>0.05</v>
      </c>
      <c r="G7352" s="1">
        <f t="shared" si="460"/>
        <v>3.17</v>
      </c>
      <c r="I7352" s="1">
        <v>0.52</v>
      </c>
      <c r="J7352" s="1">
        <v>2.6</v>
      </c>
      <c r="K7352" s="1">
        <v>0.05</v>
      </c>
      <c r="L7352" s="1">
        <f t="shared" si="461"/>
        <v>3.17</v>
      </c>
      <c r="N7352" s="28" t="s">
        <v>29</v>
      </c>
      <c r="O7352" s="1" t="s">
        <v>30</v>
      </c>
      <c r="P7352" s="1" t="s">
        <v>30</v>
      </c>
      <c r="Q7352" s="1" t="s">
        <v>31</v>
      </c>
      <c r="R7352" s="1" t="s">
        <v>30</v>
      </c>
      <c r="S7352" s="1" t="s">
        <v>30</v>
      </c>
      <c r="U7352" s="27">
        <f t="shared" si="462"/>
        <v>83.5929</v>
      </c>
      <c r="V7352" s="27">
        <f t="shared" si="463"/>
        <v>83.5929</v>
      </c>
    </row>
    <row r="7353" spans="1:22" x14ac:dyDescent="0.25">
      <c r="A7353" s="33">
        <v>78231</v>
      </c>
      <c r="B7353" s="28" t="s">
        <v>40</v>
      </c>
      <c r="C7353" s="1" t="str">
        <f>VLOOKUP(A7353,'[1]2013 Status'!$A$11:$C$9879,3,FALSE)</f>
        <v>A</v>
      </c>
      <c r="D7353" s="1">
        <v>0</v>
      </c>
      <c r="E7353" s="1">
        <v>2.44</v>
      </c>
      <c r="F7353" s="1">
        <v>0.04</v>
      </c>
      <c r="G7353" s="1">
        <f t="shared" si="460"/>
        <v>2.48</v>
      </c>
      <c r="I7353" s="1">
        <v>0</v>
      </c>
      <c r="J7353" s="1">
        <v>2.44</v>
      </c>
      <c r="K7353" s="1">
        <v>0.04</v>
      </c>
      <c r="L7353" s="1">
        <f t="shared" si="461"/>
        <v>2.48</v>
      </c>
      <c r="N7353" s="28" t="s">
        <v>29</v>
      </c>
      <c r="O7353" s="1" t="s">
        <v>30</v>
      </c>
      <c r="P7353" s="1" t="s">
        <v>30</v>
      </c>
      <c r="Q7353" s="1" t="s">
        <v>31</v>
      </c>
      <c r="R7353" s="1" t="s">
        <v>30</v>
      </c>
      <c r="S7353" s="1" t="s">
        <v>30</v>
      </c>
      <c r="U7353" s="27">
        <f t="shared" si="462"/>
        <v>65.397599999999997</v>
      </c>
      <c r="V7353" s="27">
        <f t="shared" si="463"/>
        <v>65.397599999999997</v>
      </c>
    </row>
    <row r="7354" spans="1:22" x14ac:dyDescent="0.25">
      <c r="A7354" s="33">
        <v>78231</v>
      </c>
      <c r="B7354" s="28" t="s">
        <v>41</v>
      </c>
      <c r="C7354" s="1" t="str">
        <f>VLOOKUP(A7354,'[1]2013 Status'!$A$11:$C$9879,3,FALSE)</f>
        <v>A</v>
      </c>
      <c r="D7354" s="1">
        <v>0.52</v>
      </c>
      <c r="E7354" s="1">
        <v>0.16</v>
      </c>
      <c r="F7354" s="1">
        <v>0.01</v>
      </c>
      <c r="G7354" s="1">
        <f t="shared" si="460"/>
        <v>0.69000000000000006</v>
      </c>
      <c r="I7354" s="1">
        <v>0.52</v>
      </c>
      <c r="J7354" s="1">
        <v>0.16</v>
      </c>
      <c r="K7354" s="1">
        <v>0.01</v>
      </c>
      <c r="L7354" s="1">
        <f t="shared" si="461"/>
        <v>0.69000000000000006</v>
      </c>
      <c r="N7354" s="28" t="s">
        <v>29</v>
      </c>
      <c r="O7354" s="1" t="s">
        <v>30</v>
      </c>
      <c r="P7354" s="1" t="s">
        <v>30</v>
      </c>
      <c r="Q7354" s="1" t="s">
        <v>31</v>
      </c>
      <c r="R7354" s="1" t="s">
        <v>30</v>
      </c>
      <c r="S7354" s="1" t="s">
        <v>30</v>
      </c>
      <c r="U7354" s="27">
        <f t="shared" si="462"/>
        <v>18.195300000000003</v>
      </c>
      <c r="V7354" s="27">
        <f t="shared" si="463"/>
        <v>18.195300000000003</v>
      </c>
    </row>
    <row r="7355" spans="1:22" x14ac:dyDescent="0.25">
      <c r="A7355" s="33">
        <v>78232</v>
      </c>
      <c r="C7355" s="1" t="str">
        <f>VLOOKUP(A7355,'[1]2013 Status'!$A$11:$C$9879,3,FALSE)</f>
        <v>A</v>
      </c>
      <c r="D7355" s="1">
        <v>0.47</v>
      </c>
      <c r="E7355" s="1">
        <v>1.91</v>
      </c>
      <c r="F7355" s="1">
        <v>0.08</v>
      </c>
      <c r="G7355" s="1">
        <f t="shared" si="460"/>
        <v>2.46</v>
      </c>
      <c r="I7355" s="1">
        <v>0.47</v>
      </c>
      <c r="J7355" s="1">
        <v>1.91</v>
      </c>
      <c r="K7355" s="1">
        <v>0.08</v>
      </c>
      <c r="L7355" s="1">
        <f t="shared" si="461"/>
        <v>2.46</v>
      </c>
      <c r="N7355" s="28" t="s">
        <v>29</v>
      </c>
      <c r="O7355" s="1" t="s">
        <v>30</v>
      </c>
      <c r="P7355" s="1" t="s">
        <v>30</v>
      </c>
      <c r="Q7355" s="1" t="s">
        <v>31</v>
      </c>
      <c r="R7355" s="1" t="s">
        <v>30</v>
      </c>
      <c r="S7355" s="1" t="s">
        <v>30</v>
      </c>
      <c r="U7355" s="27">
        <f t="shared" si="462"/>
        <v>64.870199999999997</v>
      </c>
      <c r="V7355" s="27">
        <f t="shared" si="463"/>
        <v>64.870199999999997</v>
      </c>
    </row>
    <row r="7356" spans="1:22" x14ac:dyDescent="0.25">
      <c r="A7356" s="33">
        <v>78232</v>
      </c>
      <c r="B7356" s="28" t="s">
        <v>40</v>
      </c>
      <c r="C7356" s="1" t="str">
        <f>VLOOKUP(A7356,'[1]2013 Status'!$A$11:$C$9879,3,FALSE)</f>
        <v>A</v>
      </c>
      <c r="D7356" s="1">
        <v>0</v>
      </c>
      <c r="E7356" s="1">
        <v>1.85</v>
      </c>
      <c r="F7356" s="1">
        <v>0.04</v>
      </c>
      <c r="G7356" s="1">
        <f t="shared" si="460"/>
        <v>1.8900000000000001</v>
      </c>
      <c r="I7356" s="1">
        <v>0</v>
      </c>
      <c r="J7356" s="1">
        <v>1.85</v>
      </c>
      <c r="K7356" s="1">
        <v>0.04</v>
      </c>
      <c r="L7356" s="1">
        <f t="shared" si="461"/>
        <v>1.8900000000000001</v>
      </c>
      <c r="N7356" s="28" t="s">
        <v>29</v>
      </c>
      <c r="O7356" s="1" t="s">
        <v>30</v>
      </c>
      <c r="P7356" s="1" t="s">
        <v>30</v>
      </c>
      <c r="Q7356" s="1" t="s">
        <v>31</v>
      </c>
      <c r="R7356" s="1" t="s">
        <v>30</v>
      </c>
      <c r="S7356" s="1" t="s">
        <v>30</v>
      </c>
      <c r="U7356" s="27">
        <f t="shared" si="462"/>
        <v>49.839300000000009</v>
      </c>
      <c r="V7356" s="27">
        <f t="shared" si="463"/>
        <v>49.839300000000009</v>
      </c>
    </row>
    <row r="7357" spans="1:22" x14ac:dyDescent="0.25">
      <c r="A7357" s="33">
        <v>78232</v>
      </c>
      <c r="B7357" s="28" t="s">
        <v>41</v>
      </c>
      <c r="C7357" s="1" t="str">
        <f>VLOOKUP(A7357,'[1]2013 Status'!$A$11:$C$9879,3,FALSE)</f>
        <v>A</v>
      </c>
      <c r="D7357" s="1">
        <v>0.47</v>
      </c>
      <c r="E7357" s="1">
        <v>7.0000000000000007E-2</v>
      </c>
      <c r="F7357" s="1">
        <v>0.04</v>
      </c>
      <c r="G7357" s="1">
        <f t="shared" si="460"/>
        <v>0.58000000000000007</v>
      </c>
      <c r="I7357" s="1">
        <v>0.47</v>
      </c>
      <c r="J7357" s="1">
        <v>7.0000000000000007E-2</v>
      </c>
      <c r="K7357" s="1">
        <v>0.04</v>
      </c>
      <c r="L7357" s="1">
        <f t="shared" si="461"/>
        <v>0.58000000000000007</v>
      </c>
      <c r="N7357" s="28" t="s">
        <v>29</v>
      </c>
      <c r="O7357" s="1" t="s">
        <v>30</v>
      </c>
      <c r="P7357" s="1" t="s">
        <v>30</v>
      </c>
      <c r="Q7357" s="1" t="s">
        <v>31</v>
      </c>
      <c r="R7357" s="1" t="s">
        <v>30</v>
      </c>
      <c r="S7357" s="1" t="s">
        <v>30</v>
      </c>
      <c r="U7357" s="27">
        <f t="shared" si="462"/>
        <v>15.294600000000003</v>
      </c>
      <c r="V7357" s="27">
        <f t="shared" si="463"/>
        <v>15.294600000000003</v>
      </c>
    </row>
    <row r="7358" spans="1:22" x14ac:dyDescent="0.25">
      <c r="A7358" s="33">
        <v>78258</v>
      </c>
      <c r="C7358" s="1" t="str">
        <f>VLOOKUP(A7358,'[1]2013 Status'!$A$11:$C$9879,3,FALSE)</f>
        <v>A</v>
      </c>
      <c r="D7358" s="1">
        <v>0.74</v>
      </c>
      <c r="E7358" s="1">
        <v>4.58</v>
      </c>
      <c r="F7358" s="1">
        <v>0.08</v>
      </c>
      <c r="G7358" s="1">
        <f t="shared" si="460"/>
        <v>5.4</v>
      </c>
      <c r="I7358" s="1">
        <v>0.74</v>
      </c>
      <c r="J7358" s="1">
        <v>4.58</v>
      </c>
      <c r="K7358" s="1">
        <v>0.08</v>
      </c>
      <c r="L7358" s="1">
        <f t="shared" si="461"/>
        <v>5.4</v>
      </c>
      <c r="N7358" s="28" t="s">
        <v>29</v>
      </c>
      <c r="O7358" s="1" t="s">
        <v>30</v>
      </c>
      <c r="P7358" s="1" t="s">
        <v>30</v>
      </c>
      <c r="Q7358" s="1" t="s">
        <v>31</v>
      </c>
      <c r="R7358" s="1" t="s">
        <v>30</v>
      </c>
      <c r="S7358" s="1" t="s">
        <v>30</v>
      </c>
      <c r="U7358" s="27">
        <f t="shared" si="462"/>
        <v>142.39800000000002</v>
      </c>
      <c r="V7358" s="27">
        <f t="shared" si="463"/>
        <v>142.39800000000002</v>
      </c>
    </row>
    <row r="7359" spans="1:22" x14ac:dyDescent="0.25">
      <c r="A7359" s="33">
        <v>78258</v>
      </c>
      <c r="B7359" s="28" t="s">
        <v>40</v>
      </c>
      <c r="C7359" s="1" t="str">
        <f>VLOOKUP(A7359,'[1]2013 Status'!$A$11:$C$9879,3,FALSE)</f>
        <v>A</v>
      </c>
      <c r="D7359" s="1">
        <v>0</v>
      </c>
      <c r="E7359" s="1">
        <v>4.37</v>
      </c>
      <c r="F7359" s="1">
        <v>0.04</v>
      </c>
      <c r="G7359" s="1">
        <f t="shared" si="460"/>
        <v>4.41</v>
      </c>
      <c r="I7359" s="1">
        <v>0</v>
      </c>
      <c r="J7359" s="1">
        <v>4.37</v>
      </c>
      <c r="K7359" s="1">
        <v>0.04</v>
      </c>
      <c r="L7359" s="1">
        <f t="shared" si="461"/>
        <v>4.41</v>
      </c>
      <c r="N7359" s="28" t="s">
        <v>29</v>
      </c>
      <c r="O7359" s="1" t="s">
        <v>30</v>
      </c>
      <c r="P7359" s="1" t="s">
        <v>30</v>
      </c>
      <c r="Q7359" s="1" t="s">
        <v>31</v>
      </c>
      <c r="R7359" s="1" t="s">
        <v>30</v>
      </c>
      <c r="S7359" s="1" t="s">
        <v>30</v>
      </c>
      <c r="U7359" s="27">
        <f t="shared" si="462"/>
        <v>116.29170000000001</v>
      </c>
      <c r="V7359" s="27">
        <f t="shared" si="463"/>
        <v>116.29170000000001</v>
      </c>
    </row>
    <row r="7360" spans="1:22" x14ac:dyDescent="0.25">
      <c r="A7360" s="33">
        <v>78258</v>
      </c>
      <c r="B7360" s="28" t="s">
        <v>41</v>
      </c>
      <c r="C7360" s="1" t="str">
        <f>VLOOKUP(A7360,'[1]2013 Status'!$A$11:$C$9879,3,FALSE)</f>
        <v>A</v>
      </c>
      <c r="D7360" s="1">
        <v>0.74</v>
      </c>
      <c r="E7360" s="1">
        <v>0.21</v>
      </c>
      <c r="F7360" s="1">
        <v>0.04</v>
      </c>
      <c r="G7360" s="1">
        <f t="shared" si="460"/>
        <v>0.99</v>
      </c>
      <c r="I7360" s="1">
        <v>0.74</v>
      </c>
      <c r="J7360" s="1">
        <v>0.21</v>
      </c>
      <c r="K7360" s="1">
        <v>0.04</v>
      </c>
      <c r="L7360" s="1">
        <f t="shared" si="461"/>
        <v>0.99</v>
      </c>
      <c r="N7360" s="28" t="s">
        <v>29</v>
      </c>
      <c r="O7360" s="1" t="s">
        <v>30</v>
      </c>
      <c r="P7360" s="1" t="s">
        <v>30</v>
      </c>
      <c r="Q7360" s="1" t="s">
        <v>31</v>
      </c>
      <c r="R7360" s="1" t="s">
        <v>30</v>
      </c>
      <c r="S7360" s="1" t="s">
        <v>30</v>
      </c>
      <c r="U7360" s="27">
        <f t="shared" si="462"/>
        <v>26.106300000000001</v>
      </c>
      <c r="V7360" s="27">
        <f t="shared" si="463"/>
        <v>26.106300000000001</v>
      </c>
    </row>
    <row r="7361" spans="1:22" x14ac:dyDescent="0.25">
      <c r="A7361" s="33">
        <v>78261</v>
      </c>
      <c r="C7361" s="1" t="str">
        <f>VLOOKUP(A7361,'[1]2013 Status'!$A$11:$C$9879,3,FALSE)</f>
        <v>A</v>
      </c>
      <c r="D7361" s="1">
        <v>0.69</v>
      </c>
      <c r="E7361" s="1">
        <v>5.37</v>
      </c>
      <c r="F7361" s="1">
        <v>0.09</v>
      </c>
      <c r="G7361" s="1">
        <f t="shared" si="460"/>
        <v>6.15</v>
      </c>
      <c r="I7361" s="1">
        <v>0.69</v>
      </c>
      <c r="J7361" s="1">
        <v>5.37</v>
      </c>
      <c r="K7361" s="1">
        <v>0.09</v>
      </c>
      <c r="L7361" s="1">
        <f t="shared" si="461"/>
        <v>6.15</v>
      </c>
      <c r="N7361" s="28" t="s">
        <v>29</v>
      </c>
      <c r="O7361" s="1" t="s">
        <v>30</v>
      </c>
      <c r="P7361" s="1" t="s">
        <v>30</v>
      </c>
      <c r="Q7361" s="1" t="s">
        <v>31</v>
      </c>
      <c r="R7361" s="1" t="s">
        <v>30</v>
      </c>
      <c r="S7361" s="1" t="s">
        <v>30</v>
      </c>
      <c r="U7361" s="27">
        <f t="shared" si="462"/>
        <v>162.17550000000003</v>
      </c>
      <c r="V7361" s="27">
        <f t="shared" si="463"/>
        <v>162.17550000000003</v>
      </c>
    </row>
    <row r="7362" spans="1:22" x14ac:dyDescent="0.25">
      <c r="A7362" s="33">
        <v>78261</v>
      </c>
      <c r="B7362" s="28" t="s">
        <v>40</v>
      </c>
      <c r="C7362" s="1" t="str">
        <f>VLOOKUP(A7362,'[1]2013 Status'!$A$11:$C$9879,3,FALSE)</f>
        <v>A</v>
      </c>
      <c r="D7362" s="1">
        <v>0</v>
      </c>
      <c r="E7362" s="1">
        <v>5.15</v>
      </c>
      <c r="F7362" s="1">
        <v>0.04</v>
      </c>
      <c r="G7362" s="1">
        <f t="shared" si="460"/>
        <v>5.19</v>
      </c>
      <c r="I7362" s="1">
        <v>0</v>
      </c>
      <c r="J7362" s="1">
        <v>5.15</v>
      </c>
      <c r="K7362" s="1">
        <v>0.04</v>
      </c>
      <c r="L7362" s="1">
        <f t="shared" si="461"/>
        <v>5.19</v>
      </c>
      <c r="N7362" s="28" t="s">
        <v>29</v>
      </c>
      <c r="O7362" s="1" t="s">
        <v>30</v>
      </c>
      <c r="P7362" s="1" t="s">
        <v>30</v>
      </c>
      <c r="Q7362" s="1" t="s">
        <v>31</v>
      </c>
      <c r="R7362" s="1" t="s">
        <v>30</v>
      </c>
      <c r="S7362" s="1" t="s">
        <v>30</v>
      </c>
      <c r="U7362" s="27">
        <f t="shared" si="462"/>
        <v>136.86030000000002</v>
      </c>
      <c r="V7362" s="27">
        <f t="shared" si="463"/>
        <v>136.86030000000002</v>
      </c>
    </row>
    <row r="7363" spans="1:22" x14ac:dyDescent="0.25">
      <c r="A7363" s="33">
        <v>78261</v>
      </c>
      <c r="B7363" s="28" t="s">
        <v>41</v>
      </c>
      <c r="C7363" s="1" t="str">
        <f>VLOOKUP(A7363,'[1]2013 Status'!$A$11:$C$9879,3,FALSE)</f>
        <v>A</v>
      </c>
      <c r="D7363" s="1">
        <v>0.69</v>
      </c>
      <c r="E7363" s="1">
        <v>0.22</v>
      </c>
      <c r="F7363" s="1">
        <v>0.05</v>
      </c>
      <c r="G7363" s="1">
        <f t="shared" si="460"/>
        <v>0.96</v>
      </c>
      <c r="I7363" s="1">
        <v>0.69</v>
      </c>
      <c r="J7363" s="1">
        <v>0.22</v>
      </c>
      <c r="K7363" s="1">
        <v>0.05</v>
      </c>
      <c r="L7363" s="1">
        <f t="shared" si="461"/>
        <v>0.96</v>
      </c>
      <c r="N7363" s="28" t="s">
        <v>29</v>
      </c>
      <c r="O7363" s="1" t="s">
        <v>30</v>
      </c>
      <c r="P7363" s="1" t="s">
        <v>30</v>
      </c>
      <c r="Q7363" s="1" t="s">
        <v>31</v>
      </c>
      <c r="R7363" s="1" t="s">
        <v>30</v>
      </c>
      <c r="S7363" s="1" t="s">
        <v>30</v>
      </c>
      <c r="U7363" s="27">
        <f t="shared" si="462"/>
        <v>25.315200000000001</v>
      </c>
      <c r="V7363" s="27">
        <f t="shared" si="463"/>
        <v>25.315200000000001</v>
      </c>
    </row>
    <row r="7364" spans="1:22" x14ac:dyDescent="0.25">
      <c r="A7364" s="33">
        <v>78262</v>
      </c>
      <c r="C7364" s="1" t="str">
        <f>VLOOKUP(A7364,'[1]2013 Status'!$A$11:$C$9879,3,FALSE)</f>
        <v>A</v>
      </c>
      <c r="D7364" s="1">
        <v>0.68</v>
      </c>
      <c r="E7364" s="1">
        <v>5.18</v>
      </c>
      <c r="F7364" s="1">
        <v>0.05</v>
      </c>
      <c r="G7364" s="1">
        <f t="shared" si="460"/>
        <v>5.9099999999999993</v>
      </c>
      <c r="I7364" s="1">
        <v>0.68</v>
      </c>
      <c r="J7364" s="1">
        <v>5.18</v>
      </c>
      <c r="K7364" s="1">
        <v>0.05</v>
      </c>
      <c r="L7364" s="1">
        <f t="shared" si="461"/>
        <v>5.9099999999999993</v>
      </c>
      <c r="N7364" s="28" t="s">
        <v>29</v>
      </c>
      <c r="O7364" s="1" t="s">
        <v>30</v>
      </c>
      <c r="P7364" s="1" t="s">
        <v>30</v>
      </c>
      <c r="Q7364" s="1" t="s">
        <v>31</v>
      </c>
      <c r="R7364" s="1" t="s">
        <v>30</v>
      </c>
      <c r="S7364" s="1" t="s">
        <v>30</v>
      </c>
      <c r="U7364" s="27">
        <f t="shared" si="462"/>
        <v>155.8467</v>
      </c>
      <c r="V7364" s="27">
        <f t="shared" si="463"/>
        <v>155.8467</v>
      </c>
    </row>
    <row r="7365" spans="1:22" x14ac:dyDescent="0.25">
      <c r="A7365" s="33">
        <v>78262</v>
      </c>
      <c r="B7365" s="28" t="s">
        <v>40</v>
      </c>
      <c r="C7365" s="1" t="str">
        <f>VLOOKUP(A7365,'[1]2013 Status'!$A$11:$C$9879,3,FALSE)</f>
        <v>A</v>
      </c>
      <c r="D7365" s="1">
        <v>0</v>
      </c>
      <c r="E7365" s="1">
        <v>4.99</v>
      </c>
      <c r="F7365" s="1">
        <v>0.04</v>
      </c>
      <c r="G7365" s="1">
        <f t="shared" si="460"/>
        <v>5.03</v>
      </c>
      <c r="I7365" s="1">
        <v>0</v>
      </c>
      <c r="J7365" s="1">
        <v>4.99</v>
      </c>
      <c r="K7365" s="1">
        <v>0.04</v>
      </c>
      <c r="L7365" s="1">
        <f t="shared" si="461"/>
        <v>5.03</v>
      </c>
      <c r="N7365" s="28" t="s">
        <v>29</v>
      </c>
      <c r="O7365" s="1" t="s">
        <v>30</v>
      </c>
      <c r="P7365" s="1" t="s">
        <v>30</v>
      </c>
      <c r="Q7365" s="1" t="s">
        <v>31</v>
      </c>
      <c r="R7365" s="1" t="s">
        <v>30</v>
      </c>
      <c r="S7365" s="1" t="s">
        <v>30</v>
      </c>
      <c r="U7365" s="27">
        <f t="shared" si="462"/>
        <v>132.64110000000002</v>
      </c>
      <c r="V7365" s="27">
        <f t="shared" si="463"/>
        <v>132.64110000000002</v>
      </c>
    </row>
    <row r="7366" spans="1:22" x14ac:dyDescent="0.25">
      <c r="A7366" s="33">
        <v>78262</v>
      </c>
      <c r="B7366" s="28" t="s">
        <v>41</v>
      </c>
      <c r="C7366" s="1" t="str">
        <f>VLOOKUP(A7366,'[1]2013 Status'!$A$11:$C$9879,3,FALSE)</f>
        <v>A</v>
      </c>
      <c r="D7366" s="1">
        <v>0.68</v>
      </c>
      <c r="E7366" s="1">
        <v>0.19</v>
      </c>
      <c r="F7366" s="1">
        <v>0.01</v>
      </c>
      <c r="G7366" s="1">
        <f t="shared" si="460"/>
        <v>0.88000000000000012</v>
      </c>
      <c r="I7366" s="1">
        <v>0.68</v>
      </c>
      <c r="J7366" s="1">
        <v>0.19</v>
      </c>
      <c r="K7366" s="1">
        <v>0.01</v>
      </c>
      <c r="L7366" s="1">
        <f t="shared" si="461"/>
        <v>0.88000000000000012</v>
      </c>
      <c r="N7366" s="28" t="s">
        <v>29</v>
      </c>
      <c r="O7366" s="1" t="s">
        <v>30</v>
      </c>
      <c r="P7366" s="1" t="s">
        <v>30</v>
      </c>
      <c r="Q7366" s="1" t="s">
        <v>31</v>
      </c>
      <c r="R7366" s="1" t="s">
        <v>30</v>
      </c>
      <c r="S7366" s="1" t="s">
        <v>30</v>
      </c>
      <c r="U7366" s="27">
        <f t="shared" si="462"/>
        <v>23.205600000000004</v>
      </c>
      <c r="V7366" s="27">
        <f t="shared" si="463"/>
        <v>23.205600000000004</v>
      </c>
    </row>
    <row r="7367" spans="1:22" x14ac:dyDescent="0.25">
      <c r="A7367" s="33">
        <v>78264</v>
      </c>
      <c r="C7367" s="1" t="str">
        <f>VLOOKUP(A7367,'[1]2013 Status'!$A$11:$C$9879,3,FALSE)</f>
        <v>A</v>
      </c>
      <c r="D7367" s="1">
        <v>0.8</v>
      </c>
      <c r="E7367" s="1">
        <v>6.11</v>
      </c>
      <c r="F7367" s="1">
        <v>0.09</v>
      </c>
      <c r="G7367" s="1">
        <f t="shared" si="460"/>
        <v>7</v>
      </c>
      <c r="I7367" s="1">
        <v>0.8</v>
      </c>
      <c r="J7367" s="1">
        <v>6.11</v>
      </c>
      <c r="K7367" s="1">
        <v>0.09</v>
      </c>
      <c r="L7367" s="1">
        <f t="shared" si="461"/>
        <v>7</v>
      </c>
      <c r="N7367" s="28" t="s">
        <v>29</v>
      </c>
      <c r="O7367" s="1" t="s">
        <v>30</v>
      </c>
      <c r="P7367" s="1" t="s">
        <v>30</v>
      </c>
      <c r="Q7367" s="1" t="s">
        <v>31</v>
      </c>
      <c r="R7367" s="1" t="s">
        <v>30</v>
      </c>
      <c r="S7367" s="1" t="s">
        <v>30</v>
      </c>
      <c r="U7367" s="27">
        <f t="shared" si="462"/>
        <v>184.59</v>
      </c>
      <c r="V7367" s="27">
        <f t="shared" si="463"/>
        <v>184.59</v>
      </c>
    </row>
    <row r="7368" spans="1:22" x14ac:dyDescent="0.25">
      <c r="A7368" s="33">
        <v>78264</v>
      </c>
      <c r="B7368" s="28" t="s">
        <v>40</v>
      </c>
      <c r="C7368" s="1" t="str">
        <f>VLOOKUP(A7368,'[1]2013 Status'!$A$11:$C$9879,3,FALSE)</f>
        <v>A</v>
      </c>
      <c r="D7368" s="1">
        <v>0</v>
      </c>
      <c r="E7368" s="1">
        <v>5.87</v>
      </c>
      <c r="F7368" s="1">
        <v>0.04</v>
      </c>
      <c r="G7368" s="1">
        <f t="shared" si="460"/>
        <v>5.91</v>
      </c>
      <c r="I7368" s="1">
        <v>0</v>
      </c>
      <c r="J7368" s="1">
        <v>5.87</v>
      </c>
      <c r="K7368" s="1">
        <v>0.04</v>
      </c>
      <c r="L7368" s="1">
        <f t="shared" si="461"/>
        <v>5.91</v>
      </c>
      <c r="N7368" s="28" t="s">
        <v>29</v>
      </c>
      <c r="O7368" s="1" t="s">
        <v>30</v>
      </c>
      <c r="P7368" s="1" t="s">
        <v>30</v>
      </c>
      <c r="Q7368" s="1" t="s">
        <v>31</v>
      </c>
      <c r="R7368" s="1" t="s">
        <v>30</v>
      </c>
      <c r="S7368" s="1" t="s">
        <v>30</v>
      </c>
      <c r="U7368" s="27">
        <f t="shared" si="462"/>
        <v>155.8467</v>
      </c>
      <c r="V7368" s="27">
        <f t="shared" si="463"/>
        <v>155.8467</v>
      </c>
    </row>
    <row r="7369" spans="1:22" x14ac:dyDescent="0.25">
      <c r="A7369" s="33">
        <v>78264</v>
      </c>
      <c r="B7369" s="28" t="s">
        <v>41</v>
      </c>
      <c r="C7369" s="1" t="str">
        <f>VLOOKUP(A7369,'[1]2013 Status'!$A$11:$C$9879,3,FALSE)</f>
        <v>A</v>
      </c>
      <c r="D7369" s="1">
        <v>0.8</v>
      </c>
      <c r="E7369" s="1">
        <v>0.23</v>
      </c>
      <c r="F7369" s="1">
        <v>0.05</v>
      </c>
      <c r="G7369" s="1">
        <f t="shared" si="460"/>
        <v>1.08</v>
      </c>
      <c r="I7369" s="1">
        <v>0.8</v>
      </c>
      <c r="J7369" s="1">
        <v>0.23</v>
      </c>
      <c r="K7369" s="1">
        <v>0.05</v>
      </c>
      <c r="L7369" s="1">
        <f t="shared" si="461"/>
        <v>1.08</v>
      </c>
      <c r="N7369" s="28" t="s">
        <v>29</v>
      </c>
      <c r="O7369" s="1" t="s">
        <v>30</v>
      </c>
      <c r="P7369" s="1" t="s">
        <v>30</v>
      </c>
      <c r="Q7369" s="1" t="s">
        <v>31</v>
      </c>
      <c r="R7369" s="1" t="s">
        <v>30</v>
      </c>
      <c r="S7369" s="1" t="s">
        <v>30</v>
      </c>
      <c r="U7369" s="27">
        <f t="shared" si="462"/>
        <v>28.479600000000001</v>
      </c>
      <c r="V7369" s="27">
        <f t="shared" si="463"/>
        <v>28.479600000000001</v>
      </c>
    </row>
    <row r="7370" spans="1:22" x14ac:dyDescent="0.25">
      <c r="A7370" s="33">
        <v>78267</v>
      </c>
      <c r="C7370" s="1" t="str">
        <f>VLOOKUP(A7370,'[1]2013 Status'!$A$11:$C$9879,3,FALSE)</f>
        <v>NOT COVERED</v>
      </c>
      <c r="D7370" s="1">
        <v>0</v>
      </c>
      <c r="E7370" s="1">
        <v>0</v>
      </c>
      <c r="F7370" s="1">
        <v>0</v>
      </c>
      <c r="G7370" s="1">
        <f t="shared" si="460"/>
        <v>0</v>
      </c>
      <c r="I7370" s="1">
        <v>0</v>
      </c>
      <c r="J7370" s="1">
        <v>0</v>
      </c>
      <c r="K7370" s="1">
        <v>0</v>
      </c>
      <c r="L7370" s="1">
        <f t="shared" si="461"/>
        <v>0</v>
      </c>
      <c r="N7370" s="28" t="s">
        <v>29</v>
      </c>
      <c r="O7370" s="1" t="s">
        <v>30</v>
      </c>
      <c r="P7370" s="1" t="s">
        <v>30</v>
      </c>
      <c r="Q7370" s="1" t="s">
        <v>30</v>
      </c>
      <c r="R7370" s="1" t="s">
        <v>30</v>
      </c>
      <c r="S7370" s="1" t="s">
        <v>30</v>
      </c>
      <c r="U7370" s="27">
        <f t="shared" si="462"/>
        <v>0</v>
      </c>
      <c r="V7370" s="27">
        <f t="shared" si="463"/>
        <v>0</v>
      </c>
    </row>
    <row r="7371" spans="1:22" x14ac:dyDescent="0.25">
      <c r="A7371" s="33">
        <v>78268</v>
      </c>
      <c r="C7371" s="1" t="str">
        <f>VLOOKUP(A7371,'[1]2013 Status'!$A$11:$C$9879,3,FALSE)</f>
        <v>NOT COVERED</v>
      </c>
      <c r="D7371" s="1">
        <v>0</v>
      </c>
      <c r="E7371" s="1">
        <v>0</v>
      </c>
      <c r="F7371" s="1">
        <v>0</v>
      </c>
      <c r="G7371" s="1">
        <f t="shared" ref="G7371:G7434" si="464">D7371+E7371+F7371</f>
        <v>0</v>
      </c>
      <c r="I7371" s="1">
        <v>0</v>
      </c>
      <c r="J7371" s="1">
        <v>0</v>
      </c>
      <c r="K7371" s="1">
        <v>0</v>
      </c>
      <c r="L7371" s="1">
        <f t="shared" ref="L7371:L7434" si="465">I7371+J7371+K7371</f>
        <v>0</v>
      </c>
      <c r="N7371" s="28" t="s">
        <v>29</v>
      </c>
      <c r="O7371" s="1" t="s">
        <v>30</v>
      </c>
      <c r="P7371" s="1" t="s">
        <v>30</v>
      </c>
      <c r="Q7371" s="1" t="s">
        <v>30</v>
      </c>
      <c r="R7371" s="1" t="s">
        <v>30</v>
      </c>
      <c r="S7371" s="1" t="s">
        <v>30</v>
      </c>
      <c r="U7371" s="27">
        <f t="shared" si="462"/>
        <v>0</v>
      </c>
      <c r="V7371" s="27">
        <f t="shared" si="463"/>
        <v>0</v>
      </c>
    </row>
    <row r="7372" spans="1:22" x14ac:dyDescent="0.25">
      <c r="A7372" s="33">
        <v>78270</v>
      </c>
      <c r="C7372" s="1" t="str">
        <f>VLOOKUP(A7372,'[1]2013 Status'!$A$11:$C$9879,3,FALSE)</f>
        <v>A</v>
      </c>
      <c r="D7372" s="1">
        <v>0.2</v>
      </c>
      <c r="E7372" s="1">
        <v>1.95</v>
      </c>
      <c r="F7372" s="1">
        <v>0.03</v>
      </c>
      <c r="G7372" s="1">
        <f t="shared" si="464"/>
        <v>2.1799999999999997</v>
      </c>
      <c r="I7372" s="1">
        <v>0.2</v>
      </c>
      <c r="J7372" s="1">
        <v>1.95</v>
      </c>
      <c r="K7372" s="1">
        <v>0.03</v>
      </c>
      <c r="L7372" s="1">
        <f t="shared" si="465"/>
        <v>2.1799999999999997</v>
      </c>
      <c r="N7372" s="28" t="s">
        <v>29</v>
      </c>
      <c r="O7372" s="1" t="s">
        <v>30</v>
      </c>
      <c r="P7372" s="1" t="s">
        <v>30</v>
      </c>
      <c r="Q7372" s="1" t="s">
        <v>31</v>
      </c>
      <c r="R7372" s="1" t="s">
        <v>30</v>
      </c>
      <c r="S7372" s="1" t="s">
        <v>30</v>
      </c>
      <c r="U7372" s="27">
        <f t="shared" si="462"/>
        <v>57.486599999999996</v>
      </c>
      <c r="V7372" s="27">
        <f t="shared" si="463"/>
        <v>57.486599999999996</v>
      </c>
    </row>
    <row r="7373" spans="1:22" x14ac:dyDescent="0.25">
      <c r="A7373" s="33">
        <v>78270</v>
      </c>
      <c r="B7373" s="28" t="s">
        <v>40</v>
      </c>
      <c r="C7373" s="1" t="str">
        <f>VLOOKUP(A7373,'[1]2013 Status'!$A$11:$C$9879,3,FALSE)</f>
        <v>A</v>
      </c>
      <c r="D7373" s="1">
        <v>0</v>
      </c>
      <c r="E7373" s="1">
        <v>1.88</v>
      </c>
      <c r="F7373" s="1">
        <v>0.01</v>
      </c>
      <c r="G7373" s="1">
        <f t="shared" si="464"/>
        <v>1.89</v>
      </c>
      <c r="I7373" s="1">
        <v>0</v>
      </c>
      <c r="J7373" s="1">
        <v>1.88</v>
      </c>
      <c r="K7373" s="1">
        <v>0.01</v>
      </c>
      <c r="L7373" s="1">
        <f t="shared" si="465"/>
        <v>1.89</v>
      </c>
      <c r="N7373" s="28" t="s">
        <v>29</v>
      </c>
      <c r="O7373" s="1" t="s">
        <v>30</v>
      </c>
      <c r="P7373" s="1" t="s">
        <v>30</v>
      </c>
      <c r="Q7373" s="1" t="s">
        <v>31</v>
      </c>
      <c r="R7373" s="1" t="s">
        <v>30</v>
      </c>
      <c r="S7373" s="1" t="s">
        <v>30</v>
      </c>
      <c r="U7373" s="27">
        <f t="shared" si="462"/>
        <v>49.839300000000001</v>
      </c>
      <c r="V7373" s="27">
        <f t="shared" si="463"/>
        <v>49.839300000000001</v>
      </c>
    </row>
    <row r="7374" spans="1:22" x14ac:dyDescent="0.25">
      <c r="A7374" s="33">
        <v>78270</v>
      </c>
      <c r="B7374" s="28" t="s">
        <v>41</v>
      </c>
      <c r="C7374" s="1" t="str">
        <f>VLOOKUP(A7374,'[1]2013 Status'!$A$11:$C$9879,3,FALSE)</f>
        <v>A</v>
      </c>
      <c r="D7374" s="1">
        <v>0.2</v>
      </c>
      <c r="E7374" s="1">
        <v>7.0000000000000007E-2</v>
      </c>
      <c r="F7374" s="1">
        <v>0.01</v>
      </c>
      <c r="G7374" s="1">
        <f t="shared" si="464"/>
        <v>0.28000000000000003</v>
      </c>
      <c r="I7374" s="1">
        <v>0.2</v>
      </c>
      <c r="J7374" s="1">
        <v>7.0000000000000007E-2</v>
      </c>
      <c r="K7374" s="1">
        <v>0.01</v>
      </c>
      <c r="L7374" s="1">
        <f t="shared" si="465"/>
        <v>0.28000000000000003</v>
      </c>
      <c r="N7374" s="28" t="s">
        <v>29</v>
      </c>
      <c r="O7374" s="1" t="s">
        <v>30</v>
      </c>
      <c r="P7374" s="1" t="s">
        <v>30</v>
      </c>
      <c r="Q7374" s="1" t="s">
        <v>31</v>
      </c>
      <c r="R7374" s="1" t="s">
        <v>30</v>
      </c>
      <c r="S7374" s="1" t="s">
        <v>30</v>
      </c>
      <c r="U7374" s="27">
        <f t="shared" si="462"/>
        <v>7.3836000000000013</v>
      </c>
      <c r="V7374" s="27">
        <f t="shared" si="463"/>
        <v>7.3836000000000013</v>
      </c>
    </row>
    <row r="7375" spans="1:22" x14ac:dyDescent="0.25">
      <c r="A7375" s="33">
        <v>78271</v>
      </c>
      <c r="C7375" s="1" t="str">
        <f>VLOOKUP(A7375,'[1]2013 Status'!$A$11:$C$9879,3,FALSE)</f>
        <v>A</v>
      </c>
      <c r="D7375" s="1">
        <v>0.2</v>
      </c>
      <c r="E7375" s="1">
        <v>1.95</v>
      </c>
      <c r="F7375" s="1">
        <v>0.03</v>
      </c>
      <c r="G7375" s="1">
        <f t="shared" si="464"/>
        <v>2.1799999999999997</v>
      </c>
      <c r="I7375" s="1">
        <v>0.2</v>
      </c>
      <c r="J7375" s="1">
        <v>1.95</v>
      </c>
      <c r="K7375" s="1">
        <v>0.03</v>
      </c>
      <c r="L7375" s="1">
        <f t="shared" si="465"/>
        <v>2.1799999999999997</v>
      </c>
      <c r="N7375" s="28" t="s">
        <v>29</v>
      </c>
      <c r="O7375" s="1" t="s">
        <v>30</v>
      </c>
      <c r="P7375" s="1" t="s">
        <v>30</v>
      </c>
      <c r="Q7375" s="1" t="s">
        <v>31</v>
      </c>
      <c r="R7375" s="1" t="s">
        <v>30</v>
      </c>
      <c r="S7375" s="1" t="s">
        <v>30</v>
      </c>
      <c r="U7375" s="27">
        <f t="shared" si="462"/>
        <v>57.486599999999996</v>
      </c>
      <c r="V7375" s="27">
        <f t="shared" si="463"/>
        <v>57.486599999999996</v>
      </c>
    </row>
    <row r="7376" spans="1:22" x14ac:dyDescent="0.25">
      <c r="A7376" s="33">
        <v>78271</v>
      </c>
      <c r="B7376" s="28" t="s">
        <v>40</v>
      </c>
      <c r="C7376" s="1" t="str">
        <f>VLOOKUP(A7376,'[1]2013 Status'!$A$11:$C$9879,3,FALSE)</f>
        <v>A</v>
      </c>
      <c r="D7376" s="1">
        <v>0</v>
      </c>
      <c r="E7376" s="1">
        <v>1.88</v>
      </c>
      <c r="F7376" s="1">
        <v>0.01</v>
      </c>
      <c r="G7376" s="1">
        <f t="shared" si="464"/>
        <v>1.89</v>
      </c>
      <c r="I7376" s="1">
        <v>0</v>
      </c>
      <c r="J7376" s="1">
        <v>1.88</v>
      </c>
      <c r="K7376" s="1">
        <v>0.01</v>
      </c>
      <c r="L7376" s="1">
        <f t="shared" si="465"/>
        <v>1.89</v>
      </c>
      <c r="N7376" s="28" t="s">
        <v>29</v>
      </c>
      <c r="O7376" s="1" t="s">
        <v>30</v>
      </c>
      <c r="P7376" s="1" t="s">
        <v>30</v>
      </c>
      <c r="Q7376" s="1" t="s">
        <v>31</v>
      </c>
      <c r="R7376" s="1" t="s">
        <v>30</v>
      </c>
      <c r="S7376" s="1" t="s">
        <v>30</v>
      </c>
      <c r="U7376" s="27">
        <f t="shared" si="462"/>
        <v>49.839300000000001</v>
      </c>
      <c r="V7376" s="27">
        <f t="shared" si="463"/>
        <v>49.839300000000001</v>
      </c>
    </row>
    <row r="7377" spans="1:22" x14ac:dyDescent="0.25">
      <c r="A7377" s="33">
        <v>78271</v>
      </c>
      <c r="B7377" s="28" t="s">
        <v>41</v>
      </c>
      <c r="C7377" s="1" t="str">
        <f>VLOOKUP(A7377,'[1]2013 Status'!$A$11:$C$9879,3,FALSE)</f>
        <v>A</v>
      </c>
      <c r="D7377" s="1">
        <v>0.2</v>
      </c>
      <c r="E7377" s="1">
        <v>7.0000000000000007E-2</v>
      </c>
      <c r="F7377" s="1">
        <v>0.01</v>
      </c>
      <c r="G7377" s="1">
        <f t="shared" si="464"/>
        <v>0.28000000000000003</v>
      </c>
      <c r="I7377" s="1">
        <v>0.2</v>
      </c>
      <c r="J7377" s="1">
        <v>7.0000000000000007E-2</v>
      </c>
      <c r="K7377" s="1">
        <v>0.01</v>
      </c>
      <c r="L7377" s="1">
        <f t="shared" si="465"/>
        <v>0.28000000000000003</v>
      </c>
      <c r="N7377" s="28" t="s">
        <v>29</v>
      </c>
      <c r="O7377" s="1" t="s">
        <v>30</v>
      </c>
      <c r="P7377" s="1" t="s">
        <v>30</v>
      </c>
      <c r="Q7377" s="1" t="s">
        <v>31</v>
      </c>
      <c r="R7377" s="1" t="s">
        <v>30</v>
      </c>
      <c r="S7377" s="1" t="s">
        <v>30</v>
      </c>
      <c r="U7377" s="27">
        <f t="shared" ref="U7377:U7440" si="466">G7377*$U$8</f>
        <v>7.3836000000000013</v>
      </c>
      <c r="V7377" s="27">
        <f t="shared" ref="V7377:V7440" si="467">L7377*$U$8</f>
        <v>7.3836000000000013</v>
      </c>
    </row>
    <row r="7378" spans="1:22" x14ac:dyDescent="0.25">
      <c r="A7378" s="33">
        <v>78272</v>
      </c>
      <c r="C7378" s="1" t="str">
        <f>VLOOKUP(A7378,'[1]2013 Status'!$A$11:$C$9879,3,FALSE)</f>
        <v>A</v>
      </c>
      <c r="D7378" s="1">
        <v>0.27</v>
      </c>
      <c r="E7378" s="1">
        <v>2.16</v>
      </c>
      <c r="F7378" s="1">
        <v>0.05</v>
      </c>
      <c r="G7378" s="1">
        <f t="shared" si="464"/>
        <v>2.48</v>
      </c>
      <c r="I7378" s="1">
        <v>0.27</v>
      </c>
      <c r="J7378" s="1">
        <v>2.16</v>
      </c>
      <c r="K7378" s="1">
        <v>0.05</v>
      </c>
      <c r="L7378" s="1">
        <f t="shared" si="465"/>
        <v>2.48</v>
      </c>
      <c r="N7378" s="28" t="s">
        <v>29</v>
      </c>
      <c r="O7378" s="1" t="s">
        <v>30</v>
      </c>
      <c r="P7378" s="1" t="s">
        <v>30</v>
      </c>
      <c r="Q7378" s="1" t="s">
        <v>31</v>
      </c>
      <c r="R7378" s="1" t="s">
        <v>30</v>
      </c>
      <c r="S7378" s="1" t="s">
        <v>30</v>
      </c>
      <c r="U7378" s="27">
        <f t="shared" si="466"/>
        <v>65.397599999999997</v>
      </c>
      <c r="V7378" s="27">
        <f t="shared" si="467"/>
        <v>65.397599999999997</v>
      </c>
    </row>
    <row r="7379" spans="1:22" x14ac:dyDescent="0.25">
      <c r="A7379" s="33">
        <v>78272</v>
      </c>
      <c r="B7379" s="28" t="s">
        <v>40</v>
      </c>
      <c r="C7379" s="1" t="str">
        <f>VLOOKUP(A7379,'[1]2013 Status'!$A$11:$C$9879,3,FALSE)</f>
        <v>A</v>
      </c>
      <c r="D7379" s="1">
        <v>0</v>
      </c>
      <c r="E7379" s="1">
        <v>2.0699999999999998</v>
      </c>
      <c r="F7379" s="1">
        <v>0.04</v>
      </c>
      <c r="G7379" s="1">
        <f t="shared" si="464"/>
        <v>2.11</v>
      </c>
      <c r="I7379" s="1">
        <v>0</v>
      </c>
      <c r="J7379" s="1">
        <v>2.0699999999999998</v>
      </c>
      <c r="K7379" s="1">
        <v>0.04</v>
      </c>
      <c r="L7379" s="1">
        <f t="shared" si="465"/>
        <v>2.11</v>
      </c>
      <c r="N7379" s="28" t="s">
        <v>29</v>
      </c>
      <c r="O7379" s="1" t="s">
        <v>30</v>
      </c>
      <c r="P7379" s="1" t="s">
        <v>30</v>
      </c>
      <c r="Q7379" s="1" t="s">
        <v>31</v>
      </c>
      <c r="R7379" s="1" t="s">
        <v>30</v>
      </c>
      <c r="S7379" s="1" t="s">
        <v>30</v>
      </c>
      <c r="U7379" s="27">
        <f t="shared" si="466"/>
        <v>55.640699999999995</v>
      </c>
      <c r="V7379" s="27">
        <f t="shared" si="467"/>
        <v>55.640699999999995</v>
      </c>
    </row>
    <row r="7380" spans="1:22" x14ac:dyDescent="0.25">
      <c r="A7380" s="33">
        <v>78272</v>
      </c>
      <c r="B7380" s="28" t="s">
        <v>41</v>
      </c>
      <c r="C7380" s="1" t="str">
        <f>VLOOKUP(A7380,'[1]2013 Status'!$A$11:$C$9879,3,FALSE)</f>
        <v>A</v>
      </c>
      <c r="D7380" s="1">
        <v>0.27</v>
      </c>
      <c r="E7380" s="1">
        <v>0.09</v>
      </c>
      <c r="F7380" s="1">
        <v>0.01</v>
      </c>
      <c r="G7380" s="1">
        <f t="shared" si="464"/>
        <v>0.37</v>
      </c>
      <c r="I7380" s="1">
        <v>0.27</v>
      </c>
      <c r="J7380" s="1">
        <v>0.09</v>
      </c>
      <c r="K7380" s="1">
        <v>0.01</v>
      </c>
      <c r="L7380" s="1">
        <f t="shared" si="465"/>
        <v>0.37</v>
      </c>
      <c r="N7380" s="28" t="s">
        <v>29</v>
      </c>
      <c r="O7380" s="1" t="s">
        <v>30</v>
      </c>
      <c r="P7380" s="1" t="s">
        <v>30</v>
      </c>
      <c r="Q7380" s="1" t="s">
        <v>31</v>
      </c>
      <c r="R7380" s="1" t="s">
        <v>30</v>
      </c>
      <c r="S7380" s="1" t="s">
        <v>30</v>
      </c>
      <c r="U7380" s="27">
        <f t="shared" si="466"/>
        <v>9.7568999999999999</v>
      </c>
      <c r="V7380" s="27">
        <f t="shared" si="467"/>
        <v>9.7568999999999999</v>
      </c>
    </row>
    <row r="7381" spans="1:22" x14ac:dyDescent="0.25">
      <c r="A7381" s="33">
        <v>78278</v>
      </c>
      <c r="C7381" s="1" t="str">
        <f>VLOOKUP(A7381,'[1]2013 Status'!$A$11:$C$9879,3,FALSE)</f>
        <v>A</v>
      </c>
      <c r="D7381" s="1">
        <v>0.99</v>
      </c>
      <c r="E7381" s="1">
        <v>7.39</v>
      </c>
      <c r="F7381" s="1">
        <v>0.1</v>
      </c>
      <c r="G7381" s="1">
        <f t="shared" si="464"/>
        <v>8.4799999999999986</v>
      </c>
      <c r="I7381" s="1">
        <v>0.99</v>
      </c>
      <c r="J7381" s="1">
        <v>7.39</v>
      </c>
      <c r="K7381" s="1">
        <v>0.1</v>
      </c>
      <c r="L7381" s="1">
        <f t="shared" si="465"/>
        <v>8.4799999999999986</v>
      </c>
      <c r="N7381" s="28" t="s">
        <v>29</v>
      </c>
      <c r="O7381" s="1" t="s">
        <v>30</v>
      </c>
      <c r="P7381" s="1" t="s">
        <v>30</v>
      </c>
      <c r="Q7381" s="1" t="s">
        <v>31</v>
      </c>
      <c r="R7381" s="1" t="s">
        <v>30</v>
      </c>
      <c r="S7381" s="1" t="s">
        <v>30</v>
      </c>
      <c r="U7381" s="27">
        <f t="shared" si="466"/>
        <v>223.61759999999998</v>
      </c>
      <c r="V7381" s="27">
        <f t="shared" si="467"/>
        <v>223.61759999999998</v>
      </c>
    </row>
    <row r="7382" spans="1:22" x14ac:dyDescent="0.25">
      <c r="A7382" s="33">
        <v>78278</v>
      </c>
      <c r="B7382" s="28" t="s">
        <v>40</v>
      </c>
      <c r="C7382" s="1" t="str">
        <f>VLOOKUP(A7382,'[1]2013 Status'!$A$11:$C$9879,3,FALSE)</f>
        <v>A</v>
      </c>
      <c r="D7382" s="1">
        <v>0</v>
      </c>
      <c r="E7382" s="1">
        <v>7.11</v>
      </c>
      <c r="F7382" s="1">
        <v>0.04</v>
      </c>
      <c r="G7382" s="1">
        <f t="shared" si="464"/>
        <v>7.15</v>
      </c>
      <c r="I7382" s="1">
        <v>0</v>
      </c>
      <c r="J7382" s="1">
        <v>7.11</v>
      </c>
      <c r="K7382" s="1">
        <v>0.04</v>
      </c>
      <c r="L7382" s="1">
        <f t="shared" si="465"/>
        <v>7.15</v>
      </c>
      <c r="N7382" s="28" t="s">
        <v>29</v>
      </c>
      <c r="O7382" s="1" t="s">
        <v>30</v>
      </c>
      <c r="P7382" s="1" t="s">
        <v>30</v>
      </c>
      <c r="Q7382" s="1" t="s">
        <v>31</v>
      </c>
      <c r="R7382" s="1" t="s">
        <v>30</v>
      </c>
      <c r="S7382" s="1" t="s">
        <v>30</v>
      </c>
      <c r="U7382" s="27">
        <f t="shared" si="466"/>
        <v>188.5455</v>
      </c>
      <c r="V7382" s="27">
        <f t="shared" si="467"/>
        <v>188.5455</v>
      </c>
    </row>
    <row r="7383" spans="1:22" x14ac:dyDescent="0.25">
      <c r="A7383" s="33">
        <v>78278</v>
      </c>
      <c r="B7383" s="28" t="s">
        <v>41</v>
      </c>
      <c r="C7383" s="1" t="str">
        <f>VLOOKUP(A7383,'[1]2013 Status'!$A$11:$C$9879,3,FALSE)</f>
        <v>A</v>
      </c>
      <c r="D7383" s="1">
        <v>0.99</v>
      </c>
      <c r="E7383" s="1">
        <v>0.28000000000000003</v>
      </c>
      <c r="F7383" s="1">
        <v>0.06</v>
      </c>
      <c r="G7383" s="1">
        <f t="shared" si="464"/>
        <v>1.33</v>
      </c>
      <c r="I7383" s="1">
        <v>0.99</v>
      </c>
      <c r="J7383" s="1">
        <v>0.28000000000000003</v>
      </c>
      <c r="K7383" s="1">
        <v>0.06</v>
      </c>
      <c r="L7383" s="1">
        <f t="shared" si="465"/>
        <v>1.33</v>
      </c>
      <c r="N7383" s="28" t="s">
        <v>29</v>
      </c>
      <c r="O7383" s="1" t="s">
        <v>30</v>
      </c>
      <c r="P7383" s="1" t="s">
        <v>30</v>
      </c>
      <c r="Q7383" s="1" t="s">
        <v>31</v>
      </c>
      <c r="R7383" s="1" t="s">
        <v>30</v>
      </c>
      <c r="S7383" s="1" t="s">
        <v>30</v>
      </c>
      <c r="U7383" s="27">
        <f t="shared" si="466"/>
        <v>35.072100000000006</v>
      </c>
      <c r="V7383" s="27">
        <f t="shared" si="467"/>
        <v>35.072100000000006</v>
      </c>
    </row>
    <row r="7384" spans="1:22" x14ac:dyDescent="0.25">
      <c r="A7384" s="33">
        <v>78282</v>
      </c>
      <c r="C7384" s="1" t="str">
        <f>VLOOKUP(A7384,'[1]2013 Status'!$A$11:$C$9879,3,FALSE)</f>
        <v>NOT COVERED</v>
      </c>
      <c r="D7384" s="1">
        <v>0</v>
      </c>
      <c r="E7384" s="1">
        <v>0</v>
      </c>
      <c r="F7384" s="1">
        <v>0</v>
      </c>
      <c r="G7384" s="1">
        <f t="shared" si="464"/>
        <v>0</v>
      </c>
      <c r="I7384" s="1">
        <v>0</v>
      </c>
      <c r="J7384" s="1">
        <v>0</v>
      </c>
      <c r="K7384" s="1">
        <v>0</v>
      </c>
      <c r="L7384" s="1">
        <f t="shared" si="465"/>
        <v>0</v>
      </c>
      <c r="N7384" s="28" t="s">
        <v>29</v>
      </c>
      <c r="O7384" s="1" t="s">
        <v>30</v>
      </c>
      <c r="P7384" s="1" t="s">
        <v>30</v>
      </c>
      <c r="Q7384" s="1" t="s">
        <v>31</v>
      </c>
      <c r="R7384" s="1" t="s">
        <v>30</v>
      </c>
      <c r="S7384" s="1" t="s">
        <v>30</v>
      </c>
      <c r="U7384" s="27">
        <f t="shared" si="466"/>
        <v>0</v>
      </c>
      <c r="V7384" s="27">
        <f t="shared" si="467"/>
        <v>0</v>
      </c>
    </row>
    <row r="7385" spans="1:22" x14ac:dyDescent="0.25">
      <c r="A7385" s="33">
        <v>78282</v>
      </c>
      <c r="B7385" s="28" t="s">
        <v>40</v>
      </c>
      <c r="C7385" s="1" t="str">
        <f>VLOOKUP(A7385,'[1]2013 Status'!$A$11:$C$9879,3,FALSE)</f>
        <v>NOT COVERED</v>
      </c>
      <c r="D7385" s="1">
        <v>0</v>
      </c>
      <c r="E7385" s="1">
        <v>0</v>
      </c>
      <c r="F7385" s="1">
        <v>0</v>
      </c>
      <c r="G7385" s="1">
        <f t="shared" si="464"/>
        <v>0</v>
      </c>
      <c r="I7385" s="1">
        <v>0</v>
      </c>
      <c r="J7385" s="1">
        <v>0</v>
      </c>
      <c r="K7385" s="1">
        <v>0</v>
      </c>
      <c r="L7385" s="1">
        <f t="shared" si="465"/>
        <v>0</v>
      </c>
      <c r="N7385" s="28" t="s">
        <v>29</v>
      </c>
      <c r="O7385" s="1" t="s">
        <v>30</v>
      </c>
      <c r="P7385" s="1" t="s">
        <v>30</v>
      </c>
      <c r="Q7385" s="1" t="s">
        <v>31</v>
      </c>
      <c r="R7385" s="1" t="s">
        <v>30</v>
      </c>
      <c r="S7385" s="1" t="s">
        <v>30</v>
      </c>
      <c r="U7385" s="27">
        <f t="shared" si="466"/>
        <v>0</v>
      </c>
      <c r="V7385" s="27">
        <f t="shared" si="467"/>
        <v>0</v>
      </c>
    </row>
    <row r="7386" spans="1:22" x14ac:dyDescent="0.25">
      <c r="A7386" s="33">
        <v>78282</v>
      </c>
      <c r="B7386" s="28" t="s">
        <v>41</v>
      </c>
      <c r="C7386" s="1" t="str">
        <f>VLOOKUP(A7386,'[1]2013 Status'!$A$11:$C$9879,3,FALSE)</f>
        <v>NOT COVERED</v>
      </c>
      <c r="D7386" s="1">
        <v>0.38</v>
      </c>
      <c r="E7386" s="1">
        <v>0.12</v>
      </c>
      <c r="F7386" s="1">
        <v>0.04</v>
      </c>
      <c r="G7386" s="1">
        <f t="shared" si="464"/>
        <v>0.54</v>
      </c>
      <c r="I7386" s="1">
        <v>0.38</v>
      </c>
      <c r="J7386" s="1">
        <v>0.12</v>
      </c>
      <c r="K7386" s="1">
        <v>0.04</v>
      </c>
      <c r="L7386" s="1">
        <f t="shared" si="465"/>
        <v>0.54</v>
      </c>
      <c r="N7386" s="28" t="s">
        <v>29</v>
      </c>
      <c r="O7386" s="1" t="s">
        <v>30</v>
      </c>
      <c r="P7386" s="1" t="s">
        <v>30</v>
      </c>
      <c r="Q7386" s="1" t="s">
        <v>31</v>
      </c>
      <c r="R7386" s="1" t="s">
        <v>30</v>
      </c>
      <c r="S7386" s="1" t="s">
        <v>30</v>
      </c>
      <c r="U7386" s="27">
        <f t="shared" si="466"/>
        <v>14.239800000000001</v>
      </c>
      <c r="V7386" s="27">
        <f t="shared" si="467"/>
        <v>14.239800000000001</v>
      </c>
    </row>
    <row r="7387" spans="1:22" x14ac:dyDescent="0.25">
      <c r="A7387" s="33">
        <v>78290</v>
      </c>
      <c r="C7387" s="1" t="str">
        <f>VLOOKUP(A7387,'[1]2013 Status'!$A$11:$C$9879,3,FALSE)</f>
        <v>A</v>
      </c>
      <c r="D7387" s="1">
        <v>0.68</v>
      </c>
      <c r="E7387" s="1">
        <v>7.3</v>
      </c>
      <c r="F7387" s="1">
        <v>0.09</v>
      </c>
      <c r="G7387" s="1">
        <f t="shared" si="464"/>
        <v>8.07</v>
      </c>
      <c r="I7387" s="1">
        <v>0.68</v>
      </c>
      <c r="J7387" s="1">
        <v>7.3</v>
      </c>
      <c r="K7387" s="1">
        <v>0.09</v>
      </c>
      <c r="L7387" s="1">
        <f t="shared" si="465"/>
        <v>8.07</v>
      </c>
      <c r="N7387" s="28" t="s">
        <v>29</v>
      </c>
      <c r="O7387" s="1" t="s">
        <v>30</v>
      </c>
      <c r="P7387" s="1" t="s">
        <v>30</v>
      </c>
      <c r="Q7387" s="1" t="s">
        <v>31</v>
      </c>
      <c r="R7387" s="1" t="s">
        <v>30</v>
      </c>
      <c r="S7387" s="1" t="s">
        <v>30</v>
      </c>
      <c r="U7387" s="27">
        <f t="shared" si="466"/>
        <v>212.80590000000001</v>
      </c>
      <c r="V7387" s="27">
        <f t="shared" si="467"/>
        <v>212.80590000000001</v>
      </c>
    </row>
    <row r="7388" spans="1:22" x14ac:dyDescent="0.25">
      <c r="A7388" s="33">
        <v>78290</v>
      </c>
      <c r="B7388" s="28" t="s">
        <v>40</v>
      </c>
      <c r="C7388" s="1" t="str">
        <f>VLOOKUP(A7388,'[1]2013 Status'!$A$11:$C$9879,3,FALSE)</f>
        <v>A</v>
      </c>
      <c r="D7388" s="1">
        <v>0</v>
      </c>
      <c r="E7388" s="1">
        <v>7.11</v>
      </c>
      <c r="F7388" s="1">
        <v>0.04</v>
      </c>
      <c r="G7388" s="1">
        <f t="shared" si="464"/>
        <v>7.15</v>
      </c>
      <c r="I7388" s="1">
        <v>0</v>
      </c>
      <c r="J7388" s="1">
        <v>7.11</v>
      </c>
      <c r="K7388" s="1">
        <v>0.04</v>
      </c>
      <c r="L7388" s="1">
        <f t="shared" si="465"/>
        <v>7.15</v>
      </c>
      <c r="N7388" s="28" t="s">
        <v>29</v>
      </c>
      <c r="O7388" s="1" t="s">
        <v>30</v>
      </c>
      <c r="P7388" s="1" t="s">
        <v>30</v>
      </c>
      <c r="Q7388" s="1" t="s">
        <v>31</v>
      </c>
      <c r="R7388" s="1" t="s">
        <v>30</v>
      </c>
      <c r="S7388" s="1" t="s">
        <v>30</v>
      </c>
      <c r="U7388" s="27">
        <f t="shared" si="466"/>
        <v>188.5455</v>
      </c>
      <c r="V7388" s="27">
        <f t="shared" si="467"/>
        <v>188.5455</v>
      </c>
    </row>
    <row r="7389" spans="1:22" x14ac:dyDescent="0.25">
      <c r="A7389" s="33">
        <v>78290</v>
      </c>
      <c r="B7389" s="28" t="s">
        <v>41</v>
      </c>
      <c r="C7389" s="1" t="str">
        <f>VLOOKUP(A7389,'[1]2013 Status'!$A$11:$C$9879,3,FALSE)</f>
        <v>A</v>
      </c>
      <c r="D7389" s="1">
        <v>0.68</v>
      </c>
      <c r="E7389" s="1">
        <v>0.2</v>
      </c>
      <c r="F7389" s="1">
        <v>0.05</v>
      </c>
      <c r="G7389" s="1">
        <f t="shared" si="464"/>
        <v>0.93000000000000016</v>
      </c>
      <c r="I7389" s="1">
        <v>0.68</v>
      </c>
      <c r="J7389" s="1">
        <v>0.2</v>
      </c>
      <c r="K7389" s="1">
        <v>0.05</v>
      </c>
      <c r="L7389" s="1">
        <f t="shared" si="465"/>
        <v>0.93000000000000016</v>
      </c>
      <c r="N7389" s="28" t="s">
        <v>29</v>
      </c>
      <c r="O7389" s="1" t="s">
        <v>30</v>
      </c>
      <c r="P7389" s="1" t="s">
        <v>30</v>
      </c>
      <c r="Q7389" s="1" t="s">
        <v>31</v>
      </c>
      <c r="R7389" s="1" t="s">
        <v>30</v>
      </c>
      <c r="S7389" s="1" t="s">
        <v>30</v>
      </c>
      <c r="U7389" s="27">
        <f t="shared" si="466"/>
        <v>24.524100000000004</v>
      </c>
      <c r="V7389" s="27">
        <f t="shared" si="467"/>
        <v>24.524100000000004</v>
      </c>
    </row>
    <row r="7390" spans="1:22" x14ac:dyDescent="0.25">
      <c r="A7390" s="33">
        <v>78291</v>
      </c>
      <c r="C7390" s="1" t="str">
        <f>VLOOKUP(A7390,'[1]2013 Status'!$A$11:$C$9879,3,FALSE)</f>
        <v>A</v>
      </c>
      <c r="D7390" s="1">
        <v>0.88</v>
      </c>
      <c r="E7390" s="1">
        <v>5.16</v>
      </c>
      <c r="F7390" s="1">
        <v>0.1</v>
      </c>
      <c r="G7390" s="1">
        <f t="shared" si="464"/>
        <v>6.14</v>
      </c>
      <c r="I7390" s="1">
        <v>0.88</v>
      </c>
      <c r="J7390" s="1">
        <v>5.16</v>
      </c>
      <c r="K7390" s="1">
        <v>0.1</v>
      </c>
      <c r="L7390" s="1">
        <f t="shared" si="465"/>
        <v>6.14</v>
      </c>
      <c r="N7390" s="28" t="s">
        <v>29</v>
      </c>
      <c r="O7390" s="1" t="s">
        <v>30</v>
      </c>
      <c r="P7390" s="1" t="s">
        <v>30</v>
      </c>
      <c r="Q7390" s="1" t="s">
        <v>31</v>
      </c>
      <c r="R7390" s="1" t="s">
        <v>30</v>
      </c>
      <c r="S7390" s="1" t="s">
        <v>30</v>
      </c>
      <c r="U7390" s="27">
        <f t="shared" si="466"/>
        <v>161.9118</v>
      </c>
      <c r="V7390" s="27">
        <f t="shared" si="467"/>
        <v>161.9118</v>
      </c>
    </row>
    <row r="7391" spans="1:22" x14ac:dyDescent="0.25">
      <c r="A7391" s="33">
        <v>78291</v>
      </c>
      <c r="B7391" s="28" t="s">
        <v>40</v>
      </c>
      <c r="C7391" s="1" t="str">
        <f>VLOOKUP(A7391,'[1]2013 Status'!$A$11:$C$9879,3,FALSE)</f>
        <v>A</v>
      </c>
      <c r="D7391" s="1">
        <v>0</v>
      </c>
      <c r="E7391" s="1">
        <v>4.93</v>
      </c>
      <c r="F7391" s="1">
        <v>0.04</v>
      </c>
      <c r="G7391" s="1">
        <f t="shared" si="464"/>
        <v>4.97</v>
      </c>
      <c r="I7391" s="1">
        <v>0</v>
      </c>
      <c r="J7391" s="1">
        <v>4.93</v>
      </c>
      <c r="K7391" s="1">
        <v>0.04</v>
      </c>
      <c r="L7391" s="1">
        <f t="shared" si="465"/>
        <v>4.97</v>
      </c>
      <c r="N7391" s="28" t="s">
        <v>29</v>
      </c>
      <c r="O7391" s="1" t="s">
        <v>30</v>
      </c>
      <c r="P7391" s="1" t="s">
        <v>30</v>
      </c>
      <c r="Q7391" s="1" t="s">
        <v>31</v>
      </c>
      <c r="R7391" s="1" t="s">
        <v>30</v>
      </c>
      <c r="S7391" s="1" t="s">
        <v>30</v>
      </c>
      <c r="U7391" s="27">
        <f t="shared" si="466"/>
        <v>131.05889999999999</v>
      </c>
      <c r="V7391" s="27">
        <f t="shared" si="467"/>
        <v>131.05889999999999</v>
      </c>
    </row>
    <row r="7392" spans="1:22" x14ac:dyDescent="0.25">
      <c r="A7392" s="33">
        <v>78291</v>
      </c>
      <c r="B7392" s="28" t="s">
        <v>41</v>
      </c>
      <c r="C7392" s="1" t="str">
        <f>VLOOKUP(A7392,'[1]2013 Status'!$A$11:$C$9879,3,FALSE)</f>
        <v>A</v>
      </c>
      <c r="D7392" s="1">
        <v>0.88</v>
      </c>
      <c r="E7392" s="1">
        <v>0.23</v>
      </c>
      <c r="F7392" s="1">
        <v>0.06</v>
      </c>
      <c r="G7392" s="1">
        <f t="shared" si="464"/>
        <v>1.1700000000000002</v>
      </c>
      <c r="I7392" s="1">
        <v>0.88</v>
      </c>
      <c r="J7392" s="1">
        <v>0.23</v>
      </c>
      <c r="K7392" s="1">
        <v>0.06</v>
      </c>
      <c r="L7392" s="1">
        <f t="shared" si="465"/>
        <v>1.1700000000000002</v>
      </c>
      <c r="N7392" s="28" t="s">
        <v>29</v>
      </c>
      <c r="O7392" s="1" t="s">
        <v>30</v>
      </c>
      <c r="P7392" s="1" t="s">
        <v>30</v>
      </c>
      <c r="Q7392" s="1" t="s">
        <v>31</v>
      </c>
      <c r="R7392" s="1" t="s">
        <v>30</v>
      </c>
      <c r="S7392" s="1" t="s">
        <v>30</v>
      </c>
      <c r="U7392" s="27">
        <f t="shared" si="466"/>
        <v>30.852900000000005</v>
      </c>
      <c r="V7392" s="27">
        <f t="shared" si="467"/>
        <v>30.852900000000005</v>
      </c>
    </row>
    <row r="7393" spans="1:22" x14ac:dyDescent="0.25">
      <c r="A7393" s="33">
        <v>78299</v>
      </c>
      <c r="C7393" s="1" t="str">
        <f>VLOOKUP(A7393,'[1]2013 Status'!$A$11:$C$9879,3,FALSE)</f>
        <v>C</v>
      </c>
      <c r="D7393" s="1">
        <v>0</v>
      </c>
      <c r="E7393" s="1">
        <v>0</v>
      </c>
      <c r="F7393" s="1">
        <v>0</v>
      </c>
      <c r="G7393" s="1">
        <f t="shared" si="464"/>
        <v>0</v>
      </c>
      <c r="I7393" s="1">
        <v>0</v>
      </c>
      <c r="J7393" s="1">
        <v>0</v>
      </c>
      <c r="K7393" s="1">
        <v>0</v>
      </c>
      <c r="L7393" s="1">
        <f t="shared" si="465"/>
        <v>0</v>
      </c>
      <c r="N7393" s="28" t="s">
        <v>29</v>
      </c>
      <c r="O7393" s="1" t="s">
        <v>30</v>
      </c>
      <c r="P7393" s="1" t="s">
        <v>30</v>
      </c>
      <c r="Q7393" s="1" t="s">
        <v>31</v>
      </c>
      <c r="R7393" s="1" t="s">
        <v>30</v>
      </c>
      <c r="S7393" s="1" t="s">
        <v>30</v>
      </c>
      <c r="U7393" s="27">
        <f t="shared" si="466"/>
        <v>0</v>
      </c>
      <c r="V7393" s="27">
        <f t="shared" si="467"/>
        <v>0</v>
      </c>
    </row>
    <row r="7394" spans="1:22" x14ac:dyDescent="0.25">
      <c r="A7394" s="33">
        <v>78299</v>
      </c>
      <c r="B7394" s="28" t="s">
        <v>40</v>
      </c>
      <c r="C7394" s="1" t="str">
        <f>VLOOKUP(A7394,'[1]2013 Status'!$A$11:$C$9879,3,FALSE)</f>
        <v>C</v>
      </c>
      <c r="D7394" s="1">
        <v>0</v>
      </c>
      <c r="E7394" s="1">
        <v>0</v>
      </c>
      <c r="F7394" s="1">
        <v>0</v>
      </c>
      <c r="G7394" s="1">
        <f t="shared" si="464"/>
        <v>0</v>
      </c>
      <c r="I7394" s="1">
        <v>0</v>
      </c>
      <c r="J7394" s="1">
        <v>0</v>
      </c>
      <c r="K7394" s="1">
        <v>0</v>
      </c>
      <c r="L7394" s="1">
        <f t="shared" si="465"/>
        <v>0</v>
      </c>
      <c r="N7394" s="28" t="s">
        <v>29</v>
      </c>
      <c r="O7394" s="1" t="s">
        <v>30</v>
      </c>
      <c r="P7394" s="1" t="s">
        <v>30</v>
      </c>
      <c r="Q7394" s="1" t="s">
        <v>31</v>
      </c>
      <c r="R7394" s="1" t="s">
        <v>30</v>
      </c>
      <c r="S7394" s="1" t="s">
        <v>30</v>
      </c>
      <c r="U7394" s="27">
        <f t="shared" si="466"/>
        <v>0</v>
      </c>
      <c r="V7394" s="27">
        <f t="shared" si="467"/>
        <v>0</v>
      </c>
    </row>
    <row r="7395" spans="1:22" x14ac:dyDescent="0.25">
      <c r="A7395" s="33">
        <v>78299</v>
      </c>
      <c r="B7395" s="28" t="s">
        <v>41</v>
      </c>
      <c r="C7395" s="1" t="str">
        <f>VLOOKUP(A7395,'[1]2013 Status'!$A$11:$C$9879,3,FALSE)</f>
        <v>C</v>
      </c>
      <c r="D7395" s="1">
        <v>0</v>
      </c>
      <c r="E7395" s="1">
        <v>0</v>
      </c>
      <c r="F7395" s="1">
        <v>0</v>
      </c>
      <c r="G7395" s="1">
        <f t="shared" si="464"/>
        <v>0</v>
      </c>
      <c r="I7395" s="1">
        <v>0</v>
      </c>
      <c r="J7395" s="1">
        <v>0</v>
      </c>
      <c r="K7395" s="1">
        <v>0</v>
      </c>
      <c r="L7395" s="1">
        <f t="shared" si="465"/>
        <v>0</v>
      </c>
      <c r="N7395" s="28" t="s">
        <v>29</v>
      </c>
      <c r="O7395" s="1" t="s">
        <v>30</v>
      </c>
      <c r="P7395" s="1" t="s">
        <v>30</v>
      </c>
      <c r="Q7395" s="1" t="s">
        <v>31</v>
      </c>
      <c r="R7395" s="1" t="s">
        <v>30</v>
      </c>
      <c r="S7395" s="1" t="s">
        <v>30</v>
      </c>
      <c r="U7395" s="27">
        <f t="shared" si="466"/>
        <v>0</v>
      </c>
      <c r="V7395" s="27">
        <f t="shared" si="467"/>
        <v>0</v>
      </c>
    </row>
    <row r="7396" spans="1:22" x14ac:dyDescent="0.25">
      <c r="A7396" s="33">
        <v>78300</v>
      </c>
      <c r="C7396" s="1" t="str">
        <f>VLOOKUP(A7396,'[1]2013 Status'!$A$11:$C$9879,3,FALSE)</f>
        <v>A</v>
      </c>
      <c r="D7396" s="1">
        <v>0.62</v>
      </c>
      <c r="E7396" s="1">
        <v>3.73</v>
      </c>
      <c r="F7396" s="1">
        <v>0.08</v>
      </c>
      <c r="G7396" s="1">
        <f t="shared" si="464"/>
        <v>4.43</v>
      </c>
      <c r="I7396" s="1">
        <v>0.62</v>
      </c>
      <c r="J7396" s="1">
        <v>3.73</v>
      </c>
      <c r="K7396" s="1">
        <v>0.08</v>
      </c>
      <c r="L7396" s="1">
        <f t="shared" si="465"/>
        <v>4.43</v>
      </c>
      <c r="N7396" s="28" t="s">
        <v>29</v>
      </c>
      <c r="O7396" s="1" t="s">
        <v>30</v>
      </c>
      <c r="P7396" s="1" t="s">
        <v>30</v>
      </c>
      <c r="Q7396" s="1" t="s">
        <v>31</v>
      </c>
      <c r="R7396" s="1" t="s">
        <v>30</v>
      </c>
      <c r="S7396" s="1" t="s">
        <v>30</v>
      </c>
      <c r="U7396" s="27">
        <f t="shared" si="466"/>
        <v>116.81909999999999</v>
      </c>
      <c r="V7396" s="27">
        <f t="shared" si="467"/>
        <v>116.81909999999999</v>
      </c>
    </row>
    <row r="7397" spans="1:22" x14ac:dyDescent="0.25">
      <c r="A7397" s="33">
        <v>78300</v>
      </c>
      <c r="B7397" s="28" t="s">
        <v>40</v>
      </c>
      <c r="C7397" s="1" t="str">
        <f>VLOOKUP(A7397,'[1]2013 Status'!$A$11:$C$9879,3,FALSE)</f>
        <v>A</v>
      </c>
      <c r="D7397" s="1">
        <v>0</v>
      </c>
      <c r="E7397" s="1">
        <v>3.54</v>
      </c>
      <c r="F7397" s="1">
        <v>0.04</v>
      </c>
      <c r="G7397" s="1">
        <f t="shared" si="464"/>
        <v>3.58</v>
      </c>
      <c r="I7397" s="1">
        <v>0</v>
      </c>
      <c r="J7397" s="1">
        <v>3.54</v>
      </c>
      <c r="K7397" s="1">
        <v>0.04</v>
      </c>
      <c r="L7397" s="1">
        <f t="shared" si="465"/>
        <v>3.58</v>
      </c>
      <c r="N7397" s="28" t="s">
        <v>29</v>
      </c>
      <c r="O7397" s="1" t="s">
        <v>30</v>
      </c>
      <c r="P7397" s="1" t="s">
        <v>30</v>
      </c>
      <c r="Q7397" s="1" t="s">
        <v>31</v>
      </c>
      <c r="R7397" s="1" t="s">
        <v>30</v>
      </c>
      <c r="S7397" s="1" t="s">
        <v>30</v>
      </c>
      <c r="U7397" s="27">
        <f t="shared" si="466"/>
        <v>94.404600000000002</v>
      </c>
      <c r="V7397" s="27">
        <f t="shared" si="467"/>
        <v>94.404600000000002</v>
      </c>
    </row>
    <row r="7398" spans="1:22" x14ac:dyDescent="0.25">
      <c r="A7398" s="33">
        <v>78300</v>
      </c>
      <c r="B7398" s="28" t="s">
        <v>41</v>
      </c>
      <c r="C7398" s="1" t="str">
        <f>VLOOKUP(A7398,'[1]2013 Status'!$A$11:$C$9879,3,FALSE)</f>
        <v>A</v>
      </c>
      <c r="D7398" s="1">
        <v>0.62</v>
      </c>
      <c r="E7398" s="1">
        <v>0.19</v>
      </c>
      <c r="F7398" s="1">
        <v>0.04</v>
      </c>
      <c r="G7398" s="1">
        <f t="shared" si="464"/>
        <v>0.85000000000000009</v>
      </c>
      <c r="I7398" s="1">
        <v>0.62</v>
      </c>
      <c r="J7398" s="1">
        <v>0.19</v>
      </c>
      <c r="K7398" s="1">
        <v>0.04</v>
      </c>
      <c r="L7398" s="1">
        <f t="shared" si="465"/>
        <v>0.85000000000000009</v>
      </c>
      <c r="N7398" s="28" t="s">
        <v>29</v>
      </c>
      <c r="O7398" s="1" t="s">
        <v>30</v>
      </c>
      <c r="P7398" s="1" t="s">
        <v>30</v>
      </c>
      <c r="Q7398" s="1" t="s">
        <v>31</v>
      </c>
      <c r="R7398" s="1" t="s">
        <v>30</v>
      </c>
      <c r="S7398" s="1" t="s">
        <v>30</v>
      </c>
      <c r="U7398" s="27">
        <f t="shared" si="466"/>
        <v>22.414500000000004</v>
      </c>
      <c r="V7398" s="27">
        <f t="shared" si="467"/>
        <v>22.414500000000004</v>
      </c>
    </row>
    <row r="7399" spans="1:22" x14ac:dyDescent="0.25">
      <c r="A7399" s="33">
        <v>78305</v>
      </c>
      <c r="C7399" s="1" t="str">
        <f>VLOOKUP(A7399,'[1]2013 Status'!$A$11:$C$9879,3,FALSE)</f>
        <v>A</v>
      </c>
      <c r="D7399" s="1">
        <v>0.83</v>
      </c>
      <c r="E7399" s="1">
        <v>4.7300000000000004</v>
      </c>
      <c r="F7399" s="1">
        <v>0.09</v>
      </c>
      <c r="G7399" s="1">
        <f t="shared" si="464"/>
        <v>5.65</v>
      </c>
      <c r="I7399" s="1">
        <v>0.83</v>
      </c>
      <c r="J7399" s="1">
        <v>4.7300000000000004</v>
      </c>
      <c r="K7399" s="1">
        <v>0.09</v>
      </c>
      <c r="L7399" s="1">
        <f t="shared" si="465"/>
        <v>5.65</v>
      </c>
      <c r="N7399" s="28" t="s">
        <v>29</v>
      </c>
      <c r="O7399" s="1" t="s">
        <v>30</v>
      </c>
      <c r="P7399" s="1" t="s">
        <v>30</v>
      </c>
      <c r="Q7399" s="1" t="s">
        <v>31</v>
      </c>
      <c r="R7399" s="1" t="s">
        <v>30</v>
      </c>
      <c r="S7399" s="1" t="s">
        <v>30</v>
      </c>
      <c r="U7399" s="27">
        <f t="shared" si="466"/>
        <v>148.99050000000003</v>
      </c>
      <c r="V7399" s="27">
        <f t="shared" si="467"/>
        <v>148.99050000000003</v>
      </c>
    </row>
    <row r="7400" spans="1:22" x14ac:dyDescent="0.25">
      <c r="A7400" s="33">
        <v>78305</v>
      </c>
      <c r="B7400" s="28" t="s">
        <v>40</v>
      </c>
      <c r="C7400" s="1" t="str">
        <f>VLOOKUP(A7400,'[1]2013 Status'!$A$11:$C$9879,3,FALSE)</f>
        <v>A</v>
      </c>
      <c r="D7400" s="1">
        <v>0</v>
      </c>
      <c r="E7400" s="1">
        <v>4.4800000000000004</v>
      </c>
      <c r="F7400" s="1">
        <v>0.04</v>
      </c>
      <c r="G7400" s="1">
        <f t="shared" si="464"/>
        <v>4.5200000000000005</v>
      </c>
      <c r="I7400" s="1">
        <v>0</v>
      </c>
      <c r="J7400" s="1">
        <v>4.4800000000000004</v>
      </c>
      <c r="K7400" s="1">
        <v>0.04</v>
      </c>
      <c r="L7400" s="1">
        <f t="shared" si="465"/>
        <v>4.5200000000000005</v>
      </c>
      <c r="N7400" s="28" t="s">
        <v>29</v>
      </c>
      <c r="O7400" s="1" t="s">
        <v>30</v>
      </c>
      <c r="P7400" s="1" t="s">
        <v>30</v>
      </c>
      <c r="Q7400" s="1" t="s">
        <v>31</v>
      </c>
      <c r="R7400" s="1" t="s">
        <v>30</v>
      </c>
      <c r="S7400" s="1" t="s">
        <v>30</v>
      </c>
      <c r="U7400" s="27">
        <f t="shared" si="466"/>
        <v>119.19240000000002</v>
      </c>
      <c r="V7400" s="27">
        <f t="shared" si="467"/>
        <v>119.19240000000002</v>
      </c>
    </row>
    <row r="7401" spans="1:22" x14ac:dyDescent="0.25">
      <c r="A7401" s="33">
        <v>78305</v>
      </c>
      <c r="B7401" s="28" t="s">
        <v>41</v>
      </c>
      <c r="C7401" s="1" t="str">
        <f>VLOOKUP(A7401,'[1]2013 Status'!$A$11:$C$9879,3,FALSE)</f>
        <v>A</v>
      </c>
      <c r="D7401" s="1">
        <v>0.83</v>
      </c>
      <c r="E7401" s="1">
        <v>0.24</v>
      </c>
      <c r="F7401" s="1">
        <v>0.05</v>
      </c>
      <c r="G7401" s="1">
        <f t="shared" si="464"/>
        <v>1.1199999999999999</v>
      </c>
      <c r="I7401" s="1">
        <v>0.83</v>
      </c>
      <c r="J7401" s="1">
        <v>0.24</v>
      </c>
      <c r="K7401" s="1">
        <v>0.05</v>
      </c>
      <c r="L7401" s="1">
        <f t="shared" si="465"/>
        <v>1.1199999999999999</v>
      </c>
      <c r="N7401" s="28" t="s">
        <v>29</v>
      </c>
      <c r="O7401" s="1" t="s">
        <v>30</v>
      </c>
      <c r="P7401" s="1" t="s">
        <v>30</v>
      </c>
      <c r="Q7401" s="1" t="s">
        <v>31</v>
      </c>
      <c r="R7401" s="1" t="s">
        <v>30</v>
      </c>
      <c r="S7401" s="1" t="s">
        <v>30</v>
      </c>
      <c r="U7401" s="27">
        <f t="shared" si="466"/>
        <v>29.534399999999998</v>
      </c>
      <c r="V7401" s="27">
        <f t="shared" si="467"/>
        <v>29.534399999999998</v>
      </c>
    </row>
    <row r="7402" spans="1:22" x14ac:dyDescent="0.25">
      <c r="A7402" s="33">
        <v>78306</v>
      </c>
      <c r="C7402" s="1" t="str">
        <f>VLOOKUP(A7402,'[1]2013 Status'!$A$11:$C$9879,3,FALSE)</f>
        <v>A</v>
      </c>
      <c r="D7402" s="1">
        <v>0.86</v>
      </c>
      <c r="E7402" s="1">
        <v>5.18</v>
      </c>
      <c r="F7402" s="1">
        <v>0.09</v>
      </c>
      <c r="G7402" s="1">
        <f t="shared" si="464"/>
        <v>6.13</v>
      </c>
      <c r="I7402" s="1">
        <v>0.86</v>
      </c>
      <c r="J7402" s="1">
        <v>5.18</v>
      </c>
      <c r="K7402" s="1">
        <v>0.09</v>
      </c>
      <c r="L7402" s="1">
        <f t="shared" si="465"/>
        <v>6.13</v>
      </c>
      <c r="N7402" s="28" t="s">
        <v>29</v>
      </c>
      <c r="O7402" s="1" t="s">
        <v>32</v>
      </c>
      <c r="P7402" s="1" t="s">
        <v>30</v>
      </c>
      <c r="Q7402" s="1" t="s">
        <v>31</v>
      </c>
      <c r="R7402" s="1" t="s">
        <v>30</v>
      </c>
      <c r="S7402" s="1" t="s">
        <v>30</v>
      </c>
      <c r="U7402" s="27">
        <f t="shared" si="466"/>
        <v>161.6481</v>
      </c>
      <c r="V7402" s="27">
        <f t="shared" si="467"/>
        <v>161.6481</v>
      </c>
    </row>
    <row r="7403" spans="1:22" x14ac:dyDescent="0.25">
      <c r="A7403" s="33">
        <v>78306</v>
      </c>
      <c r="B7403" s="28" t="s">
        <v>40</v>
      </c>
      <c r="C7403" s="1" t="str">
        <f>VLOOKUP(A7403,'[1]2013 Status'!$A$11:$C$9879,3,FALSE)</f>
        <v>A</v>
      </c>
      <c r="D7403" s="1">
        <v>0</v>
      </c>
      <c r="E7403" s="1">
        <v>4.93</v>
      </c>
      <c r="F7403" s="1">
        <v>0.04</v>
      </c>
      <c r="G7403" s="1">
        <f t="shared" si="464"/>
        <v>4.97</v>
      </c>
      <c r="I7403" s="1">
        <v>0</v>
      </c>
      <c r="J7403" s="1">
        <v>4.93</v>
      </c>
      <c r="K7403" s="1">
        <v>0.04</v>
      </c>
      <c r="L7403" s="1">
        <f t="shared" si="465"/>
        <v>4.97</v>
      </c>
      <c r="N7403" s="28" t="s">
        <v>29</v>
      </c>
      <c r="O7403" s="1" t="s">
        <v>32</v>
      </c>
      <c r="P7403" s="1" t="s">
        <v>30</v>
      </c>
      <c r="Q7403" s="1" t="s">
        <v>31</v>
      </c>
      <c r="R7403" s="1" t="s">
        <v>30</v>
      </c>
      <c r="S7403" s="1" t="s">
        <v>30</v>
      </c>
      <c r="U7403" s="27">
        <f t="shared" si="466"/>
        <v>131.05889999999999</v>
      </c>
      <c r="V7403" s="27">
        <f t="shared" si="467"/>
        <v>131.05889999999999</v>
      </c>
    </row>
    <row r="7404" spans="1:22" x14ac:dyDescent="0.25">
      <c r="A7404" s="33">
        <v>78306</v>
      </c>
      <c r="B7404" s="28" t="s">
        <v>41</v>
      </c>
      <c r="C7404" s="1" t="str">
        <f>VLOOKUP(A7404,'[1]2013 Status'!$A$11:$C$9879,3,FALSE)</f>
        <v>A</v>
      </c>
      <c r="D7404" s="1">
        <v>0.86</v>
      </c>
      <c r="E7404" s="1">
        <v>0.25</v>
      </c>
      <c r="F7404" s="1">
        <v>0.05</v>
      </c>
      <c r="G7404" s="1">
        <f t="shared" si="464"/>
        <v>1.1599999999999999</v>
      </c>
      <c r="I7404" s="1">
        <v>0.86</v>
      </c>
      <c r="J7404" s="1">
        <v>0.25</v>
      </c>
      <c r="K7404" s="1">
        <v>0.05</v>
      </c>
      <c r="L7404" s="1">
        <f t="shared" si="465"/>
        <v>1.1599999999999999</v>
      </c>
      <c r="N7404" s="28" t="s">
        <v>29</v>
      </c>
      <c r="O7404" s="1" t="s">
        <v>32</v>
      </c>
      <c r="P7404" s="1" t="s">
        <v>30</v>
      </c>
      <c r="Q7404" s="1" t="s">
        <v>31</v>
      </c>
      <c r="R7404" s="1" t="s">
        <v>30</v>
      </c>
      <c r="S7404" s="1" t="s">
        <v>30</v>
      </c>
      <c r="U7404" s="27">
        <f t="shared" si="466"/>
        <v>30.589199999999998</v>
      </c>
      <c r="V7404" s="27">
        <f t="shared" si="467"/>
        <v>30.589199999999998</v>
      </c>
    </row>
    <row r="7405" spans="1:22" x14ac:dyDescent="0.25">
      <c r="A7405" s="33">
        <v>78315</v>
      </c>
      <c r="C7405" s="1" t="str">
        <f>VLOOKUP(A7405,'[1]2013 Status'!$A$11:$C$9879,3,FALSE)</f>
        <v>A</v>
      </c>
      <c r="D7405" s="1">
        <v>1.02</v>
      </c>
      <c r="E7405" s="1">
        <v>7.35</v>
      </c>
      <c r="F7405" s="1">
        <v>0.1</v>
      </c>
      <c r="G7405" s="1">
        <f t="shared" si="464"/>
        <v>8.4699999999999989</v>
      </c>
      <c r="I7405" s="1">
        <v>1.02</v>
      </c>
      <c r="J7405" s="1">
        <v>7.35</v>
      </c>
      <c r="K7405" s="1">
        <v>0.1</v>
      </c>
      <c r="L7405" s="1">
        <f t="shared" si="465"/>
        <v>8.4699999999999989</v>
      </c>
      <c r="N7405" s="28" t="s">
        <v>29</v>
      </c>
      <c r="O7405" s="1" t="s">
        <v>30</v>
      </c>
      <c r="P7405" s="1" t="s">
        <v>30</v>
      </c>
      <c r="Q7405" s="1" t="s">
        <v>31</v>
      </c>
      <c r="R7405" s="1" t="s">
        <v>30</v>
      </c>
      <c r="S7405" s="1" t="s">
        <v>30</v>
      </c>
      <c r="U7405" s="27">
        <f t="shared" si="466"/>
        <v>223.35389999999998</v>
      </c>
      <c r="V7405" s="27">
        <f t="shared" si="467"/>
        <v>223.35389999999998</v>
      </c>
    </row>
    <row r="7406" spans="1:22" x14ac:dyDescent="0.25">
      <c r="A7406" s="33">
        <v>78315</v>
      </c>
      <c r="B7406" s="28" t="s">
        <v>40</v>
      </c>
      <c r="C7406" s="1" t="str">
        <f>VLOOKUP(A7406,'[1]2013 Status'!$A$11:$C$9879,3,FALSE)</f>
        <v>A</v>
      </c>
      <c r="D7406" s="1">
        <v>0</v>
      </c>
      <c r="E7406" s="1">
        <v>7.06</v>
      </c>
      <c r="F7406" s="1">
        <v>0.04</v>
      </c>
      <c r="G7406" s="1">
        <f t="shared" si="464"/>
        <v>7.1</v>
      </c>
      <c r="I7406" s="1">
        <v>0</v>
      </c>
      <c r="J7406" s="1">
        <v>7.06</v>
      </c>
      <c r="K7406" s="1">
        <v>0.04</v>
      </c>
      <c r="L7406" s="1">
        <f t="shared" si="465"/>
        <v>7.1</v>
      </c>
      <c r="N7406" s="28" t="s">
        <v>29</v>
      </c>
      <c r="O7406" s="1" t="s">
        <v>30</v>
      </c>
      <c r="P7406" s="1" t="s">
        <v>30</v>
      </c>
      <c r="Q7406" s="1" t="s">
        <v>31</v>
      </c>
      <c r="R7406" s="1" t="s">
        <v>30</v>
      </c>
      <c r="S7406" s="1" t="s">
        <v>30</v>
      </c>
      <c r="U7406" s="27">
        <f t="shared" si="466"/>
        <v>187.227</v>
      </c>
      <c r="V7406" s="27">
        <f t="shared" si="467"/>
        <v>187.227</v>
      </c>
    </row>
    <row r="7407" spans="1:22" x14ac:dyDescent="0.25">
      <c r="A7407" s="33">
        <v>78315</v>
      </c>
      <c r="B7407" s="28" t="s">
        <v>41</v>
      </c>
      <c r="C7407" s="1" t="str">
        <f>VLOOKUP(A7407,'[1]2013 Status'!$A$11:$C$9879,3,FALSE)</f>
        <v>A</v>
      </c>
      <c r="D7407" s="1">
        <v>1.02</v>
      </c>
      <c r="E7407" s="1">
        <v>0.28999999999999998</v>
      </c>
      <c r="F7407" s="1">
        <v>0.06</v>
      </c>
      <c r="G7407" s="1">
        <f t="shared" si="464"/>
        <v>1.37</v>
      </c>
      <c r="I7407" s="1">
        <v>1.02</v>
      </c>
      <c r="J7407" s="1">
        <v>0.28999999999999998</v>
      </c>
      <c r="K7407" s="1">
        <v>0.06</v>
      </c>
      <c r="L7407" s="1">
        <f t="shared" si="465"/>
        <v>1.37</v>
      </c>
      <c r="N7407" s="28" t="s">
        <v>29</v>
      </c>
      <c r="O7407" s="1" t="s">
        <v>30</v>
      </c>
      <c r="P7407" s="1" t="s">
        <v>30</v>
      </c>
      <c r="Q7407" s="1" t="s">
        <v>31</v>
      </c>
      <c r="R7407" s="1" t="s">
        <v>30</v>
      </c>
      <c r="S7407" s="1" t="s">
        <v>30</v>
      </c>
      <c r="U7407" s="27">
        <f t="shared" si="466"/>
        <v>36.126900000000006</v>
      </c>
      <c r="V7407" s="27">
        <f t="shared" si="467"/>
        <v>36.126900000000006</v>
      </c>
    </row>
    <row r="7408" spans="1:22" x14ac:dyDescent="0.25">
      <c r="A7408" s="33">
        <v>78320</v>
      </c>
      <c r="C7408" s="1" t="str">
        <f>VLOOKUP(A7408,'[1]2013 Status'!$A$11:$C$9879,3,FALSE)</f>
        <v>A</v>
      </c>
      <c r="D7408" s="1">
        <v>1.04</v>
      </c>
      <c r="E7408" s="1">
        <v>4.47</v>
      </c>
      <c r="F7408" s="1">
        <v>0.1</v>
      </c>
      <c r="G7408" s="1">
        <f t="shared" si="464"/>
        <v>5.6099999999999994</v>
      </c>
      <c r="I7408" s="1">
        <v>1.04</v>
      </c>
      <c r="J7408" s="1">
        <v>4.47</v>
      </c>
      <c r="K7408" s="1">
        <v>0.1</v>
      </c>
      <c r="L7408" s="1">
        <f t="shared" si="465"/>
        <v>5.6099999999999994</v>
      </c>
      <c r="N7408" s="28" t="s">
        <v>29</v>
      </c>
      <c r="O7408" s="1" t="s">
        <v>32</v>
      </c>
      <c r="P7408" s="1" t="s">
        <v>30</v>
      </c>
      <c r="Q7408" s="1" t="s">
        <v>31</v>
      </c>
      <c r="R7408" s="1" t="s">
        <v>30</v>
      </c>
      <c r="S7408" s="1" t="s">
        <v>30</v>
      </c>
      <c r="U7408" s="27">
        <f t="shared" si="466"/>
        <v>147.9357</v>
      </c>
      <c r="V7408" s="27">
        <f t="shared" si="467"/>
        <v>147.9357</v>
      </c>
    </row>
    <row r="7409" spans="1:22" x14ac:dyDescent="0.25">
      <c r="A7409" s="33">
        <v>78320</v>
      </c>
      <c r="B7409" s="28" t="s">
        <v>40</v>
      </c>
      <c r="C7409" s="1" t="str">
        <f>VLOOKUP(A7409,'[1]2013 Status'!$A$11:$C$9879,3,FALSE)</f>
        <v>A</v>
      </c>
      <c r="D7409" s="1">
        <v>0</v>
      </c>
      <c r="E7409" s="1">
        <v>4.1900000000000004</v>
      </c>
      <c r="F7409" s="1">
        <v>0.04</v>
      </c>
      <c r="G7409" s="1">
        <f t="shared" si="464"/>
        <v>4.2300000000000004</v>
      </c>
      <c r="I7409" s="1">
        <v>0</v>
      </c>
      <c r="J7409" s="1">
        <v>4.1900000000000004</v>
      </c>
      <c r="K7409" s="1">
        <v>0.04</v>
      </c>
      <c r="L7409" s="1">
        <f t="shared" si="465"/>
        <v>4.2300000000000004</v>
      </c>
      <c r="N7409" s="28" t="s">
        <v>29</v>
      </c>
      <c r="O7409" s="1" t="s">
        <v>32</v>
      </c>
      <c r="P7409" s="1" t="s">
        <v>30</v>
      </c>
      <c r="Q7409" s="1" t="s">
        <v>31</v>
      </c>
      <c r="R7409" s="1" t="s">
        <v>30</v>
      </c>
      <c r="S7409" s="1" t="s">
        <v>30</v>
      </c>
      <c r="U7409" s="27">
        <f t="shared" si="466"/>
        <v>111.54510000000002</v>
      </c>
      <c r="V7409" s="27">
        <f t="shared" si="467"/>
        <v>111.54510000000002</v>
      </c>
    </row>
    <row r="7410" spans="1:22" x14ac:dyDescent="0.25">
      <c r="A7410" s="33">
        <v>78320</v>
      </c>
      <c r="B7410" s="28" t="s">
        <v>41</v>
      </c>
      <c r="C7410" s="1" t="str">
        <f>VLOOKUP(A7410,'[1]2013 Status'!$A$11:$C$9879,3,FALSE)</f>
        <v>A</v>
      </c>
      <c r="D7410" s="1">
        <v>1.04</v>
      </c>
      <c r="E7410" s="1">
        <v>0.27</v>
      </c>
      <c r="F7410" s="1">
        <v>0.06</v>
      </c>
      <c r="G7410" s="1">
        <f t="shared" si="464"/>
        <v>1.37</v>
      </c>
      <c r="I7410" s="1">
        <v>1.04</v>
      </c>
      <c r="J7410" s="1">
        <v>0.27</v>
      </c>
      <c r="K7410" s="1">
        <v>0.06</v>
      </c>
      <c r="L7410" s="1">
        <f t="shared" si="465"/>
        <v>1.37</v>
      </c>
      <c r="N7410" s="28" t="s">
        <v>29</v>
      </c>
      <c r="O7410" s="1" t="s">
        <v>32</v>
      </c>
      <c r="P7410" s="1" t="s">
        <v>30</v>
      </c>
      <c r="Q7410" s="1" t="s">
        <v>31</v>
      </c>
      <c r="R7410" s="1" t="s">
        <v>30</v>
      </c>
      <c r="S7410" s="1" t="s">
        <v>30</v>
      </c>
      <c r="U7410" s="27">
        <f t="shared" si="466"/>
        <v>36.126900000000006</v>
      </c>
      <c r="V7410" s="27">
        <f t="shared" si="467"/>
        <v>36.126900000000006</v>
      </c>
    </row>
    <row r="7411" spans="1:22" x14ac:dyDescent="0.25">
      <c r="A7411" s="33">
        <v>78350</v>
      </c>
      <c r="C7411" s="1" t="str">
        <f>VLOOKUP(A7411,'[1]2013 Status'!$A$11:$C$9879,3,FALSE)</f>
        <v>A</v>
      </c>
      <c r="D7411" s="1">
        <v>0.22</v>
      </c>
      <c r="E7411" s="1">
        <v>0.56999999999999995</v>
      </c>
      <c r="F7411" s="1">
        <v>0.03</v>
      </c>
      <c r="G7411" s="1">
        <f t="shared" si="464"/>
        <v>0.82</v>
      </c>
      <c r="I7411" s="1">
        <v>0.22</v>
      </c>
      <c r="J7411" s="1">
        <v>0.56999999999999995</v>
      </c>
      <c r="K7411" s="1">
        <v>0.03</v>
      </c>
      <c r="L7411" s="1">
        <f t="shared" si="465"/>
        <v>0.82</v>
      </c>
      <c r="N7411" s="28" t="s">
        <v>29</v>
      </c>
      <c r="O7411" s="1" t="s">
        <v>30</v>
      </c>
      <c r="P7411" s="1" t="s">
        <v>30</v>
      </c>
      <c r="Q7411" s="1" t="s">
        <v>30</v>
      </c>
      <c r="R7411" s="1" t="s">
        <v>30</v>
      </c>
      <c r="S7411" s="1" t="s">
        <v>30</v>
      </c>
      <c r="U7411" s="27">
        <f t="shared" si="466"/>
        <v>21.6234</v>
      </c>
      <c r="V7411" s="27">
        <f t="shared" si="467"/>
        <v>21.6234</v>
      </c>
    </row>
    <row r="7412" spans="1:22" x14ac:dyDescent="0.25">
      <c r="A7412" s="33">
        <v>78350</v>
      </c>
      <c r="B7412" s="28" t="s">
        <v>40</v>
      </c>
      <c r="C7412" s="1" t="str">
        <f>VLOOKUP(A7412,'[1]2013 Status'!$A$11:$C$9879,3,FALSE)</f>
        <v>A</v>
      </c>
      <c r="D7412" s="1">
        <v>0</v>
      </c>
      <c r="E7412" s="1">
        <v>0.5</v>
      </c>
      <c r="F7412" s="1">
        <v>0.01</v>
      </c>
      <c r="G7412" s="1">
        <f t="shared" si="464"/>
        <v>0.51</v>
      </c>
      <c r="I7412" s="1">
        <v>0</v>
      </c>
      <c r="J7412" s="1">
        <v>0.5</v>
      </c>
      <c r="K7412" s="1">
        <v>0.01</v>
      </c>
      <c r="L7412" s="1">
        <f t="shared" si="465"/>
        <v>0.51</v>
      </c>
      <c r="N7412" s="28" t="s">
        <v>29</v>
      </c>
      <c r="O7412" s="1" t="s">
        <v>30</v>
      </c>
      <c r="P7412" s="1" t="s">
        <v>30</v>
      </c>
      <c r="Q7412" s="1" t="s">
        <v>30</v>
      </c>
      <c r="R7412" s="1" t="s">
        <v>30</v>
      </c>
      <c r="S7412" s="1" t="s">
        <v>30</v>
      </c>
      <c r="U7412" s="27">
        <f t="shared" si="466"/>
        <v>13.448700000000001</v>
      </c>
      <c r="V7412" s="27">
        <f t="shared" si="467"/>
        <v>13.448700000000001</v>
      </c>
    </row>
    <row r="7413" spans="1:22" x14ac:dyDescent="0.25">
      <c r="A7413" s="33">
        <v>78350</v>
      </c>
      <c r="B7413" s="28" t="s">
        <v>41</v>
      </c>
      <c r="C7413" s="1" t="str">
        <f>VLOOKUP(A7413,'[1]2013 Status'!$A$11:$C$9879,3,FALSE)</f>
        <v>A</v>
      </c>
      <c r="D7413" s="1">
        <v>0.22</v>
      </c>
      <c r="E7413" s="1">
        <v>7.0000000000000007E-2</v>
      </c>
      <c r="F7413" s="1">
        <v>0.01</v>
      </c>
      <c r="G7413" s="1">
        <f t="shared" si="464"/>
        <v>0.30000000000000004</v>
      </c>
      <c r="I7413" s="1">
        <v>0.22</v>
      </c>
      <c r="J7413" s="1">
        <v>7.0000000000000007E-2</v>
      </c>
      <c r="K7413" s="1">
        <v>0.01</v>
      </c>
      <c r="L7413" s="1">
        <f t="shared" si="465"/>
        <v>0.30000000000000004</v>
      </c>
      <c r="N7413" s="28" t="s">
        <v>29</v>
      </c>
      <c r="O7413" s="1" t="s">
        <v>30</v>
      </c>
      <c r="P7413" s="1" t="s">
        <v>30</v>
      </c>
      <c r="Q7413" s="1" t="s">
        <v>30</v>
      </c>
      <c r="R7413" s="1" t="s">
        <v>30</v>
      </c>
      <c r="S7413" s="1" t="s">
        <v>30</v>
      </c>
      <c r="U7413" s="27">
        <f t="shared" si="466"/>
        <v>7.9110000000000014</v>
      </c>
      <c r="V7413" s="27">
        <f t="shared" si="467"/>
        <v>7.9110000000000014</v>
      </c>
    </row>
    <row r="7414" spans="1:22" x14ac:dyDescent="0.25">
      <c r="A7414" s="33">
        <v>78351</v>
      </c>
      <c r="C7414" s="1" t="str">
        <f>VLOOKUP(A7414,'[1]2013 Status'!$A$11:$C$9879,3,FALSE)</f>
        <v>NOT COVERED</v>
      </c>
      <c r="D7414" s="1">
        <v>0.3</v>
      </c>
      <c r="E7414" s="1">
        <v>0.1</v>
      </c>
      <c r="F7414" s="1">
        <v>0.01</v>
      </c>
      <c r="G7414" s="1">
        <f t="shared" si="464"/>
        <v>0.41000000000000003</v>
      </c>
      <c r="I7414" s="1">
        <v>0.3</v>
      </c>
      <c r="J7414" s="1">
        <v>0.1</v>
      </c>
      <c r="K7414" s="1">
        <v>0.01</v>
      </c>
      <c r="L7414" s="1">
        <f t="shared" si="465"/>
        <v>0.41000000000000003</v>
      </c>
      <c r="N7414" s="28" t="s">
        <v>29</v>
      </c>
      <c r="O7414" s="1" t="s">
        <v>30</v>
      </c>
      <c r="P7414" s="1" t="s">
        <v>30</v>
      </c>
      <c r="Q7414" s="1" t="s">
        <v>30</v>
      </c>
      <c r="R7414" s="1" t="s">
        <v>30</v>
      </c>
      <c r="S7414" s="1" t="s">
        <v>30</v>
      </c>
      <c r="U7414" s="27">
        <f t="shared" si="466"/>
        <v>10.811700000000002</v>
      </c>
      <c r="V7414" s="27">
        <f t="shared" si="467"/>
        <v>10.811700000000002</v>
      </c>
    </row>
    <row r="7415" spans="1:22" x14ac:dyDescent="0.25">
      <c r="A7415" s="33">
        <v>78399</v>
      </c>
      <c r="C7415" s="1" t="str">
        <f>VLOOKUP(A7415,'[1]2013 Status'!$A$11:$C$9879,3,FALSE)</f>
        <v>C</v>
      </c>
      <c r="D7415" s="1">
        <v>0</v>
      </c>
      <c r="E7415" s="1">
        <v>0</v>
      </c>
      <c r="F7415" s="1">
        <v>0</v>
      </c>
      <c r="G7415" s="1">
        <f t="shared" si="464"/>
        <v>0</v>
      </c>
      <c r="I7415" s="1">
        <v>0</v>
      </c>
      <c r="J7415" s="1">
        <v>0</v>
      </c>
      <c r="K7415" s="1">
        <v>0</v>
      </c>
      <c r="L7415" s="1">
        <f t="shared" si="465"/>
        <v>0</v>
      </c>
      <c r="N7415" s="28" t="s">
        <v>29</v>
      </c>
      <c r="O7415" s="1" t="s">
        <v>30</v>
      </c>
      <c r="P7415" s="1" t="s">
        <v>30</v>
      </c>
      <c r="Q7415" s="1" t="s">
        <v>31</v>
      </c>
      <c r="R7415" s="1" t="s">
        <v>30</v>
      </c>
      <c r="S7415" s="1" t="s">
        <v>30</v>
      </c>
      <c r="U7415" s="27">
        <f t="shared" si="466"/>
        <v>0</v>
      </c>
      <c r="V7415" s="27">
        <f t="shared" si="467"/>
        <v>0</v>
      </c>
    </row>
    <row r="7416" spans="1:22" x14ac:dyDescent="0.25">
      <c r="A7416" s="33">
        <v>78399</v>
      </c>
      <c r="B7416" s="28" t="s">
        <v>40</v>
      </c>
      <c r="C7416" s="1" t="str">
        <f>VLOOKUP(A7416,'[1]2013 Status'!$A$11:$C$9879,3,FALSE)</f>
        <v>C</v>
      </c>
      <c r="D7416" s="1">
        <v>0</v>
      </c>
      <c r="E7416" s="1">
        <v>0</v>
      </c>
      <c r="F7416" s="1">
        <v>0</v>
      </c>
      <c r="G7416" s="1">
        <f t="shared" si="464"/>
        <v>0</v>
      </c>
      <c r="I7416" s="1">
        <v>0</v>
      </c>
      <c r="J7416" s="1">
        <v>0</v>
      </c>
      <c r="K7416" s="1">
        <v>0</v>
      </c>
      <c r="L7416" s="1">
        <f t="shared" si="465"/>
        <v>0</v>
      </c>
      <c r="N7416" s="28" t="s">
        <v>29</v>
      </c>
      <c r="O7416" s="1" t="s">
        <v>30</v>
      </c>
      <c r="P7416" s="1" t="s">
        <v>30</v>
      </c>
      <c r="Q7416" s="1" t="s">
        <v>31</v>
      </c>
      <c r="R7416" s="1" t="s">
        <v>30</v>
      </c>
      <c r="S7416" s="1" t="s">
        <v>30</v>
      </c>
      <c r="U7416" s="27">
        <f t="shared" si="466"/>
        <v>0</v>
      </c>
      <c r="V7416" s="27">
        <f t="shared" si="467"/>
        <v>0</v>
      </c>
    </row>
    <row r="7417" spans="1:22" x14ac:dyDescent="0.25">
      <c r="A7417" s="33">
        <v>78399</v>
      </c>
      <c r="B7417" s="28" t="s">
        <v>41</v>
      </c>
      <c r="C7417" s="1" t="str">
        <f>VLOOKUP(A7417,'[1]2013 Status'!$A$11:$C$9879,3,FALSE)</f>
        <v>C</v>
      </c>
      <c r="D7417" s="1">
        <v>0</v>
      </c>
      <c r="E7417" s="1">
        <v>0</v>
      </c>
      <c r="F7417" s="1">
        <v>0</v>
      </c>
      <c r="G7417" s="1">
        <f t="shared" si="464"/>
        <v>0</v>
      </c>
      <c r="I7417" s="1">
        <v>0</v>
      </c>
      <c r="J7417" s="1">
        <v>0</v>
      </c>
      <c r="K7417" s="1">
        <v>0</v>
      </c>
      <c r="L7417" s="1">
        <f t="shared" si="465"/>
        <v>0</v>
      </c>
      <c r="N7417" s="28" t="s">
        <v>29</v>
      </c>
      <c r="O7417" s="1" t="s">
        <v>30</v>
      </c>
      <c r="P7417" s="1" t="s">
        <v>30</v>
      </c>
      <c r="Q7417" s="1" t="s">
        <v>31</v>
      </c>
      <c r="R7417" s="1" t="s">
        <v>30</v>
      </c>
      <c r="S7417" s="1" t="s">
        <v>30</v>
      </c>
      <c r="U7417" s="27">
        <f t="shared" si="466"/>
        <v>0</v>
      </c>
      <c r="V7417" s="27">
        <f t="shared" si="467"/>
        <v>0</v>
      </c>
    </row>
    <row r="7418" spans="1:22" x14ac:dyDescent="0.25">
      <c r="A7418" s="33">
        <v>78414</v>
      </c>
      <c r="C7418" s="1" t="str">
        <f>VLOOKUP(A7418,'[1]2013 Status'!$A$11:$C$9879,3,FALSE)</f>
        <v>C</v>
      </c>
      <c r="D7418" s="1">
        <v>0</v>
      </c>
      <c r="E7418" s="1">
        <v>0</v>
      </c>
      <c r="F7418" s="1">
        <v>0</v>
      </c>
      <c r="G7418" s="1">
        <f t="shared" si="464"/>
        <v>0</v>
      </c>
      <c r="I7418" s="1">
        <v>0</v>
      </c>
      <c r="J7418" s="1">
        <v>0</v>
      </c>
      <c r="K7418" s="1">
        <v>0</v>
      </c>
      <c r="L7418" s="1">
        <f t="shared" si="465"/>
        <v>0</v>
      </c>
      <c r="N7418" s="28" t="s">
        <v>29</v>
      </c>
      <c r="O7418" s="1" t="s">
        <v>30</v>
      </c>
      <c r="P7418" s="1" t="s">
        <v>30</v>
      </c>
      <c r="Q7418" s="1" t="s">
        <v>31</v>
      </c>
      <c r="R7418" s="1" t="s">
        <v>30</v>
      </c>
      <c r="S7418" s="1" t="s">
        <v>30</v>
      </c>
      <c r="U7418" s="27">
        <f t="shared" si="466"/>
        <v>0</v>
      </c>
      <c r="V7418" s="27">
        <f t="shared" si="467"/>
        <v>0</v>
      </c>
    </row>
    <row r="7419" spans="1:22" x14ac:dyDescent="0.25">
      <c r="A7419" s="33">
        <v>78414</v>
      </c>
      <c r="B7419" s="28" t="s">
        <v>40</v>
      </c>
      <c r="C7419" s="1" t="str">
        <f>VLOOKUP(A7419,'[1]2013 Status'!$A$11:$C$9879,3,FALSE)</f>
        <v>C</v>
      </c>
      <c r="D7419" s="1">
        <v>0</v>
      </c>
      <c r="E7419" s="1">
        <v>0</v>
      </c>
      <c r="F7419" s="1">
        <v>0</v>
      </c>
      <c r="G7419" s="1">
        <f t="shared" si="464"/>
        <v>0</v>
      </c>
      <c r="I7419" s="1">
        <v>0</v>
      </c>
      <c r="J7419" s="1">
        <v>0</v>
      </c>
      <c r="K7419" s="1">
        <v>0</v>
      </c>
      <c r="L7419" s="1">
        <f t="shared" si="465"/>
        <v>0</v>
      </c>
      <c r="N7419" s="28" t="s">
        <v>29</v>
      </c>
      <c r="O7419" s="1" t="s">
        <v>30</v>
      </c>
      <c r="P7419" s="1" t="s">
        <v>30</v>
      </c>
      <c r="Q7419" s="1" t="s">
        <v>31</v>
      </c>
      <c r="R7419" s="1" t="s">
        <v>30</v>
      </c>
      <c r="S7419" s="1" t="s">
        <v>30</v>
      </c>
      <c r="U7419" s="27">
        <f t="shared" si="466"/>
        <v>0</v>
      </c>
      <c r="V7419" s="27">
        <f t="shared" si="467"/>
        <v>0</v>
      </c>
    </row>
    <row r="7420" spans="1:22" x14ac:dyDescent="0.25">
      <c r="A7420" s="33">
        <v>78414</v>
      </c>
      <c r="B7420" s="28" t="s">
        <v>41</v>
      </c>
      <c r="C7420" s="1" t="str">
        <f>VLOOKUP(A7420,'[1]2013 Status'!$A$11:$C$9879,3,FALSE)</f>
        <v>C</v>
      </c>
      <c r="D7420" s="1">
        <v>0.45</v>
      </c>
      <c r="E7420" s="1">
        <v>0.13</v>
      </c>
      <c r="F7420" s="1">
        <v>0.04</v>
      </c>
      <c r="G7420" s="1">
        <f t="shared" si="464"/>
        <v>0.62000000000000011</v>
      </c>
      <c r="I7420" s="1">
        <v>0.45</v>
      </c>
      <c r="J7420" s="1">
        <v>0.13</v>
      </c>
      <c r="K7420" s="1">
        <v>0.04</v>
      </c>
      <c r="L7420" s="1">
        <f t="shared" si="465"/>
        <v>0.62000000000000011</v>
      </c>
      <c r="N7420" s="28" t="s">
        <v>29</v>
      </c>
      <c r="O7420" s="1" t="s">
        <v>30</v>
      </c>
      <c r="P7420" s="1" t="s">
        <v>30</v>
      </c>
      <c r="Q7420" s="1" t="s">
        <v>31</v>
      </c>
      <c r="R7420" s="1" t="s">
        <v>30</v>
      </c>
      <c r="S7420" s="1" t="s">
        <v>30</v>
      </c>
      <c r="U7420" s="27">
        <f t="shared" si="466"/>
        <v>16.349400000000003</v>
      </c>
      <c r="V7420" s="27">
        <f t="shared" si="467"/>
        <v>16.349400000000003</v>
      </c>
    </row>
    <row r="7421" spans="1:22" x14ac:dyDescent="0.25">
      <c r="A7421" s="33">
        <v>78428</v>
      </c>
      <c r="C7421" s="1" t="str">
        <f>VLOOKUP(A7421,'[1]2013 Status'!$A$11:$C$9879,3,FALSE)</f>
        <v>A</v>
      </c>
      <c r="D7421" s="1">
        <v>0.78</v>
      </c>
      <c r="E7421" s="1">
        <v>3.64</v>
      </c>
      <c r="F7421" s="1">
        <v>0.08</v>
      </c>
      <c r="G7421" s="1">
        <f t="shared" si="464"/>
        <v>4.5</v>
      </c>
      <c r="I7421" s="1">
        <v>0.78</v>
      </c>
      <c r="J7421" s="1">
        <v>3.64</v>
      </c>
      <c r="K7421" s="1">
        <v>0.08</v>
      </c>
      <c r="L7421" s="1">
        <f t="shared" si="465"/>
        <v>4.5</v>
      </c>
      <c r="N7421" s="28" t="s">
        <v>29</v>
      </c>
      <c r="O7421" s="1" t="s">
        <v>31</v>
      </c>
      <c r="P7421" s="1" t="s">
        <v>30</v>
      </c>
      <c r="Q7421" s="1" t="s">
        <v>31</v>
      </c>
      <c r="R7421" s="1" t="s">
        <v>30</v>
      </c>
      <c r="S7421" s="1" t="s">
        <v>30</v>
      </c>
      <c r="U7421" s="27">
        <f t="shared" si="466"/>
        <v>118.66500000000001</v>
      </c>
      <c r="V7421" s="27">
        <f t="shared" si="467"/>
        <v>118.66500000000001</v>
      </c>
    </row>
    <row r="7422" spans="1:22" x14ac:dyDescent="0.25">
      <c r="A7422" s="33">
        <v>78428</v>
      </c>
      <c r="B7422" s="28" t="s">
        <v>40</v>
      </c>
      <c r="C7422" s="1" t="str">
        <f>VLOOKUP(A7422,'[1]2013 Status'!$A$11:$C$9879,3,FALSE)</f>
        <v>A</v>
      </c>
      <c r="D7422" s="1">
        <v>0</v>
      </c>
      <c r="E7422" s="1">
        <v>3.42</v>
      </c>
      <c r="F7422" s="1">
        <v>0.04</v>
      </c>
      <c r="G7422" s="1">
        <f t="shared" si="464"/>
        <v>3.46</v>
      </c>
      <c r="I7422" s="1">
        <v>0</v>
      </c>
      <c r="J7422" s="1">
        <v>3.42</v>
      </c>
      <c r="K7422" s="1">
        <v>0.04</v>
      </c>
      <c r="L7422" s="1">
        <f t="shared" si="465"/>
        <v>3.46</v>
      </c>
      <c r="N7422" s="28" t="s">
        <v>29</v>
      </c>
      <c r="O7422" s="1" t="s">
        <v>31</v>
      </c>
      <c r="P7422" s="1" t="s">
        <v>30</v>
      </c>
      <c r="Q7422" s="1" t="s">
        <v>31</v>
      </c>
      <c r="R7422" s="1" t="s">
        <v>30</v>
      </c>
      <c r="S7422" s="1" t="s">
        <v>30</v>
      </c>
      <c r="U7422" s="27">
        <f t="shared" si="466"/>
        <v>91.240200000000002</v>
      </c>
      <c r="V7422" s="27">
        <f t="shared" si="467"/>
        <v>91.240200000000002</v>
      </c>
    </row>
    <row r="7423" spans="1:22" x14ac:dyDescent="0.25">
      <c r="A7423" s="33">
        <v>78428</v>
      </c>
      <c r="B7423" s="28" t="s">
        <v>41</v>
      </c>
      <c r="C7423" s="1" t="str">
        <f>VLOOKUP(A7423,'[1]2013 Status'!$A$11:$C$9879,3,FALSE)</f>
        <v>A</v>
      </c>
      <c r="D7423" s="1">
        <v>0.78</v>
      </c>
      <c r="E7423" s="1">
        <v>0.22</v>
      </c>
      <c r="F7423" s="1">
        <v>0.04</v>
      </c>
      <c r="G7423" s="1">
        <f t="shared" si="464"/>
        <v>1.04</v>
      </c>
      <c r="I7423" s="1">
        <v>0.78</v>
      </c>
      <c r="J7423" s="1">
        <v>0.22</v>
      </c>
      <c r="K7423" s="1">
        <v>0.04</v>
      </c>
      <c r="L7423" s="1">
        <f t="shared" si="465"/>
        <v>1.04</v>
      </c>
      <c r="N7423" s="28" t="s">
        <v>29</v>
      </c>
      <c r="O7423" s="1" t="s">
        <v>31</v>
      </c>
      <c r="P7423" s="1" t="s">
        <v>30</v>
      </c>
      <c r="Q7423" s="1" t="s">
        <v>31</v>
      </c>
      <c r="R7423" s="1" t="s">
        <v>30</v>
      </c>
      <c r="S7423" s="1" t="s">
        <v>30</v>
      </c>
      <c r="U7423" s="27">
        <f t="shared" si="466"/>
        <v>27.424800000000001</v>
      </c>
      <c r="V7423" s="27">
        <f t="shared" si="467"/>
        <v>27.424800000000001</v>
      </c>
    </row>
    <row r="7424" spans="1:22" x14ac:dyDescent="0.25">
      <c r="A7424" s="33">
        <v>78445</v>
      </c>
      <c r="C7424" s="1" t="str">
        <f>VLOOKUP(A7424,'[1]2013 Status'!$A$11:$C$9879,3,FALSE)</f>
        <v>A</v>
      </c>
      <c r="D7424" s="1">
        <v>0.49</v>
      </c>
      <c r="E7424" s="1">
        <v>3.63</v>
      </c>
      <c r="F7424" s="1">
        <v>0.05</v>
      </c>
      <c r="G7424" s="1">
        <f t="shared" si="464"/>
        <v>4.17</v>
      </c>
      <c r="I7424" s="1">
        <v>0.49</v>
      </c>
      <c r="J7424" s="1">
        <v>3.63</v>
      </c>
      <c r="K7424" s="1">
        <v>0.05</v>
      </c>
      <c r="L7424" s="1">
        <f t="shared" si="465"/>
        <v>4.17</v>
      </c>
      <c r="N7424" s="28" t="s">
        <v>29</v>
      </c>
      <c r="O7424" s="1" t="s">
        <v>31</v>
      </c>
      <c r="P7424" s="1" t="s">
        <v>30</v>
      </c>
      <c r="Q7424" s="1" t="s">
        <v>31</v>
      </c>
      <c r="R7424" s="1" t="s">
        <v>30</v>
      </c>
      <c r="S7424" s="1" t="s">
        <v>30</v>
      </c>
      <c r="U7424" s="27">
        <f t="shared" si="466"/>
        <v>109.9629</v>
      </c>
      <c r="V7424" s="27">
        <f t="shared" si="467"/>
        <v>109.9629</v>
      </c>
    </row>
    <row r="7425" spans="1:22" x14ac:dyDescent="0.25">
      <c r="A7425" s="33">
        <v>78445</v>
      </c>
      <c r="B7425" s="28" t="s">
        <v>40</v>
      </c>
      <c r="C7425" s="1" t="str">
        <f>VLOOKUP(A7425,'[1]2013 Status'!$A$11:$C$9879,3,FALSE)</f>
        <v>A</v>
      </c>
      <c r="D7425" s="1">
        <v>0</v>
      </c>
      <c r="E7425" s="1">
        <v>3.51</v>
      </c>
      <c r="F7425" s="1">
        <v>0.04</v>
      </c>
      <c r="G7425" s="1">
        <f t="shared" si="464"/>
        <v>3.55</v>
      </c>
      <c r="I7425" s="1">
        <v>0</v>
      </c>
      <c r="J7425" s="1">
        <v>3.51</v>
      </c>
      <c r="K7425" s="1">
        <v>0.04</v>
      </c>
      <c r="L7425" s="1">
        <f t="shared" si="465"/>
        <v>3.55</v>
      </c>
      <c r="N7425" s="28" t="s">
        <v>29</v>
      </c>
      <c r="O7425" s="1" t="s">
        <v>31</v>
      </c>
      <c r="P7425" s="1" t="s">
        <v>30</v>
      </c>
      <c r="Q7425" s="1" t="s">
        <v>31</v>
      </c>
      <c r="R7425" s="1" t="s">
        <v>30</v>
      </c>
      <c r="S7425" s="1" t="s">
        <v>30</v>
      </c>
      <c r="U7425" s="27">
        <f t="shared" si="466"/>
        <v>93.613500000000002</v>
      </c>
      <c r="V7425" s="27">
        <f t="shared" si="467"/>
        <v>93.613500000000002</v>
      </c>
    </row>
    <row r="7426" spans="1:22" x14ac:dyDescent="0.25">
      <c r="A7426" s="33">
        <v>78445</v>
      </c>
      <c r="B7426" s="28" t="s">
        <v>41</v>
      </c>
      <c r="C7426" s="1" t="str">
        <f>VLOOKUP(A7426,'[1]2013 Status'!$A$11:$C$9879,3,FALSE)</f>
        <v>A</v>
      </c>
      <c r="D7426" s="1">
        <v>0.49</v>
      </c>
      <c r="E7426" s="1">
        <v>0.12</v>
      </c>
      <c r="F7426" s="1">
        <v>0.01</v>
      </c>
      <c r="G7426" s="1">
        <f t="shared" si="464"/>
        <v>0.62</v>
      </c>
      <c r="I7426" s="1">
        <v>0.49</v>
      </c>
      <c r="J7426" s="1">
        <v>0.12</v>
      </c>
      <c r="K7426" s="1">
        <v>0.01</v>
      </c>
      <c r="L7426" s="1">
        <f t="shared" si="465"/>
        <v>0.62</v>
      </c>
      <c r="N7426" s="28" t="s">
        <v>29</v>
      </c>
      <c r="O7426" s="1" t="s">
        <v>31</v>
      </c>
      <c r="P7426" s="1" t="s">
        <v>30</v>
      </c>
      <c r="Q7426" s="1" t="s">
        <v>31</v>
      </c>
      <c r="R7426" s="1" t="s">
        <v>30</v>
      </c>
      <c r="S7426" s="1" t="s">
        <v>30</v>
      </c>
      <c r="U7426" s="27">
        <f t="shared" si="466"/>
        <v>16.349399999999999</v>
      </c>
      <c r="V7426" s="27">
        <f t="shared" si="467"/>
        <v>16.349399999999999</v>
      </c>
    </row>
    <row r="7427" spans="1:22" x14ac:dyDescent="0.25">
      <c r="A7427" s="33">
        <v>78451</v>
      </c>
      <c r="C7427" s="1" t="str">
        <f>VLOOKUP(A7427,'[1]2013 Status'!$A$11:$C$9879,3,FALSE)</f>
        <v>A</v>
      </c>
      <c r="D7427" s="1">
        <v>1.38</v>
      </c>
      <c r="E7427" s="1">
        <v>6.93</v>
      </c>
      <c r="F7427" s="1">
        <v>0.1</v>
      </c>
      <c r="G7427" s="1">
        <f t="shared" si="464"/>
        <v>8.4099999999999984</v>
      </c>
      <c r="I7427" s="1">
        <v>1.38</v>
      </c>
      <c r="J7427" s="1">
        <v>6.93</v>
      </c>
      <c r="K7427" s="1">
        <v>0.1</v>
      </c>
      <c r="L7427" s="1">
        <f t="shared" si="465"/>
        <v>8.4099999999999984</v>
      </c>
      <c r="N7427" s="28" t="s">
        <v>29</v>
      </c>
      <c r="O7427" s="1" t="s">
        <v>31</v>
      </c>
      <c r="P7427" s="1" t="s">
        <v>30</v>
      </c>
      <c r="Q7427" s="1" t="s">
        <v>31</v>
      </c>
      <c r="R7427" s="1" t="s">
        <v>30</v>
      </c>
      <c r="S7427" s="1" t="s">
        <v>30</v>
      </c>
      <c r="U7427" s="27">
        <f t="shared" si="466"/>
        <v>221.77169999999995</v>
      </c>
      <c r="V7427" s="27">
        <f t="shared" si="467"/>
        <v>221.77169999999995</v>
      </c>
    </row>
    <row r="7428" spans="1:22" x14ac:dyDescent="0.25">
      <c r="A7428" s="33">
        <v>78451</v>
      </c>
      <c r="B7428" s="28" t="s">
        <v>40</v>
      </c>
      <c r="C7428" s="1" t="str">
        <f>VLOOKUP(A7428,'[1]2013 Status'!$A$11:$C$9879,3,FALSE)</f>
        <v>A</v>
      </c>
      <c r="D7428" s="1">
        <v>0</v>
      </c>
      <c r="E7428" s="1">
        <v>6.54</v>
      </c>
      <c r="F7428" s="1">
        <v>0.04</v>
      </c>
      <c r="G7428" s="1">
        <f t="shared" si="464"/>
        <v>6.58</v>
      </c>
      <c r="I7428" s="1">
        <v>0</v>
      </c>
      <c r="J7428" s="1">
        <v>6.54</v>
      </c>
      <c r="K7428" s="1">
        <v>0.04</v>
      </c>
      <c r="L7428" s="1">
        <f t="shared" si="465"/>
        <v>6.58</v>
      </c>
      <c r="N7428" s="28" t="s">
        <v>29</v>
      </c>
      <c r="O7428" s="1" t="s">
        <v>31</v>
      </c>
      <c r="P7428" s="1" t="s">
        <v>30</v>
      </c>
      <c r="Q7428" s="1" t="s">
        <v>31</v>
      </c>
      <c r="R7428" s="1" t="s">
        <v>30</v>
      </c>
      <c r="S7428" s="1" t="s">
        <v>30</v>
      </c>
      <c r="U7428" s="27">
        <f t="shared" si="466"/>
        <v>173.5146</v>
      </c>
      <c r="V7428" s="27">
        <f t="shared" si="467"/>
        <v>173.5146</v>
      </c>
    </row>
    <row r="7429" spans="1:22" x14ac:dyDescent="0.25">
      <c r="A7429" s="33">
        <v>78451</v>
      </c>
      <c r="B7429" s="28" t="s">
        <v>41</v>
      </c>
      <c r="C7429" s="1" t="str">
        <f>VLOOKUP(A7429,'[1]2013 Status'!$A$11:$C$9879,3,FALSE)</f>
        <v>A</v>
      </c>
      <c r="D7429" s="1">
        <v>1.38</v>
      </c>
      <c r="E7429" s="1">
        <v>0.39</v>
      </c>
      <c r="F7429" s="1">
        <v>0.06</v>
      </c>
      <c r="G7429" s="1">
        <f t="shared" si="464"/>
        <v>1.83</v>
      </c>
      <c r="I7429" s="1">
        <v>1.38</v>
      </c>
      <c r="J7429" s="1">
        <v>0.39</v>
      </c>
      <c r="K7429" s="1">
        <v>0.06</v>
      </c>
      <c r="L7429" s="1">
        <f t="shared" si="465"/>
        <v>1.83</v>
      </c>
      <c r="N7429" s="28" t="s">
        <v>29</v>
      </c>
      <c r="O7429" s="1" t="s">
        <v>31</v>
      </c>
      <c r="P7429" s="1" t="s">
        <v>30</v>
      </c>
      <c r="Q7429" s="1" t="s">
        <v>31</v>
      </c>
      <c r="R7429" s="1" t="s">
        <v>30</v>
      </c>
      <c r="S7429" s="1" t="s">
        <v>30</v>
      </c>
      <c r="U7429" s="27">
        <f t="shared" si="466"/>
        <v>48.257100000000001</v>
      </c>
      <c r="V7429" s="27">
        <f t="shared" si="467"/>
        <v>48.257100000000001</v>
      </c>
    </row>
    <row r="7430" spans="1:22" x14ac:dyDescent="0.25">
      <c r="A7430" s="33">
        <v>78452</v>
      </c>
      <c r="C7430" s="1" t="str">
        <f>VLOOKUP(A7430,'[1]2013 Status'!$A$11:$C$9879,3,FALSE)</f>
        <v>A</v>
      </c>
      <c r="D7430" s="1">
        <v>1.62</v>
      </c>
      <c r="E7430" s="1">
        <v>9.8800000000000008</v>
      </c>
      <c r="F7430" s="1">
        <v>0.11</v>
      </c>
      <c r="G7430" s="1">
        <f t="shared" si="464"/>
        <v>11.61</v>
      </c>
      <c r="I7430" s="1">
        <v>1.62</v>
      </c>
      <c r="J7430" s="1">
        <v>9.8800000000000008</v>
      </c>
      <c r="K7430" s="1">
        <v>0.11</v>
      </c>
      <c r="L7430" s="1">
        <f t="shared" si="465"/>
        <v>11.61</v>
      </c>
      <c r="N7430" s="28" t="s">
        <v>29</v>
      </c>
      <c r="O7430" s="1" t="s">
        <v>31</v>
      </c>
      <c r="P7430" s="1" t="s">
        <v>30</v>
      </c>
      <c r="Q7430" s="1" t="s">
        <v>31</v>
      </c>
      <c r="R7430" s="1" t="s">
        <v>30</v>
      </c>
      <c r="S7430" s="1" t="s">
        <v>30</v>
      </c>
      <c r="U7430" s="27">
        <f t="shared" si="466"/>
        <v>306.15570000000002</v>
      </c>
      <c r="V7430" s="27">
        <f t="shared" si="467"/>
        <v>306.15570000000002</v>
      </c>
    </row>
    <row r="7431" spans="1:22" x14ac:dyDescent="0.25">
      <c r="A7431" s="33">
        <v>78452</v>
      </c>
      <c r="B7431" s="28" t="s">
        <v>40</v>
      </c>
      <c r="C7431" s="1" t="str">
        <f>VLOOKUP(A7431,'[1]2013 Status'!$A$11:$C$9879,3,FALSE)</f>
        <v>A</v>
      </c>
      <c r="D7431" s="1">
        <v>0</v>
      </c>
      <c r="E7431" s="1">
        <v>9.41</v>
      </c>
      <c r="F7431" s="1">
        <v>0.05</v>
      </c>
      <c r="G7431" s="1">
        <f t="shared" si="464"/>
        <v>9.4600000000000009</v>
      </c>
      <c r="I7431" s="1">
        <v>0</v>
      </c>
      <c r="J7431" s="1">
        <v>9.41</v>
      </c>
      <c r="K7431" s="1">
        <v>0.05</v>
      </c>
      <c r="L7431" s="1">
        <f t="shared" si="465"/>
        <v>9.4600000000000009</v>
      </c>
      <c r="N7431" s="28" t="s">
        <v>29</v>
      </c>
      <c r="O7431" s="1" t="s">
        <v>31</v>
      </c>
      <c r="P7431" s="1" t="s">
        <v>30</v>
      </c>
      <c r="Q7431" s="1" t="s">
        <v>31</v>
      </c>
      <c r="R7431" s="1" t="s">
        <v>30</v>
      </c>
      <c r="S7431" s="1" t="s">
        <v>30</v>
      </c>
      <c r="U7431" s="27">
        <f t="shared" si="466"/>
        <v>249.46020000000004</v>
      </c>
      <c r="V7431" s="27">
        <f t="shared" si="467"/>
        <v>249.46020000000004</v>
      </c>
    </row>
    <row r="7432" spans="1:22" x14ac:dyDescent="0.25">
      <c r="A7432" s="33">
        <v>78452</v>
      </c>
      <c r="B7432" s="28" t="s">
        <v>41</v>
      </c>
      <c r="C7432" s="1" t="str">
        <f>VLOOKUP(A7432,'[1]2013 Status'!$A$11:$C$9879,3,FALSE)</f>
        <v>A</v>
      </c>
      <c r="D7432" s="1">
        <v>1.62</v>
      </c>
      <c r="E7432" s="1">
        <v>0.47</v>
      </c>
      <c r="F7432" s="1">
        <v>0.06</v>
      </c>
      <c r="G7432" s="1">
        <f t="shared" si="464"/>
        <v>2.15</v>
      </c>
      <c r="I7432" s="1">
        <v>1.62</v>
      </c>
      <c r="J7432" s="1">
        <v>0.47</v>
      </c>
      <c r="K7432" s="1">
        <v>0.06</v>
      </c>
      <c r="L7432" s="1">
        <f t="shared" si="465"/>
        <v>2.15</v>
      </c>
      <c r="N7432" s="28" t="s">
        <v>29</v>
      </c>
      <c r="O7432" s="1" t="s">
        <v>31</v>
      </c>
      <c r="P7432" s="1" t="s">
        <v>30</v>
      </c>
      <c r="Q7432" s="1" t="s">
        <v>31</v>
      </c>
      <c r="R7432" s="1" t="s">
        <v>30</v>
      </c>
      <c r="S7432" s="1" t="s">
        <v>30</v>
      </c>
      <c r="U7432" s="27">
        <f t="shared" si="466"/>
        <v>56.695500000000003</v>
      </c>
      <c r="V7432" s="27">
        <f t="shared" si="467"/>
        <v>56.695500000000003</v>
      </c>
    </row>
    <row r="7433" spans="1:22" x14ac:dyDescent="0.25">
      <c r="A7433" s="33">
        <v>78453</v>
      </c>
      <c r="C7433" s="1" t="str">
        <f>VLOOKUP(A7433,'[1]2013 Status'!$A$11:$C$9879,3,FALSE)</f>
        <v>A</v>
      </c>
      <c r="D7433" s="1">
        <v>1</v>
      </c>
      <c r="E7433" s="1">
        <v>6.37</v>
      </c>
      <c r="F7433" s="1">
        <v>0.1</v>
      </c>
      <c r="G7433" s="1">
        <f t="shared" si="464"/>
        <v>7.47</v>
      </c>
      <c r="I7433" s="1">
        <v>1</v>
      </c>
      <c r="J7433" s="1">
        <v>6.37</v>
      </c>
      <c r="K7433" s="1">
        <v>0.1</v>
      </c>
      <c r="L7433" s="1">
        <f t="shared" si="465"/>
        <v>7.47</v>
      </c>
      <c r="N7433" s="28" t="s">
        <v>29</v>
      </c>
      <c r="O7433" s="1" t="s">
        <v>31</v>
      </c>
      <c r="P7433" s="1" t="s">
        <v>30</v>
      </c>
      <c r="Q7433" s="1" t="s">
        <v>31</v>
      </c>
      <c r="R7433" s="1" t="s">
        <v>30</v>
      </c>
      <c r="S7433" s="1" t="s">
        <v>30</v>
      </c>
      <c r="U7433" s="27">
        <f t="shared" si="466"/>
        <v>196.98390000000001</v>
      </c>
      <c r="V7433" s="27">
        <f t="shared" si="467"/>
        <v>196.98390000000001</v>
      </c>
    </row>
    <row r="7434" spans="1:22" x14ac:dyDescent="0.25">
      <c r="A7434" s="33">
        <v>78453</v>
      </c>
      <c r="B7434" s="28" t="s">
        <v>40</v>
      </c>
      <c r="C7434" s="1" t="str">
        <f>VLOOKUP(A7434,'[1]2013 Status'!$A$11:$C$9879,3,FALSE)</f>
        <v>A</v>
      </c>
      <c r="D7434" s="1">
        <v>0</v>
      </c>
      <c r="E7434" s="1">
        <v>6.07</v>
      </c>
      <c r="F7434" s="1">
        <v>0.04</v>
      </c>
      <c r="G7434" s="1">
        <f t="shared" si="464"/>
        <v>6.11</v>
      </c>
      <c r="I7434" s="1">
        <v>0</v>
      </c>
      <c r="J7434" s="1">
        <v>6.07</v>
      </c>
      <c r="K7434" s="1">
        <v>0.04</v>
      </c>
      <c r="L7434" s="1">
        <f t="shared" si="465"/>
        <v>6.11</v>
      </c>
      <c r="N7434" s="28" t="s">
        <v>29</v>
      </c>
      <c r="O7434" s="1" t="s">
        <v>31</v>
      </c>
      <c r="P7434" s="1" t="s">
        <v>30</v>
      </c>
      <c r="Q7434" s="1" t="s">
        <v>31</v>
      </c>
      <c r="R7434" s="1" t="s">
        <v>30</v>
      </c>
      <c r="S7434" s="1" t="s">
        <v>30</v>
      </c>
      <c r="U7434" s="27">
        <f t="shared" si="466"/>
        <v>161.12070000000003</v>
      </c>
      <c r="V7434" s="27">
        <f t="shared" si="467"/>
        <v>161.12070000000003</v>
      </c>
    </row>
    <row r="7435" spans="1:22" x14ac:dyDescent="0.25">
      <c r="A7435" s="33">
        <v>78453</v>
      </c>
      <c r="B7435" s="28" t="s">
        <v>41</v>
      </c>
      <c r="C7435" s="1" t="str">
        <f>VLOOKUP(A7435,'[1]2013 Status'!$A$11:$C$9879,3,FALSE)</f>
        <v>A</v>
      </c>
      <c r="D7435" s="1">
        <v>1</v>
      </c>
      <c r="E7435" s="1">
        <v>0.3</v>
      </c>
      <c r="F7435" s="1">
        <v>0.06</v>
      </c>
      <c r="G7435" s="1">
        <f t="shared" ref="G7435:G7498" si="468">D7435+E7435+F7435</f>
        <v>1.36</v>
      </c>
      <c r="I7435" s="1">
        <v>1</v>
      </c>
      <c r="J7435" s="1">
        <v>0.3</v>
      </c>
      <c r="K7435" s="1">
        <v>0.06</v>
      </c>
      <c r="L7435" s="1">
        <f t="shared" ref="L7435:L7498" si="469">I7435+J7435+K7435</f>
        <v>1.36</v>
      </c>
      <c r="N7435" s="28" t="s">
        <v>29</v>
      </c>
      <c r="O7435" s="1" t="s">
        <v>31</v>
      </c>
      <c r="P7435" s="1" t="s">
        <v>30</v>
      </c>
      <c r="Q7435" s="1" t="s">
        <v>31</v>
      </c>
      <c r="R7435" s="1" t="s">
        <v>30</v>
      </c>
      <c r="S7435" s="1" t="s">
        <v>30</v>
      </c>
      <c r="U7435" s="27">
        <f t="shared" si="466"/>
        <v>35.863200000000006</v>
      </c>
      <c r="V7435" s="27">
        <f t="shared" si="467"/>
        <v>35.863200000000006</v>
      </c>
    </row>
    <row r="7436" spans="1:22" x14ac:dyDescent="0.25">
      <c r="A7436" s="33">
        <v>78454</v>
      </c>
      <c r="C7436" s="1" t="str">
        <f>VLOOKUP(A7436,'[1]2013 Status'!$A$11:$C$9879,3,FALSE)</f>
        <v>A</v>
      </c>
      <c r="D7436" s="1">
        <v>1.34</v>
      </c>
      <c r="E7436" s="1">
        <v>9.16</v>
      </c>
      <c r="F7436" s="1">
        <v>0.11</v>
      </c>
      <c r="G7436" s="1">
        <f t="shared" si="468"/>
        <v>10.61</v>
      </c>
      <c r="I7436" s="1">
        <v>1.34</v>
      </c>
      <c r="J7436" s="1">
        <v>9.16</v>
      </c>
      <c r="K7436" s="1">
        <v>0.11</v>
      </c>
      <c r="L7436" s="1">
        <f t="shared" si="469"/>
        <v>10.61</v>
      </c>
      <c r="N7436" s="28" t="s">
        <v>29</v>
      </c>
      <c r="O7436" s="1" t="s">
        <v>31</v>
      </c>
      <c r="P7436" s="1" t="s">
        <v>30</v>
      </c>
      <c r="Q7436" s="1" t="s">
        <v>31</v>
      </c>
      <c r="R7436" s="1" t="s">
        <v>30</v>
      </c>
      <c r="S7436" s="1" t="s">
        <v>30</v>
      </c>
      <c r="U7436" s="27">
        <f t="shared" si="466"/>
        <v>279.78570000000002</v>
      </c>
      <c r="V7436" s="27">
        <f t="shared" si="467"/>
        <v>279.78570000000002</v>
      </c>
    </row>
    <row r="7437" spans="1:22" x14ac:dyDescent="0.25">
      <c r="A7437" s="33">
        <v>78454</v>
      </c>
      <c r="B7437" s="28" t="s">
        <v>40</v>
      </c>
      <c r="C7437" s="1" t="str">
        <f>VLOOKUP(A7437,'[1]2013 Status'!$A$11:$C$9879,3,FALSE)</f>
        <v>A</v>
      </c>
      <c r="D7437" s="1">
        <v>0</v>
      </c>
      <c r="E7437" s="1">
        <v>8.76</v>
      </c>
      <c r="F7437" s="1">
        <v>0.05</v>
      </c>
      <c r="G7437" s="1">
        <f t="shared" si="468"/>
        <v>8.81</v>
      </c>
      <c r="I7437" s="1">
        <v>0</v>
      </c>
      <c r="J7437" s="1">
        <v>8.76</v>
      </c>
      <c r="K7437" s="1">
        <v>0.05</v>
      </c>
      <c r="L7437" s="1">
        <f t="shared" si="469"/>
        <v>8.81</v>
      </c>
      <c r="N7437" s="28" t="s">
        <v>29</v>
      </c>
      <c r="O7437" s="1" t="s">
        <v>31</v>
      </c>
      <c r="P7437" s="1" t="s">
        <v>30</v>
      </c>
      <c r="Q7437" s="1" t="s">
        <v>31</v>
      </c>
      <c r="R7437" s="1" t="s">
        <v>30</v>
      </c>
      <c r="S7437" s="1" t="s">
        <v>30</v>
      </c>
      <c r="U7437" s="27">
        <f t="shared" si="466"/>
        <v>232.31970000000001</v>
      </c>
      <c r="V7437" s="27">
        <f t="shared" si="467"/>
        <v>232.31970000000001</v>
      </c>
    </row>
    <row r="7438" spans="1:22" x14ac:dyDescent="0.25">
      <c r="A7438" s="33">
        <v>78454</v>
      </c>
      <c r="B7438" s="28" t="s">
        <v>41</v>
      </c>
      <c r="C7438" s="1" t="str">
        <f>VLOOKUP(A7438,'[1]2013 Status'!$A$11:$C$9879,3,FALSE)</f>
        <v>A</v>
      </c>
      <c r="D7438" s="1">
        <v>1.34</v>
      </c>
      <c r="E7438" s="1">
        <v>0.4</v>
      </c>
      <c r="F7438" s="1">
        <v>0.06</v>
      </c>
      <c r="G7438" s="1">
        <f t="shared" si="468"/>
        <v>1.8000000000000003</v>
      </c>
      <c r="I7438" s="1">
        <v>1.34</v>
      </c>
      <c r="J7438" s="1">
        <v>0.4</v>
      </c>
      <c r="K7438" s="1">
        <v>0.06</v>
      </c>
      <c r="L7438" s="1">
        <f t="shared" si="469"/>
        <v>1.8000000000000003</v>
      </c>
      <c r="N7438" s="28" t="s">
        <v>29</v>
      </c>
      <c r="O7438" s="1" t="s">
        <v>31</v>
      </c>
      <c r="P7438" s="1" t="s">
        <v>30</v>
      </c>
      <c r="Q7438" s="1" t="s">
        <v>31</v>
      </c>
      <c r="R7438" s="1" t="s">
        <v>30</v>
      </c>
      <c r="S7438" s="1" t="s">
        <v>30</v>
      </c>
      <c r="U7438" s="27">
        <f t="shared" si="466"/>
        <v>47.466000000000008</v>
      </c>
      <c r="V7438" s="27">
        <f t="shared" si="467"/>
        <v>47.466000000000008</v>
      </c>
    </row>
    <row r="7439" spans="1:22" x14ac:dyDescent="0.25">
      <c r="A7439" s="33">
        <v>78456</v>
      </c>
      <c r="C7439" s="1" t="str">
        <f>VLOOKUP(A7439,'[1]2013 Status'!$A$11:$C$9879,3,FALSE)</f>
        <v>A</v>
      </c>
      <c r="D7439" s="1">
        <v>1</v>
      </c>
      <c r="E7439" s="1">
        <v>6.71</v>
      </c>
      <c r="F7439" s="1">
        <v>0.08</v>
      </c>
      <c r="G7439" s="1">
        <f t="shared" si="468"/>
        <v>7.79</v>
      </c>
      <c r="I7439" s="1">
        <v>1</v>
      </c>
      <c r="J7439" s="1">
        <v>6.71</v>
      </c>
      <c r="K7439" s="1">
        <v>0.08</v>
      </c>
      <c r="L7439" s="1">
        <f t="shared" si="469"/>
        <v>7.79</v>
      </c>
      <c r="N7439" s="28" t="s">
        <v>29</v>
      </c>
      <c r="O7439" s="1" t="s">
        <v>31</v>
      </c>
      <c r="P7439" s="1" t="s">
        <v>30</v>
      </c>
      <c r="Q7439" s="1" t="s">
        <v>30</v>
      </c>
      <c r="R7439" s="1" t="s">
        <v>30</v>
      </c>
      <c r="S7439" s="1" t="s">
        <v>30</v>
      </c>
      <c r="U7439" s="27">
        <f t="shared" si="466"/>
        <v>205.42230000000001</v>
      </c>
      <c r="V7439" s="27">
        <f t="shared" si="467"/>
        <v>205.42230000000001</v>
      </c>
    </row>
    <row r="7440" spans="1:22" x14ac:dyDescent="0.25">
      <c r="A7440" s="33">
        <v>78456</v>
      </c>
      <c r="B7440" s="28" t="s">
        <v>40</v>
      </c>
      <c r="C7440" s="1" t="str">
        <f>VLOOKUP(A7440,'[1]2013 Status'!$A$11:$C$9879,3,FALSE)</f>
        <v>A</v>
      </c>
      <c r="D7440" s="1">
        <v>0</v>
      </c>
      <c r="E7440" s="1">
        <v>6.42</v>
      </c>
      <c r="F7440" s="1">
        <v>0.04</v>
      </c>
      <c r="G7440" s="1">
        <f t="shared" si="468"/>
        <v>6.46</v>
      </c>
      <c r="I7440" s="1">
        <v>0</v>
      </c>
      <c r="J7440" s="1">
        <v>6.42</v>
      </c>
      <c r="K7440" s="1">
        <v>0.04</v>
      </c>
      <c r="L7440" s="1">
        <f t="shared" si="469"/>
        <v>6.46</v>
      </c>
      <c r="N7440" s="28" t="s">
        <v>29</v>
      </c>
      <c r="O7440" s="1" t="s">
        <v>31</v>
      </c>
      <c r="P7440" s="1" t="s">
        <v>30</v>
      </c>
      <c r="Q7440" s="1" t="s">
        <v>30</v>
      </c>
      <c r="R7440" s="1" t="s">
        <v>30</v>
      </c>
      <c r="S7440" s="1" t="s">
        <v>30</v>
      </c>
      <c r="U7440" s="27">
        <f t="shared" si="466"/>
        <v>170.3502</v>
      </c>
      <c r="V7440" s="27">
        <f t="shared" si="467"/>
        <v>170.3502</v>
      </c>
    </row>
    <row r="7441" spans="1:22" x14ac:dyDescent="0.25">
      <c r="A7441" s="33">
        <v>78456</v>
      </c>
      <c r="B7441" s="28" t="s">
        <v>41</v>
      </c>
      <c r="C7441" s="1" t="str">
        <f>VLOOKUP(A7441,'[1]2013 Status'!$A$11:$C$9879,3,FALSE)</f>
        <v>A</v>
      </c>
      <c r="D7441" s="1">
        <v>1</v>
      </c>
      <c r="E7441" s="1">
        <v>0.28999999999999998</v>
      </c>
      <c r="F7441" s="1">
        <v>0.04</v>
      </c>
      <c r="G7441" s="1">
        <f t="shared" si="468"/>
        <v>1.33</v>
      </c>
      <c r="I7441" s="1">
        <v>1</v>
      </c>
      <c r="J7441" s="1">
        <v>0.28999999999999998</v>
      </c>
      <c r="K7441" s="1">
        <v>0.04</v>
      </c>
      <c r="L7441" s="1">
        <f t="shared" si="469"/>
        <v>1.33</v>
      </c>
      <c r="N7441" s="28" t="s">
        <v>29</v>
      </c>
      <c r="O7441" s="1" t="s">
        <v>31</v>
      </c>
      <c r="P7441" s="1" t="s">
        <v>30</v>
      </c>
      <c r="Q7441" s="1" t="s">
        <v>30</v>
      </c>
      <c r="R7441" s="1" t="s">
        <v>30</v>
      </c>
      <c r="S7441" s="1" t="s">
        <v>30</v>
      </c>
      <c r="U7441" s="27">
        <f t="shared" ref="U7441:U7504" si="470">G7441*$U$8</f>
        <v>35.072100000000006</v>
      </c>
      <c r="V7441" s="27">
        <f t="shared" ref="V7441:V7504" si="471">L7441*$U$8</f>
        <v>35.072100000000006</v>
      </c>
    </row>
    <row r="7442" spans="1:22" x14ac:dyDescent="0.25">
      <c r="A7442" s="33">
        <v>78457</v>
      </c>
      <c r="C7442" s="1" t="str">
        <f>VLOOKUP(A7442,'[1]2013 Status'!$A$11:$C$9879,3,FALSE)</f>
        <v>A</v>
      </c>
      <c r="D7442" s="1">
        <v>0.77</v>
      </c>
      <c r="E7442" s="1">
        <v>3.92</v>
      </c>
      <c r="F7442" s="1">
        <v>0.09</v>
      </c>
      <c r="G7442" s="1">
        <f t="shared" si="468"/>
        <v>4.7799999999999994</v>
      </c>
      <c r="I7442" s="1">
        <v>0.77</v>
      </c>
      <c r="J7442" s="1">
        <v>3.92</v>
      </c>
      <c r="K7442" s="1">
        <v>0.09</v>
      </c>
      <c r="L7442" s="1">
        <f t="shared" si="469"/>
        <v>4.7799999999999994</v>
      </c>
      <c r="N7442" s="28" t="s">
        <v>29</v>
      </c>
      <c r="O7442" s="1" t="s">
        <v>31</v>
      </c>
      <c r="P7442" s="1" t="s">
        <v>30</v>
      </c>
      <c r="Q7442" s="1" t="s">
        <v>31</v>
      </c>
      <c r="R7442" s="1" t="s">
        <v>30</v>
      </c>
      <c r="S7442" s="1" t="s">
        <v>30</v>
      </c>
      <c r="U7442" s="27">
        <f t="shared" si="470"/>
        <v>126.04859999999999</v>
      </c>
      <c r="V7442" s="27">
        <f t="shared" si="471"/>
        <v>126.04859999999999</v>
      </c>
    </row>
    <row r="7443" spans="1:22" x14ac:dyDescent="0.25">
      <c r="A7443" s="33">
        <v>78457</v>
      </c>
      <c r="B7443" s="28" t="s">
        <v>40</v>
      </c>
      <c r="C7443" s="1" t="str">
        <f>VLOOKUP(A7443,'[1]2013 Status'!$A$11:$C$9879,3,FALSE)</f>
        <v>A</v>
      </c>
      <c r="D7443" s="1">
        <v>0</v>
      </c>
      <c r="E7443" s="1">
        <v>3.7</v>
      </c>
      <c r="F7443" s="1">
        <v>0.04</v>
      </c>
      <c r="G7443" s="1">
        <f t="shared" si="468"/>
        <v>3.74</v>
      </c>
      <c r="I7443" s="1">
        <v>0</v>
      </c>
      <c r="J7443" s="1">
        <v>3.7</v>
      </c>
      <c r="K7443" s="1">
        <v>0.04</v>
      </c>
      <c r="L7443" s="1">
        <f t="shared" si="469"/>
        <v>3.74</v>
      </c>
      <c r="N7443" s="28" t="s">
        <v>29</v>
      </c>
      <c r="O7443" s="1" t="s">
        <v>31</v>
      </c>
      <c r="P7443" s="1" t="s">
        <v>30</v>
      </c>
      <c r="Q7443" s="1" t="s">
        <v>31</v>
      </c>
      <c r="R7443" s="1" t="s">
        <v>30</v>
      </c>
      <c r="S7443" s="1" t="s">
        <v>30</v>
      </c>
      <c r="U7443" s="27">
        <f t="shared" si="470"/>
        <v>98.623800000000003</v>
      </c>
      <c r="V7443" s="27">
        <f t="shared" si="471"/>
        <v>98.623800000000003</v>
      </c>
    </row>
    <row r="7444" spans="1:22" x14ac:dyDescent="0.25">
      <c r="A7444" s="33">
        <v>78457</v>
      </c>
      <c r="B7444" s="28" t="s">
        <v>41</v>
      </c>
      <c r="C7444" s="1" t="str">
        <f>VLOOKUP(A7444,'[1]2013 Status'!$A$11:$C$9879,3,FALSE)</f>
        <v>A</v>
      </c>
      <c r="D7444" s="1">
        <v>0.77</v>
      </c>
      <c r="E7444" s="1">
        <v>0.22</v>
      </c>
      <c r="F7444" s="1">
        <v>0.05</v>
      </c>
      <c r="G7444" s="1">
        <f t="shared" si="468"/>
        <v>1.04</v>
      </c>
      <c r="I7444" s="1">
        <v>0.77</v>
      </c>
      <c r="J7444" s="1">
        <v>0.22</v>
      </c>
      <c r="K7444" s="1">
        <v>0.05</v>
      </c>
      <c r="L7444" s="1">
        <f t="shared" si="469"/>
        <v>1.04</v>
      </c>
      <c r="N7444" s="28" t="s">
        <v>29</v>
      </c>
      <c r="O7444" s="1" t="s">
        <v>31</v>
      </c>
      <c r="P7444" s="1" t="s">
        <v>30</v>
      </c>
      <c r="Q7444" s="1" t="s">
        <v>31</v>
      </c>
      <c r="R7444" s="1" t="s">
        <v>30</v>
      </c>
      <c r="S7444" s="1" t="s">
        <v>30</v>
      </c>
      <c r="U7444" s="27">
        <f t="shared" si="470"/>
        <v>27.424800000000001</v>
      </c>
      <c r="V7444" s="27">
        <f t="shared" si="471"/>
        <v>27.424800000000001</v>
      </c>
    </row>
    <row r="7445" spans="1:22" x14ac:dyDescent="0.25">
      <c r="A7445" s="33">
        <v>78458</v>
      </c>
      <c r="C7445" s="1" t="str">
        <f>VLOOKUP(A7445,'[1]2013 Status'!$A$11:$C$9879,3,FALSE)</f>
        <v>A</v>
      </c>
      <c r="D7445" s="1">
        <v>0.9</v>
      </c>
      <c r="E7445" s="1">
        <v>3.04</v>
      </c>
      <c r="F7445" s="1">
        <v>0.1</v>
      </c>
      <c r="G7445" s="1">
        <f t="shared" si="468"/>
        <v>4.04</v>
      </c>
      <c r="I7445" s="1">
        <v>0.9</v>
      </c>
      <c r="J7445" s="1">
        <v>3.04</v>
      </c>
      <c r="K7445" s="1">
        <v>0.1</v>
      </c>
      <c r="L7445" s="1">
        <f t="shared" si="469"/>
        <v>4.04</v>
      </c>
      <c r="N7445" s="28" t="s">
        <v>29</v>
      </c>
      <c r="O7445" s="1" t="s">
        <v>31</v>
      </c>
      <c r="P7445" s="1" t="s">
        <v>36</v>
      </c>
      <c r="Q7445" s="1" t="s">
        <v>31</v>
      </c>
      <c r="R7445" s="1" t="s">
        <v>30</v>
      </c>
      <c r="S7445" s="1" t="s">
        <v>30</v>
      </c>
      <c r="U7445" s="27">
        <f t="shared" si="470"/>
        <v>106.5348</v>
      </c>
      <c r="V7445" s="27">
        <f t="shared" si="471"/>
        <v>106.5348</v>
      </c>
    </row>
    <row r="7446" spans="1:22" x14ac:dyDescent="0.25">
      <c r="A7446" s="33">
        <v>78458</v>
      </c>
      <c r="B7446" s="28" t="s">
        <v>40</v>
      </c>
      <c r="C7446" s="1" t="str">
        <f>VLOOKUP(A7446,'[1]2013 Status'!$A$11:$C$9879,3,FALSE)</f>
        <v>A</v>
      </c>
      <c r="D7446" s="1">
        <v>0</v>
      </c>
      <c r="E7446" s="1">
        <v>2.92</v>
      </c>
      <c r="F7446" s="1">
        <v>0.04</v>
      </c>
      <c r="G7446" s="1">
        <f t="shared" si="468"/>
        <v>2.96</v>
      </c>
      <c r="I7446" s="1">
        <v>0</v>
      </c>
      <c r="J7446" s="1">
        <v>2.92</v>
      </c>
      <c r="K7446" s="1">
        <v>0.04</v>
      </c>
      <c r="L7446" s="1">
        <f t="shared" si="469"/>
        <v>2.96</v>
      </c>
      <c r="N7446" s="28" t="s">
        <v>29</v>
      </c>
      <c r="O7446" s="1" t="s">
        <v>31</v>
      </c>
      <c r="P7446" s="1" t="s">
        <v>36</v>
      </c>
      <c r="Q7446" s="1" t="s">
        <v>31</v>
      </c>
      <c r="R7446" s="1" t="s">
        <v>30</v>
      </c>
      <c r="S7446" s="1" t="s">
        <v>30</v>
      </c>
      <c r="U7446" s="27">
        <f t="shared" si="470"/>
        <v>78.055199999999999</v>
      </c>
      <c r="V7446" s="27">
        <f t="shared" si="471"/>
        <v>78.055199999999999</v>
      </c>
    </row>
    <row r="7447" spans="1:22" x14ac:dyDescent="0.25">
      <c r="A7447" s="33">
        <v>78458</v>
      </c>
      <c r="B7447" s="28" t="s">
        <v>41</v>
      </c>
      <c r="C7447" s="1" t="str">
        <f>VLOOKUP(A7447,'[1]2013 Status'!$A$11:$C$9879,3,FALSE)</f>
        <v>A</v>
      </c>
      <c r="D7447" s="1">
        <v>0.9</v>
      </c>
      <c r="E7447" s="1">
        <v>0.12</v>
      </c>
      <c r="F7447" s="1">
        <v>0.06</v>
      </c>
      <c r="G7447" s="1">
        <f t="shared" si="468"/>
        <v>1.08</v>
      </c>
      <c r="I7447" s="1">
        <v>0.9</v>
      </c>
      <c r="J7447" s="1">
        <v>0.12</v>
      </c>
      <c r="K7447" s="1">
        <v>0.06</v>
      </c>
      <c r="L7447" s="1">
        <f t="shared" si="469"/>
        <v>1.08</v>
      </c>
      <c r="N7447" s="28" t="s">
        <v>29</v>
      </c>
      <c r="O7447" s="1" t="s">
        <v>31</v>
      </c>
      <c r="P7447" s="1" t="s">
        <v>36</v>
      </c>
      <c r="Q7447" s="1" t="s">
        <v>31</v>
      </c>
      <c r="R7447" s="1" t="s">
        <v>30</v>
      </c>
      <c r="S7447" s="1" t="s">
        <v>30</v>
      </c>
      <c r="U7447" s="27">
        <f t="shared" si="470"/>
        <v>28.479600000000001</v>
      </c>
      <c r="V7447" s="27">
        <f t="shared" si="471"/>
        <v>28.479600000000001</v>
      </c>
    </row>
    <row r="7448" spans="1:22" x14ac:dyDescent="0.25">
      <c r="A7448" s="33">
        <v>78459</v>
      </c>
      <c r="C7448" s="1" t="str">
        <f>VLOOKUP(A7448,'[1]2013 Status'!$A$11:$C$9879,3,FALSE)</f>
        <v>C</v>
      </c>
      <c r="D7448" s="1">
        <v>0</v>
      </c>
      <c r="E7448" s="1">
        <v>0</v>
      </c>
      <c r="F7448" s="1">
        <v>0</v>
      </c>
      <c r="G7448" s="1">
        <f t="shared" si="468"/>
        <v>0</v>
      </c>
      <c r="I7448" s="1">
        <v>0</v>
      </c>
      <c r="J7448" s="1">
        <v>0</v>
      </c>
      <c r="K7448" s="1">
        <v>0</v>
      </c>
      <c r="L7448" s="1">
        <f t="shared" si="469"/>
        <v>0</v>
      </c>
      <c r="N7448" s="28" t="s">
        <v>29</v>
      </c>
      <c r="O7448" s="1" t="s">
        <v>30</v>
      </c>
      <c r="P7448" s="1" t="s">
        <v>30</v>
      </c>
      <c r="Q7448" s="1" t="s">
        <v>31</v>
      </c>
      <c r="R7448" s="1" t="s">
        <v>30</v>
      </c>
      <c r="S7448" s="1" t="s">
        <v>30</v>
      </c>
      <c r="U7448" s="27">
        <f t="shared" si="470"/>
        <v>0</v>
      </c>
      <c r="V7448" s="27">
        <f t="shared" si="471"/>
        <v>0</v>
      </c>
    </row>
    <row r="7449" spans="1:22" x14ac:dyDescent="0.25">
      <c r="A7449" s="33">
        <v>78459</v>
      </c>
      <c r="B7449" s="28" t="s">
        <v>40</v>
      </c>
      <c r="C7449" s="1" t="str">
        <f>VLOOKUP(A7449,'[1]2013 Status'!$A$11:$C$9879,3,FALSE)</f>
        <v>C</v>
      </c>
      <c r="D7449" s="1">
        <v>0</v>
      </c>
      <c r="E7449" s="1">
        <v>0</v>
      </c>
      <c r="F7449" s="1">
        <v>0</v>
      </c>
      <c r="G7449" s="1">
        <f t="shared" si="468"/>
        <v>0</v>
      </c>
      <c r="I7449" s="1">
        <v>0</v>
      </c>
      <c r="J7449" s="1">
        <v>0</v>
      </c>
      <c r="K7449" s="1">
        <v>0</v>
      </c>
      <c r="L7449" s="1">
        <f t="shared" si="469"/>
        <v>0</v>
      </c>
      <c r="N7449" s="28" t="s">
        <v>29</v>
      </c>
      <c r="O7449" s="1" t="s">
        <v>30</v>
      </c>
      <c r="P7449" s="1" t="s">
        <v>30</v>
      </c>
      <c r="Q7449" s="1" t="s">
        <v>31</v>
      </c>
      <c r="R7449" s="1" t="s">
        <v>30</v>
      </c>
      <c r="S7449" s="1" t="s">
        <v>30</v>
      </c>
      <c r="U7449" s="27">
        <f t="shared" si="470"/>
        <v>0</v>
      </c>
      <c r="V7449" s="27">
        <f t="shared" si="471"/>
        <v>0</v>
      </c>
    </row>
    <row r="7450" spans="1:22" x14ac:dyDescent="0.25">
      <c r="A7450" s="33">
        <v>78459</v>
      </c>
      <c r="B7450" s="28" t="s">
        <v>41</v>
      </c>
      <c r="C7450" s="1" t="str">
        <f>VLOOKUP(A7450,'[1]2013 Status'!$A$11:$C$9879,3,FALSE)</f>
        <v>C</v>
      </c>
      <c r="D7450" s="1">
        <v>1.5</v>
      </c>
      <c r="E7450" s="1">
        <v>0.38</v>
      </c>
      <c r="F7450" s="1">
        <v>0.13</v>
      </c>
      <c r="G7450" s="1">
        <f t="shared" si="468"/>
        <v>2.0099999999999998</v>
      </c>
      <c r="I7450" s="1">
        <v>1.5</v>
      </c>
      <c r="J7450" s="1">
        <v>0.38</v>
      </c>
      <c r="K7450" s="1">
        <v>0.13</v>
      </c>
      <c r="L7450" s="1">
        <f t="shared" si="469"/>
        <v>2.0099999999999998</v>
      </c>
      <c r="N7450" s="28" t="s">
        <v>29</v>
      </c>
      <c r="O7450" s="1" t="s">
        <v>30</v>
      </c>
      <c r="P7450" s="1" t="s">
        <v>30</v>
      </c>
      <c r="Q7450" s="1" t="s">
        <v>31</v>
      </c>
      <c r="R7450" s="1" t="s">
        <v>30</v>
      </c>
      <c r="S7450" s="1" t="s">
        <v>30</v>
      </c>
      <c r="U7450" s="27">
        <f t="shared" si="470"/>
        <v>53.003699999999995</v>
      </c>
      <c r="V7450" s="27">
        <f t="shared" si="471"/>
        <v>53.003699999999995</v>
      </c>
    </row>
    <row r="7451" spans="1:22" x14ac:dyDescent="0.25">
      <c r="A7451" s="33">
        <v>78466</v>
      </c>
      <c r="C7451" s="1" t="str">
        <f>VLOOKUP(A7451,'[1]2013 Status'!$A$11:$C$9879,3,FALSE)</f>
        <v>A</v>
      </c>
      <c r="D7451" s="1">
        <v>0.69</v>
      </c>
      <c r="E7451" s="1">
        <v>3.71</v>
      </c>
      <c r="F7451" s="1">
        <v>0.08</v>
      </c>
      <c r="G7451" s="1">
        <f t="shared" si="468"/>
        <v>4.4800000000000004</v>
      </c>
      <c r="I7451" s="1">
        <v>0.69</v>
      </c>
      <c r="J7451" s="1">
        <v>3.71</v>
      </c>
      <c r="K7451" s="1">
        <v>0.08</v>
      </c>
      <c r="L7451" s="1">
        <f t="shared" si="469"/>
        <v>4.4800000000000004</v>
      </c>
      <c r="N7451" s="28" t="s">
        <v>29</v>
      </c>
      <c r="O7451" s="1" t="s">
        <v>31</v>
      </c>
      <c r="P7451" s="1" t="s">
        <v>30</v>
      </c>
      <c r="Q7451" s="1" t="s">
        <v>31</v>
      </c>
      <c r="R7451" s="1" t="s">
        <v>30</v>
      </c>
      <c r="S7451" s="1" t="s">
        <v>30</v>
      </c>
      <c r="U7451" s="27">
        <f t="shared" si="470"/>
        <v>118.13760000000002</v>
      </c>
      <c r="V7451" s="27">
        <f t="shared" si="471"/>
        <v>118.13760000000002</v>
      </c>
    </row>
    <row r="7452" spans="1:22" x14ac:dyDescent="0.25">
      <c r="A7452" s="33">
        <v>78466</v>
      </c>
      <c r="B7452" s="28" t="s">
        <v>40</v>
      </c>
      <c r="C7452" s="1" t="str">
        <f>VLOOKUP(A7452,'[1]2013 Status'!$A$11:$C$9879,3,FALSE)</f>
        <v>A</v>
      </c>
      <c r="D7452" s="1">
        <v>0</v>
      </c>
      <c r="E7452" s="1">
        <v>3.49</v>
      </c>
      <c r="F7452" s="1">
        <v>0.04</v>
      </c>
      <c r="G7452" s="1">
        <f t="shared" si="468"/>
        <v>3.5300000000000002</v>
      </c>
      <c r="I7452" s="1">
        <v>0</v>
      </c>
      <c r="J7452" s="1">
        <v>3.49</v>
      </c>
      <c r="K7452" s="1">
        <v>0.04</v>
      </c>
      <c r="L7452" s="1">
        <f t="shared" si="469"/>
        <v>3.5300000000000002</v>
      </c>
      <c r="N7452" s="28" t="s">
        <v>29</v>
      </c>
      <c r="O7452" s="1" t="s">
        <v>31</v>
      </c>
      <c r="P7452" s="1" t="s">
        <v>30</v>
      </c>
      <c r="Q7452" s="1" t="s">
        <v>31</v>
      </c>
      <c r="R7452" s="1" t="s">
        <v>30</v>
      </c>
      <c r="S7452" s="1" t="s">
        <v>30</v>
      </c>
      <c r="U7452" s="27">
        <f t="shared" si="470"/>
        <v>93.086100000000016</v>
      </c>
      <c r="V7452" s="27">
        <f t="shared" si="471"/>
        <v>93.086100000000016</v>
      </c>
    </row>
    <row r="7453" spans="1:22" x14ac:dyDescent="0.25">
      <c r="A7453" s="33">
        <v>78466</v>
      </c>
      <c r="B7453" s="28" t="s">
        <v>41</v>
      </c>
      <c r="C7453" s="1" t="str">
        <f>VLOOKUP(A7453,'[1]2013 Status'!$A$11:$C$9879,3,FALSE)</f>
        <v>A</v>
      </c>
      <c r="D7453" s="1">
        <v>0.69</v>
      </c>
      <c r="E7453" s="1">
        <v>0.22</v>
      </c>
      <c r="F7453" s="1">
        <v>0.04</v>
      </c>
      <c r="G7453" s="1">
        <f t="shared" si="468"/>
        <v>0.95</v>
      </c>
      <c r="I7453" s="1">
        <v>0.69</v>
      </c>
      <c r="J7453" s="1">
        <v>0.22</v>
      </c>
      <c r="K7453" s="1">
        <v>0.04</v>
      </c>
      <c r="L7453" s="1">
        <f t="shared" si="469"/>
        <v>0.95</v>
      </c>
      <c r="N7453" s="28" t="s">
        <v>29</v>
      </c>
      <c r="O7453" s="1" t="s">
        <v>31</v>
      </c>
      <c r="P7453" s="1" t="s">
        <v>30</v>
      </c>
      <c r="Q7453" s="1" t="s">
        <v>31</v>
      </c>
      <c r="R7453" s="1" t="s">
        <v>30</v>
      </c>
      <c r="S7453" s="1" t="s">
        <v>30</v>
      </c>
      <c r="U7453" s="27">
        <f t="shared" si="470"/>
        <v>25.051500000000001</v>
      </c>
      <c r="V7453" s="27">
        <f t="shared" si="471"/>
        <v>25.051500000000001</v>
      </c>
    </row>
    <row r="7454" spans="1:22" x14ac:dyDescent="0.25">
      <c r="A7454" s="33">
        <v>78468</v>
      </c>
      <c r="C7454" s="1" t="str">
        <f>VLOOKUP(A7454,'[1]2013 Status'!$A$11:$C$9879,3,FALSE)</f>
        <v>A</v>
      </c>
      <c r="D7454" s="1">
        <v>0.8</v>
      </c>
      <c r="E7454" s="1">
        <v>3.95</v>
      </c>
      <c r="F7454" s="1">
        <v>0.08</v>
      </c>
      <c r="G7454" s="1">
        <f t="shared" si="468"/>
        <v>4.83</v>
      </c>
      <c r="I7454" s="1">
        <v>0.8</v>
      </c>
      <c r="J7454" s="1">
        <v>3.95</v>
      </c>
      <c r="K7454" s="1">
        <v>0.08</v>
      </c>
      <c r="L7454" s="1">
        <f t="shared" si="469"/>
        <v>4.83</v>
      </c>
      <c r="N7454" s="28" t="s">
        <v>29</v>
      </c>
      <c r="O7454" s="1" t="s">
        <v>31</v>
      </c>
      <c r="P7454" s="1" t="s">
        <v>30</v>
      </c>
      <c r="Q7454" s="1" t="s">
        <v>31</v>
      </c>
      <c r="R7454" s="1" t="s">
        <v>30</v>
      </c>
      <c r="S7454" s="1" t="s">
        <v>30</v>
      </c>
      <c r="U7454" s="27">
        <f t="shared" si="470"/>
        <v>127.36710000000001</v>
      </c>
      <c r="V7454" s="27">
        <f t="shared" si="471"/>
        <v>127.36710000000001</v>
      </c>
    </row>
    <row r="7455" spans="1:22" x14ac:dyDescent="0.25">
      <c r="A7455" s="33">
        <v>78468</v>
      </c>
      <c r="B7455" s="28" t="s">
        <v>40</v>
      </c>
      <c r="C7455" s="1" t="str">
        <f>VLOOKUP(A7455,'[1]2013 Status'!$A$11:$C$9879,3,FALSE)</f>
        <v>A</v>
      </c>
      <c r="D7455" s="1">
        <v>0</v>
      </c>
      <c r="E7455" s="1">
        <v>3.72</v>
      </c>
      <c r="F7455" s="1">
        <v>0.04</v>
      </c>
      <c r="G7455" s="1">
        <f t="shared" si="468"/>
        <v>3.7600000000000002</v>
      </c>
      <c r="I7455" s="1">
        <v>0</v>
      </c>
      <c r="J7455" s="1">
        <v>3.72</v>
      </c>
      <c r="K7455" s="1">
        <v>0.04</v>
      </c>
      <c r="L7455" s="1">
        <f t="shared" si="469"/>
        <v>3.7600000000000002</v>
      </c>
      <c r="N7455" s="28" t="s">
        <v>29</v>
      </c>
      <c r="O7455" s="1" t="s">
        <v>31</v>
      </c>
      <c r="P7455" s="1" t="s">
        <v>30</v>
      </c>
      <c r="Q7455" s="1" t="s">
        <v>31</v>
      </c>
      <c r="R7455" s="1" t="s">
        <v>30</v>
      </c>
      <c r="S7455" s="1" t="s">
        <v>30</v>
      </c>
      <c r="U7455" s="27">
        <f t="shared" si="470"/>
        <v>99.151200000000003</v>
      </c>
      <c r="V7455" s="27">
        <f t="shared" si="471"/>
        <v>99.151200000000003</v>
      </c>
    </row>
    <row r="7456" spans="1:22" x14ac:dyDescent="0.25">
      <c r="A7456" s="33">
        <v>78468</v>
      </c>
      <c r="B7456" s="28" t="s">
        <v>41</v>
      </c>
      <c r="C7456" s="1" t="str">
        <f>VLOOKUP(A7456,'[1]2013 Status'!$A$11:$C$9879,3,FALSE)</f>
        <v>A</v>
      </c>
      <c r="D7456" s="1">
        <v>0.8</v>
      </c>
      <c r="E7456" s="1">
        <v>0.23</v>
      </c>
      <c r="F7456" s="1">
        <v>0.04</v>
      </c>
      <c r="G7456" s="1">
        <f t="shared" si="468"/>
        <v>1.07</v>
      </c>
      <c r="I7456" s="1">
        <v>0.8</v>
      </c>
      <c r="J7456" s="1">
        <v>0.23</v>
      </c>
      <c r="K7456" s="1">
        <v>0.04</v>
      </c>
      <c r="L7456" s="1">
        <f t="shared" si="469"/>
        <v>1.07</v>
      </c>
      <c r="N7456" s="28" t="s">
        <v>29</v>
      </c>
      <c r="O7456" s="1" t="s">
        <v>31</v>
      </c>
      <c r="P7456" s="1" t="s">
        <v>30</v>
      </c>
      <c r="Q7456" s="1" t="s">
        <v>31</v>
      </c>
      <c r="R7456" s="1" t="s">
        <v>30</v>
      </c>
      <c r="S7456" s="1" t="s">
        <v>30</v>
      </c>
      <c r="U7456" s="27">
        <f t="shared" si="470"/>
        <v>28.215900000000001</v>
      </c>
      <c r="V7456" s="27">
        <f t="shared" si="471"/>
        <v>28.215900000000001</v>
      </c>
    </row>
    <row r="7457" spans="1:22" x14ac:dyDescent="0.25">
      <c r="A7457" s="33">
        <v>78469</v>
      </c>
      <c r="C7457" s="1" t="str">
        <f>VLOOKUP(A7457,'[1]2013 Status'!$A$11:$C$9879,3,FALSE)</f>
        <v>A</v>
      </c>
      <c r="D7457" s="1">
        <v>0.92</v>
      </c>
      <c r="E7457" s="1">
        <v>4.53</v>
      </c>
      <c r="F7457" s="1">
        <v>0.08</v>
      </c>
      <c r="G7457" s="1">
        <f t="shared" si="468"/>
        <v>5.53</v>
      </c>
      <c r="I7457" s="1">
        <v>0.92</v>
      </c>
      <c r="J7457" s="1">
        <v>4.53</v>
      </c>
      <c r="K7457" s="1">
        <v>0.08</v>
      </c>
      <c r="L7457" s="1">
        <f t="shared" si="469"/>
        <v>5.53</v>
      </c>
      <c r="N7457" s="28" t="s">
        <v>29</v>
      </c>
      <c r="O7457" s="1" t="s">
        <v>31</v>
      </c>
      <c r="P7457" s="1" t="s">
        <v>30</v>
      </c>
      <c r="Q7457" s="1" t="s">
        <v>31</v>
      </c>
      <c r="R7457" s="1" t="s">
        <v>30</v>
      </c>
      <c r="S7457" s="1" t="s">
        <v>30</v>
      </c>
      <c r="U7457" s="27">
        <f t="shared" si="470"/>
        <v>145.82610000000003</v>
      </c>
      <c r="V7457" s="27">
        <f t="shared" si="471"/>
        <v>145.82610000000003</v>
      </c>
    </row>
    <row r="7458" spans="1:22" x14ac:dyDescent="0.25">
      <c r="A7458" s="33">
        <v>78469</v>
      </c>
      <c r="B7458" s="28" t="s">
        <v>40</v>
      </c>
      <c r="C7458" s="1" t="str">
        <f>VLOOKUP(A7458,'[1]2013 Status'!$A$11:$C$9879,3,FALSE)</f>
        <v>A</v>
      </c>
      <c r="D7458" s="1">
        <v>0</v>
      </c>
      <c r="E7458" s="1">
        <v>4.25</v>
      </c>
      <c r="F7458" s="1">
        <v>0.04</v>
      </c>
      <c r="G7458" s="1">
        <f t="shared" si="468"/>
        <v>4.29</v>
      </c>
      <c r="I7458" s="1">
        <v>0</v>
      </c>
      <c r="J7458" s="1">
        <v>4.25</v>
      </c>
      <c r="K7458" s="1">
        <v>0.04</v>
      </c>
      <c r="L7458" s="1">
        <f t="shared" si="469"/>
        <v>4.29</v>
      </c>
      <c r="N7458" s="28" t="s">
        <v>29</v>
      </c>
      <c r="O7458" s="1" t="s">
        <v>31</v>
      </c>
      <c r="P7458" s="1" t="s">
        <v>30</v>
      </c>
      <c r="Q7458" s="1" t="s">
        <v>31</v>
      </c>
      <c r="R7458" s="1" t="s">
        <v>30</v>
      </c>
      <c r="S7458" s="1" t="s">
        <v>30</v>
      </c>
      <c r="U7458" s="27">
        <f t="shared" si="470"/>
        <v>113.12730000000001</v>
      </c>
      <c r="V7458" s="27">
        <f t="shared" si="471"/>
        <v>113.12730000000001</v>
      </c>
    </row>
    <row r="7459" spans="1:22" x14ac:dyDescent="0.25">
      <c r="A7459" s="33">
        <v>78469</v>
      </c>
      <c r="B7459" s="28" t="s">
        <v>41</v>
      </c>
      <c r="C7459" s="1" t="str">
        <f>VLOOKUP(A7459,'[1]2013 Status'!$A$11:$C$9879,3,FALSE)</f>
        <v>A</v>
      </c>
      <c r="D7459" s="1">
        <v>0.92</v>
      </c>
      <c r="E7459" s="1">
        <v>0.28000000000000003</v>
      </c>
      <c r="F7459" s="1">
        <v>0.04</v>
      </c>
      <c r="G7459" s="1">
        <f t="shared" si="468"/>
        <v>1.2400000000000002</v>
      </c>
      <c r="I7459" s="1">
        <v>0.92</v>
      </c>
      <c r="J7459" s="1">
        <v>0.28000000000000003</v>
      </c>
      <c r="K7459" s="1">
        <v>0.04</v>
      </c>
      <c r="L7459" s="1">
        <f t="shared" si="469"/>
        <v>1.2400000000000002</v>
      </c>
      <c r="N7459" s="28" t="s">
        <v>29</v>
      </c>
      <c r="O7459" s="1" t="s">
        <v>31</v>
      </c>
      <c r="P7459" s="1" t="s">
        <v>30</v>
      </c>
      <c r="Q7459" s="1" t="s">
        <v>31</v>
      </c>
      <c r="R7459" s="1" t="s">
        <v>30</v>
      </c>
      <c r="S7459" s="1" t="s">
        <v>30</v>
      </c>
      <c r="U7459" s="27">
        <f t="shared" si="470"/>
        <v>32.698800000000006</v>
      </c>
      <c r="V7459" s="27">
        <f t="shared" si="471"/>
        <v>32.698800000000006</v>
      </c>
    </row>
    <row r="7460" spans="1:22" x14ac:dyDescent="0.25">
      <c r="A7460" s="33">
        <v>78472</v>
      </c>
      <c r="C7460" s="1" t="str">
        <f>VLOOKUP(A7460,'[1]2013 Status'!$A$11:$C$9879,3,FALSE)</f>
        <v>A</v>
      </c>
      <c r="D7460" s="1">
        <v>0.98</v>
      </c>
      <c r="E7460" s="1">
        <v>4.58</v>
      </c>
      <c r="F7460" s="1">
        <v>0.09</v>
      </c>
      <c r="G7460" s="1">
        <f t="shared" si="468"/>
        <v>5.65</v>
      </c>
      <c r="I7460" s="1">
        <v>0.98</v>
      </c>
      <c r="J7460" s="1">
        <v>4.58</v>
      </c>
      <c r="K7460" s="1">
        <v>0.09</v>
      </c>
      <c r="L7460" s="1">
        <f t="shared" si="469"/>
        <v>5.65</v>
      </c>
      <c r="N7460" s="28" t="s">
        <v>29</v>
      </c>
      <c r="O7460" s="1" t="s">
        <v>31</v>
      </c>
      <c r="P7460" s="1" t="s">
        <v>30</v>
      </c>
      <c r="Q7460" s="1" t="s">
        <v>31</v>
      </c>
      <c r="R7460" s="1" t="s">
        <v>30</v>
      </c>
      <c r="S7460" s="1" t="s">
        <v>30</v>
      </c>
      <c r="U7460" s="27">
        <f t="shared" si="470"/>
        <v>148.99050000000003</v>
      </c>
      <c r="V7460" s="27">
        <f t="shared" si="471"/>
        <v>148.99050000000003</v>
      </c>
    </row>
    <row r="7461" spans="1:22" x14ac:dyDescent="0.25">
      <c r="A7461" s="33">
        <v>78472</v>
      </c>
      <c r="B7461" s="28" t="s">
        <v>40</v>
      </c>
      <c r="C7461" s="1" t="str">
        <f>VLOOKUP(A7461,'[1]2013 Status'!$A$11:$C$9879,3,FALSE)</f>
        <v>A</v>
      </c>
      <c r="D7461" s="1">
        <v>0</v>
      </c>
      <c r="E7461" s="1">
        <v>4.3</v>
      </c>
      <c r="F7461" s="1">
        <v>0.04</v>
      </c>
      <c r="G7461" s="1">
        <f t="shared" si="468"/>
        <v>4.34</v>
      </c>
      <c r="I7461" s="1">
        <v>0</v>
      </c>
      <c r="J7461" s="1">
        <v>4.3</v>
      </c>
      <c r="K7461" s="1">
        <v>0.04</v>
      </c>
      <c r="L7461" s="1">
        <f t="shared" si="469"/>
        <v>4.34</v>
      </c>
      <c r="N7461" s="28" t="s">
        <v>29</v>
      </c>
      <c r="O7461" s="1" t="s">
        <v>31</v>
      </c>
      <c r="P7461" s="1" t="s">
        <v>30</v>
      </c>
      <c r="Q7461" s="1" t="s">
        <v>31</v>
      </c>
      <c r="R7461" s="1" t="s">
        <v>30</v>
      </c>
      <c r="S7461" s="1" t="s">
        <v>30</v>
      </c>
      <c r="U7461" s="27">
        <f t="shared" si="470"/>
        <v>114.44580000000001</v>
      </c>
      <c r="V7461" s="27">
        <f t="shared" si="471"/>
        <v>114.44580000000001</v>
      </c>
    </row>
    <row r="7462" spans="1:22" x14ac:dyDescent="0.25">
      <c r="A7462" s="33">
        <v>78472</v>
      </c>
      <c r="B7462" s="28" t="s">
        <v>41</v>
      </c>
      <c r="C7462" s="1" t="str">
        <f>VLOOKUP(A7462,'[1]2013 Status'!$A$11:$C$9879,3,FALSE)</f>
        <v>A</v>
      </c>
      <c r="D7462" s="1">
        <v>0.98</v>
      </c>
      <c r="E7462" s="1">
        <v>0.27</v>
      </c>
      <c r="F7462" s="1">
        <v>0.05</v>
      </c>
      <c r="G7462" s="1">
        <f t="shared" si="468"/>
        <v>1.3</v>
      </c>
      <c r="I7462" s="1">
        <v>0.98</v>
      </c>
      <c r="J7462" s="1">
        <v>0.27</v>
      </c>
      <c r="K7462" s="1">
        <v>0.05</v>
      </c>
      <c r="L7462" s="1">
        <f t="shared" si="469"/>
        <v>1.3</v>
      </c>
      <c r="N7462" s="28" t="s">
        <v>29</v>
      </c>
      <c r="O7462" s="1" t="s">
        <v>31</v>
      </c>
      <c r="P7462" s="1" t="s">
        <v>30</v>
      </c>
      <c r="Q7462" s="1" t="s">
        <v>31</v>
      </c>
      <c r="R7462" s="1" t="s">
        <v>30</v>
      </c>
      <c r="S7462" s="1" t="s">
        <v>30</v>
      </c>
      <c r="U7462" s="27">
        <f t="shared" si="470"/>
        <v>34.281000000000006</v>
      </c>
      <c r="V7462" s="27">
        <f t="shared" si="471"/>
        <v>34.281000000000006</v>
      </c>
    </row>
    <row r="7463" spans="1:22" x14ac:dyDescent="0.25">
      <c r="A7463" s="33">
        <v>78473</v>
      </c>
      <c r="C7463" s="1" t="str">
        <f>VLOOKUP(A7463,'[1]2013 Status'!$A$11:$C$9879,3,FALSE)</f>
        <v>A</v>
      </c>
      <c r="D7463" s="1">
        <v>1.47</v>
      </c>
      <c r="E7463" s="1">
        <v>5.6</v>
      </c>
      <c r="F7463" s="1">
        <v>0.1</v>
      </c>
      <c r="G7463" s="1">
        <f t="shared" si="468"/>
        <v>7.169999999999999</v>
      </c>
      <c r="I7463" s="1">
        <v>1.47</v>
      </c>
      <c r="J7463" s="1">
        <v>5.6</v>
      </c>
      <c r="K7463" s="1">
        <v>0.1</v>
      </c>
      <c r="L7463" s="1">
        <f t="shared" si="469"/>
        <v>7.169999999999999</v>
      </c>
      <c r="N7463" s="28" t="s">
        <v>29</v>
      </c>
      <c r="O7463" s="1" t="s">
        <v>31</v>
      </c>
      <c r="P7463" s="1" t="s">
        <v>30</v>
      </c>
      <c r="Q7463" s="1" t="s">
        <v>31</v>
      </c>
      <c r="R7463" s="1" t="s">
        <v>30</v>
      </c>
      <c r="S7463" s="1" t="s">
        <v>30</v>
      </c>
      <c r="U7463" s="27">
        <f t="shared" si="470"/>
        <v>189.07289999999998</v>
      </c>
      <c r="V7463" s="27">
        <f t="shared" si="471"/>
        <v>189.07289999999998</v>
      </c>
    </row>
    <row r="7464" spans="1:22" x14ac:dyDescent="0.25">
      <c r="A7464" s="33">
        <v>78473</v>
      </c>
      <c r="B7464" s="28" t="s">
        <v>40</v>
      </c>
      <c r="C7464" s="1" t="str">
        <f>VLOOKUP(A7464,'[1]2013 Status'!$A$11:$C$9879,3,FALSE)</f>
        <v>A</v>
      </c>
      <c r="D7464" s="1">
        <v>0</v>
      </c>
      <c r="E7464" s="1">
        <v>5.18</v>
      </c>
      <c r="F7464" s="1">
        <v>0.04</v>
      </c>
      <c r="G7464" s="1">
        <f t="shared" si="468"/>
        <v>5.22</v>
      </c>
      <c r="I7464" s="1">
        <v>0</v>
      </c>
      <c r="J7464" s="1">
        <v>5.18</v>
      </c>
      <c r="K7464" s="1">
        <v>0.04</v>
      </c>
      <c r="L7464" s="1">
        <f t="shared" si="469"/>
        <v>5.22</v>
      </c>
      <c r="N7464" s="28" t="s">
        <v>29</v>
      </c>
      <c r="O7464" s="1" t="s">
        <v>31</v>
      </c>
      <c r="P7464" s="1" t="s">
        <v>30</v>
      </c>
      <c r="Q7464" s="1" t="s">
        <v>31</v>
      </c>
      <c r="R7464" s="1" t="s">
        <v>30</v>
      </c>
      <c r="S7464" s="1" t="s">
        <v>30</v>
      </c>
      <c r="U7464" s="27">
        <f t="shared" si="470"/>
        <v>137.6514</v>
      </c>
      <c r="V7464" s="27">
        <f t="shared" si="471"/>
        <v>137.6514</v>
      </c>
    </row>
    <row r="7465" spans="1:22" x14ac:dyDescent="0.25">
      <c r="A7465" s="33">
        <v>78473</v>
      </c>
      <c r="B7465" s="28" t="s">
        <v>41</v>
      </c>
      <c r="C7465" s="1" t="str">
        <f>VLOOKUP(A7465,'[1]2013 Status'!$A$11:$C$9879,3,FALSE)</f>
        <v>A</v>
      </c>
      <c r="D7465" s="1">
        <v>1.47</v>
      </c>
      <c r="E7465" s="1">
        <v>0.42</v>
      </c>
      <c r="F7465" s="1">
        <v>0.06</v>
      </c>
      <c r="G7465" s="1">
        <f t="shared" si="468"/>
        <v>1.95</v>
      </c>
      <c r="I7465" s="1">
        <v>1.47</v>
      </c>
      <c r="J7465" s="1">
        <v>0.42</v>
      </c>
      <c r="K7465" s="1">
        <v>0.06</v>
      </c>
      <c r="L7465" s="1">
        <f t="shared" si="469"/>
        <v>1.95</v>
      </c>
      <c r="N7465" s="28" t="s">
        <v>29</v>
      </c>
      <c r="O7465" s="1" t="s">
        <v>31</v>
      </c>
      <c r="P7465" s="1" t="s">
        <v>30</v>
      </c>
      <c r="Q7465" s="1" t="s">
        <v>31</v>
      </c>
      <c r="R7465" s="1" t="s">
        <v>30</v>
      </c>
      <c r="S7465" s="1" t="s">
        <v>30</v>
      </c>
      <c r="U7465" s="27">
        <f t="shared" si="470"/>
        <v>51.421500000000002</v>
      </c>
      <c r="V7465" s="27">
        <f t="shared" si="471"/>
        <v>51.421500000000002</v>
      </c>
    </row>
    <row r="7466" spans="1:22" x14ac:dyDescent="0.25">
      <c r="A7466" s="33">
        <v>78481</v>
      </c>
      <c r="C7466" s="1" t="str">
        <f>VLOOKUP(A7466,'[1]2013 Status'!$A$11:$C$9879,3,FALSE)</f>
        <v>A</v>
      </c>
      <c r="D7466" s="1">
        <v>0.98</v>
      </c>
      <c r="E7466" s="1">
        <v>3.34</v>
      </c>
      <c r="F7466" s="1">
        <v>0.05</v>
      </c>
      <c r="G7466" s="1">
        <f t="shared" si="468"/>
        <v>4.37</v>
      </c>
      <c r="I7466" s="1">
        <v>0.98</v>
      </c>
      <c r="J7466" s="1">
        <v>3.34</v>
      </c>
      <c r="K7466" s="1">
        <v>0.05</v>
      </c>
      <c r="L7466" s="1">
        <f t="shared" si="469"/>
        <v>4.37</v>
      </c>
      <c r="N7466" s="28" t="s">
        <v>29</v>
      </c>
      <c r="O7466" s="1" t="s">
        <v>31</v>
      </c>
      <c r="P7466" s="1" t="s">
        <v>30</v>
      </c>
      <c r="Q7466" s="1" t="s">
        <v>31</v>
      </c>
      <c r="R7466" s="1" t="s">
        <v>30</v>
      </c>
      <c r="S7466" s="1" t="s">
        <v>30</v>
      </c>
      <c r="U7466" s="27">
        <f t="shared" si="470"/>
        <v>115.23690000000001</v>
      </c>
      <c r="V7466" s="27">
        <f t="shared" si="471"/>
        <v>115.23690000000001</v>
      </c>
    </row>
    <row r="7467" spans="1:22" x14ac:dyDescent="0.25">
      <c r="A7467" s="33">
        <v>78481</v>
      </c>
      <c r="B7467" s="28" t="s">
        <v>40</v>
      </c>
      <c r="C7467" s="1" t="str">
        <f>VLOOKUP(A7467,'[1]2013 Status'!$A$11:$C$9879,3,FALSE)</f>
        <v>A</v>
      </c>
      <c r="D7467" s="1">
        <v>0</v>
      </c>
      <c r="E7467" s="1">
        <v>3.06</v>
      </c>
      <c r="F7467" s="1">
        <v>0.01</v>
      </c>
      <c r="G7467" s="1">
        <f t="shared" si="468"/>
        <v>3.07</v>
      </c>
      <c r="I7467" s="1">
        <v>0</v>
      </c>
      <c r="J7467" s="1">
        <v>3.06</v>
      </c>
      <c r="K7467" s="1">
        <v>0.01</v>
      </c>
      <c r="L7467" s="1">
        <f t="shared" si="469"/>
        <v>3.07</v>
      </c>
      <c r="N7467" s="28" t="s">
        <v>29</v>
      </c>
      <c r="O7467" s="1" t="s">
        <v>31</v>
      </c>
      <c r="P7467" s="1" t="s">
        <v>30</v>
      </c>
      <c r="Q7467" s="1" t="s">
        <v>31</v>
      </c>
      <c r="R7467" s="1" t="s">
        <v>30</v>
      </c>
      <c r="S7467" s="1" t="s">
        <v>30</v>
      </c>
      <c r="U7467" s="27">
        <f t="shared" si="470"/>
        <v>80.9559</v>
      </c>
      <c r="V7467" s="27">
        <f t="shared" si="471"/>
        <v>80.9559</v>
      </c>
    </row>
    <row r="7468" spans="1:22" x14ac:dyDescent="0.25">
      <c r="A7468" s="33">
        <v>78481</v>
      </c>
      <c r="B7468" s="28" t="s">
        <v>41</v>
      </c>
      <c r="C7468" s="1" t="str">
        <f>VLOOKUP(A7468,'[1]2013 Status'!$A$11:$C$9879,3,FALSE)</f>
        <v>A</v>
      </c>
      <c r="D7468" s="1">
        <v>0.98</v>
      </c>
      <c r="E7468" s="1">
        <v>0.27</v>
      </c>
      <c r="F7468" s="1">
        <v>0.04</v>
      </c>
      <c r="G7468" s="1">
        <f t="shared" si="468"/>
        <v>1.29</v>
      </c>
      <c r="I7468" s="1">
        <v>0.98</v>
      </c>
      <c r="J7468" s="1">
        <v>0.27</v>
      </c>
      <c r="K7468" s="1">
        <v>0.04</v>
      </c>
      <c r="L7468" s="1">
        <f t="shared" si="469"/>
        <v>1.29</v>
      </c>
      <c r="N7468" s="28" t="s">
        <v>29</v>
      </c>
      <c r="O7468" s="1" t="s">
        <v>31</v>
      </c>
      <c r="P7468" s="1" t="s">
        <v>30</v>
      </c>
      <c r="Q7468" s="1" t="s">
        <v>31</v>
      </c>
      <c r="R7468" s="1" t="s">
        <v>30</v>
      </c>
      <c r="S7468" s="1" t="s">
        <v>30</v>
      </c>
      <c r="U7468" s="27">
        <f t="shared" si="470"/>
        <v>34.017299999999999</v>
      </c>
      <c r="V7468" s="27">
        <f t="shared" si="471"/>
        <v>34.017299999999999</v>
      </c>
    </row>
    <row r="7469" spans="1:22" x14ac:dyDescent="0.25">
      <c r="A7469" s="33">
        <v>78483</v>
      </c>
      <c r="C7469" s="1" t="str">
        <f>VLOOKUP(A7469,'[1]2013 Status'!$A$11:$C$9879,3,FALSE)</f>
        <v>A</v>
      </c>
      <c r="D7469" s="1">
        <v>1.47</v>
      </c>
      <c r="E7469" s="1">
        <v>4.42</v>
      </c>
      <c r="F7469" s="1">
        <v>0.1</v>
      </c>
      <c r="G7469" s="1">
        <f t="shared" si="468"/>
        <v>5.9899999999999993</v>
      </c>
      <c r="I7469" s="1">
        <v>1.47</v>
      </c>
      <c r="J7469" s="1">
        <v>4.42</v>
      </c>
      <c r="K7469" s="1">
        <v>0.1</v>
      </c>
      <c r="L7469" s="1">
        <f t="shared" si="469"/>
        <v>5.9899999999999993</v>
      </c>
      <c r="N7469" s="28" t="s">
        <v>29</v>
      </c>
      <c r="O7469" s="1" t="s">
        <v>31</v>
      </c>
      <c r="P7469" s="1" t="s">
        <v>30</v>
      </c>
      <c r="Q7469" s="1" t="s">
        <v>31</v>
      </c>
      <c r="R7469" s="1" t="s">
        <v>30</v>
      </c>
      <c r="S7469" s="1" t="s">
        <v>30</v>
      </c>
      <c r="U7469" s="27">
        <f t="shared" si="470"/>
        <v>157.9563</v>
      </c>
      <c r="V7469" s="27">
        <f t="shared" si="471"/>
        <v>157.9563</v>
      </c>
    </row>
    <row r="7470" spans="1:22" x14ac:dyDescent="0.25">
      <c r="A7470" s="33">
        <v>78483</v>
      </c>
      <c r="B7470" s="28" t="s">
        <v>40</v>
      </c>
      <c r="C7470" s="1" t="str">
        <f>VLOOKUP(A7470,'[1]2013 Status'!$A$11:$C$9879,3,FALSE)</f>
        <v>A</v>
      </c>
      <c r="D7470" s="1">
        <v>0</v>
      </c>
      <c r="E7470" s="1">
        <v>3.99</v>
      </c>
      <c r="F7470" s="1">
        <v>0.04</v>
      </c>
      <c r="G7470" s="1">
        <f t="shared" si="468"/>
        <v>4.03</v>
      </c>
      <c r="I7470" s="1">
        <v>0</v>
      </c>
      <c r="J7470" s="1">
        <v>3.99</v>
      </c>
      <c r="K7470" s="1">
        <v>0.04</v>
      </c>
      <c r="L7470" s="1">
        <f t="shared" si="469"/>
        <v>4.03</v>
      </c>
      <c r="N7470" s="28" t="s">
        <v>29</v>
      </c>
      <c r="O7470" s="1" t="s">
        <v>31</v>
      </c>
      <c r="P7470" s="1" t="s">
        <v>30</v>
      </c>
      <c r="Q7470" s="1" t="s">
        <v>31</v>
      </c>
      <c r="R7470" s="1" t="s">
        <v>30</v>
      </c>
      <c r="S7470" s="1" t="s">
        <v>30</v>
      </c>
      <c r="U7470" s="27">
        <f t="shared" si="470"/>
        <v>106.2711</v>
      </c>
      <c r="V7470" s="27">
        <f t="shared" si="471"/>
        <v>106.2711</v>
      </c>
    </row>
    <row r="7471" spans="1:22" x14ac:dyDescent="0.25">
      <c r="A7471" s="33">
        <v>78483</v>
      </c>
      <c r="B7471" s="28" t="s">
        <v>41</v>
      </c>
      <c r="C7471" s="1" t="str">
        <f>VLOOKUP(A7471,'[1]2013 Status'!$A$11:$C$9879,3,FALSE)</f>
        <v>A</v>
      </c>
      <c r="D7471" s="1">
        <v>1.47</v>
      </c>
      <c r="E7471" s="1">
        <v>0.42</v>
      </c>
      <c r="F7471" s="1">
        <v>0.06</v>
      </c>
      <c r="G7471" s="1">
        <f t="shared" si="468"/>
        <v>1.95</v>
      </c>
      <c r="I7471" s="1">
        <v>1.47</v>
      </c>
      <c r="J7471" s="1">
        <v>0.42</v>
      </c>
      <c r="K7471" s="1">
        <v>0.06</v>
      </c>
      <c r="L7471" s="1">
        <f t="shared" si="469"/>
        <v>1.95</v>
      </c>
      <c r="N7471" s="28" t="s">
        <v>29</v>
      </c>
      <c r="O7471" s="1" t="s">
        <v>31</v>
      </c>
      <c r="P7471" s="1" t="s">
        <v>30</v>
      </c>
      <c r="Q7471" s="1" t="s">
        <v>31</v>
      </c>
      <c r="R7471" s="1" t="s">
        <v>30</v>
      </c>
      <c r="S7471" s="1" t="s">
        <v>30</v>
      </c>
      <c r="U7471" s="27">
        <f t="shared" si="470"/>
        <v>51.421500000000002</v>
      </c>
      <c r="V7471" s="27">
        <f t="shared" si="471"/>
        <v>51.421500000000002</v>
      </c>
    </row>
    <row r="7472" spans="1:22" x14ac:dyDescent="0.25">
      <c r="A7472" s="33">
        <v>78491</v>
      </c>
      <c r="C7472" s="1" t="str">
        <f>VLOOKUP(A7472,'[1]2013 Status'!$A$11:$C$9879,3,FALSE)</f>
        <v>C</v>
      </c>
      <c r="D7472" s="1">
        <v>0</v>
      </c>
      <c r="E7472" s="1">
        <v>0</v>
      </c>
      <c r="F7472" s="1">
        <v>0</v>
      </c>
      <c r="G7472" s="1">
        <f t="shared" si="468"/>
        <v>0</v>
      </c>
      <c r="I7472" s="1">
        <v>0</v>
      </c>
      <c r="J7472" s="1">
        <v>0</v>
      </c>
      <c r="K7472" s="1">
        <v>0</v>
      </c>
      <c r="L7472" s="1">
        <f t="shared" si="469"/>
        <v>0</v>
      </c>
      <c r="N7472" s="28" t="s">
        <v>29</v>
      </c>
      <c r="O7472" s="1" t="s">
        <v>30</v>
      </c>
      <c r="P7472" s="1" t="s">
        <v>30</v>
      </c>
      <c r="Q7472" s="1" t="s">
        <v>31</v>
      </c>
      <c r="R7472" s="1" t="s">
        <v>30</v>
      </c>
      <c r="S7472" s="1" t="s">
        <v>30</v>
      </c>
      <c r="U7472" s="27">
        <f t="shared" si="470"/>
        <v>0</v>
      </c>
      <c r="V7472" s="27">
        <f t="shared" si="471"/>
        <v>0</v>
      </c>
    </row>
    <row r="7473" spans="1:22" x14ac:dyDescent="0.25">
      <c r="A7473" s="33">
        <v>78491</v>
      </c>
      <c r="B7473" s="28" t="s">
        <v>40</v>
      </c>
      <c r="C7473" s="1" t="str">
        <f>VLOOKUP(A7473,'[1]2013 Status'!$A$11:$C$9879,3,FALSE)</f>
        <v>C</v>
      </c>
      <c r="D7473" s="1">
        <v>0</v>
      </c>
      <c r="E7473" s="1">
        <v>0</v>
      </c>
      <c r="F7473" s="1">
        <v>0</v>
      </c>
      <c r="G7473" s="1">
        <f t="shared" si="468"/>
        <v>0</v>
      </c>
      <c r="I7473" s="1">
        <v>0</v>
      </c>
      <c r="J7473" s="1">
        <v>0</v>
      </c>
      <c r="K7473" s="1">
        <v>0</v>
      </c>
      <c r="L7473" s="1">
        <f t="shared" si="469"/>
        <v>0</v>
      </c>
      <c r="N7473" s="28" t="s">
        <v>29</v>
      </c>
      <c r="O7473" s="1" t="s">
        <v>30</v>
      </c>
      <c r="P7473" s="1" t="s">
        <v>30</v>
      </c>
      <c r="Q7473" s="1" t="s">
        <v>31</v>
      </c>
      <c r="R7473" s="1" t="s">
        <v>30</v>
      </c>
      <c r="S7473" s="1" t="s">
        <v>30</v>
      </c>
      <c r="U7473" s="27">
        <f t="shared" si="470"/>
        <v>0</v>
      </c>
      <c r="V7473" s="27">
        <f t="shared" si="471"/>
        <v>0</v>
      </c>
    </row>
    <row r="7474" spans="1:22" x14ac:dyDescent="0.25">
      <c r="A7474" s="33">
        <v>78491</v>
      </c>
      <c r="B7474" s="28" t="s">
        <v>41</v>
      </c>
      <c r="C7474" s="1" t="str">
        <f>VLOOKUP(A7474,'[1]2013 Status'!$A$11:$C$9879,3,FALSE)</f>
        <v>C</v>
      </c>
      <c r="D7474" s="1">
        <v>1.5</v>
      </c>
      <c r="E7474" s="1">
        <v>0.4</v>
      </c>
      <c r="F7474" s="1">
        <v>0.13</v>
      </c>
      <c r="G7474" s="1">
        <f t="shared" si="468"/>
        <v>2.0299999999999998</v>
      </c>
      <c r="I7474" s="1">
        <v>1.5</v>
      </c>
      <c r="J7474" s="1">
        <v>0.4</v>
      </c>
      <c r="K7474" s="1">
        <v>0.13</v>
      </c>
      <c r="L7474" s="1">
        <f t="shared" si="469"/>
        <v>2.0299999999999998</v>
      </c>
      <c r="N7474" s="28" t="s">
        <v>29</v>
      </c>
      <c r="O7474" s="1" t="s">
        <v>30</v>
      </c>
      <c r="P7474" s="1" t="s">
        <v>30</v>
      </c>
      <c r="Q7474" s="1" t="s">
        <v>31</v>
      </c>
      <c r="R7474" s="1" t="s">
        <v>30</v>
      </c>
      <c r="S7474" s="1" t="s">
        <v>30</v>
      </c>
      <c r="U7474" s="27">
        <f t="shared" si="470"/>
        <v>53.531099999999995</v>
      </c>
      <c r="V7474" s="27">
        <f t="shared" si="471"/>
        <v>53.531099999999995</v>
      </c>
    </row>
    <row r="7475" spans="1:22" x14ac:dyDescent="0.25">
      <c r="A7475" s="33">
        <v>78492</v>
      </c>
      <c r="C7475" s="1" t="str">
        <f>VLOOKUP(A7475,'[1]2013 Status'!$A$11:$C$9879,3,FALSE)</f>
        <v>C</v>
      </c>
      <c r="D7475" s="1">
        <v>0</v>
      </c>
      <c r="E7475" s="1">
        <v>0</v>
      </c>
      <c r="F7475" s="1">
        <v>0</v>
      </c>
      <c r="G7475" s="1">
        <f t="shared" si="468"/>
        <v>0</v>
      </c>
      <c r="I7475" s="1">
        <v>0</v>
      </c>
      <c r="J7475" s="1">
        <v>0</v>
      </c>
      <c r="K7475" s="1">
        <v>0</v>
      </c>
      <c r="L7475" s="1">
        <f t="shared" si="469"/>
        <v>0</v>
      </c>
      <c r="N7475" s="28" t="s">
        <v>29</v>
      </c>
      <c r="O7475" s="1" t="s">
        <v>30</v>
      </c>
      <c r="P7475" s="1" t="s">
        <v>30</v>
      </c>
      <c r="Q7475" s="1" t="s">
        <v>31</v>
      </c>
      <c r="R7475" s="1" t="s">
        <v>30</v>
      </c>
      <c r="S7475" s="1" t="s">
        <v>30</v>
      </c>
      <c r="U7475" s="27">
        <f t="shared" si="470"/>
        <v>0</v>
      </c>
      <c r="V7475" s="27">
        <f t="shared" si="471"/>
        <v>0</v>
      </c>
    </row>
    <row r="7476" spans="1:22" x14ac:dyDescent="0.25">
      <c r="A7476" s="33">
        <v>78492</v>
      </c>
      <c r="B7476" s="28" t="s">
        <v>40</v>
      </c>
      <c r="C7476" s="1" t="str">
        <f>VLOOKUP(A7476,'[1]2013 Status'!$A$11:$C$9879,3,FALSE)</f>
        <v>C</v>
      </c>
      <c r="D7476" s="1">
        <v>0</v>
      </c>
      <c r="E7476" s="1">
        <v>0</v>
      </c>
      <c r="F7476" s="1">
        <v>0</v>
      </c>
      <c r="G7476" s="1">
        <f t="shared" si="468"/>
        <v>0</v>
      </c>
      <c r="I7476" s="1">
        <v>0</v>
      </c>
      <c r="J7476" s="1">
        <v>0</v>
      </c>
      <c r="K7476" s="1">
        <v>0</v>
      </c>
      <c r="L7476" s="1">
        <f t="shared" si="469"/>
        <v>0</v>
      </c>
      <c r="N7476" s="28" t="s">
        <v>29</v>
      </c>
      <c r="O7476" s="1" t="s">
        <v>30</v>
      </c>
      <c r="P7476" s="1" t="s">
        <v>30</v>
      </c>
      <c r="Q7476" s="1" t="s">
        <v>31</v>
      </c>
      <c r="R7476" s="1" t="s">
        <v>30</v>
      </c>
      <c r="S7476" s="1" t="s">
        <v>30</v>
      </c>
      <c r="U7476" s="27">
        <f t="shared" si="470"/>
        <v>0</v>
      </c>
      <c r="V7476" s="27">
        <f t="shared" si="471"/>
        <v>0</v>
      </c>
    </row>
    <row r="7477" spans="1:22" x14ac:dyDescent="0.25">
      <c r="A7477" s="33">
        <v>78492</v>
      </c>
      <c r="B7477" s="28" t="s">
        <v>41</v>
      </c>
      <c r="C7477" s="1" t="str">
        <f>VLOOKUP(A7477,'[1]2013 Status'!$A$11:$C$9879,3,FALSE)</f>
        <v>C</v>
      </c>
      <c r="D7477" s="1">
        <v>1.87</v>
      </c>
      <c r="E7477" s="1">
        <v>0.5</v>
      </c>
      <c r="F7477" s="1">
        <v>0.14000000000000001</v>
      </c>
      <c r="G7477" s="1">
        <f t="shared" si="468"/>
        <v>2.5100000000000002</v>
      </c>
      <c r="I7477" s="1">
        <v>1.87</v>
      </c>
      <c r="J7477" s="1">
        <v>0.5</v>
      </c>
      <c r="K7477" s="1">
        <v>0.14000000000000001</v>
      </c>
      <c r="L7477" s="1">
        <f t="shared" si="469"/>
        <v>2.5100000000000002</v>
      </c>
      <c r="N7477" s="28" t="s">
        <v>29</v>
      </c>
      <c r="O7477" s="1" t="s">
        <v>30</v>
      </c>
      <c r="P7477" s="1" t="s">
        <v>30</v>
      </c>
      <c r="Q7477" s="1" t="s">
        <v>31</v>
      </c>
      <c r="R7477" s="1" t="s">
        <v>30</v>
      </c>
      <c r="S7477" s="1" t="s">
        <v>30</v>
      </c>
      <c r="U7477" s="27">
        <f t="shared" si="470"/>
        <v>66.188700000000011</v>
      </c>
      <c r="V7477" s="27">
        <f t="shared" si="471"/>
        <v>66.188700000000011</v>
      </c>
    </row>
    <row r="7478" spans="1:22" x14ac:dyDescent="0.25">
      <c r="A7478" s="33">
        <v>78494</v>
      </c>
      <c r="C7478" s="1" t="str">
        <f>VLOOKUP(A7478,'[1]2013 Status'!$A$11:$C$9879,3,FALSE)</f>
        <v>A</v>
      </c>
      <c r="D7478" s="1">
        <v>1.19</v>
      </c>
      <c r="E7478" s="1">
        <v>4.33</v>
      </c>
      <c r="F7478" s="1">
        <v>0.09</v>
      </c>
      <c r="G7478" s="1">
        <f t="shared" si="468"/>
        <v>5.6099999999999994</v>
      </c>
      <c r="I7478" s="1">
        <v>1.19</v>
      </c>
      <c r="J7478" s="1">
        <v>4.33</v>
      </c>
      <c r="K7478" s="1">
        <v>0.09</v>
      </c>
      <c r="L7478" s="1">
        <f t="shared" si="469"/>
        <v>5.6099999999999994</v>
      </c>
      <c r="N7478" s="28" t="s">
        <v>29</v>
      </c>
      <c r="O7478" s="1" t="s">
        <v>31</v>
      </c>
      <c r="P7478" s="1" t="s">
        <v>30</v>
      </c>
      <c r="Q7478" s="1" t="s">
        <v>31</v>
      </c>
      <c r="R7478" s="1" t="s">
        <v>30</v>
      </c>
      <c r="S7478" s="1" t="s">
        <v>30</v>
      </c>
      <c r="U7478" s="27">
        <f t="shared" si="470"/>
        <v>147.9357</v>
      </c>
      <c r="V7478" s="27">
        <f t="shared" si="471"/>
        <v>147.9357</v>
      </c>
    </row>
    <row r="7479" spans="1:22" x14ac:dyDescent="0.25">
      <c r="A7479" s="33">
        <v>78494</v>
      </c>
      <c r="B7479" s="28" t="s">
        <v>40</v>
      </c>
      <c r="C7479" s="1" t="str">
        <f>VLOOKUP(A7479,'[1]2013 Status'!$A$11:$C$9879,3,FALSE)</f>
        <v>A</v>
      </c>
      <c r="D7479" s="1">
        <v>0</v>
      </c>
      <c r="E7479" s="1">
        <v>3.99</v>
      </c>
      <c r="F7479" s="1">
        <v>0.04</v>
      </c>
      <c r="G7479" s="1">
        <f t="shared" si="468"/>
        <v>4.03</v>
      </c>
      <c r="I7479" s="1">
        <v>0</v>
      </c>
      <c r="J7479" s="1">
        <v>3.99</v>
      </c>
      <c r="K7479" s="1">
        <v>0.04</v>
      </c>
      <c r="L7479" s="1">
        <f t="shared" si="469"/>
        <v>4.03</v>
      </c>
      <c r="N7479" s="28" t="s">
        <v>29</v>
      </c>
      <c r="O7479" s="1" t="s">
        <v>31</v>
      </c>
      <c r="P7479" s="1" t="s">
        <v>30</v>
      </c>
      <c r="Q7479" s="1" t="s">
        <v>31</v>
      </c>
      <c r="R7479" s="1" t="s">
        <v>30</v>
      </c>
      <c r="S7479" s="1" t="s">
        <v>30</v>
      </c>
      <c r="U7479" s="27">
        <f t="shared" si="470"/>
        <v>106.2711</v>
      </c>
      <c r="V7479" s="27">
        <f t="shared" si="471"/>
        <v>106.2711</v>
      </c>
    </row>
    <row r="7480" spans="1:22" x14ac:dyDescent="0.25">
      <c r="A7480" s="33">
        <v>78494</v>
      </c>
      <c r="B7480" s="28" t="s">
        <v>41</v>
      </c>
      <c r="C7480" s="1" t="str">
        <f>VLOOKUP(A7480,'[1]2013 Status'!$A$11:$C$9879,3,FALSE)</f>
        <v>A</v>
      </c>
      <c r="D7480" s="1">
        <v>1.19</v>
      </c>
      <c r="E7480" s="1">
        <v>0.34</v>
      </c>
      <c r="F7480" s="1">
        <v>0.05</v>
      </c>
      <c r="G7480" s="1">
        <f t="shared" si="468"/>
        <v>1.58</v>
      </c>
      <c r="I7480" s="1">
        <v>1.19</v>
      </c>
      <c r="J7480" s="1">
        <v>0.34</v>
      </c>
      <c r="K7480" s="1">
        <v>0.05</v>
      </c>
      <c r="L7480" s="1">
        <f t="shared" si="469"/>
        <v>1.58</v>
      </c>
      <c r="N7480" s="28" t="s">
        <v>29</v>
      </c>
      <c r="O7480" s="1" t="s">
        <v>31</v>
      </c>
      <c r="P7480" s="1" t="s">
        <v>30</v>
      </c>
      <c r="Q7480" s="1" t="s">
        <v>31</v>
      </c>
      <c r="R7480" s="1" t="s">
        <v>30</v>
      </c>
      <c r="S7480" s="1" t="s">
        <v>30</v>
      </c>
      <c r="U7480" s="27">
        <f t="shared" si="470"/>
        <v>41.6646</v>
      </c>
      <c r="V7480" s="27">
        <f t="shared" si="471"/>
        <v>41.6646</v>
      </c>
    </row>
    <row r="7481" spans="1:22" x14ac:dyDescent="0.25">
      <c r="A7481" s="33">
        <v>78496</v>
      </c>
      <c r="C7481" s="1" t="str">
        <f>VLOOKUP(A7481,'[1]2013 Status'!$A$11:$C$9879,3,FALSE)</f>
        <v>A</v>
      </c>
      <c r="D7481" s="1">
        <v>0.5</v>
      </c>
      <c r="E7481" s="1">
        <v>0.62</v>
      </c>
      <c r="F7481" s="1">
        <v>0.03</v>
      </c>
      <c r="G7481" s="1">
        <f t="shared" si="468"/>
        <v>1.1500000000000001</v>
      </c>
      <c r="I7481" s="1">
        <v>0.5</v>
      </c>
      <c r="J7481" s="1">
        <v>0.62</v>
      </c>
      <c r="K7481" s="1">
        <v>0.03</v>
      </c>
      <c r="L7481" s="1">
        <f t="shared" si="469"/>
        <v>1.1500000000000001</v>
      </c>
      <c r="N7481" s="28" t="s">
        <v>35</v>
      </c>
      <c r="O7481" s="1" t="s">
        <v>30</v>
      </c>
      <c r="P7481" s="1" t="s">
        <v>30</v>
      </c>
      <c r="Q7481" s="1" t="s">
        <v>31</v>
      </c>
      <c r="R7481" s="1" t="s">
        <v>30</v>
      </c>
      <c r="S7481" s="1" t="s">
        <v>30</v>
      </c>
      <c r="U7481" s="27">
        <f t="shared" si="470"/>
        <v>30.325500000000005</v>
      </c>
      <c r="V7481" s="27">
        <f t="shared" si="471"/>
        <v>30.325500000000005</v>
      </c>
    </row>
    <row r="7482" spans="1:22" x14ac:dyDescent="0.25">
      <c r="A7482" s="33">
        <v>78496</v>
      </c>
      <c r="B7482" s="28" t="s">
        <v>40</v>
      </c>
      <c r="C7482" s="1" t="str">
        <f>VLOOKUP(A7482,'[1]2013 Status'!$A$11:$C$9879,3,FALSE)</f>
        <v>A</v>
      </c>
      <c r="D7482" s="1">
        <v>0</v>
      </c>
      <c r="E7482" s="1">
        <v>0.47</v>
      </c>
      <c r="F7482" s="1">
        <v>0.01</v>
      </c>
      <c r="G7482" s="1">
        <f t="shared" si="468"/>
        <v>0.48</v>
      </c>
      <c r="I7482" s="1">
        <v>0</v>
      </c>
      <c r="J7482" s="1">
        <v>0.47</v>
      </c>
      <c r="K7482" s="1">
        <v>0.01</v>
      </c>
      <c r="L7482" s="1">
        <f t="shared" si="469"/>
        <v>0.48</v>
      </c>
      <c r="N7482" s="28" t="s">
        <v>35</v>
      </c>
      <c r="O7482" s="1" t="s">
        <v>30</v>
      </c>
      <c r="P7482" s="1" t="s">
        <v>30</v>
      </c>
      <c r="Q7482" s="1" t="s">
        <v>31</v>
      </c>
      <c r="R7482" s="1" t="s">
        <v>30</v>
      </c>
      <c r="S7482" s="1" t="s">
        <v>30</v>
      </c>
      <c r="U7482" s="27">
        <f t="shared" si="470"/>
        <v>12.6576</v>
      </c>
      <c r="V7482" s="27">
        <f t="shared" si="471"/>
        <v>12.6576</v>
      </c>
    </row>
    <row r="7483" spans="1:22" x14ac:dyDescent="0.25">
      <c r="A7483" s="33">
        <v>78496</v>
      </c>
      <c r="B7483" s="28" t="s">
        <v>41</v>
      </c>
      <c r="C7483" s="1" t="str">
        <f>VLOOKUP(A7483,'[1]2013 Status'!$A$11:$C$9879,3,FALSE)</f>
        <v>A</v>
      </c>
      <c r="D7483" s="1">
        <v>0.5</v>
      </c>
      <c r="E7483" s="1">
        <v>0.15</v>
      </c>
      <c r="F7483" s="1">
        <v>0.01</v>
      </c>
      <c r="G7483" s="1">
        <f t="shared" si="468"/>
        <v>0.66</v>
      </c>
      <c r="I7483" s="1">
        <v>0.5</v>
      </c>
      <c r="J7483" s="1">
        <v>0.15</v>
      </c>
      <c r="K7483" s="1">
        <v>0.01</v>
      </c>
      <c r="L7483" s="1">
        <f t="shared" si="469"/>
        <v>0.66</v>
      </c>
      <c r="N7483" s="28" t="s">
        <v>35</v>
      </c>
      <c r="O7483" s="1" t="s">
        <v>30</v>
      </c>
      <c r="P7483" s="1" t="s">
        <v>30</v>
      </c>
      <c r="Q7483" s="1" t="s">
        <v>31</v>
      </c>
      <c r="R7483" s="1" t="s">
        <v>30</v>
      </c>
      <c r="S7483" s="1" t="s">
        <v>30</v>
      </c>
      <c r="U7483" s="27">
        <f t="shared" si="470"/>
        <v>17.404200000000003</v>
      </c>
      <c r="V7483" s="27">
        <f t="shared" si="471"/>
        <v>17.404200000000003</v>
      </c>
    </row>
    <row r="7484" spans="1:22" x14ac:dyDescent="0.25">
      <c r="A7484" s="33">
        <v>78499</v>
      </c>
      <c r="C7484" s="1" t="str">
        <f>VLOOKUP(A7484,'[1]2013 Status'!$A$11:$C$9879,3,FALSE)</f>
        <v>C</v>
      </c>
      <c r="D7484" s="1">
        <v>0</v>
      </c>
      <c r="E7484" s="1">
        <v>0</v>
      </c>
      <c r="F7484" s="1">
        <v>0</v>
      </c>
      <c r="G7484" s="1">
        <f t="shared" si="468"/>
        <v>0</v>
      </c>
      <c r="I7484" s="1">
        <v>0</v>
      </c>
      <c r="J7484" s="1">
        <v>0</v>
      </c>
      <c r="K7484" s="1">
        <v>0</v>
      </c>
      <c r="L7484" s="1">
        <f t="shared" si="469"/>
        <v>0</v>
      </c>
      <c r="N7484" s="28" t="s">
        <v>29</v>
      </c>
      <c r="O7484" s="1" t="s">
        <v>30</v>
      </c>
      <c r="P7484" s="1" t="s">
        <v>30</v>
      </c>
      <c r="Q7484" s="1" t="s">
        <v>31</v>
      </c>
      <c r="R7484" s="1" t="s">
        <v>30</v>
      </c>
      <c r="S7484" s="1" t="s">
        <v>30</v>
      </c>
      <c r="U7484" s="27">
        <f t="shared" si="470"/>
        <v>0</v>
      </c>
      <c r="V7484" s="27">
        <f t="shared" si="471"/>
        <v>0</v>
      </c>
    </row>
    <row r="7485" spans="1:22" x14ac:dyDescent="0.25">
      <c r="A7485" s="33">
        <v>78499</v>
      </c>
      <c r="B7485" s="28" t="s">
        <v>40</v>
      </c>
      <c r="C7485" s="1" t="str">
        <f>VLOOKUP(A7485,'[1]2013 Status'!$A$11:$C$9879,3,FALSE)</f>
        <v>C</v>
      </c>
      <c r="D7485" s="1">
        <v>0</v>
      </c>
      <c r="E7485" s="1">
        <v>0</v>
      </c>
      <c r="F7485" s="1">
        <v>0</v>
      </c>
      <c r="G7485" s="1">
        <f t="shared" si="468"/>
        <v>0</v>
      </c>
      <c r="I7485" s="1">
        <v>0</v>
      </c>
      <c r="J7485" s="1">
        <v>0</v>
      </c>
      <c r="K7485" s="1">
        <v>0</v>
      </c>
      <c r="L7485" s="1">
        <f t="shared" si="469"/>
        <v>0</v>
      </c>
      <c r="N7485" s="28" t="s">
        <v>29</v>
      </c>
      <c r="O7485" s="1" t="s">
        <v>30</v>
      </c>
      <c r="P7485" s="1" t="s">
        <v>30</v>
      </c>
      <c r="Q7485" s="1" t="s">
        <v>31</v>
      </c>
      <c r="R7485" s="1" t="s">
        <v>30</v>
      </c>
      <c r="S7485" s="1" t="s">
        <v>30</v>
      </c>
      <c r="U7485" s="27">
        <f t="shared" si="470"/>
        <v>0</v>
      </c>
      <c r="V7485" s="27">
        <f t="shared" si="471"/>
        <v>0</v>
      </c>
    </row>
    <row r="7486" spans="1:22" x14ac:dyDescent="0.25">
      <c r="A7486" s="33">
        <v>78499</v>
      </c>
      <c r="B7486" s="28" t="s">
        <v>41</v>
      </c>
      <c r="C7486" s="1" t="str">
        <f>VLOOKUP(A7486,'[1]2013 Status'!$A$11:$C$9879,3,FALSE)</f>
        <v>C</v>
      </c>
      <c r="D7486" s="1">
        <v>0</v>
      </c>
      <c r="E7486" s="1">
        <v>0</v>
      </c>
      <c r="F7486" s="1">
        <v>0</v>
      </c>
      <c r="G7486" s="1">
        <f t="shared" si="468"/>
        <v>0</v>
      </c>
      <c r="I7486" s="1">
        <v>0</v>
      </c>
      <c r="J7486" s="1">
        <v>0</v>
      </c>
      <c r="K7486" s="1">
        <v>0</v>
      </c>
      <c r="L7486" s="1">
        <f t="shared" si="469"/>
        <v>0</v>
      </c>
      <c r="N7486" s="28" t="s">
        <v>29</v>
      </c>
      <c r="O7486" s="1" t="s">
        <v>30</v>
      </c>
      <c r="P7486" s="1" t="s">
        <v>30</v>
      </c>
      <c r="Q7486" s="1" t="s">
        <v>31</v>
      </c>
      <c r="R7486" s="1" t="s">
        <v>30</v>
      </c>
      <c r="S7486" s="1" t="s">
        <v>30</v>
      </c>
      <c r="U7486" s="27">
        <f t="shared" si="470"/>
        <v>0</v>
      </c>
      <c r="V7486" s="27">
        <f t="shared" si="471"/>
        <v>0</v>
      </c>
    </row>
    <row r="7487" spans="1:22" x14ac:dyDescent="0.25">
      <c r="A7487" s="33">
        <v>78579</v>
      </c>
      <c r="C7487" s="1" t="str">
        <f>VLOOKUP(A7487,'[1]2013 Status'!$A$11:$C$9879,3,FALSE)</f>
        <v>A</v>
      </c>
      <c r="D7487" s="1">
        <v>0.49</v>
      </c>
      <c r="E7487" s="1">
        <v>3.98</v>
      </c>
      <c r="F7487" s="1">
        <v>0.06</v>
      </c>
      <c r="G7487" s="1">
        <f t="shared" si="468"/>
        <v>4.5299999999999994</v>
      </c>
      <c r="I7487" s="1">
        <v>0.49</v>
      </c>
      <c r="J7487" s="1">
        <v>3.98</v>
      </c>
      <c r="K7487" s="1">
        <v>0.06</v>
      </c>
      <c r="L7487" s="1">
        <f t="shared" si="469"/>
        <v>4.5299999999999994</v>
      </c>
      <c r="N7487" s="28" t="s">
        <v>29</v>
      </c>
      <c r="O7487" s="1" t="s">
        <v>30</v>
      </c>
      <c r="P7487" s="1" t="s">
        <v>30</v>
      </c>
      <c r="Q7487" s="1" t="s">
        <v>31</v>
      </c>
      <c r="R7487" s="1" t="s">
        <v>30</v>
      </c>
      <c r="S7487" s="1" t="s">
        <v>30</v>
      </c>
      <c r="U7487" s="27">
        <f t="shared" si="470"/>
        <v>119.45609999999999</v>
      </c>
      <c r="V7487" s="27">
        <f t="shared" si="471"/>
        <v>119.45609999999999</v>
      </c>
    </row>
    <row r="7488" spans="1:22" x14ac:dyDescent="0.25">
      <c r="A7488" s="33">
        <v>78579</v>
      </c>
      <c r="B7488" s="28" t="s">
        <v>40</v>
      </c>
      <c r="C7488" s="1" t="str">
        <f>VLOOKUP(A7488,'[1]2013 Status'!$A$11:$C$9879,3,FALSE)</f>
        <v>A</v>
      </c>
      <c r="D7488" s="1">
        <v>0</v>
      </c>
      <c r="E7488" s="1">
        <v>3.84</v>
      </c>
      <c r="F7488" s="1">
        <v>0.03</v>
      </c>
      <c r="G7488" s="1">
        <f t="shared" si="468"/>
        <v>3.8699999999999997</v>
      </c>
      <c r="I7488" s="1">
        <v>0</v>
      </c>
      <c r="J7488" s="1">
        <v>3.84</v>
      </c>
      <c r="K7488" s="1">
        <v>0.03</v>
      </c>
      <c r="L7488" s="1">
        <f t="shared" si="469"/>
        <v>3.8699999999999997</v>
      </c>
      <c r="N7488" s="28" t="s">
        <v>29</v>
      </c>
      <c r="O7488" s="1" t="s">
        <v>30</v>
      </c>
      <c r="P7488" s="1" t="s">
        <v>30</v>
      </c>
      <c r="Q7488" s="1" t="s">
        <v>31</v>
      </c>
      <c r="R7488" s="1" t="s">
        <v>30</v>
      </c>
      <c r="S7488" s="1" t="s">
        <v>30</v>
      </c>
      <c r="U7488" s="27">
        <f t="shared" si="470"/>
        <v>102.05189999999999</v>
      </c>
      <c r="V7488" s="27">
        <f t="shared" si="471"/>
        <v>102.05189999999999</v>
      </c>
    </row>
    <row r="7489" spans="1:22" x14ac:dyDescent="0.25">
      <c r="A7489" s="33">
        <v>78579</v>
      </c>
      <c r="B7489" s="28" t="s">
        <v>41</v>
      </c>
      <c r="C7489" s="1" t="str">
        <f>VLOOKUP(A7489,'[1]2013 Status'!$A$11:$C$9879,3,FALSE)</f>
        <v>A</v>
      </c>
      <c r="D7489" s="1">
        <v>0.49</v>
      </c>
      <c r="E7489" s="1">
        <v>0.13</v>
      </c>
      <c r="F7489" s="1">
        <v>0.04</v>
      </c>
      <c r="G7489" s="1">
        <f t="shared" si="468"/>
        <v>0.66</v>
      </c>
      <c r="I7489" s="1">
        <v>0.49</v>
      </c>
      <c r="J7489" s="1">
        <v>0.13</v>
      </c>
      <c r="K7489" s="1">
        <v>0.04</v>
      </c>
      <c r="L7489" s="1">
        <f t="shared" si="469"/>
        <v>0.66</v>
      </c>
      <c r="N7489" s="28" t="s">
        <v>29</v>
      </c>
      <c r="O7489" s="1" t="s">
        <v>30</v>
      </c>
      <c r="P7489" s="1" t="s">
        <v>30</v>
      </c>
      <c r="Q7489" s="1" t="s">
        <v>31</v>
      </c>
      <c r="R7489" s="1" t="s">
        <v>30</v>
      </c>
      <c r="S7489" s="1" t="s">
        <v>30</v>
      </c>
      <c r="U7489" s="27">
        <f t="shared" si="470"/>
        <v>17.404200000000003</v>
      </c>
      <c r="V7489" s="27">
        <f t="shared" si="471"/>
        <v>17.404200000000003</v>
      </c>
    </row>
    <row r="7490" spans="1:22" x14ac:dyDescent="0.25">
      <c r="A7490" s="33">
        <v>78580</v>
      </c>
      <c r="C7490" s="1" t="str">
        <f>VLOOKUP(A7490,'[1]2013 Status'!$A$11:$C$9879,3,FALSE)</f>
        <v>A</v>
      </c>
      <c r="D7490" s="1">
        <v>0.74</v>
      </c>
      <c r="E7490" s="1">
        <v>5.01</v>
      </c>
      <c r="F7490" s="1">
        <v>0.08</v>
      </c>
      <c r="G7490" s="1">
        <f t="shared" si="468"/>
        <v>5.83</v>
      </c>
      <c r="I7490" s="1">
        <v>0.74</v>
      </c>
      <c r="J7490" s="1">
        <v>5.01</v>
      </c>
      <c r="K7490" s="1">
        <v>0.08</v>
      </c>
      <c r="L7490" s="1">
        <f t="shared" si="469"/>
        <v>5.83</v>
      </c>
      <c r="N7490" s="28" t="s">
        <v>29</v>
      </c>
      <c r="O7490" s="1" t="s">
        <v>30</v>
      </c>
      <c r="P7490" s="1" t="s">
        <v>30</v>
      </c>
      <c r="Q7490" s="1" t="s">
        <v>31</v>
      </c>
      <c r="R7490" s="1" t="s">
        <v>30</v>
      </c>
      <c r="S7490" s="1" t="s">
        <v>30</v>
      </c>
      <c r="U7490" s="27">
        <f t="shared" si="470"/>
        <v>153.7371</v>
      </c>
      <c r="V7490" s="27">
        <f t="shared" si="471"/>
        <v>153.7371</v>
      </c>
    </row>
    <row r="7491" spans="1:22" x14ac:dyDescent="0.25">
      <c r="A7491" s="33">
        <v>78580</v>
      </c>
      <c r="B7491" s="28" t="s">
        <v>40</v>
      </c>
      <c r="C7491" s="1" t="str">
        <f>VLOOKUP(A7491,'[1]2013 Status'!$A$11:$C$9879,3,FALSE)</f>
        <v>A</v>
      </c>
      <c r="D7491" s="1">
        <v>0</v>
      </c>
      <c r="E7491" s="1">
        <v>4.79</v>
      </c>
      <c r="F7491" s="1">
        <v>0.04</v>
      </c>
      <c r="G7491" s="1">
        <f t="shared" si="468"/>
        <v>4.83</v>
      </c>
      <c r="I7491" s="1">
        <v>0</v>
      </c>
      <c r="J7491" s="1">
        <v>4.79</v>
      </c>
      <c r="K7491" s="1">
        <v>0.04</v>
      </c>
      <c r="L7491" s="1">
        <f t="shared" si="469"/>
        <v>4.83</v>
      </c>
      <c r="N7491" s="28" t="s">
        <v>29</v>
      </c>
      <c r="O7491" s="1" t="s">
        <v>30</v>
      </c>
      <c r="P7491" s="1" t="s">
        <v>30</v>
      </c>
      <c r="Q7491" s="1" t="s">
        <v>31</v>
      </c>
      <c r="R7491" s="1" t="s">
        <v>30</v>
      </c>
      <c r="S7491" s="1" t="s">
        <v>30</v>
      </c>
      <c r="U7491" s="27">
        <f t="shared" si="470"/>
        <v>127.36710000000001</v>
      </c>
      <c r="V7491" s="27">
        <f t="shared" si="471"/>
        <v>127.36710000000001</v>
      </c>
    </row>
    <row r="7492" spans="1:22" x14ac:dyDescent="0.25">
      <c r="A7492" s="33">
        <v>78580</v>
      </c>
      <c r="B7492" s="28" t="s">
        <v>41</v>
      </c>
      <c r="C7492" s="1" t="str">
        <f>VLOOKUP(A7492,'[1]2013 Status'!$A$11:$C$9879,3,FALSE)</f>
        <v>A</v>
      </c>
      <c r="D7492" s="1">
        <v>0.74</v>
      </c>
      <c r="E7492" s="1">
        <v>0.22</v>
      </c>
      <c r="F7492" s="1">
        <v>0.04</v>
      </c>
      <c r="G7492" s="1">
        <f t="shared" si="468"/>
        <v>1</v>
      </c>
      <c r="I7492" s="1">
        <v>0.74</v>
      </c>
      <c r="J7492" s="1">
        <v>0.22</v>
      </c>
      <c r="K7492" s="1">
        <v>0.04</v>
      </c>
      <c r="L7492" s="1">
        <f t="shared" si="469"/>
        <v>1</v>
      </c>
      <c r="N7492" s="28" t="s">
        <v>29</v>
      </c>
      <c r="O7492" s="1" t="s">
        <v>30</v>
      </c>
      <c r="P7492" s="1" t="s">
        <v>30</v>
      </c>
      <c r="Q7492" s="1" t="s">
        <v>31</v>
      </c>
      <c r="R7492" s="1" t="s">
        <v>30</v>
      </c>
      <c r="S7492" s="1" t="s">
        <v>30</v>
      </c>
      <c r="U7492" s="27">
        <f t="shared" si="470"/>
        <v>26.37</v>
      </c>
      <c r="V7492" s="27">
        <f t="shared" si="471"/>
        <v>26.37</v>
      </c>
    </row>
    <row r="7493" spans="1:22" x14ac:dyDescent="0.25">
      <c r="A7493" s="33">
        <v>78582</v>
      </c>
      <c r="C7493" s="1" t="str">
        <f>VLOOKUP(A7493,'[1]2013 Status'!$A$11:$C$9879,3,FALSE)</f>
        <v>A</v>
      </c>
      <c r="D7493" s="1">
        <v>1.07</v>
      </c>
      <c r="E7493" s="1">
        <v>7.01</v>
      </c>
      <c r="F7493" s="1">
        <v>0.1</v>
      </c>
      <c r="G7493" s="1">
        <f t="shared" si="468"/>
        <v>8.18</v>
      </c>
      <c r="I7493" s="1">
        <v>1.07</v>
      </c>
      <c r="J7493" s="1">
        <v>7.01</v>
      </c>
      <c r="K7493" s="1">
        <v>0.1</v>
      </c>
      <c r="L7493" s="1">
        <f t="shared" si="469"/>
        <v>8.18</v>
      </c>
      <c r="N7493" s="28" t="s">
        <v>29</v>
      </c>
      <c r="O7493" s="1" t="s">
        <v>30</v>
      </c>
      <c r="P7493" s="1" t="s">
        <v>30</v>
      </c>
      <c r="Q7493" s="1" t="s">
        <v>31</v>
      </c>
      <c r="R7493" s="1" t="s">
        <v>30</v>
      </c>
      <c r="S7493" s="1" t="s">
        <v>30</v>
      </c>
      <c r="U7493" s="27">
        <f t="shared" si="470"/>
        <v>215.70660000000001</v>
      </c>
      <c r="V7493" s="27">
        <f t="shared" si="471"/>
        <v>215.70660000000001</v>
      </c>
    </row>
    <row r="7494" spans="1:22" x14ac:dyDescent="0.25">
      <c r="A7494" s="33">
        <v>78582</v>
      </c>
      <c r="B7494" s="28" t="s">
        <v>40</v>
      </c>
      <c r="C7494" s="1" t="str">
        <f>VLOOKUP(A7494,'[1]2013 Status'!$A$11:$C$9879,3,FALSE)</f>
        <v>A</v>
      </c>
      <c r="D7494" s="1">
        <v>0</v>
      </c>
      <c r="E7494" s="1">
        <v>6.7</v>
      </c>
      <c r="F7494" s="1">
        <v>0.04</v>
      </c>
      <c r="G7494" s="1">
        <f t="shared" si="468"/>
        <v>6.74</v>
      </c>
      <c r="I7494" s="1">
        <v>0</v>
      </c>
      <c r="J7494" s="1">
        <v>6.7</v>
      </c>
      <c r="K7494" s="1">
        <v>0.04</v>
      </c>
      <c r="L7494" s="1">
        <f t="shared" si="469"/>
        <v>6.74</v>
      </c>
      <c r="N7494" s="28" t="s">
        <v>29</v>
      </c>
      <c r="O7494" s="1" t="s">
        <v>30</v>
      </c>
      <c r="P7494" s="1" t="s">
        <v>30</v>
      </c>
      <c r="Q7494" s="1" t="s">
        <v>31</v>
      </c>
      <c r="R7494" s="1" t="s">
        <v>30</v>
      </c>
      <c r="S7494" s="1" t="s">
        <v>30</v>
      </c>
      <c r="U7494" s="27">
        <f t="shared" si="470"/>
        <v>177.7338</v>
      </c>
      <c r="V7494" s="27">
        <f t="shared" si="471"/>
        <v>177.7338</v>
      </c>
    </row>
    <row r="7495" spans="1:22" x14ac:dyDescent="0.25">
      <c r="A7495" s="33">
        <v>78582</v>
      </c>
      <c r="B7495" s="28" t="s">
        <v>41</v>
      </c>
      <c r="C7495" s="1" t="str">
        <f>VLOOKUP(A7495,'[1]2013 Status'!$A$11:$C$9879,3,FALSE)</f>
        <v>A</v>
      </c>
      <c r="D7495" s="1">
        <v>1.07</v>
      </c>
      <c r="E7495" s="1">
        <v>0.31</v>
      </c>
      <c r="F7495" s="1">
        <v>0.06</v>
      </c>
      <c r="G7495" s="1">
        <f t="shared" si="468"/>
        <v>1.4400000000000002</v>
      </c>
      <c r="I7495" s="1">
        <v>1.07</v>
      </c>
      <c r="J7495" s="1">
        <v>0.31</v>
      </c>
      <c r="K7495" s="1">
        <v>0.06</v>
      </c>
      <c r="L7495" s="1">
        <f t="shared" si="469"/>
        <v>1.4400000000000002</v>
      </c>
      <c r="N7495" s="28" t="s">
        <v>29</v>
      </c>
      <c r="O7495" s="1" t="s">
        <v>30</v>
      </c>
      <c r="P7495" s="1" t="s">
        <v>30</v>
      </c>
      <c r="Q7495" s="1" t="s">
        <v>31</v>
      </c>
      <c r="R7495" s="1" t="s">
        <v>30</v>
      </c>
      <c r="S7495" s="1" t="s">
        <v>30</v>
      </c>
      <c r="U7495" s="27">
        <f t="shared" si="470"/>
        <v>37.972800000000007</v>
      </c>
      <c r="V7495" s="27">
        <f t="shared" si="471"/>
        <v>37.972800000000007</v>
      </c>
    </row>
    <row r="7496" spans="1:22" x14ac:dyDescent="0.25">
      <c r="A7496" s="33">
        <v>78597</v>
      </c>
      <c r="C7496" s="1" t="str">
        <f>VLOOKUP(A7496,'[1]2013 Status'!$A$11:$C$9879,3,FALSE)</f>
        <v>A</v>
      </c>
      <c r="D7496" s="1">
        <v>0.75</v>
      </c>
      <c r="E7496" s="1">
        <v>4.1399999999999997</v>
      </c>
      <c r="F7496" s="1">
        <v>0.05</v>
      </c>
      <c r="G7496" s="1">
        <f t="shared" si="468"/>
        <v>4.9399999999999995</v>
      </c>
      <c r="I7496" s="1">
        <v>0.75</v>
      </c>
      <c r="J7496" s="1">
        <v>4.1399999999999997</v>
      </c>
      <c r="K7496" s="1">
        <v>0.05</v>
      </c>
      <c r="L7496" s="1">
        <f t="shared" si="469"/>
        <v>4.9399999999999995</v>
      </c>
      <c r="N7496" s="28" t="s">
        <v>29</v>
      </c>
      <c r="O7496" s="1" t="s">
        <v>30</v>
      </c>
      <c r="P7496" s="1" t="s">
        <v>30</v>
      </c>
      <c r="Q7496" s="1" t="s">
        <v>31</v>
      </c>
      <c r="R7496" s="1" t="s">
        <v>30</v>
      </c>
      <c r="S7496" s="1" t="s">
        <v>30</v>
      </c>
      <c r="U7496" s="27">
        <f t="shared" si="470"/>
        <v>130.26779999999999</v>
      </c>
      <c r="V7496" s="27">
        <f t="shared" si="471"/>
        <v>130.26779999999999</v>
      </c>
    </row>
    <row r="7497" spans="1:22" x14ac:dyDescent="0.25">
      <c r="A7497" s="33">
        <v>78597</v>
      </c>
      <c r="B7497" s="28" t="s">
        <v>40</v>
      </c>
      <c r="C7497" s="1" t="str">
        <f>VLOOKUP(A7497,'[1]2013 Status'!$A$11:$C$9879,3,FALSE)</f>
        <v>A</v>
      </c>
      <c r="D7497" s="1">
        <v>0</v>
      </c>
      <c r="E7497" s="1">
        <v>3.94</v>
      </c>
      <c r="F7497" s="1">
        <v>0.03</v>
      </c>
      <c r="G7497" s="1">
        <f t="shared" si="468"/>
        <v>3.9699999999999998</v>
      </c>
      <c r="I7497" s="1">
        <v>0</v>
      </c>
      <c r="J7497" s="1">
        <v>3.94</v>
      </c>
      <c r="K7497" s="1">
        <v>0.03</v>
      </c>
      <c r="L7497" s="1">
        <f t="shared" si="469"/>
        <v>3.9699999999999998</v>
      </c>
      <c r="N7497" s="28" t="s">
        <v>29</v>
      </c>
      <c r="O7497" s="1" t="s">
        <v>30</v>
      </c>
      <c r="P7497" s="1" t="s">
        <v>30</v>
      </c>
      <c r="Q7497" s="1" t="s">
        <v>31</v>
      </c>
      <c r="R7497" s="1" t="s">
        <v>30</v>
      </c>
      <c r="S7497" s="1" t="s">
        <v>30</v>
      </c>
      <c r="U7497" s="27">
        <f t="shared" si="470"/>
        <v>104.6889</v>
      </c>
      <c r="V7497" s="27">
        <f t="shared" si="471"/>
        <v>104.6889</v>
      </c>
    </row>
    <row r="7498" spans="1:22" x14ac:dyDescent="0.25">
      <c r="A7498" s="33">
        <v>78597</v>
      </c>
      <c r="B7498" s="28" t="s">
        <v>41</v>
      </c>
      <c r="C7498" s="1" t="str">
        <f>VLOOKUP(A7498,'[1]2013 Status'!$A$11:$C$9879,3,FALSE)</f>
        <v>A</v>
      </c>
      <c r="D7498" s="1">
        <v>0.75</v>
      </c>
      <c r="E7498" s="1">
        <v>0.19</v>
      </c>
      <c r="F7498" s="1">
        <v>0.03</v>
      </c>
      <c r="G7498" s="1">
        <f t="shared" si="468"/>
        <v>0.97</v>
      </c>
      <c r="I7498" s="1">
        <v>0.75</v>
      </c>
      <c r="J7498" s="1">
        <v>0.19</v>
      </c>
      <c r="K7498" s="1">
        <v>0.03</v>
      </c>
      <c r="L7498" s="1">
        <f t="shared" si="469"/>
        <v>0.97</v>
      </c>
      <c r="N7498" s="28" t="s">
        <v>29</v>
      </c>
      <c r="O7498" s="1" t="s">
        <v>30</v>
      </c>
      <c r="P7498" s="1" t="s">
        <v>30</v>
      </c>
      <c r="Q7498" s="1" t="s">
        <v>31</v>
      </c>
      <c r="R7498" s="1" t="s">
        <v>30</v>
      </c>
      <c r="S7498" s="1" t="s">
        <v>30</v>
      </c>
      <c r="U7498" s="27">
        <f t="shared" si="470"/>
        <v>25.578900000000001</v>
      </c>
      <c r="V7498" s="27">
        <f t="shared" si="471"/>
        <v>25.578900000000001</v>
      </c>
    </row>
    <row r="7499" spans="1:22" x14ac:dyDescent="0.25">
      <c r="A7499" s="33">
        <v>78598</v>
      </c>
      <c r="C7499" s="1" t="str">
        <f>VLOOKUP(A7499,'[1]2013 Status'!$A$11:$C$9879,3,FALSE)</f>
        <v>A</v>
      </c>
      <c r="D7499" s="1">
        <v>0.85</v>
      </c>
      <c r="E7499" s="1">
        <v>6.53</v>
      </c>
      <c r="F7499" s="1">
        <v>0.08</v>
      </c>
      <c r="G7499" s="1">
        <f t="shared" ref="G7499:G7562" si="472">D7499+E7499+F7499</f>
        <v>7.46</v>
      </c>
      <c r="I7499" s="1">
        <v>0.85</v>
      </c>
      <c r="J7499" s="1">
        <v>6.53</v>
      </c>
      <c r="K7499" s="1">
        <v>0.08</v>
      </c>
      <c r="L7499" s="1">
        <f t="shared" ref="L7499:L7562" si="473">I7499+J7499+K7499</f>
        <v>7.46</v>
      </c>
      <c r="N7499" s="28" t="s">
        <v>29</v>
      </c>
      <c r="O7499" s="1" t="s">
        <v>30</v>
      </c>
      <c r="P7499" s="1" t="s">
        <v>30</v>
      </c>
      <c r="Q7499" s="1" t="s">
        <v>31</v>
      </c>
      <c r="R7499" s="1" t="s">
        <v>30</v>
      </c>
      <c r="S7499" s="1" t="s">
        <v>30</v>
      </c>
      <c r="U7499" s="27">
        <f t="shared" si="470"/>
        <v>196.72020000000001</v>
      </c>
      <c r="V7499" s="27">
        <f t="shared" si="471"/>
        <v>196.72020000000001</v>
      </c>
    </row>
    <row r="7500" spans="1:22" x14ac:dyDescent="0.25">
      <c r="A7500" s="33">
        <v>78598</v>
      </c>
      <c r="B7500" s="28" t="s">
        <v>40</v>
      </c>
      <c r="C7500" s="1" t="str">
        <f>VLOOKUP(A7500,'[1]2013 Status'!$A$11:$C$9879,3,FALSE)</f>
        <v>A</v>
      </c>
      <c r="D7500" s="1">
        <v>0</v>
      </c>
      <c r="E7500" s="1">
        <v>6.3</v>
      </c>
      <c r="F7500" s="1">
        <v>0.04</v>
      </c>
      <c r="G7500" s="1">
        <f t="shared" si="472"/>
        <v>6.34</v>
      </c>
      <c r="I7500" s="1">
        <v>0</v>
      </c>
      <c r="J7500" s="1">
        <v>6.3</v>
      </c>
      <c r="K7500" s="1">
        <v>0.04</v>
      </c>
      <c r="L7500" s="1">
        <f t="shared" si="473"/>
        <v>6.34</v>
      </c>
      <c r="N7500" s="28" t="s">
        <v>29</v>
      </c>
      <c r="O7500" s="1" t="s">
        <v>30</v>
      </c>
      <c r="P7500" s="1" t="s">
        <v>30</v>
      </c>
      <c r="Q7500" s="1" t="s">
        <v>31</v>
      </c>
      <c r="R7500" s="1" t="s">
        <v>30</v>
      </c>
      <c r="S7500" s="1" t="s">
        <v>30</v>
      </c>
      <c r="U7500" s="27">
        <f t="shared" si="470"/>
        <v>167.1858</v>
      </c>
      <c r="V7500" s="27">
        <f t="shared" si="471"/>
        <v>167.1858</v>
      </c>
    </row>
    <row r="7501" spans="1:22" x14ac:dyDescent="0.25">
      <c r="A7501" s="33">
        <v>78598</v>
      </c>
      <c r="B7501" s="28" t="s">
        <v>41</v>
      </c>
      <c r="C7501" s="1" t="str">
        <f>VLOOKUP(A7501,'[1]2013 Status'!$A$11:$C$9879,3,FALSE)</f>
        <v>A</v>
      </c>
      <c r="D7501" s="1">
        <v>0.85</v>
      </c>
      <c r="E7501" s="1">
        <v>0.23</v>
      </c>
      <c r="F7501" s="1">
        <v>0.04</v>
      </c>
      <c r="G7501" s="1">
        <f t="shared" si="472"/>
        <v>1.1200000000000001</v>
      </c>
      <c r="I7501" s="1">
        <v>0.85</v>
      </c>
      <c r="J7501" s="1">
        <v>0.23</v>
      </c>
      <c r="K7501" s="1">
        <v>0.04</v>
      </c>
      <c r="L7501" s="1">
        <f t="shared" si="473"/>
        <v>1.1200000000000001</v>
      </c>
      <c r="N7501" s="28" t="s">
        <v>29</v>
      </c>
      <c r="O7501" s="1" t="s">
        <v>30</v>
      </c>
      <c r="P7501" s="1" t="s">
        <v>30</v>
      </c>
      <c r="Q7501" s="1" t="s">
        <v>31</v>
      </c>
      <c r="R7501" s="1" t="s">
        <v>30</v>
      </c>
      <c r="S7501" s="1" t="s">
        <v>30</v>
      </c>
      <c r="U7501" s="27">
        <f t="shared" si="470"/>
        <v>29.534400000000005</v>
      </c>
      <c r="V7501" s="27">
        <f t="shared" si="471"/>
        <v>29.534400000000005</v>
      </c>
    </row>
    <row r="7502" spans="1:22" x14ac:dyDescent="0.25">
      <c r="A7502" s="33">
        <v>78599</v>
      </c>
      <c r="C7502" s="1" t="str">
        <f>VLOOKUP(A7502,'[1]2013 Status'!$A$11:$C$9879,3,FALSE)</f>
        <v>C</v>
      </c>
      <c r="D7502" s="1">
        <v>0</v>
      </c>
      <c r="E7502" s="1">
        <v>0</v>
      </c>
      <c r="F7502" s="1">
        <v>0</v>
      </c>
      <c r="G7502" s="1">
        <f t="shared" si="472"/>
        <v>0</v>
      </c>
      <c r="I7502" s="1">
        <v>0</v>
      </c>
      <c r="J7502" s="1">
        <v>0</v>
      </c>
      <c r="K7502" s="1">
        <v>0</v>
      </c>
      <c r="L7502" s="1">
        <f t="shared" si="473"/>
        <v>0</v>
      </c>
      <c r="N7502" s="28" t="s">
        <v>29</v>
      </c>
      <c r="O7502" s="1" t="s">
        <v>30</v>
      </c>
      <c r="P7502" s="1" t="s">
        <v>30</v>
      </c>
      <c r="Q7502" s="1" t="s">
        <v>31</v>
      </c>
      <c r="R7502" s="1" t="s">
        <v>30</v>
      </c>
      <c r="S7502" s="1" t="s">
        <v>30</v>
      </c>
      <c r="U7502" s="27">
        <f t="shared" si="470"/>
        <v>0</v>
      </c>
      <c r="V7502" s="27">
        <f t="shared" si="471"/>
        <v>0</v>
      </c>
    </row>
    <row r="7503" spans="1:22" x14ac:dyDescent="0.25">
      <c r="A7503" s="33">
        <v>78599</v>
      </c>
      <c r="B7503" s="28" t="s">
        <v>40</v>
      </c>
      <c r="C7503" s="1" t="str">
        <f>VLOOKUP(A7503,'[1]2013 Status'!$A$11:$C$9879,3,FALSE)</f>
        <v>C</v>
      </c>
      <c r="D7503" s="1">
        <v>0</v>
      </c>
      <c r="E7503" s="1">
        <v>0</v>
      </c>
      <c r="F7503" s="1">
        <v>0</v>
      </c>
      <c r="G7503" s="1">
        <f t="shared" si="472"/>
        <v>0</v>
      </c>
      <c r="I7503" s="1">
        <v>0</v>
      </c>
      <c r="J7503" s="1">
        <v>0</v>
      </c>
      <c r="K7503" s="1">
        <v>0</v>
      </c>
      <c r="L7503" s="1">
        <f t="shared" si="473"/>
        <v>0</v>
      </c>
      <c r="N7503" s="28" t="s">
        <v>29</v>
      </c>
      <c r="O7503" s="1" t="s">
        <v>30</v>
      </c>
      <c r="P7503" s="1" t="s">
        <v>30</v>
      </c>
      <c r="Q7503" s="1" t="s">
        <v>31</v>
      </c>
      <c r="R7503" s="1" t="s">
        <v>30</v>
      </c>
      <c r="S7503" s="1" t="s">
        <v>30</v>
      </c>
      <c r="U7503" s="27">
        <f t="shared" si="470"/>
        <v>0</v>
      </c>
      <c r="V7503" s="27">
        <f t="shared" si="471"/>
        <v>0</v>
      </c>
    </row>
    <row r="7504" spans="1:22" x14ac:dyDescent="0.25">
      <c r="A7504" s="33">
        <v>78599</v>
      </c>
      <c r="B7504" s="28" t="s">
        <v>41</v>
      </c>
      <c r="C7504" s="1" t="str">
        <f>VLOOKUP(A7504,'[1]2013 Status'!$A$11:$C$9879,3,FALSE)</f>
        <v>C</v>
      </c>
      <c r="D7504" s="1">
        <v>0</v>
      </c>
      <c r="E7504" s="1">
        <v>0</v>
      </c>
      <c r="F7504" s="1">
        <v>0</v>
      </c>
      <c r="G7504" s="1">
        <f t="shared" si="472"/>
        <v>0</v>
      </c>
      <c r="I7504" s="1">
        <v>0</v>
      </c>
      <c r="J7504" s="1">
        <v>0</v>
      </c>
      <c r="K7504" s="1">
        <v>0</v>
      </c>
      <c r="L7504" s="1">
        <f t="shared" si="473"/>
        <v>0</v>
      </c>
      <c r="N7504" s="28" t="s">
        <v>29</v>
      </c>
      <c r="O7504" s="1" t="s">
        <v>30</v>
      </c>
      <c r="P7504" s="1" t="s">
        <v>30</v>
      </c>
      <c r="Q7504" s="1" t="s">
        <v>31</v>
      </c>
      <c r="R7504" s="1" t="s">
        <v>30</v>
      </c>
      <c r="S7504" s="1" t="s">
        <v>30</v>
      </c>
      <c r="U7504" s="27">
        <f t="shared" si="470"/>
        <v>0</v>
      </c>
      <c r="V7504" s="27">
        <f t="shared" si="471"/>
        <v>0</v>
      </c>
    </row>
    <row r="7505" spans="1:22" x14ac:dyDescent="0.25">
      <c r="A7505" s="33">
        <v>78600</v>
      </c>
      <c r="C7505" s="1" t="str">
        <f>VLOOKUP(A7505,'[1]2013 Status'!$A$11:$C$9879,3,FALSE)</f>
        <v>A</v>
      </c>
      <c r="D7505" s="1">
        <v>0.44</v>
      </c>
      <c r="E7505" s="1">
        <v>3.94</v>
      </c>
      <c r="F7505" s="1">
        <v>0.05</v>
      </c>
      <c r="G7505" s="1">
        <f t="shared" si="472"/>
        <v>4.43</v>
      </c>
      <c r="I7505" s="1">
        <v>0.44</v>
      </c>
      <c r="J7505" s="1">
        <v>3.94</v>
      </c>
      <c r="K7505" s="1">
        <v>0.05</v>
      </c>
      <c r="L7505" s="1">
        <f t="shared" si="473"/>
        <v>4.43</v>
      </c>
      <c r="N7505" s="28" t="s">
        <v>29</v>
      </c>
      <c r="O7505" s="1" t="s">
        <v>30</v>
      </c>
      <c r="P7505" s="1" t="s">
        <v>30</v>
      </c>
      <c r="Q7505" s="1" t="s">
        <v>31</v>
      </c>
      <c r="R7505" s="1" t="s">
        <v>30</v>
      </c>
      <c r="S7505" s="1" t="s">
        <v>30</v>
      </c>
      <c r="U7505" s="27">
        <f t="shared" ref="U7505:U7568" si="474">G7505*$U$8</f>
        <v>116.81909999999999</v>
      </c>
      <c r="V7505" s="27">
        <f t="shared" ref="V7505:V7568" si="475">L7505*$U$8</f>
        <v>116.81909999999999</v>
      </c>
    </row>
    <row r="7506" spans="1:22" x14ac:dyDescent="0.25">
      <c r="A7506" s="33">
        <v>78600</v>
      </c>
      <c r="B7506" s="28" t="s">
        <v>40</v>
      </c>
      <c r="C7506" s="1" t="str">
        <f>VLOOKUP(A7506,'[1]2013 Status'!$A$11:$C$9879,3,FALSE)</f>
        <v>A</v>
      </c>
      <c r="D7506" s="1">
        <v>0</v>
      </c>
      <c r="E7506" s="1">
        <v>3.81</v>
      </c>
      <c r="F7506" s="1">
        <v>0.04</v>
      </c>
      <c r="G7506" s="1">
        <f t="shared" si="472"/>
        <v>3.85</v>
      </c>
      <c r="I7506" s="1">
        <v>0</v>
      </c>
      <c r="J7506" s="1">
        <v>3.81</v>
      </c>
      <c r="K7506" s="1">
        <v>0.04</v>
      </c>
      <c r="L7506" s="1">
        <f t="shared" si="473"/>
        <v>3.85</v>
      </c>
      <c r="N7506" s="28" t="s">
        <v>29</v>
      </c>
      <c r="O7506" s="1" t="s">
        <v>30</v>
      </c>
      <c r="P7506" s="1" t="s">
        <v>30</v>
      </c>
      <c r="Q7506" s="1" t="s">
        <v>31</v>
      </c>
      <c r="R7506" s="1" t="s">
        <v>30</v>
      </c>
      <c r="S7506" s="1" t="s">
        <v>30</v>
      </c>
      <c r="U7506" s="27">
        <f t="shared" si="474"/>
        <v>101.5245</v>
      </c>
      <c r="V7506" s="27">
        <f t="shared" si="475"/>
        <v>101.5245</v>
      </c>
    </row>
    <row r="7507" spans="1:22" x14ac:dyDescent="0.25">
      <c r="A7507" s="33">
        <v>78600</v>
      </c>
      <c r="B7507" s="28" t="s">
        <v>41</v>
      </c>
      <c r="C7507" s="1" t="str">
        <f>VLOOKUP(A7507,'[1]2013 Status'!$A$11:$C$9879,3,FALSE)</f>
        <v>A</v>
      </c>
      <c r="D7507" s="1">
        <v>0.44</v>
      </c>
      <c r="E7507" s="1">
        <v>0.13</v>
      </c>
      <c r="F7507" s="1">
        <v>0.01</v>
      </c>
      <c r="G7507" s="1">
        <f t="shared" si="472"/>
        <v>0.58000000000000007</v>
      </c>
      <c r="I7507" s="1">
        <v>0.44</v>
      </c>
      <c r="J7507" s="1">
        <v>0.13</v>
      </c>
      <c r="K7507" s="1">
        <v>0.01</v>
      </c>
      <c r="L7507" s="1">
        <f t="shared" si="473"/>
        <v>0.58000000000000007</v>
      </c>
      <c r="N7507" s="28" t="s">
        <v>29</v>
      </c>
      <c r="O7507" s="1" t="s">
        <v>30</v>
      </c>
      <c r="P7507" s="1" t="s">
        <v>30</v>
      </c>
      <c r="Q7507" s="1" t="s">
        <v>31</v>
      </c>
      <c r="R7507" s="1" t="s">
        <v>30</v>
      </c>
      <c r="S7507" s="1" t="s">
        <v>30</v>
      </c>
      <c r="U7507" s="27">
        <f t="shared" si="474"/>
        <v>15.294600000000003</v>
      </c>
      <c r="V7507" s="27">
        <f t="shared" si="475"/>
        <v>15.294600000000003</v>
      </c>
    </row>
    <row r="7508" spans="1:22" x14ac:dyDescent="0.25">
      <c r="A7508" s="33">
        <v>78601</v>
      </c>
      <c r="C7508" s="1" t="str">
        <f>VLOOKUP(A7508,'[1]2013 Status'!$A$11:$C$9879,3,FALSE)</f>
        <v>A</v>
      </c>
      <c r="D7508" s="1">
        <v>0.51</v>
      </c>
      <c r="E7508" s="1">
        <v>4.66</v>
      </c>
      <c r="F7508" s="1">
        <v>0.08</v>
      </c>
      <c r="G7508" s="1">
        <f t="shared" si="472"/>
        <v>5.25</v>
      </c>
      <c r="I7508" s="1">
        <v>0.51</v>
      </c>
      <c r="J7508" s="1">
        <v>4.66</v>
      </c>
      <c r="K7508" s="1">
        <v>0.08</v>
      </c>
      <c r="L7508" s="1">
        <f t="shared" si="473"/>
        <v>5.25</v>
      </c>
      <c r="N7508" s="28" t="s">
        <v>29</v>
      </c>
      <c r="O7508" s="1" t="s">
        <v>30</v>
      </c>
      <c r="P7508" s="1" t="s">
        <v>30</v>
      </c>
      <c r="Q7508" s="1" t="s">
        <v>31</v>
      </c>
      <c r="R7508" s="1" t="s">
        <v>30</v>
      </c>
      <c r="S7508" s="1" t="s">
        <v>30</v>
      </c>
      <c r="U7508" s="27">
        <f t="shared" si="474"/>
        <v>138.4425</v>
      </c>
      <c r="V7508" s="27">
        <f t="shared" si="475"/>
        <v>138.4425</v>
      </c>
    </row>
    <row r="7509" spans="1:22" x14ac:dyDescent="0.25">
      <c r="A7509" s="33">
        <v>78601</v>
      </c>
      <c r="B7509" s="28" t="s">
        <v>40</v>
      </c>
      <c r="C7509" s="1" t="str">
        <f>VLOOKUP(A7509,'[1]2013 Status'!$A$11:$C$9879,3,FALSE)</f>
        <v>A</v>
      </c>
      <c r="D7509" s="1">
        <v>0</v>
      </c>
      <c r="E7509" s="1">
        <v>4.51</v>
      </c>
      <c r="F7509" s="1">
        <v>0.04</v>
      </c>
      <c r="G7509" s="1">
        <f t="shared" si="472"/>
        <v>4.55</v>
      </c>
      <c r="I7509" s="1">
        <v>0</v>
      </c>
      <c r="J7509" s="1">
        <v>4.51</v>
      </c>
      <c r="K7509" s="1">
        <v>0.04</v>
      </c>
      <c r="L7509" s="1">
        <f t="shared" si="473"/>
        <v>4.55</v>
      </c>
      <c r="N7509" s="28" t="s">
        <v>29</v>
      </c>
      <c r="O7509" s="1" t="s">
        <v>30</v>
      </c>
      <c r="P7509" s="1" t="s">
        <v>30</v>
      </c>
      <c r="Q7509" s="1" t="s">
        <v>31</v>
      </c>
      <c r="R7509" s="1" t="s">
        <v>30</v>
      </c>
      <c r="S7509" s="1" t="s">
        <v>30</v>
      </c>
      <c r="U7509" s="27">
        <f t="shared" si="474"/>
        <v>119.98350000000001</v>
      </c>
      <c r="V7509" s="27">
        <f t="shared" si="475"/>
        <v>119.98350000000001</v>
      </c>
    </row>
    <row r="7510" spans="1:22" x14ac:dyDescent="0.25">
      <c r="A7510" s="33">
        <v>78601</v>
      </c>
      <c r="B7510" s="28" t="s">
        <v>41</v>
      </c>
      <c r="C7510" s="1" t="str">
        <f>VLOOKUP(A7510,'[1]2013 Status'!$A$11:$C$9879,3,FALSE)</f>
        <v>A</v>
      </c>
      <c r="D7510" s="1">
        <v>0.51</v>
      </c>
      <c r="E7510" s="1">
        <v>0.15</v>
      </c>
      <c r="F7510" s="1">
        <v>0.04</v>
      </c>
      <c r="G7510" s="1">
        <f t="shared" si="472"/>
        <v>0.70000000000000007</v>
      </c>
      <c r="I7510" s="1">
        <v>0.51</v>
      </c>
      <c r="J7510" s="1">
        <v>0.15</v>
      </c>
      <c r="K7510" s="1">
        <v>0.04</v>
      </c>
      <c r="L7510" s="1">
        <f t="shared" si="473"/>
        <v>0.70000000000000007</v>
      </c>
      <c r="N7510" s="28" t="s">
        <v>29</v>
      </c>
      <c r="O7510" s="1" t="s">
        <v>30</v>
      </c>
      <c r="P7510" s="1" t="s">
        <v>30</v>
      </c>
      <c r="Q7510" s="1" t="s">
        <v>31</v>
      </c>
      <c r="R7510" s="1" t="s">
        <v>30</v>
      </c>
      <c r="S7510" s="1" t="s">
        <v>30</v>
      </c>
      <c r="U7510" s="27">
        <f t="shared" si="474"/>
        <v>18.459000000000003</v>
      </c>
      <c r="V7510" s="27">
        <f t="shared" si="475"/>
        <v>18.459000000000003</v>
      </c>
    </row>
    <row r="7511" spans="1:22" x14ac:dyDescent="0.25">
      <c r="A7511" s="33">
        <v>78605</v>
      </c>
      <c r="C7511" s="1" t="str">
        <f>VLOOKUP(A7511,'[1]2013 Status'!$A$11:$C$9879,3,FALSE)</f>
        <v>A</v>
      </c>
      <c r="D7511" s="1">
        <v>0.53</v>
      </c>
      <c r="E7511" s="1">
        <v>4.21</v>
      </c>
      <c r="F7511" s="1">
        <v>0.08</v>
      </c>
      <c r="G7511" s="1">
        <f t="shared" si="472"/>
        <v>4.82</v>
      </c>
      <c r="I7511" s="1">
        <v>0.53</v>
      </c>
      <c r="J7511" s="1">
        <v>4.21</v>
      </c>
      <c r="K7511" s="1">
        <v>0.08</v>
      </c>
      <c r="L7511" s="1">
        <f t="shared" si="473"/>
        <v>4.82</v>
      </c>
      <c r="N7511" s="28" t="s">
        <v>29</v>
      </c>
      <c r="O7511" s="1" t="s">
        <v>30</v>
      </c>
      <c r="P7511" s="1" t="s">
        <v>30</v>
      </c>
      <c r="Q7511" s="1" t="s">
        <v>31</v>
      </c>
      <c r="R7511" s="1" t="s">
        <v>30</v>
      </c>
      <c r="S7511" s="1" t="s">
        <v>30</v>
      </c>
      <c r="U7511" s="27">
        <f t="shared" si="474"/>
        <v>127.10340000000001</v>
      </c>
      <c r="V7511" s="27">
        <f t="shared" si="475"/>
        <v>127.10340000000001</v>
      </c>
    </row>
    <row r="7512" spans="1:22" x14ac:dyDescent="0.25">
      <c r="A7512" s="33">
        <v>78605</v>
      </c>
      <c r="B7512" s="28" t="s">
        <v>40</v>
      </c>
      <c r="C7512" s="1" t="str">
        <f>VLOOKUP(A7512,'[1]2013 Status'!$A$11:$C$9879,3,FALSE)</f>
        <v>A</v>
      </c>
      <c r="D7512" s="1">
        <v>0</v>
      </c>
      <c r="E7512" s="1">
        <v>4.04</v>
      </c>
      <c r="F7512" s="1">
        <v>0.04</v>
      </c>
      <c r="G7512" s="1">
        <f t="shared" si="472"/>
        <v>4.08</v>
      </c>
      <c r="I7512" s="1">
        <v>0</v>
      </c>
      <c r="J7512" s="1">
        <v>4.04</v>
      </c>
      <c r="K7512" s="1">
        <v>0.04</v>
      </c>
      <c r="L7512" s="1">
        <f t="shared" si="473"/>
        <v>4.08</v>
      </c>
      <c r="N7512" s="28" t="s">
        <v>29</v>
      </c>
      <c r="O7512" s="1" t="s">
        <v>30</v>
      </c>
      <c r="P7512" s="1" t="s">
        <v>30</v>
      </c>
      <c r="Q7512" s="1" t="s">
        <v>31</v>
      </c>
      <c r="R7512" s="1" t="s">
        <v>30</v>
      </c>
      <c r="S7512" s="1" t="s">
        <v>30</v>
      </c>
      <c r="U7512" s="27">
        <f t="shared" si="474"/>
        <v>107.5896</v>
      </c>
      <c r="V7512" s="27">
        <f t="shared" si="475"/>
        <v>107.5896</v>
      </c>
    </row>
    <row r="7513" spans="1:22" x14ac:dyDescent="0.25">
      <c r="A7513" s="33">
        <v>78605</v>
      </c>
      <c r="B7513" s="28" t="s">
        <v>41</v>
      </c>
      <c r="C7513" s="1" t="str">
        <f>VLOOKUP(A7513,'[1]2013 Status'!$A$11:$C$9879,3,FALSE)</f>
        <v>A</v>
      </c>
      <c r="D7513" s="1">
        <v>0.53</v>
      </c>
      <c r="E7513" s="1">
        <v>0.17</v>
      </c>
      <c r="F7513" s="1">
        <v>0.04</v>
      </c>
      <c r="G7513" s="1">
        <f t="shared" si="472"/>
        <v>0.7400000000000001</v>
      </c>
      <c r="I7513" s="1">
        <v>0.53</v>
      </c>
      <c r="J7513" s="1">
        <v>0.17</v>
      </c>
      <c r="K7513" s="1">
        <v>0.04</v>
      </c>
      <c r="L7513" s="1">
        <f t="shared" si="473"/>
        <v>0.7400000000000001</v>
      </c>
      <c r="N7513" s="28" t="s">
        <v>29</v>
      </c>
      <c r="O7513" s="1" t="s">
        <v>30</v>
      </c>
      <c r="P7513" s="1" t="s">
        <v>30</v>
      </c>
      <c r="Q7513" s="1" t="s">
        <v>31</v>
      </c>
      <c r="R7513" s="1" t="s">
        <v>30</v>
      </c>
      <c r="S7513" s="1" t="s">
        <v>30</v>
      </c>
      <c r="U7513" s="27">
        <f t="shared" si="474"/>
        <v>19.513800000000003</v>
      </c>
      <c r="V7513" s="27">
        <f t="shared" si="475"/>
        <v>19.513800000000003</v>
      </c>
    </row>
    <row r="7514" spans="1:22" x14ac:dyDescent="0.25">
      <c r="A7514" s="33">
        <v>78606</v>
      </c>
      <c r="C7514" s="1" t="str">
        <f>VLOOKUP(A7514,'[1]2013 Status'!$A$11:$C$9879,3,FALSE)</f>
        <v>A</v>
      </c>
      <c r="D7514" s="1">
        <v>0.64</v>
      </c>
      <c r="E7514" s="1">
        <v>7.25</v>
      </c>
      <c r="F7514" s="1">
        <v>0.05</v>
      </c>
      <c r="G7514" s="1">
        <f t="shared" si="472"/>
        <v>7.9399999999999995</v>
      </c>
      <c r="I7514" s="1">
        <v>0.64</v>
      </c>
      <c r="J7514" s="1">
        <v>7.25</v>
      </c>
      <c r="K7514" s="1">
        <v>0.05</v>
      </c>
      <c r="L7514" s="1">
        <f t="shared" si="473"/>
        <v>7.9399999999999995</v>
      </c>
      <c r="N7514" s="28" t="s">
        <v>29</v>
      </c>
      <c r="O7514" s="1" t="s">
        <v>30</v>
      </c>
      <c r="P7514" s="1" t="s">
        <v>30</v>
      </c>
      <c r="Q7514" s="1" t="s">
        <v>31</v>
      </c>
      <c r="R7514" s="1" t="s">
        <v>30</v>
      </c>
      <c r="S7514" s="1" t="s">
        <v>30</v>
      </c>
      <c r="U7514" s="27">
        <f t="shared" si="474"/>
        <v>209.37780000000001</v>
      </c>
      <c r="V7514" s="27">
        <f t="shared" si="475"/>
        <v>209.37780000000001</v>
      </c>
    </row>
    <row r="7515" spans="1:22" x14ac:dyDescent="0.25">
      <c r="A7515" s="33">
        <v>78606</v>
      </c>
      <c r="B7515" s="28" t="s">
        <v>40</v>
      </c>
      <c r="C7515" s="1" t="str">
        <f>VLOOKUP(A7515,'[1]2013 Status'!$A$11:$C$9879,3,FALSE)</f>
        <v>A</v>
      </c>
      <c r="D7515" s="1">
        <v>0</v>
      </c>
      <c r="E7515" s="1">
        <v>7.06</v>
      </c>
      <c r="F7515" s="1">
        <v>0.04</v>
      </c>
      <c r="G7515" s="1">
        <f t="shared" si="472"/>
        <v>7.1</v>
      </c>
      <c r="I7515" s="1">
        <v>0</v>
      </c>
      <c r="J7515" s="1">
        <v>7.06</v>
      </c>
      <c r="K7515" s="1">
        <v>0.04</v>
      </c>
      <c r="L7515" s="1">
        <f t="shared" si="473"/>
        <v>7.1</v>
      </c>
      <c r="N7515" s="28" t="s">
        <v>29</v>
      </c>
      <c r="O7515" s="1" t="s">
        <v>30</v>
      </c>
      <c r="P7515" s="1" t="s">
        <v>30</v>
      </c>
      <c r="Q7515" s="1" t="s">
        <v>31</v>
      </c>
      <c r="R7515" s="1" t="s">
        <v>30</v>
      </c>
      <c r="S7515" s="1" t="s">
        <v>30</v>
      </c>
      <c r="U7515" s="27">
        <f t="shared" si="474"/>
        <v>187.227</v>
      </c>
      <c r="V7515" s="27">
        <f t="shared" si="475"/>
        <v>187.227</v>
      </c>
    </row>
    <row r="7516" spans="1:22" x14ac:dyDescent="0.25">
      <c r="A7516" s="33">
        <v>78606</v>
      </c>
      <c r="B7516" s="28" t="s">
        <v>41</v>
      </c>
      <c r="C7516" s="1" t="str">
        <f>VLOOKUP(A7516,'[1]2013 Status'!$A$11:$C$9879,3,FALSE)</f>
        <v>A</v>
      </c>
      <c r="D7516" s="1">
        <v>0.64</v>
      </c>
      <c r="E7516" s="1">
        <v>0.18</v>
      </c>
      <c r="F7516" s="1">
        <v>0.01</v>
      </c>
      <c r="G7516" s="1">
        <f t="shared" si="472"/>
        <v>0.83000000000000007</v>
      </c>
      <c r="I7516" s="1">
        <v>0.64</v>
      </c>
      <c r="J7516" s="1">
        <v>0.18</v>
      </c>
      <c r="K7516" s="1">
        <v>0.01</v>
      </c>
      <c r="L7516" s="1">
        <f t="shared" si="473"/>
        <v>0.83000000000000007</v>
      </c>
      <c r="N7516" s="28" t="s">
        <v>29</v>
      </c>
      <c r="O7516" s="1" t="s">
        <v>30</v>
      </c>
      <c r="P7516" s="1" t="s">
        <v>30</v>
      </c>
      <c r="Q7516" s="1" t="s">
        <v>31</v>
      </c>
      <c r="R7516" s="1" t="s">
        <v>30</v>
      </c>
      <c r="S7516" s="1" t="s">
        <v>30</v>
      </c>
      <c r="U7516" s="27">
        <f t="shared" si="474"/>
        <v>21.887100000000004</v>
      </c>
      <c r="V7516" s="27">
        <f t="shared" si="475"/>
        <v>21.887100000000004</v>
      </c>
    </row>
    <row r="7517" spans="1:22" x14ac:dyDescent="0.25">
      <c r="A7517" s="33">
        <v>78607</v>
      </c>
      <c r="C7517" s="1" t="str">
        <f>VLOOKUP(A7517,'[1]2013 Status'!$A$11:$C$9879,3,FALSE)</f>
        <v>A</v>
      </c>
      <c r="D7517" s="1">
        <v>1.23</v>
      </c>
      <c r="E7517" s="1">
        <v>7.18</v>
      </c>
      <c r="F7517" s="1">
        <v>0.1</v>
      </c>
      <c r="G7517" s="1">
        <f t="shared" si="472"/>
        <v>8.51</v>
      </c>
      <c r="I7517" s="1">
        <v>1.23</v>
      </c>
      <c r="J7517" s="1">
        <v>7.18</v>
      </c>
      <c r="K7517" s="1">
        <v>0.1</v>
      </c>
      <c r="L7517" s="1">
        <f t="shared" si="473"/>
        <v>8.51</v>
      </c>
      <c r="N7517" s="28" t="s">
        <v>29</v>
      </c>
      <c r="O7517" s="1" t="s">
        <v>30</v>
      </c>
      <c r="P7517" s="1" t="s">
        <v>30</v>
      </c>
      <c r="Q7517" s="1" t="s">
        <v>31</v>
      </c>
      <c r="R7517" s="1" t="s">
        <v>30</v>
      </c>
      <c r="S7517" s="1" t="s">
        <v>30</v>
      </c>
      <c r="U7517" s="27">
        <f t="shared" si="474"/>
        <v>224.40870000000001</v>
      </c>
      <c r="V7517" s="27">
        <f t="shared" si="475"/>
        <v>224.40870000000001</v>
      </c>
    </row>
    <row r="7518" spans="1:22" x14ac:dyDescent="0.25">
      <c r="A7518" s="33">
        <v>78607</v>
      </c>
      <c r="B7518" s="28" t="s">
        <v>40</v>
      </c>
      <c r="C7518" s="1" t="str">
        <f>VLOOKUP(A7518,'[1]2013 Status'!$A$11:$C$9879,3,FALSE)</f>
        <v>A</v>
      </c>
      <c r="D7518" s="1">
        <v>0</v>
      </c>
      <c r="E7518" s="1">
        <v>6.86</v>
      </c>
      <c r="F7518" s="1">
        <v>0.04</v>
      </c>
      <c r="G7518" s="1">
        <f t="shared" si="472"/>
        <v>6.9</v>
      </c>
      <c r="I7518" s="1">
        <v>0</v>
      </c>
      <c r="J7518" s="1">
        <v>6.86</v>
      </c>
      <c r="K7518" s="1">
        <v>0.04</v>
      </c>
      <c r="L7518" s="1">
        <f t="shared" si="473"/>
        <v>6.9</v>
      </c>
      <c r="N7518" s="28" t="s">
        <v>29</v>
      </c>
      <c r="O7518" s="1" t="s">
        <v>30</v>
      </c>
      <c r="P7518" s="1" t="s">
        <v>30</v>
      </c>
      <c r="Q7518" s="1" t="s">
        <v>31</v>
      </c>
      <c r="R7518" s="1" t="s">
        <v>30</v>
      </c>
      <c r="S7518" s="1" t="s">
        <v>30</v>
      </c>
      <c r="U7518" s="27">
        <f t="shared" si="474"/>
        <v>181.953</v>
      </c>
      <c r="V7518" s="27">
        <f t="shared" si="475"/>
        <v>181.953</v>
      </c>
    </row>
    <row r="7519" spans="1:22" x14ac:dyDescent="0.25">
      <c r="A7519" s="33">
        <v>78607</v>
      </c>
      <c r="B7519" s="28" t="s">
        <v>41</v>
      </c>
      <c r="C7519" s="1" t="str">
        <f>VLOOKUP(A7519,'[1]2013 Status'!$A$11:$C$9879,3,FALSE)</f>
        <v>A</v>
      </c>
      <c r="D7519" s="1">
        <v>1.23</v>
      </c>
      <c r="E7519" s="1">
        <v>0.32</v>
      </c>
      <c r="F7519" s="1">
        <v>0.06</v>
      </c>
      <c r="G7519" s="1">
        <f t="shared" si="472"/>
        <v>1.61</v>
      </c>
      <c r="I7519" s="1">
        <v>1.23</v>
      </c>
      <c r="J7519" s="1">
        <v>0.32</v>
      </c>
      <c r="K7519" s="1">
        <v>0.06</v>
      </c>
      <c r="L7519" s="1">
        <f t="shared" si="473"/>
        <v>1.61</v>
      </c>
      <c r="N7519" s="28" t="s">
        <v>29</v>
      </c>
      <c r="O7519" s="1" t="s">
        <v>30</v>
      </c>
      <c r="P7519" s="1" t="s">
        <v>30</v>
      </c>
      <c r="Q7519" s="1" t="s">
        <v>31</v>
      </c>
      <c r="R7519" s="1" t="s">
        <v>30</v>
      </c>
      <c r="S7519" s="1" t="s">
        <v>30</v>
      </c>
      <c r="U7519" s="27">
        <f t="shared" si="474"/>
        <v>42.455700000000007</v>
      </c>
      <c r="V7519" s="27">
        <f t="shared" si="475"/>
        <v>42.455700000000007</v>
      </c>
    </row>
    <row r="7520" spans="1:22" x14ac:dyDescent="0.25">
      <c r="A7520" s="33">
        <v>78608</v>
      </c>
      <c r="C7520" s="1" t="str">
        <f>VLOOKUP(A7520,'[1]2013 Status'!$A$11:$C$9879,3,FALSE)</f>
        <v>C</v>
      </c>
      <c r="D7520" s="1">
        <v>0</v>
      </c>
      <c r="E7520" s="1">
        <v>0</v>
      </c>
      <c r="F7520" s="1">
        <v>0</v>
      </c>
      <c r="G7520" s="1">
        <f t="shared" si="472"/>
        <v>0</v>
      </c>
      <c r="I7520" s="1">
        <v>0</v>
      </c>
      <c r="J7520" s="1">
        <v>0</v>
      </c>
      <c r="K7520" s="1">
        <v>0</v>
      </c>
      <c r="L7520" s="1">
        <f t="shared" si="473"/>
        <v>0</v>
      </c>
      <c r="N7520" s="28" t="s">
        <v>29</v>
      </c>
      <c r="O7520" s="1" t="s">
        <v>30</v>
      </c>
      <c r="P7520" s="1" t="s">
        <v>30</v>
      </c>
      <c r="Q7520" s="1" t="s">
        <v>31</v>
      </c>
      <c r="R7520" s="1" t="s">
        <v>30</v>
      </c>
      <c r="S7520" s="1" t="s">
        <v>30</v>
      </c>
      <c r="U7520" s="27">
        <f t="shared" si="474"/>
        <v>0</v>
      </c>
      <c r="V7520" s="27">
        <f t="shared" si="475"/>
        <v>0</v>
      </c>
    </row>
    <row r="7521" spans="1:22" x14ac:dyDescent="0.25">
      <c r="A7521" s="33">
        <v>78608</v>
      </c>
      <c r="B7521" s="28" t="s">
        <v>40</v>
      </c>
      <c r="C7521" s="1" t="str">
        <f>VLOOKUP(A7521,'[1]2013 Status'!$A$11:$C$9879,3,FALSE)</f>
        <v>C</v>
      </c>
      <c r="D7521" s="1">
        <v>0</v>
      </c>
      <c r="E7521" s="1">
        <v>0</v>
      </c>
      <c r="F7521" s="1">
        <v>0</v>
      </c>
      <c r="G7521" s="1">
        <f t="shared" si="472"/>
        <v>0</v>
      </c>
      <c r="I7521" s="1">
        <v>0</v>
      </c>
      <c r="J7521" s="1">
        <v>0</v>
      </c>
      <c r="K7521" s="1">
        <v>0</v>
      </c>
      <c r="L7521" s="1">
        <f t="shared" si="473"/>
        <v>0</v>
      </c>
      <c r="N7521" s="28" t="s">
        <v>29</v>
      </c>
      <c r="O7521" s="1" t="s">
        <v>30</v>
      </c>
      <c r="P7521" s="1" t="s">
        <v>30</v>
      </c>
      <c r="Q7521" s="1" t="s">
        <v>31</v>
      </c>
      <c r="R7521" s="1" t="s">
        <v>30</v>
      </c>
      <c r="S7521" s="1" t="s">
        <v>30</v>
      </c>
      <c r="U7521" s="27">
        <f t="shared" si="474"/>
        <v>0</v>
      </c>
      <c r="V7521" s="27">
        <f t="shared" si="475"/>
        <v>0</v>
      </c>
    </row>
    <row r="7522" spans="1:22" x14ac:dyDescent="0.25">
      <c r="A7522" s="33">
        <v>78608</v>
      </c>
      <c r="B7522" s="28" t="s">
        <v>41</v>
      </c>
      <c r="C7522" s="1" t="str">
        <f>VLOOKUP(A7522,'[1]2013 Status'!$A$11:$C$9879,3,FALSE)</f>
        <v>C</v>
      </c>
      <c r="D7522" s="1">
        <v>1.5</v>
      </c>
      <c r="E7522" s="1">
        <v>0.39</v>
      </c>
      <c r="F7522" s="1">
        <v>0.14000000000000001</v>
      </c>
      <c r="G7522" s="1">
        <f t="shared" si="472"/>
        <v>2.0300000000000002</v>
      </c>
      <c r="I7522" s="1">
        <v>1.5</v>
      </c>
      <c r="J7522" s="1">
        <v>0.39</v>
      </c>
      <c r="K7522" s="1">
        <v>0.14000000000000001</v>
      </c>
      <c r="L7522" s="1">
        <f t="shared" si="473"/>
        <v>2.0300000000000002</v>
      </c>
      <c r="N7522" s="28" t="s">
        <v>29</v>
      </c>
      <c r="O7522" s="1" t="s">
        <v>30</v>
      </c>
      <c r="P7522" s="1" t="s">
        <v>30</v>
      </c>
      <c r="Q7522" s="1" t="s">
        <v>31</v>
      </c>
      <c r="R7522" s="1" t="s">
        <v>30</v>
      </c>
      <c r="S7522" s="1" t="s">
        <v>30</v>
      </c>
      <c r="U7522" s="27">
        <f t="shared" si="474"/>
        <v>53.531100000000009</v>
      </c>
      <c r="V7522" s="27">
        <f t="shared" si="475"/>
        <v>53.531100000000009</v>
      </c>
    </row>
    <row r="7523" spans="1:22" x14ac:dyDescent="0.25">
      <c r="A7523" s="33">
        <v>78609</v>
      </c>
      <c r="C7523" s="1" t="str">
        <f>VLOOKUP(A7523,'[1]2013 Status'!$A$11:$C$9879,3,FALSE)</f>
        <v>A</v>
      </c>
      <c r="D7523" s="1">
        <v>1.5</v>
      </c>
      <c r="E7523" s="1">
        <v>0.48</v>
      </c>
      <c r="F7523" s="1">
        <v>0.13</v>
      </c>
      <c r="G7523" s="1">
        <f t="shared" si="472"/>
        <v>2.11</v>
      </c>
      <c r="I7523" s="1">
        <v>1.5</v>
      </c>
      <c r="J7523" s="1">
        <v>0.48</v>
      </c>
      <c r="K7523" s="1">
        <v>0.13</v>
      </c>
      <c r="L7523" s="1">
        <f t="shared" si="473"/>
        <v>2.11</v>
      </c>
      <c r="N7523" s="28" t="s">
        <v>29</v>
      </c>
      <c r="O7523" s="1" t="s">
        <v>30</v>
      </c>
      <c r="P7523" s="1" t="s">
        <v>30</v>
      </c>
      <c r="Q7523" s="1" t="s">
        <v>30</v>
      </c>
      <c r="R7523" s="1" t="s">
        <v>30</v>
      </c>
      <c r="S7523" s="1" t="s">
        <v>30</v>
      </c>
      <c r="U7523" s="27">
        <f t="shared" si="474"/>
        <v>55.640699999999995</v>
      </c>
      <c r="V7523" s="27">
        <f t="shared" si="475"/>
        <v>55.640699999999995</v>
      </c>
    </row>
    <row r="7524" spans="1:22" x14ac:dyDescent="0.25">
      <c r="A7524" s="33">
        <v>78609</v>
      </c>
      <c r="B7524" s="28" t="s">
        <v>40</v>
      </c>
      <c r="C7524" s="1" t="str">
        <f>VLOOKUP(A7524,'[1]2013 Status'!$A$11:$C$9879,3,FALSE)</f>
        <v>A</v>
      </c>
      <c r="D7524" s="1">
        <v>0</v>
      </c>
      <c r="E7524" s="1">
        <v>0</v>
      </c>
      <c r="F7524" s="1">
        <v>0</v>
      </c>
      <c r="G7524" s="1">
        <f t="shared" si="472"/>
        <v>0</v>
      </c>
      <c r="I7524" s="1">
        <v>0</v>
      </c>
      <c r="J7524" s="1">
        <v>0</v>
      </c>
      <c r="K7524" s="1">
        <v>0</v>
      </c>
      <c r="L7524" s="1">
        <f t="shared" si="473"/>
        <v>0</v>
      </c>
      <c r="N7524" s="28" t="s">
        <v>29</v>
      </c>
      <c r="O7524" s="1" t="s">
        <v>30</v>
      </c>
      <c r="P7524" s="1" t="s">
        <v>30</v>
      </c>
      <c r="Q7524" s="1" t="s">
        <v>30</v>
      </c>
      <c r="R7524" s="1" t="s">
        <v>30</v>
      </c>
      <c r="S7524" s="1" t="s">
        <v>30</v>
      </c>
      <c r="U7524" s="27">
        <f t="shared" si="474"/>
        <v>0</v>
      </c>
      <c r="V7524" s="27">
        <f t="shared" si="475"/>
        <v>0</v>
      </c>
    </row>
    <row r="7525" spans="1:22" x14ac:dyDescent="0.25">
      <c r="A7525" s="33">
        <v>78609</v>
      </c>
      <c r="B7525" s="28" t="s">
        <v>41</v>
      </c>
      <c r="C7525" s="1" t="str">
        <f>VLOOKUP(A7525,'[1]2013 Status'!$A$11:$C$9879,3,FALSE)</f>
        <v>A</v>
      </c>
      <c r="D7525" s="1">
        <v>1.5</v>
      </c>
      <c r="E7525" s="1">
        <v>0.48</v>
      </c>
      <c r="F7525" s="1">
        <v>0.13</v>
      </c>
      <c r="G7525" s="1">
        <f t="shared" si="472"/>
        <v>2.11</v>
      </c>
      <c r="I7525" s="1">
        <v>1.5</v>
      </c>
      <c r="J7525" s="1">
        <v>0.48</v>
      </c>
      <c r="K7525" s="1">
        <v>0.13</v>
      </c>
      <c r="L7525" s="1">
        <f t="shared" si="473"/>
        <v>2.11</v>
      </c>
      <c r="N7525" s="28" t="s">
        <v>29</v>
      </c>
      <c r="O7525" s="1" t="s">
        <v>30</v>
      </c>
      <c r="P7525" s="1" t="s">
        <v>30</v>
      </c>
      <c r="Q7525" s="1" t="s">
        <v>30</v>
      </c>
      <c r="R7525" s="1" t="s">
        <v>30</v>
      </c>
      <c r="S7525" s="1" t="s">
        <v>30</v>
      </c>
      <c r="U7525" s="27">
        <f t="shared" si="474"/>
        <v>55.640699999999995</v>
      </c>
      <c r="V7525" s="27">
        <f t="shared" si="475"/>
        <v>55.640699999999995</v>
      </c>
    </row>
    <row r="7526" spans="1:22" x14ac:dyDescent="0.25">
      <c r="A7526" s="33">
        <v>78610</v>
      </c>
      <c r="C7526" s="1" t="str">
        <f>VLOOKUP(A7526,'[1]2013 Status'!$A$11:$C$9879,3,FALSE)</f>
        <v>A</v>
      </c>
      <c r="D7526" s="1">
        <v>0.3</v>
      </c>
      <c r="E7526" s="1">
        <v>3.85</v>
      </c>
      <c r="F7526" s="1">
        <v>0.05</v>
      </c>
      <c r="G7526" s="1">
        <f t="shared" si="472"/>
        <v>4.2</v>
      </c>
      <c r="I7526" s="1">
        <v>0.3</v>
      </c>
      <c r="J7526" s="1">
        <v>3.85</v>
      </c>
      <c r="K7526" s="1">
        <v>0.05</v>
      </c>
      <c r="L7526" s="1">
        <f t="shared" si="473"/>
        <v>4.2</v>
      </c>
      <c r="N7526" s="28" t="s">
        <v>29</v>
      </c>
      <c r="O7526" s="1" t="s">
        <v>30</v>
      </c>
      <c r="P7526" s="1" t="s">
        <v>30</v>
      </c>
      <c r="Q7526" s="1" t="s">
        <v>31</v>
      </c>
      <c r="R7526" s="1" t="s">
        <v>30</v>
      </c>
      <c r="S7526" s="1" t="s">
        <v>30</v>
      </c>
      <c r="U7526" s="27">
        <f t="shared" si="474"/>
        <v>110.754</v>
      </c>
      <c r="V7526" s="27">
        <f t="shared" si="475"/>
        <v>110.754</v>
      </c>
    </row>
    <row r="7527" spans="1:22" x14ac:dyDescent="0.25">
      <c r="A7527" s="33">
        <v>78610</v>
      </c>
      <c r="B7527" s="28" t="s">
        <v>40</v>
      </c>
      <c r="C7527" s="1" t="str">
        <f>VLOOKUP(A7527,'[1]2013 Status'!$A$11:$C$9879,3,FALSE)</f>
        <v>A</v>
      </c>
      <c r="D7527" s="1">
        <v>0</v>
      </c>
      <c r="E7527" s="1">
        <v>3.76</v>
      </c>
      <c r="F7527" s="1">
        <v>0.04</v>
      </c>
      <c r="G7527" s="1">
        <f t="shared" si="472"/>
        <v>3.8</v>
      </c>
      <c r="I7527" s="1">
        <v>0</v>
      </c>
      <c r="J7527" s="1">
        <v>3.76</v>
      </c>
      <c r="K7527" s="1">
        <v>0.04</v>
      </c>
      <c r="L7527" s="1">
        <f t="shared" si="473"/>
        <v>3.8</v>
      </c>
      <c r="N7527" s="28" t="s">
        <v>29</v>
      </c>
      <c r="O7527" s="1" t="s">
        <v>30</v>
      </c>
      <c r="P7527" s="1" t="s">
        <v>30</v>
      </c>
      <c r="Q7527" s="1" t="s">
        <v>31</v>
      </c>
      <c r="R7527" s="1" t="s">
        <v>30</v>
      </c>
      <c r="S7527" s="1" t="s">
        <v>30</v>
      </c>
      <c r="U7527" s="27">
        <f t="shared" si="474"/>
        <v>100.206</v>
      </c>
      <c r="V7527" s="27">
        <f t="shared" si="475"/>
        <v>100.206</v>
      </c>
    </row>
    <row r="7528" spans="1:22" x14ac:dyDescent="0.25">
      <c r="A7528" s="33">
        <v>78610</v>
      </c>
      <c r="B7528" s="28" t="s">
        <v>41</v>
      </c>
      <c r="C7528" s="1" t="str">
        <f>VLOOKUP(A7528,'[1]2013 Status'!$A$11:$C$9879,3,FALSE)</f>
        <v>A</v>
      </c>
      <c r="D7528" s="1">
        <v>0.3</v>
      </c>
      <c r="E7528" s="1">
        <v>0.09</v>
      </c>
      <c r="F7528" s="1">
        <v>0.01</v>
      </c>
      <c r="G7528" s="1">
        <f t="shared" si="472"/>
        <v>0.4</v>
      </c>
      <c r="I7528" s="1">
        <v>0.3</v>
      </c>
      <c r="J7528" s="1">
        <v>0.09</v>
      </c>
      <c r="K7528" s="1">
        <v>0.01</v>
      </c>
      <c r="L7528" s="1">
        <f t="shared" si="473"/>
        <v>0.4</v>
      </c>
      <c r="N7528" s="28" t="s">
        <v>29</v>
      </c>
      <c r="O7528" s="1" t="s">
        <v>30</v>
      </c>
      <c r="P7528" s="1" t="s">
        <v>30</v>
      </c>
      <c r="Q7528" s="1" t="s">
        <v>31</v>
      </c>
      <c r="R7528" s="1" t="s">
        <v>30</v>
      </c>
      <c r="S7528" s="1" t="s">
        <v>30</v>
      </c>
      <c r="U7528" s="27">
        <f t="shared" si="474"/>
        <v>10.548000000000002</v>
      </c>
      <c r="V7528" s="27">
        <f t="shared" si="475"/>
        <v>10.548000000000002</v>
      </c>
    </row>
    <row r="7529" spans="1:22" x14ac:dyDescent="0.25">
      <c r="A7529" s="33">
        <v>78630</v>
      </c>
      <c r="C7529" s="1" t="str">
        <f>VLOOKUP(A7529,'[1]2013 Status'!$A$11:$C$9879,3,FALSE)</f>
        <v>A</v>
      </c>
      <c r="D7529" s="1">
        <v>0.68</v>
      </c>
      <c r="E7529" s="1">
        <v>7.4</v>
      </c>
      <c r="F7529" s="1">
        <v>0.08</v>
      </c>
      <c r="G7529" s="1">
        <f t="shared" si="472"/>
        <v>8.16</v>
      </c>
      <c r="I7529" s="1">
        <v>0.68</v>
      </c>
      <c r="J7529" s="1">
        <v>7.4</v>
      </c>
      <c r="K7529" s="1">
        <v>0.08</v>
      </c>
      <c r="L7529" s="1">
        <f t="shared" si="473"/>
        <v>8.16</v>
      </c>
      <c r="N7529" s="28" t="s">
        <v>29</v>
      </c>
      <c r="O7529" s="1" t="s">
        <v>30</v>
      </c>
      <c r="P7529" s="1" t="s">
        <v>30</v>
      </c>
      <c r="Q7529" s="1" t="s">
        <v>31</v>
      </c>
      <c r="R7529" s="1" t="s">
        <v>30</v>
      </c>
      <c r="S7529" s="1" t="s">
        <v>30</v>
      </c>
      <c r="U7529" s="27">
        <f t="shared" si="474"/>
        <v>215.17920000000001</v>
      </c>
      <c r="V7529" s="27">
        <f t="shared" si="475"/>
        <v>215.17920000000001</v>
      </c>
    </row>
    <row r="7530" spans="1:22" x14ac:dyDescent="0.25">
      <c r="A7530" s="33">
        <v>78630</v>
      </c>
      <c r="B7530" s="28" t="s">
        <v>40</v>
      </c>
      <c r="C7530" s="1" t="str">
        <f>VLOOKUP(A7530,'[1]2013 Status'!$A$11:$C$9879,3,FALSE)</f>
        <v>A</v>
      </c>
      <c r="D7530" s="1">
        <v>0</v>
      </c>
      <c r="E7530" s="1">
        <v>7.2</v>
      </c>
      <c r="F7530" s="1">
        <v>0.04</v>
      </c>
      <c r="G7530" s="1">
        <f t="shared" si="472"/>
        <v>7.24</v>
      </c>
      <c r="I7530" s="1">
        <v>0</v>
      </c>
      <c r="J7530" s="1">
        <v>7.2</v>
      </c>
      <c r="K7530" s="1">
        <v>0.04</v>
      </c>
      <c r="L7530" s="1">
        <f t="shared" si="473"/>
        <v>7.24</v>
      </c>
      <c r="N7530" s="28" t="s">
        <v>29</v>
      </c>
      <c r="O7530" s="1" t="s">
        <v>30</v>
      </c>
      <c r="P7530" s="1" t="s">
        <v>30</v>
      </c>
      <c r="Q7530" s="1" t="s">
        <v>31</v>
      </c>
      <c r="R7530" s="1" t="s">
        <v>30</v>
      </c>
      <c r="S7530" s="1" t="s">
        <v>30</v>
      </c>
      <c r="U7530" s="27">
        <f t="shared" si="474"/>
        <v>190.9188</v>
      </c>
      <c r="V7530" s="27">
        <f t="shared" si="475"/>
        <v>190.9188</v>
      </c>
    </row>
    <row r="7531" spans="1:22" x14ac:dyDescent="0.25">
      <c r="A7531" s="33">
        <v>78630</v>
      </c>
      <c r="B7531" s="28" t="s">
        <v>41</v>
      </c>
      <c r="C7531" s="1" t="str">
        <f>VLOOKUP(A7531,'[1]2013 Status'!$A$11:$C$9879,3,FALSE)</f>
        <v>A</v>
      </c>
      <c r="D7531" s="1">
        <v>0.68</v>
      </c>
      <c r="E7531" s="1">
        <v>0.2</v>
      </c>
      <c r="F7531" s="1">
        <v>0.04</v>
      </c>
      <c r="G7531" s="1">
        <f t="shared" si="472"/>
        <v>0.92000000000000015</v>
      </c>
      <c r="I7531" s="1">
        <v>0.68</v>
      </c>
      <c r="J7531" s="1">
        <v>0.2</v>
      </c>
      <c r="K7531" s="1">
        <v>0.04</v>
      </c>
      <c r="L7531" s="1">
        <f t="shared" si="473"/>
        <v>0.92000000000000015</v>
      </c>
      <c r="N7531" s="28" t="s">
        <v>29</v>
      </c>
      <c r="O7531" s="1" t="s">
        <v>30</v>
      </c>
      <c r="P7531" s="1" t="s">
        <v>30</v>
      </c>
      <c r="Q7531" s="1" t="s">
        <v>31</v>
      </c>
      <c r="R7531" s="1" t="s">
        <v>30</v>
      </c>
      <c r="S7531" s="1" t="s">
        <v>30</v>
      </c>
      <c r="U7531" s="27">
        <f t="shared" si="474"/>
        <v>24.260400000000004</v>
      </c>
      <c r="V7531" s="27">
        <f t="shared" si="475"/>
        <v>24.260400000000004</v>
      </c>
    </row>
    <row r="7532" spans="1:22" x14ac:dyDescent="0.25">
      <c r="A7532" s="33">
        <v>78635</v>
      </c>
      <c r="C7532" s="1" t="str">
        <f>VLOOKUP(A7532,'[1]2013 Status'!$A$11:$C$9879,3,FALSE)</f>
        <v>A</v>
      </c>
      <c r="D7532" s="1">
        <v>0.61</v>
      </c>
      <c r="E7532" s="1">
        <v>7.5</v>
      </c>
      <c r="F7532" s="1">
        <v>0.05</v>
      </c>
      <c r="G7532" s="1">
        <f t="shared" si="472"/>
        <v>8.16</v>
      </c>
      <c r="I7532" s="1">
        <v>0.61</v>
      </c>
      <c r="J7532" s="1">
        <v>7.5</v>
      </c>
      <c r="K7532" s="1">
        <v>0.05</v>
      </c>
      <c r="L7532" s="1">
        <f t="shared" si="473"/>
        <v>8.16</v>
      </c>
      <c r="N7532" s="28" t="s">
        <v>29</v>
      </c>
      <c r="O7532" s="1" t="s">
        <v>30</v>
      </c>
      <c r="P7532" s="1" t="s">
        <v>30</v>
      </c>
      <c r="Q7532" s="1" t="s">
        <v>31</v>
      </c>
      <c r="R7532" s="1" t="s">
        <v>30</v>
      </c>
      <c r="S7532" s="1" t="s">
        <v>30</v>
      </c>
      <c r="U7532" s="27">
        <f t="shared" si="474"/>
        <v>215.17920000000001</v>
      </c>
      <c r="V7532" s="27">
        <f t="shared" si="475"/>
        <v>215.17920000000001</v>
      </c>
    </row>
    <row r="7533" spans="1:22" x14ac:dyDescent="0.25">
      <c r="A7533" s="33">
        <v>78635</v>
      </c>
      <c r="B7533" s="28" t="s">
        <v>40</v>
      </c>
      <c r="C7533" s="1" t="str">
        <f>VLOOKUP(A7533,'[1]2013 Status'!$A$11:$C$9879,3,FALSE)</f>
        <v>A</v>
      </c>
      <c r="D7533" s="1">
        <v>0</v>
      </c>
      <c r="E7533" s="1">
        <v>7.3</v>
      </c>
      <c r="F7533" s="1">
        <v>0.04</v>
      </c>
      <c r="G7533" s="1">
        <f t="shared" si="472"/>
        <v>7.34</v>
      </c>
      <c r="I7533" s="1">
        <v>0</v>
      </c>
      <c r="J7533" s="1">
        <v>7.3</v>
      </c>
      <c r="K7533" s="1">
        <v>0.04</v>
      </c>
      <c r="L7533" s="1">
        <f t="shared" si="473"/>
        <v>7.34</v>
      </c>
      <c r="N7533" s="28" t="s">
        <v>29</v>
      </c>
      <c r="O7533" s="1" t="s">
        <v>30</v>
      </c>
      <c r="P7533" s="1" t="s">
        <v>30</v>
      </c>
      <c r="Q7533" s="1" t="s">
        <v>31</v>
      </c>
      <c r="R7533" s="1" t="s">
        <v>30</v>
      </c>
      <c r="S7533" s="1" t="s">
        <v>30</v>
      </c>
      <c r="U7533" s="27">
        <f t="shared" si="474"/>
        <v>193.5558</v>
      </c>
      <c r="V7533" s="27">
        <f t="shared" si="475"/>
        <v>193.5558</v>
      </c>
    </row>
    <row r="7534" spans="1:22" x14ac:dyDescent="0.25">
      <c r="A7534" s="33">
        <v>78635</v>
      </c>
      <c r="B7534" s="28" t="s">
        <v>41</v>
      </c>
      <c r="C7534" s="1" t="str">
        <f>VLOOKUP(A7534,'[1]2013 Status'!$A$11:$C$9879,3,FALSE)</f>
        <v>A</v>
      </c>
      <c r="D7534" s="1">
        <v>0.61</v>
      </c>
      <c r="E7534" s="1">
        <v>0.19</v>
      </c>
      <c r="F7534" s="1">
        <v>0.01</v>
      </c>
      <c r="G7534" s="1">
        <f t="shared" si="472"/>
        <v>0.81</v>
      </c>
      <c r="I7534" s="1">
        <v>0.61</v>
      </c>
      <c r="J7534" s="1">
        <v>0.19</v>
      </c>
      <c r="K7534" s="1">
        <v>0.01</v>
      </c>
      <c r="L7534" s="1">
        <f t="shared" si="473"/>
        <v>0.81</v>
      </c>
      <c r="N7534" s="28" t="s">
        <v>29</v>
      </c>
      <c r="O7534" s="1" t="s">
        <v>30</v>
      </c>
      <c r="P7534" s="1" t="s">
        <v>30</v>
      </c>
      <c r="Q7534" s="1" t="s">
        <v>31</v>
      </c>
      <c r="R7534" s="1" t="s">
        <v>30</v>
      </c>
      <c r="S7534" s="1" t="s">
        <v>30</v>
      </c>
      <c r="U7534" s="27">
        <f t="shared" si="474"/>
        <v>21.359700000000004</v>
      </c>
      <c r="V7534" s="27">
        <f t="shared" si="475"/>
        <v>21.359700000000004</v>
      </c>
    </row>
    <row r="7535" spans="1:22" x14ac:dyDescent="0.25">
      <c r="A7535" s="33">
        <v>78645</v>
      </c>
      <c r="C7535" s="1" t="str">
        <f>VLOOKUP(A7535,'[1]2013 Status'!$A$11:$C$9879,3,FALSE)</f>
        <v>A</v>
      </c>
      <c r="D7535" s="1">
        <v>0.56999999999999995</v>
      </c>
      <c r="E7535" s="1">
        <v>7.14</v>
      </c>
      <c r="F7535" s="1">
        <v>0.08</v>
      </c>
      <c r="G7535" s="1">
        <f t="shared" si="472"/>
        <v>7.79</v>
      </c>
      <c r="I7535" s="1">
        <v>0.56999999999999995</v>
      </c>
      <c r="J7535" s="1">
        <v>7.14</v>
      </c>
      <c r="K7535" s="1">
        <v>0.08</v>
      </c>
      <c r="L7535" s="1">
        <f t="shared" si="473"/>
        <v>7.79</v>
      </c>
      <c r="N7535" s="28" t="s">
        <v>29</v>
      </c>
      <c r="O7535" s="1" t="s">
        <v>30</v>
      </c>
      <c r="P7535" s="1" t="s">
        <v>30</v>
      </c>
      <c r="Q7535" s="1" t="s">
        <v>31</v>
      </c>
      <c r="R7535" s="1" t="s">
        <v>30</v>
      </c>
      <c r="S7535" s="1" t="s">
        <v>30</v>
      </c>
      <c r="U7535" s="27">
        <f t="shared" si="474"/>
        <v>205.42230000000001</v>
      </c>
      <c r="V7535" s="27">
        <f t="shared" si="475"/>
        <v>205.42230000000001</v>
      </c>
    </row>
    <row r="7536" spans="1:22" x14ac:dyDescent="0.25">
      <c r="A7536" s="33">
        <v>78645</v>
      </c>
      <c r="B7536" s="28" t="s">
        <v>40</v>
      </c>
      <c r="C7536" s="1" t="str">
        <f>VLOOKUP(A7536,'[1]2013 Status'!$A$11:$C$9879,3,FALSE)</f>
        <v>A</v>
      </c>
      <c r="D7536" s="1">
        <v>0</v>
      </c>
      <c r="E7536" s="1">
        <v>6.99</v>
      </c>
      <c r="F7536" s="1">
        <v>0.04</v>
      </c>
      <c r="G7536" s="1">
        <f t="shared" si="472"/>
        <v>7.03</v>
      </c>
      <c r="I7536" s="1">
        <v>0</v>
      </c>
      <c r="J7536" s="1">
        <v>6.99</v>
      </c>
      <c r="K7536" s="1">
        <v>0.04</v>
      </c>
      <c r="L7536" s="1">
        <f t="shared" si="473"/>
        <v>7.03</v>
      </c>
      <c r="N7536" s="28" t="s">
        <v>29</v>
      </c>
      <c r="O7536" s="1" t="s">
        <v>30</v>
      </c>
      <c r="P7536" s="1" t="s">
        <v>30</v>
      </c>
      <c r="Q7536" s="1" t="s">
        <v>31</v>
      </c>
      <c r="R7536" s="1" t="s">
        <v>30</v>
      </c>
      <c r="S7536" s="1" t="s">
        <v>30</v>
      </c>
      <c r="U7536" s="27">
        <f t="shared" si="474"/>
        <v>185.3811</v>
      </c>
      <c r="V7536" s="27">
        <f t="shared" si="475"/>
        <v>185.3811</v>
      </c>
    </row>
    <row r="7537" spans="1:22" x14ac:dyDescent="0.25">
      <c r="A7537" s="33">
        <v>78645</v>
      </c>
      <c r="B7537" s="28" t="s">
        <v>41</v>
      </c>
      <c r="C7537" s="1" t="str">
        <f>VLOOKUP(A7537,'[1]2013 Status'!$A$11:$C$9879,3,FALSE)</f>
        <v>A</v>
      </c>
      <c r="D7537" s="1">
        <v>0.56999999999999995</v>
      </c>
      <c r="E7537" s="1">
        <v>0.15</v>
      </c>
      <c r="F7537" s="1">
        <v>0.04</v>
      </c>
      <c r="G7537" s="1">
        <f t="shared" si="472"/>
        <v>0.76</v>
      </c>
      <c r="I7537" s="1">
        <v>0.56999999999999995</v>
      </c>
      <c r="J7537" s="1">
        <v>0.15</v>
      </c>
      <c r="K7537" s="1">
        <v>0.04</v>
      </c>
      <c r="L7537" s="1">
        <f t="shared" si="473"/>
        <v>0.76</v>
      </c>
      <c r="N7537" s="28" t="s">
        <v>29</v>
      </c>
      <c r="O7537" s="1" t="s">
        <v>30</v>
      </c>
      <c r="P7537" s="1" t="s">
        <v>30</v>
      </c>
      <c r="Q7537" s="1" t="s">
        <v>31</v>
      </c>
      <c r="R7537" s="1" t="s">
        <v>30</v>
      </c>
      <c r="S7537" s="1" t="s">
        <v>30</v>
      </c>
      <c r="U7537" s="27">
        <f t="shared" si="474"/>
        <v>20.0412</v>
      </c>
      <c r="V7537" s="27">
        <f t="shared" si="475"/>
        <v>20.0412</v>
      </c>
    </row>
    <row r="7538" spans="1:22" x14ac:dyDescent="0.25">
      <c r="A7538" s="33">
        <v>78647</v>
      </c>
      <c r="C7538" s="1" t="str">
        <f>VLOOKUP(A7538,'[1]2013 Status'!$A$11:$C$9879,3,FALSE)</f>
        <v>A</v>
      </c>
      <c r="D7538" s="1">
        <v>0.9</v>
      </c>
      <c r="E7538" s="1">
        <v>7.5</v>
      </c>
      <c r="F7538" s="1">
        <v>0.1</v>
      </c>
      <c r="G7538" s="1">
        <f t="shared" si="472"/>
        <v>8.5</v>
      </c>
      <c r="I7538" s="1">
        <v>0.9</v>
      </c>
      <c r="J7538" s="1">
        <v>7.5</v>
      </c>
      <c r="K7538" s="1">
        <v>0.1</v>
      </c>
      <c r="L7538" s="1">
        <f t="shared" si="473"/>
        <v>8.5</v>
      </c>
      <c r="N7538" s="28" t="s">
        <v>29</v>
      </c>
      <c r="O7538" s="1" t="s">
        <v>30</v>
      </c>
      <c r="P7538" s="1" t="s">
        <v>30</v>
      </c>
      <c r="Q7538" s="1" t="s">
        <v>31</v>
      </c>
      <c r="R7538" s="1" t="s">
        <v>30</v>
      </c>
      <c r="S7538" s="1" t="s">
        <v>30</v>
      </c>
      <c r="U7538" s="27">
        <f t="shared" si="474"/>
        <v>224.14500000000001</v>
      </c>
      <c r="V7538" s="27">
        <f t="shared" si="475"/>
        <v>224.14500000000001</v>
      </c>
    </row>
    <row r="7539" spans="1:22" x14ac:dyDescent="0.25">
      <c r="A7539" s="33">
        <v>78647</v>
      </c>
      <c r="B7539" s="28" t="s">
        <v>40</v>
      </c>
      <c r="C7539" s="1" t="str">
        <f>VLOOKUP(A7539,'[1]2013 Status'!$A$11:$C$9879,3,FALSE)</f>
        <v>A</v>
      </c>
      <c r="D7539" s="1">
        <v>0</v>
      </c>
      <c r="E7539" s="1">
        <v>7.22</v>
      </c>
      <c r="F7539" s="1">
        <v>0.04</v>
      </c>
      <c r="G7539" s="1">
        <f t="shared" si="472"/>
        <v>7.26</v>
      </c>
      <c r="I7539" s="1">
        <v>0</v>
      </c>
      <c r="J7539" s="1">
        <v>7.22</v>
      </c>
      <c r="K7539" s="1">
        <v>0.04</v>
      </c>
      <c r="L7539" s="1">
        <f t="shared" si="473"/>
        <v>7.26</v>
      </c>
      <c r="N7539" s="28" t="s">
        <v>29</v>
      </c>
      <c r="O7539" s="1" t="s">
        <v>30</v>
      </c>
      <c r="P7539" s="1" t="s">
        <v>30</v>
      </c>
      <c r="Q7539" s="1" t="s">
        <v>31</v>
      </c>
      <c r="R7539" s="1" t="s">
        <v>30</v>
      </c>
      <c r="S7539" s="1" t="s">
        <v>30</v>
      </c>
      <c r="U7539" s="27">
        <f t="shared" si="474"/>
        <v>191.4462</v>
      </c>
      <c r="V7539" s="27">
        <f t="shared" si="475"/>
        <v>191.4462</v>
      </c>
    </row>
    <row r="7540" spans="1:22" x14ac:dyDescent="0.25">
      <c r="A7540" s="33">
        <v>78647</v>
      </c>
      <c r="B7540" s="28" t="s">
        <v>41</v>
      </c>
      <c r="C7540" s="1" t="str">
        <f>VLOOKUP(A7540,'[1]2013 Status'!$A$11:$C$9879,3,FALSE)</f>
        <v>A</v>
      </c>
      <c r="D7540" s="1">
        <v>0.9</v>
      </c>
      <c r="E7540" s="1">
        <v>0.27</v>
      </c>
      <c r="F7540" s="1">
        <v>0.06</v>
      </c>
      <c r="G7540" s="1">
        <f t="shared" si="472"/>
        <v>1.23</v>
      </c>
      <c r="I7540" s="1">
        <v>0.9</v>
      </c>
      <c r="J7540" s="1">
        <v>0.27</v>
      </c>
      <c r="K7540" s="1">
        <v>0.06</v>
      </c>
      <c r="L7540" s="1">
        <f t="shared" si="473"/>
        <v>1.23</v>
      </c>
      <c r="N7540" s="28" t="s">
        <v>29</v>
      </c>
      <c r="O7540" s="1" t="s">
        <v>30</v>
      </c>
      <c r="P7540" s="1" t="s">
        <v>30</v>
      </c>
      <c r="Q7540" s="1" t="s">
        <v>31</v>
      </c>
      <c r="R7540" s="1" t="s">
        <v>30</v>
      </c>
      <c r="S7540" s="1" t="s">
        <v>30</v>
      </c>
      <c r="U7540" s="27">
        <f t="shared" si="474"/>
        <v>32.435099999999998</v>
      </c>
      <c r="V7540" s="27">
        <f t="shared" si="475"/>
        <v>32.435099999999998</v>
      </c>
    </row>
    <row r="7541" spans="1:22" x14ac:dyDescent="0.25">
      <c r="A7541" s="33">
        <v>78650</v>
      </c>
      <c r="C7541" s="1" t="str">
        <f>VLOOKUP(A7541,'[1]2013 Status'!$A$11:$C$9879,3,FALSE)</f>
        <v>A</v>
      </c>
      <c r="D7541" s="1">
        <v>0.61</v>
      </c>
      <c r="E7541" s="1">
        <v>7.4</v>
      </c>
      <c r="F7541" s="1">
        <v>0.09</v>
      </c>
      <c r="G7541" s="1">
        <f t="shared" si="472"/>
        <v>8.1</v>
      </c>
      <c r="I7541" s="1">
        <v>0.61</v>
      </c>
      <c r="J7541" s="1">
        <v>7.4</v>
      </c>
      <c r="K7541" s="1">
        <v>0.09</v>
      </c>
      <c r="L7541" s="1">
        <f t="shared" si="473"/>
        <v>8.1</v>
      </c>
      <c r="N7541" s="28" t="s">
        <v>29</v>
      </c>
      <c r="O7541" s="1" t="s">
        <v>30</v>
      </c>
      <c r="P7541" s="1" t="s">
        <v>30</v>
      </c>
      <c r="Q7541" s="1" t="s">
        <v>31</v>
      </c>
      <c r="R7541" s="1" t="s">
        <v>30</v>
      </c>
      <c r="S7541" s="1" t="s">
        <v>30</v>
      </c>
      <c r="U7541" s="27">
        <f t="shared" si="474"/>
        <v>213.59700000000001</v>
      </c>
      <c r="V7541" s="27">
        <f t="shared" si="475"/>
        <v>213.59700000000001</v>
      </c>
    </row>
    <row r="7542" spans="1:22" x14ac:dyDescent="0.25">
      <c r="A7542" s="33">
        <v>78650</v>
      </c>
      <c r="B7542" s="28" t="s">
        <v>40</v>
      </c>
      <c r="C7542" s="1" t="str">
        <f>VLOOKUP(A7542,'[1]2013 Status'!$A$11:$C$9879,3,FALSE)</f>
        <v>A</v>
      </c>
      <c r="D7542" s="1">
        <v>0</v>
      </c>
      <c r="E7542" s="1">
        <v>7.23</v>
      </c>
      <c r="F7542" s="1">
        <v>0.04</v>
      </c>
      <c r="G7542" s="1">
        <f t="shared" si="472"/>
        <v>7.2700000000000005</v>
      </c>
      <c r="I7542" s="1">
        <v>0</v>
      </c>
      <c r="J7542" s="1">
        <v>7.23</v>
      </c>
      <c r="K7542" s="1">
        <v>0.04</v>
      </c>
      <c r="L7542" s="1">
        <f t="shared" si="473"/>
        <v>7.2700000000000005</v>
      </c>
      <c r="N7542" s="28" t="s">
        <v>29</v>
      </c>
      <c r="O7542" s="1" t="s">
        <v>30</v>
      </c>
      <c r="P7542" s="1" t="s">
        <v>30</v>
      </c>
      <c r="Q7542" s="1" t="s">
        <v>31</v>
      </c>
      <c r="R7542" s="1" t="s">
        <v>30</v>
      </c>
      <c r="S7542" s="1" t="s">
        <v>30</v>
      </c>
      <c r="U7542" s="27">
        <f t="shared" si="474"/>
        <v>191.70990000000003</v>
      </c>
      <c r="V7542" s="27">
        <f t="shared" si="475"/>
        <v>191.70990000000003</v>
      </c>
    </row>
    <row r="7543" spans="1:22" x14ac:dyDescent="0.25">
      <c r="A7543" s="33">
        <v>78650</v>
      </c>
      <c r="B7543" s="28" t="s">
        <v>41</v>
      </c>
      <c r="C7543" s="1" t="str">
        <f>VLOOKUP(A7543,'[1]2013 Status'!$A$11:$C$9879,3,FALSE)</f>
        <v>A</v>
      </c>
      <c r="D7543" s="1">
        <v>0.61</v>
      </c>
      <c r="E7543" s="1">
        <v>0.17</v>
      </c>
      <c r="F7543" s="1">
        <v>0.05</v>
      </c>
      <c r="G7543" s="1">
        <f t="shared" si="472"/>
        <v>0.83000000000000007</v>
      </c>
      <c r="I7543" s="1">
        <v>0.61</v>
      </c>
      <c r="J7543" s="1">
        <v>0.17</v>
      </c>
      <c r="K7543" s="1">
        <v>0.05</v>
      </c>
      <c r="L7543" s="1">
        <f t="shared" si="473"/>
        <v>0.83000000000000007</v>
      </c>
      <c r="N7543" s="28" t="s">
        <v>29</v>
      </c>
      <c r="O7543" s="1" t="s">
        <v>30</v>
      </c>
      <c r="P7543" s="1" t="s">
        <v>30</v>
      </c>
      <c r="Q7543" s="1" t="s">
        <v>31</v>
      </c>
      <c r="R7543" s="1" t="s">
        <v>30</v>
      </c>
      <c r="S7543" s="1" t="s">
        <v>30</v>
      </c>
      <c r="U7543" s="27">
        <f t="shared" si="474"/>
        <v>21.887100000000004</v>
      </c>
      <c r="V7543" s="27">
        <f t="shared" si="475"/>
        <v>21.887100000000004</v>
      </c>
    </row>
    <row r="7544" spans="1:22" x14ac:dyDescent="0.25">
      <c r="A7544" s="33">
        <v>78660</v>
      </c>
      <c r="C7544" s="1" t="str">
        <f>VLOOKUP(A7544,'[1]2013 Status'!$A$11:$C$9879,3,FALSE)</f>
        <v>A</v>
      </c>
      <c r="D7544" s="1">
        <v>0.53</v>
      </c>
      <c r="E7544" s="1">
        <v>3.93</v>
      </c>
      <c r="F7544" s="1">
        <v>0.08</v>
      </c>
      <c r="G7544" s="1">
        <f t="shared" si="472"/>
        <v>4.54</v>
      </c>
      <c r="I7544" s="1">
        <v>0.53</v>
      </c>
      <c r="J7544" s="1">
        <v>3.93</v>
      </c>
      <c r="K7544" s="1">
        <v>0.08</v>
      </c>
      <c r="L7544" s="1">
        <f t="shared" si="473"/>
        <v>4.54</v>
      </c>
      <c r="N7544" s="28" t="s">
        <v>29</v>
      </c>
      <c r="O7544" s="1" t="s">
        <v>30</v>
      </c>
      <c r="P7544" s="1" t="s">
        <v>30</v>
      </c>
      <c r="Q7544" s="1" t="s">
        <v>31</v>
      </c>
      <c r="R7544" s="1" t="s">
        <v>30</v>
      </c>
      <c r="S7544" s="1" t="s">
        <v>30</v>
      </c>
      <c r="U7544" s="27">
        <f t="shared" si="474"/>
        <v>119.71980000000001</v>
      </c>
      <c r="V7544" s="27">
        <f t="shared" si="475"/>
        <v>119.71980000000001</v>
      </c>
    </row>
    <row r="7545" spans="1:22" x14ac:dyDescent="0.25">
      <c r="A7545" s="33">
        <v>78660</v>
      </c>
      <c r="B7545" s="28" t="s">
        <v>40</v>
      </c>
      <c r="C7545" s="1" t="str">
        <f>VLOOKUP(A7545,'[1]2013 Status'!$A$11:$C$9879,3,FALSE)</f>
        <v>A</v>
      </c>
      <c r="D7545" s="1">
        <v>0</v>
      </c>
      <c r="E7545" s="1">
        <v>3.75</v>
      </c>
      <c r="F7545" s="1">
        <v>0.04</v>
      </c>
      <c r="G7545" s="1">
        <f t="shared" si="472"/>
        <v>3.79</v>
      </c>
      <c r="I7545" s="1">
        <v>0</v>
      </c>
      <c r="J7545" s="1">
        <v>3.75</v>
      </c>
      <c r="K7545" s="1">
        <v>0.04</v>
      </c>
      <c r="L7545" s="1">
        <f t="shared" si="473"/>
        <v>3.79</v>
      </c>
      <c r="N7545" s="28" t="s">
        <v>29</v>
      </c>
      <c r="O7545" s="1" t="s">
        <v>30</v>
      </c>
      <c r="P7545" s="1" t="s">
        <v>30</v>
      </c>
      <c r="Q7545" s="1" t="s">
        <v>31</v>
      </c>
      <c r="R7545" s="1" t="s">
        <v>30</v>
      </c>
      <c r="S7545" s="1" t="s">
        <v>30</v>
      </c>
      <c r="U7545" s="27">
        <f t="shared" si="474"/>
        <v>99.942300000000003</v>
      </c>
      <c r="V7545" s="27">
        <f t="shared" si="475"/>
        <v>99.942300000000003</v>
      </c>
    </row>
    <row r="7546" spans="1:22" x14ac:dyDescent="0.25">
      <c r="A7546" s="33">
        <v>78660</v>
      </c>
      <c r="B7546" s="28" t="s">
        <v>41</v>
      </c>
      <c r="C7546" s="1" t="str">
        <f>VLOOKUP(A7546,'[1]2013 Status'!$A$11:$C$9879,3,FALSE)</f>
        <v>A</v>
      </c>
      <c r="D7546" s="1">
        <v>0.53</v>
      </c>
      <c r="E7546" s="1">
        <v>0.17</v>
      </c>
      <c r="F7546" s="1">
        <v>0.04</v>
      </c>
      <c r="G7546" s="1">
        <f t="shared" si="472"/>
        <v>0.7400000000000001</v>
      </c>
      <c r="I7546" s="1">
        <v>0.53</v>
      </c>
      <c r="J7546" s="1">
        <v>0.17</v>
      </c>
      <c r="K7546" s="1">
        <v>0.04</v>
      </c>
      <c r="L7546" s="1">
        <f t="shared" si="473"/>
        <v>0.7400000000000001</v>
      </c>
      <c r="N7546" s="28" t="s">
        <v>29</v>
      </c>
      <c r="O7546" s="1" t="s">
        <v>30</v>
      </c>
      <c r="P7546" s="1" t="s">
        <v>30</v>
      </c>
      <c r="Q7546" s="1" t="s">
        <v>31</v>
      </c>
      <c r="R7546" s="1" t="s">
        <v>30</v>
      </c>
      <c r="S7546" s="1" t="s">
        <v>30</v>
      </c>
      <c r="U7546" s="27">
        <f t="shared" si="474"/>
        <v>19.513800000000003</v>
      </c>
      <c r="V7546" s="27">
        <f t="shared" si="475"/>
        <v>19.513800000000003</v>
      </c>
    </row>
    <row r="7547" spans="1:22" x14ac:dyDescent="0.25">
      <c r="A7547" s="33">
        <v>78699</v>
      </c>
      <c r="C7547" s="1" t="str">
        <f>VLOOKUP(A7547,'[1]2013 Status'!$A$11:$C$9879,3,FALSE)</f>
        <v>C</v>
      </c>
      <c r="D7547" s="1">
        <v>0</v>
      </c>
      <c r="E7547" s="1">
        <v>0</v>
      </c>
      <c r="F7547" s="1">
        <v>0</v>
      </c>
      <c r="G7547" s="1">
        <f t="shared" si="472"/>
        <v>0</v>
      </c>
      <c r="I7547" s="1">
        <v>0</v>
      </c>
      <c r="J7547" s="1">
        <v>0</v>
      </c>
      <c r="K7547" s="1">
        <v>0</v>
      </c>
      <c r="L7547" s="1">
        <f t="shared" si="473"/>
        <v>0</v>
      </c>
      <c r="N7547" s="28" t="s">
        <v>29</v>
      </c>
      <c r="O7547" s="1" t="s">
        <v>30</v>
      </c>
      <c r="P7547" s="1" t="s">
        <v>30</v>
      </c>
      <c r="Q7547" s="1" t="s">
        <v>31</v>
      </c>
      <c r="R7547" s="1" t="s">
        <v>30</v>
      </c>
      <c r="S7547" s="1" t="s">
        <v>30</v>
      </c>
      <c r="U7547" s="27">
        <f t="shared" si="474"/>
        <v>0</v>
      </c>
      <c r="V7547" s="27">
        <f t="shared" si="475"/>
        <v>0</v>
      </c>
    </row>
    <row r="7548" spans="1:22" x14ac:dyDescent="0.25">
      <c r="A7548" s="33">
        <v>78699</v>
      </c>
      <c r="B7548" s="28" t="s">
        <v>40</v>
      </c>
      <c r="C7548" s="1" t="str">
        <f>VLOOKUP(A7548,'[1]2013 Status'!$A$11:$C$9879,3,FALSE)</f>
        <v>C</v>
      </c>
      <c r="D7548" s="1">
        <v>0</v>
      </c>
      <c r="E7548" s="1">
        <v>0</v>
      </c>
      <c r="F7548" s="1">
        <v>0</v>
      </c>
      <c r="G7548" s="1">
        <f t="shared" si="472"/>
        <v>0</v>
      </c>
      <c r="I7548" s="1">
        <v>0</v>
      </c>
      <c r="J7548" s="1">
        <v>0</v>
      </c>
      <c r="K7548" s="1">
        <v>0</v>
      </c>
      <c r="L7548" s="1">
        <f t="shared" si="473"/>
        <v>0</v>
      </c>
      <c r="N7548" s="28" t="s">
        <v>29</v>
      </c>
      <c r="O7548" s="1" t="s">
        <v>30</v>
      </c>
      <c r="P7548" s="1" t="s">
        <v>30</v>
      </c>
      <c r="Q7548" s="1" t="s">
        <v>31</v>
      </c>
      <c r="R7548" s="1" t="s">
        <v>30</v>
      </c>
      <c r="S7548" s="1" t="s">
        <v>30</v>
      </c>
      <c r="U7548" s="27">
        <f t="shared" si="474"/>
        <v>0</v>
      </c>
      <c r="V7548" s="27">
        <f t="shared" si="475"/>
        <v>0</v>
      </c>
    </row>
    <row r="7549" spans="1:22" x14ac:dyDescent="0.25">
      <c r="A7549" s="33">
        <v>78699</v>
      </c>
      <c r="B7549" s="28" t="s">
        <v>41</v>
      </c>
      <c r="C7549" s="1" t="str">
        <f>VLOOKUP(A7549,'[1]2013 Status'!$A$11:$C$9879,3,FALSE)</f>
        <v>C</v>
      </c>
      <c r="D7549" s="1">
        <v>0</v>
      </c>
      <c r="E7549" s="1">
        <v>0</v>
      </c>
      <c r="F7549" s="1">
        <v>0</v>
      </c>
      <c r="G7549" s="1">
        <f t="shared" si="472"/>
        <v>0</v>
      </c>
      <c r="I7549" s="1">
        <v>0</v>
      </c>
      <c r="J7549" s="1">
        <v>0</v>
      </c>
      <c r="K7549" s="1">
        <v>0</v>
      </c>
      <c r="L7549" s="1">
        <f t="shared" si="473"/>
        <v>0</v>
      </c>
      <c r="N7549" s="28" t="s">
        <v>29</v>
      </c>
      <c r="O7549" s="1" t="s">
        <v>30</v>
      </c>
      <c r="P7549" s="1" t="s">
        <v>30</v>
      </c>
      <c r="Q7549" s="1" t="s">
        <v>31</v>
      </c>
      <c r="R7549" s="1" t="s">
        <v>30</v>
      </c>
      <c r="S7549" s="1" t="s">
        <v>30</v>
      </c>
      <c r="U7549" s="27">
        <f t="shared" si="474"/>
        <v>0</v>
      </c>
      <c r="V7549" s="27">
        <f t="shared" si="475"/>
        <v>0</v>
      </c>
    </row>
    <row r="7550" spans="1:22" x14ac:dyDescent="0.25">
      <c r="A7550" s="33">
        <v>78700</v>
      </c>
      <c r="C7550" s="1" t="str">
        <f>VLOOKUP(A7550,'[1]2013 Status'!$A$11:$C$9879,3,FALSE)</f>
        <v>A</v>
      </c>
      <c r="D7550" s="1">
        <v>0.45</v>
      </c>
      <c r="E7550" s="1">
        <v>3.7</v>
      </c>
      <c r="F7550" s="1">
        <v>0.08</v>
      </c>
      <c r="G7550" s="1">
        <f t="shared" si="472"/>
        <v>4.2300000000000004</v>
      </c>
      <c r="I7550" s="1">
        <v>0.45</v>
      </c>
      <c r="J7550" s="1">
        <v>3.7</v>
      </c>
      <c r="K7550" s="1">
        <v>0.08</v>
      </c>
      <c r="L7550" s="1">
        <f t="shared" si="473"/>
        <v>4.2300000000000004</v>
      </c>
      <c r="N7550" s="28" t="s">
        <v>29</v>
      </c>
      <c r="O7550" s="1" t="s">
        <v>30</v>
      </c>
      <c r="P7550" s="1" t="s">
        <v>30</v>
      </c>
      <c r="Q7550" s="1" t="s">
        <v>31</v>
      </c>
      <c r="R7550" s="1" t="s">
        <v>30</v>
      </c>
      <c r="S7550" s="1" t="s">
        <v>30</v>
      </c>
      <c r="U7550" s="27">
        <f t="shared" si="474"/>
        <v>111.54510000000002</v>
      </c>
      <c r="V7550" s="27">
        <f t="shared" si="475"/>
        <v>111.54510000000002</v>
      </c>
    </row>
    <row r="7551" spans="1:22" x14ac:dyDescent="0.25">
      <c r="A7551" s="33">
        <v>78700</v>
      </c>
      <c r="B7551" s="28" t="s">
        <v>40</v>
      </c>
      <c r="C7551" s="1" t="str">
        <f>VLOOKUP(A7551,'[1]2013 Status'!$A$11:$C$9879,3,FALSE)</f>
        <v>A</v>
      </c>
      <c r="D7551" s="1">
        <v>0</v>
      </c>
      <c r="E7551" s="1">
        <v>3.58</v>
      </c>
      <c r="F7551" s="1">
        <v>0.04</v>
      </c>
      <c r="G7551" s="1">
        <f t="shared" si="472"/>
        <v>3.62</v>
      </c>
      <c r="I7551" s="1">
        <v>0</v>
      </c>
      <c r="J7551" s="1">
        <v>3.58</v>
      </c>
      <c r="K7551" s="1">
        <v>0.04</v>
      </c>
      <c r="L7551" s="1">
        <f t="shared" si="473"/>
        <v>3.62</v>
      </c>
      <c r="N7551" s="28" t="s">
        <v>29</v>
      </c>
      <c r="O7551" s="1" t="s">
        <v>30</v>
      </c>
      <c r="P7551" s="1" t="s">
        <v>30</v>
      </c>
      <c r="Q7551" s="1" t="s">
        <v>31</v>
      </c>
      <c r="R7551" s="1" t="s">
        <v>30</v>
      </c>
      <c r="S7551" s="1" t="s">
        <v>30</v>
      </c>
      <c r="U7551" s="27">
        <f t="shared" si="474"/>
        <v>95.459400000000002</v>
      </c>
      <c r="V7551" s="27">
        <f t="shared" si="475"/>
        <v>95.459400000000002</v>
      </c>
    </row>
    <row r="7552" spans="1:22" x14ac:dyDescent="0.25">
      <c r="A7552" s="33">
        <v>78700</v>
      </c>
      <c r="B7552" s="28" t="s">
        <v>41</v>
      </c>
      <c r="C7552" s="1" t="str">
        <f>VLOOKUP(A7552,'[1]2013 Status'!$A$11:$C$9879,3,FALSE)</f>
        <v>A</v>
      </c>
      <c r="D7552" s="1">
        <v>0.45</v>
      </c>
      <c r="E7552" s="1">
        <v>0.12</v>
      </c>
      <c r="F7552" s="1">
        <v>0.04</v>
      </c>
      <c r="G7552" s="1">
        <f t="shared" si="472"/>
        <v>0.6100000000000001</v>
      </c>
      <c r="I7552" s="1">
        <v>0.45</v>
      </c>
      <c r="J7552" s="1">
        <v>0.12</v>
      </c>
      <c r="K7552" s="1">
        <v>0.04</v>
      </c>
      <c r="L7552" s="1">
        <f t="shared" si="473"/>
        <v>0.6100000000000001</v>
      </c>
      <c r="N7552" s="28" t="s">
        <v>29</v>
      </c>
      <c r="O7552" s="1" t="s">
        <v>30</v>
      </c>
      <c r="P7552" s="1" t="s">
        <v>30</v>
      </c>
      <c r="Q7552" s="1" t="s">
        <v>31</v>
      </c>
      <c r="R7552" s="1" t="s">
        <v>30</v>
      </c>
      <c r="S7552" s="1" t="s">
        <v>30</v>
      </c>
      <c r="U7552" s="27">
        <f t="shared" si="474"/>
        <v>16.085700000000003</v>
      </c>
      <c r="V7552" s="27">
        <f t="shared" si="475"/>
        <v>16.085700000000003</v>
      </c>
    </row>
    <row r="7553" spans="1:22" x14ac:dyDescent="0.25">
      <c r="A7553" s="33">
        <v>78701</v>
      </c>
      <c r="C7553" s="1" t="str">
        <f>VLOOKUP(A7553,'[1]2013 Status'!$A$11:$C$9879,3,FALSE)</f>
        <v>A</v>
      </c>
      <c r="D7553" s="1">
        <v>0.49</v>
      </c>
      <c r="E7553" s="1">
        <v>4.62</v>
      </c>
      <c r="F7553" s="1">
        <v>0.08</v>
      </c>
      <c r="G7553" s="1">
        <f t="shared" si="472"/>
        <v>5.19</v>
      </c>
      <c r="I7553" s="1">
        <v>0.49</v>
      </c>
      <c r="J7553" s="1">
        <v>4.62</v>
      </c>
      <c r="K7553" s="1">
        <v>0.08</v>
      </c>
      <c r="L7553" s="1">
        <f t="shared" si="473"/>
        <v>5.19</v>
      </c>
      <c r="N7553" s="28" t="s">
        <v>29</v>
      </c>
      <c r="O7553" s="1" t="s">
        <v>30</v>
      </c>
      <c r="P7553" s="1" t="s">
        <v>30</v>
      </c>
      <c r="Q7553" s="1" t="s">
        <v>31</v>
      </c>
      <c r="R7553" s="1" t="s">
        <v>30</v>
      </c>
      <c r="S7553" s="1" t="s">
        <v>30</v>
      </c>
      <c r="U7553" s="27">
        <f t="shared" si="474"/>
        <v>136.86030000000002</v>
      </c>
      <c r="V7553" s="27">
        <f t="shared" si="475"/>
        <v>136.86030000000002</v>
      </c>
    </row>
    <row r="7554" spans="1:22" x14ac:dyDescent="0.25">
      <c r="A7554" s="33">
        <v>78701</v>
      </c>
      <c r="B7554" s="28" t="s">
        <v>40</v>
      </c>
      <c r="C7554" s="1" t="str">
        <f>VLOOKUP(A7554,'[1]2013 Status'!$A$11:$C$9879,3,FALSE)</f>
        <v>A</v>
      </c>
      <c r="D7554" s="1">
        <v>0</v>
      </c>
      <c r="E7554" s="1">
        <v>4.4800000000000004</v>
      </c>
      <c r="F7554" s="1">
        <v>0.04</v>
      </c>
      <c r="G7554" s="1">
        <f t="shared" si="472"/>
        <v>4.5200000000000005</v>
      </c>
      <c r="I7554" s="1">
        <v>0</v>
      </c>
      <c r="J7554" s="1">
        <v>4.4800000000000004</v>
      </c>
      <c r="K7554" s="1">
        <v>0.04</v>
      </c>
      <c r="L7554" s="1">
        <f t="shared" si="473"/>
        <v>4.5200000000000005</v>
      </c>
      <c r="N7554" s="28" t="s">
        <v>29</v>
      </c>
      <c r="O7554" s="1" t="s">
        <v>30</v>
      </c>
      <c r="P7554" s="1" t="s">
        <v>30</v>
      </c>
      <c r="Q7554" s="1" t="s">
        <v>31</v>
      </c>
      <c r="R7554" s="1" t="s">
        <v>30</v>
      </c>
      <c r="S7554" s="1" t="s">
        <v>30</v>
      </c>
      <c r="U7554" s="27">
        <f t="shared" si="474"/>
        <v>119.19240000000002</v>
      </c>
      <c r="V7554" s="27">
        <f t="shared" si="475"/>
        <v>119.19240000000002</v>
      </c>
    </row>
    <row r="7555" spans="1:22" x14ac:dyDescent="0.25">
      <c r="A7555" s="33">
        <v>78701</v>
      </c>
      <c r="B7555" s="28" t="s">
        <v>41</v>
      </c>
      <c r="C7555" s="1" t="str">
        <f>VLOOKUP(A7555,'[1]2013 Status'!$A$11:$C$9879,3,FALSE)</f>
        <v>A</v>
      </c>
      <c r="D7555" s="1">
        <v>0.49</v>
      </c>
      <c r="E7555" s="1">
        <v>0.14000000000000001</v>
      </c>
      <c r="F7555" s="1">
        <v>0.04</v>
      </c>
      <c r="G7555" s="1">
        <f t="shared" si="472"/>
        <v>0.67</v>
      </c>
      <c r="I7555" s="1">
        <v>0.49</v>
      </c>
      <c r="J7555" s="1">
        <v>0.14000000000000001</v>
      </c>
      <c r="K7555" s="1">
        <v>0.04</v>
      </c>
      <c r="L7555" s="1">
        <f t="shared" si="473"/>
        <v>0.67</v>
      </c>
      <c r="N7555" s="28" t="s">
        <v>29</v>
      </c>
      <c r="O7555" s="1" t="s">
        <v>30</v>
      </c>
      <c r="P7555" s="1" t="s">
        <v>30</v>
      </c>
      <c r="Q7555" s="1" t="s">
        <v>31</v>
      </c>
      <c r="R7555" s="1" t="s">
        <v>30</v>
      </c>
      <c r="S7555" s="1" t="s">
        <v>30</v>
      </c>
      <c r="U7555" s="27">
        <f t="shared" si="474"/>
        <v>17.667900000000003</v>
      </c>
      <c r="V7555" s="27">
        <f t="shared" si="475"/>
        <v>17.667900000000003</v>
      </c>
    </row>
    <row r="7556" spans="1:22" x14ac:dyDescent="0.25">
      <c r="A7556" s="33">
        <v>78707</v>
      </c>
      <c r="C7556" s="1" t="str">
        <f>VLOOKUP(A7556,'[1]2013 Status'!$A$11:$C$9879,3,FALSE)</f>
        <v>A</v>
      </c>
      <c r="D7556" s="1">
        <v>0.96</v>
      </c>
      <c r="E7556" s="1">
        <v>4.63</v>
      </c>
      <c r="F7556" s="1">
        <v>0.09</v>
      </c>
      <c r="G7556" s="1">
        <f t="shared" si="472"/>
        <v>5.68</v>
      </c>
      <c r="I7556" s="1">
        <v>0.96</v>
      </c>
      <c r="J7556" s="1">
        <v>4.63</v>
      </c>
      <c r="K7556" s="1">
        <v>0.09</v>
      </c>
      <c r="L7556" s="1">
        <f t="shared" si="473"/>
        <v>5.68</v>
      </c>
      <c r="N7556" s="28" t="s">
        <v>29</v>
      </c>
      <c r="O7556" s="1" t="s">
        <v>30</v>
      </c>
      <c r="P7556" s="1" t="s">
        <v>30</v>
      </c>
      <c r="Q7556" s="1" t="s">
        <v>31</v>
      </c>
      <c r="R7556" s="1" t="s">
        <v>30</v>
      </c>
      <c r="S7556" s="1" t="s">
        <v>30</v>
      </c>
      <c r="U7556" s="27">
        <f t="shared" si="474"/>
        <v>149.7816</v>
      </c>
      <c r="V7556" s="27">
        <f t="shared" si="475"/>
        <v>149.7816</v>
      </c>
    </row>
    <row r="7557" spans="1:22" x14ac:dyDescent="0.25">
      <c r="A7557" s="33">
        <v>78707</v>
      </c>
      <c r="B7557" s="28" t="s">
        <v>40</v>
      </c>
      <c r="C7557" s="1" t="str">
        <f>VLOOKUP(A7557,'[1]2013 Status'!$A$11:$C$9879,3,FALSE)</f>
        <v>A</v>
      </c>
      <c r="D7557" s="1">
        <v>0</v>
      </c>
      <c r="E7557" s="1">
        <v>4.37</v>
      </c>
      <c r="F7557" s="1">
        <v>0.04</v>
      </c>
      <c r="G7557" s="1">
        <f t="shared" si="472"/>
        <v>4.41</v>
      </c>
      <c r="I7557" s="1">
        <v>0</v>
      </c>
      <c r="J7557" s="1">
        <v>4.37</v>
      </c>
      <c r="K7557" s="1">
        <v>0.04</v>
      </c>
      <c r="L7557" s="1">
        <f t="shared" si="473"/>
        <v>4.41</v>
      </c>
      <c r="N7557" s="28" t="s">
        <v>29</v>
      </c>
      <c r="O7557" s="1" t="s">
        <v>30</v>
      </c>
      <c r="P7557" s="1" t="s">
        <v>30</v>
      </c>
      <c r="Q7557" s="1" t="s">
        <v>31</v>
      </c>
      <c r="R7557" s="1" t="s">
        <v>30</v>
      </c>
      <c r="S7557" s="1" t="s">
        <v>30</v>
      </c>
      <c r="U7557" s="27">
        <f t="shared" si="474"/>
        <v>116.29170000000001</v>
      </c>
      <c r="V7557" s="27">
        <f t="shared" si="475"/>
        <v>116.29170000000001</v>
      </c>
    </row>
    <row r="7558" spans="1:22" x14ac:dyDescent="0.25">
      <c r="A7558" s="33">
        <v>78707</v>
      </c>
      <c r="B7558" s="28" t="s">
        <v>41</v>
      </c>
      <c r="C7558" s="1" t="str">
        <f>VLOOKUP(A7558,'[1]2013 Status'!$A$11:$C$9879,3,FALSE)</f>
        <v>A</v>
      </c>
      <c r="D7558" s="1">
        <v>0.96</v>
      </c>
      <c r="E7558" s="1">
        <v>0.27</v>
      </c>
      <c r="F7558" s="1">
        <v>0.05</v>
      </c>
      <c r="G7558" s="1">
        <f t="shared" si="472"/>
        <v>1.28</v>
      </c>
      <c r="I7558" s="1">
        <v>0.96</v>
      </c>
      <c r="J7558" s="1">
        <v>0.27</v>
      </c>
      <c r="K7558" s="1">
        <v>0.05</v>
      </c>
      <c r="L7558" s="1">
        <f t="shared" si="473"/>
        <v>1.28</v>
      </c>
      <c r="N7558" s="28" t="s">
        <v>29</v>
      </c>
      <c r="O7558" s="1" t="s">
        <v>30</v>
      </c>
      <c r="P7558" s="1" t="s">
        <v>30</v>
      </c>
      <c r="Q7558" s="1" t="s">
        <v>31</v>
      </c>
      <c r="R7558" s="1" t="s">
        <v>30</v>
      </c>
      <c r="S7558" s="1" t="s">
        <v>30</v>
      </c>
      <c r="U7558" s="27">
        <f t="shared" si="474"/>
        <v>33.753599999999999</v>
      </c>
      <c r="V7558" s="27">
        <f t="shared" si="475"/>
        <v>33.753599999999999</v>
      </c>
    </row>
    <row r="7559" spans="1:22" x14ac:dyDescent="0.25">
      <c r="A7559" s="33">
        <v>78708</v>
      </c>
      <c r="C7559" s="1" t="str">
        <f>VLOOKUP(A7559,'[1]2013 Status'!$A$11:$C$9879,3,FALSE)</f>
        <v>A</v>
      </c>
      <c r="D7559" s="1">
        <v>1.21</v>
      </c>
      <c r="E7559" s="1">
        <v>3.03</v>
      </c>
      <c r="F7559" s="1">
        <v>0.1</v>
      </c>
      <c r="G7559" s="1">
        <f t="shared" si="472"/>
        <v>4.34</v>
      </c>
      <c r="I7559" s="1">
        <v>1.21</v>
      </c>
      <c r="J7559" s="1">
        <v>3.03</v>
      </c>
      <c r="K7559" s="1">
        <v>0.1</v>
      </c>
      <c r="L7559" s="1">
        <f t="shared" si="473"/>
        <v>4.34</v>
      </c>
      <c r="N7559" s="28" t="s">
        <v>29</v>
      </c>
      <c r="O7559" s="1" t="s">
        <v>30</v>
      </c>
      <c r="P7559" s="1" t="s">
        <v>30</v>
      </c>
      <c r="Q7559" s="1" t="s">
        <v>31</v>
      </c>
      <c r="R7559" s="1" t="s">
        <v>30</v>
      </c>
      <c r="S7559" s="1" t="s">
        <v>30</v>
      </c>
      <c r="U7559" s="27">
        <f t="shared" si="474"/>
        <v>114.44580000000001</v>
      </c>
      <c r="V7559" s="27">
        <f t="shared" si="475"/>
        <v>114.44580000000001</v>
      </c>
    </row>
    <row r="7560" spans="1:22" x14ac:dyDescent="0.25">
      <c r="A7560" s="33">
        <v>78708</v>
      </c>
      <c r="B7560" s="28" t="s">
        <v>40</v>
      </c>
      <c r="C7560" s="1" t="str">
        <f>VLOOKUP(A7560,'[1]2013 Status'!$A$11:$C$9879,3,FALSE)</f>
        <v>A</v>
      </c>
      <c r="D7560" s="1">
        <v>0</v>
      </c>
      <c r="E7560" s="1">
        <v>2.69</v>
      </c>
      <c r="F7560" s="1">
        <v>0.04</v>
      </c>
      <c r="G7560" s="1">
        <f t="shared" si="472"/>
        <v>2.73</v>
      </c>
      <c r="I7560" s="1">
        <v>0</v>
      </c>
      <c r="J7560" s="1">
        <v>2.69</v>
      </c>
      <c r="K7560" s="1">
        <v>0.04</v>
      </c>
      <c r="L7560" s="1">
        <f t="shared" si="473"/>
        <v>2.73</v>
      </c>
      <c r="N7560" s="28" t="s">
        <v>29</v>
      </c>
      <c r="O7560" s="1" t="s">
        <v>30</v>
      </c>
      <c r="P7560" s="1" t="s">
        <v>30</v>
      </c>
      <c r="Q7560" s="1" t="s">
        <v>31</v>
      </c>
      <c r="R7560" s="1" t="s">
        <v>30</v>
      </c>
      <c r="S7560" s="1" t="s">
        <v>30</v>
      </c>
      <c r="U7560" s="27">
        <f t="shared" si="474"/>
        <v>71.990099999999998</v>
      </c>
      <c r="V7560" s="27">
        <f t="shared" si="475"/>
        <v>71.990099999999998</v>
      </c>
    </row>
    <row r="7561" spans="1:22" x14ac:dyDescent="0.25">
      <c r="A7561" s="33">
        <v>78708</v>
      </c>
      <c r="B7561" s="28" t="s">
        <v>41</v>
      </c>
      <c r="C7561" s="1" t="str">
        <f>VLOOKUP(A7561,'[1]2013 Status'!$A$11:$C$9879,3,FALSE)</f>
        <v>A</v>
      </c>
      <c r="D7561" s="1">
        <v>1.21</v>
      </c>
      <c r="E7561" s="1">
        <v>0.34</v>
      </c>
      <c r="F7561" s="1">
        <v>0.06</v>
      </c>
      <c r="G7561" s="1">
        <f t="shared" si="472"/>
        <v>1.61</v>
      </c>
      <c r="I7561" s="1">
        <v>1.21</v>
      </c>
      <c r="J7561" s="1">
        <v>0.34</v>
      </c>
      <c r="K7561" s="1">
        <v>0.06</v>
      </c>
      <c r="L7561" s="1">
        <f t="shared" si="473"/>
        <v>1.61</v>
      </c>
      <c r="N7561" s="28" t="s">
        <v>29</v>
      </c>
      <c r="O7561" s="1" t="s">
        <v>30</v>
      </c>
      <c r="P7561" s="1" t="s">
        <v>30</v>
      </c>
      <c r="Q7561" s="1" t="s">
        <v>31</v>
      </c>
      <c r="R7561" s="1" t="s">
        <v>30</v>
      </c>
      <c r="S7561" s="1" t="s">
        <v>30</v>
      </c>
      <c r="U7561" s="27">
        <f t="shared" si="474"/>
        <v>42.455700000000007</v>
      </c>
      <c r="V7561" s="27">
        <f t="shared" si="475"/>
        <v>42.455700000000007</v>
      </c>
    </row>
    <row r="7562" spans="1:22" x14ac:dyDescent="0.25">
      <c r="A7562" s="33">
        <v>78709</v>
      </c>
      <c r="C7562" s="1" t="str">
        <f>VLOOKUP(A7562,'[1]2013 Status'!$A$11:$C$9879,3,FALSE)</f>
        <v>A</v>
      </c>
      <c r="D7562" s="1">
        <v>1.41</v>
      </c>
      <c r="E7562" s="1">
        <v>7.42</v>
      </c>
      <c r="F7562" s="1">
        <v>0.13</v>
      </c>
      <c r="G7562" s="1">
        <f t="shared" si="472"/>
        <v>8.9600000000000009</v>
      </c>
      <c r="I7562" s="1">
        <v>1.41</v>
      </c>
      <c r="J7562" s="1">
        <v>7.42</v>
      </c>
      <c r="K7562" s="1">
        <v>0.13</v>
      </c>
      <c r="L7562" s="1">
        <f t="shared" si="473"/>
        <v>8.9600000000000009</v>
      </c>
      <c r="N7562" s="28" t="s">
        <v>29</v>
      </c>
      <c r="O7562" s="1" t="s">
        <v>30</v>
      </c>
      <c r="P7562" s="1" t="s">
        <v>30</v>
      </c>
      <c r="Q7562" s="1" t="s">
        <v>31</v>
      </c>
      <c r="R7562" s="1" t="s">
        <v>30</v>
      </c>
      <c r="S7562" s="1" t="s">
        <v>30</v>
      </c>
      <c r="U7562" s="27">
        <f t="shared" si="474"/>
        <v>236.27520000000004</v>
      </c>
      <c r="V7562" s="27">
        <f t="shared" si="475"/>
        <v>236.27520000000004</v>
      </c>
    </row>
    <row r="7563" spans="1:22" x14ac:dyDescent="0.25">
      <c r="A7563" s="33">
        <v>78709</v>
      </c>
      <c r="B7563" s="28" t="s">
        <v>40</v>
      </c>
      <c r="C7563" s="1" t="str">
        <f>VLOOKUP(A7563,'[1]2013 Status'!$A$11:$C$9879,3,FALSE)</f>
        <v>A</v>
      </c>
      <c r="D7563" s="1">
        <v>0</v>
      </c>
      <c r="E7563" s="1">
        <v>7.04</v>
      </c>
      <c r="F7563" s="1">
        <v>0.04</v>
      </c>
      <c r="G7563" s="1">
        <f t="shared" ref="G7563:G7626" si="476">D7563+E7563+F7563</f>
        <v>7.08</v>
      </c>
      <c r="I7563" s="1">
        <v>0</v>
      </c>
      <c r="J7563" s="1">
        <v>7.04</v>
      </c>
      <c r="K7563" s="1">
        <v>0.04</v>
      </c>
      <c r="L7563" s="1">
        <f t="shared" ref="L7563:L7626" si="477">I7563+J7563+K7563</f>
        <v>7.08</v>
      </c>
      <c r="N7563" s="28" t="s">
        <v>29</v>
      </c>
      <c r="O7563" s="1" t="s">
        <v>30</v>
      </c>
      <c r="P7563" s="1" t="s">
        <v>30</v>
      </c>
      <c r="Q7563" s="1" t="s">
        <v>31</v>
      </c>
      <c r="R7563" s="1" t="s">
        <v>30</v>
      </c>
      <c r="S7563" s="1" t="s">
        <v>30</v>
      </c>
      <c r="U7563" s="27">
        <f t="shared" si="474"/>
        <v>186.6996</v>
      </c>
      <c r="V7563" s="27">
        <f t="shared" si="475"/>
        <v>186.6996</v>
      </c>
    </row>
    <row r="7564" spans="1:22" x14ac:dyDescent="0.25">
      <c r="A7564" s="33">
        <v>78709</v>
      </c>
      <c r="B7564" s="28" t="s">
        <v>41</v>
      </c>
      <c r="C7564" s="1" t="str">
        <f>VLOOKUP(A7564,'[1]2013 Status'!$A$11:$C$9879,3,FALSE)</f>
        <v>A</v>
      </c>
      <c r="D7564" s="1">
        <v>1.41</v>
      </c>
      <c r="E7564" s="1">
        <v>0.38</v>
      </c>
      <c r="F7564" s="1">
        <v>0.09</v>
      </c>
      <c r="G7564" s="1">
        <f t="shared" si="476"/>
        <v>1.8800000000000001</v>
      </c>
      <c r="I7564" s="1">
        <v>1.41</v>
      </c>
      <c r="J7564" s="1">
        <v>0.38</v>
      </c>
      <c r="K7564" s="1">
        <v>0.09</v>
      </c>
      <c r="L7564" s="1">
        <f t="shared" si="477"/>
        <v>1.8800000000000001</v>
      </c>
      <c r="N7564" s="28" t="s">
        <v>29</v>
      </c>
      <c r="O7564" s="1" t="s">
        <v>30</v>
      </c>
      <c r="P7564" s="1" t="s">
        <v>30</v>
      </c>
      <c r="Q7564" s="1" t="s">
        <v>31</v>
      </c>
      <c r="R7564" s="1" t="s">
        <v>30</v>
      </c>
      <c r="S7564" s="1" t="s">
        <v>30</v>
      </c>
      <c r="U7564" s="27">
        <f t="shared" si="474"/>
        <v>49.575600000000001</v>
      </c>
      <c r="V7564" s="27">
        <f t="shared" si="475"/>
        <v>49.575600000000001</v>
      </c>
    </row>
    <row r="7565" spans="1:22" x14ac:dyDescent="0.25">
      <c r="A7565" s="33">
        <v>78710</v>
      </c>
      <c r="C7565" s="1" t="str">
        <f>VLOOKUP(A7565,'[1]2013 Status'!$A$11:$C$9879,3,FALSE)</f>
        <v>A</v>
      </c>
      <c r="D7565" s="1">
        <v>0.66</v>
      </c>
      <c r="E7565" s="1">
        <v>4.1399999999999997</v>
      </c>
      <c r="F7565" s="1">
        <v>0.05</v>
      </c>
      <c r="G7565" s="1">
        <f t="shared" si="476"/>
        <v>4.8499999999999996</v>
      </c>
      <c r="I7565" s="1">
        <v>0.66</v>
      </c>
      <c r="J7565" s="1">
        <v>4.1399999999999997</v>
      </c>
      <c r="K7565" s="1">
        <v>0.05</v>
      </c>
      <c r="L7565" s="1">
        <f t="shared" si="477"/>
        <v>4.8499999999999996</v>
      </c>
      <c r="N7565" s="28" t="s">
        <v>29</v>
      </c>
      <c r="O7565" s="1" t="s">
        <v>30</v>
      </c>
      <c r="P7565" s="1" t="s">
        <v>30</v>
      </c>
      <c r="Q7565" s="1" t="s">
        <v>31</v>
      </c>
      <c r="R7565" s="1" t="s">
        <v>30</v>
      </c>
      <c r="S7565" s="1" t="s">
        <v>30</v>
      </c>
      <c r="U7565" s="27">
        <f t="shared" si="474"/>
        <v>127.89449999999999</v>
      </c>
      <c r="V7565" s="27">
        <f t="shared" si="475"/>
        <v>127.89449999999999</v>
      </c>
    </row>
    <row r="7566" spans="1:22" x14ac:dyDescent="0.25">
      <c r="A7566" s="33">
        <v>78710</v>
      </c>
      <c r="B7566" s="28" t="s">
        <v>40</v>
      </c>
      <c r="C7566" s="1" t="str">
        <f>VLOOKUP(A7566,'[1]2013 Status'!$A$11:$C$9879,3,FALSE)</f>
        <v>A</v>
      </c>
      <c r="D7566" s="1">
        <v>0</v>
      </c>
      <c r="E7566" s="1">
        <v>3.99</v>
      </c>
      <c r="F7566" s="1">
        <v>0.04</v>
      </c>
      <c r="G7566" s="1">
        <f t="shared" si="476"/>
        <v>4.03</v>
      </c>
      <c r="I7566" s="1">
        <v>0</v>
      </c>
      <c r="J7566" s="1">
        <v>3.99</v>
      </c>
      <c r="K7566" s="1">
        <v>0.04</v>
      </c>
      <c r="L7566" s="1">
        <f t="shared" si="477"/>
        <v>4.03</v>
      </c>
      <c r="N7566" s="28" t="s">
        <v>29</v>
      </c>
      <c r="O7566" s="1" t="s">
        <v>30</v>
      </c>
      <c r="P7566" s="1" t="s">
        <v>30</v>
      </c>
      <c r="Q7566" s="1" t="s">
        <v>31</v>
      </c>
      <c r="R7566" s="1" t="s">
        <v>30</v>
      </c>
      <c r="S7566" s="1" t="s">
        <v>30</v>
      </c>
      <c r="U7566" s="27">
        <f t="shared" si="474"/>
        <v>106.2711</v>
      </c>
      <c r="V7566" s="27">
        <f t="shared" si="475"/>
        <v>106.2711</v>
      </c>
    </row>
    <row r="7567" spans="1:22" x14ac:dyDescent="0.25">
      <c r="A7567" s="33">
        <v>78710</v>
      </c>
      <c r="B7567" s="28" t="s">
        <v>41</v>
      </c>
      <c r="C7567" s="1" t="str">
        <f>VLOOKUP(A7567,'[1]2013 Status'!$A$11:$C$9879,3,FALSE)</f>
        <v>A</v>
      </c>
      <c r="D7567" s="1">
        <v>0.66</v>
      </c>
      <c r="E7567" s="1">
        <v>0.14000000000000001</v>
      </c>
      <c r="F7567" s="1">
        <v>0.01</v>
      </c>
      <c r="G7567" s="1">
        <f t="shared" si="476"/>
        <v>0.81</v>
      </c>
      <c r="I7567" s="1">
        <v>0.66</v>
      </c>
      <c r="J7567" s="1">
        <v>0.14000000000000001</v>
      </c>
      <c r="K7567" s="1">
        <v>0.01</v>
      </c>
      <c r="L7567" s="1">
        <f t="shared" si="477"/>
        <v>0.81</v>
      </c>
      <c r="N7567" s="28" t="s">
        <v>29</v>
      </c>
      <c r="O7567" s="1" t="s">
        <v>30</v>
      </c>
      <c r="P7567" s="1" t="s">
        <v>30</v>
      </c>
      <c r="Q7567" s="1" t="s">
        <v>31</v>
      </c>
      <c r="R7567" s="1" t="s">
        <v>30</v>
      </c>
      <c r="S7567" s="1" t="s">
        <v>30</v>
      </c>
      <c r="U7567" s="27">
        <f t="shared" si="474"/>
        <v>21.359700000000004</v>
      </c>
      <c r="V7567" s="27">
        <f t="shared" si="475"/>
        <v>21.359700000000004</v>
      </c>
    </row>
    <row r="7568" spans="1:22" x14ac:dyDescent="0.25">
      <c r="A7568" s="33">
        <v>78725</v>
      </c>
      <c r="C7568" s="1" t="str">
        <f>VLOOKUP(A7568,'[1]2013 Status'!$A$11:$C$9879,3,FALSE)</f>
        <v>A</v>
      </c>
      <c r="D7568" s="1">
        <v>0.38</v>
      </c>
      <c r="E7568" s="1">
        <v>2.23</v>
      </c>
      <c r="F7568" s="1">
        <v>0.05</v>
      </c>
      <c r="G7568" s="1">
        <f t="shared" si="476"/>
        <v>2.6599999999999997</v>
      </c>
      <c r="I7568" s="1">
        <v>0.38</v>
      </c>
      <c r="J7568" s="1">
        <v>2.23</v>
      </c>
      <c r="K7568" s="1">
        <v>0.05</v>
      </c>
      <c r="L7568" s="1">
        <f t="shared" si="477"/>
        <v>2.6599999999999997</v>
      </c>
      <c r="N7568" s="28" t="s">
        <v>29</v>
      </c>
      <c r="O7568" s="1" t="s">
        <v>30</v>
      </c>
      <c r="P7568" s="1" t="s">
        <v>30</v>
      </c>
      <c r="Q7568" s="1" t="s">
        <v>31</v>
      </c>
      <c r="R7568" s="1" t="s">
        <v>30</v>
      </c>
      <c r="S7568" s="1" t="s">
        <v>30</v>
      </c>
      <c r="U7568" s="27">
        <f t="shared" si="474"/>
        <v>70.144199999999998</v>
      </c>
      <c r="V7568" s="27">
        <f t="shared" si="475"/>
        <v>70.144199999999998</v>
      </c>
    </row>
    <row r="7569" spans="1:22" x14ac:dyDescent="0.25">
      <c r="A7569" s="33">
        <v>78725</v>
      </c>
      <c r="B7569" s="28" t="s">
        <v>40</v>
      </c>
      <c r="C7569" s="1" t="str">
        <f>VLOOKUP(A7569,'[1]2013 Status'!$A$11:$C$9879,3,FALSE)</f>
        <v>A</v>
      </c>
      <c r="D7569" s="1">
        <v>0</v>
      </c>
      <c r="E7569" s="1">
        <v>2.13</v>
      </c>
      <c r="F7569" s="1">
        <v>0.04</v>
      </c>
      <c r="G7569" s="1">
        <f t="shared" si="476"/>
        <v>2.17</v>
      </c>
      <c r="I7569" s="1">
        <v>0</v>
      </c>
      <c r="J7569" s="1">
        <v>2.13</v>
      </c>
      <c r="K7569" s="1">
        <v>0.04</v>
      </c>
      <c r="L7569" s="1">
        <f t="shared" si="477"/>
        <v>2.17</v>
      </c>
      <c r="N7569" s="28" t="s">
        <v>29</v>
      </c>
      <c r="O7569" s="1" t="s">
        <v>30</v>
      </c>
      <c r="P7569" s="1" t="s">
        <v>30</v>
      </c>
      <c r="Q7569" s="1" t="s">
        <v>31</v>
      </c>
      <c r="R7569" s="1" t="s">
        <v>30</v>
      </c>
      <c r="S7569" s="1" t="s">
        <v>30</v>
      </c>
      <c r="U7569" s="27">
        <f t="shared" ref="U7569:U7632" si="478">G7569*$U$8</f>
        <v>57.222900000000003</v>
      </c>
      <c r="V7569" s="27">
        <f t="shared" ref="V7569:V7632" si="479">L7569*$U$8</f>
        <v>57.222900000000003</v>
      </c>
    </row>
    <row r="7570" spans="1:22" x14ac:dyDescent="0.25">
      <c r="A7570" s="33">
        <v>78725</v>
      </c>
      <c r="B7570" s="28" t="s">
        <v>41</v>
      </c>
      <c r="C7570" s="1" t="str">
        <f>VLOOKUP(A7570,'[1]2013 Status'!$A$11:$C$9879,3,FALSE)</f>
        <v>A</v>
      </c>
      <c r="D7570" s="1">
        <v>0.38</v>
      </c>
      <c r="E7570" s="1">
        <v>0.1</v>
      </c>
      <c r="F7570" s="1">
        <v>0.01</v>
      </c>
      <c r="G7570" s="1">
        <f t="shared" si="476"/>
        <v>0.49</v>
      </c>
      <c r="I7570" s="1">
        <v>0.38</v>
      </c>
      <c r="J7570" s="1">
        <v>0.1</v>
      </c>
      <c r="K7570" s="1">
        <v>0.01</v>
      </c>
      <c r="L7570" s="1">
        <f t="shared" si="477"/>
        <v>0.49</v>
      </c>
      <c r="N7570" s="28" t="s">
        <v>29</v>
      </c>
      <c r="O7570" s="1" t="s">
        <v>30</v>
      </c>
      <c r="P7570" s="1" t="s">
        <v>30</v>
      </c>
      <c r="Q7570" s="1" t="s">
        <v>31</v>
      </c>
      <c r="R7570" s="1" t="s">
        <v>30</v>
      </c>
      <c r="S7570" s="1" t="s">
        <v>30</v>
      </c>
      <c r="U7570" s="27">
        <f t="shared" si="478"/>
        <v>12.9213</v>
      </c>
      <c r="V7570" s="27">
        <f t="shared" si="479"/>
        <v>12.9213</v>
      </c>
    </row>
    <row r="7571" spans="1:22" x14ac:dyDescent="0.25">
      <c r="A7571" s="33">
        <v>78730</v>
      </c>
      <c r="C7571" s="1" t="str">
        <f>VLOOKUP(A7571,'[1]2013 Status'!$A$11:$C$9879,3,FALSE)</f>
        <v>A</v>
      </c>
      <c r="D7571" s="1">
        <v>0.15</v>
      </c>
      <c r="E7571" s="1">
        <v>1.66</v>
      </c>
      <c r="F7571" s="1">
        <v>0.03</v>
      </c>
      <c r="G7571" s="1">
        <f t="shared" si="476"/>
        <v>1.8399999999999999</v>
      </c>
      <c r="I7571" s="1">
        <v>0.15</v>
      </c>
      <c r="J7571" s="1">
        <v>1.66</v>
      </c>
      <c r="K7571" s="1">
        <v>0.03</v>
      </c>
      <c r="L7571" s="1">
        <f t="shared" si="477"/>
        <v>1.8399999999999999</v>
      </c>
      <c r="N7571" s="28" t="s">
        <v>35</v>
      </c>
      <c r="O7571" s="1" t="s">
        <v>30</v>
      </c>
      <c r="P7571" s="1" t="s">
        <v>30</v>
      </c>
      <c r="Q7571" s="1" t="s">
        <v>31</v>
      </c>
      <c r="R7571" s="1" t="s">
        <v>30</v>
      </c>
      <c r="S7571" s="1" t="s">
        <v>30</v>
      </c>
      <c r="U7571" s="27">
        <f t="shared" si="478"/>
        <v>48.520800000000001</v>
      </c>
      <c r="V7571" s="27">
        <f t="shared" si="479"/>
        <v>48.520800000000001</v>
      </c>
    </row>
    <row r="7572" spans="1:22" x14ac:dyDescent="0.25">
      <c r="A7572" s="33">
        <v>78730</v>
      </c>
      <c r="B7572" s="28" t="s">
        <v>40</v>
      </c>
      <c r="C7572" s="1" t="str">
        <f>VLOOKUP(A7572,'[1]2013 Status'!$A$11:$C$9879,3,FALSE)</f>
        <v>A</v>
      </c>
      <c r="D7572" s="1">
        <v>0</v>
      </c>
      <c r="E7572" s="1">
        <v>1.61</v>
      </c>
      <c r="F7572" s="1">
        <v>0.01</v>
      </c>
      <c r="G7572" s="1">
        <f t="shared" si="476"/>
        <v>1.62</v>
      </c>
      <c r="I7572" s="1">
        <v>0</v>
      </c>
      <c r="J7572" s="1">
        <v>1.61</v>
      </c>
      <c r="K7572" s="1">
        <v>0.01</v>
      </c>
      <c r="L7572" s="1">
        <f t="shared" si="477"/>
        <v>1.62</v>
      </c>
      <c r="N7572" s="28" t="s">
        <v>35</v>
      </c>
      <c r="O7572" s="1" t="s">
        <v>30</v>
      </c>
      <c r="P7572" s="1" t="s">
        <v>30</v>
      </c>
      <c r="Q7572" s="1" t="s">
        <v>31</v>
      </c>
      <c r="R7572" s="1" t="s">
        <v>30</v>
      </c>
      <c r="S7572" s="1" t="s">
        <v>30</v>
      </c>
      <c r="U7572" s="27">
        <f t="shared" si="478"/>
        <v>42.719400000000007</v>
      </c>
      <c r="V7572" s="27">
        <f t="shared" si="479"/>
        <v>42.719400000000007</v>
      </c>
    </row>
    <row r="7573" spans="1:22" x14ac:dyDescent="0.25">
      <c r="A7573" s="33">
        <v>78730</v>
      </c>
      <c r="B7573" s="28" t="s">
        <v>41</v>
      </c>
      <c r="C7573" s="1" t="str">
        <f>VLOOKUP(A7573,'[1]2013 Status'!$A$11:$C$9879,3,FALSE)</f>
        <v>A</v>
      </c>
      <c r="D7573" s="1">
        <v>0.15</v>
      </c>
      <c r="E7573" s="1">
        <v>0.05</v>
      </c>
      <c r="F7573" s="1">
        <v>0.01</v>
      </c>
      <c r="G7573" s="1">
        <f t="shared" si="476"/>
        <v>0.21000000000000002</v>
      </c>
      <c r="I7573" s="1">
        <v>0.15</v>
      </c>
      <c r="J7573" s="1">
        <v>0.05</v>
      </c>
      <c r="K7573" s="1">
        <v>0.01</v>
      </c>
      <c r="L7573" s="1">
        <f t="shared" si="477"/>
        <v>0.21000000000000002</v>
      </c>
      <c r="N7573" s="28" t="s">
        <v>35</v>
      </c>
      <c r="O7573" s="1" t="s">
        <v>30</v>
      </c>
      <c r="P7573" s="1" t="s">
        <v>30</v>
      </c>
      <c r="Q7573" s="1" t="s">
        <v>31</v>
      </c>
      <c r="R7573" s="1" t="s">
        <v>30</v>
      </c>
      <c r="S7573" s="1" t="s">
        <v>30</v>
      </c>
      <c r="U7573" s="27">
        <f t="shared" si="478"/>
        <v>5.537700000000001</v>
      </c>
      <c r="V7573" s="27">
        <f t="shared" si="479"/>
        <v>5.537700000000001</v>
      </c>
    </row>
    <row r="7574" spans="1:22" x14ac:dyDescent="0.25">
      <c r="A7574" s="33">
        <v>78740</v>
      </c>
      <c r="C7574" s="1" t="str">
        <f>VLOOKUP(A7574,'[1]2013 Status'!$A$11:$C$9879,3,FALSE)</f>
        <v>A</v>
      </c>
      <c r="D7574" s="1">
        <v>0.56999999999999995</v>
      </c>
      <c r="E7574" s="1">
        <v>4.6900000000000004</v>
      </c>
      <c r="F7574" s="1">
        <v>0.08</v>
      </c>
      <c r="G7574" s="1">
        <f t="shared" si="476"/>
        <v>5.3400000000000007</v>
      </c>
      <c r="I7574" s="1">
        <v>0.56999999999999995</v>
      </c>
      <c r="J7574" s="1">
        <v>4.6900000000000004</v>
      </c>
      <c r="K7574" s="1">
        <v>0.08</v>
      </c>
      <c r="L7574" s="1">
        <f t="shared" si="477"/>
        <v>5.3400000000000007</v>
      </c>
      <c r="N7574" s="28" t="s">
        <v>29</v>
      </c>
      <c r="O7574" s="1" t="s">
        <v>30</v>
      </c>
      <c r="P7574" s="1" t="s">
        <v>30</v>
      </c>
      <c r="Q7574" s="1" t="s">
        <v>31</v>
      </c>
      <c r="R7574" s="1" t="s">
        <v>30</v>
      </c>
      <c r="S7574" s="1" t="s">
        <v>30</v>
      </c>
      <c r="U7574" s="27">
        <f t="shared" si="478"/>
        <v>140.81580000000002</v>
      </c>
      <c r="V7574" s="27">
        <f t="shared" si="479"/>
        <v>140.81580000000002</v>
      </c>
    </row>
    <row r="7575" spans="1:22" x14ac:dyDescent="0.25">
      <c r="A7575" s="33">
        <v>78740</v>
      </c>
      <c r="B7575" s="28" t="s">
        <v>40</v>
      </c>
      <c r="C7575" s="1" t="str">
        <f>VLOOKUP(A7575,'[1]2013 Status'!$A$11:$C$9879,3,FALSE)</f>
        <v>A</v>
      </c>
      <c r="D7575" s="1">
        <v>0</v>
      </c>
      <c r="E7575" s="1">
        <v>4.53</v>
      </c>
      <c r="F7575" s="1">
        <v>0.04</v>
      </c>
      <c r="G7575" s="1">
        <f t="shared" si="476"/>
        <v>4.57</v>
      </c>
      <c r="I7575" s="1">
        <v>0</v>
      </c>
      <c r="J7575" s="1">
        <v>4.53</v>
      </c>
      <c r="K7575" s="1">
        <v>0.04</v>
      </c>
      <c r="L7575" s="1">
        <f t="shared" si="477"/>
        <v>4.57</v>
      </c>
      <c r="N7575" s="28" t="s">
        <v>29</v>
      </c>
      <c r="O7575" s="1" t="s">
        <v>30</v>
      </c>
      <c r="P7575" s="1" t="s">
        <v>30</v>
      </c>
      <c r="Q7575" s="1" t="s">
        <v>31</v>
      </c>
      <c r="R7575" s="1" t="s">
        <v>30</v>
      </c>
      <c r="S7575" s="1" t="s">
        <v>30</v>
      </c>
      <c r="U7575" s="27">
        <f t="shared" si="478"/>
        <v>120.51090000000001</v>
      </c>
      <c r="V7575" s="27">
        <f t="shared" si="479"/>
        <v>120.51090000000001</v>
      </c>
    </row>
    <row r="7576" spans="1:22" x14ac:dyDescent="0.25">
      <c r="A7576" s="33">
        <v>78740</v>
      </c>
      <c r="B7576" s="28" t="s">
        <v>41</v>
      </c>
      <c r="C7576" s="1" t="str">
        <f>VLOOKUP(A7576,'[1]2013 Status'!$A$11:$C$9879,3,FALSE)</f>
        <v>A</v>
      </c>
      <c r="D7576" s="1">
        <v>0.56999999999999995</v>
      </c>
      <c r="E7576" s="1">
        <v>0.16</v>
      </c>
      <c r="F7576" s="1">
        <v>0.04</v>
      </c>
      <c r="G7576" s="1">
        <f t="shared" si="476"/>
        <v>0.77</v>
      </c>
      <c r="I7576" s="1">
        <v>0.56999999999999995</v>
      </c>
      <c r="J7576" s="1">
        <v>0.16</v>
      </c>
      <c r="K7576" s="1">
        <v>0.04</v>
      </c>
      <c r="L7576" s="1">
        <f t="shared" si="477"/>
        <v>0.77</v>
      </c>
      <c r="N7576" s="28" t="s">
        <v>29</v>
      </c>
      <c r="O7576" s="1" t="s">
        <v>30</v>
      </c>
      <c r="P7576" s="1" t="s">
        <v>30</v>
      </c>
      <c r="Q7576" s="1" t="s">
        <v>31</v>
      </c>
      <c r="R7576" s="1" t="s">
        <v>30</v>
      </c>
      <c r="S7576" s="1" t="s">
        <v>30</v>
      </c>
      <c r="U7576" s="27">
        <f t="shared" si="478"/>
        <v>20.3049</v>
      </c>
      <c r="V7576" s="27">
        <f t="shared" si="479"/>
        <v>20.3049</v>
      </c>
    </row>
    <row r="7577" spans="1:22" x14ac:dyDescent="0.25">
      <c r="A7577" s="33">
        <v>78761</v>
      </c>
      <c r="C7577" s="1" t="str">
        <f>VLOOKUP(A7577,'[1]2013 Status'!$A$11:$C$9879,3,FALSE)</f>
        <v>A</v>
      </c>
      <c r="D7577" s="1">
        <v>0.71</v>
      </c>
      <c r="E7577" s="1">
        <v>4.34</v>
      </c>
      <c r="F7577" s="1">
        <v>0.09</v>
      </c>
      <c r="G7577" s="1">
        <f t="shared" si="476"/>
        <v>5.14</v>
      </c>
      <c r="I7577" s="1">
        <v>0.71</v>
      </c>
      <c r="J7577" s="1">
        <v>4.34</v>
      </c>
      <c r="K7577" s="1">
        <v>0.09</v>
      </c>
      <c r="L7577" s="1">
        <f t="shared" si="477"/>
        <v>5.14</v>
      </c>
      <c r="N7577" s="28" t="s">
        <v>29</v>
      </c>
      <c r="O7577" s="1" t="s">
        <v>30</v>
      </c>
      <c r="P7577" s="1" t="s">
        <v>30</v>
      </c>
      <c r="Q7577" s="1" t="s">
        <v>31</v>
      </c>
      <c r="R7577" s="1" t="s">
        <v>30</v>
      </c>
      <c r="S7577" s="1" t="s">
        <v>30</v>
      </c>
      <c r="U7577" s="27">
        <f t="shared" si="478"/>
        <v>135.54179999999999</v>
      </c>
      <c r="V7577" s="27">
        <f t="shared" si="479"/>
        <v>135.54179999999999</v>
      </c>
    </row>
    <row r="7578" spans="1:22" x14ac:dyDescent="0.25">
      <c r="A7578" s="33">
        <v>78761</v>
      </c>
      <c r="B7578" s="28" t="s">
        <v>40</v>
      </c>
      <c r="C7578" s="1" t="str">
        <f>VLOOKUP(A7578,'[1]2013 Status'!$A$11:$C$9879,3,FALSE)</f>
        <v>A</v>
      </c>
      <c r="D7578" s="1">
        <v>0</v>
      </c>
      <c r="E7578" s="1">
        <v>4.13</v>
      </c>
      <c r="F7578" s="1">
        <v>0.04</v>
      </c>
      <c r="G7578" s="1">
        <f t="shared" si="476"/>
        <v>4.17</v>
      </c>
      <c r="I7578" s="1">
        <v>0</v>
      </c>
      <c r="J7578" s="1">
        <v>4.13</v>
      </c>
      <c r="K7578" s="1">
        <v>0.04</v>
      </c>
      <c r="L7578" s="1">
        <f t="shared" si="477"/>
        <v>4.17</v>
      </c>
      <c r="N7578" s="28" t="s">
        <v>29</v>
      </c>
      <c r="O7578" s="1" t="s">
        <v>30</v>
      </c>
      <c r="P7578" s="1" t="s">
        <v>30</v>
      </c>
      <c r="Q7578" s="1" t="s">
        <v>31</v>
      </c>
      <c r="R7578" s="1" t="s">
        <v>30</v>
      </c>
      <c r="S7578" s="1" t="s">
        <v>30</v>
      </c>
      <c r="U7578" s="27">
        <f t="shared" si="478"/>
        <v>109.9629</v>
      </c>
      <c r="V7578" s="27">
        <f t="shared" si="479"/>
        <v>109.9629</v>
      </c>
    </row>
    <row r="7579" spans="1:22" x14ac:dyDescent="0.25">
      <c r="A7579" s="33">
        <v>78761</v>
      </c>
      <c r="B7579" s="28" t="s">
        <v>41</v>
      </c>
      <c r="C7579" s="1" t="str">
        <f>VLOOKUP(A7579,'[1]2013 Status'!$A$11:$C$9879,3,FALSE)</f>
        <v>A</v>
      </c>
      <c r="D7579" s="1">
        <v>0.71</v>
      </c>
      <c r="E7579" s="1">
        <v>0.22</v>
      </c>
      <c r="F7579" s="1">
        <v>0.05</v>
      </c>
      <c r="G7579" s="1">
        <f t="shared" si="476"/>
        <v>0.98</v>
      </c>
      <c r="I7579" s="1">
        <v>0.71</v>
      </c>
      <c r="J7579" s="1">
        <v>0.22</v>
      </c>
      <c r="K7579" s="1">
        <v>0.05</v>
      </c>
      <c r="L7579" s="1">
        <f t="shared" si="477"/>
        <v>0.98</v>
      </c>
      <c r="N7579" s="28" t="s">
        <v>29</v>
      </c>
      <c r="O7579" s="1" t="s">
        <v>30</v>
      </c>
      <c r="P7579" s="1" t="s">
        <v>30</v>
      </c>
      <c r="Q7579" s="1" t="s">
        <v>31</v>
      </c>
      <c r="R7579" s="1" t="s">
        <v>30</v>
      </c>
      <c r="S7579" s="1" t="s">
        <v>30</v>
      </c>
      <c r="U7579" s="27">
        <f t="shared" si="478"/>
        <v>25.842600000000001</v>
      </c>
      <c r="V7579" s="27">
        <f t="shared" si="479"/>
        <v>25.842600000000001</v>
      </c>
    </row>
    <row r="7580" spans="1:22" x14ac:dyDescent="0.25">
      <c r="A7580" s="33">
        <v>78799</v>
      </c>
      <c r="C7580" s="1" t="str">
        <f>VLOOKUP(A7580,'[1]2013 Status'!$A$11:$C$9879,3,FALSE)</f>
        <v>C</v>
      </c>
      <c r="D7580" s="1">
        <v>0</v>
      </c>
      <c r="E7580" s="1">
        <v>0</v>
      </c>
      <c r="F7580" s="1">
        <v>0</v>
      </c>
      <c r="G7580" s="1">
        <f t="shared" si="476"/>
        <v>0</v>
      </c>
      <c r="I7580" s="1">
        <v>0</v>
      </c>
      <c r="J7580" s="1">
        <v>0</v>
      </c>
      <c r="K7580" s="1">
        <v>0</v>
      </c>
      <c r="L7580" s="1">
        <f t="shared" si="477"/>
        <v>0</v>
      </c>
      <c r="N7580" s="28" t="s">
        <v>29</v>
      </c>
      <c r="O7580" s="1" t="s">
        <v>30</v>
      </c>
      <c r="P7580" s="1" t="s">
        <v>30</v>
      </c>
      <c r="Q7580" s="1" t="s">
        <v>31</v>
      </c>
      <c r="R7580" s="1" t="s">
        <v>30</v>
      </c>
      <c r="S7580" s="1" t="s">
        <v>30</v>
      </c>
      <c r="U7580" s="27">
        <f t="shared" si="478"/>
        <v>0</v>
      </c>
      <c r="V7580" s="27">
        <f t="shared" si="479"/>
        <v>0</v>
      </c>
    </row>
    <row r="7581" spans="1:22" x14ac:dyDescent="0.25">
      <c r="A7581" s="33">
        <v>78799</v>
      </c>
      <c r="B7581" s="28" t="s">
        <v>40</v>
      </c>
      <c r="C7581" s="1" t="str">
        <f>VLOOKUP(A7581,'[1]2013 Status'!$A$11:$C$9879,3,FALSE)</f>
        <v>C</v>
      </c>
      <c r="D7581" s="1">
        <v>0</v>
      </c>
      <c r="E7581" s="1">
        <v>0</v>
      </c>
      <c r="F7581" s="1">
        <v>0</v>
      </c>
      <c r="G7581" s="1">
        <f t="shared" si="476"/>
        <v>0</v>
      </c>
      <c r="I7581" s="1">
        <v>0</v>
      </c>
      <c r="J7581" s="1">
        <v>0</v>
      </c>
      <c r="K7581" s="1">
        <v>0</v>
      </c>
      <c r="L7581" s="1">
        <f t="shared" si="477"/>
        <v>0</v>
      </c>
      <c r="N7581" s="28" t="s">
        <v>29</v>
      </c>
      <c r="O7581" s="1" t="s">
        <v>30</v>
      </c>
      <c r="P7581" s="1" t="s">
        <v>30</v>
      </c>
      <c r="Q7581" s="1" t="s">
        <v>31</v>
      </c>
      <c r="R7581" s="1" t="s">
        <v>30</v>
      </c>
      <c r="S7581" s="1" t="s">
        <v>30</v>
      </c>
      <c r="U7581" s="27">
        <f t="shared" si="478"/>
        <v>0</v>
      </c>
      <c r="V7581" s="27">
        <f t="shared" si="479"/>
        <v>0</v>
      </c>
    </row>
    <row r="7582" spans="1:22" x14ac:dyDescent="0.25">
      <c r="A7582" s="33">
        <v>78799</v>
      </c>
      <c r="B7582" s="28" t="s">
        <v>41</v>
      </c>
      <c r="C7582" s="1" t="str">
        <f>VLOOKUP(A7582,'[1]2013 Status'!$A$11:$C$9879,3,FALSE)</f>
        <v>C</v>
      </c>
      <c r="D7582" s="1">
        <v>0</v>
      </c>
      <c r="E7582" s="1">
        <v>0</v>
      </c>
      <c r="F7582" s="1">
        <v>0</v>
      </c>
      <c r="G7582" s="1">
        <f t="shared" si="476"/>
        <v>0</v>
      </c>
      <c r="I7582" s="1">
        <v>0</v>
      </c>
      <c r="J7582" s="1">
        <v>0</v>
      </c>
      <c r="K7582" s="1">
        <v>0</v>
      </c>
      <c r="L7582" s="1">
        <f t="shared" si="477"/>
        <v>0</v>
      </c>
      <c r="N7582" s="28" t="s">
        <v>29</v>
      </c>
      <c r="O7582" s="1" t="s">
        <v>30</v>
      </c>
      <c r="P7582" s="1" t="s">
        <v>30</v>
      </c>
      <c r="Q7582" s="1" t="s">
        <v>31</v>
      </c>
      <c r="R7582" s="1" t="s">
        <v>30</v>
      </c>
      <c r="S7582" s="1" t="s">
        <v>30</v>
      </c>
      <c r="U7582" s="27">
        <f t="shared" si="478"/>
        <v>0</v>
      </c>
      <c r="V7582" s="27">
        <f t="shared" si="479"/>
        <v>0</v>
      </c>
    </row>
    <row r="7583" spans="1:22" x14ac:dyDescent="0.25">
      <c r="A7583" s="33">
        <v>78800</v>
      </c>
      <c r="C7583" s="1" t="str">
        <f>VLOOKUP(A7583,'[1]2013 Status'!$A$11:$C$9879,3,FALSE)</f>
        <v>A</v>
      </c>
      <c r="D7583" s="1">
        <v>0.66</v>
      </c>
      <c r="E7583" s="1">
        <v>3.91</v>
      </c>
      <c r="F7583" s="1">
        <v>0.09</v>
      </c>
      <c r="G7583" s="1">
        <f t="shared" si="476"/>
        <v>4.66</v>
      </c>
      <c r="I7583" s="1">
        <v>0.66</v>
      </c>
      <c r="J7583" s="1">
        <v>3.91</v>
      </c>
      <c r="K7583" s="1">
        <v>0.09</v>
      </c>
      <c r="L7583" s="1">
        <f t="shared" si="477"/>
        <v>4.66</v>
      </c>
      <c r="N7583" s="28" t="s">
        <v>29</v>
      </c>
      <c r="O7583" s="1" t="s">
        <v>30</v>
      </c>
      <c r="P7583" s="1" t="s">
        <v>30</v>
      </c>
      <c r="Q7583" s="1" t="s">
        <v>31</v>
      </c>
      <c r="R7583" s="1" t="s">
        <v>30</v>
      </c>
      <c r="S7583" s="1" t="s">
        <v>30</v>
      </c>
      <c r="U7583" s="27">
        <f t="shared" si="478"/>
        <v>122.88420000000001</v>
      </c>
      <c r="V7583" s="27">
        <f t="shared" si="479"/>
        <v>122.88420000000001</v>
      </c>
    </row>
    <row r="7584" spans="1:22" x14ac:dyDescent="0.25">
      <c r="A7584" s="33">
        <v>78800</v>
      </c>
      <c r="B7584" s="28" t="s">
        <v>40</v>
      </c>
      <c r="C7584" s="1" t="str">
        <f>VLOOKUP(A7584,'[1]2013 Status'!$A$11:$C$9879,3,FALSE)</f>
        <v>A</v>
      </c>
      <c r="D7584" s="1">
        <v>0</v>
      </c>
      <c r="E7584" s="1">
        <v>3.71</v>
      </c>
      <c r="F7584" s="1">
        <v>0.04</v>
      </c>
      <c r="G7584" s="1">
        <f t="shared" si="476"/>
        <v>3.75</v>
      </c>
      <c r="I7584" s="1">
        <v>0</v>
      </c>
      <c r="J7584" s="1">
        <v>3.71</v>
      </c>
      <c r="K7584" s="1">
        <v>0.04</v>
      </c>
      <c r="L7584" s="1">
        <f t="shared" si="477"/>
        <v>3.75</v>
      </c>
      <c r="N7584" s="28" t="s">
        <v>29</v>
      </c>
      <c r="O7584" s="1" t="s">
        <v>30</v>
      </c>
      <c r="P7584" s="1" t="s">
        <v>30</v>
      </c>
      <c r="Q7584" s="1" t="s">
        <v>31</v>
      </c>
      <c r="R7584" s="1" t="s">
        <v>30</v>
      </c>
      <c r="S7584" s="1" t="s">
        <v>30</v>
      </c>
      <c r="U7584" s="27">
        <f t="shared" si="478"/>
        <v>98.887500000000003</v>
      </c>
      <c r="V7584" s="27">
        <f t="shared" si="479"/>
        <v>98.887500000000003</v>
      </c>
    </row>
    <row r="7585" spans="1:22" x14ac:dyDescent="0.25">
      <c r="A7585" s="33">
        <v>78800</v>
      </c>
      <c r="B7585" s="28" t="s">
        <v>41</v>
      </c>
      <c r="C7585" s="1" t="str">
        <f>VLOOKUP(A7585,'[1]2013 Status'!$A$11:$C$9879,3,FALSE)</f>
        <v>A</v>
      </c>
      <c r="D7585" s="1">
        <v>0.66</v>
      </c>
      <c r="E7585" s="1">
        <v>0.2</v>
      </c>
      <c r="F7585" s="1">
        <v>0.05</v>
      </c>
      <c r="G7585" s="1">
        <f t="shared" si="476"/>
        <v>0.91000000000000014</v>
      </c>
      <c r="I7585" s="1">
        <v>0.66</v>
      </c>
      <c r="J7585" s="1">
        <v>0.2</v>
      </c>
      <c r="K7585" s="1">
        <v>0.05</v>
      </c>
      <c r="L7585" s="1">
        <f t="shared" si="477"/>
        <v>0.91000000000000014</v>
      </c>
      <c r="N7585" s="28" t="s">
        <v>29</v>
      </c>
      <c r="O7585" s="1" t="s">
        <v>30</v>
      </c>
      <c r="P7585" s="1" t="s">
        <v>30</v>
      </c>
      <c r="Q7585" s="1" t="s">
        <v>31</v>
      </c>
      <c r="R7585" s="1" t="s">
        <v>30</v>
      </c>
      <c r="S7585" s="1" t="s">
        <v>30</v>
      </c>
      <c r="U7585" s="27">
        <f t="shared" si="478"/>
        <v>23.996700000000004</v>
      </c>
      <c r="V7585" s="27">
        <f t="shared" si="479"/>
        <v>23.996700000000004</v>
      </c>
    </row>
    <row r="7586" spans="1:22" x14ac:dyDescent="0.25">
      <c r="A7586" s="33">
        <v>78801</v>
      </c>
      <c r="C7586" s="1" t="str">
        <f>VLOOKUP(A7586,'[1]2013 Status'!$A$11:$C$9879,3,FALSE)</f>
        <v>A</v>
      </c>
      <c r="D7586" s="1">
        <v>0.79</v>
      </c>
      <c r="E7586" s="1">
        <v>5.22</v>
      </c>
      <c r="F7586" s="1">
        <v>0.09</v>
      </c>
      <c r="G7586" s="1">
        <f t="shared" si="476"/>
        <v>6.1</v>
      </c>
      <c r="I7586" s="1">
        <v>0.79</v>
      </c>
      <c r="J7586" s="1">
        <v>5.22</v>
      </c>
      <c r="K7586" s="1">
        <v>0.09</v>
      </c>
      <c r="L7586" s="1">
        <f t="shared" si="477"/>
        <v>6.1</v>
      </c>
      <c r="N7586" s="28" t="s">
        <v>29</v>
      </c>
      <c r="O7586" s="1" t="s">
        <v>30</v>
      </c>
      <c r="P7586" s="1" t="s">
        <v>30</v>
      </c>
      <c r="Q7586" s="1" t="s">
        <v>31</v>
      </c>
      <c r="R7586" s="1" t="s">
        <v>30</v>
      </c>
      <c r="S7586" s="1" t="s">
        <v>30</v>
      </c>
      <c r="U7586" s="27">
        <f t="shared" si="478"/>
        <v>160.857</v>
      </c>
      <c r="V7586" s="27">
        <f t="shared" si="479"/>
        <v>160.857</v>
      </c>
    </row>
    <row r="7587" spans="1:22" x14ac:dyDescent="0.25">
      <c r="A7587" s="33">
        <v>78801</v>
      </c>
      <c r="B7587" s="28" t="s">
        <v>40</v>
      </c>
      <c r="C7587" s="1" t="str">
        <f>VLOOKUP(A7587,'[1]2013 Status'!$A$11:$C$9879,3,FALSE)</f>
        <v>A</v>
      </c>
      <c r="D7587" s="1">
        <v>0</v>
      </c>
      <c r="E7587" s="1">
        <v>4.99</v>
      </c>
      <c r="F7587" s="1">
        <v>0.04</v>
      </c>
      <c r="G7587" s="1">
        <f t="shared" si="476"/>
        <v>5.03</v>
      </c>
      <c r="I7587" s="1">
        <v>0</v>
      </c>
      <c r="J7587" s="1">
        <v>4.99</v>
      </c>
      <c r="K7587" s="1">
        <v>0.04</v>
      </c>
      <c r="L7587" s="1">
        <f t="shared" si="477"/>
        <v>5.03</v>
      </c>
      <c r="N7587" s="28" t="s">
        <v>29</v>
      </c>
      <c r="O7587" s="1" t="s">
        <v>30</v>
      </c>
      <c r="P7587" s="1" t="s">
        <v>30</v>
      </c>
      <c r="Q7587" s="1" t="s">
        <v>31</v>
      </c>
      <c r="R7587" s="1" t="s">
        <v>30</v>
      </c>
      <c r="S7587" s="1" t="s">
        <v>30</v>
      </c>
      <c r="U7587" s="27">
        <f t="shared" si="478"/>
        <v>132.64110000000002</v>
      </c>
      <c r="V7587" s="27">
        <f t="shared" si="479"/>
        <v>132.64110000000002</v>
      </c>
    </row>
    <row r="7588" spans="1:22" x14ac:dyDescent="0.25">
      <c r="A7588" s="33">
        <v>78801</v>
      </c>
      <c r="B7588" s="28" t="s">
        <v>41</v>
      </c>
      <c r="C7588" s="1" t="str">
        <f>VLOOKUP(A7588,'[1]2013 Status'!$A$11:$C$9879,3,FALSE)</f>
        <v>A</v>
      </c>
      <c r="D7588" s="1">
        <v>0.79</v>
      </c>
      <c r="E7588" s="1">
        <v>0.23</v>
      </c>
      <c r="F7588" s="1">
        <v>0.05</v>
      </c>
      <c r="G7588" s="1">
        <f t="shared" si="476"/>
        <v>1.07</v>
      </c>
      <c r="I7588" s="1">
        <v>0.79</v>
      </c>
      <c r="J7588" s="1">
        <v>0.23</v>
      </c>
      <c r="K7588" s="1">
        <v>0.05</v>
      </c>
      <c r="L7588" s="1">
        <f t="shared" si="477"/>
        <v>1.07</v>
      </c>
      <c r="N7588" s="28" t="s">
        <v>29</v>
      </c>
      <c r="O7588" s="1" t="s">
        <v>30</v>
      </c>
      <c r="P7588" s="1" t="s">
        <v>30</v>
      </c>
      <c r="Q7588" s="1" t="s">
        <v>31</v>
      </c>
      <c r="R7588" s="1" t="s">
        <v>30</v>
      </c>
      <c r="S7588" s="1" t="s">
        <v>30</v>
      </c>
      <c r="U7588" s="27">
        <f t="shared" si="478"/>
        <v>28.215900000000001</v>
      </c>
      <c r="V7588" s="27">
        <f t="shared" si="479"/>
        <v>28.215900000000001</v>
      </c>
    </row>
    <row r="7589" spans="1:22" x14ac:dyDescent="0.25">
      <c r="A7589" s="33">
        <v>78802</v>
      </c>
      <c r="C7589" s="1" t="str">
        <f>VLOOKUP(A7589,'[1]2013 Status'!$A$11:$C$9879,3,FALSE)</f>
        <v>A</v>
      </c>
      <c r="D7589" s="1">
        <v>0.86</v>
      </c>
      <c r="E7589" s="1">
        <v>6.86</v>
      </c>
      <c r="F7589" s="1">
        <v>0.09</v>
      </c>
      <c r="G7589" s="1">
        <f t="shared" si="476"/>
        <v>7.8100000000000005</v>
      </c>
      <c r="I7589" s="1">
        <v>0.86</v>
      </c>
      <c r="J7589" s="1">
        <v>6.86</v>
      </c>
      <c r="K7589" s="1">
        <v>0.09</v>
      </c>
      <c r="L7589" s="1">
        <f t="shared" si="477"/>
        <v>7.8100000000000005</v>
      </c>
      <c r="N7589" s="28" t="s">
        <v>29</v>
      </c>
      <c r="O7589" s="1" t="s">
        <v>32</v>
      </c>
      <c r="P7589" s="1" t="s">
        <v>30</v>
      </c>
      <c r="Q7589" s="1" t="s">
        <v>31</v>
      </c>
      <c r="R7589" s="1" t="s">
        <v>30</v>
      </c>
      <c r="S7589" s="1" t="s">
        <v>30</v>
      </c>
      <c r="U7589" s="27">
        <f t="shared" si="478"/>
        <v>205.94970000000001</v>
      </c>
      <c r="V7589" s="27">
        <f t="shared" si="479"/>
        <v>205.94970000000001</v>
      </c>
    </row>
    <row r="7590" spans="1:22" x14ac:dyDescent="0.25">
      <c r="A7590" s="33">
        <v>78802</v>
      </c>
      <c r="B7590" s="28" t="s">
        <v>40</v>
      </c>
      <c r="C7590" s="1" t="str">
        <f>VLOOKUP(A7590,'[1]2013 Status'!$A$11:$C$9879,3,FALSE)</f>
        <v>A</v>
      </c>
      <c r="D7590" s="1">
        <v>0</v>
      </c>
      <c r="E7590" s="1">
        <v>6.63</v>
      </c>
      <c r="F7590" s="1">
        <v>0.04</v>
      </c>
      <c r="G7590" s="1">
        <f t="shared" si="476"/>
        <v>6.67</v>
      </c>
      <c r="I7590" s="1">
        <v>0</v>
      </c>
      <c r="J7590" s="1">
        <v>6.63</v>
      </c>
      <c r="K7590" s="1">
        <v>0.04</v>
      </c>
      <c r="L7590" s="1">
        <f t="shared" si="477"/>
        <v>6.67</v>
      </c>
      <c r="N7590" s="28" t="s">
        <v>29</v>
      </c>
      <c r="O7590" s="1" t="s">
        <v>32</v>
      </c>
      <c r="P7590" s="1" t="s">
        <v>30</v>
      </c>
      <c r="Q7590" s="1" t="s">
        <v>31</v>
      </c>
      <c r="R7590" s="1" t="s">
        <v>30</v>
      </c>
      <c r="S7590" s="1" t="s">
        <v>30</v>
      </c>
      <c r="U7590" s="27">
        <f t="shared" si="478"/>
        <v>175.8879</v>
      </c>
      <c r="V7590" s="27">
        <f t="shared" si="479"/>
        <v>175.8879</v>
      </c>
    </row>
    <row r="7591" spans="1:22" x14ac:dyDescent="0.25">
      <c r="A7591" s="33">
        <v>78802</v>
      </c>
      <c r="B7591" s="28" t="s">
        <v>41</v>
      </c>
      <c r="C7591" s="1" t="str">
        <f>VLOOKUP(A7591,'[1]2013 Status'!$A$11:$C$9879,3,FALSE)</f>
        <v>A</v>
      </c>
      <c r="D7591" s="1">
        <v>0.86</v>
      </c>
      <c r="E7591" s="1">
        <v>0.23</v>
      </c>
      <c r="F7591" s="1">
        <v>0.05</v>
      </c>
      <c r="G7591" s="1">
        <f t="shared" si="476"/>
        <v>1.1400000000000001</v>
      </c>
      <c r="I7591" s="1">
        <v>0.86</v>
      </c>
      <c r="J7591" s="1">
        <v>0.23</v>
      </c>
      <c r="K7591" s="1">
        <v>0.05</v>
      </c>
      <c r="L7591" s="1">
        <f t="shared" si="477"/>
        <v>1.1400000000000001</v>
      </c>
      <c r="N7591" s="28" t="s">
        <v>29</v>
      </c>
      <c r="O7591" s="1" t="s">
        <v>32</v>
      </c>
      <c r="P7591" s="1" t="s">
        <v>30</v>
      </c>
      <c r="Q7591" s="1" t="s">
        <v>31</v>
      </c>
      <c r="R7591" s="1" t="s">
        <v>30</v>
      </c>
      <c r="S7591" s="1" t="s">
        <v>30</v>
      </c>
      <c r="U7591" s="27">
        <f t="shared" si="478"/>
        <v>30.061800000000005</v>
      </c>
      <c r="V7591" s="27">
        <f t="shared" si="479"/>
        <v>30.061800000000005</v>
      </c>
    </row>
    <row r="7592" spans="1:22" x14ac:dyDescent="0.25">
      <c r="A7592" s="33">
        <v>78803</v>
      </c>
      <c r="C7592" s="1" t="str">
        <f>VLOOKUP(A7592,'[1]2013 Status'!$A$11:$C$9879,3,FALSE)</f>
        <v>A</v>
      </c>
      <c r="D7592" s="1">
        <v>1.0900000000000001</v>
      </c>
      <c r="E7592" s="1">
        <v>7.08</v>
      </c>
      <c r="F7592" s="1">
        <v>0.1</v>
      </c>
      <c r="G7592" s="1">
        <f t="shared" si="476"/>
        <v>8.27</v>
      </c>
      <c r="I7592" s="1">
        <v>1.0900000000000001</v>
      </c>
      <c r="J7592" s="1">
        <v>7.08</v>
      </c>
      <c r="K7592" s="1">
        <v>0.1</v>
      </c>
      <c r="L7592" s="1">
        <f t="shared" si="477"/>
        <v>8.27</v>
      </c>
      <c r="N7592" s="28" t="s">
        <v>29</v>
      </c>
      <c r="O7592" s="1" t="s">
        <v>32</v>
      </c>
      <c r="P7592" s="1" t="s">
        <v>30</v>
      </c>
      <c r="Q7592" s="1" t="s">
        <v>31</v>
      </c>
      <c r="R7592" s="1" t="s">
        <v>30</v>
      </c>
      <c r="S7592" s="1" t="s">
        <v>30</v>
      </c>
      <c r="U7592" s="27">
        <f t="shared" si="478"/>
        <v>218.07990000000001</v>
      </c>
      <c r="V7592" s="27">
        <f t="shared" si="479"/>
        <v>218.07990000000001</v>
      </c>
    </row>
    <row r="7593" spans="1:22" x14ac:dyDescent="0.25">
      <c r="A7593" s="33">
        <v>78803</v>
      </c>
      <c r="B7593" s="28" t="s">
        <v>40</v>
      </c>
      <c r="C7593" s="1" t="str">
        <f>VLOOKUP(A7593,'[1]2013 Status'!$A$11:$C$9879,3,FALSE)</f>
        <v>A</v>
      </c>
      <c r="D7593" s="1">
        <v>0</v>
      </c>
      <c r="E7593" s="1">
        <v>6.81</v>
      </c>
      <c r="F7593" s="1">
        <v>0.04</v>
      </c>
      <c r="G7593" s="1">
        <f t="shared" si="476"/>
        <v>6.85</v>
      </c>
      <c r="I7593" s="1">
        <v>0</v>
      </c>
      <c r="J7593" s="1">
        <v>6.81</v>
      </c>
      <c r="K7593" s="1">
        <v>0.04</v>
      </c>
      <c r="L7593" s="1">
        <f t="shared" si="477"/>
        <v>6.85</v>
      </c>
      <c r="N7593" s="28" t="s">
        <v>29</v>
      </c>
      <c r="O7593" s="1" t="s">
        <v>32</v>
      </c>
      <c r="P7593" s="1" t="s">
        <v>30</v>
      </c>
      <c r="Q7593" s="1" t="s">
        <v>31</v>
      </c>
      <c r="R7593" s="1" t="s">
        <v>30</v>
      </c>
      <c r="S7593" s="1" t="s">
        <v>30</v>
      </c>
      <c r="U7593" s="27">
        <f t="shared" si="478"/>
        <v>180.6345</v>
      </c>
      <c r="V7593" s="27">
        <f t="shared" si="479"/>
        <v>180.6345</v>
      </c>
    </row>
    <row r="7594" spans="1:22" x14ac:dyDescent="0.25">
      <c r="A7594" s="33">
        <v>78803</v>
      </c>
      <c r="B7594" s="28" t="s">
        <v>41</v>
      </c>
      <c r="C7594" s="1" t="str">
        <f>VLOOKUP(A7594,'[1]2013 Status'!$A$11:$C$9879,3,FALSE)</f>
        <v>A</v>
      </c>
      <c r="D7594" s="1">
        <v>1.0900000000000001</v>
      </c>
      <c r="E7594" s="1">
        <v>0.27</v>
      </c>
      <c r="F7594" s="1">
        <v>0.06</v>
      </c>
      <c r="G7594" s="1">
        <f t="shared" si="476"/>
        <v>1.4200000000000002</v>
      </c>
      <c r="I7594" s="1">
        <v>1.0900000000000001</v>
      </c>
      <c r="J7594" s="1">
        <v>0.27</v>
      </c>
      <c r="K7594" s="1">
        <v>0.06</v>
      </c>
      <c r="L7594" s="1">
        <f t="shared" si="477"/>
        <v>1.4200000000000002</v>
      </c>
      <c r="N7594" s="28" t="s">
        <v>29</v>
      </c>
      <c r="O7594" s="1" t="s">
        <v>32</v>
      </c>
      <c r="P7594" s="1" t="s">
        <v>30</v>
      </c>
      <c r="Q7594" s="1" t="s">
        <v>31</v>
      </c>
      <c r="R7594" s="1" t="s">
        <v>30</v>
      </c>
      <c r="S7594" s="1" t="s">
        <v>30</v>
      </c>
      <c r="U7594" s="27">
        <f t="shared" si="478"/>
        <v>37.445400000000006</v>
      </c>
      <c r="V7594" s="27">
        <f t="shared" si="479"/>
        <v>37.445400000000006</v>
      </c>
    </row>
    <row r="7595" spans="1:22" x14ac:dyDescent="0.25">
      <c r="A7595" s="33">
        <v>78804</v>
      </c>
      <c r="C7595" s="1" t="str">
        <f>VLOOKUP(A7595,'[1]2013 Status'!$A$11:$C$9879,3,FALSE)</f>
        <v>A</v>
      </c>
      <c r="D7595" s="1">
        <v>1.07</v>
      </c>
      <c r="E7595" s="1">
        <v>12.48</v>
      </c>
      <c r="F7595" s="1">
        <v>0.13</v>
      </c>
      <c r="G7595" s="1">
        <f t="shared" si="476"/>
        <v>13.680000000000001</v>
      </c>
      <c r="I7595" s="1">
        <v>1.07</v>
      </c>
      <c r="J7595" s="1">
        <v>12.48</v>
      </c>
      <c r="K7595" s="1">
        <v>0.13</v>
      </c>
      <c r="L7595" s="1">
        <f t="shared" si="477"/>
        <v>13.680000000000001</v>
      </c>
      <c r="N7595" s="28" t="s">
        <v>29</v>
      </c>
      <c r="O7595" s="1" t="s">
        <v>30</v>
      </c>
      <c r="P7595" s="1" t="s">
        <v>30</v>
      </c>
      <c r="Q7595" s="1" t="s">
        <v>31</v>
      </c>
      <c r="R7595" s="1" t="s">
        <v>30</v>
      </c>
      <c r="S7595" s="1" t="s">
        <v>30</v>
      </c>
      <c r="U7595" s="27">
        <f t="shared" si="478"/>
        <v>360.74160000000006</v>
      </c>
      <c r="V7595" s="27">
        <f t="shared" si="479"/>
        <v>360.74160000000006</v>
      </c>
    </row>
    <row r="7596" spans="1:22" x14ac:dyDescent="0.25">
      <c r="A7596" s="33">
        <v>78804</v>
      </c>
      <c r="B7596" s="28" t="s">
        <v>40</v>
      </c>
      <c r="C7596" s="1" t="str">
        <f>VLOOKUP(A7596,'[1]2013 Status'!$A$11:$C$9879,3,FALSE)</f>
        <v>A</v>
      </c>
      <c r="D7596" s="1">
        <v>0</v>
      </c>
      <c r="E7596" s="1">
        <v>12.19</v>
      </c>
      <c r="F7596" s="1">
        <v>0.06</v>
      </c>
      <c r="G7596" s="1">
        <f t="shared" si="476"/>
        <v>12.25</v>
      </c>
      <c r="I7596" s="1">
        <v>0</v>
      </c>
      <c r="J7596" s="1">
        <v>12.19</v>
      </c>
      <c r="K7596" s="1">
        <v>0.06</v>
      </c>
      <c r="L7596" s="1">
        <f t="shared" si="477"/>
        <v>12.25</v>
      </c>
      <c r="N7596" s="28" t="s">
        <v>29</v>
      </c>
      <c r="O7596" s="1" t="s">
        <v>30</v>
      </c>
      <c r="P7596" s="1" t="s">
        <v>30</v>
      </c>
      <c r="Q7596" s="1" t="s">
        <v>31</v>
      </c>
      <c r="R7596" s="1" t="s">
        <v>30</v>
      </c>
      <c r="S7596" s="1" t="s">
        <v>30</v>
      </c>
      <c r="U7596" s="27">
        <f t="shared" si="478"/>
        <v>323.03250000000003</v>
      </c>
      <c r="V7596" s="27">
        <f t="shared" si="479"/>
        <v>323.03250000000003</v>
      </c>
    </row>
    <row r="7597" spans="1:22" x14ac:dyDescent="0.25">
      <c r="A7597" s="33">
        <v>78804</v>
      </c>
      <c r="B7597" s="28" t="s">
        <v>41</v>
      </c>
      <c r="C7597" s="1" t="str">
        <f>VLOOKUP(A7597,'[1]2013 Status'!$A$11:$C$9879,3,FALSE)</f>
        <v>A</v>
      </c>
      <c r="D7597" s="1">
        <v>1.07</v>
      </c>
      <c r="E7597" s="1">
        <v>0.28999999999999998</v>
      </c>
      <c r="F7597" s="1">
        <v>0.06</v>
      </c>
      <c r="G7597" s="1">
        <f t="shared" si="476"/>
        <v>1.4200000000000002</v>
      </c>
      <c r="I7597" s="1">
        <v>1.07</v>
      </c>
      <c r="J7597" s="1">
        <v>0.28999999999999998</v>
      </c>
      <c r="K7597" s="1">
        <v>0.06</v>
      </c>
      <c r="L7597" s="1">
        <f t="shared" si="477"/>
        <v>1.4200000000000002</v>
      </c>
      <c r="N7597" s="28" t="s">
        <v>29</v>
      </c>
      <c r="O7597" s="1" t="s">
        <v>30</v>
      </c>
      <c r="P7597" s="1" t="s">
        <v>30</v>
      </c>
      <c r="Q7597" s="1" t="s">
        <v>31</v>
      </c>
      <c r="R7597" s="1" t="s">
        <v>30</v>
      </c>
      <c r="S7597" s="1" t="s">
        <v>30</v>
      </c>
      <c r="U7597" s="27">
        <f t="shared" si="478"/>
        <v>37.445400000000006</v>
      </c>
      <c r="V7597" s="27">
        <f t="shared" si="479"/>
        <v>37.445400000000006</v>
      </c>
    </row>
    <row r="7598" spans="1:22" x14ac:dyDescent="0.25">
      <c r="A7598" s="33">
        <v>78805</v>
      </c>
      <c r="C7598" s="1" t="str">
        <f>VLOOKUP(A7598,'[1]2013 Status'!$A$11:$C$9879,3,FALSE)</f>
        <v>A</v>
      </c>
      <c r="D7598" s="1">
        <v>0.73</v>
      </c>
      <c r="E7598" s="1">
        <v>3.67</v>
      </c>
      <c r="F7598" s="1">
        <v>0.09</v>
      </c>
      <c r="G7598" s="1">
        <f t="shared" si="476"/>
        <v>4.49</v>
      </c>
      <c r="I7598" s="1">
        <v>0.73</v>
      </c>
      <c r="J7598" s="1">
        <v>3.67</v>
      </c>
      <c r="K7598" s="1">
        <v>0.09</v>
      </c>
      <c r="L7598" s="1">
        <f t="shared" si="477"/>
        <v>4.49</v>
      </c>
      <c r="N7598" s="28" t="s">
        <v>29</v>
      </c>
      <c r="O7598" s="1" t="s">
        <v>30</v>
      </c>
      <c r="P7598" s="1" t="s">
        <v>30</v>
      </c>
      <c r="Q7598" s="1" t="s">
        <v>31</v>
      </c>
      <c r="R7598" s="1" t="s">
        <v>30</v>
      </c>
      <c r="S7598" s="1" t="s">
        <v>30</v>
      </c>
      <c r="U7598" s="27">
        <f t="shared" si="478"/>
        <v>118.40130000000001</v>
      </c>
      <c r="V7598" s="27">
        <f t="shared" si="479"/>
        <v>118.40130000000001</v>
      </c>
    </row>
    <row r="7599" spans="1:22" x14ac:dyDescent="0.25">
      <c r="A7599" s="33">
        <v>78805</v>
      </c>
      <c r="B7599" s="28" t="s">
        <v>40</v>
      </c>
      <c r="C7599" s="1" t="str">
        <f>VLOOKUP(A7599,'[1]2013 Status'!$A$11:$C$9879,3,FALSE)</f>
        <v>A</v>
      </c>
      <c r="D7599" s="1">
        <v>0</v>
      </c>
      <c r="E7599" s="1">
        <v>3.46</v>
      </c>
      <c r="F7599" s="1">
        <v>0.04</v>
      </c>
      <c r="G7599" s="1">
        <f t="shared" si="476"/>
        <v>3.5</v>
      </c>
      <c r="I7599" s="1">
        <v>0</v>
      </c>
      <c r="J7599" s="1">
        <v>3.46</v>
      </c>
      <c r="K7599" s="1">
        <v>0.04</v>
      </c>
      <c r="L7599" s="1">
        <f t="shared" si="477"/>
        <v>3.5</v>
      </c>
      <c r="N7599" s="28" t="s">
        <v>29</v>
      </c>
      <c r="O7599" s="1" t="s">
        <v>30</v>
      </c>
      <c r="P7599" s="1" t="s">
        <v>30</v>
      </c>
      <c r="Q7599" s="1" t="s">
        <v>31</v>
      </c>
      <c r="R7599" s="1" t="s">
        <v>30</v>
      </c>
      <c r="S7599" s="1" t="s">
        <v>30</v>
      </c>
      <c r="U7599" s="27">
        <f t="shared" si="478"/>
        <v>92.295000000000002</v>
      </c>
      <c r="V7599" s="27">
        <f t="shared" si="479"/>
        <v>92.295000000000002</v>
      </c>
    </row>
    <row r="7600" spans="1:22" x14ac:dyDescent="0.25">
      <c r="A7600" s="33">
        <v>78805</v>
      </c>
      <c r="B7600" s="28" t="s">
        <v>41</v>
      </c>
      <c r="C7600" s="1" t="str">
        <f>VLOOKUP(A7600,'[1]2013 Status'!$A$11:$C$9879,3,FALSE)</f>
        <v>A</v>
      </c>
      <c r="D7600" s="1">
        <v>0.73</v>
      </c>
      <c r="E7600" s="1">
        <v>0.21</v>
      </c>
      <c r="F7600" s="1">
        <v>0.05</v>
      </c>
      <c r="G7600" s="1">
        <f t="shared" si="476"/>
        <v>0.99</v>
      </c>
      <c r="I7600" s="1">
        <v>0.73</v>
      </c>
      <c r="J7600" s="1">
        <v>0.21</v>
      </c>
      <c r="K7600" s="1">
        <v>0.05</v>
      </c>
      <c r="L7600" s="1">
        <f t="shared" si="477"/>
        <v>0.99</v>
      </c>
      <c r="N7600" s="28" t="s">
        <v>29</v>
      </c>
      <c r="O7600" s="1" t="s">
        <v>30</v>
      </c>
      <c r="P7600" s="1" t="s">
        <v>30</v>
      </c>
      <c r="Q7600" s="1" t="s">
        <v>31</v>
      </c>
      <c r="R7600" s="1" t="s">
        <v>30</v>
      </c>
      <c r="S7600" s="1" t="s">
        <v>30</v>
      </c>
      <c r="U7600" s="27">
        <f t="shared" si="478"/>
        <v>26.106300000000001</v>
      </c>
      <c r="V7600" s="27">
        <f t="shared" si="479"/>
        <v>26.106300000000001</v>
      </c>
    </row>
    <row r="7601" spans="1:22" x14ac:dyDescent="0.25">
      <c r="A7601" s="33">
        <v>78806</v>
      </c>
      <c r="C7601" s="1" t="str">
        <f>VLOOKUP(A7601,'[1]2013 Status'!$A$11:$C$9879,3,FALSE)</f>
        <v>A</v>
      </c>
      <c r="D7601" s="1">
        <v>0.86</v>
      </c>
      <c r="E7601" s="1">
        <v>7.06</v>
      </c>
      <c r="F7601" s="1">
        <v>0.09</v>
      </c>
      <c r="G7601" s="1">
        <f t="shared" si="476"/>
        <v>8.01</v>
      </c>
      <c r="I7601" s="1">
        <v>0.86</v>
      </c>
      <c r="J7601" s="1">
        <v>7.06</v>
      </c>
      <c r="K7601" s="1">
        <v>0.09</v>
      </c>
      <c r="L7601" s="1">
        <f t="shared" si="477"/>
        <v>8.01</v>
      </c>
      <c r="N7601" s="28" t="s">
        <v>29</v>
      </c>
      <c r="O7601" s="1" t="s">
        <v>32</v>
      </c>
      <c r="P7601" s="1" t="s">
        <v>30</v>
      </c>
      <c r="Q7601" s="1" t="s">
        <v>31</v>
      </c>
      <c r="R7601" s="1" t="s">
        <v>30</v>
      </c>
      <c r="S7601" s="1" t="s">
        <v>30</v>
      </c>
      <c r="U7601" s="27">
        <f t="shared" si="478"/>
        <v>211.22370000000001</v>
      </c>
      <c r="V7601" s="27">
        <f t="shared" si="479"/>
        <v>211.22370000000001</v>
      </c>
    </row>
    <row r="7602" spans="1:22" x14ac:dyDescent="0.25">
      <c r="A7602" s="33">
        <v>78806</v>
      </c>
      <c r="B7602" s="28" t="s">
        <v>40</v>
      </c>
      <c r="C7602" s="1" t="str">
        <f>VLOOKUP(A7602,'[1]2013 Status'!$A$11:$C$9879,3,FALSE)</f>
        <v>A</v>
      </c>
      <c r="D7602" s="1">
        <v>0</v>
      </c>
      <c r="E7602" s="1">
        <v>6.83</v>
      </c>
      <c r="F7602" s="1">
        <v>0.04</v>
      </c>
      <c r="G7602" s="1">
        <f t="shared" si="476"/>
        <v>6.87</v>
      </c>
      <c r="I7602" s="1">
        <v>0</v>
      </c>
      <c r="J7602" s="1">
        <v>6.83</v>
      </c>
      <c r="K7602" s="1">
        <v>0.04</v>
      </c>
      <c r="L7602" s="1">
        <f t="shared" si="477"/>
        <v>6.87</v>
      </c>
      <c r="N7602" s="28" t="s">
        <v>29</v>
      </c>
      <c r="O7602" s="1" t="s">
        <v>32</v>
      </c>
      <c r="P7602" s="1" t="s">
        <v>30</v>
      </c>
      <c r="Q7602" s="1" t="s">
        <v>31</v>
      </c>
      <c r="R7602" s="1" t="s">
        <v>30</v>
      </c>
      <c r="S7602" s="1" t="s">
        <v>30</v>
      </c>
      <c r="U7602" s="27">
        <f t="shared" si="478"/>
        <v>181.1619</v>
      </c>
      <c r="V7602" s="27">
        <f t="shared" si="479"/>
        <v>181.1619</v>
      </c>
    </row>
    <row r="7603" spans="1:22" x14ac:dyDescent="0.25">
      <c r="A7603" s="33">
        <v>78806</v>
      </c>
      <c r="B7603" s="28" t="s">
        <v>41</v>
      </c>
      <c r="C7603" s="1" t="str">
        <f>VLOOKUP(A7603,'[1]2013 Status'!$A$11:$C$9879,3,FALSE)</f>
        <v>A</v>
      </c>
      <c r="D7603" s="1">
        <v>0.86</v>
      </c>
      <c r="E7603" s="1">
        <v>0.23</v>
      </c>
      <c r="F7603" s="1">
        <v>0.05</v>
      </c>
      <c r="G7603" s="1">
        <f t="shared" si="476"/>
        <v>1.1400000000000001</v>
      </c>
      <c r="I7603" s="1">
        <v>0.86</v>
      </c>
      <c r="J7603" s="1">
        <v>0.23</v>
      </c>
      <c r="K7603" s="1">
        <v>0.05</v>
      </c>
      <c r="L7603" s="1">
        <f t="shared" si="477"/>
        <v>1.1400000000000001</v>
      </c>
      <c r="N7603" s="28" t="s">
        <v>29</v>
      </c>
      <c r="O7603" s="1" t="s">
        <v>32</v>
      </c>
      <c r="P7603" s="1" t="s">
        <v>30</v>
      </c>
      <c r="Q7603" s="1" t="s">
        <v>31</v>
      </c>
      <c r="R7603" s="1" t="s">
        <v>30</v>
      </c>
      <c r="S7603" s="1" t="s">
        <v>30</v>
      </c>
      <c r="U7603" s="27">
        <f t="shared" si="478"/>
        <v>30.061800000000005</v>
      </c>
      <c r="V7603" s="27">
        <f t="shared" si="479"/>
        <v>30.061800000000005</v>
      </c>
    </row>
    <row r="7604" spans="1:22" x14ac:dyDescent="0.25">
      <c r="A7604" s="33">
        <v>78807</v>
      </c>
      <c r="C7604" s="1" t="str">
        <f>VLOOKUP(A7604,'[1]2013 Status'!$A$11:$C$9879,3,FALSE)</f>
        <v>A</v>
      </c>
      <c r="D7604" s="1">
        <v>1.0900000000000001</v>
      </c>
      <c r="E7604" s="1">
        <v>7.06</v>
      </c>
      <c r="F7604" s="1">
        <v>0.09</v>
      </c>
      <c r="G7604" s="1">
        <f t="shared" si="476"/>
        <v>8.24</v>
      </c>
      <c r="I7604" s="1">
        <v>1.0900000000000001</v>
      </c>
      <c r="J7604" s="1">
        <v>7.06</v>
      </c>
      <c r="K7604" s="1">
        <v>0.09</v>
      </c>
      <c r="L7604" s="1">
        <f t="shared" si="477"/>
        <v>8.24</v>
      </c>
      <c r="N7604" s="28" t="s">
        <v>29</v>
      </c>
      <c r="O7604" s="1" t="s">
        <v>32</v>
      </c>
      <c r="P7604" s="1" t="s">
        <v>30</v>
      </c>
      <c r="Q7604" s="1" t="s">
        <v>31</v>
      </c>
      <c r="R7604" s="1" t="s">
        <v>30</v>
      </c>
      <c r="S7604" s="1" t="s">
        <v>30</v>
      </c>
      <c r="U7604" s="27">
        <f t="shared" si="478"/>
        <v>217.28880000000001</v>
      </c>
      <c r="V7604" s="27">
        <f t="shared" si="479"/>
        <v>217.28880000000001</v>
      </c>
    </row>
    <row r="7605" spans="1:22" x14ac:dyDescent="0.25">
      <c r="A7605" s="33">
        <v>78807</v>
      </c>
      <c r="B7605" s="28" t="s">
        <v>40</v>
      </c>
      <c r="C7605" s="1" t="str">
        <f>VLOOKUP(A7605,'[1]2013 Status'!$A$11:$C$9879,3,FALSE)</f>
        <v>A</v>
      </c>
      <c r="D7605" s="1">
        <v>0</v>
      </c>
      <c r="E7605" s="1">
        <v>6.78</v>
      </c>
      <c r="F7605" s="1">
        <v>0.04</v>
      </c>
      <c r="G7605" s="1">
        <f t="shared" si="476"/>
        <v>6.82</v>
      </c>
      <c r="I7605" s="1">
        <v>0</v>
      </c>
      <c r="J7605" s="1">
        <v>6.78</v>
      </c>
      <c r="K7605" s="1">
        <v>0.04</v>
      </c>
      <c r="L7605" s="1">
        <f t="shared" si="477"/>
        <v>6.82</v>
      </c>
      <c r="N7605" s="28" t="s">
        <v>29</v>
      </c>
      <c r="O7605" s="1" t="s">
        <v>32</v>
      </c>
      <c r="P7605" s="1" t="s">
        <v>30</v>
      </c>
      <c r="Q7605" s="1" t="s">
        <v>31</v>
      </c>
      <c r="R7605" s="1" t="s">
        <v>30</v>
      </c>
      <c r="S7605" s="1" t="s">
        <v>30</v>
      </c>
      <c r="U7605" s="27">
        <f t="shared" si="478"/>
        <v>179.8434</v>
      </c>
      <c r="V7605" s="27">
        <f t="shared" si="479"/>
        <v>179.8434</v>
      </c>
    </row>
    <row r="7606" spans="1:22" x14ac:dyDescent="0.25">
      <c r="A7606" s="33">
        <v>78807</v>
      </c>
      <c r="B7606" s="28" t="s">
        <v>41</v>
      </c>
      <c r="C7606" s="1" t="str">
        <f>VLOOKUP(A7606,'[1]2013 Status'!$A$11:$C$9879,3,FALSE)</f>
        <v>A</v>
      </c>
      <c r="D7606" s="1">
        <v>1.0900000000000001</v>
      </c>
      <c r="E7606" s="1">
        <v>0.27</v>
      </c>
      <c r="F7606" s="1">
        <v>0.05</v>
      </c>
      <c r="G7606" s="1">
        <f t="shared" si="476"/>
        <v>1.4100000000000001</v>
      </c>
      <c r="I7606" s="1">
        <v>1.0900000000000001</v>
      </c>
      <c r="J7606" s="1">
        <v>0.27</v>
      </c>
      <c r="K7606" s="1">
        <v>0.05</v>
      </c>
      <c r="L7606" s="1">
        <f t="shared" si="477"/>
        <v>1.4100000000000001</v>
      </c>
      <c r="N7606" s="28" t="s">
        <v>29</v>
      </c>
      <c r="O7606" s="1" t="s">
        <v>32</v>
      </c>
      <c r="P7606" s="1" t="s">
        <v>30</v>
      </c>
      <c r="Q7606" s="1" t="s">
        <v>31</v>
      </c>
      <c r="R7606" s="1" t="s">
        <v>30</v>
      </c>
      <c r="S7606" s="1" t="s">
        <v>30</v>
      </c>
      <c r="U7606" s="27">
        <f t="shared" si="478"/>
        <v>37.181700000000006</v>
      </c>
      <c r="V7606" s="27">
        <f t="shared" si="479"/>
        <v>37.181700000000006</v>
      </c>
    </row>
    <row r="7607" spans="1:22" x14ac:dyDescent="0.25">
      <c r="A7607" s="33">
        <v>78808</v>
      </c>
      <c r="C7607" s="1" t="str">
        <f>VLOOKUP(A7607,'[1]2013 Status'!$A$11:$C$9879,3,FALSE)</f>
        <v>NOT COVERED</v>
      </c>
      <c r="D7607" s="1">
        <v>0.18</v>
      </c>
      <c r="E7607" s="1">
        <v>0.92</v>
      </c>
      <c r="F7607" s="1">
        <v>0.04</v>
      </c>
      <c r="G7607" s="1">
        <f t="shared" si="476"/>
        <v>1.1400000000000001</v>
      </c>
      <c r="I7607" s="1">
        <v>0.18</v>
      </c>
      <c r="J7607" s="1">
        <v>0.92</v>
      </c>
      <c r="K7607" s="1">
        <v>0.04</v>
      </c>
      <c r="L7607" s="1">
        <f t="shared" si="477"/>
        <v>1.1400000000000001</v>
      </c>
      <c r="N7607" s="28" t="s">
        <v>29</v>
      </c>
      <c r="O7607" s="1" t="s">
        <v>30</v>
      </c>
      <c r="P7607" s="1" t="s">
        <v>30</v>
      </c>
      <c r="Q7607" s="1" t="s">
        <v>31</v>
      </c>
      <c r="R7607" s="1" t="s">
        <v>30</v>
      </c>
      <c r="S7607" s="1" t="s">
        <v>30</v>
      </c>
      <c r="U7607" s="27">
        <f t="shared" si="478"/>
        <v>30.061800000000005</v>
      </c>
      <c r="V7607" s="27">
        <f t="shared" si="479"/>
        <v>30.061800000000005</v>
      </c>
    </row>
    <row r="7608" spans="1:22" x14ac:dyDescent="0.25">
      <c r="A7608" s="33">
        <v>78811</v>
      </c>
      <c r="C7608" s="1" t="str">
        <f>VLOOKUP(A7608,'[1]2013 Status'!$A$11:$C$9879,3,FALSE)</f>
        <v>C</v>
      </c>
      <c r="D7608" s="1">
        <v>0</v>
      </c>
      <c r="E7608" s="1">
        <v>0</v>
      </c>
      <c r="F7608" s="1">
        <v>0</v>
      </c>
      <c r="G7608" s="1">
        <f t="shared" si="476"/>
        <v>0</v>
      </c>
      <c r="I7608" s="1">
        <v>0</v>
      </c>
      <c r="J7608" s="1">
        <v>0</v>
      </c>
      <c r="K7608" s="1">
        <v>0</v>
      </c>
      <c r="L7608" s="1">
        <f t="shared" si="477"/>
        <v>0</v>
      </c>
      <c r="N7608" s="28" t="s">
        <v>29</v>
      </c>
      <c r="O7608" s="1" t="s">
        <v>30</v>
      </c>
      <c r="P7608" s="1" t="s">
        <v>30</v>
      </c>
      <c r="Q7608" s="1" t="s">
        <v>31</v>
      </c>
      <c r="R7608" s="1" t="s">
        <v>30</v>
      </c>
      <c r="S7608" s="1" t="s">
        <v>30</v>
      </c>
      <c r="U7608" s="27">
        <f t="shared" si="478"/>
        <v>0</v>
      </c>
      <c r="V7608" s="27">
        <f t="shared" si="479"/>
        <v>0</v>
      </c>
    </row>
    <row r="7609" spans="1:22" x14ac:dyDescent="0.25">
      <c r="A7609" s="33">
        <v>78811</v>
      </c>
      <c r="B7609" s="28" t="s">
        <v>40</v>
      </c>
      <c r="C7609" s="1" t="str">
        <f>VLOOKUP(A7609,'[1]2013 Status'!$A$11:$C$9879,3,FALSE)</f>
        <v>C</v>
      </c>
      <c r="D7609" s="1">
        <v>0</v>
      </c>
      <c r="E7609" s="1">
        <v>0</v>
      </c>
      <c r="F7609" s="1">
        <v>0</v>
      </c>
      <c r="G7609" s="1">
        <f t="shared" si="476"/>
        <v>0</v>
      </c>
      <c r="I7609" s="1">
        <v>0</v>
      </c>
      <c r="J7609" s="1">
        <v>0</v>
      </c>
      <c r="K7609" s="1">
        <v>0</v>
      </c>
      <c r="L7609" s="1">
        <f t="shared" si="477"/>
        <v>0</v>
      </c>
      <c r="N7609" s="28" t="s">
        <v>29</v>
      </c>
      <c r="O7609" s="1" t="s">
        <v>30</v>
      </c>
      <c r="P7609" s="1" t="s">
        <v>30</v>
      </c>
      <c r="Q7609" s="1" t="s">
        <v>31</v>
      </c>
      <c r="R7609" s="1" t="s">
        <v>30</v>
      </c>
      <c r="S7609" s="1" t="s">
        <v>30</v>
      </c>
      <c r="U7609" s="27">
        <f t="shared" si="478"/>
        <v>0</v>
      </c>
      <c r="V7609" s="27">
        <f t="shared" si="479"/>
        <v>0</v>
      </c>
    </row>
    <row r="7610" spans="1:22" x14ac:dyDescent="0.25">
      <c r="A7610" s="33">
        <v>78811</v>
      </c>
      <c r="B7610" s="28" t="s">
        <v>41</v>
      </c>
      <c r="C7610" s="1" t="str">
        <f>VLOOKUP(A7610,'[1]2013 Status'!$A$11:$C$9879,3,FALSE)</f>
        <v>C</v>
      </c>
      <c r="D7610" s="1">
        <v>1.54</v>
      </c>
      <c r="E7610" s="1">
        <v>0.46</v>
      </c>
      <c r="F7610" s="1">
        <v>0.21</v>
      </c>
      <c r="G7610" s="1">
        <f t="shared" si="476"/>
        <v>2.21</v>
      </c>
      <c r="I7610" s="1">
        <v>1.54</v>
      </c>
      <c r="J7610" s="1">
        <v>0.46</v>
      </c>
      <c r="K7610" s="1">
        <v>0.21</v>
      </c>
      <c r="L7610" s="1">
        <f t="shared" si="477"/>
        <v>2.21</v>
      </c>
      <c r="N7610" s="28" t="s">
        <v>29</v>
      </c>
      <c r="O7610" s="1" t="s">
        <v>30</v>
      </c>
      <c r="P7610" s="1" t="s">
        <v>30</v>
      </c>
      <c r="Q7610" s="1" t="s">
        <v>31</v>
      </c>
      <c r="R7610" s="1" t="s">
        <v>30</v>
      </c>
      <c r="S7610" s="1" t="s">
        <v>30</v>
      </c>
      <c r="U7610" s="27">
        <f t="shared" si="478"/>
        <v>58.277700000000003</v>
      </c>
      <c r="V7610" s="27">
        <f t="shared" si="479"/>
        <v>58.277700000000003</v>
      </c>
    </row>
    <row r="7611" spans="1:22" x14ac:dyDescent="0.25">
      <c r="A7611" s="33">
        <v>78812</v>
      </c>
      <c r="C7611" s="1" t="str">
        <f>VLOOKUP(A7611,'[1]2013 Status'!$A$11:$C$9879,3,FALSE)</f>
        <v>C</v>
      </c>
      <c r="D7611" s="1">
        <v>0</v>
      </c>
      <c r="E7611" s="1">
        <v>0</v>
      </c>
      <c r="F7611" s="1">
        <v>0</v>
      </c>
      <c r="G7611" s="1">
        <f t="shared" si="476"/>
        <v>0</v>
      </c>
      <c r="I7611" s="1">
        <v>0</v>
      </c>
      <c r="J7611" s="1">
        <v>0</v>
      </c>
      <c r="K7611" s="1">
        <v>0</v>
      </c>
      <c r="L7611" s="1">
        <f t="shared" si="477"/>
        <v>0</v>
      </c>
      <c r="N7611" s="28" t="s">
        <v>29</v>
      </c>
      <c r="O7611" s="1" t="s">
        <v>30</v>
      </c>
      <c r="P7611" s="1" t="s">
        <v>30</v>
      </c>
      <c r="Q7611" s="1" t="s">
        <v>31</v>
      </c>
      <c r="R7611" s="1" t="s">
        <v>30</v>
      </c>
      <c r="S7611" s="1" t="s">
        <v>30</v>
      </c>
      <c r="U7611" s="27">
        <f t="shared" si="478"/>
        <v>0</v>
      </c>
      <c r="V7611" s="27">
        <f t="shared" si="479"/>
        <v>0</v>
      </c>
    </row>
    <row r="7612" spans="1:22" x14ac:dyDescent="0.25">
      <c r="A7612" s="33">
        <v>78812</v>
      </c>
      <c r="B7612" s="28" t="s">
        <v>40</v>
      </c>
      <c r="C7612" s="1" t="str">
        <f>VLOOKUP(A7612,'[1]2013 Status'!$A$11:$C$9879,3,FALSE)</f>
        <v>C</v>
      </c>
      <c r="D7612" s="1">
        <v>0</v>
      </c>
      <c r="E7612" s="1">
        <v>0</v>
      </c>
      <c r="F7612" s="1">
        <v>0</v>
      </c>
      <c r="G7612" s="1">
        <f t="shared" si="476"/>
        <v>0</v>
      </c>
      <c r="I7612" s="1">
        <v>0</v>
      </c>
      <c r="J7612" s="1">
        <v>0</v>
      </c>
      <c r="K7612" s="1">
        <v>0</v>
      </c>
      <c r="L7612" s="1">
        <f t="shared" si="477"/>
        <v>0</v>
      </c>
      <c r="N7612" s="28" t="s">
        <v>29</v>
      </c>
      <c r="O7612" s="1" t="s">
        <v>30</v>
      </c>
      <c r="P7612" s="1" t="s">
        <v>30</v>
      </c>
      <c r="Q7612" s="1" t="s">
        <v>31</v>
      </c>
      <c r="R7612" s="1" t="s">
        <v>30</v>
      </c>
      <c r="S7612" s="1" t="s">
        <v>30</v>
      </c>
      <c r="U7612" s="27">
        <f t="shared" si="478"/>
        <v>0</v>
      </c>
      <c r="V7612" s="27">
        <f t="shared" si="479"/>
        <v>0</v>
      </c>
    </row>
    <row r="7613" spans="1:22" x14ac:dyDescent="0.25">
      <c r="A7613" s="33">
        <v>78812</v>
      </c>
      <c r="B7613" s="28" t="s">
        <v>41</v>
      </c>
      <c r="C7613" s="1" t="str">
        <f>VLOOKUP(A7613,'[1]2013 Status'!$A$11:$C$9879,3,FALSE)</f>
        <v>C</v>
      </c>
      <c r="D7613" s="1">
        <v>1.93</v>
      </c>
      <c r="E7613" s="1">
        <v>0.53</v>
      </c>
      <c r="F7613" s="1">
        <v>0.19</v>
      </c>
      <c r="G7613" s="1">
        <f t="shared" si="476"/>
        <v>2.65</v>
      </c>
      <c r="I7613" s="1">
        <v>1.93</v>
      </c>
      <c r="J7613" s="1">
        <v>0.53</v>
      </c>
      <c r="K7613" s="1">
        <v>0.19</v>
      </c>
      <c r="L7613" s="1">
        <f t="shared" si="477"/>
        <v>2.65</v>
      </c>
      <c r="N7613" s="28" t="s">
        <v>29</v>
      </c>
      <c r="O7613" s="1" t="s">
        <v>30</v>
      </c>
      <c r="P7613" s="1" t="s">
        <v>30</v>
      </c>
      <c r="Q7613" s="1" t="s">
        <v>31</v>
      </c>
      <c r="R7613" s="1" t="s">
        <v>30</v>
      </c>
      <c r="S7613" s="1" t="s">
        <v>30</v>
      </c>
      <c r="U7613" s="27">
        <f t="shared" si="478"/>
        <v>69.880499999999998</v>
      </c>
      <c r="V7613" s="27">
        <f t="shared" si="479"/>
        <v>69.880499999999998</v>
      </c>
    </row>
    <row r="7614" spans="1:22" x14ac:dyDescent="0.25">
      <c r="A7614" s="33">
        <v>78813</v>
      </c>
      <c r="C7614" s="1" t="str">
        <f>VLOOKUP(A7614,'[1]2013 Status'!$A$11:$C$9879,3,FALSE)</f>
        <v>C</v>
      </c>
      <c r="D7614" s="1">
        <v>0</v>
      </c>
      <c r="E7614" s="1">
        <v>0</v>
      </c>
      <c r="F7614" s="1">
        <v>0</v>
      </c>
      <c r="G7614" s="1">
        <f t="shared" si="476"/>
        <v>0</v>
      </c>
      <c r="I7614" s="1">
        <v>0</v>
      </c>
      <c r="J7614" s="1">
        <v>0</v>
      </c>
      <c r="K7614" s="1">
        <v>0</v>
      </c>
      <c r="L7614" s="1">
        <f t="shared" si="477"/>
        <v>0</v>
      </c>
      <c r="N7614" s="28" t="s">
        <v>29</v>
      </c>
      <c r="O7614" s="1" t="s">
        <v>30</v>
      </c>
      <c r="P7614" s="1" t="s">
        <v>30</v>
      </c>
      <c r="Q7614" s="1" t="s">
        <v>31</v>
      </c>
      <c r="R7614" s="1" t="s">
        <v>30</v>
      </c>
      <c r="S7614" s="1" t="s">
        <v>30</v>
      </c>
      <c r="U7614" s="27">
        <f t="shared" si="478"/>
        <v>0</v>
      </c>
      <c r="V7614" s="27">
        <f t="shared" si="479"/>
        <v>0</v>
      </c>
    </row>
    <row r="7615" spans="1:22" x14ac:dyDescent="0.25">
      <c r="A7615" s="33">
        <v>78813</v>
      </c>
      <c r="B7615" s="28" t="s">
        <v>40</v>
      </c>
      <c r="C7615" s="1" t="str">
        <f>VLOOKUP(A7615,'[1]2013 Status'!$A$11:$C$9879,3,FALSE)</f>
        <v>C</v>
      </c>
      <c r="D7615" s="1">
        <v>0</v>
      </c>
      <c r="E7615" s="1">
        <v>0</v>
      </c>
      <c r="F7615" s="1">
        <v>0</v>
      </c>
      <c r="G7615" s="1">
        <f t="shared" si="476"/>
        <v>0</v>
      </c>
      <c r="I7615" s="1">
        <v>0</v>
      </c>
      <c r="J7615" s="1">
        <v>0</v>
      </c>
      <c r="K7615" s="1">
        <v>0</v>
      </c>
      <c r="L7615" s="1">
        <f t="shared" si="477"/>
        <v>0</v>
      </c>
      <c r="N7615" s="28" t="s">
        <v>29</v>
      </c>
      <c r="O7615" s="1" t="s">
        <v>30</v>
      </c>
      <c r="P7615" s="1" t="s">
        <v>30</v>
      </c>
      <c r="Q7615" s="1" t="s">
        <v>31</v>
      </c>
      <c r="R7615" s="1" t="s">
        <v>30</v>
      </c>
      <c r="S7615" s="1" t="s">
        <v>30</v>
      </c>
      <c r="U7615" s="27">
        <f t="shared" si="478"/>
        <v>0</v>
      </c>
      <c r="V7615" s="27">
        <f t="shared" si="479"/>
        <v>0</v>
      </c>
    </row>
    <row r="7616" spans="1:22" x14ac:dyDescent="0.25">
      <c r="A7616" s="33">
        <v>78813</v>
      </c>
      <c r="B7616" s="28" t="s">
        <v>41</v>
      </c>
      <c r="C7616" s="1" t="str">
        <f>VLOOKUP(A7616,'[1]2013 Status'!$A$11:$C$9879,3,FALSE)</f>
        <v>C</v>
      </c>
      <c r="D7616" s="1">
        <v>2</v>
      </c>
      <c r="E7616" s="1">
        <v>0.56999999999999995</v>
      </c>
      <c r="F7616" s="1">
        <v>0.21</v>
      </c>
      <c r="G7616" s="1">
        <f t="shared" si="476"/>
        <v>2.78</v>
      </c>
      <c r="I7616" s="1">
        <v>2</v>
      </c>
      <c r="J7616" s="1">
        <v>0.56999999999999995</v>
      </c>
      <c r="K7616" s="1">
        <v>0.21</v>
      </c>
      <c r="L7616" s="1">
        <f t="shared" si="477"/>
        <v>2.78</v>
      </c>
      <c r="N7616" s="28" t="s">
        <v>29</v>
      </c>
      <c r="O7616" s="1" t="s">
        <v>30</v>
      </c>
      <c r="P7616" s="1" t="s">
        <v>30</v>
      </c>
      <c r="Q7616" s="1" t="s">
        <v>31</v>
      </c>
      <c r="R7616" s="1" t="s">
        <v>30</v>
      </c>
      <c r="S7616" s="1" t="s">
        <v>30</v>
      </c>
      <c r="U7616" s="27">
        <f t="shared" si="478"/>
        <v>73.308599999999998</v>
      </c>
      <c r="V7616" s="27">
        <f t="shared" si="479"/>
        <v>73.308599999999998</v>
      </c>
    </row>
    <row r="7617" spans="1:22" x14ac:dyDescent="0.25">
      <c r="A7617" s="33">
        <v>78814</v>
      </c>
      <c r="C7617" s="1" t="str">
        <f>VLOOKUP(A7617,'[1]2013 Status'!$A$11:$C$9879,3,FALSE)</f>
        <v>C</v>
      </c>
      <c r="D7617" s="1">
        <v>0</v>
      </c>
      <c r="E7617" s="1">
        <v>0</v>
      </c>
      <c r="F7617" s="1">
        <v>0</v>
      </c>
      <c r="G7617" s="1">
        <f t="shared" si="476"/>
        <v>0</v>
      </c>
      <c r="I7617" s="1">
        <v>0</v>
      </c>
      <c r="J7617" s="1">
        <v>0</v>
      </c>
      <c r="K7617" s="1">
        <v>0</v>
      </c>
      <c r="L7617" s="1">
        <f t="shared" si="477"/>
        <v>0</v>
      </c>
      <c r="N7617" s="28" t="s">
        <v>29</v>
      </c>
      <c r="O7617" s="1" t="s">
        <v>30</v>
      </c>
      <c r="P7617" s="1" t="s">
        <v>30</v>
      </c>
      <c r="Q7617" s="1" t="s">
        <v>31</v>
      </c>
      <c r="R7617" s="1" t="s">
        <v>30</v>
      </c>
      <c r="S7617" s="1" t="s">
        <v>30</v>
      </c>
      <c r="U7617" s="27">
        <f t="shared" si="478"/>
        <v>0</v>
      </c>
      <c r="V7617" s="27">
        <f t="shared" si="479"/>
        <v>0</v>
      </c>
    </row>
    <row r="7618" spans="1:22" x14ac:dyDescent="0.25">
      <c r="A7618" s="33">
        <v>78814</v>
      </c>
      <c r="B7618" s="28" t="s">
        <v>40</v>
      </c>
      <c r="C7618" s="1" t="str">
        <f>VLOOKUP(A7618,'[1]2013 Status'!$A$11:$C$9879,3,FALSE)</f>
        <v>C</v>
      </c>
      <c r="D7618" s="1">
        <v>0</v>
      </c>
      <c r="E7618" s="1">
        <v>0</v>
      </c>
      <c r="F7618" s="1">
        <v>0</v>
      </c>
      <c r="G7618" s="1">
        <f t="shared" si="476"/>
        <v>0</v>
      </c>
      <c r="I7618" s="1">
        <v>0</v>
      </c>
      <c r="J7618" s="1">
        <v>0</v>
      </c>
      <c r="K7618" s="1">
        <v>0</v>
      </c>
      <c r="L7618" s="1">
        <f t="shared" si="477"/>
        <v>0</v>
      </c>
      <c r="N7618" s="28" t="s">
        <v>29</v>
      </c>
      <c r="O7618" s="1" t="s">
        <v>30</v>
      </c>
      <c r="P7618" s="1" t="s">
        <v>30</v>
      </c>
      <c r="Q7618" s="1" t="s">
        <v>31</v>
      </c>
      <c r="R7618" s="1" t="s">
        <v>30</v>
      </c>
      <c r="S7618" s="1" t="s">
        <v>30</v>
      </c>
      <c r="U7618" s="27">
        <f t="shared" si="478"/>
        <v>0</v>
      </c>
      <c r="V7618" s="27">
        <f t="shared" si="479"/>
        <v>0</v>
      </c>
    </row>
    <row r="7619" spans="1:22" x14ac:dyDescent="0.25">
      <c r="A7619" s="33">
        <v>78814</v>
      </c>
      <c r="B7619" s="28" t="s">
        <v>41</v>
      </c>
      <c r="C7619" s="1" t="str">
        <f>VLOOKUP(A7619,'[1]2013 Status'!$A$11:$C$9879,3,FALSE)</f>
        <v>C</v>
      </c>
      <c r="D7619" s="1">
        <v>2.2000000000000002</v>
      </c>
      <c r="E7619" s="1">
        <v>0.63</v>
      </c>
      <c r="F7619" s="1">
        <v>0.24</v>
      </c>
      <c r="G7619" s="1">
        <f t="shared" si="476"/>
        <v>3.0700000000000003</v>
      </c>
      <c r="I7619" s="1">
        <v>2.2000000000000002</v>
      </c>
      <c r="J7619" s="1">
        <v>0.63</v>
      </c>
      <c r="K7619" s="1">
        <v>0.24</v>
      </c>
      <c r="L7619" s="1">
        <f t="shared" si="477"/>
        <v>3.0700000000000003</v>
      </c>
      <c r="N7619" s="28" t="s">
        <v>29</v>
      </c>
      <c r="O7619" s="1" t="s">
        <v>30</v>
      </c>
      <c r="P7619" s="1" t="s">
        <v>30</v>
      </c>
      <c r="Q7619" s="1" t="s">
        <v>31</v>
      </c>
      <c r="R7619" s="1" t="s">
        <v>30</v>
      </c>
      <c r="S7619" s="1" t="s">
        <v>30</v>
      </c>
      <c r="U7619" s="27">
        <f t="shared" si="478"/>
        <v>80.955900000000014</v>
      </c>
      <c r="V7619" s="27">
        <f t="shared" si="479"/>
        <v>80.955900000000014</v>
      </c>
    </row>
    <row r="7620" spans="1:22" x14ac:dyDescent="0.25">
      <c r="A7620" s="33">
        <v>78815</v>
      </c>
      <c r="C7620" s="1" t="str">
        <f>VLOOKUP(A7620,'[1]2013 Status'!$A$11:$C$9879,3,FALSE)</f>
        <v>C</v>
      </c>
      <c r="D7620" s="1">
        <v>0</v>
      </c>
      <c r="E7620" s="1">
        <v>0</v>
      </c>
      <c r="F7620" s="1">
        <v>0</v>
      </c>
      <c r="G7620" s="1">
        <f t="shared" si="476"/>
        <v>0</v>
      </c>
      <c r="I7620" s="1">
        <v>0</v>
      </c>
      <c r="J7620" s="1">
        <v>0</v>
      </c>
      <c r="K7620" s="1">
        <v>0</v>
      </c>
      <c r="L7620" s="1">
        <f t="shared" si="477"/>
        <v>0</v>
      </c>
      <c r="N7620" s="28" t="s">
        <v>29</v>
      </c>
      <c r="O7620" s="1" t="s">
        <v>30</v>
      </c>
      <c r="P7620" s="1" t="s">
        <v>30</v>
      </c>
      <c r="Q7620" s="1" t="s">
        <v>31</v>
      </c>
      <c r="R7620" s="1" t="s">
        <v>30</v>
      </c>
      <c r="S7620" s="1" t="s">
        <v>30</v>
      </c>
      <c r="U7620" s="27">
        <f t="shared" si="478"/>
        <v>0</v>
      </c>
      <c r="V7620" s="27">
        <f t="shared" si="479"/>
        <v>0</v>
      </c>
    </row>
    <row r="7621" spans="1:22" x14ac:dyDescent="0.25">
      <c r="A7621" s="33">
        <v>78815</v>
      </c>
      <c r="B7621" s="28" t="s">
        <v>40</v>
      </c>
      <c r="C7621" s="1" t="str">
        <f>VLOOKUP(A7621,'[1]2013 Status'!$A$11:$C$9879,3,FALSE)</f>
        <v>C</v>
      </c>
      <c r="D7621" s="1">
        <v>0</v>
      </c>
      <c r="E7621" s="1">
        <v>0</v>
      </c>
      <c r="F7621" s="1">
        <v>0</v>
      </c>
      <c r="G7621" s="1">
        <f t="shared" si="476"/>
        <v>0</v>
      </c>
      <c r="I7621" s="1">
        <v>0</v>
      </c>
      <c r="J7621" s="1">
        <v>0</v>
      </c>
      <c r="K7621" s="1">
        <v>0</v>
      </c>
      <c r="L7621" s="1">
        <f t="shared" si="477"/>
        <v>0</v>
      </c>
      <c r="N7621" s="28" t="s">
        <v>29</v>
      </c>
      <c r="O7621" s="1" t="s">
        <v>30</v>
      </c>
      <c r="P7621" s="1" t="s">
        <v>30</v>
      </c>
      <c r="Q7621" s="1" t="s">
        <v>31</v>
      </c>
      <c r="R7621" s="1" t="s">
        <v>30</v>
      </c>
      <c r="S7621" s="1" t="s">
        <v>30</v>
      </c>
      <c r="U7621" s="27">
        <f t="shared" si="478"/>
        <v>0</v>
      </c>
      <c r="V7621" s="27">
        <f t="shared" si="479"/>
        <v>0</v>
      </c>
    </row>
    <row r="7622" spans="1:22" x14ac:dyDescent="0.25">
      <c r="A7622" s="33">
        <v>78815</v>
      </c>
      <c r="B7622" s="28" t="s">
        <v>41</v>
      </c>
      <c r="C7622" s="1" t="str">
        <f>VLOOKUP(A7622,'[1]2013 Status'!$A$11:$C$9879,3,FALSE)</f>
        <v>C</v>
      </c>
      <c r="D7622" s="1">
        <v>2.44</v>
      </c>
      <c r="E7622" s="1">
        <v>0.68</v>
      </c>
      <c r="F7622" s="1">
        <v>0.26</v>
      </c>
      <c r="G7622" s="1">
        <f t="shared" si="476"/>
        <v>3.38</v>
      </c>
      <c r="I7622" s="1">
        <v>2.44</v>
      </c>
      <c r="J7622" s="1">
        <v>0.68</v>
      </c>
      <c r="K7622" s="1">
        <v>0.26</v>
      </c>
      <c r="L7622" s="1">
        <f t="shared" si="477"/>
        <v>3.38</v>
      </c>
      <c r="N7622" s="28" t="s">
        <v>29</v>
      </c>
      <c r="O7622" s="1" t="s">
        <v>30</v>
      </c>
      <c r="P7622" s="1" t="s">
        <v>30</v>
      </c>
      <c r="Q7622" s="1" t="s">
        <v>31</v>
      </c>
      <c r="R7622" s="1" t="s">
        <v>30</v>
      </c>
      <c r="S7622" s="1" t="s">
        <v>30</v>
      </c>
      <c r="U7622" s="27">
        <f t="shared" si="478"/>
        <v>89.130600000000001</v>
      </c>
      <c r="V7622" s="27">
        <f t="shared" si="479"/>
        <v>89.130600000000001</v>
      </c>
    </row>
    <row r="7623" spans="1:22" x14ac:dyDescent="0.25">
      <c r="A7623" s="33">
        <v>78816</v>
      </c>
      <c r="C7623" s="1" t="str">
        <f>VLOOKUP(A7623,'[1]2013 Status'!$A$11:$C$9879,3,FALSE)</f>
        <v>C</v>
      </c>
      <c r="D7623" s="1">
        <v>0</v>
      </c>
      <c r="E7623" s="1">
        <v>0</v>
      </c>
      <c r="F7623" s="1">
        <v>0</v>
      </c>
      <c r="G7623" s="1">
        <f t="shared" si="476"/>
        <v>0</v>
      </c>
      <c r="I7623" s="1">
        <v>0</v>
      </c>
      <c r="J7623" s="1">
        <v>0</v>
      </c>
      <c r="K7623" s="1">
        <v>0</v>
      </c>
      <c r="L7623" s="1">
        <f t="shared" si="477"/>
        <v>0</v>
      </c>
      <c r="N7623" s="28" t="s">
        <v>29</v>
      </c>
      <c r="O7623" s="1" t="s">
        <v>30</v>
      </c>
      <c r="P7623" s="1" t="s">
        <v>30</v>
      </c>
      <c r="Q7623" s="1" t="s">
        <v>31</v>
      </c>
      <c r="R7623" s="1" t="s">
        <v>30</v>
      </c>
      <c r="S7623" s="1" t="s">
        <v>30</v>
      </c>
      <c r="U7623" s="27">
        <f t="shared" si="478"/>
        <v>0</v>
      </c>
      <c r="V7623" s="27">
        <f t="shared" si="479"/>
        <v>0</v>
      </c>
    </row>
    <row r="7624" spans="1:22" x14ac:dyDescent="0.25">
      <c r="A7624" s="33">
        <v>78816</v>
      </c>
      <c r="B7624" s="28" t="s">
        <v>40</v>
      </c>
      <c r="C7624" s="1" t="str">
        <f>VLOOKUP(A7624,'[1]2013 Status'!$A$11:$C$9879,3,FALSE)</f>
        <v>C</v>
      </c>
      <c r="D7624" s="1">
        <v>0</v>
      </c>
      <c r="E7624" s="1">
        <v>0</v>
      </c>
      <c r="F7624" s="1">
        <v>0</v>
      </c>
      <c r="G7624" s="1">
        <f t="shared" si="476"/>
        <v>0</v>
      </c>
      <c r="I7624" s="1">
        <v>0</v>
      </c>
      <c r="J7624" s="1">
        <v>0</v>
      </c>
      <c r="K7624" s="1">
        <v>0</v>
      </c>
      <c r="L7624" s="1">
        <f t="shared" si="477"/>
        <v>0</v>
      </c>
      <c r="N7624" s="28" t="s">
        <v>29</v>
      </c>
      <c r="O7624" s="1" t="s">
        <v>30</v>
      </c>
      <c r="P7624" s="1" t="s">
        <v>30</v>
      </c>
      <c r="Q7624" s="1" t="s">
        <v>31</v>
      </c>
      <c r="R7624" s="1" t="s">
        <v>30</v>
      </c>
      <c r="S7624" s="1" t="s">
        <v>30</v>
      </c>
      <c r="U7624" s="27">
        <f t="shared" si="478"/>
        <v>0</v>
      </c>
      <c r="V7624" s="27">
        <f t="shared" si="479"/>
        <v>0</v>
      </c>
    </row>
    <row r="7625" spans="1:22" x14ac:dyDescent="0.25">
      <c r="A7625" s="33">
        <v>78816</v>
      </c>
      <c r="B7625" s="28" t="s">
        <v>41</v>
      </c>
      <c r="C7625" s="1" t="str">
        <f>VLOOKUP(A7625,'[1]2013 Status'!$A$11:$C$9879,3,FALSE)</f>
        <v>C</v>
      </c>
      <c r="D7625" s="1">
        <v>2.5</v>
      </c>
      <c r="E7625" s="1">
        <v>0.66</v>
      </c>
      <c r="F7625" s="1">
        <v>0.26</v>
      </c>
      <c r="G7625" s="1">
        <f t="shared" si="476"/>
        <v>3.42</v>
      </c>
      <c r="I7625" s="1">
        <v>2.5</v>
      </c>
      <c r="J7625" s="1">
        <v>0.66</v>
      </c>
      <c r="K7625" s="1">
        <v>0.26</v>
      </c>
      <c r="L7625" s="1">
        <f t="shared" si="477"/>
        <v>3.42</v>
      </c>
      <c r="N7625" s="28" t="s">
        <v>29</v>
      </c>
      <c r="O7625" s="1" t="s">
        <v>30</v>
      </c>
      <c r="P7625" s="1" t="s">
        <v>30</v>
      </c>
      <c r="Q7625" s="1" t="s">
        <v>31</v>
      </c>
      <c r="R7625" s="1" t="s">
        <v>30</v>
      </c>
      <c r="S7625" s="1" t="s">
        <v>30</v>
      </c>
      <c r="U7625" s="27">
        <f t="shared" si="478"/>
        <v>90.185400000000001</v>
      </c>
      <c r="V7625" s="27">
        <f t="shared" si="479"/>
        <v>90.185400000000001</v>
      </c>
    </row>
    <row r="7626" spans="1:22" x14ac:dyDescent="0.25">
      <c r="A7626" s="33">
        <v>78999</v>
      </c>
      <c r="C7626" s="1" t="str">
        <f>VLOOKUP(A7626,'[1]2013 Status'!$A$11:$C$9879,3,FALSE)</f>
        <v>C</v>
      </c>
      <c r="D7626" s="1">
        <v>0</v>
      </c>
      <c r="E7626" s="1">
        <v>0</v>
      </c>
      <c r="F7626" s="1">
        <v>0</v>
      </c>
      <c r="G7626" s="1">
        <f t="shared" si="476"/>
        <v>0</v>
      </c>
      <c r="I7626" s="1">
        <v>0</v>
      </c>
      <c r="J7626" s="1">
        <v>0</v>
      </c>
      <c r="K7626" s="1">
        <v>0</v>
      </c>
      <c r="L7626" s="1">
        <f t="shared" si="477"/>
        <v>0</v>
      </c>
      <c r="N7626" s="28" t="s">
        <v>29</v>
      </c>
      <c r="O7626" s="1" t="s">
        <v>30</v>
      </c>
      <c r="P7626" s="1" t="s">
        <v>30</v>
      </c>
      <c r="Q7626" s="1" t="s">
        <v>31</v>
      </c>
      <c r="R7626" s="1" t="s">
        <v>30</v>
      </c>
      <c r="S7626" s="1" t="s">
        <v>30</v>
      </c>
      <c r="U7626" s="27">
        <f t="shared" si="478"/>
        <v>0</v>
      </c>
      <c r="V7626" s="27">
        <f t="shared" si="479"/>
        <v>0</v>
      </c>
    </row>
    <row r="7627" spans="1:22" x14ac:dyDescent="0.25">
      <c r="A7627" s="33">
        <v>78999</v>
      </c>
      <c r="B7627" s="28" t="s">
        <v>40</v>
      </c>
      <c r="C7627" s="1" t="str">
        <f>VLOOKUP(A7627,'[1]2013 Status'!$A$11:$C$9879,3,FALSE)</f>
        <v>C</v>
      </c>
      <c r="D7627" s="1">
        <v>0</v>
      </c>
      <c r="E7627" s="1">
        <v>0</v>
      </c>
      <c r="F7627" s="1">
        <v>0</v>
      </c>
      <c r="G7627" s="1">
        <f t="shared" ref="G7627:G7690" si="480">D7627+E7627+F7627</f>
        <v>0</v>
      </c>
      <c r="I7627" s="1">
        <v>0</v>
      </c>
      <c r="J7627" s="1">
        <v>0</v>
      </c>
      <c r="K7627" s="1">
        <v>0</v>
      </c>
      <c r="L7627" s="1">
        <f t="shared" ref="L7627:L7690" si="481">I7627+J7627+K7627</f>
        <v>0</v>
      </c>
      <c r="N7627" s="28" t="s">
        <v>29</v>
      </c>
      <c r="O7627" s="1" t="s">
        <v>30</v>
      </c>
      <c r="P7627" s="1" t="s">
        <v>30</v>
      </c>
      <c r="Q7627" s="1" t="s">
        <v>31</v>
      </c>
      <c r="R7627" s="1" t="s">
        <v>30</v>
      </c>
      <c r="S7627" s="1" t="s">
        <v>30</v>
      </c>
      <c r="U7627" s="27">
        <f t="shared" si="478"/>
        <v>0</v>
      </c>
      <c r="V7627" s="27">
        <f t="shared" si="479"/>
        <v>0</v>
      </c>
    </row>
    <row r="7628" spans="1:22" x14ac:dyDescent="0.25">
      <c r="A7628" s="33">
        <v>78999</v>
      </c>
      <c r="B7628" s="28" t="s">
        <v>41</v>
      </c>
      <c r="C7628" s="1" t="str">
        <f>VLOOKUP(A7628,'[1]2013 Status'!$A$11:$C$9879,3,FALSE)</f>
        <v>C</v>
      </c>
      <c r="D7628" s="1">
        <v>0</v>
      </c>
      <c r="E7628" s="1">
        <v>0</v>
      </c>
      <c r="F7628" s="1">
        <v>0</v>
      </c>
      <c r="G7628" s="1">
        <f t="shared" si="480"/>
        <v>0</v>
      </c>
      <c r="I7628" s="1">
        <v>0</v>
      </c>
      <c r="J7628" s="1">
        <v>0</v>
      </c>
      <c r="K7628" s="1">
        <v>0</v>
      </c>
      <c r="L7628" s="1">
        <f t="shared" si="481"/>
        <v>0</v>
      </c>
      <c r="N7628" s="28" t="s">
        <v>29</v>
      </c>
      <c r="O7628" s="1" t="s">
        <v>30</v>
      </c>
      <c r="P7628" s="1" t="s">
        <v>30</v>
      </c>
      <c r="Q7628" s="1" t="s">
        <v>31</v>
      </c>
      <c r="R7628" s="1" t="s">
        <v>30</v>
      </c>
      <c r="S7628" s="1" t="s">
        <v>30</v>
      </c>
      <c r="U7628" s="27">
        <f t="shared" si="478"/>
        <v>0</v>
      </c>
      <c r="V7628" s="27">
        <f t="shared" si="479"/>
        <v>0</v>
      </c>
    </row>
    <row r="7629" spans="1:22" x14ac:dyDescent="0.25">
      <c r="A7629" s="33">
        <v>79005</v>
      </c>
      <c r="C7629" s="1" t="str">
        <f>VLOOKUP(A7629,'[1]2013 Status'!$A$11:$C$9879,3,FALSE)</f>
        <v>A</v>
      </c>
      <c r="D7629" s="1">
        <v>1.8</v>
      </c>
      <c r="E7629" s="1">
        <v>1.63</v>
      </c>
      <c r="F7629" s="1">
        <v>0.1</v>
      </c>
      <c r="G7629" s="1">
        <f t="shared" si="480"/>
        <v>3.53</v>
      </c>
      <c r="I7629" s="1">
        <v>1.8</v>
      </c>
      <c r="J7629" s="1">
        <v>1.63</v>
      </c>
      <c r="K7629" s="1">
        <v>0.1</v>
      </c>
      <c r="L7629" s="1">
        <f t="shared" si="481"/>
        <v>3.53</v>
      </c>
      <c r="N7629" s="28" t="s">
        <v>29</v>
      </c>
      <c r="O7629" s="1" t="s">
        <v>30</v>
      </c>
      <c r="P7629" s="1" t="s">
        <v>30</v>
      </c>
      <c r="Q7629" s="1" t="s">
        <v>31</v>
      </c>
      <c r="R7629" s="1" t="s">
        <v>30</v>
      </c>
      <c r="S7629" s="1" t="s">
        <v>30</v>
      </c>
      <c r="U7629" s="27">
        <f t="shared" si="478"/>
        <v>93.086100000000002</v>
      </c>
      <c r="V7629" s="27">
        <f t="shared" si="479"/>
        <v>93.086100000000002</v>
      </c>
    </row>
    <row r="7630" spans="1:22" x14ac:dyDescent="0.25">
      <c r="A7630" s="33">
        <v>79005</v>
      </c>
      <c r="B7630" s="28" t="s">
        <v>40</v>
      </c>
      <c r="C7630" s="1" t="str">
        <f>VLOOKUP(A7630,'[1]2013 Status'!$A$11:$C$9879,3,FALSE)</f>
        <v>A</v>
      </c>
      <c r="D7630" s="1">
        <v>0</v>
      </c>
      <c r="E7630" s="1">
        <v>1.1200000000000001</v>
      </c>
      <c r="F7630" s="1">
        <v>0.01</v>
      </c>
      <c r="G7630" s="1">
        <f t="shared" si="480"/>
        <v>1.1300000000000001</v>
      </c>
      <c r="I7630" s="1">
        <v>0</v>
      </c>
      <c r="J7630" s="1">
        <v>1.1200000000000001</v>
      </c>
      <c r="K7630" s="1">
        <v>0.01</v>
      </c>
      <c r="L7630" s="1">
        <f t="shared" si="481"/>
        <v>1.1300000000000001</v>
      </c>
      <c r="N7630" s="28" t="s">
        <v>29</v>
      </c>
      <c r="O7630" s="1" t="s">
        <v>30</v>
      </c>
      <c r="P7630" s="1" t="s">
        <v>30</v>
      </c>
      <c r="Q7630" s="1" t="s">
        <v>31</v>
      </c>
      <c r="R7630" s="1" t="s">
        <v>30</v>
      </c>
      <c r="S7630" s="1" t="s">
        <v>30</v>
      </c>
      <c r="U7630" s="27">
        <f t="shared" si="478"/>
        <v>29.798100000000005</v>
      </c>
      <c r="V7630" s="27">
        <f t="shared" si="479"/>
        <v>29.798100000000005</v>
      </c>
    </row>
    <row r="7631" spans="1:22" x14ac:dyDescent="0.25">
      <c r="A7631" s="33">
        <v>79005</v>
      </c>
      <c r="B7631" s="28" t="s">
        <v>41</v>
      </c>
      <c r="C7631" s="1" t="str">
        <f>VLOOKUP(A7631,'[1]2013 Status'!$A$11:$C$9879,3,FALSE)</f>
        <v>A</v>
      </c>
      <c r="D7631" s="1">
        <v>1.8</v>
      </c>
      <c r="E7631" s="1">
        <v>0.51</v>
      </c>
      <c r="F7631" s="1">
        <v>0.09</v>
      </c>
      <c r="G7631" s="1">
        <f t="shared" si="480"/>
        <v>2.4</v>
      </c>
      <c r="I7631" s="1">
        <v>1.8</v>
      </c>
      <c r="J7631" s="1">
        <v>0.51</v>
      </c>
      <c r="K7631" s="1">
        <v>0.09</v>
      </c>
      <c r="L7631" s="1">
        <f t="shared" si="481"/>
        <v>2.4</v>
      </c>
      <c r="N7631" s="28" t="s">
        <v>29</v>
      </c>
      <c r="O7631" s="1" t="s">
        <v>30</v>
      </c>
      <c r="P7631" s="1" t="s">
        <v>30</v>
      </c>
      <c r="Q7631" s="1" t="s">
        <v>31</v>
      </c>
      <c r="R7631" s="1" t="s">
        <v>30</v>
      </c>
      <c r="S7631" s="1" t="s">
        <v>30</v>
      </c>
      <c r="U7631" s="27">
        <f t="shared" si="478"/>
        <v>63.287999999999997</v>
      </c>
      <c r="V7631" s="27">
        <f t="shared" si="479"/>
        <v>63.287999999999997</v>
      </c>
    </row>
    <row r="7632" spans="1:22" x14ac:dyDescent="0.25">
      <c r="A7632" s="33">
        <v>79101</v>
      </c>
      <c r="C7632" s="1" t="str">
        <f>VLOOKUP(A7632,'[1]2013 Status'!$A$11:$C$9879,3,FALSE)</f>
        <v>A</v>
      </c>
      <c r="D7632" s="1">
        <v>1.96</v>
      </c>
      <c r="E7632" s="1">
        <v>1.68</v>
      </c>
      <c r="F7632" s="1">
        <v>0.1</v>
      </c>
      <c r="G7632" s="1">
        <f t="shared" si="480"/>
        <v>3.7399999999999998</v>
      </c>
      <c r="I7632" s="1">
        <v>1.96</v>
      </c>
      <c r="J7632" s="1">
        <v>1.68</v>
      </c>
      <c r="K7632" s="1">
        <v>0.1</v>
      </c>
      <c r="L7632" s="1">
        <f t="shared" si="481"/>
        <v>3.7399999999999998</v>
      </c>
      <c r="N7632" s="28" t="s">
        <v>29</v>
      </c>
      <c r="O7632" s="1" t="s">
        <v>30</v>
      </c>
      <c r="P7632" s="1" t="s">
        <v>30</v>
      </c>
      <c r="Q7632" s="1" t="s">
        <v>31</v>
      </c>
      <c r="R7632" s="1" t="s">
        <v>30</v>
      </c>
      <c r="S7632" s="1" t="s">
        <v>30</v>
      </c>
      <c r="U7632" s="27">
        <f t="shared" si="478"/>
        <v>98.623800000000003</v>
      </c>
      <c r="V7632" s="27">
        <f t="shared" si="479"/>
        <v>98.623800000000003</v>
      </c>
    </row>
    <row r="7633" spans="1:22" x14ac:dyDescent="0.25">
      <c r="A7633" s="33">
        <v>79101</v>
      </c>
      <c r="B7633" s="28" t="s">
        <v>40</v>
      </c>
      <c r="C7633" s="1" t="str">
        <f>VLOOKUP(A7633,'[1]2013 Status'!$A$11:$C$9879,3,FALSE)</f>
        <v>A</v>
      </c>
      <c r="D7633" s="1">
        <v>0</v>
      </c>
      <c r="E7633" s="1">
        <v>1.1399999999999999</v>
      </c>
      <c r="F7633" s="1">
        <v>0.01</v>
      </c>
      <c r="G7633" s="1">
        <f t="shared" si="480"/>
        <v>1.1499999999999999</v>
      </c>
      <c r="I7633" s="1">
        <v>0</v>
      </c>
      <c r="J7633" s="1">
        <v>1.1399999999999999</v>
      </c>
      <c r="K7633" s="1">
        <v>0.01</v>
      </c>
      <c r="L7633" s="1">
        <f t="shared" si="481"/>
        <v>1.1499999999999999</v>
      </c>
      <c r="N7633" s="28" t="s">
        <v>29</v>
      </c>
      <c r="O7633" s="1" t="s">
        <v>30</v>
      </c>
      <c r="P7633" s="1" t="s">
        <v>30</v>
      </c>
      <c r="Q7633" s="1" t="s">
        <v>31</v>
      </c>
      <c r="R7633" s="1" t="s">
        <v>30</v>
      </c>
      <c r="S7633" s="1" t="s">
        <v>30</v>
      </c>
      <c r="U7633" s="27">
        <f t="shared" ref="U7633:U7696" si="482">G7633*$U$8</f>
        <v>30.325499999999998</v>
      </c>
      <c r="V7633" s="27">
        <f t="shared" ref="V7633:V7696" si="483">L7633*$U$8</f>
        <v>30.325499999999998</v>
      </c>
    </row>
    <row r="7634" spans="1:22" x14ac:dyDescent="0.25">
      <c r="A7634" s="33">
        <v>79101</v>
      </c>
      <c r="B7634" s="28" t="s">
        <v>41</v>
      </c>
      <c r="C7634" s="1" t="str">
        <f>VLOOKUP(A7634,'[1]2013 Status'!$A$11:$C$9879,3,FALSE)</f>
        <v>A</v>
      </c>
      <c r="D7634" s="1">
        <v>1.96</v>
      </c>
      <c r="E7634" s="1">
        <v>0.54</v>
      </c>
      <c r="F7634" s="1">
        <v>0.09</v>
      </c>
      <c r="G7634" s="1">
        <f t="shared" si="480"/>
        <v>2.59</v>
      </c>
      <c r="I7634" s="1">
        <v>1.96</v>
      </c>
      <c r="J7634" s="1">
        <v>0.54</v>
      </c>
      <c r="K7634" s="1">
        <v>0.09</v>
      </c>
      <c r="L7634" s="1">
        <f t="shared" si="481"/>
        <v>2.59</v>
      </c>
      <c r="N7634" s="28" t="s">
        <v>29</v>
      </c>
      <c r="O7634" s="1" t="s">
        <v>30</v>
      </c>
      <c r="P7634" s="1" t="s">
        <v>30</v>
      </c>
      <c r="Q7634" s="1" t="s">
        <v>31</v>
      </c>
      <c r="R7634" s="1" t="s">
        <v>30</v>
      </c>
      <c r="S7634" s="1" t="s">
        <v>30</v>
      </c>
      <c r="U7634" s="27">
        <f t="shared" si="482"/>
        <v>68.298299999999998</v>
      </c>
      <c r="V7634" s="27">
        <f t="shared" si="483"/>
        <v>68.298299999999998</v>
      </c>
    </row>
    <row r="7635" spans="1:22" x14ac:dyDescent="0.25">
      <c r="A7635" s="33">
        <v>79200</v>
      </c>
      <c r="C7635" s="1" t="str">
        <f>VLOOKUP(A7635,'[1]2013 Status'!$A$11:$C$9879,3,FALSE)</f>
        <v>A</v>
      </c>
      <c r="D7635" s="1">
        <v>1.99</v>
      </c>
      <c r="E7635" s="1">
        <v>1.96</v>
      </c>
      <c r="F7635" s="1">
        <v>0.15</v>
      </c>
      <c r="G7635" s="1">
        <f t="shared" si="480"/>
        <v>4.1000000000000005</v>
      </c>
      <c r="I7635" s="1">
        <v>1.99</v>
      </c>
      <c r="J7635" s="1">
        <v>1.96</v>
      </c>
      <c r="K7635" s="1">
        <v>0.15</v>
      </c>
      <c r="L7635" s="1">
        <f t="shared" si="481"/>
        <v>4.1000000000000005</v>
      </c>
      <c r="N7635" s="28" t="s">
        <v>29</v>
      </c>
      <c r="O7635" s="1" t="s">
        <v>30</v>
      </c>
      <c r="P7635" s="1" t="s">
        <v>30</v>
      </c>
      <c r="Q7635" s="1" t="s">
        <v>31</v>
      </c>
      <c r="R7635" s="1" t="s">
        <v>30</v>
      </c>
      <c r="S7635" s="1" t="s">
        <v>30</v>
      </c>
      <c r="U7635" s="27">
        <f t="shared" si="482"/>
        <v>108.11700000000002</v>
      </c>
      <c r="V7635" s="27">
        <f t="shared" si="483"/>
        <v>108.11700000000002</v>
      </c>
    </row>
    <row r="7636" spans="1:22" x14ac:dyDescent="0.25">
      <c r="A7636" s="33">
        <v>79200</v>
      </c>
      <c r="B7636" s="28" t="s">
        <v>40</v>
      </c>
      <c r="C7636" s="1" t="str">
        <f>VLOOKUP(A7636,'[1]2013 Status'!$A$11:$C$9879,3,FALSE)</f>
        <v>A</v>
      </c>
      <c r="D7636" s="1">
        <v>0</v>
      </c>
      <c r="E7636" s="1">
        <v>1.29</v>
      </c>
      <c r="F7636" s="1">
        <v>0.01</v>
      </c>
      <c r="G7636" s="1">
        <f t="shared" si="480"/>
        <v>1.3</v>
      </c>
      <c r="I7636" s="1">
        <v>0</v>
      </c>
      <c r="J7636" s="1">
        <v>1.29</v>
      </c>
      <c r="K7636" s="1">
        <v>0.01</v>
      </c>
      <c r="L7636" s="1">
        <f t="shared" si="481"/>
        <v>1.3</v>
      </c>
      <c r="N7636" s="28" t="s">
        <v>29</v>
      </c>
      <c r="O7636" s="1" t="s">
        <v>30</v>
      </c>
      <c r="P7636" s="1" t="s">
        <v>30</v>
      </c>
      <c r="Q7636" s="1" t="s">
        <v>31</v>
      </c>
      <c r="R7636" s="1" t="s">
        <v>30</v>
      </c>
      <c r="S7636" s="1" t="s">
        <v>30</v>
      </c>
      <c r="U7636" s="27">
        <f t="shared" si="482"/>
        <v>34.281000000000006</v>
      </c>
      <c r="V7636" s="27">
        <f t="shared" si="483"/>
        <v>34.281000000000006</v>
      </c>
    </row>
    <row r="7637" spans="1:22" x14ac:dyDescent="0.25">
      <c r="A7637" s="33">
        <v>79200</v>
      </c>
      <c r="B7637" s="28" t="s">
        <v>41</v>
      </c>
      <c r="C7637" s="1" t="str">
        <f>VLOOKUP(A7637,'[1]2013 Status'!$A$11:$C$9879,3,FALSE)</f>
        <v>A</v>
      </c>
      <c r="D7637" s="1">
        <v>1.99</v>
      </c>
      <c r="E7637" s="1">
        <v>0.67</v>
      </c>
      <c r="F7637" s="1">
        <v>0.14000000000000001</v>
      </c>
      <c r="G7637" s="1">
        <f t="shared" si="480"/>
        <v>2.8000000000000003</v>
      </c>
      <c r="I7637" s="1">
        <v>1.99</v>
      </c>
      <c r="J7637" s="1">
        <v>0.67</v>
      </c>
      <c r="K7637" s="1">
        <v>0.14000000000000001</v>
      </c>
      <c r="L7637" s="1">
        <f t="shared" si="481"/>
        <v>2.8000000000000003</v>
      </c>
      <c r="N7637" s="28" t="s">
        <v>29</v>
      </c>
      <c r="O7637" s="1" t="s">
        <v>30</v>
      </c>
      <c r="P7637" s="1" t="s">
        <v>30</v>
      </c>
      <c r="Q7637" s="1" t="s">
        <v>31</v>
      </c>
      <c r="R7637" s="1" t="s">
        <v>30</v>
      </c>
      <c r="S7637" s="1" t="s">
        <v>30</v>
      </c>
      <c r="U7637" s="27">
        <f t="shared" si="482"/>
        <v>73.836000000000013</v>
      </c>
      <c r="V7637" s="27">
        <f t="shared" si="483"/>
        <v>73.836000000000013</v>
      </c>
    </row>
    <row r="7638" spans="1:22" x14ac:dyDescent="0.25">
      <c r="A7638" s="33">
        <v>79300</v>
      </c>
      <c r="C7638" s="1" t="str">
        <f>VLOOKUP(A7638,'[1]2013 Status'!$A$11:$C$9879,3,FALSE)</f>
        <v>C</v>
      </c>
      <c r="D7638" s="1">
        <v>0</v>
      </c>
      <c r="E7638" s="1">
        <v>0</v>
      </c>
      <c r="F7638" s="1">
        <v>0</v>
      </c>
      <c r="G7638" s="1">
        <f t="shared" si="480"/>
        <v>0</v>
      </c>
      <c r="I7638" s="1">
        <v>0</v>
      </c>
      <c r="J7638" s="1">
        <v>0</v>
      </c>
      <c r="K7638" s="1">
        <v>0</v>
      </c>
      <c r="L7638" s="1">
        <f t="shared" si="481"/>
        <v>0</v>
      </c>
      <c r="N7638" s="28" t="s">
        <v>29</v>
      </c>
      <c r="O7638" s="1" t="s">
        <v>30</v>
      </c>
      <c r="P7638" s="1" t="s">
        <v>30</v>
      </c>
      <c r="Q7638" s="1" t="s">
        <v>31</v>
      </c>
      <c r="R7638" s="1" t="s">
        <v>30</v>
      </c>
      <c r="S7638" s="1" t="s">
        <v>30</v>
      </c>
      <c r="U7638" s="27">
        <f t="shared" si="482"/>
        <v>0</v>
      </c>
      <c r="V7638" s="27">
        <f t="shared" si="483"/>
        <v>0</v>
      </c>
    </row>
    <row r="7639" spans="1:22" x14ac:dyDescent="0.25">
      <c r="A7639" s="33">
        <v>79300</v>
      </c>
      <c r="B7639" s="28" t="s">
        <v>40</v>
      </c>
      <c r="C7639" s="1" t="str">
        <f>VLOOKUP(A7639,'[1]2013 Status'!$A$11:$C$9879,3,FALSE)</f>
        <v>C</v>
      </c>
      <c r="D7639" s="1">
        <v>0</v>
      </c>
      <c r="E7639" s="1">
        <v>0</v>
      </c>
      <c r="F7639" s="1">
        <v>0</v>
      </c>
      <c r="G7639" s="1">
        <f t="shared" si="480"/>
        <v>0</v>
      </c>
      <c r="I7639" s="1">
        <v>0</v>
      </c>
      <c r="J7639" s="1">
        <v>0</v>
      </c>
      <c r="K7639" s="1">
        <v>0</v>
      </c>
      <c r="L7639" s="1">
        <f t="shared" si="481"/>
        <v>0</v>
      </c>
      <c r="N7639" s="28" t="s">
        <v>29</v>
      </c>
      <c r="O7639" s="1" t="s">
        <v>30</v>
      </c>
      <c r="P7639" s="1" t="s">
        <v>30</v>
      </c>
      <c r="Q7639" s="1" t="s">
        <v>31</v>
      </c>
      <c r="R7639" s="1" t="s">
        <v>30</v>
      </c>
      <c r="S7639" s="1" t="s">
        <v>30</v>
      </c>
      <c r="U7639" s="27">
        <f t="shared" si="482"/>
        <v>0</v>
      </c>
      <c r="V7639" s="27">
        <f t="shared" si="483"/>
        <v>0</v>
      </c>
    </row>
    <row r="7640" spans="1:22" x14ac:dyDescent="0.25">
      <c r="A7640" s="33">
        <v>79300</v>
      </c>
      <c r="B7640" s="28" t="s">
        <v>41</v>
      </c>
      <c r="C7640" s="1" t="str">
        <f>VLOOKUP(A7640,'[1]2013 Status'!$A$11:$C$9879,3,FALSE)</f>
        <v>C</v>
      </c>
      <c r="D7640" s="1">
        <v>1.6</v>
      </c>
      <c r="E7640" s="1">
        <v>0.49</v>
      </c>
      <c r="F7640" s="1">
        <v>0.16</v>
      </c>
      <c r="G7640" s="1">
        <f t="shared" si="480"/>
        <v>2.25</v>
      </c>
      <c r="I7640" s="1">
        <v>1.6</v>
      </c>
      <c r="J7640" s="1">
        <v>0.49</v>
      </c>
      <c r="K7640" s="1">
        <v>0.16</v>
      </c>
      <c r="L7640" s="1">
        <f t="shared" si="481"/>
        <v>2.25</v>
      </c>
      <c r="N7640" s="28" t="s">
        <v>29</v>
      </c>
      <c r="O7640" s="1" t="s">
        <v>30</v>
      </c>
      <c r="P7640" s="1" t="s">
        <v>30</v>
      </c>
      <c r="Q7640" s="1" t="s">
        <v>31</v>
      </c>
      <c r="R7640" s="1" t="s">
        <v>30</v>
      </c>
      <c r="S7640" s="1" t="s">
        <v>30</v>
      </c>
      <c r="U7640" s="27">
        <f t="shared" si="482"/>
        <v>59.332500000000003</v>
      </c>
      <c r="V7640" s="27">
        <f t="shared" si="483"/>
        <v>59.332500000000003</v>
      </c>
    </row>
    <row r="7641" spans="1:22" x14ac:dyDescent="0.25">
      <c r="A7641" s="33">
        <v>79403</v>
      </c>
      <c r="C7641" s="1" t="str">
        <f>VLOOKUP(A7641,'[1]2013 Status'!$A$11:$C$9879,3,FALSE)</f>
        <v>A</v>
      </c>
      <c r="D7641" s="1">
        <v>2.25</v>
      </c>
      <c r="E7641" s="1">
        <v>2.5499999999999998</v>
      </c>
      <c r="F7641" s="1">
        <v>0.18</v>
      </c>
      <c r="G7641" s="1">
        <f t="shared" si="480"/>
        <v>4.9799999999999995</v>
      </c>
      <c r="I7641" s="1">
        <v>2.25</v>
      </c>
      <c r="J7641" s="1">
        <v>2.5499999999999998</v>
      </c>
      <c r="K7641" s="1">
        <v>0.18</v>
      </c>
      <c r="L7641" s="1">
        <f t="shared" si="481"/>
        <v>4.9799999999999995</v>
      </c>
      <c r="N7641" s="28" t="s">
        <v>29</v>
      </c>
      <c r="O7641" s="1" t="s">
        <v>30</v>
      </c>
      <c r="P7641" s="1" t="s">
        <v>30</v>
      </c>
      <c r="Q7641" s="1" t="s">
        <v>31</v>
      </c>
      <c r="R7641" s="1" t="s">
        <v>30</v>
      </c>
      <c r="S7641" s="1" t="s">
        <v>30</v>
      </c>
      <c r="U7641" s="27">
        <f t="shared" si="482"/>
        <v>131.32259999999999</v>
      </c>
      <c r="V7641" s="27">
        <f t="shared" si="483"/>
        <v>131.32259999999999</v>
      </c>
    </row>
    <row r="7642" spans="1:22" x14ac:dyDescent="0.25">
      <c r="A7642" s="33">
        <v>79403</v>
      </c>
      <c r="B7642" s="28" t="s">
        <v>40</v>
      </c>
      <c r="C7642" s="1" t="str">
        <f>VLOOKUP(A7642,'[1]2013 Status'!$A$11:$C$9879,3,FALSE)</f>
        <v>A</v>
      </c>
      <c r="D7642" s="1">
        <v>0</v>
      </c>
      <c r="E7642" s="1">
        <v>1.86</v>
      </c>
      <c r="F7642" s="1">
        <v>0.04</v>
      </c>
      <c r="G7642" s="1">
        <f t="shared" si="480"/>
        <v>1.9000000000000001</v>
      </c>
      <c r="I7642" s="1">
        <v>0</v>
      </c>
      <c r="J7642" s="1">
        <v>1.86</v>
      </c>
      <c r="K7642" s="1">
        <v>0.04</v>
      </c>
      <c r="L7642" s="1">
        <f t="shared" si="481"/>
        <v>1.9000000000000001</v>
      </c>
      <c r="N7642" s="28" t="s">
        <v>29</v>
      </c>
      <c r="O7642" s="1" t="s">
        <v>30</v>
      </c>
      <c r="P7642" s="1" t="s">
        <v>30</v>
      </c>
      <c r="Q7642" s="1" t="s">
        <v>31</v>
      </c>
      <c r="R7642" s="1" t="s">
        <v>30</v>
      </c>
      <c r="S7642" s="1" t="s">
        <v>30</v>
      </c>
      <c r="U7642" s="27">
        <f t="shared" si="482"/>
        <v>50.103000000000009</v>
      </c>
      <c r="V7642" s="27">
        <f t="shared" si="483"/>
        <v>50.103000000000009</v>
      </c>
    </row>
    <row r="7643" spans="1:22" x14ac:dyDescent="0.25">
      <c r="A7643" s="33">
        <v>79403</v>
      </c>
      <c r="B7643" s="28" t="s">
        <v>41</v>
      </c>
      <c r="C7643" s="1" t="str">
        <f>VLOOKUP(A7643,'[1]2013 Status'!$A$11:$C$9879,3,FALSE)</f>
        <v>A</v>
      </c>
      <c r="D7643" s="1">
        <v>2.25</v>
      </c>
      <c r="E7643" s="1">
        <v>0.69</v>
      </c>
      <c r="F7643" s="1">
        <v>0.14000000000000001</v>
      </c>
      <c r="G7643" s="1">
        <f t="shared" si="480"/>
        <v>3.08</v>
      </c>
      <c r="I7643" s="1">
        <v>2.25</v>
      </c>
      <c r="J7643" s="1">
        <v>0.69</v>
      </c>
      <c r="K7643" s="1">
        <v>0.14000000000000001</v>
      </c>
      <c r="L7643" s="1">
        <f t="shared" si="481"/>
        <v>3.08</v>
      </c>
      <c r="N7643" s="28" t="s">
        <v>29</v>
      </c>
      <c r="O7643" s="1" t="s">
        <v>30</v>
      </c>
      <c r="P7643" s="1" t="s">
        <v>30</v>
      </c>
      <c r="Q7643" s="1" t="s">
        <v>31</v>
      </c>
      <c r="R7643" s="1" t="s">
        <v>30</v>
      </c>
      <c r="S7643" s="1" t="s">
        <v>30</v>
      </c>
      <c r="U7643" s="27">
        <f t="shared" si="482"/>
        <v>81.2196</v>
      </c>
      <c r="V7643" s="27">
        <f t="shared" si="483"/>
        <v>81.2196</v>
      </c>
    </row>
    <row r="7644" spans="1:22" x14ac:dyDescent="0.25">
      <c r="A7644" s="33">
        <v>79440</v>
      </c>
      <c r="C7644" s="1" t="str">
        <f>VLOOKUP(A7644,'[1]2013 Status'!$A$11:$C$9879,3,FALSE)</f>
        <v>A</v>
      </c>
      <c r="D7644" s="1">
        <v>1.99</v>
      </c>
      <c r="E7644" s="1">
        <v>1.71</v>
      </c>
      <c r="F7644" s="1">
        <v>0.08</v>
      </c>
      <c r="G7644" s="1">
        <f t="shared" si="480"/>
        <v>3.7800000000000002</v>
      </c>
      <c r="I7644" s="1">
        <v>1.99</v>
      </c>
      <c r="J7644" s="1">
        <v>1.71</v>
      </c>
      <c r="K7644" s="1">
        <v>0.08</v>
      </c>
      <c r="L7644" s="1">
        <f t="shared" si="481"/>
        <v>3.7800000000000002</v>
      </c>
      <c r="N7644" s="28" t="s">
        <v>29</v>
      </c>
      <c r="O7644" s="1" t="s">
        <v>30</v>
      </c>
      <c r="P7644" s="1" t="s">
        <v>30</v>
      </c>
      <c r="Q7644" s="1" t="s">
        <v>31</v>
      </c>
      <c r="R7644" s="1" t="s">
        <v>30</v>
      </c>
      <c r="S7644" s="1" t="s">
        <v>30</v>
      </c>
      <c r="U7644" s="27">
        <f t="shared" si="482"/>
        <v>99.678600000000017</v>
      </c>
      <c r="V7644" s="27">
        <f t="shared" si="483"/>
        <v>99.678600000000017</v>
      </c>
    </row>
    <row r="7645" spans="1:22" x14ac:dyDescent="0.25">
      <c r="A7645" s="33">
        <v>79440</v>
      </c>
      <c r="B7645" s="28" t="s">
        <v>40</v>
      </c>
      <c r="C7645" s="1" t="str">
        <f>VLOOKUP(A7645,'[1]2013 Status'!$A$11:$C$9879,3,FALSE)</f>
        <v>A</v>
      </c>
      <c r="D7645" s="1">
        <v>0</v>
      </c>
      <c r="E7645" s="1">
        <v>1.1000000000000001</v>
      </c>
      <c r="F7645" s="1">
        <v>0.01</v>
      </c>
      <c r="G7645" s="1">
        <f t="shared" si="480"/>
        <v>1.1100000000000001</v>
      </c>
      <c r="I7645" s="1">
        <v>0</v>
      </c>
      <c r="J7645" s="1">
        <v>1.1000000000000001</v>
      </c>
      <c r="K7645" s="1">
        <v>0.01</v>
      </c>
      <c r="L7645" s="1">
        <f t="shared" si="481"/>
        <v>1.1100000000000001</v>
      </c>
      <c r="N7645" s="28" t="s">
        <v>29</v>
      </c>
      <c r="O7645" s="1" t="s">
        <v>30</v>
      </c>
      <c r="P7645" s="1" t="s">
        <v>30</v>
      </c>
      <c r="Q7645" s="1" t="s">
        <v>31</v>
      </c>
      <c r="R7645" s="1" t="s">
        <v>30</v>
      </c>
      <c r="S7645" s="1" t="s">
        <v>30</v>
      </c>
      <c r="U7645" s="27">
        <f t="shared" si="482"/>
        <v>29.270700000000005</v>
      </c>
      <c r="V7645" s="27">
        <f t="shared" si="483"/>
        <v>29.270700000000005</v>
      </c>
    </row>
    <row r="7646" spans="1:22" x14ac:dyDescent="0.25">
      <c r="A7646" s="33">
        <v>79440</v>
      </c>
      <c r="B7646" s="28" t="s">
        <v>41</v>
      </c>
      <c r="C7646" s="1" t="str">
        <f>VLOOKUP(A7646,'[1]2013 Status'!$A$11:$C$9879,3,FALSE)</f>
        <v>A</v>
      </c>
      <c r="D7646" s="1">
        <v>1.99</v>
      </c>
      <c r="E7646" s="1">
        <v>0.62</v>
      </c>
      <c r="F7646" s="1">
        <v>0.06</v>
      </c>
      <c r="G7646" s="1">
        <f t="shared" si="480"/>
        <v>2.67</v>
      </c>
      <c r="I7646" s="1">
        <v>1.99</v>
      </c>
      <c r="J7646" s="1">
        <v>0.62</v>
      </c>
      <c r="K7646" s="1">
        <v>0.06</v>
      </c>
      <c r="L7646" s="1">
        <f t="shared" si="481"/>
        <v>2.67</v>
      </c>
      <c r="N7646" s="28" t="s">
        <v>29</v>
      </c>
      <c r="O7646" s="1" t="s">
        <v>30</v>
      </c>
      <c r="P7646" s="1" t="s">
        <v>30</v>
      </c>
      <c r="Q7646" s="1" t="s">
        <v>31</v>
      </c>
      <c r="R7646" s="1" t="s">
        <v>30</v>
      </c>
      <c r="S7646" s="1" t="s">
        <v>30</v>
      </c>
      <c r="U7646" s="27">
        <f t="shared" si="482"/>
        <v>70.407899999999998</v>
      </c>
      <c r="V7646" s="27">
        <f t="shared" si="483"/>
        <v>70.407899999999998</v>
      </c>
    </row>
    <row r="7647" spans="1:22" x14ac:dyDescent="0.25">
      <c r="A7647" s="33">
        <v>79445</v>
      </c>
      <c r="C7647" s="1" t="str">
        <f>VLOOKUP(A7647,'[1]2013 Status'!$A$11:$C$9879,3,FALSE)</f>
        <v>C</v>
      </c>
      <c r="D7647" s="1">
        <v>0</v>
      </c>
      <c r="E7647" s="1">
        <v>0</v>
      </c>
      <c r="F7647" s="1">
        <v>0</v>
      </c>
      <c r="G7647" s="1">
        <f t="shared" si="480"/>
        <v>0</v>
      </c>
      <c r="I7647" s="1">
        <v>0</v>
      </c>
      <c r="J7647" s="1">
        <v>0</v>
      </c>
      <c r="K7647" s="1">
        <v>0</v>
      </c>
      <c r="L7647" s="1">
        <f t="shared" si="481"/>
        <v>0</v>
      </c>
      <c r="N7647" s="28" t="s">
        <v>29</v>
      </c>
      <c r="O7647" s="1" t="s">
        <v>30</v>
      </c>
      <c r="P7647" s="1" t="s">
        <v>30</v>
      </c>
      <c r="Q7647" s="1" t="s">
        <v>31</v>
      </c>
      <c r="R7647" s="1" t="s">
        <v>30</v>
      </c>
      <c r="S7647" s="1" t="s">
        <v>30</v>
      </c>
      <c r="U7647" s="27">
        <f t="shared" si="482"/>
        <v>0</v>
      </c>
      <c r="V7647" s="27">
        <f t="shared" si="483"/>
        <v>0</v>
      </c>
    </row>
    <row r="7648" spans="1:22" x14ac:dyDescent="0.25">
      <c r="A7648" s="33">
        <v>79445</v>
      </c>
      <c r="B7648" s="28" t="s">
        <v>40</v>
      </c>
      <c r="C7648" s="1" t="str">
        <f>VLOOKUP(A7648,'[1]2013 Status'!$A$11:$C$9879,3,FALSE)</f>
        <v>C</v>
      </c>
      <c r="D7648" s="1">
        <v>0</v>
      </c>
      <c r="E7648" s="1">
        <v>0</v>
      </c>
      <c r="F7648" s="1">
        <v>0</v>
      </c>
      <c r="G7648" s="1">
        <f t="shared" si="480"/>
        <v>0</v>
      </c>
      <c r="I7648" s="1">
        <v>0</v>
      </c>
      <c r="J7648" s="1">
        <v>0</v>
      </c>
      <c r="K7648" s="1">
        <v>0</v>
      </c>
      <c r="L7648" s="1">
        <f t="shared" si="481"/>
        <v>0</v>
      </c>
      <c r="N7648" s="28" t="s">
        <v>29</v>
      </c>
      <c r="O7648" s="1" t="s">
        <v>30</v>
      </c>
      <c r="P7648" s="1" t="s">
        <v>30</v>
      </c>
      <c r="Q7648" s="1" t="s">
        <v>31</v>
      </c>
      <c r="R7648" s="1" t="s">
        <v>30</v>
      </c>
      <c r="S7648" s="1" t="s">
        <v>30</v>
      </c>
      <c r="U7648" s="27">
        <f t="shared" si="482"/>
        <v>0</v>
      </c>
      <c r="V7648" s="27">
        <f t="shared" si="483"/>
        <v>0</v>
      </c>
    </row>
    <row r="7649" spans="1:22" x14ac:dyDescent="0.25">
      <c r="A7649" s="33">
        <v>79445</v>
      </c>
      <c r="B7649" s="28" t="s">
        <v>41</v>
      </c>
      <c r="C7649" s="1" t="str">
        <f>VLOOKUP(A7649,'[1]2013 Status'!$A$11:$C$9879,3,FALSE)</f>
        <v>C</v>
      </c>
      <c r="D7649" s="1">
        <v>2.4</v>
      </c>
      <c r="E7649" s="1">
        <v>0.61</v>
      </c>
      <c r="F7649" s="1">
        <v>0.24</v>
      </c>
      <c r="G7649" s="1">
        <f t="shared" si="480"/>
        <v>3.25</v>
      </c>
      <c r="I7649" s="1">
        <v>2.4</v>
      </c>
      <c r="J7649" s="1">
        <v>0.61</v>
      </c>
      <c r="K7649" s="1">
        <v>0.24</v>
      </c>
      <c r="L7649" s="1">
        <f t="shared" si="481"/>
        <v>3.25</v>
      </c>
      <c r="N7649" s="28" t="s">
        <v>29</v>
      </c>
      <c r="O7649" s="1" t="s">
        <v>30</v>
      </c>
      <c r="P7649" s="1" t="s">
        <v>30</v>
      </c>
      <c r="Q7649" s="1" t="s">
        <v>31</v>
      </c>
      <c r="R7649" s="1" t="s">
        <v>30</v>
      </c>
      <c r="S7649" s="1" t="s">
        <v>30</v>
      </c>
      <c r="U7649" s="27">
        <f t="shared" si="482"/>
        <v>85.702500000000001</v>
      </c>
      <c r="V7649" s="27">
        <f t="shared" si="483"/>
        <v>85.702500000000001</v>
      </c>
    </row>
    <row r="7650" spans="1:22" x14ac:dyDescent="0.25">
      <c r="A7650" s="33">
        <v>79999</v>
      </c>
      <c r="C7650" s="1" t="str">
        <f>VLOOKUP(A7650,'[1]2013 Status'!$A$11:$C$9879,3,FALSE)</f>
        <v>C</v>
      </c>
      <c r="D7650" s="1">
        <v>0</v>
      </c>
      <c r="E7650" s="1">
        <v>0</v>
      </c>
      <c r="F7650" s="1">
        <v>0</v>
      </c>
      <c r="G7650" s="1">
        <f t="shared" si="480"/>
        <v>0</v>
      </c>
      <c r="I7650" s="1">
        <v>0</v>
      </c>
      <c r="J7650" s="1">
        <v>0</v>
      </c>
      <c r="K7650" s="1">
        <v>0</v>
      </c>
      <c r="L7650" s="1">
        <f t="shared" si="481"/>
        <v>0</v>
      </c>
      <c r="N7650" s="28" t="s">
        <v>29</v>
      </c>
      <c r="O7650" s="1" t="s">
        <v>30</v>
      </c>
      <c r="P7650" s="1" t="s">
        <v>30</v>
      </c>
      <c r="Q7650" s="1" t="s">
        <v>31</v>
      </c>
      <c r="R7650" s="1" t="s">
        <v>30</v>
      </c>
      <c r="S7650" s="1" t="s">
        <v>30</v>
      </c>
      <c r="U7650" s="27">
        <f t="shared" si="482"/>
        <v>0</v>
      </c>
      <c r="V7650" s="27">
        <f t="shared" si="483"/>
        <v>0</v>
      </c>
    </row>
    <row r="7651" spans="1:22" x14ac:dyDescent="0.25">
      <c r="A7651" s="33">
        <v>79999</v>
      </c>
      <c r="B7651" s="28" t="s">
        <v>40</v>
      </c>
      <c r="C7651" s="1" t="str">
        <f>VLOOKUP(A7651,'[1]2013 Status'!$A$11:$C$9879,3,FALSE)</f>
        <v>C</v>
      </c>
      <c r="D7651" s="1">
        <v>0</v>
      </c>
      <c r="E7651" s="1">
        <v>0</v>
      </c>
      <c r="F7651" s="1">
        <v>0</v>
      </c>
      <c r="G7651" s="1">
        <f t="shared" si="480"/>
        <v>0</v>
      </c>
      <c r="I7651" s="1">
        <v>0</v>
      </c>
      <c r="J7651" s="1">
        <v>0</v>
      </c>
      <c r="K7651" s="1">
        <v>0</v>
      </c>
      <c r="L7651" s="1">
        <f t="shared" si="481"/>
        <v>0</v>
      </c>
      <c r="N7651" s="28" t="s">
        <v>29</v>
      </c>
      <c r="O7651" s="1" t="s">
        <v>30</v>
      </c>
      <c r="P7651" s="1" t="s">
        <v>30</v>
      </c>
      <c r="Q7651" s="1" t="s">
        <v>31</v>
      </c>
      <c r="R7651" s="1" t="s">
        <v>30</v>
      </c>
      <c r="S7651" s="1" t="s">
        <v>30</v>
      </c>
      <c r="U7651" s="27">
        <f t="shared" si="482"/>
        <v>0</v>
      </c>
      <c r="V7651" s="27">
        <f t="shared" si="483"/>
        <v>0</v>
      </c>
    </row>
    <row r="7652" spans="1:22" x14ac:dyDescent="0.25">
      <c r="A7652" s="33">
        <v>79999</v>
      </c>
      <c r="B7652" s="28" t="s">
        <v>41</v>
      </c>
      <c r="C7652" s="1" t="str">
        <f>VLOOKUP(A7652,'[1]2013 Status'!$A$11:$C$9879,3,FALSE)</f>
        <v>C</v>
      </c>
      <c r="D7652" s="1">
        <v>0</v>
      </c>
      <c r="E7652" s="1">
        <v>0</v>
      </c>
      <c r="F7652" s="1">
        <v>0</v>
      </c>
      <c r="G7652" s="1">
        <f t="shared" si="480"/>
        <v>0</v>
      </c>
      <c r="I7652" s="1">
        <v>0</v>
      </c>
      <c r="J7652" s="1">
        <v>0</v>
      </c>
      <c r="K7652" s="1">
        <v>0</v>
      </c>
      <c r="L7652" s="1">
        <f t="shared" si="481"/>
        <v>0</v>
      </c>
      <c r="N7652" s="28" t="s">
        <v>29</v>
      </c>
      <c r="O7652" s="1" t="s">
        <v>30</v>
      </c>
      <c r="P7652" s="1" t="s">
        <v>30</v>
      </c>
      <c r="Q7652" s="1" t="s">
        <v>31</v>
      </c>
      <c r="R7652" s="1" t="s">
        <v>30</v>
      </c>
      <c r="S7652" s="1" t="s">
        <v>30</v>
      </c>
      <c r="U7652" s="27">
        <f t="shared" si="482"/>
        <v>0</v>
      </c>
      <c r="V7652" s="27">
        <f t="shared" si="483"/>
        <v>0</v>
      </c>
    </row>
    <row r="7653" spans="1:22" x14ac:dyDescent="0.25">
      <c r="A7653" s="33">
        <v>80104</v>
      </c>
      <c r="C7653" s="1" t="str">
        <f>VLOOKUP(A7653,'[1]2013 Status'!$A$11:$C$9879,3,FALSE)</f>
        <v>C</v>
      </c>
      <c r="D7653" s="1">
        <v>0</v>
      </c>
      <c r="E7653" s="1">
        <v>0</v>
      </c>
      <c r="F7653" s="1">
        <v>0</v>
      </c>
      <c r="G7653" s="1">
        <f t="shared" si="480"/>
        <v>0</v>
      </c>
      <c r="I7653" s="1">
        <v>0</v>
      </c>
      <c r="J7653" s="1">
        <v>0</v>
      </c>
      <c r="K7653" s="1">
        <v>0</v>
      </c>
      <c r="L7653" s="1">
        <f t="shared" si="481"/>
        <v>0</v>
      </c>
      <c r="N7653" s="28" t="s">
        <v>29</v>
      </c>
      <c r="O7653" s="1" t="s">
        <v>30</v>
      </c>
      <c r="P7653" s="1" t="s">
        <v>30</v>
      </c>
      <c r="Q7653" s="1" t="s">
        <v>30</v>
      </c>
      <c r="R7653" s="1" t="s">
        <v>30</v>
      </c>
      <c r="S7653" s="1" t="s">
        <v>30</v>
      </c>
      <c r="U7653" s="27">
        <f t="shared" si="482"/>
        <v>0</v>
      </c>
      <c r="V7653" s="27">
        <f t="shared" si="483"/>
        <v>0</v>
      </c>
    </row>
    <row r="7654" spans="1:22" x14ac:dyDescent="0.25">
      <c r="A7654" s="33">
        <v>80500</v>
      </c>
      <c r="C7654" s="1" t="str">
        <f>VLOOKUP(A7654,'[1]2013 Status'!$A$11:$C$9879,3,FALSE)</f>
        <v>A</v>
      </c>
      <c r="D7654" s="1">
        <v>0.37</v>
      </c>
      <c r="E7654" s="1">
        <v>0.11</v>
      </c>
      <c r="F7654" s="1">
        <v>0.04</v>
      </c>
      <c r="G7654" s="1">
        <f t="shared" si="480"/>
        <v>0.52</v>
      </c>
      <c r="I7654" s="1">
        <v>0.37</v>
      </c>
      <c r="J7654" s="1">
        <v>0.16</v>
      </c>
      <c r="K7654" s="1">
        <v>0.04</v>
      </c>
      <c r="L7654" s="1">
        <f t="shared" si="481"/>
        <v>0.57000000000000006</v>
      </c>
      <c r="N7654" s="28" t="s">
        <v>29</v>
      </c>
      <c r="O7654" s="1" t="s">
        <v>30</v>
      </c>
      <c r="P7654" s="1" t="s">
        <v>30</v>
      </c>
      <c r="Q7654" s="1" t="s">
        <v>31</v>
      </c>
      <c r="R7654" s="1" t="s">
        <v>30</v>
      </c>
      <c r="S7654" s="1" t="s">
        <v>30</v>
      </c>
      <c r="U7654" s="27">
        <f t="shared" si="482"/>
        <v>13.712400000000001</v>
      </c>
      <c r="V7654" s="27">
        <f t="shared" si="483"/>
        <v>15.030900000000003</v>
      </c>
    </row>
    <row r="7655" spans="1:22" x14ac:dyDescent="0.25">
      <c r="A7655" s="33">
        <v>80502</v>
      </c>
      <c r="C7655" s="1" t="str">
        <f>VLOOKUP(A7655,'[1]2013 Status'!$A$11:$C$9879,3,FALSE)</f>
        <v>A</v>
      </c>
      <c r="D7655" s="1">
        <v>1.33</v>
      </c>
      <c r="E7655" s="1">
        <v>0.37</v>
      </c>
      <c r="F7655" s="1">
        <v>0.09</v>
      </c>
      <c r="G7655" s="1">
        <f t="shared" si="480"/>
        <v>1.7900000000000003</v>
      </c>
      <c r="I7655" s="1">
        <v>1.33</v>
      </c>
      <c r="J7655" s="1">
        <v>0.42</v>
      </c>
      <c r="K7655" s="1">
        <v>0.09</v>
      </c>
      <c r="L7655" s="1">
        <f t="shared" si="481"/>
        <v>1.84</v>
      </c>
      <c r="N7655" s="28" t="s">
        <v>29</v>
      </c>
      <c r="O7655" s="1" t="s">
        <v>30</v>
      </c>
      <c r="P7655" s="1" t="s">
        <v>30</v>
      </c>
      <c r="Q7655" s="1" t="s">
        <v>31</v>
      </c>
      <c r="R7655" s="1" t="s">
        <v>30</v>
      </c>
      <c r="S7655" s="1" t="s">
        <v>30</v>
      </c>
      <c r="U7655" s="27">
        <f t="shared" si="482"/>
        <v>47.202300000000008</v>
      </c>
      <c r="V7655" s="27">
        <f t="shared" si="483"/>
        <v>48.520800000000001</v>
      </c>
    </row>
    <row r="7656" spans="1:22" x14ac:dyDescent="0.25">
      <c r="A7656" s="33">
        <v>82930</v>
      </c>
      <c r="C7656" s="1" t="str">
        <f>VLOOKUP(A7656,'[1]2013 Status'!$A$11:$C$9879,3,FALSE)</f>
        <v>C</v>
      </c>
      <c r="D7656" s="1">
        <v>0</v>
      </c>
      <c r="E7656" s="1">
        <v>0</v>
      </c>
      <c r="F7656" s="1">
        <v>0</v>
      </c>
      <c r="G7656" s="1">
        <f t="shared" si="480"/>
        <v>0</v>
      </c>
      <c r="I7656" s="1">
        <v>0</v>
      </c>
      <c r="J7656" s="1">
        <v>0</v>
      </c>
      <c r="K7656" s="1">
        <v>0</v>
      </c>
      <c r="L7656" s="1">
        <f t="shared" si="481"/>
        <v>0</v>
      </c>
      <c r="N7656" s="28" t="s">
        <v>29</v>
      </c>
      <c r="O7656" s="1" t="s">
        <v>30</v>
      </c>
      <c r="P7656" s="1" t="s">
        <v>30</v>
      </c>
      <c r="Q7656" s="1" t="s">
        <v>30</v>
      </c>
      <c r="R7656" s="1" t="s">
        <v>30</v>
      </c>
      <c r="S7656" s="1" t="s">
        <v>30</v>
      </c>
      <c r="U7656" s="27">
        <f t="shared" si="482"/>
        <v>0</v>
      </c>
      <c r="V7656" s="27">
        <f t="shared" si="483"/>
        <v>0</v>
      </c>
    </row>
    <row r="7657" spans="1:22" x14ac:dyDescent="0.25">
      <c r="A7657" s="33">
        <v>83020</v>
      </c>
      <c r="C7657" s="1" t="str">
        <f>VLOOKUP(A7657,'[1]2013 Status'!$A$11:$C$9879,3,FALSE)</f>
        <v>C</v>
      </c>
      <c r="D7657" s="1">
        <v>0</v>
      </c>
      <c r="E7657" s="1">
        <v>0</v>
      </c>
      <c r="F7657" s="1">
        <v>0</v>
      </c>
      <c r="G7657" s="1">
        <f t="shared" si="480"/>
        <v>0</v>
      </c>
      <c r="I7657" s="1">
        <v>0</v>
      </c>
      <c r="J7657" s="1">
        <v>0</v>
      </c>
      <c r="K7657" s="1">
        <v>0</v>
      </c>
      <c r="L7657" s="1">
        <f t="shared" si="481"/>
        <v>0</v>
      </c>
      <c r="N7657" s="28" t="s">
        <v>29</v>
      </c>
      <c r="O7657" s="1" t="s">
        <v>30</v>
      </c>
      <c r="P7657" s="1" t="s">
        <v>30</v>
      </c>
      <c r="Q7657" s="1" t="s">
        <v>30</v>
      </c>
      <c r="R7657" s="1" t="s">
        <v>30</v>
      </c>
      <c r="S7657" s="1" t="s">
        <v>30</v>
      </c>
      <c r="U7657" s="27">
        <f t="shared" si="482"/>
        <v>0</v>
      </c>
      <c r="V7657" s="27">
        <f t="shared" si="483"/>
        <v>0</v>
      </c>
    </row>
    <row r="7658" spans="1:22" x14ac:dyDescent="0.25">
      <c r="A7658" s="33">
        <v>83020</v>
      </c>
      <c r="B7658" s="28" t="s">
        <v>41</v>
      </c>
      <c r="C7658" s="1" t="str">
        <f>VLOOKUP(A7658,'[1]2013 Status'!$A$11:$C$9879,3,FALSE)</f>
        <v>C</v>
      </c>
      <c r="D7658" s="1">
        <v>0.37</v>
      </c>
      <c r="E7658" s="1">
        <v>0.12</v>
      </c>
      <c r="F7658" s="1">
        <v>0.04</v>
      </c>
      <c r="G7658" s="1">
        <f t="shared" si="480"/>
        <v>0.53</v>
      </c>
      <c r="I7658" s="1">
        <v>0.37</v>
      </c>
      <c r="J7658" s="1">
        <v>0.12</v>
      </c>
      <c r="K7658" s="1">
        <v>0.04</v>
      </c>
      <c r="L7658" s="1">
        <f t="shared" si="481"/>
        <v>0.53</v>
      </c>
      <c r="N7658" s="28" t="s">
        <v>29</v>
      </c>
      <c r="O7658" s="1" t="s">
        <v>30</v>
      </c>
      <c r="P7658" s="1" t="s">
        <v>30</v>
      </c>
      <c r="Q7658" s="1" t="s">
        <v>31</v>
      </c>
      <c r="R7658" s="1" t="s">
        <v>30</v>
      </c>
      <c r="S7658" s="1" t="s">
        <v>30</v>
      </c>
      <c r="U7658" s="27">
        <f t="shared" si="482"/>
        <v>13.976100000000001</v>
      </c>
      <c r="V7658" s="27">
        <f t="shared" si="483"/>
        <v>13.976100000000001</v>
      </c>
    </row>
    <row r="7659" spans="1:22" x14ac:dyDescent="0.25">
      <c r="A7659" s="33">
        <v>83861</v>
      </c>
      <c r="C7659" s="1" t="str">
        <f>VLOOKUP(A7659,'[1]2013 Status'!$A$11:$C$9879,3,FALSE)</f>
        <v>C</v>
      </c>
      <c r="D7659" s="1">
        <v>0</v>
      </c>
      <c r="E7659" s="1">
        <v>0</v>
      </c>
      <c r="F7659" s="1">
        <v>0</v>
      </c>
      <c r="G7659" s="1">
        <f t="shared" si="480"/>
        <v>0</v>
      </c>
      <c r="I7659" s="1">
        <v>0</v>
      </c>
      <c r="J7659" s="1">
        <v>0</v>
      </c>
      <c r="K7659" s="1">
        <v>0</v>
      </c>
      <c r="L7659" s="1">
        <f t="shared" si="481"/>
        <v>0</v>
      </c>
      <c r="N7659" s="28" t="s">
        <v>29</v>
      </c>
      <c r="O7659" s="1" t="s">
        <v>30</v>
      </c>
      <c r="P7659" s="1" t="s">
        <v>30</v>
      </c>
      <c r="Q7659" s="1" t="s">
        <v>30</v>
      </c>
      <c r="R7659" s="1" t="s">
        <v>30</v>
      </c>
      <c r="S7659" s="1" t="s">
        <v>30</v>
      </c>
      <c r="U7659" s="27">
        <f t="shared" si="482"/>
        <v>0</v>
      </c>
      <c r="V7659" s="27">
        <f t="shared" si="483"/>
        <v>0</v>
      </c>
    </row>
    <row r="7660" spans="1:22" x14ac:dyDescent="0.25">
      <c r="A7660" s="33">
        <v>83876</v>
      </c>
      <c r="C7660" s="1" t="str">
        <f>VLOOKUP(A7660,'[1]2013 Status'!$A$11:$C$9879,3,FALSE)</f>
        <v>C</v>
      </c>
      <c r="D7660" s="1">
        <v>0</v>
      </c>
      <c r="E7660" s="1">
        <v>0</v>
      </c>
      <c r="F7660" s="1">
        <v>0</v>
      </c>
      <c r="G7660" s="1">
        <f t="shared" si="480"/>
        <v>0</v>
      </c>
      <c r="I7660" s="1">
        <v>0</v>
      </c>
      <c r="J7660" s="1">
        <v>0</v>
      </c>
      <c r="K7660" s="1">
        <v>0</v>
      </c>
      <c r="L7660" s="1">
        <f t="shared" si="481"/>
        <v>0</v>
      </c>
      <c r="N7660" s="28" t="s">
        <v>29</v>
      </c>
      <c r="O7660" s="1" t="s">
        <v>30</v>
      </c>
      <c r="P7660" s="1" t="s">
        <v>30</v>
      </c>
      <c r="Q7660" s="1" t="s">
        <v>30</v>
      </c>
      <c r="R7660" s="1" t="s">
        <v>30</v>
      </c>
      <c r="S7660" s="1" t="s">
        <v>30</v>
      </c>
      <c r="U7660" s="27">
        <f t="shared" si="482"/>
        <v>0</v>
      </c>
      <c r="V7660" s="27">
        <f t="shared" si="483"/>
        <v>0</v>
      </c>
    </row>
    <row r="7661" spans="1:22" x14ac:dyDescent="0.25">
      <c r="A7661" s="33">
        <v>83951</v>
      </c>
      <c r="C7661" s="1" t="str">
        <f>VLOOKUP(A7661,'[1]2013 Status'!$A$11:$C$9879,3,FALSE)</f>
        <v>C</v>
      </c>
      <c r="D7661" s="1">
        <v>0</v>
      </c>
      <c r="E7661" s="1">
        <v>0</v>
      </c>
      <c r="F7661" s="1">
        <v>0</v>
      </c>
      <c r="G7661" s="1">
        <f t="shared" si="480"/>
        <v>0</v>
      </c>
      <c r="I7661" s="1">
        <v>0</v>
      </c>
      <c r="J7661" s="1">
        <v>0</v>
      </c>
      <c r="K7661" s="1">
        <v>0</v>
      </c>
      <c r="L7661" s="1">
        <f t="shared" si="481"/>
        <v>0</v>
      </c>
      <c r="N7661" s="28" t="s">
        <v>29</v>
      </c>
      <c r="O7661" s="1" t="s">
        <v>30</v>
      </c>
      <c r="P7661" s="1" t="s">
        <v>30</v>
      </c>
      <c r="Q7661" s="1" t="s">
        <v>30</v>
      </c>
      <c r="R7661" s="1" t="s">
        <v>30</v>
      </c>
      <c r="S7661" s="1" t="s">
        <v>30</v>
      </c>
      <c r="U7661" s="27">
        <f t="shared" si="482"/>
        <v>0</v>
      </c>
      <c r="V7661" s="27">
        <f t="shared" si="483"/>
        <v>0</v>
      </c>
    </row>
    <row r="7662" spans="1:22" x14ac:dyDescent="0.25">
      <c r="A7662" s="33">
        <v>83987</v>
      </c>
      <c r="C7662" s="1" t="str">
        <f>VLOOKUP(A7662,'[1]2013 Status'!$A$11:$C$9879,3,FALSE)</f>
        <v>NOT COVERED</v>
      </c>
      <c r="D7662" s="1">
        <v>0</v>
      </c>
      <c r="E7662" s="1">
        <v>0</v>
      </c>
      <c r="F7662" s="1">
        <v>0</v>
      </c>
      <c r="G7662" s="1">
        <f t="shared" si="480"/>
        <v>0</v>
      </c>
      <c r="I7662" s="1">
        <v>0</v>
      </c>
      <c r="J7662" s="1">
        <v>0</v>
      </c>
      <c r="K7662" s="1">
        <v>0</v>
      </c>
      <c r="L7662" s="1">
        <f t="shared" si="481"/>
        <v>0</v>
      </c>
      <c r="N7662" s="28" t="s">
        <v>29</v>
      </c>
      <c r="O7662" s="1" t="s">
        <v>30</v>
      </c>
      <c r="P7662" s="1" t="s">
        <v>30</v>
      </c>
      <c r="Q7662" s="1" t="s">
        <v>30</v>
      </c>
      <c r="R7662" s="1" t="s">
        <v>30</v>
      </c>
      <c r="S7662" s="1" t="s">
        <v>30</v>
      </c>
      <c r="U7662" s="27">
        <f t="shared" si="482"/>
        <v>0</v>
      </c>
      <c r="V7662" s="27">
        <f t="shared" si="483"/>
        <v>0</v>
      </c>
    </row>
    <row r="7663" spans="1:22" x14ac:dyDescent="0.25">
      <c r="A7663" s="33">
        <v>84112</v>
      </c>
      <c r="C7663" s="1" t="str">
        <f>VLOOKUP(A7663,'[1]2013 Status'!$A$11:$C$9879,3,FALSE)</f>
        <v>C</v>
      </c>
      <c r="D7663" s="1">
        <v>0</v>
      </c>
      <c r="E7663" s="1">
        <v>0</v>
      </c>
      <c r="F7663" s="1">
        <v>0</v>
      </c>
      <c r="G7663" s="1">
        <f t="shared" si="480"/>
        <v>0</v>
      </c>
      <c r="I7663" s="1">
        <v>0</v>
      </c>
      <c r="J7663" s="1">
        <v>0</v>
      </c>
      <c r="K7663" s="1">
        <v>0</v>
      </c>
      <c r="L7663" s="1">
        <f t="shared" si="481"/>
        <v>0</v>
      </c>
      <c r="N7663" s="28" t="s">
        <v>29</v>
      </c>
      <c r="O7663" s="1" t="s">
        <v>30</v>
      </c>
      <c r="P7663" s="1" t="s">
        <v>30</v>
      </c>
      <c r="Q7663" s="1" t="s">
        <v>30</v>
      </c>
      <c r="R7663" s="1" t="s">
        <v>30</v>
      </c>
      <c r="S7663" s="1" t="s">
        <v>30</v>
      </c>
      <c r="U7663" s="27">
        <f t="shared" si="482"/>
        <v>0</v>
      </c>
      <c r="V7663" s="27">
        <f t="shared" si="483"/>
        <v>0</v>
      </c>
    </row>
    <row r="7664" spans="1:22" x14ac:dyDescent="0.25">
      <c r="A7664" s="33">
        <v>84145</v>
      </c>
      <c r="C7664" s="1" t="str">
        <f>VLOOKUP(A7664,'[1]2013 Status'!$A$11:$C$9879,3,FALSE)</f>
        <v>NOT COVERED</v>
      </c>
      <c r="D7664" s="1">
        <v>0</v>
      </c>
      <c r="E7664" s="1">
        <v>0</v>
      </c>
      <c r="F7664" s="1">
        <v>0</v>
      </c>
      <c r="G7664" s="1">
        <f t="shared" si="480"/>
        <v>0</v>
      </c>
      <c r="I7664" s="1">
        <v>0</v>
      </c>
      <c r="J7664" s="1">
        <v>0</v>
      </c>
      <c r="K7664" s="1">
        <v>0</v>
      </c>
      <c r="L7664" s="1">
        <f t="shared" si="481"/>
        <v>0</v>
      </c>
      <c r="N7664" s="28" t="s">
        <v>29</v>
      </c>
      <c r="O7664" s="1" t="s">
        <v>30</v>
      </c>
      <c r="P7664" s="1" t="s">
        <v>30</v>
      </c>
      <c r="Q7664" s="1" t="s">
        <v>30</v>
      </c>
      <c r="R7664" s="1" t="s">
        <v>30</v>
      </c>
      <c r="S7664" s="1" t="s">
        <v>30</v>
      </c>
      <c r="U7664" s="27">
        <f t="shared" si="482"/>
        <v>0</v>
      </c>
      <c r="V7664" s="27">
        <f t="shared" si="483"/>
        <v>0</v>
      </c>
    </row>
    <row r="7665" spans="1:22" x14ac:dyDescent="0.25">
      <c r="A7665" s="33">
        <v>84165</v>
      </c>
      <c r="C7665" s="1" t="str">
        <f>VLOOKUP(A7665,'[1]2013 Status'!$A$11:$C$9879,3,FALSE)</f>
        <v>C</v>
      </c>
      <c r="D7665" s="1">
        <v>0</v>
      </c>
      <c r="E7665" s="1">
        <v>0</v>
      </c>
      <c r="F7665" s="1">
        <v>0</v>
      </c>
      <c r="G7665" s="1">
        <f t="shared" si="480"/>
        <v>0</v>
      </c>
      <c r="I7665" s="1">
        <v>0</v>
      </c>
      <c r="J7665" s="1">
        <v>0</v>
      </c>
      <c r="K7665" s="1">
        <v>0</v>
      </c>
      <c r="L7665" s="1">
        <f t="shared" si="481"/>
        <v>0</v>
      </c>
      <c r="N7665" s="28" t="s">
        <v>29</v>
      </c>
      <c r="O7665" s="1" t="s">
        <v>30</v>
      </c>
      <c r="P7665" s="1" t="s">
        <v>30</v>
      </c>
      <c r="Q7665" s="1" t="s">
        <v>30</v>
      </c>
      <c r="R7665" s="1" t="s">
        <v>30</v>
      </c>
      <c r="S7665" s="1" t="s">
        <v>30</v>
      </c>
      <c r="U7665" s="27">
        <f t="shared" si="482"/>
        <v>0</v>
      </c>
      <c r="V7665" s="27">
        <f t="shared" si="483"/>
        <v>0</v>
      </c>
    </row>
    <row r="7666" spans="1:22" x14ac:dyDescent="0.25">
      <c r="A7666" s="33">
        <v>84165</v>
      </c>
      <c r="B7666" s="28" t="s">
        <v>41</v>
      </c>
      <c r="C7666" s="1" t="str">
        <f>VLOOKUP(A7666,'[1]2013 Status'!$A$11:$C$9879,3,FALSE)</f>
        <v>C</v>
      </c>
      <c r="D7666" s="1">
        <v>0.37</v>
      </c>
      <c r="E7666" s="1">
        <v>0.12</v>
      </c>
      <c r="F7666" s="1">
        <v>0.04</v>
      </c>
      <c r="G7666" s="1">
        <f t="shared" si="480"/>
        <v>0.53</v>
      </c>
      <c r="I7666" s="1">
        <v>0.37</v>
      </c>
      <c r="J7666" s="1">
        <v>0.12</v>
      </c>
      <c r="K7666" s="1">
        <v>0.04</v>
      </c>
      <c r="L7666" s="1">
        <f t="shared" si="481"/>
        <v>0.53</v>
      </c>
      <c r="N7666" s="28" t="s">
        <v>29</v>
      </c>
      <c r="O7666" s="1" t="s">
        <v>30</v>
      </c>
      <c r="P7666" s="1" t="s">
        <v>30</v>
      </c>
      <c r="Q7666" s="1" t="s">
        <v>31</v>
      </c>
      <c r="R7666" s="1" t="s">
        <v>30</v>
      </c>
      <c r="S7666" s="1" t="s">
        <v>30</v>
      </c>
      <c r="U7666" s="27">
        <f t="shared" si="482"/>
        <v>13.976100000000001</v>
      </c>
      <c r="V7666" s="27">
        <f t="shared" si="483"/>
        <v>13.976100000000001</v>
      </c>
    </row>
    <row r="7667" spans="1:22" x14ac:dyDescent="0.25">
      <c r="A7667" s="33">
        <v>84166</v>
      </c>
      <c r="C7667" s="1" t="str">
        <f>VLOOKUP(A7667,'[1]2013 Status'!$A$11:$C$9879,3,FALSE)</f>
        <v>C</v>
      </c>
      <c r="D7667" s="1">
        <v>0</v>
      </c>
      <c r="E7667" s="1">
        <v>0</v>
      </c>
      <c r="F7667" s="1">
        <v>0</v>
      </c>
      <c r="G7667" s="1">
        <f t="shared" si="480"/>
        <v>0</v>
      </c>
      <c r="I7667" s="1">
        <v>0</v>
      </c>
      <c r="J7667" s="1">
        <v>0</v>
      </c>
      <c r="K7667" s="1">
        <v>0</v>
      </c>
      <c r="L7667" s="1">
        <f t="shared" si="481"/>
        <v>0</v>
      </c>
      <c r="N7667" s="28" t="s">
        <v>29</v>
      </c>
      <c r="O7667" s="1" t="s">
        <v>30</v>
      </c>
      <c r="P7667" s="1" t="s">
        <v>30</v>
      </c>
      <c r="Q7667" s="1" t="s">
        <v>30</v>
      </c>
      <c r="R7667" s="1" t="s">
        <v>30</v>
      </c>
      <c r="S7667" s="1" t="s">
        <v>30</v>
      </c>
      <c r="U7667" s="27">
        <f t="shared" si="482"/>
        <v>0</v>
      </c>
      <c r="V7667" s="27">
        <f t="shared" si="483"/>
        <v>0</v>
      </c>
    </row>
    <row r="7668" spans="1:22" x14ac:dyDescent="0.25">
      <c r="A7668" s="33">
        <v>84166</v>
      </c>
      <c r="B7668" s="28" t="s">
        <v>41</v>
      </c>
      <c r="C7668" s="1" t="str">
        <f>VLOOKUP(A7668,'[1]2013 Status'!$A$11:$C$9879,3,FALSE)</f>
        <v>C</v>
      </c>
      <c r="D7668" s="1">
        <v>0.37</v>
      </c>
      <c r="E7668" s="1">
        <v>0.12</v>
      </c>
      <c r="F7668" s="1">
        <v>0.04</v>
      </c>
      <c r="G7668" s="1">
        <f t="shared" si="480"/>
        <v>0.53</v>
      </c>
      <c r="I7668" s="1">
        <v>0.37</v>
      </c>
      <c r="J7668" s="1">
        <v>0.12</v>
      </c>
      <c r="K7668" s="1">
        <v>0.04</v>
      </c>
      <c r="L7668" s="1">
        <f t="shared" si="481"/>
        <v>0.53</v>
      </c>
      <c r="N7668" s="28" t="s">
        <v>29</v>
      </c>
      <c r="O7668" s="1" t="s">
        <v>30</v>
      </c>
      <c r="P7668" s="1" t="s">
        <v>30</v>
      </c>
      <c r="Q7668" s="1" t="s">
        <v>31</v>
      </c>
      <c r="R7668" s="1" t="s">
        <v>30</v>
      </c>
      <c r="S7668" s="1" t="s">
        <v>30</v>
      </c>
      <c r="U7668" s="27">
        <f t="shared" si="482"/>
        <v>13.976100000000001</v>
      </c>
      <c r="V7668" s="27">
        <f t="shared" si="483"/>
        <v>13.976100000000001</v>
      </c>
    </row>
    <row r="7669" spans="1:22" x14ac:dyDescent="0.25">
      <c r="A7669" s="33">
        <v>84181</v>
      </c>
      <c r="C7669" s="1" t="str">
        <f>VLOOKUP(A7669,'[1]2013 Status'!$A$11:$C$9879,3,FALSE)</f>
        <v>C</v>
      </c>
      <c r="D7669" s="1">
        <v>0</v>
      </c>
      <c r="E7669" s="1">
        <v>0</v>
      </c>
      <c r="F7669" s="1">
        <v>0</v>
      </c>
      <c r="G7669" s="1">
        <f t="shared" si="480"/>
        <v>0</v>
      </c>
      <c r="I7669" s="1">
        <v>0</v>
      </c>
      <c r="J7669" s="1">
        <v>0</v>
      </c>
      <c r="K7669" s="1">
        <v>0</v>
      </c>
      <c r="L7669" s="1">
        <f t="shared" si="481"/>
        <v>0</v>
      </c>
      <c r="N7669" s="28" t="s">
        <v>29</v>
      </c>
      <c r="O7669" s="1" t="s">
        <v>30</v>
      </c>
      <c r="P7669" s="1" t="s">
        <v>30</v>
      </c>
      <c r="Q7669" s="1" t="s">
        <v>30</v>
      </c>
      <c r="R7669" s="1" t="s">
        <v>30</v>
      </c>
      <c r="S7669" s="1" t="s">
        <v>30</v>
      </c>
      <c r="U7669" s="27">
        <f t="shared" si="482"/>
        <v>0</v>
      </c>
      <c r="V7669" s="27">
        <f t="shared" si="483"/>
        <v>0</v>
      </c>
    </row>
    <row r="7670" spans="1:22" x14ac:dyDescent="0.25">
      <c r="A7670" s="33">
        <v>84181</v>
      </c>
      <c r="B7670" s="28" t="s">
        <v>41</v>
      </c>
      <c r="C7670" s="1" t="str">
        <f>VLOOKUP(A7670,'[1]2013 Status'!$A$11:$C$9879,3,FALSE)</f>
        <v>C</v>
      </c>
      <c r="D7670" s="1">
        <v>0.37</v>
      </c>
      <c r="E7670" s="1">
        <v>0.12</v>
      </c>
      <c r="F7670" s="1">
        <v>0.04</v>
      </c>
      <c r="G7670" s="1">
        <f t="shared" si="480"/>
        <v>0.53</v>
      </c>
      <c r="I7670" s="1">
        <v>0.37</v>
      </c>
      <c r="J7670" s="1">
        <v>0.12</v>
      </c>
      <c r="K7670" s="1">
        <v>0.04</v>
      </c>
      <c r="L7670" s="1">
        <f t="shared" si="481"/>
        <v>0.53</v>
      </c>
      <c r="N7670" s="28" t="s">
        <v>29</v>
      </c>
      <c r="O7670" s="1" t="s">
        <v>30</v>
      </c>
      <c r="P7670" s="1" t="s">
        <v>30</v>
      </c>
      <c r="Q7670" s="1" t="s">
        <v>31</v>
      </c>
      <c r="R7670" s="1" t="s">
        <v>30</v>
      </c>
      <c r="S7670" s="1" t="s">
        <v>30</v>
      </c>
      <c r="U7670" s="27">
        <f t="shared" si="482"/>
        <v>13.976100000000001</v>
      </c>
      <c r="V7670" s="27">
        <f t="shared" si="483"/>
        <v>13.976100000000001</v>
      </c>
    </row>
    <row r="7671" spans="1:22" x14ac:dyDescent="0.25">
      <c r="A7671" s="33">
        <v>84182</v>
      </c>
      <c r="C7671" s="1" t="str">
        <f>VLOOKUP(A7671,'[1]2013 Status'!$A$11:$C$9879,3,FALSE)</f>
        <v>C</v>
      </c>
      <c r="D7671" s="1">
        <v>0</v>
      </c>
      <c r="E7671" s="1">
        <v>0</v>
      </c>
      <c r="F7671" s="1">
        <v>0</v>
      </c>
      <c r="G7671" s="1">
        <f t="shared" si="480"/>
        <v>0</v>
      </c>
      <c r="I7671" s="1">
        <v>0</v>
      </c>
      <c r="J7671" s="1">
        <v>0</v>
      </c>
      <c r="K7671" s="1">
        <v>0</v>
      </c>
      <c r="L7671" s="1">
        <f t="shared" si="481"/>
        <v>0</v>
      </c>
      <c r="N7671" s="28" t="s">
        <v>29</v>
      </c>
      <c r="O7671" s="1" t="s">
        <v>30</v>
      </c>
      <c r="P7671" s="1" t="s">
        <v>30</v>
      </c>
      <c r="Q7671" s="1" t="s">
        <v>30</v>
      </c>
      <c r="R7671" s="1" t="s">
        <v>30</v>
      </c>
      <c r="S7671" s="1" t="s">
        <v>30</v>
      </c>
      <c r="U7671" s="27">
        <f t="shared" si="482"/>
        <v>0</v>
      </c>
      <c r="V7671" s="27">
        <f t="shared" si="483"/>
        <v>0</v>
      </c>
    </row>
    <row r="7672" spans="1:22" x14ac:dyDescent="0.25">
      <c r="A7672" s="33">
        <v>84182</v>
      </c>
      <c r="B7672" s="28" t="s">
        <v>41</v>
      </c>
      <c r="C7672" s="1" t="str">
        <f>VLOOKUP(A7672,'[1]2013 Status'!$A$11:$C$9879,3,FALSE)</f>
        <v>C</v>
      </c>
      <c r="D7672" s="1">
        <v>0.37</v>
      </c>
      <c r="E7672" s="1">
        <v>0.12</v>
      </c>
      <c r="F7672" s="1">
        <v>0.04</v>
      </c>
      <c r="G7672" s="1">
        <f t="shared" si="480"/>
        <v>0.53</v>
      </c>
      <c r="I7672" s="1">
        <v>0.37</v>
      </c>
      <c r="J7672" s="1">
        <v>0.12</v>
      </c>
      <c r="K7672" s="1">
        <v>0.04</v>
      </c>
      <c r="L7672" s="1">
        <f t="shared" si="481"/>
        <v>0.53</v>
      </c>
      <c r="N7672" s="28" t="s">
        <v>29</v>
      </c>
      <c r="O7672" s="1" t="s">
        <v>30</v>
      </c>
      <c r="P7672" s="1" t="s">
        <v>30</v>
      </c>
      <c r="Q7672" s="1" t="s">
        <v>31</v>
      </c>
      <c r="R7672" s="1" t="s">
        <v>30</v>
      </c>
      <c r="S7672" s="1" t="s">
        <v>30</v>
      </c>
      <c r="U7672" s="27">
        <f t="shared" si="482"/>
        <v>13.976100000000001</v>
      </c>
      <c r="V7672" s="27">
        <f t="shared" si="483"/>
        <v>13.976100000000001</v>
      </c>
    </row>
    <row r="7673" spans="1:22" x14ac:dyDescent="0.25">
      <c r="A7673" s="33">
        <v>84431</v>
      </c>
      <c r="C7673" s="1" t="str">
        <f>VLOOKUP(A7673,'[1]2013 Status'!$A$11:$C$9879,3,FALSE)</f>
        <v>NOT COVERED</v>
      </c>
      <c r="D7673" s="1">
        <v>0</v>
      </c>
      <c r="E7673" s="1">
        <v>0</v>
      </c>
      <c r="F7673" s="1">
        <v>0</v>
      </c>
      <c r="G7673" s="1">
        <f t="shared" si="480"/>
        <v>0</v>
      </c>
      <c r="I7673" s="1">
        <v>0</v>
      </c>
      <c r="J7673" s="1">
        <v>0</v>
      </c>
      <c r="K7673" s="1">
        <v>0</v>
      </c>
      <c r="L7673" s="1">
        <f t="shared" si="481"/>
        <v>0</v>
      </c>
      <c r="N7673" s="28" t="s">
        <v>29</v>
      </c>
      <c r="O7673" s="1" t="s">
        <v>30</v>
      </c>
      <c r="P7673" s="1" t="s">
        <v>30</v>
      </c>
      <c r="Q7673" s="1" t="s">
        <v>30</v>
      </c>
      <c r="R7673" s="1" t="s">
        <v>30</v>
      </c>
      <c r="S7673" s="1" t="s">
        <v>30</v>
      </c>
      <c r="U7673" s="27">
        <f t="shared" si="482"/>
        <v>0</v>
      </c>
      <c r="V7673" s="27">
        <f t="shared" si="483"/>
        <v>0</v>
      </c>
    </row>
    <row r="7674" spans="1:22" x14ac:dyDescent="0.25">
      <c r="A7674" s="33">
        <v>85060</v>
      </c>
      <c r="C7674" s="1" t="str">
        <f>VLOOKUP(A7674,'[1]2013 Status'!$A$11:$C$9879,3,FALSE)</f>
        <v>A</v>
      </c>
      <c r="D7674" s="1">
        <v>0.45</v>
      </c>
      <c r="E7674" s="1">
        <v>0.17</v>
      </c>
      <c r="F7674" s="1">
        <v>0.04</v>
      </c>
      <c r="G7674" s="1">
        <f t="shared" si="480"/>
        <v>0.66</v>
      </c>
      <c r="I7674" s="1">
        <v>0.45</v>
      </c>
      <c r="J7674" s="1">
        <v>0.17</v>
      </c>
      <c r="K7674" s="1">
        <v>0.04</v>
      </c>
      <c r="L7674" s="1">
        <f t="shared" si="481"/>
        <v>0.66</v>
      </c>
      <c r="N7674" s="28" t="s">
        <v>29</v>
      </c>
      <c r="O7674" s="1" t="s">
        <v>30</v>
      </c>
      <c r="P7674" s="1" t="s">
        <v>30</v>
      </c>
      <c r="Q7674" s="1" t="s">
        <v>31</v>
      </c>
      <c r="R7674" s="1" t="s">
        <v>30</v>
      </c>
      <c r="S7674" s="1" t="s">
        <v>30</v>
      </c>
      <c r="U7674" s="27">
        <f t="shared" si="482"/>
        <v>17.404200000000003</v>
      </c>
      <c r="V7674" s="27">
        <f t="shared" si="483"/>
        <v>17.404200000000003</v>
      </c>
    </row>
    <row r="7675" spans="1:22" x14ac:dyDescent="0.25">
      <c r="A7675" s="33">
        <v>85097</v>
      </c>
      <c r="C7675" s="1" t="str">
        <f>VLOOKUP(A7675,'[1]2013 Status'!$A$11:$C$9879,3,FALSE)</f>
        <v>A</v>
      </c>
      <c r="D7675" s="1">
        <v>0.94</v>
      </c>
      <c r="E7675" s="1">
        <v>0.32</v>
      </c>
      <c r="F7675" s="1">
        <v>0.06</v>
      </c>
      <c r="G7675" s="1">
        <f t="shared" si="480"/>
        <v>1.32</v>
      </c>
      <c r="I7675" s="1">
        <v>0.94</v>
      </c>
      <c r="J7675" s="1">
        <v>1.18</v>
      </c>
      <c r="K7675" s="1">
        <v>0.06</v>
      </c>
      <c r="L7675" s="1">
        <f t="shared" si="481"/>
        <v>2.1800000000000002</v>
      </c>
      <c r="N7675" s="28" t="s">
        <v>29</v>
      </c>
      <c r="O7675" s="1" t="s">
        <v>30</v>
      </c>
      <c r="P7675" s="1" t="s">
        <v>30</v>
      </c>
      <c r="Q7675" s="1" t="s">
        <v>31</v>
      </c>
      <c r="R7675" s="1" t="s">
        <v>30</v>
      </c>
      <c r="S7675" s="1" t="s">
        <v>30</v>
      </c>
      <c r="U7675" s="27">
        <f t="shared" si="482"/>
        <v>34.808400000000006</v>
      </c>
      <c r="V7675" s="27">
        <f t="shared" si="483"/>
        <v>57.48660000000001</v>
      </c>
    </row>
    <row r="7676" spans="1:22" x14ac:dyDescent="0.25">
      <c r="A7676" s="33">
        <v>85390</v>
      </c>
      <c r="C7676" s="1" t="str">
        <f>VLOOKUP(A7676,'[1]2013 Status'!$A$11:$C$9879,3,FALSE)</f>
        <v>C</v>
      </c>
      <c r="D7676" s="1">
        <v>0</v>
      </c>
      <c r="E7676" s="1">
        <v>0</v>
      </c>
      <c r="F7676" s="1">
        <v>0</v>
      </c>
      <c r="G7676" s="1">
        <f t="shared" si="480"/>
        <v>0</v>
      </c>
      <c r="I7676" s="1">
        <v>0</v>
      </c>
      <c r="J7676" s="1">
        <v>0</v>
      </c>
      <c r="K7676" s="1">
        <v>0</v>
      </c>
      <c r="L7676" s="1">
        <f t="shared" si="481"/>
        <v>0</v>
      </c>
      <c r="N7676" s="28" t="s">
        <v>29</v>
      </c>
      <c r="O7676" s="1" t="s">
        <v>30</v>
      </c>
      <c r="P7676" s="1" t="s">
        <v>30</v>
      </c>
      <c r="Q7676" s="1" t="s">
        <v>30</v>
      </c>
      <c r="R7676" s="1" t="s">
        <v>30</v>
      </c>
      <c r="S7676" s="1" t="s">
        <v>30</v>
      </c>
      <c r="U7676" s="27">
        <f t="shared" si="482"/>
        <v>0</v>
      </c>
      <c r="V7676" s="27">
        <f t="shared" si="483"/>
        <v>0</v>
      </c>
    </row>
    <row r="7677" spans="1:22" x14ac:dyDescent="0.25">
      <c r="A7677" s="33">
        <v>85390</v>
      </c>
      <c r="B7677" s="28" t="s">
        <v>41</v>
      </c>
      <c r="C7677" s="1" t="str">
        <f>VLOOKUP(A7677,'[1]2013 Status'!$A$11:$C$9879,3,FALSE)</f>
        <v>C</v>
      </c>
      <c r="D7677" s="1">
        <v>0.37</v>
      </c>
      <c r="E7677" s="1">
        <v>0.12</v>
      </c>
      <c r="F7677" s="1">
        <v>0.04</v>
      </c>
      <c r="G7677" s="1">
        <f t="shared" si="480"/>
        <v>0.53</v>
      </c>
      <c r="I7677" s="1">
        <v>0.37</v>
      </c>
      <c r="J7677" s="1">
        <v>0.12</v>
      </c>
      <c r="K7677" s="1">
        <v>0.04</v>
      </c>
      <c r="L7677" s="1">
        <f t="shared" si="481"/>
        <v>0.53</v>
      </c>
      <c r="N7677" s="28" t="s">
        <v>29</v>
      </c>
      <c r="O7677" s="1" t="s">
        <v>30</v>
      </c>
      <c r="P7677" s="1" t="s">
        <v>30</v>
      </c>
      <c r="Q7677" s="1" t="s">
        <v>31</v>
      </c>
      <c r="R7677" s="1" t="s">
        <v>30</v>
      </c>
      <c r="S7677" s="1" t="s">
        <v>30</v>
      </c>
      <c r="U7677" s="27">
        <f t="shared" si="482"/>
        <v>13.976100000000001</v>
      </c>
      <c r="V7677" s="27">
        <f t="shared" si="483"/>
        <v>13.976100000000001</v>
      </c>
    </row>
    <row r="7678" spans="1:22" x14ac:dyDescent="0.25">
      <c r="A7678" s="33">
        <v>85396</v>
      </c>
      <c r="C7678" s="1" t="str">
        <f>VLOOKUP(A7678,'[1]2013 Status'!$A$11:$C$9879,3,FALSE)</f>
        <v>A</v>
      </c>
      <c r="D7678" s="1">
        <v>0.37</v>
      </c>
      <c r="E7678" s="1">
        <v>0.14000000000000001</v>
      </c>
      <c r="F7678" s="1">
        <v>0.04</v>
      </c>
      <c r="G7678" s="1">
        <f t="shared" si="480"/>
        <v>0.55000000000000004</v>
      </c>
      <c r="I7678" s="1">
        <v>0.37</v>
      </c>
      <c r="J7678" s="1">
        <v>0.14000000000000001</v>
      </c>
      <c r="K7678" s="1">
        <v>0.04</v>
      </c>
      <c r="L7678" s="1">
        <f t="shared" si="481"/>
        <v>0.55000000000000004</v>
      </c>
      <c r="N7678" s="28" t="s">
        <v>29</v>
      </c>
      <c r="O7678" s="1" t="s">
        <v>30</v>
      </c>
      <c r="P7678" s="1" t="s">
        <v>30</v>
      </c>
      <c r="Q7678" s="1" t="s">
        <v>31</v>
      </c>
      <c r="R7678" s="1" t="s">
        <v>30</v>
      </c>
      <c r="S7678" s="1" t="s">
        <v>30</v>
      </c>
      <c r="U7678" s="27">
        <f t="shared" si="482"/>
        <v>14.503500000000003</v>
      </c>
      <c r="V7678" s="27">
        <f t="shared" si="483"/>
        <v>14.503500000000003</v>
      </c>
    </row>
    <row r="7679" spans="1:22" x14ac:dyDescent="0.25">
      <c r="A7679" s="33">
        <v>85397</v>
      </c>
      <c r="C7679" s="1" t="str">
        <f>VLOOKUP(A7679,'[1]2013 Status'!$A$11:$C$9879,3,FALSE)</f>
        <v>NOT COVERED</v>
      </c>
      <c r="D7679" s="1">
        <v>0</v>
      </c>
      <c r="E7679" s="1">
        <v>0</v>
      </c>
      <c r="F7679" s="1">
        <v>0</v>
      </c>
      <c r="G7679" s="1">
        <f t="shared" si="480"/>
        <v>0</v>
      </c>
      <c r="I7679" s="1">
        <v>0</v>
      </c>
      <c r="J7679" s="1">
        <v>0</v>
      </c>
      <c r="K7679" s="1">
        <v>0</v>
      </c>
      <c r="L7679" s="1">
        <f t="shared" si="481"/>
        <v>0</v>
      </c>
      <c r="N7679" s="28" t="s">
        <v>29</v>
      </c>
      <c r="O7679" s="1" t="s">
        <v>30</v>
      </c>
      <c r="P7679" s="1" t="s">
        <v>30</v>
      </c>
      <c r="Q7679" s="1" t="s">
        <v>30</v>
      </c>
      <c r="R7679" s="1" t="s">
        <v>30</v>
      </c>
      <c r="S7679" s="1" t="s">
        <v>30</v>
      </c>
      <c r="U7679" s="27">
        <f t="shared" si="482"/>
        <v>0</v>
      </c>
      <c r="V7679" s="27">
        <f t="shared" si="483"/>
        <v>0</v>
      </c>
    </row>
    <row r="7680" spans="1:22" x14ac:dyDescent="0.25">
      <c r="A7680" s="33">
        <v>85576</v>
      </c>
      <c r="C7680" s="1" t="str">
        <f>VLOOKUP(A7680,'[1]2013 Status'!$A$11:$C$9879,3,FALSE)</f>
        <v>C</v>
      </c>
      <c r="D7680" s="1">
        <v>0</v>
      </c>
      <c r="E7680" s="1">
        <v>0</v>
      </c>
      <c r="F7680" s="1">
        <v>0</v>
      </c>
      <c r="G7680" s="1">
        <f t="shared" si="480"/>
        <v>0</v>
      </c>
      <c r="I7680" s="1">
        <v>0</v>
      </c>
      <c r="J7680" s="1">
        <v>0</v>
      </c>
      <c r="K7680" s="1">
        <v>0</v>
      </c>
      <c r="L7680" s="1">
        <f t="shared" si="481"/>
        <v>0</v>
      </c>
      <c r="N7680" s="28" t="s">
        <v>29</v>
      </c>
      <c r="O7680" s="1" t="s">
        <v>30</v>
      </c>
      <c r="P7680" s="1" t="s">
        <v>30</v>
      </c>
      <c r="Q7680" s="1" t="s">
        <v>30</v>
      </c>
      <c r="R7680" s="1" t="s">
        <v>30</v>
      </c>
      <c r="S7680" s="1" t="s">
        <v>30</v>
      </c>
      <c r="U7680" s="27">
        <f t="shared" si="482"/>
        <v>0</v>
      </c>
      <c r="V7680" s="27">
        <f t="shared" si="483"/>
        <v>0</v>
      </c>
    </row>
    <row r="7681" spans="1:22" x14ac:dyDescent="0.25">
      <c r="A7681" s="33">
        <v>85576</v>
      </c>
      <c r="B7681" s="28" t="s">
        <v>41</v>
      </c>
      <c r="C7681" s="1" t="str">
        <f>VLOOKUP(A7681,'[1]2013 Status'!$A$11:$C$9879,3,FALSE)</f>
        <v>C</v>
      </c>
      <c r="D7681" s="1">
        <v>0.37</v>
      </c>
      <c r="E7681" s="1">
        <v>0.12</v>
      </c>
      <c r="F7681" s="1">
        <v>0.04</v>
      </c>
      <c r="G7681" s="1">
        <f t="shared" si="480"/>
        <v>0.53</v>
      </c>
      <c r="I7681" s="1">
        <v>0.37</v>
      </c>
      <c r="J7681" s="1">
        <v>0.12</v>
      </c>
      <c r="K7681" s="1">
        <v>0.04</v>
      </c>
      <c r="L7681" s="1">
        <f t="shared" si="481"/>
        <v>0.53</v>
      </c>
      <c r="N7681" s="28" t="s">
        <v>29</v>
      </c>
      <c r="O7681" s="1" t="s">
        <v>30</v>
      </c>
      <c r="P7681" s="1" t="s">
        <v>30</v>
      </c>
      <c r="Q7681" s="1" t="s">
        <v>31</v>
      </c>
      <c r="R7681" s="1" t="s">
        <v>30</v>
      </c>
      <c r="S7681" s="1" t="s">
        <v>30</v>
      </c>
      <c r="U7681" s="27">
        <f t="shared" si="482"/>
        <v>13.976100000000001</v>
      </c>
      <c r="V7681" s="27">
        <f t="shared" si="483"/>
        <v>13.976100000000001</v>
      </c>
    </row>
    <row r="7682" spans="1:22" x14ac:dyDescent="0.25">
      <c r="A7682" s="33">
        <v>85598</v>
      </c>
      <c r="C7682" s="1" t="str">
        <f>VLOOKUP(A7682,'[1]2013 Status'!$A$11:$C$9879,3,FALSE)</f>
        <v>C</v>
      </c>
      <c r="D7682" s="1">
        <v>0</v>
      </c>
      <c r="E7682" s="1">
        <v>0</v>
      </c>
      <c r="F7682" s="1">
        <v>0</v>
      </c>
      <c r="G7682" s="1">
        <f t="shared" si="480"/>
        <v>0</v>
      </c>
      <c r="I7682" s="1">
        <v>0</v>
      </c>
      <c r="J7682" s="1">
        <v>0</v>
      </c>
      <c r="K7682" s="1">
        <v>0</v>
      </c>
      <c r="L7682" s="1">
        <f t="shared" si="481"/>
        <v>0</v>
      </c>
      <c r="N7682" s="28" t="s">
        <v>29</v>
      </c>
      <c r="O7682" s="1" t="s">
        <v>30</v>
      </c>
      <c r="P7682" s="1" t="s">
        <v>30</v>
      </c>
      <c r="Q7682" s="1" t="s">
        <v>30</v>
      </c>
      <c r="R7682" s="1" t="s">
        <v>30</v>
      </c>
      <c r="S7682" s="1" t="s">
        <v>30</v>
      </c>
      <c r="U7682" s="27">
        <f t="shared" si="482"/>
        <v>0</v>
      </c>
      <c r="V7682" s="27">
        <f t="shared" si="483"/>
        <v>0</v>
      </c>
    </row>
    <row r="7683" spans="1:22" x14ac:dyDescent="0.25">
      <c r="A7683" s="33">
        <v>86077</v>
      </c>
      <c r="C7683" s="1" t="str">
        <f>VLOOKUP(A7683,'[1]2013 Status'!$A$11:$C$9879,3,FALSE)</f>
        <v>A</v>
      </c>
      <c r="D7683" s="1">
        <v>0.94</v>
      </c>
      <c r="E7683" s="1">
        <v>0.37</v>
      </c>
      <c r="F7683" s="1">
        <v>0.06</v>
      </c>
      <c r="G7683" s="1">
        <f t="shared" si="480"/>
        <v>1.37</v>
      </c>
      <c r="I7683" s="1">
        <v>0.94</v>
      </c>
      <c r="J7683" s="1">
        <v>0.45</v>
      </c>
      <c r="K7683" s="1">
        <v>0.06</v>
      </c>
      <c r="L7683" s="1">
        <f t="shared" si="481"/>
        <v>1.45</v>
      </c>
      <c r="N7683" s="28" t="s">
        <v>29</v>
      </c>
      <c r="O7683" s="1" t="s">
        <v>30</v>
      </c>
      <c r="P7683" s="1" t="s">
        <v>30</v>
      </c>
      <c r="Q7683" s="1" t="s">
        <v>31</v>
      </c>
      <c r="R7683" s="1" t="s">
        <v>30</v>
      </c>
      <c r="S7683" s="1" t="s">
        <v>30</v>
      </c>
      <c r="U7683" s="27">
        <f t="shared" si="482"/>
        <v>36.126900000000006</v>
      </c>
      <c r="V7683" s="27">
        <f t="shared" si="483"/>
        <v>38.236499999999999</v>
      </c>
    </row>
    <row r="7684" spans="1:22" x14ac:dyDescent="0.25">
      <c r="A7684" s="33">
        <v>86078</v>
      </c>
      <c r="C7684" s="1" t="str">
        <f>VLOOKUP(A7684,'[1]2013 Status'!$A$11:$C$9879,3,FALSE)</f>
        <v>A</v>
      </c>
      <c r="D7684" s="1">
        <v>0.94</v>
      </c>
      <c r="E7684" s="1">
        <v>0.37</v>
      </c>
      <c r="F7684" s="1">
        <v>0.06</v>
      </c>
      <c r="G7684" s="1">
        <f t="shared" si="480"/>
        <v>1.37</v>
      </c>
      <c r="I7684" s="1">
        <v>0.94</v>
      </c>
      <c r="J7684" s="1">
        <v>0.45</v>
      </c>
      <c r="K7684" s="1">
        <v>0.06</v>
      </c>
      <c r="L7684" s="1">
        <f t="shared" si="481"/>
        <v>1.45</v>
      </c>
      <c r="N7684" s="28" t="s">
        <v>29</v>
      </c>
      <c r="O7684" s="1" t="s">
        <v>30</v>
      </c>
      <c r="P7684" s="1" t="s">
        <v>30</v>
      </c>
      <c r="Q7684" s="1" t="s">
        <v>31</v>
      </c>
      <c r="R7684" s="1" t="s">
        <v>30</v>
      </c>
      <c r="S7684" s="1" t="s">
        <v>30</v>
      </c>
      <c r="U7684" s="27">
        <f t="shared" si="482"/>
        <v>36.126900000000006</v>
      </c>
      <c r="V7684" s="27">
        <f t="shared" si="483"/>
        <v>38.236499999999999</v>
      </c>
    </row>
    <row r="7685" spans="1:22" x14ac:dyDescent="0.25">
      <c r="A7685" s="33">
        <v>86079</v>
      </c>
      <c r="C7685" s="1" t="str">
        <f>VLOOKUP(A7685,'[1]2013 Status'!$A$11:$C$9879,3,FALSE)</f>
        <v>A</v>
      </c>
      <c r="D7685" s="1">
        <v>0.94</v>
      </c>
      <c r="E7685" s="1">
        <v>0.35</v>
      </c>
      <c r="F7685" s="1">
        <v>0.06</v>
      </c>
      <c r="G7685" s="1">
        <f t="shared" si="480"/>
        <v>1.35</v>
      </c>
      <c r="I7685" s="1">
        <v>0.94</v>
      </c>
      <c r="J7685" s="1">
        <v>0.44</v>
      </c>
      <c r="K7685" s="1">
        <v>0.06</v>
      </c>
      <c r="L7685" s="1">
        <f t="shared" si="481"/>
        <v>1.44</v>
      </c>
      <c r="N7685" s="28" t="s">
        <v>29</v>
      </c>
      <c r="O7685" s="1" t="s">
        <v>30</v>
      </c>
      <c r="P7685" s="1" t="s">
        <v>30</v>
      </c>
      <c r="Q7685" s="1" t="s">
        <v>31</v>
      </c>
      <c r="R7685" s="1" t="s">
        <v>30</v>
      </c>
      <c r="S7685" s="1" t="s">
        <v>30</v>
      </c>
      <c r="U7685" s="27">
        <f t="shared" si="482"/>
        <v>35.599500000000006</v>
      </c>
      <c r="V7685" s="27">
        <f t="shared" si="483"/>
        <v>37.972799999999999</v>
      </c>
    </row>
    <row r="7686" spans="1:22" x14ac:dyDescent="0.25">
      <c r="A7686" s="33">
        <v>86153</v>
      </c>
      <c r="B7686" s="28" t="s">
        <v>41</v>
      </c>
      <c r="C7686" s="1" t="str">
        <f>VLOOKUP(A7686,'[1]2013 Status'!$A$11:$C$9879,3,FALSE)</f>
        <v>A</v>
      </c>
      <c r="D7686" s="1">
        <v>0.69</v>
      </c>
      <c r="E7686" s="1">
        <v>0.22</v>
      </c>
      <c r="F7686" s="1">
        <v>0.03</v>
      </c>
      <c r="G7686" s="1">
        <f t="shared" si="480"/>
        <v>0.94</v>
      </c>
      <c r="I7686" s="1">
        <v>0.69</v>
      </c>
      <c r="J7686" s="1">
        <v>0.22</v>
      </c>
      <c r="K7686" s="1">
        <v>0.03</v>
      </c>
      <c r="L7686" s="1">
        <f t="shared" si="481"/>
        <v>0.94</v>
      </c>
      <c r="N7686" s="28" t="s">
        <v>29</v>
      </c>
      <c r="O7686" s="1" t="s">
        <v>30</v>
      </c>
      <c r="P7686" s="1" t="s">
        <v>30</v>
      </c>
      <c r="Q7686" s="1" t="s">
        <v>31</v>
      </c>
      <c r="R7686" s="1" t="s">
        <v>30</v>
      </c>
      <c r="S7686" s="1" t="s">
        <v>30</v>
      </c>
      <c r="U7686" s="27">
        <f t="shared" si="482"/>
        <v>24.787800000000001</v>
      </c>
      <c r="V7686" s="27">
        <f t="shared" si="483"/>
        <v>24.787800000000001</v>
      </c>
    </row>
    <row r="7687" spans="1:22" x14ac:dyDescent="0.25">
      <c r="A7687" s="33">
        <v>86255</v>
      </c>
      <c r="C7687" s="1" t="str">
        <f>VLOOKUP(A7687,'[1]2013 Status'!$A$11:$C$9879,3,FALSE)</f>
        <v>C</v>
      </c>
      <c r="D7687" s="1">
        <v>0</v>
      </c>
      <c r="E7687" s="1">
        <v>0</v>
      </c>
      <c r="F7687" s="1">
        <v>0</v>
      </c>
      <c r="G7687" s="1">
        <f t="shared" si="480"/>
        <v>0</v>
      </c>
      <c r="I7687" s="1">
        <v>0</v>
      </c>
      <c r="J7687" s="1">
        <v>0</v>
      </c>
      <c r="K7687" s="1">
        <v>0</v>
      </c>
      <c r="L7687" s="1">
        <f t="shared" si="481"/>
        <v>0</v>
      </c>
      <c r="N7687" s="28" t="s">
        <v>29</v>
      </c>
      <c r="O7687" s="1" t="s">
        <v>30</v>
      </c>
      <c r="P7687" s="1" t="s">
        <v>30</v>
      </c>
      <c r="Q7687" s="1" t="s">
        <v>30</v>
      </c>
      <c r="R7687" s="1" t="s">
        <v>30</v>
      </c>
      <c r="S7687" s="1" t="s">
        <v>30</v>
      </c>
      <c r="U7687" s="27">
        <f t="shared" si="482"/>
        <v>0</v>
      </c>
      <c r="V7687" s="27">
        <f t="shared" si="483"/>
        <v>0</v>
      </c>
    </row>
    <row r="7688" spans="1:22" x14ac:dyDescent="0.25">
      <c r="A7688" s="33">
        <v>86255</v>
      </c>
      <c r="B7688" s="28" t="s">
        <v>41</v>
      </c>
      <c r="C7688" s="1" t="str">
        <f>VLOOKUP(A7688,'[1]2013 Status'!$A$11:$C$9879,3,FALSE)</f>
        <v>C</v>
      </c>
      <c r="D7688" s="1">
        <v>0.37</v>
      </c>
      <c r="E7688" s="1">
        <v>0.12</v>
      </c>
      <c r="F7688" s="1">
        <v>0.04</v>
      </c>
      <c r="G7688" s="1">
        <f t="shared" si="480"/>
        <v>0.53</v>
      </c>
      <c r="I7688" s="1">
        <v>0.37</v>
      </c>
      <c r="J7688" s="1">
        <v>0.12</v>
      </c>
      <c r="K7688" s="1">
        <v>0.04</v>
      </c>
      <c r="L7688" s="1">
        <f t="shared" si="481"/>
        <v>0.53</v>
      </c>
      <c r="N7688" s="28" t="s">
        <v>29</v>
      </c>
      <c r="O7688" s="1" t="s">
        <v>30</v>
      </c>
      <c r="P7688" s="1" t="s">
        <v>30</v>
      </c>
      <c r="Q7688" s="1" t="s">
        <v>31</v>
      </c>
      <c r="R7688" s="1" t="s">
        <v>30</v>
      </c>
      <c r="S7688" s="1" t="s">
        <v>30</v>
      </c>
      <c r="U7688" s="27">
        <f t="shared" si="482"/>
        <v>13.976100000000001</v>
      </c>
      <c r="V7688" s="27">
        <f t="shared" si="483"/>
        <v>13.976100000000001</v>
      </c>
    </row>
    <row r="7689" spans="1:22" x14ac:dyDescent="0.25">
      <c r="A7689" s="33">
        <v>86256</v>
      </c>
      <c r="C7689" s="1" t="str">
        <f>VLOOKUP(A7689,'[1]2013 Status'!$A$11:$C$9879,3,FALSE)</f>
        <v>C</v>
      </c>
      <c r="D7689" s="1">
        <v>0</v>
      </c>
      <c r="E7689" s="1">
        <v>0</v>
      </c>
      <c r="F7689" s="1">
        <v>0</v>
      </c>
      <c r="G7689" s="1">
        <f t="shared" si="480"/>
        <v>0</v>
      </c>
      <c r="I7689" s="1">
        <v>0</v>
      </c>
      <c r="J7689" s="1">
        <v>0</v>
      </c>
      <c r="K7689" s="1">
        <v>0</v>
      </c>
      <c r="L7689" s="1">
        <f t="shared" si="481"/>
        <v>0</v>
      </c>
      <c r="N7689" s="28" t="s">
        <v>29</v>
      </c>
      <c r="O7689" s="1" t="s">
        <v>30</v>
      </c>
      <c r="P7689" s="1" t="s">
        <v>30</v>
      </c>
      <c r="Q7689" s="1" t="s">
        <v>30</v>
      </c>
      <c r="R7689" s="1" t="s">
        <v>30</v>
      </c>
      <c r="S7689" s="1" t="s">
        <v>30</v>
      </c>
      <c r="U7689" s="27">
        <f t="shared" si="482"/>
        <v>0</v>
      </c>
      <c r="V7689" s="27">
        <f t="shared" si="483"/>
        <v>0</v>
      </c>
    </row>
    <row r="7690" spans="1:22" x14ac:dyDescent="0.25">
      <c r="A7690" s="33">
        <v>86256</v>
      </c>
      <c r="B7690" s="28" t="s">
        <v>41</v>
      </c>
      <c r="C7690" s="1" t="str">
        <f>VLOOKUP(A7690,'[1]2013 Status'!$A$11:$C$9879,3,FALSE)</f>
        <v>C</v>
      </c>
      <c r="D7690" s="1">
        <v>0.37</v>
      </c>
      <c r="E7690" s="1">
        <v>0.12</v>
      </c>
      <c r="F7690" s="1">
        <v>0.01</v>
      </c>
      <c r="G7690" s="1">
        <f t="shared" si="480"/>
        <v>0.5</v>
      </c>
      <c r="I7690" s="1">
        <v>0.37</v>
      </c>
      <c r="J7690" s="1">
        <v>0.12</v>
      </c>
      <c r="K7690" s="1">
        <v>0.01</v>
      </c>
      <c r="L7690" s="1">
        <f t="shared" si="481"/>
        <v>0.5</v>
      </c>
      <c r="N7690" s="28" t="s">
        <v>29</v>
      </c>
      <c r="O7690" s="1" t="s">
        <v>30</v>
      </c>
      <c r="P7690" s="1" t="s">
        <v>30</v>
      </c>
      <c r="Q7690" s="1" t="s">
        <v>31</v>
      </c>
      <c r="R7690" s="1" t="s">
        <v>30</v>
      </c>
      <c r="S7690" s="1" t="s">
        <v>30</v>
      </c>
      <c r="U7690" s="27">
        <f t="shared" si="482"/>
        <v>13.185</v>
      </c>
      <c r="V7690" s="27">
        <f t="shared" si="483"/>
        <v>13.185</v>
      </c>
    </row>
    <row r="7691" spans="1:22" x14ac:dyDescent="0.25">
      <c r="A7691" s="33">
        <v>86305</v>
      </c>
      <c r="C7691" s="1" t="str">
        <f>VLOOKUP(A7691,'[1]2013 Status'!$A$11:$C$9879,3,FALSE)</f>
        <v>NOT COVERED</v>
      </c>
      <c r="D7691" s="1">
        <v>0</v>
      </c>
      <c r="E7691" s="1">
        <v>0</v>
      </c>
      <c r="F7691" s="1">
        <v>0</v>
      </c>
      <c r="G7691" s="1">
        <f t="shared" ref="G7691:G7754" si="484">D7691+E7691+F7691</f>
        <v>0</v>
      </c>
      <c r="I7691" s="1">
        <v>0</v>
      </c>
      <c r="J7691" s="1">
        <v>0</v>
      </c>
      <c r="K7691" s="1">
        <v>0</v>
      </c>
      <c r="L7691" s="1">
        <f t="shared" ref="L7691:L7754" si="485">I7691+J7691+K7691</f>
        <v>0</v>
      </c>
      <c r="N7691" s="28" t="s">
        <v>29</v>
      </c>
      <c r="O7691" s="1" t="s">
        <v>30</v>
      </c>
      <c r="P7691" s="1" t="s">
        <v>30</v>
      </c>
      <c r="Q7691" s="1" t="s">
        <v>30</v>
      </c>
      <c r="R7691" s="1" t="s">
        <v>30</v>
      </c>
      <c r="S7691" s="1" t="s">
        <v>30</v>
      </c>
      <c r="U7691" s="27">
        <f t="shared" si="482"/>
        <v>0</v>
      </c>
      <c r="V7691" s="27">
        <f t="shared" si="483"/>
        <v>0</v>
      </c>
    </row>
    <row r="7692" spans="1:22" x14ac:dyDescent="0.25">
      <c r="A7692" s="33">
        <v>86320</v>
      </c>
      <c r="C7692" s="1" t="str">
        <f>VLOOKUP(A7692,'[1]2013 Status'!$A$11:$C$9879,3,FALSE)</f>
        <v>C</v>
      </c>
      <c r="D7692" s="1">
        <v>0</v>
      </c>
      <c r="E7692" s="1">
        <v>0</v>
      </c>
      <c r="F7692" s="1">
        <v>0</v>
      </c>
      <c r="G7692" s="1">
        <f t="shared" si="484"/>
        <v>0</v>
      </c>
      <c r="I7692" s="1">
        <v>0</v>
      </c>
      <c r="J7692" s="1">
        <v>0</v>
      </c>
      <c r="K7692" s="1">
        <v>0</v>
      </c>
      <c r="L7692" s="1">
        <f t="shared" si="485"/>
        <v>0</v>
      </c>
      <c r="N7692" s="28" t="s">
        <v>29</v>
      </c>
      <c r="O7692" s="1" t="s">
        <v>30</v>
      </c>
      <c r="P7692" s="1" t="s">
        <v>30</v>
      </c>
      <c r="Q7692" s="1" t="s">
        <v>30</v>
      </c>
      <c r="R7692" s="1" t="s">
        <v>30</v>
      </c>
      <c r="S7692" s="1" t="s">
        <v>30</v>
      </c>
      <c r="U7692" s="27">
        <f t="shared" si="482"/>
        <v>0</v>
      </c>
      <c r="V7692" s="27">
        <f t="shared" si="483"/>
        <v>0</v>
      </c>
    </row>
    <row r="7693" spans="1:22" x14ac:dyDescent="0.25">
      <c r="A7693" s="33">
        <v>86320</v>
      </c>
      <c r="B7693" s="28" t="s">
        <v>41</v>
      </c>
      <c r="C7693" s="1" t="str">
        <f>VLOOKUP(A7693,'[1]2013 Status'!$A$11:$C$9879,3,FALSE)</f>
        <v>C</v>
      </c>
      <c r="D7693" s="1">
        <v>0.37</v>
      </c>
      <c r="E7693" s="1">
        <v>0.12</v>
      </c>
      <c r="F7693" s="1">
        <v>0.01</v>
      </c>
      <c r="G7693" s="1">
        <f t="shared" si="484"/>
        <v>0.5</v>
      </c>
      <c r="I7693" s="1">
        <v>0.37</v>
      </c>
      <c r="J7693" s="1">
        <v>0.12</v>
      </c>
      <c r="K7693" s="1">
        <v>0.01</v>
      </c>
      <c r="L7693" s="1">
        <f t="shared" si="485"/>
        <v>0.5</v>
      </c>
      <c r="N7693" s="28" t="s">
        <v>29</v>
      </c>
      <c r="O7693" s="1" t="s">
        <v>30</v>
      </c>
      <c r="P7693" s="1" t="s">
        <v>30</v>
      </c>
      <c r="Q7693" s="1" t="s">
        <v>31</v>
      </c>
      <c r="R7693" s="1" t="s">
        <v>30</v>
      </c>
      <c r="S7693" s="1" t="s">
        <v>30</v>
      </c>
      <c r="U7693" s="27">
        <f t="shared" si="482"/>
        <v>13.185</v>
      </c>
      <c r="V7693" s="27">
        <f t="shared" si="483"/>
        <v>13.185</v>
      </c>
    </row>
    <row r="7694" spans="1:22" x14ac:dyDescent="0.25">
      <c r="A7694" s="33">
        <v>86325</v>
      </c>
      <c r="C7694" s="1" t="str">
        <f>VLOOKUP(A7694,'[1]2013 Status'!$A$11:$C$9879,3,FALSE)</f>
        <v>C</v>
      </c>
      <c r="D7694" s="1">
        <v>0</v>
      </c>
      <c r="E7694" s="1">
        <v>0</v>
      </c>
      <c r="F7694" s="1">
        <v>0</v>
      </c>
      <c r="G7694" s="1">
        <f t="shared" si="484"/>
        <v>0</v>
      </c>
      <c r="I7694" s="1">
        <v>0</v>
      </c>
      <c r="J7694" s="1">
        <v>0</v>
      </c>
      <c r="K7694" s="1">
        <v>0</v>
      </c>
      <c r="L7694" s="1">
        <f t="shared" si="485"/>
        <v>0</v>
      </c>
      <c r="N7694" s="28" t="s">
        <v>29</v>
      </c>
      <c r="O7694" s="1" t="s">
        <v>30</v>
      </c>
      <c r="P7694" s="1" t="s">
        <v>30</v>
      </c>
      <c r="Q7694" s="1" t="s">
        <v>30</v>
      </c>
      <c r="R7694" s="1" t="s">
        <v>30</v>
      </c>
      <c r="S7694" s="1" t="s">
        <v>30</v>
      </c>
      <c r="U7694" s="27">
        <f t="shared" si="482"/>
        <v>0</v>
      </c>
      <c r="V7694" s="27">
        <f t="shared" si="483"/>
        <v>0</v>
      </c>
    </row>
    <row r="7695" spans="1:22" x14ac:dyDescent="0.25">
      <c r="A7695" s="33">
        <v>86325</v>
      </c>
      <c r="B7695" s="28" t="s">
        <v>41</v>
      </c>
      <c r="C7695" s="1" t="str">
        <f>VLOOKUP(A7695,'[1]2013 Status'!$A$11:$C$9879,3,FALSE)</f>
        <v>C</v>
      </c>
      <c r="D7695" s="1">
        <v>0.37</v>
      </c>
      <c r="E7695" s="1">
        <v>0.12</v>
      </c>
      <c r="F7695" s="1">
        <v>0.01</v>
      </c>
      <c r="G7695" s="1">
        <f t="shared" si="484"/>
        <v>0.5</v>
      </c>
      <c r="I7695" s="1">
        <v>0.37</v>
      </c>
      <c r="J7695" s="1">
        <v>0.12</v>
      </c>
      <c r="K7695" s="1">
        <v>0.01</v>
      </c>
      <c r="L7695" s="1">
        <f t="shared" si="485"/>
        <v>0.5</v>
      </c>
      <c r="N7695" s="28" t="s">
        <v>29</v>
      </c>
      <c r="O7695" s="1" t="s">
        <v>30</v>
      </c>
      <c r="P7695" s="1" t="s">
        <v>30</v>
      </c>
      <c r="Q7695" s="1" t="s">
        <v>31</v>
      </c>
      <c r="R7695" s="1" t="s">
        <v>30</v>
      </c>
      <c r="S7695" s="1" t="s">
        <v>30</v>
      </c>
      <c r="U7695" s="27">
        <f t="shared" si="482"/>
        <v>13.185</v>
      </c>
      <c r="V7695" s="27">
        <f t="shared" si="483"/>
        <v>13.185</v>
      </c>
    </row>
    <row r="7696" spans="1:22" x14ac:dyDescent="0.25">
      <c r="A7696" s="33">
        <v>86327</v>
      </c>
      <c r="C7696" s="1" t="str">
        <f>VLOOKUP(A7696,'[1]2013 Status'!$A$11:$C$9879,3,FALSE)</f>
        <v>C</v>
      </c>
      <c r="D7696" s="1">
        <v>0</v>
      </c>
      <c r="E7696" s="1">
        <v>0</v>
      </c>
      <c r="F7696" s="1">
        <v>0</v>
      </c>
      <c r="G7696" s="1">
        <f t="shared" si="484"/>
        <v>0</v>
      </c>
      <c r="I7696" s="1">
        <v>0</v>
      </c>
      <c r="J7696" s="1">
        <v>0</v>
      </c>
      <c r="K7696" s="1">
        <v>0</v>
      </c>
      <c r="L7696" s="1">
        <f t="shared" si="485"/>
        <v>0</v>
      </c>
      <c r="N7696" s="28" t="s">
        <v>29</v>
      </c>
      <c r="O7696" s="1" t="s">
        <v>30</v>
      </c>
      <c r="P7696" s="1" t="s">
        <v>30</v>
      </c>
      <c r="Q7696" s="1" t="s">
        <v>30</v>
      </c>
      <c r="R7696" s="1" t="s">
        <v>30</v>
      </c>
      <c r="S7696" s="1" t="s">
        <v>30</v>
      </c>
      <c r="U7696" s="27">
        <f t="shared" si="482"/>
        <v>0</v>
      </c>
      <c r="V7696" s="27">
        <f t="shared" si="483"/>
        <v>0</v>
      </c>
    </row>
    <row r="7697" spans="1:22" x14ac:dyDescent="0.25">
      <c r="A7697" s="33">
        <v>86327</v>
      </c>
      <c r="B7697" s="28" t="s">
        <v>41</v>
      </c>
      <c r="C7697" s="1" t="str">
        <f>VLOOKUP(A7697,'[1]2013 Status'!$A$11:$C$9879,3,FALSE)</f>
        <v>C</v>
      </c>
      <c r="D7697" s="1">
        <v>0.42</v>
      </c>
      <c r="E7697" s="1">
        <v>0.13</v>
      </c>
      <c r="F7697" s="1">
        <v>0.04</v>
      </c>
      <c r="G7697" s="1">
        <f t="shared" si="484"/>
        <v>0.59000000000000008</v>
      </c>
      <c r="I7697" s="1">
        <v>0.42</v>
      </c>
      <c r="J7697" s="1">
        <v>0.13</v>
      </c>
      <c r="K7697" s="1">
        <v>0.04</v>
      </c>
      <c r="L7697" s="1">
        <f t="shared" si="485"/>
        <v>0.59000000000000008</v>
      </c>
      <c r="N7697" s="28" t="s">
        <v>29</v>
      </c>
      <c r="O7697" s="1" t="s">
        <v>30</v>
      </c>
      <c r="P7697" s="1" t="s">
        <v>30</v>
      </c>
      <c r="Q7697" s="1" t="s">
        <v>31</v>
      </c>
      <c r="R7697" s="1" t="s">
        <v>30</v>
      </c>
      <c r="S7697" s="1" t="s">
        <v>30</v>
      </c>
      <c r="U7697" s="27">
        <f t="shared" ref="U7697:U7760" si="486">G7697*$U$8</f>
        <v>15.558300000000003</v>
      </c>
      <c r="V7697" s="27">
        <f t="shared" ref="V7697:V7760" si="487">L7697*$U$8</f>
        <v>15.558300000000003</v>
      </c>
    </row>
    <row r="7698" spans="1:22" x14ac:dyDescent="0.25">
      <c r="A7698" s="33">
        <v>86334</v>
      </c>
      <c r="C7698" s="1" t="str">
        <f>VLOOKUP(A7698,'[1]2013 Status'!$A$11:$C$9879,3,FALSE)</f>
        <v>C</v>
      </c>
      <c r="D7698" s="1">
        <v>0</v>
      </c>
      <c r="E7698" s="1">
        <v>0</v>
      </c>
      <c r="F7698" s="1">
        <v>0</v>
      </c>
      <c r="G7698" s="1">
        <f t="shared" si="484"/>
        <v>0</v>
      </c>
      <c r="I7698" s="1">
        <v>0</v>
      </c>
      <c r="J7698" s="1">
        <v>0</v>
      </c>
      <c r="K7698" s="1">
        <v>0</v>
      </c>
      <c r="L7698" s="1">
        <f t="shared" si="485"/>
        <v>0</v>
      </c>
      <c r="N7698" s="28" t="s">
        <v>29</v>
      </c>
      <c r="O7698" s="1" t="s">
        <v>30</v>
      </c>
      <c r="P7698" s="1" t="s">
        <v>30</v>
      </c>
      <c r="Q7698" s="1" t="s">
        <v>30</v>
      </c>
      <c r="R7698" s="1" t="s">
        <v>30</v>
      </c>
      <c r="S7698" s="1" t="s">
        <v>30</v>
      </c>
      <c r="U7698" s="27">
        <f t="shared" si="486"/>
        <v>0</v>
      </c>
      <c r="V7698" s="27">
        <f t="shared" si="487"/>
        <v>0</v>
      </c>
    </row>
    <row r="7699" spans="1:22" x14ac:dyDescent="0.25">
      <c r="A7699" s="33">
        <v>86334</v>
      </c>
      <c r="B7699" s="28" t="s">
        <v>41</v>
      </c>
      <c r="C7699" s="1" t="str">
        <f>VLOOKUP(A7699,'[1]2013 Status'!$A$11:$C$9879,3,FALSE)</f>
        <v>C</v>
      </c>
      <c r="D7699" s="1">
        <v>0.37</v>
      </c>
      <c r="E7699" s="1">
        <v>0.12</v>
      </c>
      <c r="F7699" s="1">
        <v>0.04</v>
      </c>
      <c r="G7699" s="1">
        <f t="shared" si="484"/>
        <v>0.53</v>
      </c>
      <c r="I7699" s="1">
        <v>0.37</v>
      </c>
      <c r="J7699" s="1">
        <v>0.12</v>
      </c>
      <c r="K7699" s="1">
        <v>0.04</v>
      </c>
      <c r="L7699" s="1">
        <f t="shared" si="485"/>
        <v>0.53</v>
      </c>
      <c r="N7699" s="28" t="s">
        <v>29</v>
      </c>
      <c r="O7699" s="1" t="s">
        <v>30</v>
      </c>
      <c r="P7699" s="1" t="s">
        <v>30</v>
      </c>
      <c r="Q7699" s="1" t="s">
        <v>31</v>
      </c>
      <c r="R7699" s="1" t="s">
        <v>30</v>
      </c>
      <c r="S7699" s="1" t="s">
        <v>30</v>
      </c>
      <c r="U7699" s="27">
        <f t="shared" si="486"/>
        <v>13.976100000000001</v>
      </c>
      <c r="V7699" s="27">
        <f t="shared" si="487"/>
        <v>13.976100000000001</v>
      </c>
    </row>
    <row r="7700" spans="1:22" x14ac:dyDescent="0.25">
      <c r="A7700" s="33">
        <v>86335</v>
      </c>
      <c r="C7700" s="1" t="str">
        <f>VLOOKUP(A7700,'[1]2013 Status'!$A$11:$C$9879,3,FALSE)</f>
        <v>C</v>
      </c>
      <c r="D7700" s="1">
        <v>0</v>
      </c>
      <c r="E7700" s="1">
        <v>0</v>
      </c>
      <c r="F7700" s="1">
        <v>0</v>
      </c>
      <c r="G7700" s="1">
        <f t="shared" si="484"/>
        <v>0</v>
      </c>
      <c r="I7700" s="1">
        <v>0</v>
      </c>
      <c r="J7700" s="1">
        <v>0</v>
      </c>
      <c r="K7700" s="1">
        <v>0</v>
      </c>
      <c r="L7700" s="1">
        <f t="shared" si="485"/>
        <v>0</v>
      </c>
      <c r="N7700" s="28" t="s">
        <v>29</v>
      </c>
      <c r="O7700" s="1" t="s">
        <v>30</v>
      </c>
      <c r="P7700" s="1" t="s">
        <v>30</v>
      </c>
      <c r="Q7700" s="1" t="s">
        <v>30</v>
      </c>
      <c r="R7700" s="1" t="s">
        <v>30</v>
      </c>
      <c r="S7700" s="1" t="s">
        <v>30</v>
      </c>
      <c r="U7700" s="27">
        <f t="shared" si="486"/>
        <v>0</v>
      </c>
      <c r="V7700" s="27">
        <f t="shared" si="487"/>
        <v>0</v>
      </c>
    </row>
    <row r="7701" spans="1:22" x14ac:dyDescent="0.25">
      <c r="A7701" s="33">
        <v>86335</v>
      </c>
      <c r="B7701" s="28" t="s">
        <v>41</v>
      </c>
      <c r="C7701" s="1" t="str">
        <f>VLOOKUP(A7701,'[1]2013 Status'!$A$11:$C$9879,3,FALSE)</f>
        <v>C</v>
      </c>
      <c r="D7701" s="1">
        <v>0.37</v>
      </c>
      <c r="E7701" s="1">
        <v>0.12</v>
      </c>
      <c r="F7701" s="1">
        <v>0.04</v>
      </c>
      <c r="G7701" s="1">
        <f t="shared" si="484"/>
        <v>0.53</v>
      </c>
      <c r="I7701" s="1">
        <v>0.37</v>
      </c>
      <c r="J7701" s="1">
        <v>0.12</v>
      </c>
      <c r="K7701" s="1">
        <v>0.04</v>
      </c>
      <c r="L7701" s="1">
        <f t="shared" si="485"/>
        <v>0.53</v>
      </c>
      <c r="N7701" s="28" t="s">
        <v>29</v>
      </c>
      <c r="O7701" s="1" t="s">
        <v>30</v>
      </c>
      <c r="P7701" s="1" t="s">
        <v>30</v>
      </c>
      <c r="Q7701" s="1" t="s">
        <v>31</v>
      </c>
      <c r="R7701" s="1" t="s">
        <v>30</v>
      </c>
      <c r="S7701" s="1" t="s">
        <v>30</v>
      </c>
      <c r="U7701" s="27">
        <f t="shared" si="486"/>
        <v>13.976100000000001</v>
      </c>
      <c r="V7701" s="27">
        <f t="shared" si="487"/>
        <v>13.976100000000001</v>
      </c>
    </row>
    <row r="7702" spans="1:22" x14ac:dyDescent="0.25">
      <c r="A7702" s="33">
        <v>86352</v>
      </c>
      <c r="C7702" s="1" t="str">
        <f>VLOOKUP(A7702,'[1]2013 Status'!$A$11:$C$9879,3,FALSE)</f>
        <v>NOT COVERED</v>
      </c>
      <c r="D7702" s="1">
        <v>0</v>
      </c>
      <c r="E7702" s="1">
        <v>0</v>
      </c>
      <c r="F7702" s="1">
        <v>0</v>
      </c>
      <c r="G7702" s="1">
        <f t="shared" si="484"/>
        <v>0</v>
      </c>
      <c r="I7702" s="1">
        <v>0</v>
      </c>
      <c r="J7702" s="1">
        <v>0</v>
      </c>
      <c r="K7702" s="1">
        <v>0</v>
      </c>
      <c r="L7702" s="1">
        <f t="shared" si="485"/>
        <v>0</v>
      </c>
      <c r="N7702" s="28" t="s">
        <v>29</v>
      </c>
      <c r="O7702" s="1" t="s">
        <v>30</v>
      </c>
      <c r="P7702" s="1" t="s">
        <v>30</v>
      </c>
      <c r="Q7702" s="1" t="s">
        <v>30</v>
      </c>
      <c r="R7702" s="1" t="s">
        <v>30</v>
      </c>
      <c r="S7702" s="1" t="s">
        <v>30</v>
      </c>
      <c r="U7702" s="27">
        <f t="shared" si="486"/>
        <v>0</v>
      </c>
      <c r="V7702" s="27">
        <f t="shared" si="487"/>
        <v>0</v>
      </c>
    </row>
    <row r="7703" spans="1:22" x14ac:dyDescent="0.25">
      <c r="A7703" s="33">
        <v>86386</v>
      </c>
      <c r="C7703" s="1" t="str">
        <f>VLOOKUP(A7703,'[1]2013 Status'!$A$11:$C$9879,3,FALSE)</f>
        <v>C</v>
      </c>
      <c r="D7703" s="1">
        <v>0</v>
      </c>
      <c r="E7703" s="1">
        <v>0</v>
      </c>
      <c r="F7703" s="1">
        <v>0</v>
      </c>
      <c r="G7703" s="1">
        <f t="shared" si="484"/>
        <v>0</v>
      </c>
      <c r="I7703" s="1">
        <v>0</v>
      </c>
      <c r="J7703" s="1">
        <v>0</v>
      </c>
      <c r="K7703" s="1">
        <v>0</v>
      </c>
      <c r="L7703" s="1">
        <f t="shared" si="485"/>
        <v>0</v>
      </c>
      <c r="N7703" s="28" t="s">
        <v>29</v>
      </c>
      <c r="O7703" s="1" t="s">
        <v>30</v>
      </c>
      <c r="P7703" s="1" t="s">
        <v>30</v>
      </c>
      <c r="Q7703" s="1" t="s">
        <v>30</v>
      </c>
      <c r="R7703" s="1" t="s">
        <v>30</v>
      </c>
      <c r="S7703" s="1" t="s">
        <v>30</v>
      </c>
      <c r="U7703" s="27">
        <f t="shared" si="486"/>
        <v>0</v>
      </c>
      <c r="V7703" s="27">
        <f t="shared" si="487"/>
        <v>0</v>
      </c>
    </row>
    <row r="7704" spans="1:22" x14ac:dyDescent="0.25">
      <c r="A7704" s="33">
        <v>86481</v>
      </c>
      <c r="C7704" s="1" t="str">
        <f>VLOOKUP(A7704,'[1]2013 Status'!$A$11:$C$9879,3,FALSE)</f>
        <v>C</v>
      </c>
      <c r="D7704" s="1">
        <v>0</v>
      </c>
      <c r="E7704" s="1">
        <v>0</v>
      </c>
      <c r="F7704" s="1">
        <v>0</v>
      </c>
      <c r="G7704" s="1">
        <f t="shared" si="484"/>
        <v>0</v>
      </c>
      <c r="I7704" s="1">
        <v>0</v>
      </c>
      <c r="J7704" s="1">
        <v>0</v>
      </c>
      <c r="K7704" s="1">
        <v>0</v>
      </c>
      <c r="L7704" s="1">
        <f t="shared" si="485"/>
        <v>0</v>
      </c>
      <c r="N7704" s="28" t="s">
        <v>29</v>
      </c>
      <c r="O7704" s="1" t="s">
        <v>30</v>
      </c>
      <c r="P7704" s="1" t="s">
        <v>30</v>
      </c>
      <c r="Q7704" s="1" t="s">
        <v>30</v>
      </c>
      <c r="R7704" s="1" t="s">
        <v>30</v>
      </c>
      <c r="S7704" s="1" t="s">
        <v>30</v>
      </c>
      <c r="U7704" s="27">
        <f t="shared" si="486"/>
        <v>0</v>
      </c>
      <c r="V7704" s="27">
        <f t="shared" si="487"/>
        <v>0</v>
      </c>
    </row>
    <row r="7705" spans="1:22" x14ac:dyDescent="0.25">
      <c r="A7705" s="33">
        <v>86490</v>
      </c>
      <c r="C7705" s="1" t="str">
        <f>VLOOKUP(A7705,'[1]2013 Status'!$A$11:$C$9879,3,FALSE)</f>
        <v>A</v>
      </c>
      <c r="D7705" s="1">
        <v>0</v>
      </c>
      <c r="E7705" s="1">
        <v>0.11</v>
      </c>
      <c r="F7705" s="1">
        <v>0.01</v>
      </c>
      <c r="G7705" s="1">
        <f t="shared" si="484"/>
        <v>0.12</v>
      </c>
      <c r="I7705" s="1">
        <v>0</v>
      </c>
      <c r="J7705" s="1">
        <v>0.11</v>
      </c>
      <c r="K7705" s="1">
        <v>0.01</v>
      </c>
      <c r="L7705" s="1">
        <f t="shared" si="485"/>
        <v>0.12</v>
      </c>
      <c r="N7705" s="28" t="s">
        <v>29</v>
      </c>
      <c r="O7705" s="1" t="s">
        <v>30</v>
      </c>
      <c r="P7705" s="1" t="s">
        <v>30</v>
      </c>
      <c r="Q7705" s="1" t="s">
        <v>31</v>
      </c>
      <c r="R7705" s="1" t="s">
        <v>30</v>
      </c>
      <c r="S7705" s="1" t="s">
        <v>30</v>
      </c>
      <c r="U7705" s="27">
        <f t="shared" si="486"/>
        <v>3.1644000000000001</v>
      </c>
      <c r="V7705" s="27">
        <f t="shared" si="487"/>
        <v>3.1644000000000001</v>
      </c>
    </row>
    <row r="7706" spans="1:22" x14ac:dyDescent="0.25">
      <c r="A7706" s="33">
        <v>86510</v>
      </c>
      <c r="C7706" s="1" t="str">
        <f>VLOOKUP(A7706,'[1]2013 Status'!$A$11:$C$9879,3,FALSE)</f>
        <v>A</v>
      </c>
      <c r="D7706" s="1">
        <v>0</v>
      </c>
      <c r="E7706" s="1">
        <v>0.14000000000000001</v>
      </c>
      <c r="F7706" s="1">
        <v>0.01</v>
      </c>
      <c r="G7706" s="1">
        <f t="shared" si="484"/>
        <v>0.15000000000000002</v>
      </c>
      <c r="I7706" s="1">
        <v>0</v>
      </c>
      <c r="J7706" s="1">
        <v>0.14000000000000001</v>
      </c>
      <c r="K7706" s="1">
        <v>0.01</v>
      </c>
      <c r="L7706" s="1">
        <f t="shared" si="485"/>
        <v>0.15000000000000002</v>
      </c>
      <c r="N7706" s="28" t="s">
        <v>29</v>
      </c>
      <c r="O7706" s="1" t="s">
        <v>30</v>
      </c>
      <c r="P7706" s="1" t="s">
        <v>30</v>
      </c>
      <c r="Q7706" s="1" t="s">
        <v>31</v>
      </c>
      <c r="R7706" s="1" t="s">
        <v>30</v>
      </c>
      <c r="S7706" s="1" t="s">
        <v>30</v>
      </c>
      <c r="U7706" s="27">
        <f t="shared" si="486"/>
        <v>3.9555000000000007</v>
      </c>
      <c r="V7706" s="27">
        <f t="shared" si="487"/>
        <v>3.9555000000000007</v>
      </c>
    </row>
    <row r="7707" spans="1:22" x14ac:dyDescent="0.25">
      <c r="A7707" s="33">
        <v>86580</v>
      </c>
      <c r="C7707" s="1" t="str">
        <f>VLOOKUP(A7707,'[1]2013 Status'!$A$11:$C$9879,3,FALSE)</f>
        <v>A</v>
      </c>
      <c r="D7707" s="1">
        <v>0</v>
      </c>
      <c r="E7707" s="1">
        <v>0.17</v>
      </c>
      <c r="F7707" s="1">
        <v>0.01</v>
      </c>
      <c r="G7707" s="1">
        <f t="shared" si="484"/>
        <v>0.18000000000000002</v>
      </c>
      <c r="I7707" s="1">
        <v>0</v>
      </c>
      <c r="J7707" s="1">
        <v>0.17</v>
      </c>
      <c r="K7707" s="1">
        <v>0.01</v>
      </c>
      <c r="L7707" s="1">
        <f t="shared" si="485"/>
        <v>0.18000000000000002</v>
      </c>
      <c r="N7707" s="28" t="s">
        <v>29</v>
      </c>
      <c r="O7707" s="1" t="s">
        <v>30</v>
      </c>
      <c r="P7707" s="1" t="s">
        <v>30</v>
      </c>
      <c r="Q7707" s="1" t="s">
        <v>31</v>
      </c>
      <c r="R7707" s="1" t="s">
        <v>30</v>
      </c>
      <c r="S7707" s="1" t="s">
        <v>30</v>
      </c>
      <c r="U7707" s="27">
        <f t="shared" si="486"/>
        <v>4.7466000000000008</v>
      </c>
      <c r="V7707" s="27">
        <f t="shared" si="487"/>
        <v>4.7466000000000008</v>
      </c>
    </row>
    <row r="7708" spans="1:22" x14ac:dyDescent="0.25">
      <c r="A7708" s="33">
        <v>86780</v>
      </c>
      <c r="C7708" s="1" t="str">
        <f>VLOOKUP(A7708,'[1]2013 Status'!$A$11:$C$9879,3,FALSE)</f>
        <v>C</v>
      </c>
      <c r="D7708" s="1">
        <v>0</v>
      </c>
      <c r="E7708" s="1">
        <v>0</v>
      </c>
      <c r="F7708" s="1">
        <v>0</v>
      </c>
      <c r="G7708" s="1">
        <f t="shared" si="484"/>
        <v>0</v>
      </c>
      <c r="I7708" s="1">
        <v>0</v>
      </c>
      <c r="J7708" s="1">
        <v>0</v>
      </c>
      <c r="K7708" s="1">
        <v>0</v>
      </c>
      <c r="L7708" s="1">
        <f t="shared" si="485"/>
        <v>0</v>
      </c>
      <c r="N7708" s="28" t="s">
        <v>29</v>
      </c>
      <c r="O7708" s="1" t="s">
        <v>30</v>
      </c>
      <c r="P7708" s="1" t="s">
        <v>30</v>
      </c>
      <c r="Q7708" s="1" t="s">
        <v>30</v>
      </c>
      <c r="R7708" s="1" t="s">
        <v>30</v>
      </c>
      <c r="S7708" s="1" t="s">
        <v>30</v>
      </c>
      <c r="U7708" s="27">
        <f t="shared" si="486"/>
        <v>0</v>
      </c>
      <c r="V7708" s="27">
        <f t="shared" si="487"/>
        <v>0</v>
      </c>
    </row>
    <row r="7709" spans="1:22" x14ac:dyDescent="0.25">
      <c r="A7709" s="33">
        <v>86825</v>
      </c>
      <c r="C7709" s="1" t="str">
        <f>VLOOKUP(A7709,'[1]2013 Status'!$A$11:$C$9879,3,FALSE)</f>
        <v>C</v>
      </c>
      <c r="D7709" s="1">
        <v>0</v>
      </c>
      <c r="E7709" s="1">
        <v>0</v>
      </c>
      <c r="F7709" s="1">
        <v>0</v>
      </c>
      <c r="G7709" s="1">
        <f t="shared" si="484"/>
        <v>0</v>
      </c>
      <c r="I7709" s="1">
        <v>0</v>
      </c>
      <c r="J7709" s="1">
        <v>0</v>
      </c>
      <c r="K7709" s="1">
        <v>0</v>
      </c>
      <c r="L7709" s="1">
        <f t="shared" si="485"/>
        <v>0</v>
      </c>
      <c r="N7709" s="28" t="s">
        <v>29</v>
      </c>
      <c r="O7709" s="1" t="s">
        <v>30</v>
      </c>
      <c r="P7709" s="1" t="s">
        <v>30</v>
      </c>
      <c r="Q7709" s="1" t="s">
        <v>30</v>
      </c>
      <c r="R7709" s="1" t="s">
        <v>30</v>
      </c>
      <c r="S7709" s="1" t="s">
        <v>30</v>
      </c>
      <c r="U7709" s="27">
        <f t="shared" si="486"/>
        <v>0</v>
      </c>
      <c r="V7709" s="27">
        <f t="shared" si="487"/>
        <v>0</v>
      </c>
    </row>
    <row r="7710" spans="1:22" x14ac:dyDescent="0.25">
      <c r="A7710" s="33">
        <v>86826</v>
      </c>
      <c r="C7710" s="1" t="str">
        <f>VLOOKUP(A7710,'[1]2013 Status'!$A$11:$C$9879,3,FALSE)</f>
        <v>C</v>
      </c>
      <c r="D7710" s="1">
        <v>0</v>
      </c>
      <c r="E7710" s="1">
        <v>0</v>
      </c>
      <c r="F7710" s="1">
        <v>0</v>
      </c>
      <c r="G7710" s="1">
        <f t="shared" si="484"/>
        <v>0</v>
      </c>
      <c r="I7710" s="1">
        <v>0</v>
      </c>
      <c r="J7710" s="1">
        <v>0</v>
      </c>
      <c r="K7710" s="1">
        <v>0</v>
      </c>
      <c r="L7710" s="1">
        <f t="shared" si="485"/>
        <v>0</v>
      </c>
      <c r="N7710" s="28" t="s">
        <v>29</v>
      </c>
      <c r="O7710" s="1" t="s">
        <v>30</v>
      </c>
      <c r="P7710" s="1" t="s">
        <v>30</v>
      </c>
      <c r="Q7710" s="1" t="s">
        <v>30</v>
      </c>
      <c r="R7710" s="1" t="s">
        <v>30</v>
      </c>
      <c r="S7710" s="1" t="s">
        <v>30</v>
      </c>
      <c r="U7710" s="27">
        <f t="shared" si="486"/>
        <v>0</v>
      </c>
      <c r="V7710" s="27">
        <f t="shared" si="487"/>
        <v>0</v>
      </c>
    </row>
    <row r="7711" spans="1:22" x14ac:dyDescent="0.25">
      <c r="A7711" s="33">
        <v>86902</v>
      </c>
      <c r="C7711" s="1" t="str">
        <f>VLOOKUP(A7711,'[1]2013 Status'!$A$11:$C$9879,3,FALSE)</f>
        <v>C</v>
      </c>
      <c r="D7711" s="1">
        <v>0</v>
      </c>
      <c r="E7711" s="1">
        <v>0</v>
      </c>
      <c r="F7711" s="1">
        <v>0</v>
      </c>
      <c r="G7711" s="1">
        <f t="shared" si="484"/>
        <v>0</v>
      </c>
      <c r="I7711" s="1">
        <v>0</v>
      </c>
      <c r="J7711" s="1">
        <v>0</v>
      </c>
      <c r="K7711" s="1">
        <v>0</v>
      </c>
      <c r="L7711" s="1">
        <f t="shared" si="485"/>
        <v>0</v>
      </c>
      <c r="N7711" s="28" t="s">
        <v>29</v>
      </c>
      <c r="O7711" s="1" t="s">
        <v>30</v>
      </c>
      <c r="P7711" s="1" t="s">
        <v>30</v>
      </c>
      <c r="Q7711" s="1" t="s">
        <v>30</v>
      </c>
      <c r="R7711" s="1" t="s">
        <v>30</v>
      </c>
      <c r="S7711" s="1" t="s">
        <v>30</v>
      </c>
      <c r="U7711" s="27">
        <f t="shared" si="486"/>
        <v>0</v>
      </c>
      <c r="V7711" s="27">
        <f t="shared" si="487"/>
        <v>0</v>
      </c>
    </row>
    <row r="7712" spans="1:22" x14ac:dyDescent="0.25">
      <c r="A7712" s="33">
        <v>87150</v>
      </c>
      <c r="C7712" s="1" t="str">
        <f>VLOOKUP(A7712,'[1]2013 Status'!$A$11:$C$9879,3,FALSE)</f>
        <v>C</v>
      </c>
      <c r="D7712" s="1">
        <v>0</v>
      </c>
      <c r="E7712" s="1">
        <v>0</v>
      </c>
      <c r="F7712" s="1">
        <v>0</v>
      </c>
      <c r="G7712" s="1">
        <f t="shared" si="484"/>
        <v>0</v>
      </c>
      <c r="I7712" s="1">
        <v>0</v>
      </c>
      <c r="J7712" s="1">
        <v>0</v>
      </c>
      <c r="K7712" s="1">
        <v>0</v>
      </c>
      <c r="L7712" s="1">
        <f t="shared" si="485"/>
        <v>0</v>
      </c>
      <c r="N7712" s="28" t="s">
        <v>29</v>
      </c>
      <c r="O7712" s="1" t="s">
        <v>30</v>
      </c>
      <c r="P7712" s="1" t="s">
        <v>30</v>
      </c>
      <c r="Q7712" s="1" t="s">
        <v>30</v>
      </c>
      <c r="R7712" s="1" t="s">
        <v>30</v>
      </c>
      <c r="S7712" s="1" t="s">
        <v>30</v>
      </c>
      <c r="U7712" s="27">
        <f t="shared" si="486"/>
        <v>0</v>
      </c>
      <c r="V7712" s="27">
        <f t="shared" si="487"/>
        <v>0</v>
      </c>
    </row>
    <row r="7713" spans="1:22" x14ac:dyDescent="0.25">
      <c r="A7713" s="33">
        <v>87153</v>
      </c>
      <c r="C7713" s="1" t="str">
        <f>VLOOKUP(A7713,'[1]2013 Status'!$A$11:$C$9879,3,FALSE)</f>
        <v>C</v>
      </c>
      <c r="D7713" s="1">
        <v>0</v>
      </c>
      <c r="E7713" s="1">
        <v>0</v>
      </c>
      <c r="F7713" s="1">
        <v>0</v>
      </c>
      <c r="G7713" s="1">
        <f t="shared" si="484"/>
        <v>0</v>
      </c>
      <c r="I7713" s="1">
        <v>0</v>
      </c>
      <c r="J7713" s="1">
        <v>0</v>
      </c>
      <c r="K7713" s="1">
        <v>0</v>
      </c>
      <c r="L7713" s="1">
        <f t="shared" si="485"/>
        <v>0</v>
      </c>
      <c r="N7713" s="28" t="s">
        <v>29</v>
      </c>
      <c r="O7713" s="1" t="s">
        <v>30</v>
      </c>
      <c r="P7713" s="1" t="s">
        <v>30</v>
      </c>
      <c r="Q7713" s="1" t="s">
        <v>30</v>
      </c>
      <c r="R7713" s="1" t="s">
        <v>30</v>
      </c>
      <c r="S7713" s="1" t="s">
        <v>30</v>
      </c>
      <c r="U7713" s="27">
        <f t="shared" si="486"/>
        <v>0</v>
      </c>
      <c r="V7713" s="27">
        <f t="shared" si="487"/>
        <v>0</v>
      </c>
    </row>
    <row r="7714" spans="1:22" x14ac:dyDescent="0.25">
      <c r="A7714" s="33">
        <v>87164</v>
      </c>
      <c r="C7714" s="1" t="str">
        <f>VLOOKUP(A7714,'[1]2013 Status'!$A$11:$C$9879,3,FALSE)</f>
        <v>C</v>
      </c>
      <c r="D7714" s="1">
        <v>0</v>
      </c>
      <c r="E7714" s="1">
        <v>0</v>
      </c>
      <c r="F7714" s="1">
        <v>0</v>
      </c>
      <c r="G7714" s="1">
        <f t="shared" si="484"/>
        <v>0</v>
      </c>
      <c r="I7714" s="1">
        <v>0</v>
      </c>
      <c r="J7714" s="1">
        <v>0</v>
      </c>
      <c r="K7714" s="1">
        <v>0</v>
      </c>
      <c r="L7714" s="1">
        <f t="shared" si="485"/>
        <v>0</v>
      </c>
      <c r="N7714" s="28" t="s">
        <v>29</v>
      </c>
      <c r="O7714" s="1" t="s">
        <v>30</v>
      </c>
      <c r="P7714" s="1" t="s">
        <v>30</v>
      </c>
      <c r="Q7714" s="1" t="s">
        <v>30</v>
      </c>
      <c r="R7714" s="1" t="s">
        <v>30</v>
      </c>
      <c r="S7714" s="1" t="s">
        <v>30</v>
      </c>
      <c r="U7714" s="27">
        <f t="shared" si="486"/>
        <v>0</v>
      </c>
      <c r="V7714" s="27">
        <f t="shared" si="487"/>
        <v>0</v>
      </c>
    </row>
    <row r="7715" spans="1:22" x14ac:dyDescent="0.25">
      <c r="A7715" s="33">
        <v>87164</v>
      </c>
      <c r="B7715" s="28" t="s">
        <v>41</v>
      </c>
      <c r="C7715" s="1" t="str">
        <f>VLOOKUP(A7715,'[1]2013 Status'!$A$11:$C$9879,3,FALSE)</f>
        <v>C</v>
      </c>
      <c r="D7715" s="1">
        <v>0.37</v>
      </c>
      <c r="E7715" s="1">
        <v>0.12</v>
      </c>
      <c r="F7715" s="1">
        <v>0.04</v>
      </c>
      <c r="G7715" s="1">
        <f t="shared" si="484"/>
        <v>0.53</v>
      </c>
      <c r="I7715" s="1">
        <v>0.37</v>
      </c>
      <c r="J7715" s="1">
        <v>0.12</v>
      </c>
      <c r="K7715" s="1">
        <v>0.04</v>
      </c>
      <c r="L7715" s="1">
        <f t="shared" si="485"/>
        <v>0.53</v>
      </c>
      <c r="N7715" s="28" t="s">
        <v>29</v>
      </c>
      <c r="O7715" s="1" t="s">
        <v>30</v>
      </c>
      <c r="P7715" s="1" t="s">
        <v>30</v>
      </c>
      <c r="Q7715" s="1" t="s">
        <v>31</v>
      </c>
      <c r="R7715" s="1" t="s">
        <v>30</v>
      </c>
      <c r="S7715" s="1" t="s">
        <v>30</v>
      </c>
      <c r="U7715" s="27">
        <f t="shared" si="486"/>
        <v>13.976100000000001</v>
      </c>
      <c r="V7715" s="27">
        <f t="shared" si="487"/>
        <v>13.976100000000001</v>
      </c>
    </row>
    <row r="7716" spans="1:22" x14ac:dyDescent="0.25">
      <c r="A7716" s="33">
        <v>87207</v>
      </c>
      <c r="C7716" s="1" t="str">
        <f>VLOOKUP(A7716,'[1]2013 Status'!$A$11:$C$9879,3,FALSE)</f>
        <v>C</v>
      </c>
      <c r="D7716" s="1">
        <v>0</v>
      </c>
      <c r="E7716" s="1">
        <v>0</v>
      </c>
      <c r="F7716" s="1">
        <v>0</v>
      </c>
      <c r="G7716" s="1">
        <f t="shared" si="484"/>
        <v>0</v>
      </c>
      <c r="I7716" s="1">
        <v>0</v>
      </c>
      <c r="J7716" s="1">
        <v>0</v>
      </c>
      <c r="K7716" s="1">
        <v>0</v>
      </c>
      <c r="L7716" s="1">
        <f t="shared" si="485"/>
        <v>0</v>
      </c>
      <c r="N7716" s="28" t="s">
        <v>29</v>
      </c>
      <c r="O7716" s="1" t="s">
        <v>30</v>
      </c>
      <c r="P7716" s="1" t="s">
        <v>30</v>
      </c>
      <c r="Q7716" s="1" t="s">
        <v>30</v>
      </c>
      <c r="R7716" s="1" t="s">
        <v>30</v>
      </c>
      <c r="S7716" s="1" t="s">
        <v>30</v>
      </c>
      <c r="U7716" s="27">
        <f t="shared" si="486"/>
        <v>0</v>
      </c>
      <c r="V7716" s="27">
        <f t="shared" si="487"/>
        <v>0</v>
      </c>
    </row>
    <row r="7717" spans="1:22" x14ac:dyDescent="0.25">
      <c r="A7717" s="33">
        <v>87207</v>
      </c>
      <c r="B7717" s="28" t="s">
        <v>41</v>
      </c>
      <c r="C7717" s="1" t="str">
        <f>VLOOKUP(A7717,'[1]2013 Status'!$A$11:$C$9879,3,FALSE)</f>
        <v>C</v>
      </c>
      <c r="D7717" s="1">
        <v>0.37</v>
      </c>
      <c r="E7717" s="1">
        <v>0.12</v>
      </c>
      <c r="F7717" s="1">
        <v>0.04</v>
      </c>
      <c r="G7717" s="1">
        <f t="shared" si="484"/>
        <v>0.53</v>
      </c>
      <c r="I7717" s="1">
        <v>0.37</v>
      </c>
      <c r="J7717" s="1">
        <v>0.12</v>
      </c>
      <c r="K7717" s="1">
        <v>0.04</v>
      </c>
      <c r="L7717" s="1">
        <f t="shared" si="485"/>
        <v>0.53</v>
      </c>
      <c r="N7717" s="28" t="s">
        <v>29</v>
      </c>
      <c r="O7717" s="1" t="s">
        <v>30</v>
      </c>
      <c r="P7717" s="1" t="s">
        <v>30</v>
      </c>
      <c r="Q7717" s="1" t="s">
        <v>31</v>
      </c>
      <c r="R7717" s="1" t="s">
        <v>30</v>
      </c>
      <c r="S7717" s="1" t="s">
        <v>30</v>
      </c>
      <c r="U7717" s="27">
        <f t="shared" si="486"/>
        <v>13.976100000000001</v>
      </c>
      <c r="V7717" s="27">
        <f t="shared" si="487"/>
        <v>13.976100000000001</v>
      </c>
    </row>
    <row r="7718" spans="1:22" x14ac:dyDescent="0.25">
      <c r="A7718" s="33">
        <v>87389</v>
      </c>
      <c r="C7718" s="1" t="str">
        <f>VLOOKUP(A7718,'[1]2013 Status'!$A$11:$C$9879,3,FALSE)</f>
        <v>C</v>
      </c>
      <c r="D7718" s="1">
        <v>0</v>
      </c>
      <c r="E7718" s="1">
        <v>0</v>
      </c>
      <c r="F7718" s="1">
        <v>0</v>
      </c>
      <c r="G7718" s="1">
        <f t="shared" si="484"/>
        <v>0</v>
      </c>
      <c r="I7718" s="1">
        <v>0</v>
      </c>
      <c r="J7718" s="1">
        <v>0</v>
      </c>
      <c r="K7718" s="1">
        <v>0</v>
      </c>
      <c r="L7718" s="1">
        <f t="shared" si="485"/>
        <v>0</v>
      </c>
      <c r="N7718" s="28" t="s">
        <v>29</v>
      </c>
      <c r="O7718" s="1" t="s">
        <v>30</v>
      </c>
      <c r="P7718" s="1" t="s">
        <v>30</v>
      </c>
      <c r="Q7718" s="1" t="s">
        <v>30</v>
      </c>
      <c r="R7718" s="1" t="s">
        <v>30</v>
      </c>
      <c r="S7718" s="1" t="s">
        <v>30</v>
      </c>
      <c r="U7718" s="27">
        <f t="shared" si="486"/>
        <v>0</v>
      </c>
      <c r="V7718" s="27">
        <f t="shared" si="487"/>
        <v>0</v>
      </c>
    </row>
    <row r="7719" spans="1:22" x14ac:dyDescent="0.25">
      <c r="A7719" s="33">
        <v>87493</v>
      </c>
      <c r="C7719" s="1" t="str">
        <f>VLOOKUP(A7719,'[1]2013 Status'!$A$11:$C$9879,3,FALSE)</f>
        <v>C</v>
      </c>
      <c r="D7719" s="1">
        <v>0</v>
      </c>
      <c r="E7719" s="1">
        <v>0</v>
      </c>
      <c r="F7719" s="1">
        <v>0</v>
      </c>
      <c r="G7719" s="1">
        <f t="shared" si="484"/>
        <v>0</v>
      </c>
      <c r="I7719" s="1">
        <v>0</v>
      </c>
      <c r="J7719" s="1">
        <v>0</v>
      </c>
      <c r="K7719" s="1">
        <v>0</v>
      </c>
      <c r="L7719" s="1">
        <f t="shared" si="485"/>
        <v>0</v>
      </c>
      <c r="N7719" s="28" t="s">
        <v>29</v>
      </c>
      <c r="O7719" s="1" t="s">
        <v>30</v>
      </c>
      <c r="P7719" s="1" t="s">
        <v>30</v>
      </c>
      <c r="Q7719" s="1" t="s">
        <v>30</v>
      </c>
      <c r="R7719" s="1" t="s">
        <v>30</v>
      </c>
      <c r="S7719" s="1" t="s">
        <v>30</v>
      </c>
      <c r="U7719" s="27">
        <f t="shared" si="486"/>
        <v>0</v>
      </c>
      <c r="V7719" s="27">
        <f t="shared" si="487"/>
        <v>0</v>
      </c>
    </row>
    <row r="7720" spans="1:22" x14ac:dyDescent="0.25">
      <c r="A7720" s="33">
        <v>87501</v>
      </c>
      <c r="C7720" s="1" t="str">
        <f>VLOOKUP(A7720,'[1]2013 Status'!$A$11:$C$9879,3,FALSE)</f>
        <v>C</v>
      </c>
      <c r="D7720" s="1">
        <v>0</v>
      </c>
      <c r="E7720" s="1">
        <v>0</v>
      </c>
      <c r="F7720" s="1">
        <v>0</v>
      </c>
      <c r="G7720" s="1">
        <f t="shared" si="484"/>
        <v>0</v>
      </c>
      <c r="I7720" s="1">
        <v>0</v>
      </c>
      <c r="J7720" s="1">
        <v>0</v>
      </c>
      <c r="K7720" s="1">
        <v>0</v>
      </c>
      <c r="L7720" s="1">
        <f t="shared" si="485"/>
        <v>0</v>
      </c>
      <c r="N7720" s="28" t="s">
        <v>29</v>
      </c>
      <c r="O7720" s="1" t="s">
        <v>30</v>
      </c>
      <c r="P7720" s="1" t="s">
        <v>30</v>
      </c>
      <c r="Q7720" s="1" t="s">
        <v>30</v>
      </c>
      <c r="R7720" s="1" t="s">
        <v>30</v>
      </c>
      <c r="S7720" s="1" t="s">
        <v>30</v>
      </c>
      <c r="U7720" s="27">
        <f t="shared" si="486"/>
        <v>0</v>
      </c>
      <c r="V7720" s="27">
        <f t="shared" si="487"/>
        <v>0</v>
      </c>
    </row>
    <row r="7721" spans="1:22" x14ac:dyDescent="0.25">
      <c r="A7721" s="33">
        <v>87502</v>
      </c>
      <c r="C7721" s="1" t="str">
        <f>VLOOKUP(A7721,'[1]2013 Status'!$A$11:$C$9879,3,FALSE)</f>
        <v>C</v>
      </c>
      <c r="D7721" s="1">
        <v>0</v>
      </c>
      <c r="E7721" s="1">
        <v>0</v>
      </c>
      <c r="F7721" s="1">
        <v>0</v>
      </c>
      <c r="G7721" s="1">
        <f t="shared" si="484"/>
        <v>0</v>
      </c>
      <c r="I7721" s="1">
        <v>0</v>
      </c>
      <c r="J7721" s="1">
        <v>0</v>
      </c>
      <c r="K7721" s="1">
        <v>0</v>
      </c>
      <c r="L7721" s="1">
        <f t="shared" si="485"/>
        <v>0</v>
      </c>
      <c r="N7721" s="28" t="s">
        <v>29</v>
      </c>
      <c r="O7721" s="1" t="s">
        <v>30</v>
      </c>
      <c r="P7721" s="1" t="s">
        <v>30</v>
      </c>
      <c r="Q7721" s="1" t="s">
        <v>30</v>
      </c>
      <c r="R7721" s="1" t="s">
        <v>30</v>
      </c>
      <c r="S7721" s="1" t="s">
        <v>30</v>
      </c>
      <c r="U7721" s="27">
        <f t="shared" si="486"/>
        <v>0</v>
      </c>
      <c r="V7721" s="27">
        <f t="shared" si="487"/>
        <v>0</v>
      </c>
    </row>
    <row r="7722" spans="1:22" x14ac:dyDescent="0.25">
      <c r="A7722" s="33">
        <v>87503</v>
      </c>
      <c r="C7722" s="1" t="str">
        <f>VLOOKUP(A7722,'[1]2013 Status'!$A$11:$C$9879,3,FALSE)</f>
        <v>C</v>
      </c>
      <c r="D7722" s="1">
        <v>0</v>
      </c>
      <c r="E7722" s="1">
        <v>0</v>
      </c>
      <c r="F7722" s="1">
        <v>0</v>
      </c>
      <c r="G7722" s="1">
        <f t="shared" si="484"/>
        <v>0</v>
      </c>
      <c r="I7722" s="1">
        <v>0</v>
      </c>
      <c r="J7722" s="1">
        <v>0</v>
      </c>
      <c r="K7722" s="1">
        <v>0</v>
      </c>
      <c r="L7722" s="1">
        <f t="shared" si="485"/>
        <v>0</v>
      </c>
      <c r="N7722" s="28" t="s">
        <v>29</v>
      </c>
      <c r="O7722" s="1" t="s">
        <v>30</v>
      </c>
      <c r="P7722" s="1" t="s">
        <v>30</v>
      </c>
      <c r="Q7722" s="1" t="s">
        <v>30</v>
      </c>
      <c r="R7722" s="1" t="s">
        <v>30</v>
      </c>
      <c r="S7722" s="1" t="s">
        <v>30</v>
      </c>
      <c r="U7722" s="27">
        <f t="shared" si="486"/>
        <v>0</v>
      </c>
      <c r="V7722" s="27">
        <f t="shared" si="487"/>
        <v>0</v>
      </c>
    </row>
    <row r="7723" spans="1:22" x14ac:dyDescent="0.25">
      <c r="A7723" s="33">
        <v>87905</v>
      </c>
      <c r="C7723" s="1" t="str">
        <f>VLOOKUP(A7723,'[1]2013 Status'!$A$11:$C$9879,3,FALSE)</f>
        <v>NOT COVERED</v>
      </c>
      <c r="D7723" s="1">
        <v>0</v>
      </c>
      <c r="E7723" s="1">
        <v>0</v>
      </c>
      <c r="F7723" s="1">
        <v>0</v>
      </c>
      <c r="G7723" s="1">
        <f t="shared" si="484"/>
        <v>0</v>
      </c>
      <c r="I7723" s="1">
        <v>0</v>
      </c>
      <c r="J7723" s="1">
        <v>0</v>
      </c>
      <c r="K7723" s="1">
        <v>0</v>
      </c>
      <c r="L7723" s="1">
        <f t="shared" si="485"/>
        <v>0</v>
      </c>
      <c r="N7723" s="28" t="s">
        <v>29</v>
      </c>
      <c r="O7723" s="1" t="s">
        <v>30</v>
      </c>
      <c r="P7723" s="1" t="s">
        <v>30</v>
      </c>
      <c r="Q7723" s="1" t="s">
        <v>30</v>
      </c>
      <c r="R7723" s="1" t="s">
        <v>30</v>
      </c>
      <c r="S7723" s="1" t="s">
        <v>30</v>
      </c>
      <c r="U7723" s="27">
        <f t="shared" si="486"/>
        <v>0</v>
      </c>
      <c r="V7723" s="27">
        <f t="shared" si="487"/>
        <v>0</v>
      </c>
    </row>
    <row r="7724" spans="1:22" x14ac:dyDescent="0.25">
      <c r="A7724" s="33">
        <v>87906</v>
      </c>
      <c r="C7724" s="1" t="str">
        <f>VLOOKUP(A7724,'[1]2013 Status'!$A$11:$C$9879,3,FALSE)</f>
        <v>C</v>
      </c>
      <c r="D7724" s="1">
        <v>0</v>
      </c>
      <c r="E7724" s="1">
        <v>0</v>
      </c>
      <c r="F7724" s="1">
        <v>0</v>
      </c>
      <c r="G7724" s="1">
        <f t="shared" si="484"/>
        <v>0</v>
      </c>
      <c r="I7724" s="1">
        <v>0</v>
      </c>
      <c r="J7724" s="1">
        <v>0</v>
      </c>
      <c r="K7724" s="1">
        <v>0</v>
      </c>
      <c r="L7724" s="1">
        <f t="shared" si="485"/>
        <v>0</v>
      </c>
      <c r="N7724" s="28" t="s">
        <v>29</v>
      </c>
      <c r="O7724" s="1" t="s">
        <v>30</v>
      </c>
      <c r="P7724" s="1" t="s">
        <v>30</v>
      </c>
      <c r="Q7724" s="1" t="s">
        <v>30</v>
      </c>
      <c r="R7724" s="1" t="s">
        <v>30</v>
      </c>
      <c r="S7724" s="1" t="s">
        <v>30</v>
      </c>
      <c r="U7724" s="27">
        <f t="shared" si="486"/>
        <v>0</v>
      </c>
      <c r="V7724" s="27">
        <f t="shared" si="487"/>
        <v>0</v>
      </c>
    </row>
    <row r="7725" spans="1:22" x14ac:dyDescent="0.25">
      <c r="A7725" s="33">
        <v>88104</v>
      </c>
      <c r="C7725" s="1" t="str">
        <f>VLOOKUP(A7725,'[1]2013 Status'!$A$11:$C$9879,3,FALSE)</f>
        <v>A</v>
      </c>
      <c r="D7725" s="1">
        <v>0.56000000000000005</v>
      </c>
      <c r="E7725" s="1">
        <v>1.24</v>
      </c>
      <c r="F7725" s="1">
        <v>0.03</v>
      </c>
      <c r="G7725" s="1">
        <f t="shared" si="484"/>
        <v>1.83</v>
      </c>
      <c r="I7725" s="1">
        <v>0.56000000000000005</v>
      </c>
      <c r="J7725" s="1">
        <v>1.24</v>
      </c>
      <c r="K7725" s="1">
        <v>0.03</v>
      </c>
      <c r="L7725" s="1">
        <f t="shared" si="485"/>
        <v>1.83</v>
      </c>
      <c r="N7725" s="28" t="s">
        <v>29</v>
      </c>
      <c r="O7725" s="1" t="s">
        <v>30</v>
      </c>
      <c r="P7725" s="1" t="s">
        <v>30</v>
      </c>
      <c r="Q7725" s="1" t="s">
        <v>31</v>
      </c>
      <c r="R7725" s="1" t="s">
        <v>30</v>
      </c>
      <c r="S7725" s="1" t="s">
        <v>30</v>
      </c>
      <c r="U7725" s="27">
        <f t="shared" si="486"/>
        <v>48.257100000000001</v>
      </c>
      <c r="V7725" s="27">
        <f t="shared" si="487"/>
        <v>48.257100000000001</v>
      </c>
    </row>
    <row r="7726" spans="1:22" x14ac:dyDescent="0.25">
      <c r="A7726" s="33">
        <v>88104</v>
      </c>
      <c r="B7726" s="28" t="s">
        <v>40</v>
      </c>
      <c r="C7726" s="1" t="str">
        <f>VLOOKUP(A7726,'[1]2013 Status'!$A$11:$C$9879,3,FALSE)</f>
        <v>A</v>
      </c>
      <c r="D7726" s="1">
        <v>0</v>
      </c>
      <c r="E7726" s="1">
        <v>1.03</v>
      </c>
      <c r="F7726" s="1">
        <v>0.01</v>
      </c>
      <c r="G7726" s="1">
        <f t="shared" si="484"/>
        <v>1.04</v>
      </c>
      <c r="I7726" s="1">
        <v>0</v>
      </c>
      <c r="J7726" s="1">
        <v>1.03</v>
      </c>
      <c r="K7726" s="1">
        <v>0.01</v>
      </c>
      <c r="L7726" s="1">
        <f t="shared" si="485"/>
        <v>1.04</v>
      </c>
      <c r="N7726" s="28" t="s">
        <v>29</v>
      </c>
      <c r="O7726" s="1" t="s">
        <v>30</v>
      </c>
      <c r="P7726" s="1" t="s">
        <v>30</v>
      </c>
      <c r="Q7726" s="1" t="s">
        <v>31</v>
      </c>
      <c r="R7726" s="1" t="s">
        <v>30</v>
      </c>
      <c r="S7726" s="1" t="s">
        <v>30</v>
      </c>
      <c r="U7726" s="27">
        <f t="shared" si="486"/>
        <v>27.424800000000001</v>
      </c>
      <c r="V7726" s="27">
        <f t="shared" si="487"/>
        <v>27.424800000000001</v>
      </c>
    </row>
    <row r="7727" spans="1:22" x14ac:dyDescent="0.25">
      <c r="A7727" s="33">
        <v>88104</v>
      </c>
      <c r="B7727" s="28" t="s">
        <v>41</v>
      </c>
      <c r="C7727" s="1" t="str">
        <f>VLOOKUP(A7727,'[1]2013 Status'!$A$11:$C$9879,3,FALSE)</f>
        <v>A</v>
      </c>
      <c r="D7727" s="1">
        <v>0.56000000000000005</v>
      </c>
      <c r="E7727" s="1">
        <v>0.21</v>
      </c>
      <c r="F7727" s="1">
        <v>0.01</v>
      </c>
      <c r="G7727" s="1">
        <f t="shared" si="484"/>
        <v>0.78</v>
      </c>
      <c r="I7727" s="1">
        <v>0.56000000000000005</v>
      </c>
      <c r="J7727" s="1">
        <v>0.21</v>
      </c>
      <c r="K7727" s="1">
        <v>0.01</v>
      </c>
      <c r="L7727" s="1">
        <f t="shared" si="485"/>
        <v>0.78</v>
      </c>
      <c r="N7727" s="28" t="s">
        <v>29</v>
      </c>
      <c r="O7727" s="1" t="s">
        <v>30</v>
      </c>
      <c r="P7727" s="1" t="s">
        <v>30</v>
      </c>
      <c r="Q7727" s="1" t="s">
        <v>31</v>
      </c>
      <c r="R7727" s="1" t="s">
        <v>30</v>
      </c>
      <c r="S7727" s="1" t="s">
        <v>30</v>
      </c>
      <c r="U7727" s="27">
        <f t="shared" si="486"/>
        <v>20.5686</v>
      </c>
      <c r="V7727" s="27">
        <f t="shared" si="487"/>
        <v>20.5686</v>
      </c>
    </row>
    <row r="7728" spans="1:22" x14ac:dyDescent="0.25">
      <c r="A7728" s="33">
        <v>88106</v>
      </c>
      <c r="C7728" s="1" t="str">
        <f>VLOOKUP(A7728,'[1]2013 Status'!$A$11:$C$9879,3,FALSE)</f>
        <v>A</v>
      </c>
      <c r="D7728" s="1">
        <v>0.37</v>
      </c>
      <c r="E7728" s="1">
        <v>1.64</v>
      </c>
      <c r="F7728" s="1">
        <v>0.03</v>
      </c>
      <c r="G7728" s="1">
        <f t="shared" si="484"/>
        <v>2.0399999999999996</v>
      </c>
      <c r="I7728" s="1">
        <v>0.37</v>
      </c>
      <c r="J7728" s="1">
        <v>1.64</v>
      </c>
      <c r="K7728" s="1">
        <v>0.03</v>
      </c>
      <c r="L7728" s="1">
        <f t="shared" si="485"/>
        <v>2.0399999999999996</v>
      </c>
      <c r="N7728" s="28" t="s">
        <v>29</v>
      </c>
      <c r="O7728" s="1" t="s">
        <v>30</v>
      </c>
      <c r="P7728" s="1" t="s">
        <v>30</v>
      </c>
      <c r="Q7728" s="1" t="s">
        <v>31</v>
      </c>
      <c r="R7728" s="1" t="s">
        <v>30</v>
      </c>
      <c r="S7728" s="1" t="s">
        <v>30</v>
      </c>
      <c r="U7728" s="27">
        <f t="shared" si="486"/>
        <v>53.794799999999988</v>
      </c>
      <c r="V7728" s="27">
        <f t="shared" si="487"/>
        <v>53.794799999999988</v>
      </c>
    </row>
    <row r="7729" spans="1:22" x14ac:dyDescent="0.25">
      <c r="A7729" s="33">
        <v>88106</v>
      </c>
      <c r="B7729" s="28" t="s">
        <v>40</v>
      </c>
      <c r="C7729" s="1" t="str">
        <f>VLOOKUP(A7729,'[1]2013 Status'!$A$11:$C$9879,3,FALSE)</f>
        <v>A</v>
      </c>
      <c r="D7729" s="1">
        <v>0</v>
      </c>
      <c r="E7729" s="1">
        <v>1.5</v>
      </c>
      <c r="F7729" s="1">
        <v>0.01</v>
      </c>
      <c r="G7729" s="1">
        <f t="shared" si="484"/>
        <v>1.51</v>
      </c>
      <c r="I7729" s="1">
        <v>0</v>
      </c>
      <c r="J7729" s="1">
        <v>1.5</v>
      </c>
      <c r="K7729" s="1">
        <v>0.01</v>
      </c>
      <c r="L7729" s="1">
        <f t="shared" si="485"/>
        <v>1.51</v>
      </c>
      <c r="N7729" s="28" t="s">
        <v>29</v>
      </c>
      <c r="O7729" s="1" t="s">
        <v>30</v>
      </c>
      <c r="P7729" s="1" t="s">
        <v>30</v>
      </c>
      <c r="Q7729" s="1" t="s">
        <v>31</v>
      </c>
      <c r="R7729" s="1" t="s">
        <v>30</v>
      </c>
      <c r="S7729" s="1" t="s">
        <v>30</v>
      </c>
      <c r="U7729" s="27">
        <f t="shared" si="486"/>
        <v>39.8187</v>
      </c>
      <c r="V7729" s="27">
        <f t="shared" si="487"/>
        <v>39.8187</v>
      </c>
    </row>
    <row r="7730" spans="1:22" x14ac:dyDescent="0.25">
      <c r="A7730" s="33">
        <v>88106</v>
      </c>
      <c r="B7730" s="28" t="s">
        <v>41</v>
      </c>
      <c r="C7730" s="1" t="str">
        <f>VLOOKUP(A7730,'[1]2013 Status'!$A$11:$C$9879,3,FALSE)</f>
        <v>A</v>
      </c>
      <c r="D7730" s="1">
        <v>0.37</v>
      </c>
      <c r="E7730" s="1">
        <v>0.14000000000000001</v>
      </c>
      <c r="F7730" s="1">
        <v>0.01</v>
      </c>
      <c r="G7730" s="1">
        <f t="shared" si="484"/>
        <v>0.52</v>
      </c>
      <c r="I7730" s="1">
        <v>0.37</v>
      </c>
      <c r="J7730" s="1">
        <v>0.14000000000000001</v>
      </c>
      <c r="K7730" s="1">
        <v>0.01</v>
      </c>
      <c r="L7730" s="1">
        <f t="shared" si="485"/>
        <v>0.52</v>
      </c>
      <c r="N7730" s="28" t="s">
        <v>29</v>
      </c>
      <c r="O7730" s="1" t="s">
        <v>30</v>
      </c>
      <c r="P7730" s="1" t="s">
        <v>30</v>
      </c>
      <c r="Q7730" s="1" t="s">
        <v>31</v>
      </c>
      <c r="R7730" s="1" t="s">
        <v>30</v>
      </c>
      <c r="S7730" s="1" t="s">
        <v>30</v>
      </c>
      <c r="U7730" s="27">
        <f t="shared" si="486"/>
        <v>13.712400000000001</v>
      </c>
      <c r="V7730" s="27">
        <f t="shared" si="487"/>
        <v>13.712400000000001</v>
      </c>
    </row>
    <row r="7731" spans="1:22" x14ac:dyDescent="0.25">
      <c r="A7731" s="33">
        <v>88108</v>
      </c>
      <c r="C7731" s="1" t="str">
        <f>VLOOKUP(A7731,'[1]2013 Status'!$A$11:$C$9879,3,FALSE)</f>
        <v>A</v>
      </c>
      <c r="D7731" s="1">
        <v>0.44</v>
      </c>
      <c r="E7731" s="1">
        <v>1.45</v>
      </c>
      <c r="F7731" s="1">
        <v>0.03</v>
      </c>
      <c r="G7731" s="1">
        <f t="shared" si="484"/>
        <v>1.92</v>
      </c>
      <c r="I7731" s="1">
        <v>0.44</v>
      </c>
      <c r="J7731" s="1">
        <v>1.45</v>
      </c>
      <c r="K7731" s="1">
        <v>0.03</v>
      </c>
      <c r="L7731" s="1">
        <f t="shared" si="485"/>
        <v>1.92</v>
      </c>
      <c r="N7731" s="28" t="s">
        <v>29</v>
      </c>
      <c r="O7731" s="1" t="s">
        <v>30</v>
      </c>
      <c r="P7731" s="1" t="s">
        <v>30</v>
      </c>
      <c r="Q7731" s="1" t="s">
        <v>31</v>
      </c>
      <c r="R7731" s="1" t="s">
        <v>30</v>
      </c>
      <c r="S7731" s="1" t="s">
        <v>30</v>
      </c>
      <c r="U7731" s="27">
        <f t="shared" si="486"/>
        <v>50.630400000000002</v>
      </c>
      <c r="V7731" s="27">
        <f t="shared" si="487"/>
        <v>50.630400000000002</v>
      </c>
    </row>
    <row r="7732" spans="1:22" x14ac:dyDescent="0.25">
      <c r="A7732" s="33">
        <v>88108</v>
      </c>
      <c r="B7732" s="28" t="s">
        <v>40</v>
      </c>
      <c r="C7732" s="1" t="str">
        <f>VLOOKUP(A7732,'[1]2013 Status'!$A$11:$C$9879,3,FALSE)</f>
        <v>A</v>
      </c>
      <c r="D7732" s="1">
        <v>0</v>
      </c>
      <c r="E7732" s="1">
        <v>1.29</v>
      </c>
      <c r="F7732" s="1">
        <v>0.01</v>
      </c>
      <c r="G7732" s="1">
        <f t="shared" si="484"/>
        <v>1.3</v>
      </c>
      <c r="I7732" s="1">
        <v>0</v>
      </c>
      <c r="J7732" s="1">
        <v>1.29</v>
      </c>
      <c r="K7732" s="1">
        <v>0.01</v>
      </c>
      <c r="L7732" s="1">
        <f t="shared" si="485"/>
        <v>1.3</v>
      </c>
      <c r="N7732" s="28" t="s">
        <v>29</v>
      </c>
      <c r="O7732" s="1" t="s">
        <v>30</v>
      </c>
      <c r="P7732" s="1" t="s">
        <v>30</v>
      </c>
      <c r="Q7732" s="1" t="s">
        <v>31</v>
      </c>
      <c r="R7732" s="1" t="s">
        <v>30</v>
      </c>
      <c r="S7732" s="1" t="s">
        <v>30</v>
      </c>
      <c r="U7732" s="27">
        <f t="shared" si="486"/>
        <v>34.281000000000006</v>
      </c>
      <c r="V7732" s="27">
        <f t="shared" si="487"/>
        <v>34.281000000000006</v>
      </c>
    </row>
    <row r="7733" spans="1:22" x14ac:dyDescent="0.25">
      <c r="A7733" s="33">
        <v>88108</v>
      </c>
      <c r="B7733" s="28" t="s">
        <v>41</v>
      </c>
      <c r="C7733" s="1" t="str">
        <f>VLOOKUP(A7733,'[1]2013 Status'!$A$11:$C$9879,3,FALSE)</f>
        <v>A</v>
      </c>
      <c r="D7733" s="1">
        <v>0.44</v>
      </c>
      <c r="E7733" s="1">
        <v>0.16</v>
      </c>
      <c r="F7733" s="1">
        <v>0.01</v>
      </c>
      <c r="G7733" s="1">
        <f t="shared" si="484"/>
        <v>0.61</v>
      </c>
      <c r="I7733" s="1">
        <v>0.44</v>
      </c>
      <c r="J7733" s="1">
        <v>0.16</v>
      </c>
      <c r="K7733" s="1">
        <v>0.01</v>
      </c>
      <c r="L7733" s="1">
        <f t="shared" si="485"/>
        <v>0.61</v>
      </c>
      <c r="N7733" s="28" t="s">
        <v>29</v>
      </c>
      <c r="O7733" s="1" t="s">
        <v>30</v>
      </c>
      <c r="P7733" s="1" t="s">
        <v>30</v>
      </c>
      <c r="Q7733" s="1" t="s">
        <v>31</v>
      </c>
      <c r="R7733" s="1" t="s">
        <v>30</v>
      </c>
      <c r="S7733" s="1" t="s">
        <v>30</v>
      </c>
      <c r="U7733" s="27">
        <f t="shared" si="486"/>
        <v>16.085699999999999</v>
      </c>
      <c r="V7733" s="27">
        <f t="shared" si="487"/>
        <v>16.085699999999999</v>
      </c>
    </row>
    <row r="7734" spans="1:22" x14ac:dyDescent="0.25">
      <c r="A7734" s="33">
        <v>88112</v>
      </c>
      <c r="C7734" s="1" t="str">
        <f>VLOOKUP(A7734,'[1]2013 Status'!$A$11:$C$9879,3,FALSE)</f>
        <v>A</v>
      </c>
      <c r="D7734" s="1">
        <v>0.56000000000000005</v>
      </c>
      <c r="E7734" s="1">
        <v>0.98</v>
      </c>
      <c r="F7734" s="1">
        <v>0.03</v>
      </c>
      <c r="G7734" s="1">
        <f t="shared" si="484"/>
        <v>1.57</v>
      </c>
      <c r="I7734" s="1">
        <v>0.56000000000000005</v>
      </c>
      <c r="J7734" s="1">
        <v>0.98</v>
      </c>
      <c r="K7734" s="1">
        <v>0.03</v>
      </c>
      <c r="L7734" s="1">
        <f t="shared" si="485"/>
        <v>1.57</v>
      </c>
      <c r="N7734" s="28" t="s">
        <v>29</v>
      </c>
      <c r="O7734" s="1" t="s">
        <v>30</v>
      </c>
      <c r="P7734" s="1" t="s">
        <v>30</v>
      </c>
      <c r="Q7734" s="1" t="s">
        <v>31</v>
      </c>
      <c r="R7734" s="1" t="s">
        <v>30</v>
      </c>
      <c r="S7734" s="1" t="s">
        <v>30</v>
      </c>
      <c r="U7734" s="27">
        <f t="shared" si="486"/>
        <v>41.4009</v>
      </c>
      <c r="V7734" s="27">
        <f t="shared" si="487"/>
        <v>41.4009</v>
      </c>
    </row>
    <row r="7735" spans="1:22" x14ac:dyDescent="0.25">
      <c r="A7735" s="33">
        <v>88112</v>
      </c>
      <c r="B7735" s="28" t="s">
        <v>40</v>
      </c>
      <c r="C7735" s="1" t="str">
        <f>VLOOKUP(A7735,'[1]2013 Status'!$A$11:$C$9879,3,FALSE)</f>
        <v>A</v>
      </c>
      <c r="D7735" s="1">
        <v>0</v>
      </c>
      <c r="E7735" s="1">
        <v>0.8</v>
      </c>
      <c r="F7735" s="1">
        <v>0.01</v>
      </c>
      <c r="G7735" s="1">
        <f t="shared" si="484"/>
        <v>0.81</v>
      </c>
      <c r="I7735" s="1">
        <v>0</v>
      </c>
      <c r="J7735" s="1">
        <v>0.8</v>
      </c>
      <c r="K7735" s="1">
        <v>0.01</v>
      </c>
      <c r="L7735" s="1">
        <f t="shared" si="485"/>
        <v>0.81</v>
      </c>
      <c r="N7735" s="28" t="s">
        <v>29</v>
      </c>
      <c r="O7735" s="1" t="s">
        <v>30</v>
      </c>
      <c r="P7735" s="1" t="s">
        <v>30</v>
      </c>
      <c r="Q7735" s="1" t="s">
        <v>31</v>
      </c>
      <c r="R7735" s="1" t="s">
        <v>30</v>
      </c>
      <c r="S7735" s="1" t="s">
        <v>30</v>
      </c>
      <c r="U7735" s="27">
        <f t="shared" si="486"/>
        <v>21.359700000000004</v>
      </c>
      <c r="V7735" s="27">
        <f t="shared" si="487"/>
        <v>21.359700000000004</v>
      </c>
    </row>
    <row r="7736" spans="1:22" x14ac:dyDescent="0.25">
      <c r="A7736" s="33">
        <v>88112</v>
      </c>
      <c r="B7736" s="28" t="s">
        <v>41</v>
      </c>
      <c r="C7736" s="1" t="str">
        <f>VLOOKUP(A7736,'[1]2013 Status'!$A$11:$C$9879,3,FALSE)</f>
        <v>A</v>
      </c>
      <c r="D7736" s="1">
        <v>0.56000000000000005</v>
      </c>
      <c r="E7736" s="1">
        <v>0.18</v>
      </c>
      <c r="F7736" s="1">
        <v>0.01</v>
      </c>
      <c r="G7736" s="1">
        <f t="shared" si="484"/>
        <v>0.75</v>
      </c>
      <c r="I7736" s="1">
        <v>0.56000000000000005</v>
      </c>
      <c r="J7736" s="1">
        <v>0.18</v>
      </c>
      <c r="K7736" s="1">
        <v>0.01</v>
      </c>
      <c r="L7736" s="1">
        <f t="shared" si="485"/>
        <v>0.75</v>
      </c>
      <c r="N7736" s="28" t="s">
        <v>29</v>
      </c>
      <c r="O7736" s="1" t="s">
        <v>30</v>
      </c>
      <c r="P7736" s="1" t="s">
        <v>30</v>
      </c>
      <c r="Q7736" s="1" t="s">
        <v>31</v>
      </c>
      <c r="R7736" s="1" t="s">
        <v>30</v>
      </c>
      <c r="S7736" s="1" t="s">
        <v>30</v>
      </c>
      <c r="U7736" s="27">
        <f t="shared" si="486"/>
        <v>19.7775</v>
      </c>
      <c r="V7736" s="27">
        <f t="shared" si="487"/>
        <v>19.7775</v>
      </c>
    </row>
    <row r="7737" spans="1:22" x14ac:dyDescent="0.25">
      <c r="A7737" s="33">
        <v>88120</v>
      </c>
      <c r="C7737" s="1" t="str">
        <f>VLOOKUP(A7737,'[1]2013 Status'!$A$11:$C$9879,3,FALSE)</f>
        <v>A</v>
      </c>
      <c r="D7737" s="1">
        <v>1.2</v>
      </c>
      <c r="E7737" s="1">
        <v>13.32</v>
      </c>
      <c r="F7737" s="1">
        <v>0.08</v>
      </c>
      <c r="G7737" s="1">
        <f t="shared" si="484"/>
        <v>14.6</v>
      </c>
      <c r="I7737" s="1">
        <v>1.2</v>
      </c>
      <c r="J7737" s="1">
        <v>13.32</v>
      </c>
      <c r="K7737" s="1">
        <v>0.08</v>
      </c>
      <c r="L7737" s="1">
        <f t="shared" si="485"/>
        <v>14.6</v>
      </c>
      <c r="N7737" s="28" t="s">
        <v>29</v>
      </c>
      <c r="O7737" s="1" t="s">
        <v>30</v>
      </c>
      <c r="P7737" s="1" t="s">
        <v>30</v>
      </c>
      <c r="Q7737" s="1" t="s">
        <v>31</v>
      </c>
      <c r="R7737" s="1" t="s">
        <v>30</v>
      </c>
      <c r="S7737" s="1" t="s">
        <v>30</v>
      </c>
      <c r="U7737" s="27">
        <f t="shared" si="486"/>
        <v>385.00200000000001</v>
      </c>
      <c r="V7737" s="27">
        <f t="shared" si="487"/>
        <v>385.00200000000001</v>
      </c>
    </row>
    <row r="7738" spans="1:22" x14ac:dyDescent="0.25">
      <c r="A7738" s="33">
        <v>88120</v>
      </c>
      <c r="B7738" s="28" t="s">
        <v>40</v>
      </c>
      <c r="C7738" s="1" t="str">
        <f>VLOOKUP(A7738,'[1]2013 Status'!$A$11:$C$9879,3,FALSE)</f>
        <v>A</v>
      </c>
      <c r="D7738" s="1">
        <v>0</v>
      </c>
      <c r="E7738" s="1">
        <v>12.97</v>
      </c>
      <c r="F7738" s="1">
        <v>0.04</v>
      </c>
      <c r="G7738" s="1">
        <f t="shared" si="484"/>
        <v>13.01</v>
      </c>
      <c r="I7738" s="1">
        <v>0</v>
      </c>
      <c r="J7738" s="1">
        <v>12.97</v>
      </c>
      <c r="K7738" s="1">
        <v>0.04</v>
      </c>
      <c r="L7738" s="1">
        <f t="shared" si="485"/>
        <v>13.01</v>
      </c>
      <c r="N7738" s="28" t="s">
        <v>29</v>
      </c>
      <c r="O7738" s="1" t="s">
        <v>30</v>
      </c>
      <c r="P7738" s="1" t="s">
        <v>30</v>
      </c>
      <c r="Q7738" s="1" t="s">
        <v>31</v>
      </c>
      <c r="R7738" s="1" t="s">
        <v>30</v>
      </c>
      <c r="S7738" s="1" t="s">
        <v>30</v>
      </c>
      <c r="U7738" s="27">
        <f t="shared" si="486"/>
        <v>343.07370000000003</v>
      </c>
      <c r="V7738" s="27">
        <f t="shared" si="487"/>
        <v>343.07370000000003</v>
      </c>
    </row>
    <row r="7739" spans="1:22" x14ac:dyDescent="0.25">
      <c r="A7739" s="33">
        <v>88120</v>
      </c>
      <c r="B7739" s="28" t="s">
        <v>41</v>
      </c>
      <c r="C7739" s="1" t="str">
        <f>VLOOKUP(A7739,'[1]2013 Status'!$A$11:$C$9879,3,FALSE)</f>
        <v>A</v>
      </c>
      <c r="D7739" s="1">
        <v>1.2</v>
      </c>
      <c r="E7739" s="1">
        <v>0.35</v>
      </c>
      <c r="F7739" s="1">
        <v>0.04</v>
      </c>
      <c r="G7739" s="1">
        <f t="shared" si="484"/>
        <v>1.5899999999999999</v>
      </c>
      <c r="I7739" s="1">
        <v>1.2</v>
      </c>
      <c r="J7739" s="1">
        <v>0.35</v>
      </c>
      <c r="K7739" s="1">
        <v>0.04</v>
      </c>
      <c r="L7739" s="1">
        <f t="shared" si="485"/>
        <v>1.5899999999999999</v>
      </c>
      <c r="N7739" s="28" t="s">
        <v>29</v>
      </c>
      <c r="O7739" s="1" t="s">
        <v>30</v>
      </c>
      <c r="P7739" s="1" t="s">
        <v>30</v>
      </c>
      <c r="Q7739" s="1" t="s">
        <v>31</v>
      </c>
      <c r="R7739" s="1" t="s">
        <v>30</v>
      </c>
      <c r="S7739" s="1" t="s">
        <v>30</v>
      </c>
      <c r="U7739" s="27">
        <f t="shared" si="486"/>
        <v>41.9283</v>
      </c>
      <c r="V7739" s="27">
        <f t="shared" si="487"/>
        <v>41.9283</v>
      </c>
    </row>
    <row r="7740" spans="1:22" x14ac:dyDescent="0.25">
      <c r="A7740" s="33">
        <v>88121</v>
      </c>
      <c r="C7740" s="1" t="str">
        <f>VLOOKUP(A7740,'[1]2013 Status'!$A$11:$C$9879,3,FALSE)</f>
        <v>A</v>
      </c>
      <c r="D7740" s="1">
        <v>1</v>
      </c>
      <c r="E7740" s="1">
        <v>11.56</v>
      </c>
      <c r="F7740" s="1">
        <v>0.05</v>
      </c>
      <c r="G7740" s="1">
        <f t="shared" si="484"/>
        <v>12.610000000000001</v>
      </c>
      <c r="I7740" s="1">
        <v>1</v>
      </c>
      <c r="J7740" s="1">
        <v>11.56</v>
      </c>
      <c r="K7740" s="1">
        <v>0.05</v>
      </c>
      <c r="L7740" s="1">
        <f t="shared" si="485"/>
        <v>12.610000000000001</v>
      </c>
      <c r="N7740" s="28" t="s">
        <v>29</v>
      </c>
      <c r="O7740" s="1" t="s">
        <v>30</v>
      </c>
      <c r="P7740" s="1" t="s">
        <v>30</v>
      </c>
      <c r="Q7740" s="1" t="s">
        <v>31</v>
      </c>
      <c r="R7740" s="1" t="s">
        <v>30</v>
      </c>
      <c r="S7740" s="1" t="s">
        <v>30</v>
      </c>
      <c r="U7740" s="27">
        <f t="shared" si="486"/>
        <v>332.52570000000003</v>
      </c>
      <c r="V7740" s="27">
        <f t="shared" si="487"/>
        <v>332.52570000000003</v>
      </c>
    </row>
    <row r="7741" spans="1:22" x14ac:dyDescent="0.25">
      <c r="A7741" s="33">
        <v>88121</v>
      </c>
      <c r="B7741" s="28" t="s">
        <v>40</v>
      </c>
      <c r="C7741" s="1" t="str">
        <f>VLOOKUP(A7741,'[1]2013 Status'!$A$11:$C$9879,3,FALSE)</f>
        <v>A</v>
      </c>
      <c r="D7741" s="1">
        <v>0</v>
      </c>
      <c r="E7741" s="1">
        <v>11.24</v>
      </c>
      <c r="F7741" s="1">
        <v>0.01</v>
      </c>
      <c r="G7741" s="1">
        <f t="shared" si="484"/>
        <v>11.25</v>
      </c>
      <c r="I7741" s="1">
        <v>0</v>
      </c>
      <c r="J7741" s="1">
        <v>11.24</v>
      </c>
      <c r="K7741" s="1">
        <v>0.01</v>
      </c>
      <c r="L7741" s="1">
        <f t="shared" si="485"/>
        <v>11.25</v>
      </c>
      <c r="N7741" s="28" t="s">
        <v>29</v>
      </c>
      <c r="O7741" s="1" t="s">
        <v>30</v>
      </c>
      <c r="P7741" s="1" t="s">
        <v>30</v>
      </c>
      <c r="Q7741" s="1" t="s">
        <v>31</v>
      </c>
      <c r="R7741" s="1" t="s">
        <v>30</v>
      </c>
      <c r="S7741" s="1" t="s">
        <v>30</v>
      </c>
      <c r="U7741" s="27">
        <f t="shared" si="486"/>
        <v>296.66250000000002</v>
      </c>
      <c r="V7741" s="27">
        <f t="shared" si="487"/>
        <v>296.66250000000002</v>
      </c>
    </row>
    <row r="7742" spans="1:22" x14ac:dyDescent="0.25">
      <c r="A7742" s="33">
        <v>88121</v>
      </c>
      <c r="B7742" s="28" t="s">
        <v>41</v>
      </c>
      <c r="C7742" s="1" t="str">
        <f>VLOOKUP(A7742,'[1]2013 Status'!$A$11:$C$9879,3,FALSE)</f>
        <v>A</v>
      </c>
      <c r="D7742" s="1">
        <v>1</v>
      </c>
      <c r="E7742" s="1">
        <v>0.32</v>
      </c>
      <c r="F7742" s="1">
        <v>0.04</v>
      </c>
      <c r="G7742" s="1">
        <f t="shared" si="484"/>
        <v>1.36</v>
      </c>
      <c r="I7742" s="1">
        <v>1</v>
      </c>
      <c r="J7742" s="1">
        <v>0.32</v>
      </c>
      <c r="K7742" s="1">
        <v>0.04</v>
      </c>
      <c r="L7742" s="1">
        <f t="shared" si="485"/>
        <v>1.36</v>
      </c>
      <c r="N7742" s="28" t="s">
        <v>29</v>
      </c>
      <c r="O7742" s="1" t="s">
        <v>30</v>
      </c>
      <c r="P7742" s="1" t="s">
        <v>30</v>
      </c>
      <c r="Q7742" s="1" t="s">
        <v>31</v>
      </c>
      <c r="R7742" s="1" t="s">
        <v>30</v>
      </c>
      <c r="S7742" s="1" t="s">
        <v>30</v>
      </c>
      <c r="U7742" s="27">
        <f t="shared" si="486"/>
        <v>35.863200000000006</v>
      </c>
      <c r="V7742" s="27">
        <f t="shared" si="487"/>
        <v>35.863200000000006</v>
      </c>
    </row>
    <row r="7743" spans="1:22" x14ac:dyDescent="0.25">
      <c r="A7743" s="33">
        <v>88125</v>
      </c>
      <c r="C7743" s="1" t="str">
        <f>VLOOKUP(A7743,'[1]2013 Status'!$A$11:$C$9879,3,FALSE)</f>
        <v>A</v>
      </c>
      <c r="D7743" s="1">
        <v>0.26</v>
      </c>
      <c r="E7743" s="1">
        <v>0.28000000000000003</v>
      </c>
      <c r="F7743" s="1">
        <v>0.03</v>
      </c>
      <c r="G7743" s="1">
        <f t="shared" si="484"/>
        <v>0.57000000000000006</v>
      </c>
      <c r="I7743" s="1">
        <v>0.26</v>
      </c>
      <c r="J7743" s="1">
        <v>0.28000000000000003</v>
      </c>
      <c r="K7743" s="1">
        <v>0.03</v>
      </c>
      <c r="L7743" s="1">
        <f t="shared" si="485"/>
        <v>0.57000000000000006</v>
      </c>
      <c r="N7743" s="28" t="s">
        <v>29</v>
      </c>
      <c r="O7743" s="1" t="s">
        <v>30</v>
      </c>
      <c r="P7743" s="1" t="s">
        <v>30</v>
      </c>
      <c r="Q7743" s="1" t="s">
        <v>31</v>
      </c>
      <c r="R7743" s="1" t="s">
        <v>30</v>
      </c>
      <c r="S7743" s="1" t="s">
        <v>30</v>
      </c>
      <c r="U7743" s="27">
        <f t="shared" si="486"/>
        <v>15.030900000000003</v>
      </c>
      <c r="V7743" s="27">
        <f t="shared" si="487"/>
        <v>15.030900000000003</v>
      </c>
    </row>
    <row r="7744" spans="1:22" x14ac:dyDescent="0.25">
      <c r="A7744" s="33">
        <v>88125</v>
      </c>
      <c r="B7744" s="28" t="s">
        <v>40</v>
      </c>
      <c r="C7744" s="1" t="str">
        <f>VLOOKUP(A7744,'[1]2013 Status'!$A$11:$C$9879,3,FALSE)</f>
        <v>A</v>
      </c>
      <c r="D7744" s="1">
        <v>0</v>
      </c>
      <c r="E7744" s="1">
        <v>0.2</v>
      </c>
      <c r="F7744" s="1">
        <v>0.01</v>
      </c>
      <c r="G7744" s="1">
        <f t="shared" si="484"/>
        <v>0.21000000000000002</v>
      </c>
      <c r="I7744" s="1">
        <v>0</v>
      </c>
      <c r="J7744" s="1">
        <v>0.2</v>
      </c>
      <c r="K7744" s="1">
        <v>0.01</v>
      </c>
      <c r="L7744" s="1">
        <f t="shared" si="485"/>
        <v>0.21000000000000002</v>
      </c>
      <c r="N7744" s="28" t="s">
        <v>29</v>
      </c>
      <c r="O7744" s="1" t="s">
        <v>30</v>
      </c>
      <c r="P7744" s="1" t="s">
        <v>30</v>
      </c>
      <c r="Q7744" s="1" t="s">
        <v>31</v>
      </c>
      <c r="R7744" s="1" t="s">
        <v>30</v>
      </c>
      <c r="S7744" s="1" t="s">
        <v>30</v>
      </c>
      <c r="U7744" s="27">
        <f t="shared" si="486"/>
        <v>5.537700000000001</v>
      </c>
      <c r="V7744" s="27">
        <f t="shared" si="487"/>
        <v>5.537700000000001</v>
      </c>
    </row>
    <row r="7745" spans="1:22" x14ac:dyDescent="0.25">
      <c r="A7745" s="33">
        <v>88125</v>
      </c>
      <c r="B7745" s="28" t="s">
        <v>41</v>
      </c>
      <c r="C7745" s="1" t="str">
        <f>VLOOKUP(A7745,'[1]2013 Status'!$A$11:$C$9879,3,FALSE)</f>
        <v>A</v>
      </c>
      <c r="D7745" s="1">
        <v>0.26</v>
      </c>
      <c r="E7745" s="1">
        <v>0.08</v>
      </c>
      <c r="F7745" s="1">
        <v>0.01</v>
      </c>
      <c r="G7745" s="1">
        <f t="shared" si="484"/>
        <v>0.35000000000000003</v>
      </c>
      <c r="I7745" s="1">
        <v>0.26</v>
      </c>
      <c r="J7745" s="1">
        <v>0.08</v>
      </c>
      <c r="K7745" s="1">
        <v>0.01</v>
      </c>
      <c r="L7745" s="1">
        <f t="shared" si="485"/>
        <v>0.35000000000000003</v>
      </c>
      <c r="N7745" s="28" t="s">
        <v>29</v>
      </c>
      <c r="O7745" s="1" t="s">
        <v>30</v>
      </c>
      <c r="P7745" s="1" t="s">
        <v>30</v>
      </c>
      <c r="Q7745" s="1" t="s">
        <v>31</v>
      </c>
      <c r="R7745" s="1" t="s">
        <v>30</v>
      </c>
      <c r="S7745" s="1" t="s">
        <v>30</v>
      </c>
      <c r="U7745" s="27">
        <f t="shared" si="486"/>
        <v>9.2295000000000016</v>
      </c>
      <c r="V7745" s="27">
        <f t="shared" si="487"/>
        <v>9.2295000000000016</v>
      </c>
    </row>
    <row r="7746" spans="1:22" x14ac:dyDescent="0.25">
      <c r="A7746" s="33">
        <v>88141</v>
      </c>
      <c r="C7746" s="1" t="str">
        <f>VLOOKUP(A7746,'[1]2013 Status'!$A$11:$C$9879,3,FALSE)</f>
        <v>A</v>
      </c>
      <c r="D7746" s="1">
        <v>0.42</v>
      </c>
      <c r="E7746" s="1">
        <v>0.37</v>
      </c>
      <c r="F7746" s="1">
        <v>0.04</v>
      </c>
      <c r="G7746" s="1">
        <f t="shared" si="484"/>
        <v>0.83000000000000007</v>
      </c>
      <c r="I7746" s="1">
        <v>0.42</v>
      </c>
      <c r="J7746" s="1">
        <v>0.37</v>
      </c>
      <c r="K7746" s="1">
        <v>0.04</v>
      </c>
      <c r="L7746" s="1">
        <f t="shared" si="485"/>
        <v>0.83000000000000007</v>
      </c>
      <c r="N7746" s="28" t="s">
        <v>29</v>
      </c>
      <c r="O7746" s="1" t="s">
        <v>30</v>
      </c>
      <c r="P7746" s="1" t="s">
        <v>30</v>
      </c>
      <c r="Q7746" s="1" t="s">
        <v>31</v>
      </c>
      <c r="R7746" s="1" t="s">
        <v>30</v>
      </c>
      <c r="S7746" s="1" t="s">
        <v>30</v>
      </c>
      <c r="U7746" s="27">
        <f t="shared" si="486"/>
        <v>21.887100000000004</v>
      </c>
      <c r="V7746" s="27">
        <f t="shared" si="487"/>
        <v>21.887100000000004</v>
      </c>
    </row>
    <row r="7747" spans="1:22" x14ac:dyDescent="0.25">
      <c r="A7747" s="33">
        <v>88160</v>
      </c>
      <c r="C7747" s="1" t="str">
        <f>VLOOKUP(A7747,'[1]2013 Status'!$A$11:$C$9879,3,FALSE)</f>
        <v>A</v>
      </c>
      <c r="D7747" s="1">
        <v>0.5</v>
      </c>
      <c r="E7747" s="1">
        <v>1.06</v>
      </c>
      <c r="F7747" s="1">
        <v>0.03</v>
      </c>
      <c r="G7747" s="1">
        <f t="shared" si="484"/>
        <v>1.59</v>
      </c>
      <c r="I7747" s="1">
        <v>0.5</v>
      </c>
      <c r="J7747" s="1">
        <v>1.06</v>
      </c>
      <c r="K7747" s="1">
        <v>0.03</v>
      </c>
      <c r="L7747" s="1">
        <f t="shared" si="485"/>
        <v>1.59</v>
      </c>
      <c r="N7747" s="28" t="s">
        <v>29</v>
      </c>
      <c r="O7747" s="1" t="s">
        <v>30</v>
      </c>
      <c r="P7747" s="1" t="s">
        <v>30</v>
      </c>
      <c r="Q7747" s="1" t="s">
        <v>31</v>
      </c>
      <c r="R7747" s="1" t="s">
        <v>30</v>
      </c>
      <c r="S7747" s="1" t="s">
        <v>30</v>
      </c>
      <c r="U7747" s="27">
        <f t="shared" si="486"/>
        <v>41.928300000000007</v>
      </c>
      <c r="V7747" s="27">
        <f t="shared" si="487"/>
        <v>41.928300000000007</v>
      </c>
    </row>
    <row r="7748" spans="1:22" x14ac:dyDescent="0.25">
      <c r="A7748" s="33">
        <v>88160</v>
      </c>
      <c r="B7748" s="28" t="s">
        <v>40</v>
      </c>
      <c r="C7748" s="1" t="str">
        <f>VLOOKUP(A7748,'[1]2013 Status'!$A$11:$C$9879,3,FALSE)</f>
        <v>A</v>
      </c>
      <c r="D7748" s="1">
        <v>0</v>
      </c>
      <c r="E7748" s="1">
        <v>0.87</v>
      </c>
      <c r="F7748" s="1">
        <v>0.01</v>
      </c>
      <c r="G7748" s="1">
        <f t="shared" si="484"/>
        <v>0.88</v>
      </c>
      <c r="I7748" s="1">
        <v>0</v>
      </c>
      <c r="J7748" s="1">
        <v>0.87</v>
      </c>
      <c r="K7748" s="1">
        <v>0.01</v>
      </c>
      <c r="L7748" s="1">
        <f t="shared" si="485"/>
        <v>0.88</v>
      </c>
      <c r="N7748" s="28" t="s">
        <v>29</v>
      </c>
      <c r="O7748" s="1" t="s">
        <v>30</v>
      </c>
      <c r="P7748" s="1" t="s">
        <v>30</v>
      </c>
      <c r="Q7748" s="1" t="s">
        <v>31</v>
      </c>
      <c r="R7748" s="1" t="s">
        <v>30</v>
      </c>
      <c r="S7748" s="1" t="s">
        <v>30</v>
      </c>
      <c r="U7748" s="27">
        <f t="shared" si="486"/>
        <v>23.2056</v>
      </c>
      <c r="V7748" s="27">
        <f t="shared" si="487"/>
        <v>23.2056</v>
      </c>
    </row>
    <row r="7749" spans="1:22" x14ac:dyDescent="0.25">
      <c r="A7749" s="33">
        <v>88160</v>
      </c>
      <c r="B7749" s="28" t="s">
        <v>41</v>
      </c>
      <c r="C7749" s="1" t="str">
        <f>VLOOKUP(A7749,'[1]2013 Status'!$A$11:$C$9879,3,FALSE)</f>
        <v>A</v>
      </c>
      <c r="D7749" s="1">
        <v>0.5</v>
      </c>
      <c r="E7749" s="1">
        <v>0.19</v>
      </c>
      <c r="F7749" s="1">
        <v>0.01</v>
      </c>
      <c r="G7749" s="1">
        <f t="shared" si="484"/>
        <v>0.7</v>
      </c>
      <c r="I7749" s="1">
        <v>0.5</v>
      </c>
      <c r="J7749" s="1">
        <v>0.19</v>
      </c>
      <c r="K7749" s="1">
        <v>0.01</v>
      </c>
      <c r="L7749" s="1">
        <f t="shared" si="485"/>
        <v>0.7</v>
      </c>
      <c r="N7749" s="28" t="s">
        <v>29</v>
      </c>
      <c r="O7749" s="1" t="s">
        <v>30</v>
      </c>
      <c r="P7749" s="1" t="s">
        <v>30</v>
      </c>
      <c r="Q7749" s="1" t="s">
        <v>31</v>
      </c>
      <c r="R7749" s="1" t="s">
        <v>30</v>
      </c>
      <c r="S7749" s="1" t="s">
        <v>30</v>
      </c>
      <c r="U7749" s="27">
        <f t="shared" si="486"/>
        <v>18.459</v>
      </c>
      <c r="V7749" s="27">
        <f t="shared" si="487"/>
        <v>18.459</v>
      </c>
    </row>
    <row r="7750" spans="1:22" x14ac:dyDescent="0.25">
      <c r="A7750" s="33">
        <v>88161</v>
      </c>
      <c r="C7750" s="1" t="str">
        <f>VLOOKUP(A7750,'[1]2013 Status'!$A$11:$C$9879,3,FALSE)</f>
        <v>A</v>
      </c>
      <c r="D7750" s="1">
        <v>0.5</v>
      </c>
      <c r="E7750" s="1">
        <v>0.93</v>
      </c>
      <c r="F7750" s="1">
        <v>0.03</v>
      </c>
      <c r="G7750" s="1">
        <f t="shared" si="484"/>
        <v>1.4600000000000002</v>
      </c>
      <c r="I7750" s="1">
        <v>0.5</v>
      </c>
      <c r="J7750" s="1">
        <v>0.93</v>
      </c>
      <c r="K7750" s="1">
        <v>0.03</v>
      </c>
      <c r="L7750" s="1">
        <f t="shared" si="485"/>
        <v>1.4600000000000002</v>
      </c>
      <c r="N7750" s="28" t="s">
        <v>29</v>
      </c>
      <c r="O7750" s="1" t="s">
        <v>30</v>
      </c>
      <c r="P7750" s="1" t="s">
        <v>30</v>
      </c>
      <c r="Q7750" s="1" t="s">
        <v>31</v>
      </c>
      <c r="R7750" s="1" t="s">
        <v>30</v>
      </c>
      <c r="S7750" s="1" t="s">
        <v>30</v>
      </c>
      <c r="U7750" s="27">
        <f t="shared" si="486"/>
        <v>38.500200000000007</v>
      </c>
      <c r="V7750" s="27">
        <f t="shared" si="487"/>
        <v>38.500200000000007</v>
      </c>
    </row>
    <row r="7751" spans="1:22" x14ac:dyDescent="0.25">
      <c r="A7751" s="33">
        <v>88161</v>
      </c>
      <c r="B7751" s="28" t="s">
        <v>40</v>
      </c>
      <c r="C7751" s="1" t="str">
        <f>VLOOKUP(A7751,'[1]2013 Status'!$A$11:$C$9879,3,FALSE)</f>
        <v>A</v>
      </c>
      <c r="D7751" s="1">
        <v>0</v>
      </c>
      <c r="E7751" s="1">
        <v>0.77</v>
      </c>
      <c r="F7751" s="1">
        <v>0.01</v>
      </c>
      <c r="G7751" s="1">
        <f t="shared" si="484"/>
        <v>0.78</v>
      </c>
      <c r="I7751" s="1">
        <v>0</v>
      </c>
      <c r="J7751" s="1">
        <v>0.77</v>
      </c>
      <c r="K7751" s="1">
        <v>0.01</v>
      </c>
      <c r="L7751" s="1">
        <f t="shared" si="485"/>
        <v>0.78</v>
      </c>
      <c r="N7751" s="28" t="s">
        <v>29</v>
      </c>
      <c r="O7751" s="1" t="s">
        <v>30</v>
      </c>
      <c r="P7751" s="1" t="s">
        <v>30</v>
      </c>
      <c r="Q7751" s="1" t="s">
        <v>31</v>
      </c>
      <c r="R7751" s="1" t="s">
        <v>30</v>
      </c>
      <c r="S7751" s="1" t="s">
        <v>30</v>
      </c>
      <c r="U7751" s="27">
        <f t="shared" si="486"/>
        <v>20.5686</v>
      </c>
      <c r="V7751" s="27">
        <f t="shared" si="487"/>
        <v>20.5686</v>
      </c>
    </row>
    <row r="7752" spans="1:22" x14ac:dyDescent="0.25">
      <c r="A7752" s="33">
        <v>88161</v>
      </c>
      <c r="B7752" s="28" t="s">
        <v>41</v>
      </c>
      <c r="C7752" s="1" t="str">
        <f>VLOOKUP(A7752,'[1]2013 Status'!$A$11:$C$9879,3,FALSE)</f>
        <v>A</v>
      </c>
      <c r="D7752" s="1">
        <v>0.5</v>
      </c>
      <c r="E7752" s="1">
        <v>0.17</v>
      </c>
      <c r="F7752" s="1">
        <v>0.01</v>
      </c>
      <c r="G7752" s="1">
        <f t="shared" si="484"/>
        <v>0.68</v>
      </c>
      <c r="I7752" s="1">
        <v>0.5</v>
      </c>
      <c r="J7752" s="1">
        <v>0.17</v>
      </c>
      <c r="K7752" s="1">
        <v>0.01</v>
      </c>
      <c r="L7752" s="1">
        <f t="shared" si="485"/>
        <v>0.68</v>
      </c>
      <c r="N7752" s="28" t="s">
        <v>29</v>
      </c>
      <c r="O7752" s="1" t="s">
        <v>30</v>
      </c>
      <c r="P7752" s="1" t="s">
        <v>30</v>
      </c>
      <c r="Q7752" s="1" t="s">
        <v>31</v>
      </c>
      <c r="R7752" s="1" t="s">
        <v>30</v>
      </c>
      <c r="S7752" s="1" t="s">
        <v>30</v>
      </c>
      <c r="U7752" s="27">
        <f t="shared" si="486"/>
        <v>17.931600000000003</v>
      </c>
      <c r="V7752" s="27">
        <f t="shared" si="487"/>
        <v>17.931600000000003</v>
      </c>
    </row>
    <row r="7753" spans="1:22" x14ac:dyDescent="0.25">
      <c r="A7753" s="33">
        <v>88162</v>
      </c>
      <c r="C7753" s="1" t="str">
        <f>VLOOKUP(A7753,'[1]2013 Status'!$A$11:$C$9879,3,FALSE)</f>
        <v>A</v>
      </c>
      <c r="D7753" s="1">
        <v>0.76</v>
      </c>
      <c r="E7753" s="1">
        <v>1.57</v>
      </c>
      <c r="F7753" s="1">
        <v>0.05</v>
      </c>
      <c r="G7753" s="1">
        <f t="shared" si="484"/>
        <v>2.38</v>
      </c>
      <c r="I7753" s="1">
        <v>0.76</v>
      </c>
      <c r="J7753" s="1">
        <v>1.57</v>
      </c>
      <c r="K7753" s="1">
        <v>0.05</v>
      </c>
      <c r="L7753" s="1">
        <f t="shared" si="485"/>
        <v>2.38</v>
      </c>
      <c r="N7753" s="28" t="s">
        <v>29</v>
      </c>
      <c r="O7753" s="1" t="s">
        <v>30</v>
      </c>
      <c r="P7753" s="1" t="s">
        <v>30</v>
      </c>
      <c r="Q7753" s="1" t="s">
        <v>31</v>
      </c>
      <c r="R7753" s="1" t="s">
        <v>30</v>
      </c>
      <c r="S7753" s="1" t="s">
        <v>30</v>
      </c>
      <c r="U7753" s="27">
        <f t="shared" si="486"/>
        <v>62.760599999999997</v>
      </c>
      <c r="V7753" s="27">
        <f t="shared" si="487"/>
        <v>62.760599999999997</v>
      </c>
    </row>
    <row r="7754" spans="1:22" x14ac:dyDescent="0.25">
      <c r="A7754" s="33">
        <v>88162</v>
      </c>
      <c r="B7754" s="28" t="s">
        <v>40</v>
      </c>
      <c r="C7754" s="1" t="str">
        <f>VLOOKUP(A7754,'[1]2013 Status'!$A$11:$C$9879,3,FALSE)</f>
        <v>A</v>
      </c>
      <c r="D7754" s="1">
        <v>0</v>
      </c>
      <c r="E7754" s="1">
        <v>1.29</v>
      </c>
      <c r="F7754" s="1">
        <v>0.01</v>
      </c>
      <c r="G7754" s="1">
        <f t="shared" si="484"/>
        <v>1.3</v>
      </c>
      <c r="I7754" s="1">
        <v>0</v>
      </c>
      <c r="J7754" s="1">
        <v>1.29</v>
      </c>
      <c r="K7754" s="1">
        <v>0.01</v>
      </c>
      <c r="L7754" s="1">
        <f t="shared" si="485"/>
        <v>1.3</v>
      </c>
      <c r="N7754" s="28" t="s">
        <v>29</v>
      </c>
      <c r="O7754" s="1" t="s">
        <v>30</v>
      </c>
      <c r="P7754" s="1" t="s">
        <v>30</v>
      </c>
      <c r="Q7754" s="1" t="s">
        <v>31</v>
      </c>
      <c r="R7754" s="1" t="s">
        <v>30</v>
      </c>
      <c r="S7754" s="1" t="s">
        <v>30</v>
      </c>
      <c r="U7754" s="27">
        <f t="shared" si="486"/>
        <v>34.281000000000006</v>
      </c>
      <c r="V7754" s="27">
        <f t="shared" si="487"/>
        <v>34.281000000000006</v>
      </c>
    </row>
    <row r="7755" spans="1:22" x14ac:dyDescent="0.25">
      <c r="A7755" s="33">
        <v>88162</v>
      </c>
      <c r="B7755" s="28" t="s">
        <v>41</v>
      </c>
      <c r="C7755" s="1" t="str">
        <f>VLOOKUP(A7755,'[1]2013 Status'!$A$11:$C$9879,3,FALSE)</f>
        <v>A</v>
      </c>
      <c r="D7755" s="1">
        <v>0.76</v>
      </c>
      <c r="E7755" s="1">
        <v>0.28000000000000003</v>
      </c>
      <c r="F7755" s="1">
        <v>0.04</v>
      </c>
      <c r="G7755" s="1">
        <f t="shared" ref="G7755:G7818" si="488">D7755+E7755+F7755</f>
        <v>1.08</v>
      </c>
      <c r="I7755" s="1">
        <v>0.76</v>
      </c>
      <c r="J7755" s="1">
        <v>0.28000000000000003</v>
      </c>
      <c r="K7755" s="1">
        <v>0.04</v>
      </c>
      <c r="L7755" s="1">
        <f t="shared" ref="L7755:L7818" si="489">I7755+J7755+K7755</f>
        <v>1.08</v>
      </c>
      <c r="N7755" s="28" t="s">
        <v>29</v>
      </c>
      <c r="O7755" s="1" t="s">
        <v>30</v>
      </c>
      <c r="P7755" s="1" t="s">
        <v>30</v>
      </c>
      <c r="Q7755" s="1" t="s">
        <v>31</v>
      </c>
      <c r="R7755" s="1" t="s">
        <v>30</v>
      </c>
      <c r="S7755" s="1" t="s">
        <v>30</v>
      </c>
      <c r="U7755" s="27">
        <f t="shared" si="486"/>
        <v>28.479600000000001</v>
      </c>
      <c r="V7755" s="27">
        <f t="shared" si="487"/>
        <v>28.479600000000001</v>
      </c>
    </row>
    <row r="7756" spans="1:22" x14ac:dyDescent="0.25">
      <c r="A7756" s="33">
        <v>88172</v>
      </c>
      <c r="C7756" s="1" t="str">
        <f>VLOOKUP(A7756,'[1]2013 Status'!$A$11:$C$9879,3,FALSE)</f>
        <v>A</v>
      </c>
      <c r="D7756" s="1">
        <v>0.69</v>
      </c>
      <c r="E7756" s="1">
        <v>0.67</v>
      </c>
      <c r="F7756" s="1">
        <v>0.03</v>
      </c>
      <c r="G7756" s="1">
        <f t="shared" si="488"/>
        <v>1.39</v>
      </c>
      <c r="I7756" s="1">
        <v>0.69</v>
      </c>
      <c r="J7756" s="1">
        <v>0.67</v>
      </c>
      <c r="K7756" s="1">
        <v>0.03</v>
      </c>
      <c r="L7756" s="1">
        <f t="shared" si="489"/>
        <v>1.39</v>
      </c>
      <c r="N7756" s="28" t="s">
        <v>29</v>
      </c>
      <c r="O7756" s="1" t="s">
        <v>30</v>
      </c>
      <c r="P7756" s="1" t="s">
        <v>30</v>
      </c>
      <c r="Q7756" s="1" t="s">
        <v>31</v>
      </c>
      <c r="R7756" s="1" t="s">
        <v>30</v>
      </c>
      <c r="S7756" s="1" t="s">
        <v>30</v>
      </c>
      <c r="U7756" s="27">
        <f t="shared" si="486"/>
        <v>36.654299999999999</v>
      </c>
      <c r="V7756" s="27">
        <f t="shared" si="487"/>
        <v>36.654299999999999</v>
      </c>
    </row>
    <row r="7757" spans="1:22" x14ac:dyDescent="0.25">
      <c r="A7757" s="33">
        <v>88172</v>
      </c>
      <c r="B7757" s="28" t="s">
        <v>40</v>
      </c>
      <c r="C7757" s="1" t="str">
        <f>VLOOKUP(A7757,'[1]2013 Status'!$A$11:$C$9879,3,FALSE)</f>
        <v>A</v>
      </c>
      <c r="D7757" s="1">
        <v>0</v>
      </c>
      <c r="E7757" s="1">
        <v>0.42</v>
      </c>
      <c r="F7757" s="1">
        <v>0.01</v>
      </c>
      <c r="G7757" s="1">
        <f t="shared" si="488"/>
        <v>0.43</v>
      </c>
      <c r="I7757" s="1">
        <v>0</v>
      </c>
      <c r="J7757" s="1">
        <v>0.42</v>
      </c>
      <c r="K7757" s="1">
        <v>0.01</v>
      </c>
      <c r="L7757" s="1">
        <f t="shared" si="489"/>
        <v>0.43</v>
      </c>
      <c r="N7757" s="28" t="s">
        <v>29</v>
      </c>
      <c r="O7757" s="1" t="s">
        <v>30</v>
      </c>
      <c r="P7757" s="1" t="s">
        <v>30</v>
      </c>
      <c r="Q7757" s="1" t="s">
        <v>31</v>
      </c>
      <c r="R7757" s="1" t="s">
        <v>30</v>
      </c>
      <c r="S7757" s="1" t="s">
        <v>30</v>
      </c>
      <c r="U7757" s="27">
        <f t="shared" si="486"/>
        <v>11.3391</v>
      </c>
      <c r="V7757" s="27">
        <f t="shared" si="487"/>
        <v>11.3391</v>
      </c>
    </row>
    <row r="7758" spans="1:22" x14ac:dyDescent="0.25">
      <c r="A7758" s="33">
        <v>88172</v>
      </c>
      <c r="B7758" s="28" t="s">
        <v>41</v>
      </c>
      <c r="C7758" s="1" t="str">
        <f>VLOOKUP(A7758,'[1]2013 Status'!$A$11:$C$9879,3,FALSE)</f>
        <v>A</v>
      </c>
      <c r="D7758" s="1">
        <v>0.69</v>
      </c>
      <c r="E7758" s="1">
        <v>0.26</v>
      </c>
      <c r="F7758" s="1">
        <v>0.01</v>
      </c>
      <c r="G7758" s="1">
        <f t="shared" si="488"/>
        <v>0.96</v>
      </c>
      <c r="I7758" s="1">
        <v>0.69</v>
      </c>
      <c r="J7758" s="1">
        <v>0.26</v>
      </c>
      <c r="K7758" s="1">
        <v>0.01</v>
      </c>
      <c r="L7758" s="1">
        <f t="shared" si="489"/>
        <v>0.96</v>
      </c>
      <c r="N7758" s="28" t="s">
        <v>29</v>
      </c>
      <c r="O7758" s="1" t="s">
        <v>30</v>
      </c>
      <c r="P7758" s="1" t="s">
        <v>30</v>
      </c>
      <c r="Q7758" s="1" t="s">
        <v>31</v>
      </c>
      <c r="R7758" s="1" t="s">
        <v>30</v>
      </c>
      <c r="S7758" s="1" t="s">
        <v>30</v>
      </c>
      <c r="U7758" s="27">
        <f t="shared" si="486"/>
        <v>25.315200000000001</v>
      </c>
      <c r="V7758" s="27">
        <f t="shared" si="487"/>
        <v>25.315200000000001</v>
      </c>
    </row>
    <row r="7759" spans="1:22" x14ac:dyDescent="0.25">
      <c r="A7759" s="33">
        <v>88173</v>
      </c>
      <c r="C7759" s="1" t="str">
        <f>VLOOKUP(A7759,'[1]2013 Status'!$A$11:$C$9879,3,FALSE)</f>
        <v>A</v>
      </c>
      <c r="D7759" s="1">
        <v>1.39</v>
      </c>
      <c r="E7759" s="1">
        <v>2.21</v>
      </c>
      <c r="F7759" s="1">
        <v>0.06</v>
      </c>
      <c r="G7759" s="1">
        <f t="shared" si="488"/>
        <v>3.6599999999999997</v>
      </c>
      <c r="I7759" s="1">
        <v>1.39</v>
      </c>
      <c r="J7759" s="1">
        <v>2.21</v>
      </c>
      <c r="K7759" s="1">
        <v>0.06</v>
      </c>
      <c r="L7759" s="1">
        <f t="shared" si="489"/>
        <v>3.6599999999999997</v>
      </c>
      <c r="N7759" s="28" t="s">
        <v>29</v>
      </c>
      <c r="O7759" s="1" t="s">
        <v>30</v>
      </c>
      <c r="P7759" s="1" t="s">
        <v>30</v>
      </c>
      <c r="Q7759" s="1" t="s">
        <v>31</v>
      </c>
      <c r="R7759" s="1" t="s">
        <v>30</v>
      </c>
      <c r="S7759" s="1" t="s">
        <v>30</v>
      </c>
      <c r="U7759" s="27">
        <f t="shared" si="486"/>
        <v>96.514200000000002</v>
      </c>
      <c r="V7759" s="27">
        <f t="shared" si="487"/>
        <v>96.514200000000002</v>
      </c>
    </row>
    <row r="7760" spans="1:22" x14ac:dyDescent="0.25">
      <c r="A7760" s="33">
        <v>88173</v>
      </c>
      <c r="B7760" s="28" t="s">
        <v>40</v>
      </c>
      <c r="C7760" s="1" t="str">
        <f>VLOOKUP(A7760,'[1]2013 Status'!$A$11:$C$9879,3,FALSE)</f>
        <v>A</v>
      </c>
      <c r="D7760" s="1">
        <v>0</v>
      </c>
      <c r="E7760" s="1">
        <v>1.73</v>
      </c>
      <c r="F7760" s="1">
        <v>0.01</v>
      </c>
      <c r="G7760" s="1">
        <f t="shared" si="488"/>
        <v>1.74</v>
      </c>
      <c r="I7760" s="1">
        <v>0</v>
      </c>
      <c r="J7760" s="1">
        <v>1.73</v>
      </c>
      <c r="K7760" s="1">
        <v>0.01</v>
      </c>
      <c r="L7760" s="1">
        <f t="shared" si="489"/>
        <v>1.74</v>
      </c>
      <c r="N7760" s="28" t="s">
        <v>29</v>
      </c>
      <c r="O7760" s="1" t="s">
        <v>30</v>
      </c>
      <c r="P7760" s="1" t="s">
        <v>30</v>
      </c>
      <c r="Q7760" s="1" t="s">
        <v>31</v>
      </c>
      <c r="R7760" s="1" t="s">
        <v>30</v>
      </c>
      <c r="S7760" s="1" t="s">
        <v>30</v>
      </c>
      <c r="U7760" s="27">
        <f t="shared" si="486"/>
        <v>45.883800000000001</v>
      </c>
      <c r="V7760" s="27">
        <f t="shared" si="487"/>
        <v>45.883800000000001</v>
      </c>
    </row>
    <row r="7761" spans="1:22" x14ac:dyDescent="0.25">
      <c r="A7761" s="33">
        <v>88173</v>
      </c>
      <c r="B7761" s="28" t="s">
        <v>41</v>
      </c>
      <c r="C7761" s="1" t="str">
        <f>VLOOKUP(A7761,'[1]2013 Status'!$A$11:$C$9879,3,FALSE)</f>
        <v>A</v>
      </c>
      <c r="D7761" s="1">
        <v>1.39</v>
      </c>
      <c r="E7761" s="1">
        <v>0.48</v>
      </c>
      <c r="F7761" s="1">
        <v>0.05</v>
      </c>
      <c r="G7761" s="1">
        <f t="shared" si="488"/>
        <v>1.92</v>
      </c>
      <c r="I7761" s="1">
        <v>1.39</v>
      </c>
      <c r="J7761" s="1">
        <v>0.48</v>
      </c>
      <c r="K7761" s="1">
        <v>0.05</v>
      </c>
      <c r="L7761" s="1">
        <f t="shared" si="489"/>
        <v>1.92</v>
      </c>
      <c r="N7761" s="28" t="s">
        <v>29</v>
      </c>
      <c r="O7761" s="1" t="s">
        <v>30</v>
      </c>
      <c r="P7761" s="1" t="s">
        <v>30</v>
      </c>
      <c r="Q7761" s="1" t="s">
        <v>31</v>
      </c>
      <c r="R7761" s="1" t="s">
        <v>30</v>
      </c>
      <c r="S7761" s="1" t="s">
        <v>30</v>
      </c>
      <c r="U7761" s="27">
        <f t="shared" ref="U7761:U7824" si="490">G7761*$U$8</f>
        <v>50.630400000000002</v>
      </c>
      <c r="V7761" s="27">
        <f t="shared" ref="V7761:V7824" si="491">L7761*$U$8</f>
        <v>50.630400000000002</v>
      </c>
    </row>
    <row r="7762" spans="1:22" x14ac:dyDescent="0.25">
      <c r="A7762" s="33">
        <v>88177</v>
      </c>
      <c r="C7762" s="1" t="str">
        <f>VLOOKUP(A7762,'[1]2013 Status'!$A$11:$C$9879,3,FALSE)</f>
        <v>A</v>
      </c>
      <c r="D7762" s="1">
        <v>0.42</v>
      </c>
      <c r="E7762" s="1">
        <v>0.32</v>
      </c>
      <c r="F7762" s="1">
        <v>0.03</v>
      </c>
      <c r="G7762" s="1">
        <f t="shared" si="488"/>
        <v>0.77</v>
      </c>
      <c r="I7762" s="1">
        <v>0.42</v>
      </c>
      <c r="J7762" s="1">
        <v>0.32</v>
      </c>
      <c r="K7762" s="1">
        <v>0.03</v>
      </c>
      <c r="L7762" s="1">
        <f t="shared" si="489"/>
        <v>0.77</v>
      </c>
      <c r="N7762" s="28" t="s">
        <v>35</v>
      </c>
      <c r="O7762" s="1" t="s">
        <v>30</v>
      </c>
      <c r="P7762" s="1" t="s">
        <v>30</v>
      </c>
      <c r="Q7762" s="1" t="s">
        <v>31</v>
      </c>
      <c r="R7762" s="1" t="s">
        <v>30</v>
      </c>
      <c r="S7762" s="1" t="s">
        <v>30</v>
      </c>
      <c r="U7762" s="27">
        <f t="shared" si="490"/>
        <v>20.3049</v>
      </c>
      <c r="V7762" s="27">
        <f t="shared" si="491"/>
        <v>20.3049</v>
      </c>
    </row>
    <row r="7763" spans="1:22" x14ac:dyDescent="0.25">
      <c r="A7763" s="33">
        <v>88177</v>
      </c>
      <c r="B7763" s="28" t="s">
        <v>40</v>
      </c>
      <c r="C7763" s="1" t="str">
        <f>VLOOKUP(A7763,'[1]2013 Status'!$A$11:$C$9879,3,FALSE)</f>
        <v>A</v>
      </c>
      <c r="D7763" s="1">
        <v>0</v>
      </c>
      <c r="E7763" s="1">
        <v>0.17</v>
      </c>
      <c r="F7763" s="1">
        <v>0.01</v>
      </c>
      <c r="G7763" s="1">
        <f t="shared" si="488"/>
        <v>0.18000000000000002</v>
      </c>
      <c r="I7763" s="1">
        <v>0</v>
      </c>
      <c r="J7763" s="1">
        <v>0.17</v>
      </c>
      <c r="K7763" s="1">
        <v>0.01</v>
      </c>
      <c r="L7763" s="1">
        <f t="shared" si="489"/>
        <v>0.18000000000000002</v>
      </c>
      <c r="N7763" s="28" t="s">
        <v>35</v>
      </c>
      <c r="O7763" s="1" t="s">
        <v>30</v>
      </c>
      <c r="P7763" s="1" t="s">
        <v>30</v>
      </c>
      <c r="Q7763" s="1" t="s">
        <v>31</v>
      </c>
      <c r="R7763" s="1" t="s">
        <v>30</v>
      </c>
      <c r="S7763" s="1" t="s">
        <v>30</v>
      </c>
      <c r="U7763" s="27">
        <f t="shared" si="490"/>
        <v>4.7466000000000008</v>
      </c>
      <c r="V7763" s="27">
        <f t="shared" si="491"/>
        <v>4.7466000000000008</v>
      </c>
    </row>
    <row r="7764" spans="1:22" x14ac:dyDescent="0.25">
      <c r="A7764" s="33">
        <v>88177</v>
      </c>
      <c r="B7764" s="28" t="s">
        <v>41</v>
      </c>
      <c r="C7764" s="1" t="str">
        <f>VLOOKUP(A7764,'[1]2013 Status'!$A$11:$C$9879,3,FALSE)</f>
        <v>A</v>
      </c>
      <c r="D7764" s="1">
        <v>0.42</v>
      </c>
      <c r="E7764" s="1">
        <v>0.16</v>
      </c>
      <c r="F7764" s="1">
        <v>0.01</v>
      </c>
      <c r="G7764" s="1">
        <f t="shared" si="488"/>
        <v>0.59</v>
      </c>
      <c r="I7764" s="1">
        <v>0.42</v>
      </c>
      <c r="J7764" s="1">
        <v>0.16</v>
      </c>
      <c r="K7764" s="1">
        <v>0.01</v>
      </c>
      <c r="L7764" s="1">
        <f t="shared" si="489"/>
        <v>0.59</v>
      </c>
      <c r="N7764" s="28" t="s">
        <v>35</v>
      </c>
      <c r="O7764" s="1" t="s">
        <v>30</v>
      </c>
      <c r="P7764" s="1" t="s">
        <v>30</v>
      </c>
      <c r="Q7764" s="1" t="s">
        <v>31</v>
      </c>
      <c r="R7764" s="1" t="s">
        <v>30</v>
      </c>
      <c r="S7764" s="1" t="s">
        <v>30</v>
      </c>
      <c r="U7764" s="27">
        <f t="shared" si="490"/>
        <v>15.558299999999999</v>
      </c>
      <c r="V7764" s="27">
        <f t="shared" si="491"/>
        <v>15.558299999999999</v>
      </c>
    </row>
    <row r="7765" spans="1:22" x14ac:dyDescent="0.25">
      <c r="A7765" s="33">
        <v>88182</v>
      </c>
      <c r="C7765" s="1" t="str">
        <f>VLOOKUP(A7765,'[1]2013 Status'!$A$11:$C$9879,3,FALSE)</f>
        <v>A</v>
      </c>
      <c r="D7765" s="1">
        <v>0.77</v>
      </c>
      <c r="E7765" s="1">
        <v>1.86</v>
      </c>
      <c r="F7765" s="1">
        <v>0.08</v>
      </c>
      <c r="G7765" s="1">
        <f t="shared" si="488"/>
        <v>2.71</v>
      </c>
      <c r="I7765" s="1">
        <v>0.77</v>
      </c>
      <c r="J7765" s="1">
        <v>1.86</v>
      </c>
      <c r="K7765" s="1">
        <v>0.08</v>
      </c>
      <c r="L7765" s="1">
        <f t="shared" si="489"/>
        <v>2.71</v>
      </c>
      <c r="N7765" s="28" t="s">
        <v>29</v>
      </c>
      <c r="O7765" s="1" t="s">
        <v>30</v>
      </c>
      <c r="P7765" s="1" t="s">
        <v>30</v>
      </c>
      <c r="Q7765" s="1" t="s">
        <v>31</v>
      </c>
      <c r="R7765" s="1" t="s">
        <v>30</v>
      </c>
      <c r="S7765" s="1" t="s">
        <v>30</v>
      </c>
      <c r="U7765" s="27">
        <f t="shared" si="490"/>
        <v>71.462699999999998</v>
      </c>
      <c r="V7765" s="27">
        <f t="shared" si="491"/>
        <v>71.462699999999998</v>
      </c>
    </row>
    <row r="7766" spans="1:22" x14ac:dyDescent="0.25">
      <c r="A7766" s="33">
        <v>88182</v>
      </c>
      <c r="B7766" s="28" t="s">
        <v>40</v>
      </c>
      <c r="C7766" s="1" t="str">
        <f>VLOOKUP(A7766,'[1]2013 Status'!$A$11:$C$9879,3,FALSE)</f>
        <v>A</v>
      </c>
      <c r="D7766" s="1">
        <v>0</v>
      </c>
      <c r="E7766" s="1">
        <v>1.67</v>
      </c>
      <c r="F7766" s="1">
        <v>0.04</v>
      </c>
      <c r="G7766" s="1">
        <f t="shared" si="488"/>
        <v>1.71</v>
      </c>
      <c r="I7766" s="1">
        <v>0</v>
      </c>
      <c r="J7766" s="1">
        <v>1.67</v>
      </c>
      <c r="K7766" s="1">
        <v>0.04</v>
      </c>
      <c r="L7766" s="1">
        <f t="shared" si="489"/>
        <v>1.71</v>
      </c>
      <c r="N7766" s="28" t="s">
        <v>29</v>
      </c>
      <c r="O7766" s="1" t="s">
        <v>30</v>
      </c>
      <c r="P7766" s="1" t="s">
        <v>30</v>
      </c>
      <c r="Q7766" s="1" t="s">
        <v>31</v>
      </c>
      <c r="R7766" s="1" t="s">
        <v>30</v>
      </c>
      <c r="S7766" s="1" t="s">
        <v>30</v>
      </c>
      <c r="U7766" s="27">
        <f t="shared" si="490"/>
        <v>45.092700000000001</v>
      </c>
      <c r="V7766" s="27">
        <f t="shared" si="491"/>
        <v>45.092700000000001</v>
      </c>
    </row>
    <row r="7767" spans="1:22" x14ac:dyDescent="0.25">
      <c r="A7767" s="33">
        <v>88182</v>
      </c>
      <c r="B7767" s="28" t="s">
        <v>41</v>
      </c>
      <c r="C7767" s="1" t="str">
        <f>VLOOKUP(A7767,'[1]2013 Status'!$A$11:$C$9879,3,FALSE)</f>
        <v>A</v>
      </c>
      <c r="D7767" s="1">
        <v>0.77</v>
      </c>
      <c r="E7767" s="1">
        <v>0.19</v>
      </c>
      <c r="F7767" s="1">
        <v>0.04</v>
      </c>
      <c r="G7767" s="1">
        <f t="shared" si="488"/>
        <v>1</v>
      </c>
      <c r="I7767" s="1">
        <v>0.77</v>
      </c>
      <c r="J7767" s="1">
        <v>0.19</v>
      </c>
      <c r="K7767" s="1">
        <v>0.04</v>
      </c>
      <c r="L7767" s="1">
        <f t="shared" si="489"/>
        <v>1</v>
      </c>
      <c r="N7767" s="28" t="s">
        <v>29</v>
      </c>
      <c r="O7767" s="1" t="s">
        <v>30</v>
      </c>
      <c r="P7767" s="1" t="s">
        <v>30</v>
      </c>
      <c r="Q7767" s="1" t="s">
        <v>31</v>
      </c>
      <c r="R7767" s="1" t="s">
        <v>30</v>
      </c>
      <c r="S7767" s="1" t="s">
        <v>30</v>
      </c>
      <c r="U7767" s="27">
        <f t="shared" si="490"/>
        <v>26.37</v>
      </c>
      <c r="V7767" s="27">
        <f t="shared" si="491"/>
        <v>26.37</v>
      </c>
    </row>
    <row r="7768" spans="1:22" x14ac:dyDescent="0.25">
      <c r="A7768" s="33">
        <v>88184</v>
      </c>
      <c r="C7768" s="1" t="str">
        <f>VLOOKUP(A7768,'[1]2013 Status'!$A$11:$C$9879,3,FALSE)</f>
        <v>A</v>
      </c>
      <c r="D7768" s="1">
        <v>0</v>
      </c>
      <c r="E7768" s="1">
        <v>2.0299999999999998</v>
      </c>
      <c r="F7768" s="1">
        <v>0.01</v>
      </c>
      <c r="G7768" s="1">
        <f t="shared" si="488"/>
        <v>2.0399999999999996</v>
      </c>
      <c r="I7768" s="1">
        <v>0</v>
      </c>
      <c r="J7768" s="1">
        <v>2.0299999999999998</v>
      </c>
      <c r="K7768" s="1">
        <v>0.01</v>
      </c>
      <c r="L7768" s="1">
        <f t="shared" si="489"/>
        <v>2.0399999999999996</v>
      </c>
      <c r="N7768" s="28" t="s">
        <v>29</v>
      </c>
      <c r="O7768" s="1" t="s">
        <v>30</v>
      </c>
      <c r="P7768" s="1" t="s">
        <v>30</v>
      </c>
      <c r="Q7768" s="1" t="s">
        <v>31</v>
      </c>
      <c r="R7768" s="1" t="s">
        <v>30</v>
      </c>
      <c r="S7768" s="1" t="s">
        <v>30</v>
      </c>
      <c r="U7768" s="27">
        <f t="shared" si="490"/>
        <v>53.794799999999988</v>
      </c>
      <c r="V7768" s="27">
        <f t="shared" si="491"/>
        <v>53.794799999999988</v>
      </c>
    </row>
    <row r="7769" spans="1:22" x14ac:dyDescent="0.25">
      <c r="A7769" s="33">
        <v>88185</v>
      </c>
      <c r="C7769" s="1" t="str">
        <f>VLOOKUP(A7769,'[1]2013 Status'!$A$11:$C$9879,3,FALSE)</f>
        <v>A</v>
      </c>
      <c r="D7769" s="1">
        <v>0</v>
      </c>
      <c r="E7769" s="1">
        <v>1.24</v>
      </c>
      <c r="F7769" s="1">
        <v>0.01</v>
      </c>
      <c r="G7769" s="1">
        <f t="shared" si="488"/>
        <v>1.25</v>
      </c>
      <c r="I7769" s="1">
        <v>0</v>
      </c>
      <c r="J7769" s="1">
        <v>1.24</v>
      </c>
      <c r="K7769" s="1">
        <v>0.01</v>
      </c>
      <c r="L7769" s="1">
        <f t="shared" si="489"/>
        <v>1.25</v>
      </c>
      <c r="N7769" s="28" t="s">
        <v>35</v>
      </c>
      <c r="O7769" s="1" t="s">
        <v>30</v>
      </c>
      <c r="P7769" s="1" t="s">
        <v>30</v>
      </c>
      <c r="Q7769" s="1" t="s">
        <v>31</v>
      </c>
      <c r="R7769" s="1" t="s">
        <v>30</v>
      </c>
      <c r="S7769" s="1" t="s">
        <v>30</v>
      </c>
      <c r="U7769" s="27">
        <f t="shared" si="490"/>
        <v>32.962499999999999</v>
      </c>
      <c r="V7769" s="27">
        <f t="shared" si="491"/>
        <v>32.962499999999999</v>
      </c>
    </row>
    <row r="7770" spans="1:22" x14ac:dyDescent="0.25">
      <c r="A7770" s="33">
        <v>88187</v>
      </c>
      <c r="C7770" s="1" t="str">
        <f>VLOOKUP(A7770,'[1]2013 Status'!$A$11:$C$9879,3,FALSE)</f>
        <v>A</v>
      </c>
      <c r="D7770" s="1">
        <v>1.36</v>
      </c>
      <c r="E7770" s="1">
        <v>0.47</v>
      </c>
      <c r="F7770" s="1">
        <v>0.1</v>
      </c>
      <c r="G7770" s="1">
        <f t="shared" si="488"/>
        <v>1.9300000000000002</v>
      </c>
      <c r="I7770" s="1">
        <v>1.36</v>
      </c>
      <c r="J7770" s="1">
        <v>0.47</v>
      </c>
      <c r="K7770" s="1">
        <v>0.1</v>
      </c>
      <c r="L7770" s="1">
        <f t="shared" si="489"/>
        <v>1.9300000000000002</v>
      </c>
      <c r="N7770" s="28" t="s">
        <v>29</v>
      </c>
      <c r="O7770" s="1" t="s">
        <v>30</v>
      </c>
      <c r="P7770" s="1" t="s">
        <v>30</v>
      </c>
      <c r="Q7770" s="1" t="s">
        <v>31</v>
      </c>
      <c r="R7770" s="1" t="s">
        <v>30</v>
      </c>
      <c r="S7770" s="1" t="s">
        <v>30</v>
      </c>
      <c r="U7770" s="27">
        <f t="shared" si="490"/>
        <v>50.894100000000009</v>
      </c>
      <c r="V7770" s="27">
        <f t="shared" si="491"/>
        <v>50.894100000000009</v>
      </c>
    </row>
    <row r="7771" spans="1:22" x14ac:dyDescent="0.25">
      <c r="A7771" s="33">
        <v>88188</v>
      </c>
      <c r="C7771" s="1" t="str">
        <f>VLOOKUP(A7771,'[1]2013 Status'!$A$11:$C$9879,3,FALSE)</f>
        <v>A</v>
      </c>
      <c r="D7771" s="1">
        <v>1.69</v>
      </c>
      <c r="E7771" s="1">
        <v>0.61</v>
      </c>
      <c r="F7771" s="1">
        <v>0.13</v>
      </c>
      <c r="G7771" s="1">
        <f t="shared" si="488"/>
        <v>2.4299999999999997</v>
      </c>
      <c r="I7771" s="1">
        <v>1.69</v>
      </c>
      <c r="J7771" s="1">
        <v>0.61</v>
      </c>
      <c r="K7771" s="1">
        <v>0.13</v>
      </c>
      <c r="L7771" s="1">
        <f t="shared" si="489"/>
        <v>2.4299999999999997</v>
      </c>
      <c r="N7771" s="28" t="s">
        <v>29</v>
      </c>
      <c r="O7771" s="1" t="s">
        <v>30</v>
      </c>
      <c r="P7771" s="1" t="s">
        <v>30</v>
      </c>
      <c r="Q7771" s="1" t="s">
        <v>31</v>
      </c>
      <c r="R7771" s="1" t="s">
        <v>30</v>
      </c>
      <c r="S7771" s="1" t="s">
        <v>30</v>
      </c>
      <c r="U7771" s="27">
        <f t="shared" si="490"/>
        <v>64.079099999999997</v>
      </c>
      <c r="V7771" s="27">
        <f t="shared" si="491"/>
        <v>64.079099999999997</v>
      </c>
    </row>
    <row r="7772" spans="1:22" x14ac:dyDescent="0.25">
      <c r="A7772" s="33">
        <v>88189</v>
      </c>
      <c r="C7772" s="1" t="str">
        <f>VLOOKUP(A7772,'[1]2013 Status'!$A$11:$C$9879,3,FALSE)</f>
        <v>A</v>
      </c>
      <c r="D7772" s="1">
        <v>2.23</v>
      </c>
      <c r="E7772" s="1">
        <v>0.62</v>
      </c>
      <c r="F7772" s="1">
        <v>0.14000000000000001</v>
      </c>
      <c r="G7772" s="1">
        <f t="shared" si="488"/>
        <v>2.99</v>
      </c>
      <c r="I7772" s="1">
        <v>2.23</v>
      </c>
      <c r="J7772" s="1">
        <v>0.62</v>
      </c>
      <c r="K7772" s="1">
        <v>0.14000000000000001</v>
      </c>
      <c r="L7772" s="1">
        <f t="shared" si="489"/>
        <v>2.99</v>
      </c>
      <c r="N7772" s="28" t="s">
        <v>29</v>
      </c>
      <c r="O7772" s="1" t="s">
        <v>30</v>
      </c>
      <c r="P7772" s="1" t="s">
        <v>30</v>
      </c>
      <c r="Q7772" s="1" t="s">
        <v>31</v>
      </c>
      <c r="R7772" s="1" t="s">
        <v>30</v>
      </c>
      <c r="S7772" s="1" t="s">
        <v>30</v>
      </c>
      <c r="U7772" s="27">
        <f t="shared" si="490"/>
        <v>78.846300000000014</v>
      </c>
      <c r="V7772" s="27">
        <f t="shared" si="491"/>
        <v>78.846300000000014</v>
      </c>
    </row>
    <row r="7773" spans="1:22" x14ac:dyDescent="0.25">
      <c r="A7773" s="33">
        <v>88199</v>
      </c>
      <c r="C7773" s="1" t="str">
        <f>VLOOKUP(A7773,'[1]2013 Status'!$A$11:$C$9879,3,FALSE)</f>
        <v>C</v>
      </c>
      <c r="D7773" s="1">
        <v>0</v>
      </c>
      <c r="E7773" s="1">
        <v>0</v>
      </c>
      <c r="F7773" s="1">
        <v>0</v>
      </c>
      <c r="G7773" s="1">
        <f t="shared" si="488"/>
        <v>0</v>
      </c>
      <c r="I7773" s="1">
        <v>0</v>
      </c>
      <c r="J7773" s="1">
        <v>0</v>
      </c>
      <c r="K7773" s="1">
        <v>0</v>
      </c>
      <c r="L7773" s="1">
        <f t="shared" si="489"/>
        <v>0</v>
      </c>
      <c r="N7773" s="28" t="s">
        <v>29</v>
      </c>
      <c r="O7773" s="1" t="s">
        <v>30</v>
      </c>
      <c r="P7773" s="1" t="s">
        <v>30</v>
      </c>
      <c r="Q7773" s="1" t="s">
        <v>31</v>
      </c>
      <c r="R7773" s="1" t="s">
        <v>30</v>
      </c>
      <c r="S7773" s="1" t="s">
        <v>30</v>
      </c>
      <c r="U7773" s="27">
        <f t="shared" si="490"/>
        <v>0</v>
      </c>
      <c r="V7773" s="27">
        <f t="shared" si="491"/>
        <v>0</v>
      </c>
    </row>
    <row r="7774" spans="1:22" x14ac:dyDescent="0.25">
      <c r="A7774" s="33">
        <v>88199</v>
      </c>
      <c r="B7774" s="28" t="s">
        <v>40</v>
      </c>
      <c r="C7774" s="1" t="str">
        <f>VLOOKUP(A7774,'[1]2013 Status'!$A$11:$C$9879,3,FALSE)</f>
        <v>C</v>
      </c>
      <c r="D7774" s="1">
        <v>0</v>
      </c>
      <c r="E7774" s="1">
        <v>0</v>
      </c>
      <c r="F7774" s="1">
        <v>0</v>
      </c>
      <c r="G7774" s="1">
        <f t="shared" si="488"/>
        <v>0</v>
      </c>
      <c r="I7774" s="1">
        <v>0</v>
      </c>
      <c r="J7774" s="1">
        <v>0</v>
      </c>
      <c r="K7774" s="1">
        <v>0</v>
      </c>
      <c r="L7774" s="1">
        <f t="shared" si="489"/>
        <v>0</v>
      </c>
      <c r="N7774" s="28" t="s">
        <v>29</v>
      </c>
      <c r="O7774" s="1" t="s">
        <v>30</v>
      </c>
      <c r="P7774" s="1" t="s">
        <v>30</v>
      </c>
      <c r="Q7774" s="1" t="s">
        <v>31</v>
      </c>
      <c r="R7774" s="1" t="s">
        <v>30</v>
      </c>
      <c r="S7774" s="1" t="s">
        <v>30</v>
      </c>
      <c r="U7774" s="27">
        <f t="shared" si="490"/>
        <v>0</v>
      </c>
      <c r="V7774" s="27">
        <f t="shared" si="491"/>
        <v>0</v>
      </c>
    </row>
    <row r="7775" spans="1:22" x14ac:dyDescent="0.25">
      <c r="A7775" s="33">
        <v>88199</v>
      </c>
      <c r="B7775" s="28" t="s">
        <v>41</v>
      </c>
      <c r="C7775" s="1" t="str">
        <f>VLOOKUP(A7775,'[1]2013 Status'!$A$11:$C$9879,3,FALSE)</f>
        <v>C</v>
      </c>
      <c r="D7775" s="1">
        <v>0</v>
      </c>
      <c r="E7775" s="1">
        <v>0</v>
      </c>
      <c r="F7775" s="1">
        <v>0</v>
      </c>
      <c r="G7775" s="1">
        <f t="shared" si="488"/>
        <v>0</v>
      </c>
      <c r="I7775" s="1">
        <v>0</v>
      </c>
      <c r="J7775" s="1">
        <v>0</v>
      </c>
      <c r="K7775" s="1">
        <v>0</v>
      </c>
      <c r="L7775" s="1">
        <f t="shared" si="489"/>
        <v>0</v>
      </c>
      <c r="N7775" s="28" t="s">
        <v>29</v>
      </c>
      <c r="O7775" s="1" t="s">
        <v>30</v>
      </c>
      <c r="P7775" s="1" t="s">
        <v>30</v>
      </c>
      <c r="Q7775" s="1" t="s">
        <v>31</v>
      </c>
      <c r="R7775" s="1" t="s">
        <v>30</v>
      </c>
      <c r="S7775" s="1" t="s">
        <v>30</v>
      </c>
      <c r="U7775" s="27">
        <f t="shared" si="490"/>
        <v>0</v>
      </c>
      <c r="V7775" s="27">
        <f t="shared" si="491"/>
        <v>0</v>
      </c>
    </row>
    <row r="7776" spans="1:22" x14ac:dyDescent="0.25">
      <c r="A7776" s="33">
        <v>88291</v>
      </c>
      <c r="C7776" s="1" t="str">
        <f>VLOOKUP(A7776,'[1]2013 Status'!$A$11:$C$9879,3,FALSE)</f>
        <v>A</v>
      </c>
      <c r="D7776" s="1">
        <v>0.52</v>
      </c>
      <c r="E7776" s="1">
        <v>0.27</v>
      </c>
      <c r="F7776" s="1">
        <v>0.04</v>
      </c>
      <c r="G7776" s="1">
        <f t="shared" si="488"/>
        <v>0.83000000000000007</v>
      </c>
      <c r="I7776" s="1">
        <v>0.52</v>
      </c>
      <c r="J7776" s="1">
        <v>0.27</v>
      </c>
      <c r="K7776" s="1">
        <v>0.04</v>
      </c>
      <c r="L7776" s="1">
        <f t="shared" si="489"/>
        <v>0.83000000000000007</v>
      </c>
      <c r="N7776" s="28" t="s">
        <v>29</v>
      </c>
      <c r="O7776" s="1" t="s">
        <v>30</v>
      </c>
      <c r="P7776" s="1" t="s">
        <v>30</v>
      </c>
      <c r="Q7776" s="1" t="s">
        <v>31</v>
      </c>
      <c r="R7776" s="1" t="s">
        <v>30</v>
      </c>
      <c r="S7776" s="1" t="s">
        <v>30</v>
      </c>
      <c r="U7776" s="27">
        <f t="shared" si="490"/>
        <v>21.887100000000004</v>
      </c>
      <c r="V7776" s="27">
        <f t="shared" si="491"/>
        <v>21.887100000000004</v>
      </c>
    </row>
    <row r="7777" spans="1:22" x14ac:dyDescent="0.25">
      <c r="A7777" s="33">
        <v>88299</v>
      </c>
      <c r="C7777" s="1" t="str">
        <f>VLOOKUP(A7777,'[1]2013 Status'!$A$11:$C$9879,3,FALSE)</f>
        <v>C</v>
      </c>
      <c r="D7777" s="1">
        <v>0</v>
      </c>
      <c r="E7777" s="1">
        <v>0</v>
      </c>
      <c r="F7777" s="1">
        <v>0</v>
      </c>
      <c r="G7777" s="1">
        <f t="shared" si="488"/>
        <v>0</v>
      </c>
      <c r="I7777" s="1">
        <v>0</v>
      </c>
      <c r="J7777" s="1">
        <v>0</v>
      </c>
      <c r="K7777" s="1">
        <v>0</v>
      </c>
      <c r="L7777" s="1">
        <f t="shared" si="489"/>
        <v>0</v>
      </c>
      <c r="N7777" s="28" t="s">
        <v>29</v>
      </c>
      <c r="O7777" s="1" t="s">
        <v>30</v>
      </c>
      <c r="P7777" s="1" t="s">
        <v>30</v>
      </c>
      <c r="Q7777" s="1" t="s">
        <v>31</v>
      </c>
      <c r="R7777" s="1" t="s">
        <v>30</v>
      </c>
      <c r="S7777" s="1" t="s">
        <v>30</v>
      </c>
      <c r="U7777" s="27">
        <f t="shared" si="490"/>
        <v>0</v>
      </c>
      <c r="V7777" s="27">
        <f t="shared" si="491"/>
        <v>0</v>
      </c>
    </row>
    <row r="7778" spans="1:22" x14ac:dyDescent="0.25">
      <c r="A7778" s="33">
        <v>88300</v>
      </c>
      <c r="C7778" s="1" t="str">
        <f>VLOOKUP(A7778,'[1]2013 Status'!$A$11:$C$9879,3,FALSE)</f>
        <v>A</v>
      </c>
      <c r="D7778" s="1">
        <v>0.08</v>
      </c>
      <c r="E7778" s="1">
        <v>0.26</v>
      </c>
      <c r="F7778" s="1">
        <v>0.03</v>
      </c>
      <c r="G7778" s="1">
        <f t="shared" si="488"/>
        <v>0.37</v>
      </c>
      <c r="I7778" s="1">
        <v>0.08</v>
      </c>
      <c r="J7778" s="1">
        <v>0.26</v>
      </c>
      <c r="K7778" s="1">
        <v>0.03</v>
      </c>
      <c r="L7778" s="1">
        <f t="shared" si="489"/>
        <v>0.37</v>
      </c>
      <c r="N7778" s="28" t="s">
        <v>29</v>
      </c>
      <c r="O7778" s="1" t="s">
        <v>30</v>
      </c>
      <c r="P7778" s="1" t="s">
        <v>30</v>
      </c>
      <c r="Q7778" s="1" t="s">
        <v>31</v>
      </c>
      <c r="R7778" s="1" t="s">
        <v>30</v>
      </c>
      <c r="S7778" s="1" t="s">
        <v>30</v>
      </c>
      <c r="U7778" s="27">
        <f t="shared" si="490"/>
        <v>9.7568999999999999</v>
      </c>
      <c r="V7778" s="27">
        <f t="shared" si="491"/>
        <v>9.7568999999999999</v>
      </c>
    </row>
    <row r="7779" spans="1:22" x14ac:dyDescent="0.25">
      <c r="A7779" s="33">
        <v>88300</v>
      </c>
      <c r="B7779" s="28" t="s">
        <v>40</v>
      </c>
      <c r="C7779" s="1" t="str">
        <f>VLOOKUP(A7779,'[1]2013 Status'!$A$11:$C$9879,3,FALSE)</f>
        <v>A</v>
      </c>
      <c r="D7779" s="1">
        <v>0</v>
      </c>
      <c r="E7779" s="1">
        <v>0.22</v>
      </c>
      <c r="F7779" s="1">
        <v>0.01</v>
      </c>
      <c r="G7779" s="1">
        <f t="shared" si="488"/>
        <v>0.23</v>
      </c>
      <c r="I7779" s="1">
        <v>0</v>
      </c>
      <c r="J7779" s="1">
        <v>0.22</v>
      </c>
      <c r="K7779" s="1">
        <v>0.01</v>
      </c>
      <c r="L7779" s="1">
        <f t="shared" si="489"/>
        <v>0.23</v>
      </c>
      <c r="N7779" s="28" t="s">
        <v>29</v>
      </c>
      <c r="O7779" s="1" t="s">
        <v>30</v>
      </c>
      <c r="P7779" s="1" t="s">
        <v>30</v>
      </c>
      <c r="Q7779" s="1" t="s">
        <v>31</v>
      </c>
      <c r="R7779" s="1" t="s">
        <v>30</v>
      </c>
      <c r="S7779" s="1" t="s">
        <v>30</v>
      </c>
      <c r="U7779" s="27">
        <f t="shared" si="490"/>
        <v>6.0651000000000002</v>
      </c>
      <c r="V7779" s="27">
        <f t="shared" si="491"/>
        <v>6.0651000000000002</v>
      </c>
    </row>
    <row r="7780" spans="1:22" x14ac:dyDescent="0.25">
      <c r="A7780" s="33">
        <v>88300</v>
      </c>
      <c r="B7780" s="28" t="s">
        <v>41</v>
      </c>
      <c r="C7780" s="1" t="str">
        <f>VLOOKUP(A7780,'[1]2013 Status'!$A$11:$C$9879,3,FALSE)</f>
        <v>A</v>
      </c>
      <c r="D7780" s="1">
        <v>0.08</v>
      </c>
      <c r="E7780" s="1">
        <v>0.03</v>
      </c>
      <c r="F7780" s="1">
        <v>0.01</v>
      </c>
      <c r="G7780" s="1">
        <f t="shared" si="488"/>
        <v>0.12</v>
      </c>
      <c r="I7780" s="1">
        <v>0.08</v>
      </c>
      <c r="J7780" s="1">
        <v>0.03</v>
      </c>
      <c r="K7780" s="1">
        <v>0.01</v>
      </c>
      <c r="L7780" s="1">
        <f t="shared" si="489"/>
        <v>0.12</v>
      </c>
      <c r="N7780" s="28" t="s">
        <v>29</v>
      </c>
      <c r="O7780" s="1" t="s">
        <v>30</v>
      </c>
      <c r="P7780" s="1" t="s">
        <v>30</v>
      </c>
      <c r="Q7780" s="1" t="s">
        <v>31</v>
      </c>
      <c r="R7780" s="1" t="s">
        <v>30</v>
      </c>
      <c r="S7780" s="1" t="s">
        <v>30</v>
      </c>
      <c r="U7780" s="27">
        <f t="shared" si="490"/>
        <v>3.1644000000000001</v>
      </c>
      <c r="V7780" s="27">
        <f t="shared" si="491"/>
        <v>3.1644000000000001</v>
      </c>
    </row>
    <row r="7781" spans="1:22" x14ac:dyDescent="0.25">
      <c r="A7781" s="33">
        <v>88302</v>
      </c>
      <c r="C7781" s="1" t="str">
        <f>VLOOKUP(A7781,'[1]2013 Status'!$A$11:$C$9879,3,FALSE)</f>
        <v>A</v>
      </c>
      <c r="D7781" s="1">
        <v>0.13</v>
      </c>
      <c r="E7781" s="1">
        <v>0.56999999999999995</v>
      </c>
      <c r="F7781" s="1">
        <v>0.03</v>
      </c>
      <c r="G7781" s="1">
        <f t="shared" si="488"/>
        <v>0.73</v>
      </c>
      <c r="I7781" s="1">
        <v>0.13</v>
      </c>
      <c r="J7781" s="1">
        <v>0.56999999999999995</v>
      </c>
      <c r="K7781" s="1">
        <v>0.03</v>
      </c>
      <c r="L7781" s="1">
        <f t="shared" si="489"/>
        <v>0.73</v>
      </c>
      <c r="N7781" s="28" t="s">
        <v>29</v>
      </c>
      <c r="O7781" s="1" t="s">
        <v>30</v>
      </c>
      <c r="P7781" s="1" t="s">
        <v>30</v>
      </c>
      <c r="Q7781" s="1" t="s">
        <v>31</v>
      </c>
      <c r="R7781" s="1" t="s">
        <v>30</v>
      </c>
      <c r="S7781" s="1" t="s">
        <v>30</v>
      </c>
      <c r="U7781" s="27">
        <f t="shared" si="490"/>
        <v>19.2501</v>
      </c>
      <c r="V7781" s="27">
        <f t="shared" si="491"/>
        <v>19.2501</v>
      </c>
    </row>
    <row r="7782" spans="1:22" x14ac:dyDescent="0.25">
      <c r="A7782" s="33">
        <v>88302</v>
      </c>
      <c r="B7782" s="28" t="s">
        <v>40</v>
      </c>
      <c r="C7782" s="1" t="str">
        <f>VLOOKUP(A7782,'[1]2013 Status'!$A$11:$C$9879,3,FALSE)</f>
        <v>A</v>
      </c>
      <c r="D7782" s="1">
        <v>0</v>
      </c>
      <c r="E7782" s="1">
        <v>0.52</v>
      </c>
      <c r="F7782" s="1">
        <v>0.01</v>
      </c>
      <c r="G7782" s="1">
        <f t="shared" si="488"/>
        <v>0.53</v>
      </c>
      <c r="I7782" s="1">
        <v>0</v>
      </c>
      <c r="J7782" s="1">
        <v>0.52</v>
      </c>
      <c r="K7782" s="1">
        <v>0.01</v>
      </c>
      <c r="L7782" s="1">
        <f t="shared" si="489"/>
        <v>0.53</v>
      </c>
      <c r="N7782" s="28" t="s">
        <v>29</v>
      </c>
      <c r="O7782" s="1" t="s">
        <v>30</v>
      </c>
      <c r="P7782" s="1" t="s">
        <v>30</v>
      </c>
      <c r="Q7782" s="1" t="s">
        <v>31</v>
      </c>
      <c r="R7782" s="1" t="s">
        <v>30</v>
      </c>
      <c r="S7782" s="1" t="s">
        <v>30</v>
      </c>
      <c r="U7782" s="27">
        <f t="shared" si="490"/>
        <v>13.976100000000001</v>
      </c>
      <c r="V7782" s="27">
        <f t="shared" si="491"/>
        <v>13.976100000000001</v>
      </c>
    </row>
    <row r="7783" spans="1:22" x14ac:dyDescent="0.25">
      <c r="A7783" s="33">
        <v>88302</v>
      </c>
      <c r="B7783" s="28" t="s">
        <v>41</v>
      </c>
      <c r="C7783" s="1" t="str">
        <f>VLOOKUP(A7783,'[1]2013 Status'!$A$11:$C$9879,3,FALSE)</f>
        <v>A</v>
      </c>
      <c r="D7783" s="1">
        <v>0.13</v>
      </c>
      <c r="E7783" s="1">
        <v>0.05</v>
      </c>
      <c r="F7783" s="1">
        <v>0.01</v>
      </c>
      <c r="G7783" s="1">
        <f t="shared" si="488"/>
        <v>0.19</v>
      </c>
      <c r="I7783" s="1">
        <v>0.13</v>
      </c>
      <c r="J7783" s="1">
        <v>0.05</v>
      </c>
      <c r="K7783" s="1">
        <v>0.01</v>
      </c>
      <c r="L7783" s="1">
        <f t="shared" si="489"/>
        <v>0.19</v>
      </c>
      <c r="N7783" s="28" t="s">
        <v>29</v>
      </c>
      <c r="O7783" s="1" t="s">
        <v>30</v>
      </c>
      <c r="P7783" s="1" t="s">
        <v>30</v>
      </c>
      <c r="Q7783" s="1" t="s">
        <v>31</v>
      </c>
      <c r="R7783" s="1" t="s">
        <v>30</v>
      </c>
      <c r="S7783" s="1" t="s">
        <v>30</v>
      </c>
      <c r="U7783" s="27">
        <f t="shared" si="490"/>
        <v>5.0103</v>
      </c>
      <c r="V7783" s="27">
        <f t="shared" si="491"/>
        <v>5.0103</v>
      </c>
    </row>
    <row r="7784" spans="1:22" x14ac:dyDescent="0.25">
      <c r="A7784" s="33">
        <v>88304</v>
      </c>
      <c r="C7784" s="1" t="str">
        <f>VLOOKUP(A7784,'[1]2013 Status'!$A$11:$C$9879,3,FALSE)</f>
        <v>A</v>
      </c>
      <c r="D7784" s="1">
        <v>0.22</v>
      </c>
      <c r="E7784" s="1">
        <v>0.81</v>
      </c>
      <c r="F7784" s="1">
        <v>0.03</v>
      </c>
      <c r="G7784" s="1">
        <f t="shared" si="488"/>
        <v>1.06</v>
      </c>
      <c r="I7784" s="1">
        <v>0.22</v>
      </c>
      <c r="J7784" s="1">
        <v>0.81</v>
      </c>
      <c r="K7784" s="1">
        <v>0.03</v>
      </c>
      <c r="L7784" s="1">
        <f t="shared" si="489"/>
        <v>1.06</v>
      </c>
      <c r="N7784" s="28" t="s">
        <v>29</v>
      </c>
      <c r="O7784" s="1" t="s">
        <v>30</v>
      </c>
      <c r="P7784" s="1" t="s">
        <v>30</v>
      </c>
      <c r="Q7784" s="1" t="s">
        <v>31</v>
      </c>
      <c r="R7784" s="1" t="s">
        <v>30</v>
      </c>
      <c r="S7784" s="1" t="s">
        <v>30</v>
      </c>
      <c r="U7784" s="27">
        <f t="shared" si="490"/>
        <v>27.952200000000001</v>
      </c>
      <c r="V7784" s="27">
        <f t="shared" si="491"/>
        <v>27.952200000000001</v>
      </c>
    </row>
    <row r="7785" spans="1:22" x14ac:dyDescent="0.25">
      <c r="A7785" s="33">
        <v>88304</v>
      </c>
      <c r="B7785" s="28" t="s">
        <v>40</v>
      </c>
      <c r="C7785" s="1" t="str">
        <f>VLOOKUP(A7785,'[1]2013 Status'!$A$11:$C$9879,3,FALSE)</f>
        <v>A</v>
      </c>
      <c r="D7785" s="1">
        <v>0</v>
      </c>
      <c r="E7785" s="1">
        <v>0.73</v>
      </c>
      <c r="F7785" s="1">
        <v>0.01</v>
      </c>
      <c r="G7785" s="1">
        <f t="shared" si="488"/>
        <v>0.74</v>
      </c>
      <c r="I7785" s="1">
        <v>0</v>
      </c>
      <c r="J7785" s="1">
        <v>0.73</v>
      </c>
      <c r="K7785" s="1">
        <v>0.01</v>
      </c>
      <c r="L7785" s="1">
        <f t="shared" si="489"/>
        <v>0.74</v>
      </c>
      <c r="N7785" s="28" t="s">
        <v>29</v>
      </c>
      <c r="O7785" s="1" t="s">
        <v>30</v>
      </c>
      <c r="P7785" s="1" t="s">
        <v>30</v>
      </c>
      <c r="Q7785" s="1" t="s">
        <v>31</v>
      </c>
      <c r="R7785" s="1" t="s">
        <v>30</v>
      </c>
      <c r="S7785" s="1" t="s">
        <v>30</v>
      </c>
      <c r="U7785" s="27">
        <f t="shared" si="490"/>
        <v>19.5138</v>
      </c>
      <c r="V7785" s="27">
        <f t="shared" si="491"/>
        <v>19.5138</v>
      </c>
    </row>
    <row r="7786" spans="1:22" x14ac:dyDescent="0.25">
      <c r="A7786" s="33">
        <v>88304</v>
      </c>
      <c r="B7786" s="28" t="s">
        <v>41</v>
      </c>
      <c r="C7786" s="1" t="str">
        <f>VLOOKUP(A7786,'[1]2013 Status'!$A$11:$C$9879,3,FALSE)</f>
        <v>A</v>
      </c>
      <c r="D7786" s="1">
        <v>0.22</v>
      </c>
      <c r="E7786" s="1">
        <v>7.0000000000000007E-2</v>
      </c>
      <c r="F7786" s="1">
        <v>0.01</v>
      </c>
      <c r="G7786" s="1">
        <f t="shared" si="488"/>
        <v>0.30000000000000004</v>
      </c>
      <c r="I7786" s="1">
        <v>0.22</v>
      </c>
      <c r="J7786" s="1">
        <v>7.0000000000000007E-2</v>
      </c>
      <c r="K7786" s="1">
        <v>0.01</v>
      </c>
      <c r="L7786" s="1">
        <f t="shared" si="489"/>
        <v>0.30000000000000004</v>
      </c>
      <c r="N7786" s="28" t="s">
        <v>29</v>
      </c>
      <c r="O7786" s="1" t="s">
        <v>30</v>
      </c>
      <c r="P7786" s="1" t="s">
        <v>30</v>
      </c>
      <c r="Q7786" s="1" t="s">
        <v>31</v>
      </c>
      <c r="R7786" s="1" t="s">
        <v>30</v>
      </c>
      <c r="S7786" s="1" t="s">
        <v>30</v>
      </c>
      <c r="U7786" s="27">
        <f t="shared" si="490"/>
        <v>7.9110000000000014</v>
      </c>
      <c r="V7786" s="27">
        <f t="shared" si="491"/>
        <v>7.9110000000000014</v>
      </c>
    </row>
    <row r="7787" spans="1:22" x14ac:dyDescent="0.25">
      <c r="A7787" s="33">
        <v>88305</v>
      </c>
      <c r="C7787" s="1" t="str">
        <f>VLOOKUP(A7787,'[1]2013 Status'!$A$11:$C$9879,3,FALSE)</f>
        <v>A</v>
      </c>
      <c r="D7787" s="1">
        <v>0.75</v>
      </c>
      <c r="E7787" s="1">
        <v>1</v>
      </c>
      <c r="F7787" s="1">
        <v>0.03</v>
      </c>
      <c r="G7787" s="1">
        <f t="shared" si="488"/>
        <v>1.78</v>
      </c>
      <c r="I7787" s="1">
        <v>0.75</v>
      </c>
      <c r="J7787" s="1">
        <v>1</v>
      </c>
      <c r="K7787" s="1">
        <v>0.03</v>
      </c>
      <c r="L7787" s="1">
        <f t="shared" si="489"/>
        <v>1.78</v>
      </c>
      <c r="N7787" s="28" t="s">
        <v>29</v>
      </c>
      <c r="O7787" s="1" t="s">
        <v>30</v>
      </c>
      <c r="P7787" s="1" t="s">
        <v>30</v>
      </c>
      <c r="Q7787" s="1" t="s">
        <v>31</v>
      </c>
      <c r="R7787" s="1" t="s">
        <v>30</v>
      </c>
      <c r="S7787" s="1" t="s">
        <v>30</v>
      </c>
      <c r="U7787" s="27">
        <f t="shared" si="490"/>
        <v>46.938600000000001</v>
      </c>
      <c r="V7787" s="27">
        <f t="shared" si="491"/>
        <v>46.938600000000001</v>
      </c>
    </row>
    <row r="7788" spans="1:22" x14ac:dyDescent="0.25">
      <c r="A7788" s="33">
        <v>88305</v>
      </c>
      <c r="B7788" s="28" t="s">
        <v>40</v>
      </c>
      <c r="C7788" s="1" t="str">
        <f>VLOOKUP(A7788,'[1]2013 Status'!$A$11:$C$9879,3,FALSE)</f>
        <v>A</v>
      </c>
      <c r="D7788" s="1">
        <v>0</v>
      </c>
      <c r="E7788" s="1">
        <v>0.74</v>
      </c>
      <c r="F7788" s="1">
        <v>0.01</v>
      </c>
      <c r="G7788" s="1">
        <f t="shared" si="488"/>
        <v>0.75</v>
      </c>
      <c r="I7788" s="1">
        <v>0</v>
      </c>
      <c r="J7788" s="1">
        <v>0.74</v>
      </c>
      <c r="K7788" s="1">
        <v>0.01</v>
      </c>
      <c r="L7788" s="1">
        <f t="shared" si="489"/>
        <v>0.75</v>
      </c>
      <c r="N7788" s="28" t="s">
        <v>29</v>
      </c>
      <c r="O7788" s="1" t="s">
        <v>30</v>
      </c>
      <c r="P7788" s="1" t="s">
        <v>30</v>
      </c>
      <c r="Q7788" s="1" t="s">
        <v>31</v>
      </c>
      <c r="R7788" s="1" t="s">
        <v>30</v>
      </c>
      <c r="S7788" s="1" t="s">
        <v>30</v>
      </c>
      <c r="U7788" s="27">
        <f t="shared" si="490"/>
        <v>19.7775</v>
      </c>
      <c r="V7788" s="27">
        <f t="shared" si="491"/>
        <v>19.7775</v>
      </c>
    </row>
    <row r="7789" spans="1:22" x14ac:dyDescent="0.25">
      <c r="A7789" s="33">
        <v>88305</v>
      </c>
      <c r="B7789" s="28" t="s">
        <v>41</v>
      </c>
      <c r="C7789" s="1" t="str">
        <f>VLOOKUP(A7789,'[1]2013 Status'!$A$11:$C$9879,3,FALSE)</f>
        <v>A</v>
      </c>
      <c r="D7789" s="1">
        <v>0.75</v>
      </c>
      <c r="E7789" s="1">
        <v>0.26</v>
      </c>
      <c r="F7789" s="1">
        <v>0.01</v>
      </c>
      <c r="G7789" s="1">
        <f t="shared" si="488"/>
        <v>1.02</v>
      </c>
      <c r="I7789" s="1">
        <v>0.75</v>
      </c>
      <c r="J7789" s="1">
        <v>0.26</v>
      </c>
      <c r="K7789" s="1">
        <v>0.01</v>
      </c>
      <c r="L7789" s="1">
        <f t="shared" si="489"/>
        <v>1.02</v>
      </c>
      <c r="N7789" s="28" t="s">
        <v>29</v>
      </c>
      <c r="O7789" s="1" t="s">
        <v>30</v>
      </c>
      <c r="P7789" s="1" t="s">
        <v>30</v>
      </c>
      <c r="Q7789" s="1" t="s">
        <v>31</v>
      </c>
      <c r="R7789" s="1" t="s">
        <v>30</v>
      </c>
      <c r="S7789" s="1" t="s">
        <v>30</v>
      </c>
      <c r="U7789" s="27">
        <f t="shared" si="490"/>
        <v>26.897400000000001</v>
      </c>
      <c r="V7789" s="27">
        <f t="shared" si="491"/>
        <v>26.897400000000001</v>
      </c>
    </row>
    <row r="7790" spans="1:22" x14ac:dyDescent="0.25">
      <c r="A7790" s="33">
        <v>88307</v>
      </c>
      <c r="C7790" s="1" t="str">
        <f>VLOOKUP(A7790,'[1]2013 Status'!$A$11:$C$9879,3,FALSE)</f>
        <v>A</v>
      </c>
      <c r="D7790" s="1">
        <v>1.59</v>
      </c>
      <c r="E7790" s="1">
        <v>5.33</v>
      </c>
      <c r="F7790" s="1">
        <v>0.06</v>
      </c>
      <c r="G7790" s="1">
        <f t="shared" si="488"/>
        <v>6.9799999999999995</v>
      </c>
      <c r="I7790" s="1">
        <v>1.59</v>
      </c>
      <c r="J7790" s="1">
        <v>5.33</v>
      </c>
      <c r="K7790" s="1">
        <v>0.06</v>
      </c>
      <c r="L7790" s="1">
        <f t="shared" si="489"/>
        <v>6.9799999999999995</v>
      </c>
      <c r="N7790" s="28" t="s">
        <v>29</v>
      </c>
      <c r="O7790" s="1" t="s">
        <v>30</v>
      </c>
      <c r="P7790" s="1" t="s">
        <v>30</v>
      </c>
      <c r="Q7790" s="1" t="s">
        <v>31</v>
      </c>
      <c r="R7790" s="1" t="s">
        <v>30</v>
      </c>
      <c r="S7790" s="1" t="s">
        <v>30</v>
      </c>
      <c r="U7790" s="27">
        <f t="shared" si="490"/>
        <v>184.0626</v>
      </c>
      <c r="V7790" s="27">
        <f t="shared" si="491"/>
        <v>184.0626</v>
      </c>
    </row>
    <row r="7791" spans="1:22" x14ac:dyDescent="0.25">
      <c r="A7791" s="33">
        <v>88307</v>
      </c>
      <c r="B7791" s="28" t="s">
        <v>40</v>
      </c>
      <c r="C7791" s="1" t="str">
        <f>VLOOKUP(A7791,'[1]2013 Status'!$A$11:$C$9879,3,FALSE)</f>
        <v>A</v>
      </c>
      <c r="D7791" s="1">
        <v>0</v>
      </c>
      <c r="E7791" s="1">
        <v>4.7300000000000004</v>
      </c>
      <c r="F7791" s="1">
        <v>0.01</v>
      </c>
      <c r="G7791" s="1">
        <f t="shared" si="488"/>
        <v>4.74</v>
      </c>
      <c r="I7791" s="1">
        <v>0</v>
      </c>
      <c r="J7791" s="1">
        <v>4.7300000000000004</v>
      </c>
      <c r="K7791" s="1">
        <v>0.01</v>
      </c>
      <c r="L7791" s="1">
        <f t="shared" si="489"/>
        <v>4.74</v>
      </c>
      <c r="N7791" s="28" t="s">
        <v>29</v>
      </c>
      <c r="O7791" s="1" t="s">
        <v>30</v>
      </c>
      <c r="P7791" s="1" t="s">
        <v>30</v>
      </c>
      <c r="Q7791" s="1" t="s">
        <v>31</v>
      </c>
      <c r="R7791" s="1" t="s">
        <v>30</v>
      </c>
      <c r="S7791" s="1" t="s">
        <v>30</v>
      </c>
      <c r="U7791" s="27">
        <f t="shared" si="490"/>
        <v>124.99380000000001</v>
      </c>
      <c r="V7791" s="27">
        <f t="shared" si="491"/>
        <v>124.99380000000001</v>
      </c>
    </row>
    <row r="7792" spans="1:22" x14ac:dyDescent="0.25">
      <c r="A7792" s="33">
        <v>88307</v>
      </c>
      <c r="B7792" s="28" t="s">
        <v>41</v>
      </c>
      <c r="C7792" s="1" t="str">
        <f>VLOOKUP(A7792,'[1]2013 Status'!$A$11:$C$9879,3,FALSE)</f>
        <v>A</v>
      </c>
      <c r="D7792" s="1">
        <v>1.59</v>
      </c>
      <c r="E7792" s="1">
        <v>0.6</v>
      </c>
      <c r="F7792" s="1">
        <v>0.05</v>
      </c>
      <c r="G7792" s="1">
        <f t="shared" si="488"/>
        <v>2.2399999999999998</v>
      </c>
      <c r="I7792" s="1">
        <v>1.59</v>
      </c>
      <c r="J7792" s="1">
        <v>0.6</v>
      </c>
      <c r="K7792" s="1">
        <v>0.05</v>
      </c>
      <c r="L7792" s="1">
        <f t="shared" si="489"/>
        <v>2.2399999999999998</v>
      </c>
      <c r="N7792" s="28" t="s">
        <v>29</v>
      </c>
      <c r="O7792" s="1" t="s">
        <v>30</v>
      </c>
      <c r="P7792" s="1" t="s">
        <v>30</v>
      </c>
      <c r="Q7792" s="1" t="s">
        <v>31</v>
      </c>
      <c r="R7792" s="1" t="s">
        <v>30</v>
      </c>
      <c r="S7792" s="1" t="s">
        <v>30</v>
      </c>
      <c r="U7792" s="27">
        <f t="shared" si="490"/>
        <v>59.068799999999996</v>
      </c>
      <c r="V7792" s="27">
        <f t="shared" si="491"/>
        <v>59.068799999999996</v>
      </c>
    </row>
    <row r="7793" spans="1:22" x14ac:dyDescent="0.25">
      <c r="A7793" s="33">
        <v>88309</v>
      </c>
      <c r="C7793" s="1" t="str">
        <f>VLOOKUP(A7793,'[1]2013 Status'!$A$11:$C$9879,3,FALSE)</f>
        <v>A</v>
      </c>
      <c r="D7793" s="1">
        <v>2.8</v>
      </c>
      <c r="E7793" s="1">
        <v>7.77</v>
      </c>
      <c r="F7793" s="1">
        <v>0.14000000000000001</v>
      </c>
      <c r="G7793" s="1">
        <f t="shared" si="488"/>
        <v>10.71</v>
      </c>
      <c r="I7793" s="1">
        <v>2.8</v>
      </c>
      <c r="J7793" s="1">
        <v>7.77</v>
      </c>
      <c r="K7793" s="1">
        <v>0.14000000000000001</v>
      </c>
      <c r="L7793" s="1">
        <f t="shared" si="489"/>
        <v>10.71</v>
      </c>
      <c r="N7793" s="28" t="s">
        <v>29</v>
      </c>
      <c r="O7793" s="1" t="s">
        <v>30</v>
      </c>
      <c r="P7793" s="1" t="s">
        <v>30</v>
      </c>
      <c r="Q7793" s="1" t="s">
        <v>31</v>
      </c>
      <c r="R7793" s="1" t="s">
        <v>30</v>
      </c>
      <c r="S7793" s="1" t="s">
        <v>30</v>
      </c>
      <c r="U7793" s="27">
        <f t="shared" si="490"/>
        <v>282.42270000000002</v>
      </c>
      <c r="V7793" s="27">
        <f t="shared" si="491"/>
        <v>282.42270000000002</v>
      </c>
    </row>
    <row r="7794" spans="1:22" x14ac:dyDescent="0.25">
      <c r="A7794" s="33">
        <v>88309</v>
      </c>
      <c r="B7794" s="28" t="s">
        <v>40</v>
      </c>
      <c r="C7794" s="1" t="str">
        <f>VLOOKUP(A7794,'[1]2013 Status'!$A$11:$C$9879,3,FALSE)</f>
        <v>A</v>
      </c>
      <c r="D7794" s="1">
        <v>0</v>
      </c>
      <c r="E7794" s="1">
        <v>6.71</v>
      </c>
      <c r="F7794" s="1">
        <v>0.04</v>
      </c>
      <c r="G7794" s="1">
        <f t="shared" si="488"/>
        <v>6.75</v>
      </c>
      <c r="I7794" s="1">
        <v>0</v>
      </c>
      <c r="J7794" s="1">
        <v>6.71</v>
      </c>
      <c r="K7794" s="1">
        <v>0.04</v>
      </c>
      <c r="L7794" s="1">
        <f t="shared" si="489"/>
        <v>6.75</v>
      </c>
      <c r="N7794" s="28" t="s">
        <v>29</v>
      </c>
      <c r="O7794" s="1" t="s">
        <v>30</v>
      </c>
      <c r="P7794" s="1" t="s">
        <v>30</v>
      </c>
      <c r="Q7794" s="1" t="s">
        <v>31</v>
      </c>
      <c r="R7794" s="1" t="s">
        <v>30</v>
      </c>
      <c r="S7794" s="1" t="s">
        <v>30</v>
      </c>
      <c r="U7794" s="27">
        <f t="shared" si="490"/>
        <v>177.9975</v>
      </c>
      <c r="V7794" s="27">
        <f t="shared" si="491"/>
        <v>177.9975</v>
      </c>
    </row>
    <row r="7795" spans="1:22" x14ac:dyDescent="0.25">
      <c r="A7795" s="33">
        <v>88309</v>
      </c>
      <c r="B7795" s="28" t="s">
        <v>41</v>
      </c>
      <c r="C7795" s="1" t="str">
        <f>VLOOKUP(A7795,'[1]2013 Status'!$A$11:$C$9879,3,FALSE)</f>
        <v>A</v>
      </c>
      <c r="D7795" s="1">
        <v>2.8</v>
      </c>
      <c r="E7795" s="1">
        <v>1.06</v>
      </c>
      <c r="F7795" s="1">
        <v>0.1</v>
      </c>
      <c r="G7795" s="1">
        <f t="shared" si="488"/>
        <v>3.96</v>
      </c>
      <c r="I7795" s="1">
        <v>2.8</v>
      </c>
      <c r="J7795" s="1">
        <v>1.06</v>
      </c>
      <c r="K7795" s="1">
        <v>0.1</v>
      </c>
      <c r="L7795" s="1">
        <f t="shared" si="489"/>
        <v>3.96</v>
      </c>
      <c r="N7795" s="28" t="s">
        <v>29</v>
      </c>
      <c r="O7795" s="1" t="s">
        <v>30</v>
      </c>
      <c r="P7795" s="1" t="s">
        <v>30</v>
      </c>
      <c r="Q7795" s="1" t="s">
        <v>31</v>
      </c>
      <c r="R7795" s="1" t="s">
        <v>30</v>
      </c>
      <c r="S7795" s="1" t="s">
        <v>30</v>
      </c>
      <c r="U7795" s="27">
        <f t="shared" si="490"/>
        <v>104.4252</v>
      </c>
      <c r="V7795" s="27">
        <f t="shared" si="491"/>
        <v>104.4252</v>
      </c>
    </row>
    <row r="7796" spans="1:22" x14ac:dyDescent="0.25">
      <c r="A7796" s="33">
        <v>88311</v>
      </c>
      <c r="C7796" s="1" t="str">
        <f>VLOOKUP(A7796,'[1]2013 Status'!$A$11:$C$9879,3,FALSE)</f>
        <v>A</v>
      </c>
      <c r="D7796" s="1">
        <v>0.24</v>
      </c>
      <c r="E7796" s="1">
        <v>0.26</v>
      </c>
      <c r="F7796" s="1">
        <v>0.03</v>
      </c>
      <c r="G7796" s="1">
        <f t="shared" si="488"/>
        <v>0.53</v>
      </c>
      <c r="I7796" s="1">
        <v>0.24</v>
      </c>
      <c r="J7796" s="1">
        <v>0.26</v>
      </c>
      <c r="K7796" s="1">
        <v>0.03</v>
      </c>
      <c r="L7796" s="1">
        <f t="shared" si="489"/>
        <v>0.53</v>
      </c>
      <c r="N7796" s="28" t="s">
        <v>29</v>
      </c>
      <c r="O7796" s="1" t="s">
        <v>30</v>
      </c>
      <c r="P7796" s="1" t="s">
        <v>30</v>
      </c>
      <c r="Q7796" s="1" t="s">
        <v>31</v>
      </c>
      <c r="R7796" s="1" t="s">
        <v>30</v>
      </c>
      <c r="S7796" s="1" t="s">
        <v>30</v>
      </c>
      <c r="U7796" s="27">
        <f t="shared" si="490"/>
        <v>13.976100000000001</v>
      </c>
      <c r="V7796" s="27">
        <f t="shared" si="491"/>
        <v>13.976100000000001</v>
      </c>
    </row>
    <row r="7797" spans="1:22" x14ac:dyDescent="0.25">
      <c r="A7797" s="33">
        <v>88311</v>
      </c>
      <c r="B7797" s="28" t="s">
        <v>40</v>
      </c>
      <c r="C7797" s="1" t="str">
        <f>VLOOKUP(A7797,'[1]2013 Status'!$A$11:$C$9879,3,FALSE)</f>
        <v>A</v>
      </c>
      <c r="D7797" s="1">
        <v>0</v>
      </c>
      <c r="E7797" s="1">
        <v>0.17</v>
      </c>
      <c r="F7797" s="1">
        <v>0.01</v>
      </c>
      <c r="G7797" s="1">
        <f t="shared" si="488"/>
        <v>0.18000000000000002</v>
      </c>
      <c r="I7797" s="1">
        <v>0</v>
      </c>
      <c r="J7797" s="1">
        <v>0.17</v>
      </c>
      <c r="K7797" s="1">
        <v>0.01</v>
      </c>
      <c r="L7797" s="1">
        <f t="shared" si="489"/>
        <v>0.18000000000000002</v>
      </c>
      <c r="N7797" s="28" t="s">
        <v>29</v>
      </c>
      <c r="O7797" s="1" t="s">
        <v>30</v>
      </c>
      <c r="P7797" s="1" t="s">
        <v>30</v>
      </c>
      <c r="Q7797" s="1" t="s">
        <v>31</v>
      </c>
      <c r="R7797" s="1" t="s">
        <v>30</v>
      </c>
      <c r="S7797" s="1" t="s">
        <v>30</v>
      </c>
      <c r="U7797" s="27">
        <f t="shared" si="490"/>
        <v>4.7466000000000008</v>
      </c>
      <c r="V7797" s="27">
        <f t="shared" si="491"/>
        <v>4.7466000000000008</v>
      </c>
    </row>
    <row r="7798" spans="1:22" x14ac:dyDescent="0.25">
      <c r="A7798" s="33">
        <v>88311</v>
      </c>
      <c r="B7798" s="28" t="s">
        <v>41</v>
      </c>
      <c r="C7798" s="1" t="str">
        <f>VLOOKUP(A7798,'[1]2013 Status'!$A$11:$C$9879,3,FALSE)</f>
        <v>A</v>
      </c>
      <c r="D7798" s="1">
        <v>0.24</v>
      </c>
      <c r="E7798" s="1">
        <v>0.08</v>
      </c>
      <c r="F7798" s="1">
        <v>0.01</v>
      </c>
      <c r="G7798" s="1">
        <f t="shared" si="488"/>
        <v>0.33</v>
      </c>
      <c r="I7798" s="1">
        <v>0.24</v>
      </c>
      <c r="J7798" s="1">
        <v>0.08</v>
      </c>
      <c r="K7798" s="1">
        <v>0.01</v>
      </c>
      <c r="L7798" s="1">
        <f t="shared" si="489"/>
        <v>0.33</v>
      </c>
      <c r="N7798" s="28" t="s">
        <v>29</v>
      </c>
      <c r="O7798" s="1" t="s">
        <v>30</v>
      </c>
      <c r="P7798" s="1" t="s">
        <v>30</v>
      </c>
      <c r="Q7798" s="1" t="s">
        <v>31</v>
      </c>
      <c r="R7798" s="1" t="s">
        <v>30</v>
      </c>
      <c r="S7798" s="1" t="s">
        <v>30</v>
      </c>
      <c r="U7798" s="27">
        <f t="shared" si="490"/>
        <v>8.7021000000000015</v>
      </c>
      <c r="V7798" s="27">
        <f t="shared" si="491"/>
        <v>8.7021000000000015</v>
      </c>
    </row>
    <row r="7799" spans="1:22" x14ac:dyDescent="0.25">
      <c r="A7799" s="33">
        <v>88312</v>
      </c>
      <c r="C7799" s="1" t="str">
        <f>VLOOKUP(A7799,'[1]2013 Status'!$A$11:$C$9879,3,FALSE)</f>
        <v>A</v>
      </c>
      <c r="D7799" s="1">
        <v>0.54</v>
      </c>
      <c r="E7799" s="1">
        <v>1.73</v>
      </c>
      <c r="F7799" s="1">
        <v>0.03</v>
      </c>
      <c r="G7799" s="1">
        <f t="shared" si="488"/>
        <v>2.2999999999999998</v>
      </c>
      <c r="I7799" s="1">
        <v>0.54</v>
      </c>
      <c r="J7799" s="1">
        <v>1.73</v>
      </c>
      <c r="K7799" s="1">
        <v>0.03</v>
      </c>
      <c r="L7799" s="1">
        <f t="shared" si="489"/>
        <v>2.2999999999999998</v>
      </c>
      <c r="N7799" s="28" t="s">
        <v>29</v>
      </c>
      <c r="O7799" s="1" t="s">
        <v>30</v>
      </c>
      <c r="P7799" s="1" t="s">
        <v>30</v>
      </c>
      <c r="Q7799" s="1" t="s">
        <v>31</v>
      </c>
      <c r="R7799" s="1" t="s">
        <v>30</v>
      </c>
      <c r="S7799" s="1" t="s">
        <v>30</v>
      </c>
      <c r="U7799" s="27">
        <f t="shared" si="490"/>
        <v>60.650999999999996</v>
      </c>
      <c r="V7799" s="27">
        <f t="shared" si="491"/>
        <v>60.650999999999996</v>
      </c>
    </row>
    <row r="7800" spans="1:22" x14ac:dyDescent="0.25">
      <c r="A7800" s="33">
        <v>88312</v>
      </c>
      <c r="B7800" s="28" t="s">
        <v>40</v>
      </c>
      <c r="C7800" s="1" t="str">
        <f>VLOOKUP(A7800,'[1]2013 Status'!$A$11:$C$9879,3,FALSE)</f>
        <v>A</v>
      </c>
      <c r="D7800" s="1">
        <v>0</v>
      </c>
      <c r="E7800" s="1">
        <v>1.55</v>
      </c>
      <c r="F7800" s="1">
        <v>0.01</v>
      </c>
      <c r="G7800" s="1">
        <f t="shared" si="488"/>
        <v>1.56</v>
      </c>
      <c r="I7800" s="1">
        <v>0</v>
      </c>
      <c r="J7800" s="1">
        <v>1.55</v>
      </c>
      <c r="K7800" s="1">
        <v>0.01</v>
      </c>
      <c r="L7800" s="1">
        <f t="shared" si="489"/>
        <v>1.56</v>
      </c>
      <c r="N7800" s="28" t="s">
        <v>29</v>
      </c>
      <c r="O7800" s="1" t="s">
        <v>30</v>
      </c>
      <c r="P7800" s="1" t="s">
        <v>30</v>
      </c>
      <c r="Q7800" s="1" t="s">
        <v>31</v>
      </c>
      <c r="R7800" s="1" t="s">
        <v>30</v>
      </c>
      <c r="S7800" s="1" t="s">
        <v>30</v>
      </c>
      <c r="U7800" s="27">
        <f t="shared" si="490"/>
        <v>41.1372</v>
      </c>
      <c r="V7800" s="27">
        <f t="shared" si="491"/>
        <v>41.1372</v>
      </c>
    </row>
    <row r="7801" spans="1:22" x14ac:dyDescent="0.25">
      <c r="A7801" s="33">
        <v>88312</v>
      </c>
      <c r="B7801" s="28" t="s">
        <v>41</v>
      </c>
      <c r="C7801" s="1" t="str">
        <f>VLOOKUP(A7801,'[1]2013 Status'!$A$11:$C$9879,3,FALSE)</f>
        <v>A</v>
      </c>
      <c r="D7801" s="1">
        <v>0.54</v>
      </c>
      <c r="E7801" s="1">
        <v>0.18</v>
      </c>
      <c r="F7801" s="1">
        <v>0.01</v>
      </c>
      <c r="G7801" s="1">
        <f t="shared" si="488"/>
        <v>0.73</v>
      </c>
      <c r="I7801" s="1">
        <v>0.54</v>
      </c>
      <c r="J7801" s="1">
        <v>0.18</v>
      </c>
      <c r="K7801" s="1">
        <v>0.01</v>
      </c>
      <c r="L7801" s="1">
        <f t="shared" si="489"/>
        <v>0.73</v>
      </c>
      <c r="N7801" s="28" t="s">
        <v>29</v>
      </c>
      <c r="O7801" s="1" t="s">
        <v>30</v>
      </c>
      <c r="P7801" s="1" t="s">
        <v>30</v>
      </c>
      <c r="Q7801" s="1" t="s">
        <v>31</v>
      </c>
      <c r="R7801" s="1" t="s">
        <v>30</v>
      </c>
      <c r="S7801" s="1" t="s">
        <v>30</v>
      </c>
      <c r="U7801" s="27">
        <f t="shared" si="490"/>
        <v>19.2501</v>
      </c>
      <c r="V7801" s="27">
        <f t="shared" si="491"/>
        <v>19.2501</v>
      </c>
    </row>
    <row r="7802" spans="1:22" x14ac:dyDescent="0.25">
      <c r="A7802" s="33">
        <v>88313</v>
      </c>
      <c r="C7802" s="1" t="str">
        <f>VLOOKUP(A7802,'[1]2013 Status'!$A$11:$C$9879,3,FALSE)</f>
        <v>A</v>
      </c>
      <c r="D7802" s="1">
        <v>0.24</v>
      </c>
      <c r="E7802" s="1">
        <v>1.31</v>
      </c>
      <c r="F7802" s="1">
        <v>0.03</v>
      </c>
      <c r="G7802" s="1">
        <f t="shared" si="488"/>
        <v>1.58</v>
      </c>
      <c r="I7802" s="1">
        <v>0.24</v>
      </c>
      <c r="J7802" s="1">
        <v>1.31</v>
      </c>
      <c r="K7802" s="1">
        <v>0.03</v>
      </c>
      <c r="L7802" s="1">
        <f t="shared" si="489"/>
        <v>1.58</v>
      </c>
      <c r="N7802" s="28" t="s">
        <v>29</v>
      </c>
      <c r="O7802" s="1" t="s">
        <v>30</v>
      </c>
      <c r="P7802" s="1" t="s">
        <v>30</v>
      </c>
      <c r="Q7802" s="1" t="s">
        <v>31</v>
      </c>
      <c r="R7802" s="1" t="s">
        <v>30</v>
      </c>
      <c r="S7802" s="1" t="s">
        <v>30</v>
      </c>
      <c r="U7802" s="27">
        <f t="shared" si="490"/>
        <v>41.6646</v>
      </c>
      <c r="V7802" s="27">
        <f t="shared" si="491"/>
        <v>41.6646</v>
      </c>
    </row>
    <row r="7803" spans="1:22" x14ac:dyDescent="0.25">
      <c r="A7803" s="33">
        <v>88313</v>
      </c>
      <c r="B7803" s="28" t="s">
        <v>40</v>
      </c>
      <c r="C7803" s="1" t="str">
        <f>VLOOKUP(A7803,'[1]2013 Status'!$A$11:$C$9879,3,FALSE)</f>
        <v>A</v>
      </c>
      <c r="D7803" s="1">
        <v>0</v>
      </c>
      <c r="E7803" s="1">
        <v>1.24</v>
      </c>
      <c r="F7803" s="1">
        <v>0.01</v>
      </c>
      <c r="G7803" s="1">
        <f t="shared" si="488"/>
        <v>1.25</v>
      </c>
      <c r="I7803" s="1">
        <v>0</v>
      </c>
      <c r="J7803" s="1">
        <v>1.24</v>
      </c>
      <c r="K7803" s="1">
        <v>0.01</v>
      </c>
      <c r="L7803" s="1">
        <f t="shared" si="489"/>
        <v>1.25</v>
      </c>
      <c r="N7803" s="28" t="s">
        <v>29</v>
      </c>
      <c r="O7803" s="1" t="s">
        <v>30</v>
      </c>
      <c r="P7803" s="1" t="s">
        <v>30</v>
      </c>
      <c r="Q7803" s="1" t="s">
        <v>31</v>
      </c>
      <c r="R7803" s="1" t="s">
        <v>30</v>
      </c>
      <c r="S7803" s="1" t="s">
        <v>30</v>
      </c>
      <c r="U7803" s="27">
        <f t="shared" si="490"/>
        <v>32.962499999999999</v>
      </c>
      <c r="V7803" s="27">
        <f t="shared" si="491"/>
        <v>32.962499999999999</v>
      </c>
    </row>
    <row r="7804" spans="1:22" x14ac:dyDescent="0.25">
      <c r="A7804" s="33">
        <v>88313</v>
      </c>
      <c r="B7804" s="28" t="s">
        <v>41</v>
      </c>
      <c r="C7804" s="1" t="str">
        <f>VLOOKUP(A7804,'[1]2013 Status'!$A$11:$C$9879,3,FALSE)</f>
        <v>A</v>
      </c>
      <c r="D7804" s="1">
        <v>0.24</v>
      </c>
      <c r="E7804" s="1">
        <v>7.0000000000000007E-2</v>
      </c>
      <c r="F7804" s="1">
        <v>0.01</v>
      </c>
      <c r="G7804" s="1">
        <f t="shared" si="488"/>
        <v>0.32</v>
      </c>
      <c r="I7804" s="1">
        <v>0.24</v>
      </c>
      <c r="J7804" s="1">
        <v>7.0000000000000007E-2</v>
      </c>
      <c r="K7804" s="1">
        <v>0.01</v>
      </c>
      <c r="L7804" s="1">
        <f t="shared" si="489"/>
        <v>0.32</v>
      </c>
      <c r="N7804" s="28" t="s">
        <v>29</v>
      </c>
      <c r="O7804" s="1" t="s">
        <v>30</v>
      </c>
      <c r="P7804" s="1" t="s">
        <v>30</v>
      </c>
      <c r="Q7804" s="1" t="s">
        <v>31</v>
      </c>
      <c r="R7804" s="1" t="s">
        <v>30</v>
      </c>
      <c r="S7804" s="1" t="s">
        <v>30</v>
      </c>
      <c r="U7804" s="27">
        <f t="shared" si="490"/>
        <v>8.4383999999999997</v>
      </c>
      <c r="V7804" s="27">
        <f t="shared" si="491"/>
        <v>8.4383999999999997</v>
      </c>
    </row>
    <row r="7805" spans="1:22" x14ac:dyDescent="0.25">
      <c r="A7805" s="33">
        <v>88314</v>
      </c>
      <c r="C7805" s="1" t="str">
        <f>VLOOKUP(A7805,'[1]2013 Status'!$A$11:$C$9879,3,FALSE)</f>
        <v>A</v>
      </c>
      <c r="D7805" s="1">
        <v>0.45</v>
      </c>
      <c r="E7805" s="1">
        <v>1.42</v>
      </c>
      <c r="F7805" s="1">
        <v>0.03</v>
      </c>
      <c r="G7805" s="1">
        <f t="shared" si="488"/>
        <v>1.9</v>
      </c>
      <c r="I7805" s="1">
        <v>0.45</v>
      </c>
      <c r="J7805" s="1">
        <v>1.42</v>
      </c>
      <c r="K7805" s="1">
        <v>0.03</v>
      </c>
      <c r="L7805" s="1">
        <f t="shared" si="489"/>
        <v>1.9</v>
      </c>
      <c r="N7805" s="28" t="s">
        <v>29</v>
      </c>
      <c r="O7805" s="1" t="s">
        <v>30</v>
      </c>
      <c r="P7805" s="1" t="s">
        <v>30</v>
      </c>
      <c r="Q7805" s="1" t="s">
        <v>31</v>
      </c>
      <c r="R7805" s="1" t="s">
        <v>30</v>
      </c>
      <c r="S7805" s="1" t="s">
        <v>30</v>
      </c>
      <c r="U7805" s="27">
        <f t="shared" si="490"/>
        <v>50.103000000000002</v>
      </c>
      <c r="V7805" s="27">
        <f t="shared" si="491"/>
        <v>50.103000000000002</v>
      </c>
    </row>
    <row r="7806" spans="1:22" x14ac:dyDescent="0.25">
      <c r="A7806" s="33">
        <v>88314</v>
      </c>
      <c r="B7806" s="28" t="s">
        <v>40</v>
      </c>
      <c r="C7806" s="1" t="str">
        <f>VLOOKUP(A7806,'[1]2013 Status'!$A$11:$C$9879,3,FALSE)</f>
        <v>A</v>
      </c>
      <c r="D7806" s="1">
        <v>0</v>
      </c>
      <c r="E7806" s="1">
        <v>1.27</v>
      </c>
      <c r="F7806" s="1">
        <v>0.01</v>
      </c>
      <c r="G7806" s="1">
        <f t="shared" si="488"/>
        <v>1.28</v>
      </c>
      <c r="I7806" s="1">
        <v>0</v>
      </c>
      <c r="J7806" s="1">
        <v>1.27</v>
      </c>
      <c r="K7806" s="1">
        <v>0.01</v>
      </c>
      <c r="L7806" s="1">
        <f t="shared" si="489"/>
        <v>1.28</v>
      </c>
      <c r="N7806" s="28" t="s">
        <v>29</v>
      </c>
      <c r="O7806" s="1" t="s">
        <v>30</v>
      </c>
      <c r="P7806" s="1" t="s">
        <v>30</v>
      </c>
      <c r="Q7806" s="1" t="s">
        <v>31</v>
      </c>
      <c r="R7806" s="1" t="s">
        <v>30</v>
      </c>
      <c r="S7806" s="1" t="s">
        <v>30</v>
      </c>
      <c r="U7806" s="27">
        <f t="shared" si="490"/>
        <v>33.753599999999999</v>
      </c>
      <c r="V7806" s="27">
        <f t="shared" si="491"/>
        <v>33.753599999999999</v>
      </c>
    </row>
    <row r="7807" spans="1:22" x14ac:dyDescent="0.25">
      <c r="A7807" s="33">
        <v>88314</v>
      </c>
      <c r="B7807" s="28" t="s">
        <v>41</v>
      </c>
      <c r="C7807" s="1" t="str">
        <f>VLOOKUP(A7807,'[1]2013 Status'!$A$11:$C$9879,3,FALSE)</f>
        <v>A</v>
      </c>
      <c r="D7807" s="1">
        <v>0.45</v>
      </c>
      <c r="E7807" s="1">
        <v>0.15</v>
      </c>
      <c r="F7807" s="1">
        <v>0.01</v>
      </c>
      <c r="G7807" s="1">
        <f t="shared" si="488"/>
        <v>0.61</v>
      </c>
      <c r="I7807" s="1">
        <v>0.45</v>
      </c>
      <c r="J7807" s="1">
        <v>0.15</v>
      </c>
      <c r="K7807" s="1">
        <v>0.01</v>
      </c>
      <c r="L7807" s="1">
        <f t="shared" si="489"/>
        <v>0.61</v>
      </c>
      <c r="N7807" s="28" t="s">
        <v>29</v>
      </c>
      <c r="O7807" s="1" t="s">
        <v>30</v>
      </c>
      <c r="P7807" s="1" t="s">
        <v>30</v>
      </c>
      <c r="Q7807" s="1" t="s">
        <v>31</v>
      </c>
      <c r="R7807" s="1" t="s">
        <v>30</v>
      </c>
      <c r="S7807" s="1" t="s">
        <v>30</v>
      </c>
      <c r="U7807" s="27">
        <f t="shared" si="490"/>
        <v>16.085699999999999</v>
      </c>
      <c r="V7807" s="27">
        <f t="shared" si="491"/>
        <v>16.085699999999999</v>
      </c>
    </row>
    <row r="7808" spans="1:22" x14ac:dyDescent="0.25">
      <c r="A7808" s="33">
        <v>88319</v>
      </c>
      <c r="C7808" s="1" t="str">
        <f>VLOOKUP(A7808,'[1]2013 Status'!$A$11:$C$9879,3,FALSE)</f>
        <v>A</v>
      </c>
      <c r="D7808" s="1">
        <v>0.53</v>
      </c>
      <c r="E7808" s="1">
        <v>1.52</v>
      </c>
      <c r="F7808" s="1">
        <v>0.05</v>
      </c>
      <c r="G7808" s="1">
        <f t="shared" si="488"/>
        <v>2.0999999999999996</v>
      </c>
      <c r="I7808" s="1">
        <v>0.53</v>
      </c>
      <c r="J7808" s="1">
        <v>1.52</v>
      </c>
      <c r="K7808" s="1">
        <v>0.05</v>
      </c>
      <c r="L7808" s="1">
        <f t="shared" si="489"/>
        <v>2.0999999999999996</v>
      </c>
      <c r="N7808" s="28" t="s">
        <v>29</v>
      </c>
      <c r="O7808" s="1" t="s">
        <v>30</v>
      </c>
      <c r="P7808" s="1" t="s">
        <v>30</v>
      </c>
      <c r="Q7808" s="1" t="s">
        <v>31</v>
      </c>
      <c r="R7808" s="1" t="s">
        <v>30</v>
      </c>
      <c r="S7808" s="1" t="s">
        <v>30</v>
      </c>
      <c r="U7808" s="27">
        <f t="shared" si="490"/>
        <v>55.376999999999995</v>
      </c>
      <c r="V7808" s="27">
        <f t="shared" si="491"/>
        <v>55.376999999999995</v>
      </c>
    </row>
    <row r="7809" spans="1:22" x14ac:dyDescent="0.25">
      <c r="A7809" s="33">
        <v>88319</v>
      </c>
      <c r="B7809" s="28" t="s">
        <v>40</v>
      </c>
      <c r="C7809" s="1" t="str">
        <f>VLOOKUP(A7809,'[1]2013 Status'!$A$11:$C$9879,3,FALSE)</f>
        <v>A</v>
      </c>
      <c r="D7809" s="1">
        <v>0</v>
      </c>
      <c r="E7809" s="1">
        <v>1.33</v>
      </c>
      <c r="F7809" s="1">
        <v>0.01</v>
      </c>
      <c r="G7809" s="1">
        <f t="shared" si="488"/>
        <v>1.34</v>
      </c>
      <c r="I7809" s="1">
        <v>0</v>
      </c>
      <c r="J7809" s="1">
        <v>1.33</v>
      </c>
      <c r="K7809" s="1">
        <v>0.01</v>
      </c>
      <c r="L7809" s="1">
        <f t="shared" si="489"/>
        <v>1.34</v>
      </c>
      <c r="N7809" s="28" t="s">
        <v>29</v>
      </c>
      <c r="O7809" s="1" t="s">
        <v>30</v>
      </c>
      <c r="P7809" s="1" t="s">
        <v>30</v>
      </c>
      <c r="Q7809" s="1" t="s">
        <v>31</v>
      </c>
      <c r="R7809" s="1" t="s">
        <v>30</v>
      </c>
      <c r="S7809" s="1" t="s">
        <v>30</v>
      </c>
      <c r="U7809" s="27">
        <f t="shared" si="490"/>
        <v>35.335800000000006</v>
      </c>
      <c r="V7809" s="27">
        <f t="shared" si="491"/>
        <v>35.335800000000006</v>
      </c>
    </row>
    <row r="7810" spans="1:22" x14ac:dyDescent="0.25">
      <c r="A7810" s="33">
        <v>88319</v>
      </c>
      <c r="B7810" s="28" t="s">
        <v>41</v>
      </c>
      <c r="C7810" s="1" t="str">
        <f>VLOOKUP(A7810,'[1]2013 Status'!$A$11:$C$9879,3,FALSE)</f>
        <v>A</v>
      </c>
      <c r="D7810" s="1">
        <v>0.53</v>
      </c>
      <c r="E7810" s="1">
        <v>0.19</v>
      </c>
      <c r="F7810" s="1">
        <v>0.04</v>
      </c>
      <c r="G7810" s="1">
        <f t="shared" si="488"/>
        <v>0.76</v>
      </c>
      <c r="I7810" s="1">
        <v>0.53</v>
      </c>
      <c r="J7810" s="1">
        <v>0.19</v>
      </c>
      <c r="K7810" s="1">
        <v>0.04</v>
      </c>
      <c r="L7810" s="1">
        <f t="shared" si="489"/>
        <v>0.76</v>
      </c>
      <c r="N7810" s="28" t="s">
        <v>29</v>
      </c>
      <c r="O7810" s="1" t="s">
        <v>30</v>
      </c>
      <c r="P7810" s="1" t="s">
        <v>30</v>
      </c>
      <c r="Q7810" s="1" t="s">
        <v>31</v>
      </c>
      <c r="R7810" s="1" t="s">
        <v>30</v>
      </c>
      <c r="S7810" s="1" t="s">
        <v>30</v>
      </c>
      <c r="U7810" s="27">
        <f t="shared" si="490"/>
        <v>20.0412</v>
      </c>
      <c r="V7810" s="27">
        <f t="shared" si="491"/>
        <v>20.0412</v>
      </c>
    </row>
    <row r="7811" spans="1:22" x14ac:dyDescent="0.25">
      <c r="A7811" s="33">
        <v>88321</v>
      </c>
      <c r="C7811" s="1" t="str">
        <f>VLOOKUP(A7811,'[1]2013 Status'!$A$11:$C$9879,3,FALSE)</f>
        <v>A</v>
      </c>
      <c r="D7811" s="1">
        <v>1.63</v>
      </c>
      <c r="E7811" s="1">
        <v>0.56000000000000005</v>
      </c>
      <c r="F7811" s="1">
        <v>0.13</v>
      </c>
      <c r="G7811" s="1">
        <f t="shared" si="488"/>
        <v>2.3199999999999998</v>
      </c>
      <c r="I7811" s="1">
        <v>1.63</v>
      </c>
      <c r="J7811" s="1">
        <v>0.77</v>
      </c>
      <c r="K7811" s="1">
        <v>0.13</v>
      </c>
      <c r="L7811" s="1">
        <f t="shared" si="489"/>
        <v>2.5299999999999998</v>
      </c>
      <c r="N7811" s="28" t="s">
        <v>29</v>
      </c>
      <c r="O7811" s="1" t="s">
        <v>30</v>
      </c>
      <c r="P7811" s="1" t="s">
        <v>30</v>
      </c>
      <c r="Q7811" s="1" t="s">
        <v>31</v>
      </c>
      <c r="R7811" s="1" t="s">
        <v>30</v>
      </c>
      <c r="S7811" s="1" t="s">
        <v>30</v>
      </c>
      <c r="U7811" s="27">
        <f t="shared" si="490"/>
        <v>61.178399999999996</v>
      </c>
      <c r="V7811" s="27">
        <f t="shared" si="491"/>
        <v>66.716099999999997</v>
      </c>
    </row>
    <row r="7812" spans="1:22" x14ac:dyDescent="0.25">
      <c r="A7812" s="33">
        <v>88323</v>
      </c>
      <c r="C7812" s="1" t="str">
        <f>VLOOKUP(A7812,'[1]2013 Status'!$A$11:$C$9879,3,FALSE)</f>
        <v>A</v>
      </c>
      <c r="D7812" s="1">
        <v>1.83</v>
      </c>
      <c r="E7812" s="1">
        <v>1.86</v>
      </c>
      <c r="F7812" s="1">
        <v>0.06</v>
      </c>
      <c r="G7812" s="1">
        <f t="shared" si="488"/>
        <v>3.7500000000000004</v>
      </c>
      <c r="I7812" s="1">
        <v>1.83</v>
      </c>
      <c r="J7812" s="1">
        <v>1.86</v>
      </c>
      <c r="K7812" s="1">
        <v>0.06</v>
      </c>
      <c r="L7812" s="1">
        <f t="shared" si="489"/>
        <v>3.7500000000000004</v>
      </c>
      <c r="N7812" s="28" t="s">
        <v>29</v>
      </c>
      <c r="O7812" s="1" t="s">
        <v>30</v>
      </c>
      <c r="P7812" s="1" t="s">
        <v>30</v>
      </c>
      <c r="Q7812" s="1" t="s">
        <v>31</v>
      </c>
      <c r="R7812" s="1" t="s">
        <v>30</v>
      </c>
      <c r="S7812" s="1" t="s">
        <v>30</v>
      </c>
      <c r="U7812" s="27">
        <f t="shared" si="490"/>
        <v>98.887500000000017</v>
      </c>
      <c r="V7812" s="27">
        <f t="shared" si="491"/>
        <v>98.887500000000017</v>
      </c>
    </row>
    <row r="7813" spans="1:22" x14ac:dyDescent="0.25">
      <c r="A7813" s="33">
        <v>88323</v>
      </c>
      <c r="B7813" s="28" t="s">
        <v>40</v>
      </c>
      <c r="C7813" s="1" t="str">
        <f>VLOOKUP(A7813,'[1]2013 Status'!$A$11:$C$9879,3,FALSE)</f>
        <v>A</v>
      </c>
      <c r="D7813" s="1">
        <v>0</v>
      </c>
      <c r="E7813" s="1">
        <v>1.37</v>
      </c>
      <c r="F7813" s="1">
        <v>0.01</v>
      </c>
      <c r="G7813" s="1">
        <f t="shared" si="488"/>
        <v>1.3800000000000001</v>
      </c>
      <c r="I7813" s="1">
        <v>0</v>
      </c>
      <c r="J7813" s="1">
        <v>1.37</v>
      </c>
      <c r="K7813" s="1">
        <v>0.01</v>
      </c>
      <c r="L7813" s="1">
        <f t="shared" si="489"/>
        <v>1.3800000000000001</v>
      </c>
      <c r="N7813" s="28" t="s">
        <v>29</v>
      </c>
      <c r="O7813" s="1" t="s">
        <v>30</v>
      </c>
      <c r="P7813" s="1" t="s">
        <v>30</v>
      </c>
      <c r="Q7813" s="1" t="s">
        <v>31</v>
      </c>
      <c r="R7813" s="1" t="s">
        <v>30</v>
      </c>
      <c r="S7813" s="1" t="s">
        <v>30</v>
      </c>
      <c r="U7813" s="27">
        <f t="shared" si="490"/>
        <v>36.390600000000006</v>
      </c>
      <c r="V7813" s="27">
        <f t="shared" si="491"/>
        <v>36.390600000000006</v>
      </c>
    </row>
    <row r="7814" spans="1:22" x14ac:dyDescent="0.25">
      <c r="A7814" s="33">
        <v>88323</v>
      </c>
      <c r="B7814" s="28" t="s">
        <v>41</v>
      </c>
      <c r="C7814" s="1" t="str">
        <f>VLOOKUP(A7814,'[1]2013 Status'!$A$11:$C$9879,3,FALSE)</f>
        <v>A</v>
      </c>
      <c r="D7814" s="1">
        <v>1.83</v>
      </c>
      <c r="E7814" s="1">
        <v>0.49</v>
      </c>
      <c r="F7814" s="1">
        <v>0.05</v>
      </c>
      <c r="G7814" s="1">
        <f t="shared" si="488"/>
        <v>2.37</v>
      </c>
      <c r="I7814" s="1">
        <v>1.83</v>
      </c>
      <c r="J7814" s="1">
        <v>0.49</v>
      </c>
      <c r="K7814" s="1">
        <v>0.05</v>
      </c>
      <c r="L7814" s="1">
        <f t="shared" si="489"/>
        <v>2.37</v>
      </c>
      <c r="N7814" s="28" t="s">
        <v>29</v>
      </c>
      <c r="O7814" s="1" t="s">
        <v>30</v>
      </c>
      <c r="P7814" s="1" t="s">
        <v>30</v>
      </c>
      <c r="Q7814" s="1" t="s">
        <v>31</v>
      </c>
      <c r="R7814" s="1" t="s">
        <v>30</v>
      </c>
      <c r="S7814" s="1" t="s">
        <v>30</v>
      </c>
      <c r="U7814" s="27">
        <f t="shared" si="490"/>
        <v>62.496900000000004</v>
      </c>
      <c r="V7814" s="27">
        <f t="shared" si="491"/>
        <v>62.496900000000004</v>
      </c>
    </row>
    <row r="7815" spans="1:22" x14ac:dyDescent="0.25">
      <c r="A7815" s="33">
        <v>88325</v>
      </c>
      <c r="C7815" s="1" t="str">
        <f>VLOOKUP(A7815,'[1]2013 Status'!$A$11:$C$9879,3,FALSE)</f>
        <v>A</v>
      </c>
      <c r="D7815" s="1">
        <v>2.5</v>
      </c>
      <c r="E7815" s="1">
        <v>0.96</v>
      </c>
      <c r="F7815" s="1">
        <v>0.14000000000000001</v>
      </c>
      <c r="G7815" s="1">
        <f t="shared" si="488"/>
        <v>3.6</v>
      </c>
      <c r="I7815" s="1">
        <v>2.5</v>
      </c>
      <c r="J7815" s="1">
        <v>2.77</v>
      </c>
      <c r="K7815" s="1">
        <v>0.14000000000000001</v>
      </c>
      <c r="L7815" s="1">
        <f t="shared" si="489"/>
        <v>5.4099999999999993</v>
      </c>
      <c r="N7815" s="28" t="s">
        <v>29</v>
      </c>
      <c r="O7815" s="1" t="s">
        <v>30</v>
      </c>
      <c r="P7815" s="1" t="s">
        <v>30</v>
      </c>
      <c r="Q7815" s="1" t="s">
        <v>31</v>
      </c>
      <c r="R7815" s="1" t="s">
        <v>30</v>
      </c>
      <c r="S7815" s="1" t="s">
        <v>30</v>
      </c>
      <c r="U7815" s="27">
        <f t="shared" si="490"/>
        <v>94.932000000000002</v>
      </c>
      <c r="V7815" s="27">
        <f t="shared" si="491"/>
        <v>142.6617</v>
      </c>
    </row>
    <row r="7816" spans="1:22" x14ac:dyDescent="0.25">
      <c r="A7816" s="33">
        <v>88329</v>
      </c>
      <c r="C7816" s="1" t="str">
        <f>VLOOKUP(A7816,'[1]2013 Status'!$A$11:$C$9879,3,FALSE)</f>
        <v>A</v>
      </c>
      <c r="D7816" s="1">
        <v>0.67</v>
      </c>
      <c r="E7816" s="1">
        <v>0.26</v>
      </c>
      <c r="F7816" s="1">
        <v>0.05</v>
      </c>
      <c r="G7816" s="1">
        <f t="shared" si="488"/>
        <v>0.98000000000000009</v>
      </c>
      <c r="I7816" s="1">
        <v>0.67</v>
      </c>
      <c r="J7816" s="1">
        <v>0.74</v>
      </c>
      <c r="K7816" s="1">
        <v>0.05</v>
      </c>
      <c r="L7816" s="1">
        <f t="shared" si="489"/>
        <v>1.4600000000000002</v>
      </c>
      <c r="N7816" s="28" t="s">
        <v>29</v>
      </c>
      <c r="O7816" s="1" t="s">
        <v>30</v>
      </c>
      <c r="P7816" s="1" t="s">
        <v>30</v>
      </c>
      <c r="Q7816" s="1" t="s">
        <v>31</v>
      </c>
      <c r="R7816" s="1" t="s">
        <v>30</v>
      </c>
      <c r="S7816" s="1" t="s">
        <v>30</v>
      </c>
      <c r="U7816" s="27">
        <f t="shared" si="490"/>
        <v>25.842600000000004</v>
      </c>
      <c r="V7816" s="27">
        <f t="shared" si="491"/>
        <v>38.500200000000007</v>
      </c>
    </row>
    <row r="7817" spans="1:22" x14ac:dyDescent="0.25">
      <c r="A7817" s="33">
        <v>88331</v>
      </c>
      <c r="C7817" s="1" t="str">
        <f>VLOOKUP(A7817,'[1]2013 Status'!$A$11:$C$9879,3,FALSE)</f>
        <v>A</v>
      </c>
      <c r="D7817" s="1">
        <v>1.19</v>
      </c>
      <c r="E7817" s="1">
        <v>1.29</v>
      </c>
      <c r="F7817" s="1">
        <v>0.03</v>
      </c>
      <c r="G7817" s="1">
        <f t="shared" si="488"/>
        <v>2.5099999999999998</v>
      </c>
      <c r="I7817" s="1">
        <v>1.19</v>
      </c>
      <c r="J7817" s="1">
        <v>1.29</v>
      </c>
      <c r="K7817" s="1">
        <v>0.03</v>
      </c>
      <c r="L7817" s="1">
        <f t="shared" si="489"/>
        <v>2.5099999999999998</v>
      </c>
      <c r="N7817" s="28" t="s">
        <v>29</v>
      </c>
      <c r="O7817" s="1" t="s">
        <v>30</v>
      </c>
      <c r="P7817" s="1" t="s">
        <v>30</v>
      </c>
      <c r="Q7817" s="1" t="s">
        <v>31</v>
      </c>
      <c r="R7817" s="1" t="s">
        <v>30</v>
      </c>
      <c r="S7817" s="1" t="s">
        <v>30</v>
      </c>
      <c r="U7817" s="27">
        <f t="shared" si="490"/>
        <v>66.188699999999997</v>
      </c>
      <c r="V7817" s="27">
        <f t="shared" si="491"/>
        <v>66.188699999999997</v>
      </c>
    </row>
    <row r="7818" spans="1:22" x14ac:dyDescent="0.25">
      <c r="A7818" s="33">
        <v>88331</v>
      </c>
      <c r="B7818" s="28" t="s">
        <v>40</v>
      </c>
      <c r="C7818" s="1" t="str">
        <f>VLOOKUP(A7818,'[1]2013 Status'!$A$11:$C$9879,3,FALSE)</f>
        <v>A</v>
      </c>
      <c r="D7818" s="1">
        <v>0</v>
      </c>
      <c r="E7818" s="1">
        <v>0.83</v>
      </c>
      <c r="F7818" s="1">
        <v>0.01</v>
      </c>
      <c r="G7818" s="1">
        <f t="shared" si="488"/>
        <v>0.84</v>
      </c>
      <c r="I7818" s="1">
        <v>0</v>
      </c>
      <c r="J7818" s="1">
        <v>0.83</v>
      </c>
      <c r="K7818" s="1">
        <v>0.01</v>
      </c>
      <c r="L7818" s="1">
        <f t="shared" si="489"/>
        <v>0.84</v>
      </c>
      <c r="N7818" s="28" t="s">
        <v>29</v>
      </c>
      <c r="O7818" s="1" t="s">
        <v>30</v>
      </c>
      <c r="P7818" s="1" t="s">
        <v>30</v>
      </c>
      <c r="Q7818" s="1" t="s">
        <v>31</v>
      </c>
      <c r="R7818" s="1" t="s">
        <v>30</v>
      </c>
      <c r="S7818" s="1" t="s">
        <v>30</v>
      </c>
      <c r="U7818" s="27">
        <f t="shared" si="490"/>
        <v>22.1508</v>
      </c>
      <c r="V7818" s="27">
        <f t="shared" si="491"/>
        <v>22.1508</v>
      </c>
    </row>
    <row r="7819" spans="1:22" x14ac:dyDescent="0.25">
      <c r="A7819" s="33">
        <v>88331</v>
      </c>
      <c r="B7819" s="28" t="s">
        <v>41</v>
      </c>
      <c r="C7819" s="1" t="str">
        <f>VLOOKUP(A7819,'[1]2013 Status'!$A$11:$C$9879,3,FALSE)</f>
        <v>A</v>
      </c>
      <c r="D7819" s="1">
        <v>1.19</v>
      </c>
      <c r="E7819" s="1">
        <v>0.46</v>
      </c>
      <c r="F7819" s="1">
        <v>0.01</v>
      </c>
      <c r="G7819" s="1">
        <f t="shared" ref="G7819:G7882" si="492">D7819+E7819+F7819</f>
        <v>1.66</v>
      </c>
      <c r="I7819" s="1">
        <v>1.19</v>
      </c>
      <c r="J7819" s="1">
        <v>0.46</v>
      </c>
      <c r="K7819" s="1">
        <v>0.01</v>
      </c>
      <c r="L7819" s="1">
        <f t="shared" ref="L7819:L7882" si="493">I7819+J7819+K7819</f>
        <v>1.66</v>
      </c>
      <c r="N7819" s="28" t="s">
        <v>29</v>
      </c>
      <c r="O7819" s="1" t="s">
        <v>30</v>
      </c>
      <c r="P7819" s="1" t="s">
        <v>30</v>
      </c>
      <c r="Q7819" s="1" t="s">
        <v>31</v>
      </c>
      <c r="R7819" s="1" t="s">
        <v>30</v>
      </c>
      <c r="S7819" s="1" t="s">
        <v>30</v>
      </c>
      <c r="U7819" s="27">
        <f t="shared" si="490"/>
        <v>43.7742</v>
      </c>
      <c r="V7819" s="27">
        <f t="shared" si="491"/>
        <v>43.7742</v>
      </c>
    </row>
    <row r="7820" spans="1:22" x14ac:dyDescent="0.25">
      <c r="A7820" s="33">
        <v>88332</v>
      </c>
      <c r="C7820" s="1" t="str">
        <f>VLOOKUP(A7820,'[1]2013 Status'!$A$11:$C$9879,3,FALSE)</f>
        <v>A</v>
      </c>
      <c r="D7820" s="1">
        <v>0.59</v>
      </c>
      <c r="E7820" s="1">
        <v>0.51</v>
      </c>
      <c r="F7820" s="1">
        <v>0.03</v>
      </c>
      <c r="G7820" s="1">
        <f t="shared" si="492"/>
        <v>1.1300000000000001</v>
      </c>
      <c r="I7820" s="1">
        <v>0.59</v>
      </c>
      <c r="J7820" s="1">
        <v>0.51</v>
      </c>
      <c r="K7820" s="1">
        <v>0.03</v>
      </c>
      <c r="L7820" s="1">
        <f t="shared" si="493"/>
        <v>1.1300000000000001</v>
      </c>
      <c r="N7820" s="28" t="s">
        <v>29</v>
      </c>
      <c r="O7820" s="1" t="s">
        <v>30</v>
      </c>
      <c r="P7820" s="1" t="s">
        <v>30</v>
      </c>
      <c r="Q7820" s="1" t="s">
        <v>31</v>
      </c>
      <c r="R7820" s="1" t="s">
        <v>30</v>
      </c>
      <c r="S7820" s="1" t="s">
        <v>30</v>
      </c>
      <c r="U7820" s="27">
        <f t="shared" si="490"/>
        <v>29.798100000000005</v>
      </c>
      <c r="V7820" s="27">
        <f t="shared" si="491"/>
        <v>29.798100000000005</v>
      </c>
    </row>
    <row r="7821" spans="1:22" x14ac:dyDescent="0.25">
      <c r="A7821" s="33">
        <v>88332</v>
      </c>
      <c r="B7821" s="28" t="s">
        <v>40</v>
      </c>
      <c r="C7821" s="1" t="str">
        <f>VLOOKUP(A7821,'[1]2013 Status'!$A$11:$C$9879,3,FALSE)</f>
        <v>A</v>
      </c>
      <c r="D7821" s="1">
        <v>0</v>
      </c>
      <c r="E7821" s="1">
        <v>0.28000000000000003</v>
      </c>
      <c r="F7821" s="1">
        <v>0.01</v>
      </c>
      <c r="G7821" s="1">
        <f t="shared" si="492"/>
        <v>0.29000000000000004</v>
      </c>
      <c r="I7821" s="1">
        <v>0</v>
      </c>
      <c r="J7821" s="1">
        <v>0.28000000000000003</v>
      </c>
      <c r="K7821" s="1">
        <v>0.01</v>
      </c>
      <c r="L7821" s="1">
        <f t="shared" si="493"/>
        <v>0.29000000000000004</v>
      </c>
      <c r="N7821" s="28" t="s">
        <v>29</v>
      </c>
      <c r="O7821" s="1" t="s">
        <v>30</v>
      </c>
      <c r="P7821" s="1" t="s">
        <v>30</v>
      </c>
      <c r="Q7821" s="1" t="s">
        <v>31</v>
      </c>
      <c r="R7821" s="1" t="s">
        <v>30</v>
      </c>
      <c r="S7821" s="1" t="s">
        <v>30</v>
      </c>
      <c r="U7821" s="27">
        <f t="shared" si="490"/>
        <v>7.6473000000000013</v>
      </c>
      <c r="V7821" s="27">
        <f t="shared" si="491"/>
        <v>7.6473000000000013</v>
      </c>
    </row>
    <row r="7822" spans="1:22" x14ac:dyDescent="0.25">
      <c r="A7822" s="33">
        <v>88332</v>
      </c>
      <c r="B7822" s="28" t="s">
        <v>41</v>
      </c>
      <c r="C7822" s="1" t="str">
        <f>VLOOKUP(A7822,'[1]2013 Status'!$A$11:$C$9879,3,FALSE)</f>
        <v>A</v>
      </c>
      <c r="D7822" s="1">
        <v>0.59</v>
      </c>
      <c r="E7822" s="1">
        <v>0.22</v>
      </c>
      <c r="F7822" s="1">
        <v>0.01</v>
      </c>
      <c r="G7822" s="1">
        <f t="shared" si="492"/>
        <v>0.82</v>
      </c>
      <c r="I7822" s="1">
        <v>0.59</v>
      </c>
      <c r="J7822" s="1">
        <v>0.22</v>
      </c>
      <c r="K7822" s="1">
        <v>0.01</v>
      </c>
      <c r="L7822" s="1">
        <f t="shared" si="493"/>
        <v>0.82</v>
      </c>
      <c r="N7822" s="28" t="s">
        <v>29</v>
      </c>
      <c r="O7822" s="1" t="s">
        <v>30</v>
      </c>
      <c r="P7822" s="1" t="s">
        <v>30</v>
      </c>
      <c r="Q7822" s="1" t="s">
        <v>31</v>
      </c>
      <c r="R7822" s="1" t="s">
        <v>30</v>
      </c>
      <c r="S7822" s="1" t="s">
        <v>30</v>
      </c>
      <c r="U7822" s="27">
        <f t="shared" si="490"/>
        <v>21.6234</v>
      </c>
      <c r="V7822" s="27">
        <f t="shared" si="491"/>
        <v>21.6234</v>
      </c>
    </row>
    <row r="7823" spans="1:22" x14ac:dyDescent="0.25">
      <c r="A7823" s="33">
        <v>88333</v>
      </c>
      <c r="C7823" s="1" t="str">
        <f>VLOOKUP(A7823,'[1]2013 Status'!$A$11:$C$9879,3,FALSE)</f>
        <v>A</v>
      </c>
      <c r="D7823" s="1">
        <v>1.2</v>
      </c>
      <c r="E7823" s="1">
        <v>1.39</v>
      </c>
      <c r="F7823" s="1">
        <v>0.06</v>
      </c>
      <c r="G7823" s="1">
        <f t="shared" si="492"/>
        <v>2.65</v>
      </c>
      <c r="I7823" s="1">
        <v>1.2</v>
      </c>
      <c r="J7823" s="1">
        <v>1.39</v>
      </c>
      <c r="K7823" s="1">
        <v>0.06</v>
      </c>
      <c r="L7823" s="1">
        <f t="shared" si="493"/>
        <v>2.65</v>
      </c>
      <c r="N7823" s="28" t="s">
        <v>29</v>
      </c>
      <c r="O7823" s="1" t="s">
        <v>30</v>
      </c>
      <c r="P7823" s="1" t="s">
        <v>30</v>
      </c>
      <c r="Q7823" s="1" t="s">
        <v>31</v>
      </c>
      <c r="R7823" s="1" t="s">
        <v>30</v>
      </c>
      <c r="S7823" s="1" t="s">
        <v>30</v>
      </c>
      <c r="U7823" s="27">
        <f t="shared" si="490"/>
        <v>69.880499999999998</v>
      </c>
      <c r="V7823" s="27">
        <f t="shared" si="491"/>
        <v>69.880499999999998</v>
      </c>
    </row>
    <row r="7824" spans="1:22" x14ac:dyDescent="0.25">
      <c r="A7824" s="33">
        <v>88333</v>
      </c>
      <c r="B7824" s="28" t="s">
        <v>40</v>
      </c>
      <c r="C7824" s="1" t="str">
        <f>VLOOKUP(A7824,'[1]2013 Status'!$A$11:$C$9879,3,FALSE)</f>
        <v>A</v>
      </c>
      <c r="D7824" s="1">
        <v>0</v>
      </c>
      <c r="E7824" s="1">
        <v>0.94</v>
      </c>
      <c r="F7824" s="1">
        <v>0.01</v>
      </c>
      <c r="G7824" s="1">
        <f t="shared" si="492"/>
        <v>0.95</v>
      </c>
      <c r="I7824" s="1">
        <v>0</v>
      </c>
      <c r="J7824" s="1">
        <v>0.94</v>
      </c>
      <c r="K7824" s="1">
        <v>0.01</v>
      </c>
      <c r="L7824" s="1">
        <f t="shared" si="493"/>
        <v>0.95</v>
      </c>
      <c r="N7824" s="28" t="s">
        <v>29</v>
      </c>
      <c r="O7824" s="1" t="s">
        <v>30</v>
      </c>
      <c r="P7824" s="1" t="s">
        <v>30</v>
      </c>
      <c r="Q7824" s="1" t="s">
        <v>31</v>
      </c>
      <c r="R7824" s="1" t="s">
        <v>30</v>
      </c>
      <c r="S7824" s="1" t="s">
        <v>30</v>
      </c>
      <c r="U7824" s="27">
        <f t="shared" si="490"/>
        <v>25.051500000000001</v>
      </c>
      <c r="V7824" s="27">
        <f t="shared" si="491"/>
        <v>25.051500000000001</v>
      </c>
    </row>
    <row r="7825" spans="1:22" x14ac:dyDescent="0.25">
      <c r="A7825" s="33">
        <v>88333</v>
      </c>
      <c r="B7825" s="28" t="s">
        <v>41</v>
      </c>
      <c r="C7825" s="1" t="str">
        <f>VLOOKUP(A7825,'[1]2013 Status'!$A$11:$C$9879,3,FALSE)</f>
        <v>A</v>
      </c>
      <c r="D7825" s="1">
        <v>1.2</v>
      </c>
      <c r="E7825" s="1">
        <v>0.45</v>
      </c>
      <c r="F7825" s="1">
        <v>0.05</v>
      </c>
      <c r="G7825" s="1">
        <f t="shared" si="492"/>
        <v>1.7</v>
      </c>
      <c r="I7825" s="1">
        <v>1.2</v>
      </c>
      <c r="J7825" s="1">
        <v>0.45</v>
      </c>
      <c r="K7825" s="1">
        <v>0.05</v>
      </c>
      <c r="L7825" s="1">
        <f t="shared" si="493"/>
        <v>1.7</v>
      </c>
      <c r="N7825" s="28" t="s">
        <v>29</v>
      </c>
      <c r="O7825" s="1" t="s">
        <v>30</v>
      </c>
      <c r="P7825" s="1" t="s">
        <v>30</v>
      </c>
      <c r="Q7825" s="1" t="s">
        <v>31</v>
      </c>
      <c r="R7825" s="1" t="s">
        <v>30</v>
      </c>
      <c r="S7825" s="1" t="s">
        <v>30</v>
      </c>
      <c r="U7825" s="27">
        <f t="shared" ref="U7825:U7888" si="494">G7825*$U$8</f>
        <v>44.829000000000001</v>
      </c>
      <c r="V7825" s="27">
        <f t="shared" ref="V7825:V7888" si="495">L7825*$U$8</f>
        <v>44.829000000000001</v>
      </c>
    </row>
    <row r="7826" spans="1:22" x14ac:dyDescent="0.25">
      <c r="A7826" s="33">
        <v>88334</v>
      </c>
      <c r="C7826" s="1" t="str">
        <f>VLOOKUP(A7826,'[1]2013 Status'!$A$11:$C$9879,3,FALSE)</f>
        <v>A</v>
      </c>
      <c r="D7826" s="1">
        <v>0.73</v>
      </c>
      <c r="E7826" s="1">
        <v>0.87</v>
      </c>
      <c r="F7826" s="1">
        <v>0.05</v>
      </c>
      <c r="G7826" s="1">
        <f t="shared" si="492"/>
        <v>1.6500000000000001</v>
      </c>
      <c r="I7826" s="1">
        <v>0.73</v>
      </c>
      <c r="J7826" s="1">
        <v>0.87</v>
      </c>
      <c r="K7826" s="1">
        <v>0.05</v>
      </c>
      <c r="L7826" s="1">
        <f t="shared" si="493"/>
        <v>1.6500000000000001</v>
      </c>
      <c r="N7826" s="28" t="s">
        <v>29</v>
      </c>
      <c r="O7826" s="1" t="s">
        <v>30</v>
      </c>
      <c r="P7826" s="1" t="s">
        <v>30</v>
      </c>
      <c r="Q7826" s="1" t="s">
        <v>31</v>
      </c>
      <c r="R7826" s="1" t="s">
        <v>30</v>
      </c>
      <c r="S7826" s="1" t="s">
        <v>30</v>
      </c>
      <c r="U7826" s="27">
        <f t="shared" si="494"/>
        <v>43.510500000000008</v>
      </c>
      <c r="V7826" s="27">
        <f t="shared" si="495"/>
        <v>43.510500000000008</v>
      </c>
    </row>
    <row r="7827" spans="1:22" x14ac:dyDescent="0.25">
      <c r="A7827" s="33">
        <v>88334</v>
      </c>
      <c r="B7827" s="28" t="s">
        <v>40</v>
      </c>
      <c r="C7827" s="1" t="str">
        <f>VLOOKUP(A7827,'[1]2013 Status'!$A$11:$C$9879,3,FALSE)</f>
        <v>A</v>
      </c>
      <c r="D7827" s="1">
        <v>0</v>
      </c>
      <c r="E7827" s="1">
        <v>0.59</v>
      </c>
      <c r="F7827" s="1">
        <v>0.01</v>
      </c>
      <c r="G7827" s="1">
        <f t="shared" si="492"/>
        <v>0.6</v>
      </c>
      <c r="I7827" s="1">
        <v>0</v>
      </c>
      <c r="J7827" s="1">
        <v>0.59</v>
      </c>
      <c r="K7827" s="1">
        <v>0.01</v>
      </c>
      <c r="L7827" s="1">
        <f t="shared" si="493"/>
        <v>0.6</v>
      </c>
      <c r="N7827" s="28" t="s">
        <v>29</v>
      </c>
      <c r="O7827" s="1" t="s">
        <v>30</v>
      </c>
      <c r="P7827" s="1" t="s">
        <v>30</v>
      </c>
      <c r="Q7827" s="1" t="s">
        <v>31</v>
      </c>
      <c r="R7827" s="1" t="s">
        <v>30</v>
      </c>
      <c r="S7827" s="1" t="s">
        <v>30</v>
      </c>
      <c r="U7827" s="27">
        <f t="shared" si="494"/>
        <v>15.821999999999999</v>
      </c>
      <c r="V7827" s="27">
        <f t="shared" si="495"/>
        <v>15.821999999999999</v>
      </c>
    </row>
    <row r="7828" spans="1:22" x14ac:dyDescent="0.25">
      <c r="A7828" s="33">
        <v>88334</v>
      </c>
      <c r="B7828" s="28" t="s">
        <v>41</v>
      </c>
      <c r="C7828" s="1" t="str">
        <f>VLOOKUP(A7828,'[1]2013 Status'!$A$11:$C$9879,3,FALSE)</f>
        <v>A</v>
      </c>
      <c r="D7828" s="1">
        <v>0.73</v>
      </c>
      <c r="E7828" s="1">
        <v>0.28000000000000003</v>
      </c>
      <c r="F7828" s="1">
        <v>0.04</v>
      </c>
      <c r="G7828" s="1">
        <f t="shared" si="492"/>
        <v>1.05</v>
      </c>
      <c r="I7828" s="1">
        <v>0.73</v>
      </c>
      <c r="J7828" s="1">
        <v>0.28000000000000003</v>
      </c>
      <c r="K7828" s="1">
        <v>0.04</v>
      </c>
      <c r="L7828" s="1">
        <f t="shared" si="493"/>
        <v>1.05</v>
      </c>
      <c r="N7828" s="28" t="s">
        <v>29</v>
      </c>
      <c r="O7828" s="1" t="s">
        <v>30</v>
      </c>
      <c r="P7828" s="1" t="s">
        <v>30</v>
      </c>
      <c r="Q7828" s="1" t="s">
        <v>31</v>
      </c>
      <c r="R7828" s="1" t="s">
        <v>30</v>
      </c>
      <c r="S7828" s="1" t="s">
        <v>30</v>
      </c>
      <c r="U7828" s="27">
        <f t="shared" si="494"/>
        <v>27.688500000000001</v>
      </c>
      <c r="V7828" s="27">
        <f t="shared" si="495"/>
        <v>27.688500000000001</v>
      </c>
    </row>
    <row r="7829" spans="1:22" x14ac:dyDescent="0.25">
      <c r="A7829" s="33">
        <v>88342</v>
      </c>
      <c r="C7829" s="1" t="str">
        <f>VLOOKUP(A7829,'[1]2013 Status'!$A$11:$C$9879,3,FALSE)</f>
        <v>A</v>
      </c>
      <c r="D7829" s="1">
        <v>0</v>
      </c>
      <c r="E7829" s="1">
        <v>0</v>
      </c>
      <c r="F7829" s="1">
        <v>0</v>
      </c>
      <c r="G7829" s="1">
        <f t="shared" si="492"/>
        <v>0</v>
      </c>
      <c r="I7829" s="1">
        <v>0</v>
      </c>
      <c r="J7829" s="1">
        <v>0</v>
      </c>
      <c r="K7829" s="1">
        <v>0</v>
      </c>
      <c r="L7829" s="1">
        <f t="shared" si="493"/>
        <v>0</v>
      </c>
      <c r="N7829" s="28" t="s">
        <v>29</v>
      </c>
      <c r="O7829" s="1" t="s">
        <v>30</v>
      </c>
      <c r="P7829" s="1" t="s">
        <v>30</v>
      </c>
      <c r="Q7829" s="1" t="s">
        <v>31</v>
      </c>
      <c r="R7829" s="1" t="s">
        <v>30</v>
      </c>
      <c r="S7829" s="1" t="s">
        <v>30</v>
      </c>
      <c r="U7829" s="27">
        <f t="shared" si="494"/>
        <v>0</v>
      </c>
      <c r="V7829" s="27">
        <f t="shared" si="495"/>
        <v>0</v>
      </c>
    </row>
    <row r="7830" spans="1:22" x14ac:dyDescent="0.25">
      <c r="A7830" s="33">
        <v>88342</v>
      </c>
      <c r="B7830" s="28" t="s">
        <v>40</v>
      </c>
      <c r="C7830" s="1" t="str">
        <f>VLOOKUP(A7830,'[1]2013 Status'!$A$11:$C$9879,3,FALSE)</f>
        <v>A</v>
      </c>
      <c r="D7830" s="1">
        <v>0</v>
      </c>
      <c r="E7830" s="1">
        <v>0</v>
      </c>
      <c r="F7830" s="1">
        <v>0</v>
      </c>
      <c r="G7830" s="1">
        <f t="shared" si="492"/>
        <v>0</v>
      </c>
      <c r="I7830" s="1">
        <v>0</v>
      </c>
      <c r="J7830" s="1">
        <v>0</v>
      </c>
      <c r="K7830" s="1">
        <v>0</v>
      </c>
      <c r="L7830" s="1">
        <f t="shared" si="493"/>
        <v>0</v>
      </c>
      <c r="N7830" s="28" t="s">
        <v>29</v>
      </c>
      <c r="O7830" s="1" t="s">
        <v>30</v>
      </c>
      <c r="P7830" s="1" t="s">
        <v>30</v>
      </c>
      <c r="Q7830" s="1" t="s">
        <v>31</v>
      </c>
      <c r="R7830" s="1" t="s">
        <v>30</v>
      </c>
      <c r="S7830" s="1" t="s">
        <v>30</v>
      </c>
      <c r="U7830" s="27">
        <f t="shared" si="494"/>
        <v>0</v>
      </c>
      <c r="V7830" s="27">
        <f t="shared" si="495"/>
        <v>0</v>
      </c>
    </row>
    <row r="7831" spans="1:22" x14ac:dyDescent="0.25">
      <c r="A7831" s="33">
        <v>88342</v>
      </c>
      <c r="B7831" s="28" t="s">
        <v>41</v>
      </c>
      <c r="C7831" s="1" t="str">
        <f>VLOOKUP(A7831,'[1]2013 Status'!$A$11:$C$9879,3,FALSE)</f>
        <v>A</v>
      </c>
      <c r="D7831" s="1">
        <v>0</v>
      </c>
      <c r="E7831" s="1">
        <v>0</v>
      </c>
      <c r="F7831" s="1">
        <v>0</v>
      </c>
      <c r="G7831" s="1">
        <f t="shared" si="492"/>
        <v>0</v>
      </c>
      <c r="I7831" s="1">
        <v>0</v>
      </c>
      <c r="J7831" s="1">
        <v>0</v>
      </c>
      <c r="K7831" s="1">
        <v>0</v>
      </c>
      <c r="L7831" s="1">
        <f t="shared" si="493"/>
        <v>0</v>
      </c>
      <c r="N7831" s="28" t="s">
        <v>29</v>
      </c>
      <c r="O7831" s="1" t="s">
        <v>30</v>
      </c>
      <c r="P7831" s="1" t="s">
        <v>30</v>
      </c>
      <c r="Q7831" s="1" t="s">
        <v>31</v>
      </c>
      <c r="R7831" s="1" t="s">
        <v>30</v>
      </c>
      <c r="S7831" s="1" t="s">
        <v>30</v>
      </c>
      <c r="U7831" s="27">
        <f t="shared" si="494"/>
        <v>0</v>
      </c>
      <c r="V7831" s="27">
        <f t="shared" si="495"/>
        <v>0</v>
      </c>
    </row>
    <row r="7832" spans="1:22" x14ac:dyDescent="0.25">
      <c r="A7832" s="33">
        <v>88346</v>
      </c>
      <c r="C7832" s="1" t="str">
        <f>VLOOKUP(A7832,'[1]2013 Status'!$A$11:$C$9879,3,FALSE)</f>
        <v>A</v>
      </c>
      <c r="D7832" s="1">
        <v>0.86</v>
      </c>
      <c r="E7832" s="1">
        <v>1.74</v>
      </c>
      <c r="F7832" s="1">
        <v>0.03</v>
      </c>
      <c r="G7832" s="1">
        <f t="shared" si="492"/>
        <v>2.63</v>
      </c>
      <c r="I7832" s="1">
        <v>0.86</v>
      </c>
      <c r="J7832" s="1">
        <v>1.74</v>
      </c>
      <c r="K7832" s="1">
        <v>0.03</v>
      </c>
      <c r="L7832" s="1">
        <f t="shared" si="493"/>
        <v>2.63</v>
      </c>
      <c r="N7832" s="28" t="s">
        <v>29</v>
      </c>
      <c r="O7832" s="1" t="s">
        <v>30</v>
      </c>
      <c r="P7832" s="1" t="s">
        <v>30</v>
      </c>
      <c r="Q7832" s="1" t="s">
        <v>31</v>
      </c>
      <c r="R7832" s="1" t="s">
        <v>30</v>
      </c>
      <c r="S7832" s="1" t="s">
        <v>30</v>
      </c>
      <c r="U7832" s="27">
        <f t="shared" si="494"/>
        <v>69.353099999999998</v>
      </c>
      <c r="V7832" s="27">
        <f t="shared" si="495"/>
        <v>69.353099999999998</v>
      </c>
    </row>
    <row r="7833" spans="1:22" x14ac:dyDescent="0.25">
      <c r="A7833" s="33">
        <v>88346</v>
      </c>
      <c r="B7833" s="28" t="s">
        <v>40</v>
      </c>
      <c r="C7833" s="1" t="str">
        <f>VLOOKUP(A7833,'[1]2013 Status'!$A$11:$C$9879,3,FALSE)</f>
        <v>A</v>
      </c>
      <c r="D7833" s="1">
        <v>0</v>
      </c>
      <c r="E7833" s="1">
        <v>1.46</v>
      </c>
      <c r="F7833" s="1">
        <v>0.01</v>
      </c>
      <c r="G7833" s="1">
        <f t="shared" si="492"/>
        <v>1.47</v>
      </c>
      <c r="I7833" s="1">
        <v>0</v>
      </c>
      <c r="J7833" s="1">
        <v>1.46</v>
      </c>
      <c r="K7833" s="1">
        <v>0.01</v>
      </c>
      <c r="L7833" s="1">
        <f t="shared" si="493"/>
        <v>1.47</v>
      </c>
      <c r="N7833" s="28" t="s">
        <v>29</v>
      </c>
      <c r="O7833" s="1" t="s">
        <v>30</v>
      </c>
      <c r="P7833" s="1" t="s">
        <v>30</v>
      </c>
      <c r="Q7833" s="1" t="s">
        <v>31</v>
      </c>
      <c r="R7833" s="1" t="s">
        <v>30</v>
      </c>
      <c r="S7833" s="1" t="s">
        <v>30</v>
      </c>
      <c r="U7833" s="27">
        <f t="shared" si="494"/>
        <v>38.7639</v>
      </c>
      <c r="V7833" s="27">
        <f t="shared" si="495"/>
        <v>38.7639</v>
      </c>
    </row>
    <row r="7834" spans="1:22" x14ac:dyDescent="0.25">
      <c r="A7834" s="33">
        <v>88346</v>
      </c>
      <c r="B7834" s="28" t="s">
        <v>41</v>
      </c>
      <c r="C7834" s="1" t="str">
        <f>VLOOKUP(A7834,'[1]2013 Status'!$A$11:$C$9879,3,FALSE)</f>
        <v>A</v>
      </c>
      <c r="D7834" s="1">
        <v>0.86</v>
      </c>
      <c r="E7834" s="1">
        <v>0.27</v>
      </c>
      <c r="F7834" s="1">
        <v>0.01</v>
      </c>
      <c r="G7834" s="1">
        <f t="shared" si="492"/>
        <v>1.1399999999999999</v>
      </c>
      <c r="I7834" s="1">
        <v>0.86</v>
      </c>
      <c r="J7834" s="1">
        <v>0.27</v>
      </c>
      <c r="K7834" s="1">
        <v>0.01</v>
      </c>
      <c r="L7834" s="1">
        <f t="shared" si="493"/>
        <v>1.1399999999999999</v>
      </c>
      <c r="N7834" s="28" t="s">
        <v>29</v>
      </c>
      <c r="O7834" s="1" t="s">
        <v>30</v>
      </c>
      <c r="P7834" s="1" t="s">
        <v>30</v>
      </c>
      <c r="Q7834" s="1" t="s">
        <v>31</v>
      </c>
      <c r="R7834" s="1" t="s">
        <v>30</v>
      </c>
      <c r="S7834" s="1" t="s">
        <v>30</v>
      </c>
      <c r="U7834" s="27">
        <f t="shared" si="494"/>
        <v>30.061799999999998</v>
      </c>
      <c r="V7834" s="27">
        <f t="shared" si="495"/>
        <v>30.061799999999998</v>
      </c>
    </row>
    <row r="7835" spans="1:22" x14ac:dyDescent="0.25">
      <c r="A7835" s="33">
        <v>88347</v>
      </c>
      <c r="C7835" s="1" t="str">
        <f>VLOOKUP(A7835,'[1]2013 Status'!$A$11:$C$9879,3,FALSE)</f>
        <v>A</v>
      </c>
      <c r="D7835" s="1">
        <v>0.86</v>
      </c>
      <c r="E7835" s="1">
        <v>1.33</v>
      </c>
      <c r="F7835" s="1">
        <v>0.03</v>
      </c>
      <c r="G7835" s="1">
        <f t="shared" si="492"/>
        <v>2.2199999999999998</v>
      </c>
      <c r="I7835" s="1">
        <v>0.86</v>
      </c>
      <c r="J7835" s="1">
        <v>1.33</v>
      </c>
      <c r="K7835" s="1">
        <v>0.03</v>
      </c>
      <c r="L7835" s="1">
        <f t="shared" si="493"/>
        <v>2.2199999999999998</v>
      </c>
      <c r="N7835" s="28" t="s">
        <v>29</v>
      </c>
      <c r="O7835" s="1" t="s">
        <v>30</v>
      </c>
      <c r="P7835" s="1" t="s">
        <v>30</v>
      </c>
      <c r="Q7835" s="1" t="s">
        <v>31</v>
      </c>
      <c r="R7835" s="1" t="s">
        <v>30</v>
      </c>
      <c r="S7835" s="1" t="s">
        <v>30</v>
      </c>
      <c r="U7835" s="27">
        <f t="shared" si="494"/>
        <v>58.541399999999996</v>
      </c>
      <c r="V7835" s="27">
        <f t="shared" si="495"/>
        <v>58.541399999999996</v>
      </c>
    </row>
    <row r="7836" spans="1:22" x14ac:dyDescent="0.25">
      <c r="A7836" s="33">
        <v>88347</v>
      </c>
      <c r="B7836" s="28" t="s">
        <v>40</v>
      </c>
      <c r="C7836" s="1" t="str">
        <f>VLOOKUP(A7836,'[1]2013 Status'!$A$11:$C$9879,3,FALSE)</f>
        <v>A</v>
      </c>
      <c r="D7836" s="1">
        <v>0</v>
      </c>
      <c r="E7836" s="1">
        <v>1.08</v>
      </c>
      <c r="F7836" s="1">
        <v>0.01</v>
      </c>
      <c r="G7836" s="1">
        <f t="shared" si="492"/>
        <v>1.0900000000000001</v>
      </c>
      <c r="I7836" s="1">
        <v>0</v>
      </c>
      <c r="J7836" s="1">
        <v>1.08</v>
      </c>
      <c r="K7836" s="1">
        <v>0.01</v>
      </c>
      <c r="L7836" s="1">
        <f t="shared" si="493"/>
        <v>1.0900000000000001</v>
      </c>
      <c r="N7836" s="28" t="s">
        <v>29</v>
      </c>
      <c r="O7836" s="1" t="s">
        <v>30</v>
      </c>
      <c r="P7836" s="1" t="s">
        <v>30</v>
      </c>
      <c r="Q7836" s="1" t="s">
        <v>31</v>
      </c>
      <c r="R7836" s="1" t="s">
        <v>30</v>
      </c>
      <c r="S7836" s="1" t="s">
        <v>30</v>
      </c>
      <c r="U7836" s="27">
        <f t="shared" si="494"/>
        <v>28.743300000000005</v>
      </c>
      <c r="V7836" s="27">
        <f t="shared" si="495"/>
        <v>28.743300000000005</v>
      </c>
    </row>
    <row r="7837" spans="1:22" x14ac:dyDescent="0.25">
      <c r="A7837" s="33">
        <v>88347</v>
      </c>
      <c r="B7837" s="28" t="s">
        <v>41</v>
      </c>
      <c r="C7837" s="1" t="str">
        <f>VLOOKUP(A7837,'[1]2013 Status'!$A$11:$C$9879,3,FALSE)</f>
        <v>A</v>
      </c>
      <c r="D7837" s="1">
        <v>0.86</v>
      </c>
      <c r="E7837" s="1">
        <v>0.25</v>
      </c>
      <c r="F7837" s="1">
        <v>0.01</v>
      </c>
      <c r="G7837" s="1">
        <f t="shared" si="492"/>
        <v>1.1199999999999999</v>
      </c>
      <c r="I7837" s="1">
        <v>0.86</v>
      </c>
      <c r="J7837" s="1">
        <v>0.25</v>
      </c>
      <c r="K7837" s="1">
        <v>0.01</v>
      </c>
      <c r="L7837" s="1">
        <f t="shared" si="493"/>
        <v>1.1199999999999999</v>
      </c>
      <c r="N7837" s="28" t="s">
        <v>29</v>
      </c>
      <c r="O7837" s="1" t="s">
        <v>30</v>
      </c>
      <c r="P7837" s="1" t="s">
        <v>30</v>
      </c>
      <c r="Q7837" s="1" t="s">
        <v>31</v>
      </c>
      <c r="R7837" s="1" t="s">
        <v>30</v>
      </c>
      <c r="S7837" s="1" t="s">
        <v>30</v>
      </c>
      <c r="U7837" s="27">
        <f t="shared" si="494"/>
        <v>29.534399999999998</v>
      </c>
      <c r="V7837" s="27">
        <f t="shared" si="495"/>
        <v>29.534399999999998</v>
      </c>
    </row>
    <row r="7838" spans="1:22" x14ac:dyDescent="0.25">
      <c r="A7838" s="33">
        <v>88348</v>
      </c>
      <c r="C7838" s="1" t="str">
        <f>VLOOKUP(A7838,'[1]2013 Status'!$A$11:$C$9879,3,FALSE)</f>
        <v>A</v>
      </c>
      <c r="D7838" s="1">
        <v>1.51</v>
      </c>
      <c r="E7838" s="1">
        <v>14.96</v>
      </c>
      <c r="F7838" s="1">
        <v>0.15</v>
      </c>
      <c r="G7838" s="1">
        <f t="shared" si="492"/>
        <v>16.62</v>
      </c>
      <c r="I7838" s="1">
        <v>1.51</v>
      </c>
      <c r="J7838" s="1">
        <v>14.96</v>
      </c>
      <c r="K7838" s="1">
        <v>0.15</v>
      </c>
      <c r="L7838" s="1">
        <f t="shared" si="493"/>
        <v>16.62</v>
      </c>
      <c r="N7838" s="28" t="s">
        <v>29</v>
      </c>
      <c r="O7838" s="1" t="s">
        <v>30</v>
      </c>
      <c r="P7838" s="1" t="s">
        <v>30</v>
      </c>
      <c r="Q7838" s="1" t="s">
        <v>31</v>
      </c>
      <c r="R7838" s="1" t="s">
        <v>30</v>
      </c>
      <c r="S7838" s="1" t="s">
        <v>30</v>
      </c>
      <c r="U7838" s="27">
        <f t="shared" si="494"/>
        <v>438.26940000000002</v>
      </c>
      <c r="V7838" s="27">
        <f t="shared" si="495"/>
        <v>438.26940000000002</v>
      </c>
    </row>
    <row r="7839" spans="1:22" x14ac:dyDescent="0.25">
      <c r="A7839" s="33">
        <v>88348</v>
      </c>
      <c r="B7839" s="28" t="s">
        <v>40</v>
      </c>
      <c r="C7839" s="1" t="str">
        <f>VLOOKUP(A7839,'[1]2013 Status'!$A$11:$C$9879,3,FALSE)</f>
        <v>A</v>
      </c>
      <c r="D7839" s="1">
        <v>0</v>
      </c>
      <c r="E7839" s="1">
        <v>14.47</v>
      </c>
      <c r="F7839" s="1">
        <v>0.1</v>
      </c>
      <c r="G7839" s="1">
        <f t="shared" si="492"/>
        <v>14.57</v>
      </c>
      <c r="I7839" s="1">
        <v>0</v>
      </c>
      <c r="J7839" s="1">
        <v>14.47</v>
      </c>
      <c r="K7839" s="1">
        <v>0.1</v>
      </c>
      <c r="L7839" s="1">
        <f t="shared" si="493"/>
        <v>14.57</v>
      </c>
      <c r="N7839" s="28" t="s">
        <v>29</v>
      </c>
      <c r="O7839" s="1" t="s">
        <v>30</v>
      </c>
      <c r="P7839" s="1" t="s">
        <v>30</v>
      </c>
      <c r="Q7839" s="1" t="s">
        <v>31</v>
      </c>
      <c r="R7839" s="1" t="s">
        <v>30</v>
      </c>
      <c r="S7839" s="1" t="s">
        <v>30</v>
      </c>
      <c r="U7839" s="27">
        <f t="shared" si="494"/>
        <v>384.21090000000004</v>
      </c>
      <c r="V7839" s="27">
        <f t="shared" si="495"/>
        <v>384.21090000000004</v>
      </c>
    </row>
    <row r="7840" spans="1:22" x14ac:dyDescent="0.25">
      <c r="A7840" s="33">
        <v>88348</v>
      </c>
      <c r="B7840" s="28" t="s">
        <v>41</v>
      </c>
      <c r="C7840" s="1" t="str">
        <f>VLOOKUP(A7840,'[1]2013 Status'!$A$11:$C$9879,3,FALSE)</f>
        <v>A</v>
      </c>
      <c r="D7840" s="1">
        <v>1.51</v>
      </c>
      <c r="E7840" s="1">
        <v>0.49</v>
      </c>
      <c r="F7840" s="1">
        <v>0.05</v>
      </c>
      <c r="G7840" s="1">
        <f t="shared" si="492"/>
        <v>2.0499999999999998</v>
      </c>
      <c r="I7840" s="1">
        <v>1.51</v>
      </c>
      <c r="J7840" s="1">
        <v>0.49</v>
      </c>
      <c r="K7840" s="1">
        <v>0.05</v>
      </c>
      <c r="L7840" s="1">
        <f t="shared" si="493"/>
        <v>2.0499999999999998</v>
      </c>
      <c r="N7840" s="28" t="s">
        <v>29</v>
      </c>
      <c r="O7840" s="1" t="s">
        <v>30</v>
      </c>
      <c r="P7840" s="1" t="s">
        <v>30</v>
      </c>
      <c r="Q7840" s="1" t="s">
        <v>31</v>
      </c>
      <c r="R7840" s="1" t="s">
        <v>30</v>
      </c>
      <c r="S7840" s="1" t="s">
        <v>30</v>
      </c>
      <c r="U7840" s="27">
        <f t="shared" si="494"/>
        <v>54.058499999999995</v>
      </c>
      <c r="V7840" s="27">
        <f t="shared" si="495"/>
        <v>54.058499999999995</v>
      </c>
    </row>
    <row r="7841" spans="1:22" x14ac:dyDescent="0.25">
      <c r="A7841" s="33">
        <v>88349</v>
      </c>
      <c r="C7841" s="1" t="str">
        <f>VLOOKUP(A7841,'[1]2013 Status'!$A$11:$C$9879,3,FALSE)</f>
        <v>A</v>
      </c>
      <c r="D7841" s="1">
        <v>0.76</v>
      </c>
      <c r="E7841" s="1">
        <v>8.8000000000000007</v>
      </c>
      <c r="F7841" s="1">
        <v>0.09</v>
      </c>
      <c r="G7841" s="1">
        <f t="shared" si="492"/>
        <v>9.65</v>
      </c>
      <c r="I7841" s="1">
        <v>0.76</v>
      </c>
      <c r="J7841" s="1">
        <v>8.8000000000000007</v>
      </c>
      <c r="K7841" s="1">
        <v>0.09</v>
      </c>
      <c r="L7841" s="1">
        <f t="shared" si="493"/>
        <v>9.65</v>
      </c>
      <c r="N7841" s="28" t="s">
        <v>29</v>
      </c>
      <c r="O7841" s="1" t="s">
        <v>30</v>
      </c>
      <c r="P7841" s="1" t="s">
        <v>30</v>
      </c>
      <c r="Q7841" s="1" t="s">
        <v>31</v>
      </c>
      <c r="R7841" s="1" t="s">
        <v>30</v>
      </c>
      <c r="S7841" s="1" t="s">
        <v>30</v>
      </c>
      <c r="U7841" s="27">
        <f t="shared" si="494"/>
        <v>254.47050000000002</v>
      </c>
      <c r="V7841" s="27">
        <f t="shared" si="495"/>
        <v>254.47050000000002</v>
      </c>
    </row>
    <row r="7842" spans="1:22" x14ac:dyDescent="0.25">
      <c r="A7842" s="33">
        <v>88349</v>
      </c>
      <c r="B7842" s="28" t="s">
        <v>40</v>
      </c>
      <c r="C7842" s="1" t="str">
        <f>VLOOKUP(A7842,'[1]2013 Status'!$A$11:$C$9879,3,FALSE)</f>
        <v>A</v>
      </c>
      <c r="D7842" s="1">
        <v>0</v>
      </c>
      <c r="E7842" s="1">
        <v>8.5</v>
      </c>
      <c r="F7842" s="1">
        <v>0.05</v>
      </c>
      <c r="G7842" s="1">
        <f t="shared" si="492"/>
        <v>8.5500000000000007</v>
      </c>
      <c r="I7842" s="1">
        <v>0</v>
      </c>
      <c r="J7842" s="1">
        <v>8.5</v>
      </c>
      <c r="K7842" s="1">
        <v>0.05</v>
      </c>
      <c r="L7842" s="1">
        <f t="shared" si="493"/>
        <v>8.5500000000000007</v>
      </c>
      <c r="N7842" s="28" t="s">
        <v>29</v>
      </c>
      <c r="O7842" s="1" t="s">
        <v>30</v>
      </c>
      <c r="P7842" s="1" t="s">
        <v>30</v>
      </c>
      <c r="Q7842" s="1" t="s">
        <v>31</v>
      </c>
      <c r="R7842" s="1" t="s">
        <v>30</v>
      </c>
      <c r="S7842" s="1" t="s">
        <v>30</v>
      </c>
      <c r="U7842" s="27">
        <f t="shared" si="494"/>
        <v>225.46350000000004</v>
      </c>
      <c r="V7842" s="27">
        <f t="shared" si="495"/>
        <v>225.46350000000004</v>
      </c>
    </row>
    <row r="7843" spans="1:22" x14ac:dyDescent="0.25">
      <c r="A7843" s="33">
        <v>88349</v>
      </c>
      <c r="B7843" s="28" t="s">
        <v>41</v>
      </c>
      <c r="C7843" s="1" t="str">
        <f>VLOOKUP(A7843,'[1]2013 Status'!$A$11:$C$9879,3,FALSE)</f>
        <v>A</v>
      </c>
      <c r="D7843" s="1">
        <v>0.76</v>
      </c>
      <c r="E7843" s="1">
        <v>0.3</v>
      </c>
      <c r="F7843" s="1">
        <v>0.04</v>
      </c>
      <c r="G7843" s="1">
        <f t="shared" si="492"/>
        <v>1.1000000000000001</v>
      </c>
      <c r="I7843" s="1">
        <v>0.76</v>
      </c>
      <c r="J7843" s="1">
        <v>0.3</v>
      </c>
      <c r="K7843" s="1">
        <v>0.04</v>
      </c>
      <c r="L7843" s="1">
        <f t="shared" si="493"/>
        <v>1.1000000000000001</v>
      </c>
      <c r="N7843" s="28" t="s">
        <v>29</v>
      </c>
      <c r="O7843" s="1" t="s">
        <v>30</v>
      </c>
      <c r="P7843" s="1" t="s">
        <v>30</v>
      </c>
      <c r="Q7843" s="1" t="s">
        <v>31</v>
      </c>
      <c r="R7843" s="1" t="s">
        <v>30</v>
      </c>
      <c r="S7843" s="1" t="s">
        <v>30</v>
      </c>
      <c r="U7843" s="27">
        <f t="shared" si="494"/>
        <v>29.007000000000005</v>
      </c>
      <c r="V7843" s="27">
        <f t="shared" si="495"/>
        <v>29.007000000000005</v>
      </c>
    </row>
    <row r="7844" spans="1:22" x14ac:dyDescent="0.25">
      <c r="A7844" s="33">
        <v>88355</v>
      </c>
      <c r="C7844" s="1" t="str">
        <f>VLOOKUP(A7844,'[1]2013 Status'!$A$11:$C$9879,3,FALSE)</f>
        <v>A</v>
      </c>
      <c r="D7844" s="1">
        <v>1.85</v>
      </c>
      <c r="E7844" s="1">
        <v>2.5</v>
      </c>
      <c r="F7844" s="1">
        <v>0.08</v>
      </c>
      <c r="G7844" s="1">
        <f t="shared" si="492"/>
        <v>4.43</v>
      </c>
      <c r="I7844" s="1">
        <v>1.85</v>
      </c>
      <c r="J7844" s="1">
        <v>2.5</v>
      </c>
      <c r="K7844" s="1">
        <v>0.08</v>
      </c>
      <c r="L7844" s="1">
        <f t="shared" si="493"/>
        <v>4.43</v>
      </c>
      <c r="N7844" s="28" t="s">
        <v>29</v>
      </c>
      <c r="O7844" s="1" t="s">
        <v>30</v>
      </c>
      <c r="P7844" s="1" t="s">
        <v>30</v>
      </c>
      <c r="Q7844" s="1" t="s">
        <v>31</v>
      </c>
      <c r="R7844" s="1" t="s">
        <v>30</v>
      </c>
      <c r="S7844" s="1" t="s">
        <v>30</v>
      </c>
      <c r="U7844" s="27">
        <f t="shared" si="494"/>
        <v>116.81909999999999</v>
      </c>
      <c r="V7844" s="27">
        <f t="shared" si="495"/>
        <v>116.81909999999999</v>
      </c>
    </row>
    <row r="7845" spans="1:22" x14ac:dyDescent="0.25">
      <c r="A7845" s="33">
        <v>88355</v>
      </c>
      <c r="B7845" s="28" t="s">
        <v>40</v>
      </c>
      <c r="C7845" s="1" t="str">
        <f>VLOOKUP(A7845,'[1]2013 Status'!$A$11:$C$9879,3,FALSE)</f>
        <v>A</v>
      </c>
      <c r="D7845" s="1">
        <v>0</v>
      </c>
      <c r="E7845" s="1">
        <v>2.12</v>
      </c>
      <c r="F7845" s="1">
        <v>0.01</v>
      </c>
      <c r="G7845" s="1">
        <f t="shared" si="492"/>
        <v>2.13</v>
      </c>
      <c r="I7845" s="1">
        <v>0</v>
      </c>
      <c r="J7845" s="1">
        <v>2.12</v>
      </c>
      <c r="K7845" s="1">
        <v>0.01</v>
      </c>
      <c r="L7845" s="1">
        <f t="shared" si="493"/>
        <v>2.13</v>
      </c>
      <c r="N7845" s="28" t="s">
        <v>29</v>
      </c>
      <c r="O7845" s="1" t="s">
        <v>30</v>
      </c>
      <c r="P7845" s="1" t="s">
        <v>30</v>
      </c>
      <c r="Q7845" s="1" t="s">
        <v>31</v>
      </c>
      <c r="R7845" s="1" t="s">
        <v>30</v>
      </c>
      <c r="S7845" s="1" t="s">
        <v>30</v>
      </c>
      <c r="U7845" s="27">
        <f t="shared" si="494"/>
        <v>56.168100000000003</v>
      </c>
      <c r="V7845" s="27">
        <f t="shared" si="495"/>
        <v>56.168100000000003</v>
      </c>
    </row>
    <row r="7846" spans="1:22" x14ac:dyDescent="0.25">
      <c r="A7846" s="33">
        <v>88355</v>
      </c>
      <c r="B7846" s="28" t="s">
        <v>41</v>
      </c>
      <c r="C7846" s="1" t="str">
        <f>VLOOKUP(A7846,'[1]2013 Status'!$A$11:$C$9879,3,FALSE)</f>
        <v>A</v>
      </c>
      <c r="D7846" s="1">
        <v>1.85</v>
      </c>
      <c r="E7846" s="1">
        <v>0.38</v>
      </c>
      <c r="F7846" s="1">
        <v>0.06</v>
      </c>
      <c r="G7846" s="1">
        <f t="shared" si="492"/>
        <v>2.29</v>
      </c>
      <c r="I7846" s="1">
        <v>1.85</v>
      </c>
      <c r="J7846" s="1">
        <v>0.38</v>
      </c>
      <c r="K7846" s="1">
        <v>0.06</v>
      </c>
      <c r="L7846" s="1">
        <f t="shared" si="493"/>
        <v>2.29</v>
      </c>
      <c r="N7846" s="28" t="s">
        <v>29</v>
      </c>
      <c r="O7846" s="1" t="s">
        <v>30</v>
      </c>
      <c r="P7846" s="1" t="s">
        <v>30</v>
      </c>
      <c r="Q7846" s="1" t="s">
        <v>31</v>
      </c>
      <c r="R7846" s="1" t="s">
        <v>30</v>
      </c>
      <c r="S7846" s="1" t="s">
        <v>30</v>
      </c>
      <c r="U7846" s="27">
        <f t="shared" si="494"/>
        <v>60.387300000000003</v>
      </c>
      <c r="V7846" s="27">
        <f t="shared" si="495"/>
        <v>60.387300000000003</v>
      </c>
    </row>
    <row r="7847" spans="1:22" x14ac:dyDescent="0.25">
      <c r="A7847" s="33">
        <v>88356</v>
      </c>
      <c r="C7847" s="1" t="str">
        <f>VLOOKUP(A7847,'[1]2013 Status'!$A$11:$C$9879,3,FALSE)</f>
        <v>A</v>
      </c>
      <c r="D7847" s="1">
        <v>3.02</v>
      </c>
      <c r="E7847" s="1">
        <v>3.84</v>
      </c>
      <c r="F7847" s="1">
        <v>0.21</v>
      </c>
      <c r="G7847" s="1">
        <f t="shared" si="492"/>
        <v>7.0699999999999994</v>
      </c>
      <c r="I7847" s="1">
        <v>3.02</v>
      </c>
      <c r="J7847" s="1">
        <v>3.84</v>
      </c>
      <c r="K7847" s="1">
        <v>0.21</v>
      </c>
      <c r="L7847" s="1">
        <f t="shared" si="493"/>
        <v>7.0699999999999994</v>
      </c>
      <c r="N7847" s="28" t="s">
        <v>29</v>
      </c>
      <c r="O7847" s="1" t="s">
        <v>30</v>
      </c>
      <c r="P7847" s="1" t="s">
        <v>30</v>
      </c>
      <c r="Q7847" s="1" t="s">
        <v>31</v>
      </c>
      <c r="R7847" s="1" t="s">
        <v>30</v>
      </c>
      <c r="S7847" s="1" t="s">
        <v>30</v>
      </c>
      <c r="U7847" s="27">
        <f t="shared" si="494"/>
        <v>186.4359</v>
      </c>
      <c r="V7847" s="27">
        <f t="shared" si="495"/>
        <v>186.4359</v>
      </c>
    </row>
    <row r="7848" spans="1:22" x14ac:dyDescent="0.25">
      <c r="A7848" s="33">
        <v>88356</v>
      </c>
      <c r="B7848" s="28" t="s">
        <v>40</v>
      </c>
      <c r="C7848" s="1" t="str">
        <f>VLOOKUP(A7848,'[1]2013 Status'!$A$11:$C$9879,3,FALSE)</f>
        <v>A</v>
      </c>
      <c r="D7848" s="1">
        <v>0</v>
      </c>
      <c r="E7848" s="1">
        <v>3.35</v>
      </c>
      <c r="F7848" s="1">
        <v>0.05</v>
      </c>
      <c r="G7848" s="1">
        <f t="shared" si="492"/>
        <v>3.4</v>
      </c>
      <c r="I7848" s="1">
        <v>0</v>
      </c>
      <c r="J7848" s="1">
        <v>3.35</v>
      </c>
      <c r="K7848" s="1">
        <v>0.05</v>
      </c>
      <c r="L7848" s="1">
        <f t="shared" si="493"/>
        <v>3.4</v>
      </c>
      <c r="N7848" s="28" t="s">
        <v>29</v>
      </c>
      <c r="O7848" s="1" t="s">
        <v>30</v>
      </c>
      <c r="P7848" s="1" t="s">
        <v>30</v>
      </c>
      <c r="Q7848" s="1" t="s">
        <v>31</v>
      </c>
      <c r="R7848" s="1" t="s">
        <v>30</v>
      </c>
      <c r="S7848" s="1" t="s">
        <v>30</v>
      </c>
      <c r="U7848" s="27">
        <f t="shared" si="494"/>
        <v>89.658000000000001</v>
      </c>
      <c r="V7848" s="27">
        <f t="shared" si="495"/>
        <v>89.658000000000001</v>
      </c>
    </row>
    <row r="7849" spans="1:22" x14ac:dyDescent="0.25">
      <c r="A7849" s="33">
        <v>88356</v>
      </c>
      <c r="B7849" s="28" t="s">
        <v>41</v>
      </c>
      <c r="C7849" s="1" t="str">
        <f>VLOOKUP(A7849,'[1]2013 Status'!$A$11:$C$9879,3,FALSE)</f>
        <v>A</v>
      </c>
      <c r="D7849" s="1">
        <v>3.02</v>
      </c>
      <c r="E7849" s="1">
        <v>0.49</v>
      </c>
      <c r="F7849" s="1">
        <v>0.16</v>
      </c>
      <c r="G7849" s="1">
        <f t="shared" si="492"/>
        <v>3.67</v>
      </c>
      <c r="I7849" s="1">
        <v>3.02</v>
      </c>
      <c r="J7849" s="1">
        <v>0.49</v>
      </c>
      <c r="K7849" s="1">
        <v>0.16</v>
      </c>
      <c r="L7849" s="1">
        <f t="shared" si="493"/>
        <v>3.67</v>
      </c>
      <c r="N7849" s="28" t="s">
        <v>29</v>
      </c>
      <c r="O7849" s="1" t="s">
        <v>30</v>
      </c>
      <c r="P7849" s="1" t="s">
        <v>30</v>
      </c>
      <c r="Q7849" s="1" t="s">
        <v>31</v>
      </c>
      <c r="R7849" s="1" t="s">
        <v>30</v>
      </c>
      <c r="S7849" s="1" t="s">
        <v>30</v>
      </c>
      <c r="U7849" s="27">
        <f t="shared" si="494"/>
        <v>96.777900000000002</v>
      </c>
      <c r="V7849" s="27">
        <f t="shared" si="495"/>
        <v>96.777900000000002</v>
      </c>
    </row>
    <row r="7850" spans="1:22" x14ac:dyDescent="0.25">
      <c r="A7850" s="33">
        <v>88358</v>
      </c>
      <c r="C7850" s="1" t="str">
        <f>VLOOKUP(A7850,'[1]2013 Status'!$A$11:$C$9879,3,FALSE)</f>
        <v>A</v>
      </c>
      <c r="D7850" s="1">
        <v>0.95</v>
      </c>
      <c r="E7850" s="1">
        <v>1.1100000000000001</v>
      </c>
      <c r="F7850" s="1">
        <v>0.05</v>
      </c>
      <c r="G7850" s="1">
        <f t="shared" si="492"/>
        <v>2.11</v>
      </c>
      <c r="I7850" s="1">
        <v>0.95</v>
      </c>
      <c r="J7850" s="1">
        <v>1.1100000000000001</v>
      </c>
      <c r="K7850" s="1">
        <v>0.05</v>
      </c>
      <c r="L7850" s="1">
        <f t="shared" si="493"/>
        <v>2.11</v>
      </c>
      <c r="N7850" s="28" t="s">
        <v>29</v>
      </c>
      <c r="O7850" s="1" t="s">
        <v>30</v>
      </c>
      <c r="P7850" s="1" t="s">
        <v>30</v>
      </c>
      <c r="Q7850" s="1" t="s">
        <v>31</v>
      </c>
      <c r="R7850" s="1" t="s">
        <v>30</v>
      </c>
      <c r="S7850" s="1" t="s">
        <v>30</v>
      </c>
      <c r="U7850" s="27">
        <f t="shared" si="494"/>
        <v>55.640699999999995</v>
      </c>
      <c r="V7850" s="27">
        <f t="shared" si="495"/>
        <v>55.640699999999995</v>
      </c>
    </row>
    <row r="7851" spans="1:22" x14ac:dyDescent="0.25">
      <c r="A7851" s="33">
        <v>88358</v>
      </c>
      <c r="B7851" s="28" t="s">
        <v>40</v>
      </c>
      <c r="C7851" s="1" t="str">
        <f>VLOOKUP(A7851,'[1]2013 Status'!$A$11:$C$9879,3,FALSE)</f>
        <v>A</v>
      </c>
      <c r="D7851" s="1">
        <v>0</v>
      </c>
      <c r="E7851" s="1">
        <v>0.87</v>
      </c>
      <c r="F7851" s="1">
        <v>0.01</v>
      </c>
      <c r="G7851" s="1">
        <f t="shared" si="492"/>
        <v>0.88</v>
      </c>
      <c r="I7851" s="1">
        <v>0</v>
      </c>
      <c r="J7851" s="1">
        <v>0.87</v>
      </c>
      <c r="K7851" s="1">
        <v>0.01</v>
      </c>
      <c r="L7851" s="1">
        <f t="shared" si="493"/>
        <v>0.88</v>
      </c>
      <c r="N7851" s="28" t="s">
        <v>29</v>
      </c>
      <c r="O7851" s="1" t="s">
        <v>30</v>
      </c>
      <c r="P7851" s="1" t="s">
        <v>30</v>
      </c>
      <c r="Q7851" s="1" t="s">
        <v>31</v>
      </c>
      <c r="R7851" s="1" t="s">
        <v>30</v>
      </c>
      <c r="S7851" s="1" t="s">
        <v>30</v>
      </c>
      <c r="U7851" s="27">
        <f t="shared" si="494"/>
        <v>23.2056</v>
      </c>
      <c r="V7851" s="27">
        <f t="shared" si="495"/>
        <v>23.2056</v>
      </c>
    </row>
    <row r="7852" spans="1:22" x14ac:dyDescent="0.25">
      <c r="A7852" s="33">
        <v>88358</v>
      </c>
      <c r="B7852" s="28" t="s">
        <v>41</v>
      </c>
      <c r="C7852" s="1" t="str">
        <f>VLOOKUP(A7852,'[1]2013 Status'!$A$11:$C$9879,3,FALSE)</f>
        <v>A</v>
      </c>
      <c r="D7852" s="1">
        <v>0.95</v>
      </c>
      <c r="E7852" s="1">
        <v>0.24</v>
      </c>
      <c r="F7852" s="1">
        <v>0.04</v>
      </c>
      <c r="G7852" s="1">
        <f t="shared" si="492"/>
        <v>1.23</v>
      </c>
      <c r="I7852" s="1">
        <v>0.95</v>
      </c>
      <c r="J7852" s="1">
        <v>0.24</v>
      </c>
      <c r="K7852" s="1">
        <v>0.04</v>
      </c>
      <c r="L7852" s="1">
        <f t="shared" si="493"/>
        <v>1.23</v>
      </c>
      <c r="N7852" s="28" t="s">
        <v>29</v>
      </c>
      <c r="O7852" s="1" t="s">
        <v>30</v>
      </c>
      <c r="P7852" s="1" t="s">
        <v>30</v>
      </c>
      <c r="Q7852" s="1" t="s">
        <v>31</v>
      </c>
      <c r="R7852" s="1" t="s">
        <v>30</v>
      </c>
      <c r="S7852" s="1" t="s">
        <v>30</v>
      </c>
      <c r="U7852" s="27">
        <f t="shared" si="494"/>
        <v>32.435099999999998</v>
      </c>
      <c r="V7852" s="27">
        <f t="shared" si="495"/>
        <v>32.435099999999998</v>
      </c>
    </row>
    <row r="7853" spans="1:22" x14ac:dyDescent="0.25">
      <c r="A7853" s="33">
        <v>88360</v>
      </c>
      <c r="C7853" s="1" t="str">
        <f>VLOOKUP(A7853,'[1]2013 Status'!$A$11:$C$9879,3,FALSE)</f>
        <v>A</v>
      </c>
      <c r="D7853" s="1">
        <v>1.1000000000000001</v>
      </c>
      <c r="E7853" s="1">
        <v>2.0699999999999998</v>
      </c>
      <c r="F7853" s="1">
        <v>0.05</v>
      </c>
      <c r="G7853" s="1">
        <f t="shared" si="492"/>
        <v>3.2199999999999998</v>
      </c>
      <c r="I7853" s="1">
        <v>1.1000000000000001</v>
      </c>
      <c r="J7853" s="1">
        <v>2.0699999999999998</v>
      </c>
      <c r="K7853" s="1">
        <v>0.05</v>
      </c>
      <c r="L7853" s="1">
        <f t="shared" si="493"/>
        <v>3.2199999999999998</v>
      </c>
      <c r="N7853" s="28" t="s">
        <v>29</v>
      </c>
      <c r="O7853" s="1" t="s">
        <v>30</v>
      </c>
      <c r="P7853" s="1" t="s">
        <v>30</v>
      </c>
      <c r="Q7853" s="1" t="s">
        <v>31</v>
      </c>
      <c r="R7853" s="1" t="s">
        <v>30</v>
      </c>
      <c r="S7853" s="1" t="s">
        <v>30</v>
      </c>
      <c r="U7853" s="27">
        <f t="shared" si="494"/>
        <v>84.9114</v>
      </c>
      <c r="V7853" s="27">
        <f t="shared" si="495"/>
        <v>84.9114</v>
      </c>
    </row>
    <row r="7854" spans="1:22" x14ac:dyDescent="0.25">
      <c r="A7854" s="33">
        <v>88360</v>
      </c>
      <c r="B7854" s="28" t="s">
        <v>40</v>
      </c>
      <c r="C7854" s="1" t="str">
        <f>VLOOKUP(A7854,'[1]2013 Status'!$A$11:$C$9879,3,FALSE)</f>
        <v>A</v>
      </c>
      <c r="D7854" s="1">
        <v>0</v>
      </c>
      <c r="E7854" s="1">
        <v>1.74</v>
      </c>
      <c r="F7854" s="1">
        <v>0.01</v>
      </c>
      <c r="G7854" s="1">
        <f t="shared" si="492"/>
        <v>1.75</v>
      </c>
      <c r="I7854" s="1">
        <v>0</v>
      </c>
      <c r="J7854" s="1">
        <v>1.74</v>
      </c>
      <c r="K7854" s="1">
        <v>0.01</v>
      </c>
      <c r="L7854" s="1">
        <f t="shared" si="493"/>
        <v>1.75</v>
      </c>
      <c r="N7854" s="28" t="s">
        <v>29</v>
      </c>
      <c r="O7854" s="1" t="s">
        <v>30</v>
      </c>
      <c r="P7854" s="1" t="s">
        <v>30</v>
      </c>
      <c r="Q7854" s="1" t="s">
        <v>31</v>
      </c>
      <c r="R7854" s="1" t="s">
        <v>30</v>
      </c>
      <c r="S7854" s="1" t="s">
        <v>30</v>
      </c>
      <c r="U7854" s="27">
        <f t="shared" si="494"/>
        <v>46.147500000000001</v>
      </c>
      <c r="V7854" s="27">
        <f t="shared" si="495"/>
        <v>46.147500000000001</v>
      </c>
    </row>
    <row r="7855" spans="1:22" x14ac:dyDescent="0.25">
      <c r="A7855" s="33">
        <v>88360</v>
      </c>
      <c r="B7855" s="28" t="s">
        <v>41</v>
      </c>
      <c r="C7855" s="1" t="str">
        <f>VLOOKUP(A7855,'[1]2013 Status'!$A$11:$C$9879,3,FALSE)</f>
        <v>A</v>
      </c>
      <c r="D7855" s="1">
        <v>1.1000000000000001</v>
      </c>
      <c r="E7855" s="1">
        <v>0.33</v>
      </c>
      <c r="F7855" s="1">
        <v>0.04</v>
      </c>
      <c r="G7855" s="1">
        <f t="shared" si="492"/>
        <v>1.4700000000000002</v>
      </c>
      <c r="I7855" s="1">
        <v>1.1000000000000001</v>
      </c>
      <c r="J7855" s="1">
        <v>0.33</v>
      </c>
      <c r="K7855" s="1">
        <v>0.04</v>
      </c>
      <c r="L7855" s="1">
        <f t="shared" si="493"/>
        <v>1.4700000000000002</v>
      </c>
      <c r="N7855" s="28" t="s">
        <v>29</v>
      </c>
      <c r="O7855" s="1" t="s">
        <v>30</v>
      </c>
      <c r="P7855" s="1" t="s">
        <v>30</v>
      </c>
      <c r="Q7855" s="1" t="s">
        <v>31</v>
      </c>
      <c r="R7855" s="1" t="s">
        <v>30</v>
      </c>
      <c r="S7855" s="1" t="s">
        <v>30</v>
      </c>
      <c r="U7855" s="27">
        <f t="shared" si="494"/>
        <v>38.763900000000007</v>
      </c>
      <c r="V7855" s="27">
        <f t="shared" si="495"/>
        <v>38.763900000000007</v>
      </c>
    </row>
    <row r="7856" spans="1:22" x14ac:dyDescent="0.25">
      <c r="A7856" s="33">
        <v>88361</v>
      </c>
      <c r="C7856" s="1" t="str">
        <f>VLOOKUP(A7856,'[1]2013 Status'!$A$11:$C$9879,3,FALSE)</f>
        <v>A</v>
      </c>
      <c r="D7856" s="1">
        <v>1.18</v>
      </c>
      <c r="E7856" s="1">
        <v>2.65</v>
      </c>
      <c r="F7856" s="1">
        <v>0.06</v>
      </c>
      <c r="G7856" s="1">
        <f t="shared" si="492"/>
        <v>3.89</v>
      </c>
      <c r="I7856" s="1">
        <v>1.18</v>
      </c>
      <c r="J7856" s="1">
        <v>2.65</v>
      </c>
      <c r="K7856" s="1">
        <v>0.06</v>
      </c>
      <c r="L7856" s="1">
        <f t="shared" si="493"/>
        <v>3.89</v>
      </c>
      <c r="N7856" s="28" t="s">
        <v>29</v>
      </c>
      <c r="O7856" s="1" t="s">
        <v>30</v>
      </c>
      <c r="P7856" s="1" t="s">
        <v>30</v>
      </c>
      <c r="Q7856" s="1" t="s">
        <v>31</v>
      </c>
      <c r="R7856" s="1" t="s">
        <v>30</v>
      </c>
      <c r="S7856" s="1" t="s">
        <v>30</v>
      </c>
      <c r="U7856" s="27">
        <f t="shared" si="494"/>
        <v>102.5793</v>
      </c>
      <c r="V7856" s="27">
        <f t="shared" si="495"/>
        <v>102.5793</v>
      </c>
    </row>
    <row r="7857" spans="1:22" x14ac:dyDescent="0.25">
      <c r="A7857" s="33">
        <v>88361</v>
      </c>
      <c r="B7857" s="28" t="s">
        <v>40</v>
      </c>
      <c r="C7857" s="1" t="str">
        <f>VLOOKUP(A7857,'[1]2013 Status'!$A$11:$C$9879,3,FALSE)</f>
        <v>A</v>
      </c>
      <c r="D7857" s="1">
        <v>0</v>
      </c>
      <c r="E7857" s="1">
        <v>2.2799999999999998</v>
      </c>
      <c r="F7857" s="1">
        <v>0.01</v>
      </c>
      <c r="G7857" s="1">
        <f t="shared" si="492"/>
        <v>2.2899999999999996</v>
      </c>
      <c r="I7857" s="1">
        <v>0</v>
      </c>
      <c r="J7857" s="1">
        <v>2.2799999999999998</v>
      </c>
      <c r="K7857" s="1">
        <v>0.01</v>
      </c>
      <c r="L7857" s="1">
        <f t="shared" si="493"/>
        <v>2.2899999999999996</v>
      </c>
      <c r="N7857" s="28" t="s">
        <v>29</v>
      </c>
      <c r="O7857" s="1" t="s">
        <v>30</v>
      </c>
      <c r="P7857" s="1" t="s">
        <v>30</v>
      </c>
      <c r="Q7857" s="1" t="s">
        <v>31</v>
      </c>
      <c r="R7857" s="1" t="s">
        <v>30</v>
      </c>
      <c r="S7857" s="1" t="s">
        <v>30</v>
      </c>
      <c r="U7857" s="27">
        <f t="shared" si="494"/>
        <v>60.387299999999989</v>
      </c>
      <c r="V7857" s="27">
        <f t="shared" si="495"/>
        <v>60.387299999999989</v>
      </c>
    </row>
    <row r="7858" spans="1:22" x14ac:dyDescent="0.25">
      <c r="A7858" s="33">
        <v>88361</v>
      </c>
      <c r="B7858" s="28" t="s">
        <v>41</v>
      </c>
      <c r="C7858" s="1" t="str">
        <f>VLOOKUP(A7858,'[1]2013 Status'!$A$11:$C$9879,3,FALSE)</f>
        <v>A</v>
      </c>
      <c r="D7858" s="1">
        <v>1.18</v>
      </c>
      <c r="E7858" s="1">
        <v>0.37</v>
      </c>
      <c r="F7858" s="1">
        <v>0.05</v>
      </c>
      <c r="G7858" s="1">
        <f t="shared" si="492"/>
        <v>1.5999999999999999</v>
      </c>
      <c r="I7858" s="1">
        <v>1.18</v>
      </c>
      <c r="J7858" s="1">
        <v>0.37</v>
      </c>
      <c r="K7858" s="1">
        <v>0.05</v>
      </c>
      <c r="L7858" s="1">
        <f t="shared" si="493"/>
        <v>1.5999999999999999</v>
      </c>
      <c r="N7858" s="28" t="s">
        <v>29</v>
      </c>
      <c r="O7858" s="1" t="s">
        <v>30</v>
      </c>
      <c r="P7858" s="1" t="s">
        <v>30</v>
      </c>
      <c r="Q7858" s="1" t="s">
        <v>31</v>
      </c>
      <c r="R7858" s="1" t="s">
        <v>30</v>
      </c>
      <c r="S7858" s="1" t="s">
        <v>30</v>
      </c>
      <c r="U7858" s="27">
        <f t="shared" si="494"/>
        <v>42.192</v>
      </c>
      <c r="V7858" s="27">
        <f t="shared" si="495"/>
        <v>42.192</v>
      </c>
    </row>
    <row r="7859" spans="1:22" x14ac:dyDescent="0.25">
      <c r="A7859" s="33">
        <v>88362</v>
      </c>
      <c r="C7859" s="1" t="str">
        <f>VLOOKUP(A7859,'[1]2013 Status'!$A$11:$C$9879,3,FALSE)</f>
        <v>A</v>
      </c>
      <c r="D7859" s="1">
        <v>2.17</v>
      </c>
      <c r="E7859" s="1">
        <v>5.23</v>
      </c>
      <c r="F7859" s="1">
        <v>0.18</v>
      </c>
      <c r="G7859" s="1">
        <f t="shared" si="492"/>
        <v>7.58</v>
      </c>
      <c r="I7859" s="1">
        <v>2.17</v>
      </c>
      <c r="J7859" s="1">
        <v>5.23</v>
      </c>
      <c r="K7859" s="1">
        <v>0.18</v>
      </c>
      <c r="L7859" s="1">
        <f t="shared" si="493"/>
        <v>7.58</v>
      </c>
      <c r="N7859" s="28" t="s">
        <v>29</v>
      </c>
      <c r="O7859" s="1" t="s">
        <v>30</v>
      </c>
      <c r="P7859" s="1" t="s">
        <v>30</v>
      </c>
      <c r="Q7859" s="1" t="s">
        <v>31</v>
      </c>
      <c r="R7859" s="1" t="s">
        <v>30</v>
      </c>
      <c r="S7859" s="1" t="s">
        <v>30</v>
      </c>
      <c r="U7859" s="27">
        <f t="shared" si="494"/>
        <v>199.88460000000001</v>
      </c>
      <c r="V7859" s="27">
        <f t="shared" si="495"/>
        <v>199.88460000000001</v>
      </c>
    </row>
    <row r="7860" spans="1:22" x14ac:dyDescent="0.25">
      <c r="A7860" s="33">
        <v>88362</v>
      </c>
      <c r="B7860" s="28" t="s">
        <v>40</v>
      </c>
      <c r="C7860" s="1" t="str">
        <f>VLOOKUP(A7860,'[1]2013 Status'!$A$11:$C$9879,3,FALSE)</f>
        <v>A</v>
      </c>
      <c r="D7860" s="1">
        <v>0</v>
      </c>
      <c r="E7860" s="1">
        <v>4.4800000000000004</v>
      </c>
      <c r="F7860" s="1">
        <v>0.05</v>
      </c>
      <c r="G7860" s="1">
        <f t="shared" si="492"/>
        <v>4.53</v>
      </c>
      <c r="I7860" s="1">
        <v>0</v>
      </c>
      <c r="J7860" s="1">
        <v>4.4800000000000004</v>
      </c>
      <c r="K7860" s="1">
        <v>0.05</v>
      </c>
      <c r="L7860" s="1">
        <f t="shared" si="493"/>
        <v>4.53</v>
      </c>
      <c r="N7860" s="28" t="s">
        <v>29</v>
      </c>
      <c r="O7860" s="1" t="s">
        <v>30</v>
      </c>
      <c r="P7860" s="1" t="s">
        <v>30</v>
      </c>
      <c r="Q7860" s="1" t="s">
        <v>31</v>
      </c>
      <c r="R7860" s="1" t="s">
        <v>30</v>
      </c>
      <c r="S7860" s="1" t="s">
        <v>30</v>
      </c>
      <c r="U7860" s="27">
        <f t="shared" si="494"/>
        <v>119.45610000000001</v>
      </c>
      <c r="V7860" s="27">
        <f t="shared" si="495"/>
        <v>119.45610000000001</v>
      </c>
    </row>
    <row r="7861" spans="1:22" x14ac:dyDescent="0.25">
      <c r="A7861" s="33">
        <v>88362</v>
      </c>
      <c r="B7861" s="28" t="s">
        <v>41</v>
      </c>
      <c r="C7861" s="1" t="str">
        <f>VLOOKUP(A7861,'[1]2013 Status'!$A$11:$C$9879,3,FALSE)</f>
        <v>A</v>
      </c>
      <c r="D7861" s="1">
        <v>2.17</v>
      </c>
      <c r="E7861" s="1">
        <v>0.75</v>
      </c>
      <c r="F7861" s="1">
        <v>0.13</v>
      </c>
      <c r="G7861" s="1">
        <f t="shared" si="492"/>
        <v>3.05</v>
      </c>
      <c r="I7861" s="1">
        <v>2.17</v>
      </c>
      <c r="J7861" s="1">
        <v>0.75</v>
      </c>
      <c r="K7861" s="1">
        <v>0.13</v>
      </c>
      <c r="L7861" s="1">
        <f t="shared" si="493"/>
        <v>3.05</v>
      </c>
      <c r="N7861" s="28" t="s">
        <v>29</v>
      </c>
      <c r="O7861" s="1" t="s">
        <v>30</v>
      </c>
      <c r="P7861" s="1" t="s">
        <v>30</v>
      </c>
      <c r="Q7861" s="1" t="s">
        <v>31</v>
      </c>
      <c r="R7861" s="1" t="s">
        <v>30</v>
      </c>
      <c r="S7861" s="1" t="s">
        <v>30</v>
      </c>
      <c r="U7861" s="27">
        <f t="shared" si="494"/>
        <v>80.4285</v>
      </c>
      <c r="V7861" s="27">
        <f t="shared" si="495"/>
        <v>80.4285</v>
      </c>
    </row>
    <row r="7862" spans="1:22" x14ac:dyDescent="0.25">
      <c r="A7862" s="33">
        <v>88363</v>
      </c>
      <c r="C7862" s="1" t="str">
        <f>VLOOKUP(A7862,'[1]2013 Status'!$A$11:$C$9879,3,FALSE)</f>
        <v>A</v>
      </c>
      <c r="D7862" s="1">
        <v>0.37</v>
      </c>
      <c r="E7862" s="1">
        <v>0.12</v>
      </c>
      <c r="F7862" s="1">
        <v>0.04</v>
      </c>
      <c r="G7862" s="1">
        <f t="shared" si="492"/>
        <v>0.53</v>
      </c>
      <c r="I7862" s="1">
        <v>0.37</v>
      </c>
      <c r="J7862" s="1">
        <v>0.18</v>
      </c>
      <c r="K7862" s="1">
        <v>0.04</v>
      </c>
      <c r="L7862" s="1">
        <f t="shared" si="493"/>
        <v>0.59000000000000008</v>
      </c>
      <c r="N7862" s="28" t="s">
        <v>29</v>
      </c>
      <c r="O7862" s="1" t="s">
        <v>30</v>
      </c>
      <c r="P7862" s="1" t="s">
        <v>30</v>
      </c>
      <c r="Q7862" s="1" t="s">
        <v>31</v>
      </c>
      <c r="R7862" s="1" t="s">
        <v>30</v>
      </c>
      <c r="S7862" s="1" t="s">
        <v>30</v>
      </c>
      <c r="U7862" s="27">
        <f t="shared" si="494"/>
        <v>13.976100000000001</v>
      </c>
      <c r="V7862" s="27">
        <f t="shared" si="495"/>
        <v>15.558300000000003</v>
      </c>
    </row>
    <row r="7863" spans="1:22" x14ac:dyDescent="0.25">
      <c r="A7863" s="33">
        <v>88365</v>
      </c>
      <c r="C7863" s="1" t="str">
        <f>VLOOKUP(A7863,'[1]2013 Status'!$A$11:$C$9879,3,FALSE)</f>
        <v>A</v>
      </c>
      <c r="D7863" s="1">
        <v>1.2</v>
      </c>
      <c r="E7863" s="1">
        <v>3.09</v>
      </c>
      <c r="F7863" s="1">
        <v>0.05</v>
      </c>
      <c r="G7863" s="1">
        <f t="shared" si="492"/>
        <v>4.34</v>
      </c>
      <c r="I7863" s="1">
        <v>1.2</v>
      </c>
      <c r="J7863" s="1">
        <v>3.09</v>
      </c>
      <c r="K7863" s="1">
        <v>0.05</v>
      </c>
      <c r="L7863" s="1">
        <f t="shared" si="493"/>
        <v>4.34</v>
      </c>
      <c r="N7863" s="28" t="s">
        <v>29</v>
      </c>
      <c r="O7863" s="1" t="s">
        <v>30</v>
      </c>
      <c r="P7863" s="1" t="s">
        <v>30</v>
      </c>
      <c r="Q7863" s="1" t="s">
        <v>31</v>
      </c>
      <c r="R7863" s="1" t="s">
        <v>30</v>
      </c>
      <c r="S7863" s="1" t="s">
        <v>30</v>
      </c>
      <c r="U7863" s="27">
        <f t="shared" si="494"/>
        <v>114.44580000000001</v>
      </c>
      <c r="V7863" s="27">
        <f t="shared" si="495"/>
        <v>114.44580000000001</v>
      </c>
    </row>
    <row r="7864" spans="1:22" x14ac:dyDescent="0.25">
      <c r="A7864" s="33">
        <v>88365</v>
      </c>
      <c r="B7864" s="28" t="s">
        <v>40</v>
      </c>
      <c r="C7864" s="1" t="str">
        <f>VLOOKUP(A7864,'[1]2013 Status'!$A$11:$C$9879,3,FALSE)</f>
        <v>A</v>
      </c>
      <c r="D7864" s="1">
        <v>0</v>
      </c>
      <c r="E7864" s="1">
        <v>2.71</v>
      </c>
      <c r="F7864" s="1">
        <v>0.01</v>
      </c>
      <c r="G7864" s="1">
        <f t="shared" si="492"/>
        <v>2.7199999999999998</v>
      </c>
      <c r="I7864" s="1">
        <v>0</v>
      </c>
      <c r="J7864" s="1">
        <v>2.71</v>
      </c>
      <c r="K7864" s="1">
        <v>0.01</v>
      </c>
      <c r="L7864" s="1">
        <f t="shared" si="493"/>
        <v>2.7199999999999998</v>
      </c>
      <c r="N7864" s="28" t="s">
        <v>29</v>
      </c>
      <c r="O7864" s="1" t="s">
        <v>30</v>
      </c>
      <c r="P7864" s="1" t="s">
        <v>30</v>
      </c>
      <c r="Q7864" s="1" t="s">
        <v>31</v>
      </c>
      <c r="R7864" s="1" t="s">
        <v>30</v>
      </c>
      <c r="S7864" s="1" t="s">
        <v>30</v>
      </c>
      <c r="U7864" s="27">
        <f t="shared" si="494"/>
        <v>71.726399999999998</v>
      </c>
      <c r="V7864" s="27">
        <f t="shared" si="495"/>
        <v>71.726399999999998</v>
      </c>
    </row>
    <row r="7865" spans="1:22" x14ac:dyDescent="0.25">
      <c r="A7865" s="33">
        <v>88365</v>
      </c>
      <c r="B7865" s="28" t="s">
        <v>41</v>
      </c>
      <c r="C7865" s="1" t="str">
        <f>VLOOKUP(A7865,'[1]2013 Status'!$A$11:$C$9879,3,FALSE)</f>
        <v>A</v>
      </c>
      <c r="D7865" s="1">
        <v>1.2</v>
      </c>
      <c r="E7865" s="1">
        <v>0.37</v>
      </c>
      <c r="F7865" s="1">
        <v>0.04</v>
      </c>
      <c r="G7865" s="1">
        <f t="shared" si="492"/>
        <v>1.6099999999999999</v>
      </c>
      <c r="I7865" s="1">
        <v>1.2</v>
      </c>
      <c r="J7865" s="1">
        <v>0.37</v>
      </c>
      <c r="K7865" s="1">
        <v>0.04</v>
      </c>
      <c r="L7865" s="1">
        <f t="shared" si="493"/>
        <v>1.6099999999999999</v>
      </c>
      <c r="N7865" s="28" t="s">
        <v>29</v>
      </c>
      <c r="O7865" s="1" t="s">
        <v>30</v>
      </c>
      <c r="P7865" s="1" t="s">
        <v>30</v>
      </c>
      <c r="Q7865" s="1" t="s">
        <v>31</v>
      </c>
      <c r="R7865" s="1" t="s">
        <v>30</v>
      </c>
      <c r="S7865" s="1" t="s">
        <v>30</v>
      </c>
      <c r="U7865" s="27">
        <f t="shared" si="494"/>
        <v>42.4557</v>
      </c>
      <c r="V7865" s="27">
        <f t="shared" si="495"/>
        <v>42.4557</v>
      </c>
    </row>
    <row r="7866" spans="1:22" x14ac:dyDescent="0.25">
      <c r="A7866" s="33">
        <v>88367</v>
      </c>
      <c r="C7866" s="1" t="str">
        <f>VLOOKUP(A7866,'[1]2013 Status'!$A$11:$C$9879,3,FALSE)</f>
        <v>A</v>
      </c>
      <c r="D7866" s="1">
        <v>1.3</v>
      </c>
      <c r="E7866" s="1">
        <v>4.8099999999999996</v>
      </c>
      <c r="F7866" s="1">
        <v>0.08</v>
      </c>
      <c r="G7866" s="1">
        <f t="shared" si="492"/>
        <v>6.1899999999999995</v>
      </c>
      <c r="I7866" s="1">
        <v>1.3</v>
      </c>
      <c r="J7866" s="1">
        <v>4.8099999999999996</v>
      </c>
      <c r="K7866" s="1">
        <v>0.08</v>
      </c>
      <c r="L7866" s="1">
        <f t="shared" si="493"/>
        <v>6.1899999999999995</v>
      </c>
      <c r="N7866" s="28" t="s">
        <v>29</v>
      </c>
      <c r="O7866" s="1" t="s">
        <v>30</v>
      </c>
      <c r="P7866" s="1" t="s">
        <v>30</v>
      </c>
      <c r="Q7866" s="1" t="s">
        <v>31</v>
      </c>
      <c r="R7866" s="1" t="s">
        <v>30</v>
      </c>
      <c r="S7866" s="1" t="s">
        <v>30</v>
      </c>
      <c r="U7866" s="27">
        <f t="shared" si="494"/>
        <v>163.2303</v>
      </c>
      <c r="V7866" s="27">
        <f t="shared" si="495"/>
        <v>163.2303</v>
      </c>
    </row>
    <row r="7867" spans="1:22" x14ac:dyDescent="0.25">
      <c r="A7867" s="33">
        <v>88367</v>
      </c>
      <c r="B7867" s="28" t="s">
        <v>40</v>
      </c>
      <c r="C7867" s="1" t="str">
        <f>VLOOKUP(A7867,'[1]2013 Status'!$A$11:$C$9879,3,FALSE)</f>
        <v>A</v>
      </c>
      <c r="D7867" s="1">
        <v>0</v>
      </c>
      <c r="E7867" s="1">
        <v>4.4800000000000004</v>
      </c>
      <c r="F7867" s="1">
        <v>0.01</v>
      </c>
      <c r="G7867" s="1">
        <f t="shared" si="492"/>
        <v>4.49</v>
      </c>
      <c r="I7867" s="1">
        <v>0</v>
      </c>
      <c r="J7867" s="1">
        <v>4.4800000000000004</v>
      </c>
      <c r="K7867" s="1">
        <v>0.01</v>
      </c>
      <c r="L7867" s="1">
        <f t="shared" si="493"/>
        <v>4.49</v>
      </c>
      <c r="N7867" s="28" t="s">
        <v>29</v>
      </c>
      <c r="O7867" s="1" t="s">
        <v>30</v>
      </c>
      <c r="P7867" s="1" t="s">
        <v>30</v>
      </c>
      <c r="Q7867" s="1" t="s">
        <v>31</v>
      </c>
      <c r="R7867" s="1" t="s">
        <v>30</v>
      </c>
      <c r="S7867" s="1" t="s">
        <v>30</v>
      </c>
      <c r="U7867" s="27">
        <f t="shared" si="494"/>
        <v>118.40130000000001</v>
      </c>
      <c r="V7867" s="27">
        <f t="shared" si="495"/>
        <v>118.40130000000001</v>
      </c>
    </row>
    <row r="7868" spans="1:22" x14ac:dyDescent="0.25">
      <c r="A7868" s="33">
        <v>88367</v>
      </c>
      <c r="B7868" s="28" t="s">
        <v>41</v>
      </c>
      <c r="C7868" s="1" t="str">
        <f>VLOOKUP(A7868,'[1]2013 Status'!$A$11:$C$9879,3,FALSE)</f>
        <v>A</v>
      </c>
      <c r="D7868" s="1">
        <v>1.3</v>
      </c>
      <c r="E7868" s="1">
        <v>0.33</v>
      </c>
      <c r="F7868" s="1">
        <v>0.06</v>
      </c>
      <c r="G7868" s="1">
        <f t="shared" si="492"/>
        <v>1.6900000000000002</v>
      </c>
      <c r="I7868" s="1">
        <v>1.3</v>
      </c>
      <c r="J7868" s="1">
        <v>0.33</v>
      </c>
      <c r="K7868" s="1">
        <v>0.06</v>
      </c>
      <c r="L7868" s="1">
        <f t="shared" si="493"/>
        <v>1.6900000000000002</v>
      </c>
      <c r="N7868" s="28" t="s">
        <v>29</v>
      </c>
      <c r="O7868" s="1" t="s">
        <v>30</v>
      </c>
      <c r="P7868" s="1" t="s">
        <v>30</v>
      </c>
      <c r="Q7868" s="1" t="s">
        <v>31</v>
      </c>
      <c r="R7868" s="1" t="s">
        <v>30</v>
      </c>
      <c r="S7868" s="1" t="s">
        <v>30</v>
      </c>
      <c r="U7868" s="27">
        <f t="shared" si="494"/>
        <v>44.565300000000008</v>
      </c>
      <c r="V7868" s="27">
        <f t="shared" si="495"/>
        <v>44.565300000000008</v>
      </c>
    </row>
    <row r="7869" spans="1:22" x14ac:dyDescent="0.25">
      <c r="A7869" s="33">
        <v>88368</v>
      </c>
      <c r="C7869" s="1" t="str">
        <f>VLOOKUP(A7869,'[1]2013 Status'!$A$11:$C$9879,3,FALSE)</f>
        <v>A</v>
      </c>
      <c r="D7869" s="1">
        <v>1.4</v>
      </c>
      <c r="E7869" s="1">
        <v>4.1900000000000004</v>
      </c>
      <c r="F7869" s="1">
        <v>0.06</v>
      </c>
      <c r="G7869" s="1">
        <f t="shared" si="492"/>
        <v>5.6499999999999995</v>
      </c>
      <c r="I7869" s="1">
        <v>1.4</v>
      </c>
      <c r="J7869" s="1">
        <v>4.1900000000000004</v>
      </c>
      <c r="K7869" s="1">
        <v>0.06</v>
      </c>
      <c r="L7869" s="1">
        <f t="shared" si="493"/>
        <v>5.6499999999999995</v>
      </c>
      <c r="N7869" s="28" t="s">
        <v>29</v>
      </c>
      <c r="O7869" s="1" t="s">
        <v>30</v>
      </c>
      <c r="P7869" s="1" t="s">
        <v>30</v>
      </c>
      <c r="Q7869" s="1" t="s">
        <v>31</v>
      </c>
      <c r="R7869" s="1" t="s">
        <v>30</v>
      </c>
      <c r="S7869" s="1" t="s">
        <v>30</v>
      </c>
      <c r="U7869" s="27">
        <f t="shared" si="494"/>
        <v>148.9905</v>
      </c>
      <c r="V7869" s="27">
        <f t="shared" si="495"/>
        <v>148.9905</v>
      </c>
    </row>
    <row r="7870" spans="1:22" x14ac:dyDescent="0.25">
      <c r="A7870" s="33">
        <v>88368</v>
      </c>
      <c r="B7870" s="28" t="s">
        <v>40</v>
      </c>
      <c r="C7870" s="1" t="str">
        <f>VLOOKUP(A7870,'[1]2013 Status'!$A$11:$C$9879,3,FALSE)</f>
        <v>A</v>
      </c>
      <c r="D7870" s="1">
        <v>0</v>
      </c>
      <c r="E7870" s="1">
        <v>3.89</v>
      </c>
      <c r="F7870" s="1">
        <v>0.01</v>
      </c>
      <c r="G7870" s="1">
        <f t="shared" si="492"/>
        <v>3.9</v>
      </c>
      <c r="I7870" s="1">
        <v>0</v>
      </c>
      <c r="J7870" s="1">
        <v>3.89</v>
      </c>
      <c r="K7870" s="1">
        <v>0.01</v>
      </c>
      <c r="L7870" s="1">
        <f t="shared" si="493"/>
        <v>3.9</v>
      </c>
      <c r="N7870" s="28" t="s">
        <v>29</v>
      </c>
      <c r="O7870" s="1" t="s">
        <v>30</v>
      </c>
      <c r="P7870" s="1" t="s">
        <v>30</v>
      </c>
      <c r="Q7870" s="1" t="s">
        <v>31</v>
      </c>
      <c r="R7870" s="1" t="s">
        <v>30</v>
      </c>
      <c r="S7870" s="1" t="s">
        <v>30</v>
      </c>
      <c r="U7870" s="27">
        <f t="shared" si="494"/>
        <v>102.843</v>
      </c>
      <c r="V7870" s="27">
        <f t="shared" si="495"/>
        <v>102.843</v>
      </c>
    </row>
    <row r="7871" spans="1:22" x14ac:dyDescent="0.25">
      <c r="A7871" s="33">
        <v>88368</v>
      </c>
      <c r="B7871" s="28" t="s">
        <v>41</v>
      </c>
      <c r="C7871" s="1" t="str">
        <f>VLOOKUP(A7871,'[1]2013 Status'!$A$11:$C$9879,3,FALSE)</f>
        <v>A</v>
      </c>
      <c r="D7871" s="1">
        <v>1.4</v>
      </c>
      <c r="E7871" s="1">
        <v>0.31</v>
      </c>
      <c r="F7871" s="1">
        <v>0.05</v>
      </c>
      <c r="G7871" s="1">
        <f t="shared" si="492"/>
        <v>1.76</v>
      </c>
      <c r="I7871" s="1">
        <v>1.4</v>
      </c>
      <c r="J7871" s="1">
        <v>0.31</v>
      </c>
      <c r="K7871" s="1">
        <v>0.05</v>
      </c>
      <c r="L7871" s="1">
        <f t="shared" si="493"/>
        <v>1.76</v>
      </c>
      <c r="N7871" s="28" t="s">
        <v>29</v>
      </c>
      <c r="O7871" s="1" t="s">
        <v>30</v>
      </c>
      <c r="P7871" s="1" t="s">
        <v>30</v>
      </c>
      <c r="Q7871" s="1" t="s">
        <v>31</v>
      </c>
      <c r="R7871" s="1" t="s">
        <v>30</v>
      </c>
      <c r="S7871" s="1" t="s">
        <v>30</v>
      </c>
      <c r="U7871" s="27">
        <f t="shared" si="494"/>
        <v>46.411200000000001</v>
      </c>
      <c r="V7871" s="27">
        <f t="shared" si="495"/>
        <v>46.411200000000001</v>
      </c>
    </row>
    <row r="7872" spans="1:22" x14ac:dyDescent="0.25">
      <c r="A7872" s="33">
        <v>88371</v>
      </c>
      <c r="C7872" s="1" t="str">
        <f>VLOOKUP(A7872,'[1]2013 Status'!$A$11:$C$9879,3,FALSE)</f>
        <v>C</v>
      </c>
      <c r="D7872" s="1">
        <v>0</v>
      </c>
      <c r="E7872" s="1">
        <v>0</v>
      </c>
      <c r="F7872" s="1">
        <v>0</v>
      </c>
      <c r="G7872" s="1">
        <f t="shared" si="492"/>
        <v>0</v>
      </c>
      <c r="I7872" s="1">
        <v>0</v>
      </c>
      <c r="J7872" s="1">
        <v>0</v>
      </c>
      <c r="K7872" s="1">
        <v>0</v>
      </c>
      <c r="L7872" s="1">
        <f t="shared" si="493"/>
        <v>0</v>
      </c>
      <c r="N7872" s="28" t="s">
        <v>29</v>
      </c>
      <c r="O7872" s="1" t="s">
        <v>30</v>
      </c>
      <c r="P7872" s="1" t="s">
        <v>30</v>
      </c>
      <c r="Q7872" s="1" t="s">
        <v>30</v>
      </c>
      <c r="R7872" s="1" t="s">
        <v>30</v>
      </c>
      <c r="S7872" s="1" t="s">
        <v>30</v>
      </c>
      <c r="U7872" s="27">
        <f t="shared" si="494"/>
        <v>0</v>
      </c>
      <c r="V7872" s="27">
        <f t="shared" si="495"/>
        <v>0</v>
      </c>
    </row>
    <row r="7873" spans="1:22" x14ac:dyDescent="0.25">
      <c r="A7873" s="33">
        <v>88371</v>
      </c>
      <c r="B7873" s="28" t="s">
        <v>41</v>
      </c>
      <c r="C7873" s="1" t="str">
        <f>VLOOKUP(A7873,'[1]2013 Status'!$A$11:$C$9879,3,FALSE)</f>
        <v>C</v>
      </c>
      <c r="D7873" s="1">
        <v>0.37</v>
      </c>
      <c r="E7873" s="1">
        <v>0.12</v>
      </c>
      <c r="F7873" s="1">
        <v>0.04</v>
      </c>
      <c r="G7873" s="1">
        <f t="shared" si="492"/>
        <v>0.53</v>
      </c>
      <c r="I7873" s="1">
        <v>0.37</v>
      </c>
      <c r="J7873" s="1">
        <v>0.12</v>
      </c>
      <c r="K7873" s="1">
        <v>0.04</v>
      </c>
      <c r="L7873" s="1">
        <f t="shared" si="493"/>
        <v>0.53</v>
      </c>
      <c r="N7873" s="28" t="s">
        <v>29</v>
      </c>
      <c r="O7873" s="1" t="s">
        <v>30</v>
      </c>
      <c r="P7873" s="1" t="s">
        <v>30</v>
      </c>
      <c r="Q7873" s="1" t="s">
        <v>31</v>
      </c>
      <c r="R7873" s="1" t="s">
        <v>30</v>
      </c>
      <c r="S7873" s="1" t="s">
        <v>30</v>
      </c>
      <c r="U7873" s="27">
        <f t="shared" si="494"/>
        <v>13.976100000000001</v>
      </c>
      <c r="V7873" s="27">
        <f t="shared" si="495"/>
        <v>13.976100000000001</v>
      </c>
    </row>
    <row r="7874" spans="1:22" x14ac:dyDescent="0.25">
      <c r="A7874" s="33">
        <v>88372</v>
      </c>
      <c r="C7874" s="1" t="str">
        <f>VLOOKUP(A7874,'[1]2013 Status'!$A$11:$C$9879,3,FALSE)</f>
        <v>C</v>
      </c>
      <c r="D7874" s="1">
        <v>0</v>
      </c>
      <c r="E7874" s="1">
        <v>0</v>
      </c>
      <c r="F7874" s="1">
        <v>0</v>
      </c>
      <c r="G7874" s="1">
        <f t="shared" si="492"/>
        <v>0</v>
      </c>
      <c r="I7874" s="1">
        <v>0</v>
      </c>
      <c r="J7874" s="1">
        <v>0</v>
      </c>
      <c r="K7874" s="1">
        <v>0</v>
      </c>
      <c r="L7874" s="1">
        <f t="shared" si="493"/>
        <v>0</v>
      </c>
      <c r="N7874" s="28" t="s">
        <v>29</v>
      </c>
      <c r="O7874" s="1" t="s">
        <v>30</v>
      </c>
      <c r="P7874" s="1" t="s">
        <v>30</v>
      </c>
      <c r="Q7874" s="1" t="s">
        <v>30</v>
      </c>
      <c r="R7874" s="1" t="s">
        <v>30</v>
      </c>
      <c r="S7874" s="1" t="s">
        <v>30</v>
      </c>
      <c r="U7874" s="27">
        <f t="shared" si="494"/>
        <v>0</v>
      </c>
      <c r="V7874" s="27">
        <f t="shared" si="495"/>
        <v>0</v>
      </c>
    </row>
    <row r="7875" spans="1:22" x14ac:dyDescent="0.25">
      <c r="A7875" s="33">
        <v>88372</v>
      </c>
      <c r="B7875" s="28" t="s">
        <v>41</v>
      </c>
      <c r="C7875" s="1" t="str">
        <f>VLOOKUP(A7875,'[1]2013 Status'!$A$11:$C$9879,3,FALSE)</f>
        <v>C</v>
      </c>
      <c r="D7875" s="1">
        <v>0.37</v>
      </c>
      <c r="E7875" s="1">
        <v>0.12</v>
      </c>
      <c r="F7875" s="1">
        <v>0.04</v>
      </c>
      <c r="G7875" s="1">
        <f t="shared" si="492"/>
        <v>0.53</v>
      </c>
      <c r="I7875" s="1">
        <v>0.37</v>
      </c>
      <c r="J7875" s="1">
        <v>0.12</v>
      </c>
      <c r="K7875" s="1">
        <v>0.04</v>
      </c>
      <c r="L7875" s="1">
        <f t="shared" si="493"/>
        <v>0.53</v>
      </c>
      <c r="N7875" s="28" t="s">
        <v>29</v>
      </c>
      <c r="O7875" s="1" t="s">
        <v>30</v>
      </c>
      <c r="P7875" s="1" t="s">
        <v>30</v>
      </c>
      <c r="Q7875" s="1" t="s">
        <v>31</v>
      </c>
      <c r="R7875" s="1" t="s">
        <v>30</v>
      </c>
      <c r="S7875" s="1" t="s">
        <v>30</v>
      </c>
      <c r="U7875" s="27">
        <f t="shared" si="494"/>
        <v>13.976100000000001</v>
      </c>
      <c r="V7875" s="27">
        <f t="shared" si="495"/>
        <v>13.976100000000001</v>
      </c>
    </row>
    <row r="7876" spans="1:22" x14ac:dyDescent="0.25">
      <c r="A7876" s="33">
        <v>88380</v>
      </c>
      <c r="C7876" s="1" t="str">
        <f>VLOOKUP(A7876,'[1]2013 Status'!$A$11:$C$9879,3,FALSE)</f>
        <v>A</v>
      </c>
      <c r="D7876" s="1">
        <v>1.56</v>
      </c>
      <c r="E7876" s="1">
        <v>3.09</v>
      </c>
      <c r="F7876" s="1">
        <v>0.06</v>
      </c>
      <c r="G7876" s="1">
        <f t="shared" si="492"/>
        <v>4.71</v>
      </c>
      <c r="I7876" s="1">
        <v>1.56</v>
      </c>
      <c r="J7876" s="1">
        <v>3.09</v>
      </c>
      <c r="K7876" s="1">
        <v>0.06</v>
      </c>
      <c r="L7876" s="1">
        <f t="shared" si="493"/>
        <v>4.71</v>
      </c>
      <c r="N7876" s="28" t="s">
        <v>29</v>
      </c>
      <c r="O7876" s="1" t="s">
        <v>30</v>
      </c>
      <c r="P7876" s="1" t="s">
        <v>30</v>
      </c>
      <c r="Q7876" s="1" t="s">
        <v>31</v>
      </c>
      <c r="R7876" s="1" t="s">
        <v>30</v>
      </c>
      <c r="S7876" s="1" t="s">
        <v>30</v>
      </c>
      <c r="U7876" s="27">
        <f t="shared" si="494"/>
        <v>124.20270000000001</v>
      </c>
      <c r="V7876" s="27">
        <f t="shared" si="495"/>
        <v>124.20270000000001</v>
      </c>
    </row>
    <row r="7877" spans="1:22" x14ac:dyDescent="0.25">
      <c r="A7877" s="33">
        <v>88380</v>
      </c>
      <c r="B7877" s="28" t="s">
        <v>40</v>
      </c>
      <c r="C7877" s="1" t="str">
        <f>VLOOKUP(A7877,'[1]2013 Status'!$A$11:$C$9879,3,FALSE)</f>
        <v>A</v>
      </c>
      <c r="D7877" s="1">
        <v>0</v>
      </c>
      <c r="E7877" s="1">
        <v>2.5499999999999998</v>
      </c>
      <c r="F7877" s="1">
        <v>0.01</v>
      </c>
      <c r="G7877" s="1">
        <f t="shared" si="492"/>
        <v>2.5599999999999996</v>
      </c>
      <c r="I7877" s="1">
        <v>0</v>
      </c>
      <c r="J7877" s="1">
        <v>2.5499999999999998</v>
      </c>
      <c r="K7877" s="1">
        <v>0.01</v>
      </c>
      <c r="L7877" s="1">
        <f t="shared" si="493"/>
        <v>2.5599999999999996</v>
      </c>
      <c r="N7877" s="28" t="s">
        <v>29</v>
      </c>
      <c r="O7877" s="1" t="s">
        <v>30</v>
      </c>
      <c r="P7877" s="1" t="s">
        <v>30</v>
      </c>
      <c r="Q7877" s="1" t="s">
        <v>31</v>
      </c>
      <c r="R7877" s="1" t="s">
        <v>30</v>
      </c>
      <c r="S7877" s="1" t="s">
        <v>30</v>
      </c>
      <c r="U7877" s="27">
        <f t="shared" si="494"/>
        <v>67.507199999999997</v>
      </c>
      <c r="V7877" s="27">
        <f t="shared" si="495"/>
        <v>67.507199999999997</v>
      </c>
    </row>
    <row r="7878" spans="1:22" x14ac:dyDescent="0.25">
      <c r="A7878" s="33">
        <v>88380</v>
      </c>
      <c r="B7878" s="28" t="s">
        <v>41</v>
      </c>
      <c r="C7878" s="1" t="str">
        <f>VLOOKUP(A7878,'[1]2013 Status'!$A$11:$C$9879,3,FALSE)</f>
        <v>A</v>
      </c>
      <c r="D7878" s="1">
        <v>1.56</v>
      </c>
      <c r="E7878" s="1">
        <v>0.53</v>
      </c>
      <c r="F7878" s="1">
        <v>0.05</v>
      </c>
      <c r="G7878" s="1">
        <f t="shared" si="492"/>
        <v>2.1399999999999997</v>
      </c>
      <c r="I7878" s="1">
        <v>1.56</v>
      </c>
      <c r="J7878" s="1">
        <v>0.53</v>
      </c>
      <c r="K7878" s="1">
        <v>0.05</v>
      </c>
      <c r="L7878" s="1">
        <f t="shared" si="493"/>
        <v>2.1399999999999997</v>
      </c>
      <c r="N7878" s="28" t="s">
        <v>29</v>
      </c>
      <c r="O7878" s="1" t="s">
        <v>30</v>
      </c>
      <c r="P7878" s="1" t="s">
        <v>30</v>
      </c>
      <c r="Q7878" s="1" t="s">
        <v>31</v>
      </c>
      <c r="R7878" s="1" t="s">
        <v>30</v>
      </c>
      <c r="S7878" s="1" t="s">
        <v>30</v>
      </c>
      <c r="U7878" s="27">
        <f t="shared" si="494"/>
        <v>56.431799999999996</v>
      </c>
      <c r="V7878" s="27">
        <f t="shared" si="495"/>
        <v>56.431799999999996</v>
      </c>
    </row>
    <row r="7879" spans="1:22" x14ac:dyDescent="0.25">
      <c r="A7879" s="33">
        <v>88381</v>
      </c>
      <c r="C7879" s="1" t="str">
        <f>VLOOKUP(A7879,'[1]2013 Status'!$A$11:$C$9879,3,FALSE)</f>
        <v>A</v>
      </c>
      <c r="D7879" s="1">
        <v>1.18</v>
      </c>
      <c r="E7879" s="1">
        <v>2.72</v>
      </c>
      <c r="F7879" s="1">
        <v>0.05</v>
      </c>
      <c r="G7879" s="1">
        <f t="shared" si="492"/>
        <v>3.95</v>
      </c>
      <c r="I7879" s="1">
        <v>1.18</v>
      </c>
      <c r="J7879" s="1">
        <v>2.72</v>
      </c>
      <c r="K7879" s="1">
        <v>0.05</v>
      </c>
      <c r="L7879" s="1">
        <f t="shared" si="493"/>
        <v>3.95</v>
      </c>
      <c r="N7879" s="28" t="s">
        <v>29</v>
      </c>
      <c r="O7879" s="1" t="s">
        <v>30</v>
      </c>
      <c r="P7879" s="1" t="s">
        <v>30</v>
      </c>
      <c r="Q7879" s="1" t="s">
        <v>31</v>
      </c>
      <c r="R7879" s="1" t="s">
        <v>30</v>
      </c>
      <c r="S7879" s="1" t="s">
        <v>30</v>
      </c>
      <c r="U7879" s="27">
        <f t="shared" si="494"/>
        <v>104.1615</v>
      </c>
      <c r="V7879" s="27">
        <f t="shared" si="495"/>
        <v>104.1615</v>
      </c>
    </row>
    <row r="7880" spans="1:22" x14ac:dyDescent="0.25">
      <c r="A7880" s="33">
        <v>88381</v>
      </c>
      <c r="B7880" s="28" t="s">
        <v>40</v>
      </c>
      <c r="C7880" s="1" t="str">
        <f>VLOOKUP(A7880,'[1]2013 Status'!$A$11:$C$9879,3,FALSE)</f>
        <v>A</v>
      </c>
      <c r="D7880" s="1">
        <v>0</v>
      </c>
      <c r="E7880" s="1">
        <v>2.4500000000000002</v>
      </c>
      <c r="F7880" s="1">
        <v>0.01</v>
      </c>
      <c r="G7880" s="1">
        <f t="shared" si="492"/>
        <v>2.46</v>
      </c>
      <c r="I7880" s="1">
        <v>0</v>
      </c>
      <c r="J7880" s="1">
        <v>2.4500000000000002</v>
      </c>
      <c r="K7880" s="1">
        <v>0.01</v>
      </c>
      <c r="L7880" s="1">
        <f t="shared" si="493"/>
        <v>2.46</v>
      </c>
      <c r="N7880" s="28" t="s">
        <v>29</v>
      </c>
      <c r="O7880" s="1" t="s">
        <v>30</v>
      </c>
      <c r="P7880" s="1" t="s">
        <v>30</v>
      </c>
      <c r="Q7880" s="1" t="s">
        <v>31</v>
      </c>
      <c r="R7880" s="1" t="s">
        <v>30</v>
      </c>
      <c r="S7880" s="1" t="s">
        <v>30</v>
      </c>
      <c r="U7880" s="27">
        <f t="shared" si="494"/>
        <v>64.870199999999997</v>
      </c>
      <c r="V7880" s="27">
        <f t="shared" si="495"/>
        <v>64.870199999999997</v>
      </c>
    </row>
    <row r="7881" spans="1:22" x14ac:dyDescent="0.25">
      <c r="A7881" s="33">
        <v>88381</v>
      </c>
      <c r="B7881" s="28" t="s">
        <v>41</v>
      </c>
      <c r="C7881" s="1" t="str">
        <f>VLOOKUP(A7881,'[1]2013 Status'!$A$11:$C$9879,3,FALSE)</f>
        <v>A</v>
      </c>
      <c r="D7881" s="1">
        <v>1.18</v>
      </c>
      <c r="E7881" s="1">
        <v>0.27</v>
      </c>
      <c r="F7881" s="1">
        <v>0.04</v>
      </c>
      <c r="G7881" s="1">
        <f t="shared" si="492"/>
        <v>1.49</v>
      </c>
      <c r="I7881" s="1">
        <v>1.18</v>
      </c>
      <c r="J7881" s="1">
        <v>0.27</v>
      </c>
      <c r="K7881" s="1">
        <v>0.04</v>
      </c>
      <c r="L7881" s="1">
        <f t="shared" si="493"/>
        <v>1.49</v>
      </c>
      <c r="N7881" s="28" t="s">
        <v>29</v>
      </c>
      <c r="O7881" s="1" t="s">
        <v>30</v>
      </c>
      <c r="P7881" s="1" t="s">
        <v>30</v>
      </c>
      <c r="Q7881" s="1" t="s">
        <v>31</v>
      </c>
      <c r="R7881" s="1" t="s">
        <v>30</v>
      </c>
      <c r="S7881" s="1" t="s">
        <v>30</v>
      </c>
      <c r="U7881" s="27">
        <f t="shared" si="494"/>
        <v>39.2913</v>
      </c>
      <c r="V7881" s="27">
        <f t="shared" si="495"/>
        <v>39.2913</v>
      </c>
    </row>
    <row r="7882" spans="1:22" x14ac:dyDescent="0.25">
      <c r="A7882" s="33">
        <v>88387</v>
      </c>
      <c r="C7882" s="1" t="str">
        <f>VLOOKUP(A7882,'[1]2013 Status'!$A$11:$C$9879,3,FALSE)</f>
        <v>A</v>
      </c>
      <c r="D7882" s="1">
        <v>0.62</v>
      </c>
      <c r="E7882" s="1">
        <v>0.3</v>
      </c>
      <c r="F7882" s="1">
        <v>0.03</v>
      </c>
      <c r="G7882" s="1">
        <f t="shared" si="492"/>
        <v>0.95</v>
      </c>
      <c r="I7882" s="1">
        <v>0.62</v>
      </c>
      <c r="J7882" s="1">
        <v>0.3</v>
      </c>
      <c r="K7882" s="1">
        <v>0.03</v>
      </c>
      <c r="L7882" s="1">
        <f t="shared" si="493"/>
        <v>0.95</v>
      </c>
      <c r="N7882" s="28" t="s">
        <v>29</v>
      </c>
      <c r="O7882" s="1" t="s">
        <v>30</v>
      </c>
      <c r="P7882" s="1" t="s">
        <v>30</v>
      </c>
      <c r="Q7882" s="1" t="s">
        <v>31</v>
      </c>
      <c r="R7882" s="1" t="s">
        <v>30</v>
      </c>
      <c r="S7882" s="1" t="s">
        <v>30</v>
      </c>
      <c r="U7882" s="27">
        <f t="shared" si="494"/>
        <v>25.051500000000001</v>
      </c>
      <c r="V7882" s="27">
        <f t="shared" si="495"/>
        <v>25.051500000000001</v>
      </c>
    </row>
    <row r="7883" spans="1:22" x14ac:dyDescent="0.25">
      <c r="A7883" s="33">
        <v>88387</v>
      </c>
      <c r="B7883" s="28" t="s">
        <v>40</v>
      </c>
      <c r="C7883" s="1" t="str">
        <f>VLOOKUP(A7883,'[1]2013 Status'!$A$11:$C$9879,3,FALSE)</f>
        <v>A</v>
      </c>
      <c r="D7883" s="1">
        <v>0</v>
      </c>
      <c r="E7883" s="1">
        <v>0.14000000000000001</v>
      </c>
      <c r="F7883" s="1">
        <v>0.01</v>
      </c>
      <c r="G7883" s="1">
        <f t="shared" ref="G7883:G7946" si="496">D7883+E7883+F7883</f>
        <v>0.15000000000000002</v>
      </c>
      <c r="I7883" s="1">
        <v>0</v>
      </c>
      <c r="J7883" s="1">
        <v>0.14000000000000001</v>
      </c>
      <c r="K7883" s="1">
        <v>0.01</v>
      </c>
      <c r="L7883" s="1">
        <f t="shared" ref="L7883:L7946" si="497">I7883+J7883+K7883</f>
        <v>0.15000000000000002</v>
      </c>
      <c r="N7883" s="28" t="s">
        <v>29</v>
      </c>
      <c r="O7883" s="1" t="s">
        <v>30</v>
      </c>
      <c r="P7883" s="1" t="s">
        <v>30</v>
      </c>
      <c r="Q7883" s="1" t="s">
        <v>31</v>
      </c>
      <c r="R7883" s="1" t="s">
        <v>30</v>
      </c>
      <c r="S7883" s="1" t="s">
        <v>30</v>
      </c>
      <c r="U7883" s="27">
        <f t="shared" si="494"/>
        <v>3.9555000000000007</v>
      </c>
      <c r="V7883" s="27">
        <f t="shared" si="495"/>
        <v>3.9555000000000007</v>
      </c>
    </row>
    <row r="7884" spans="1:22" x14ac:dyDescent="0.25">
      <c r="A7884" s="33">
        <v>88387</v>
      </c>
      <c r="B7884" s="28" t="s">
        <v>41</v>
      </c>
      <c r="C7884" s="1" t="str">
        <f>VLOOKUP(A7884,'[1]2013 Status'!$A$11:$C$9879,3,FALSE)</f>
        <v>A</v>
      </c>
      <c r="D7884" s="1">
        <v>0.62</v>
      </c>
      <c r="E7884" s="1">
        <v>0.16</v>
      </c>
      <c r="F7884" s="1">
        <v>0.01</v>
      </c>
      <c r="G7884" s="1">
        <f t="shared" si="496"/>
        <v>0.79</v>
      </c>
      <c r="I7884" s="1">
        <v>0.62</v>
      </c>
      <c r="J7884" s="1">
        <v>0.16</v>
      </c>
      <c r="K7884" s="1">
        <v>0.01</v>
      </c>
      <c r="L7884" s="1">
        <f t="shared" si="497"/>
        <v>0.79</v>
      </c>
      <c r="N7884" s="28" t="s">
        <v>29</v>
      </c>
      <c r="O7884" s="1" t="s">
        <v>30</v>
      </c>
      <c r="P7884" s="1" t="s">
        <v>30</v>
      </c>
      <c r="Q7884" s="1" t="s">
        <v>31</v>
      </c>
      <c r="R7884" s="1" t="s">
        <v>30</v>
      </c>
      <c r="S7884" s="1" t="s">
        <v>30</v>
      </c>
      <c r="U7884" s="27">
        <f t="shared" si="494"/>
        <v>20.8323</v>
      </c>
      <c r="V7884" s="27">
        <f t="shared" si="495"/>
        <v>20.8323</v>
      </c>
    </row>
    <row r="7885" spans="1:22" x14ac:dyDescent="0.25">
      <c r="A7885" s="33">
        <v>88388</v>
      </c>
      <c r="C7885" s="1" t="str">
        <f>VLOOKUP(A7885,'[1]2013 Status'!$A$11:$C$9879,3,FALSE)</f>
        <v>A</v>
      </c>
      <c r="D7885" s="1">
        <v>0.45</v>
      </c>
      <c r="E7885" s="1">
        <v>0.37</v>
      </c>
      <c r="F7885" s="1">
        <v>0.03</v>
      </c>
      <c r="G7885" s="1">
        <f t="shared" si="496"/>
        <v>0.85000000000000009</v>
      </c>
      <c r="I7885" s="1">
        <v>0.45</v>
      </c>
      <c r="J7885" s="1">
        <v>0.37</v>
      </c>
      <c r="K7885" s="1">
        <v>0.03</v>
      </c>
      <c r="L7885" s="1">
        <f t="shared" si="497"/>
        <v>0.85000000000000009</v>
      </c>
      <c r="N7885" s="28" t="s">
        <v>29</v>
      </c>
      <c r="O7885" s="1" t="s">
        <v>30</v>
      </c>
      <c r="P7885" s="1" t="s">
        <v>30</v>
      </c>
      <c r="Q7885" s="1" t="s">
        <v>31</v>
      </c>
      <c r="R7885" s="1" t="s">
        <v>30</v>
      </c>
      <c r="S7885" s="1" t="s">
        <v>30</v>
      </c>
      <c r="U7885" s="27">
        <f t="shared" si="494"/>
        <v>22.414500000000004</v>
      </c>
      <c r="V7885" s="27">
        <f t="shared" si="495"/>
        <v>22.414500000000004</v>
      </c>
    </row>
    <row r="7886" spans="1:22" x14ac:dyDescent="0.25">
      <c r="A7886" s="33">
        <v>88388</v>
      </c>
      <c r="B7886" s="28" t="s">
        <v>40</v>
      </c>
      <c r="C7886" s="1" t="str">
        <f>VLOOKUP(A7886,'[1]2013 Status'!$A$11:$C$9879,3,FALSE)</f>
        <v>A</v>
      </c>
      <c r="D7886" s="1">
        <v>0</v>
      </c>
      <c r="E7886" s="1">
        <v>0.2</v>
      </c>
      <c r="F7886" s="1">
        <v>0.01</v>
      </c>
      <c r="G7886" s="1">
        <f t="shared" si="496"/>
        <v>0.21000000000000002</v>
      </c>
      <c r="I7886" s="1">
        <v>0</v>
      </c>
      <c r="J7886" s="1">
        <v>0.2</v>
      </c>
      <c r="K7886" s="1">
        <v>0.01</v>
      </c>
      <c r="L7886" s="1">
        <f t="shared" si="497"/>
        <v>0.21000000000000002</v>
      </c>
      <c r="N7886" s="28" t="s">
        <v>29</v>
      </c>
      <c r="O7886" s="1" t="s">
        <v>30</v>
      </c>
      <c r="P7886" s="1" t="s">
        <v>30</v>
      </c>
      <c r="Q7886" s="1" t="s">
        <v>31</v>
      </c>
      <c r="R7886" s="1" t="s">
        <v>30</v>
      </c>
      <c r="S7886" s="1" t="s">
        <v>30</v>
      </c>
      <c r="U7886" s="27">
        <f t="shared" si="494"/>
        <v>5.537700000000001</v>
      </c>
      <c r="V7886" s="27">
        <f t="shared" si="495"/>
        <v>5.537700000000001</v>
      </c>
    </row>
    <row r="7887" spans="1:22" x14ac:dyDescent="0.25">
      <c r="A7887" s="33">
        <v>88388</v>
      </c>
      <c r="B7887" s="28" t="s">
        <v>41</v>
      </c>
      <c r="C7887" s="1" t="str">
        <f>VLOOKUP(A7887,'[1]2013 Status'!$A$11:$C$9879,3,FALSE)</f>
        <v>A</v>
      </c>
      <c r="D7887" s="1">
        <v>0.45</v>
      </c>
      <c r="E7887" s="1">
        <v>0.17</v>
      </c>
      <c r="F7887" s="1">
        <v>0.01</v>
      </c>
      <c r="G7887" s="1">
        <f t="shared" si="496"/>
        <v>0.63</v>
      </c>
      <c r="I7887" s="1">
        <v>0.45</v>
      </c>
      <c r="J7887" s="1">
        <v>0.17</v>
      </c>
      <c r="K7887" s="1">
        <v>0.01</v>
      </c>
      <c r="L7887" s="1">
        <f t="shared" si="497"/>
        <v>0.63</v>
      </c>
      <c r="N7887" s="28" t="s">
        <v>29</v>
      </c>
      <c r="O7887" s="1" t="s">
        <v>30</v>
      </c>
      <c r="P7887" s="1" t="s">
        <v>30</v>
      </c>
      <c r="Q7887" s="1" t="s">
        <v>31</v>
      </c>
      <c r="R7887" s="1" t="s">
        <v>30</v>
      </c>
      <c r="S7887" s="1" t="s">
        <v>30</v>
      </c>
      <c r="U7887" s="27">
        <f t="shared" si="494"/>
        <v>16.613099999999999</v>
      </c>
      <c r="V7887" s="27">
        <f t="shared" si="495"/>
        <v>16.613099999999999</v>
      </c>
    </row>
    <row r="7888" spans="1:22" x14ac:dyDescent="0.25">
      <c r="A7888" s="33">
        <v>88399</v>
      </c>
      <c r="C7888" s="1" t="str">
        <f>VLOOKUP(A7888,'[1]2013 Status'!$A$11:$C$9879,3,FALSE)</f>
        <v>C</v>
      </c>
      <c r="D7888" s="1">
        <v>0</v>
      </c>
      <c r="E7888" s="1">
        <v>0</v>
      </c>
      <c r="F7888" s="1">
        <v>0</v>
      </c>
      <c r="G7888" s="1">
        <f t="shared" si="496"/>
        <v>0</v>
      </c>
      <c r="I7888" s="1">
        <v>0</v>
      </c>
      <c r="J7888" s="1">
        <v>0</v>
      </c>
      <c r="K7888" s="1">
        <v>0</v>
      </c>
      <c r="L7888" s="1">
        <f t="shared" si="497"/>
        <v>0</v>
      </c>
      <c r="N7888" s="28" t="s">
        <v>29</v>
      </c>
      <c r="O7888" s="1" t="s">
        <v>30</v>
      </c>
      <c r="P7888" s="1" t="s">
        <v>30</v>
      </c>
      <c r="Q7888" s="1" t="s">
        <v>31</v>
      </c>
      <c r="R7888" s="1" t="s">
        <v>30</v>
      </c>
      <c r="S7888" s="1" t="s">
        <v>30</v>
      </c>
      <c r="U7888" s="27">
        <f t="shared" si="494"/>
        <v>0</v>
      </c>
      <c r="V7888" s="27">
        <f t="shared" si="495"/>
        <v>0</v>
      </c>
    </row>
    <row r="7889" spans="1:22" x14ac:dyDescent="0.25">
      <c r="A7889" s="33">
        <v>88399</v>
      </c>
      <c r="B7889" s="28" t="s">
        <v>40</v>
      </c>
      <c r="C7889" s="1" t="str">
        <f>VLOOKUP(A7889,'[1]2013 Status'!$A$11:$C$9879,3,FALSE)</f>
        <v>C</v>
      </c>
      <c r="D7889" s="1">
        <v>0</v>
      </c>
      <c r="E7889" s="1">
        <v>0</v>
      </c>
      <c r="F7889" s="1">
        <v>0</v>
      </c>
      <c r="G7889" s="1">
        <f t="shared" si="496"/>
        <v>0</v>
      </c>
      <c r="I7889" s="1">
        <v>0</v>
      </c>
      <c r="J7889" s="1">
        <v>0</v>
      </c>
      <c r="K7889" s="1">
        <v>0</v>
      </c>
      <c r="L7889" s="1">
        <f t="shared" si="497"/>
        <v>0</v>
      </c>
      <c r="N7889" s="28" t="s">
        <v>29</v>
      </c>
      <c r="O7889" s="1" t="s">
        <v>30</v>
      </c>
      <c r="P7889" s="1" t="s">
        <v>30</v>
      </c>
      <c r="Q7889" s="1" t="s">
        <v>31</v>
      </c>
      <c r="R7889" s="1" t="s">
        <v>30</v>
      </c>
      <c r="S7889" s="1" t="s">
        <v>30</v>
      </c>
      <c r="U7889" s="27">
        <f t="shared" ref="U7889:U7952" si="498">G7889*$U$8</f>
        <v>0</v>
      </c>
      <c r="V7889" s="27">
        <f t="shared" ref="V7889:V7952" si="499">L7889*$U$8</f>
        <v>0</v>
      </c>
    </row>
    <row r="7890" spans="1:22" x14ac:dyDescent="0.25">
      <c r="A7890" s="33">
        <v>88399</v>
      </c>
      <c r="B7890" s="28" t="s">
        <v>41</v>
      </c>
      <c r="C7890" s="1" t="str">
        <f>VLOOKUP(A7890,'[1]2013 Status'!$A$11:$C$9879,3,FALSE)</f>
        <v>C</v>
      </c>
      <c r="D7890" s="1">
        <v>0</v>
      </c>
      <c r="E7890" s="1">
        <v>0</v>
      </c>
      <c r="F7890" s="1">
        <v>0</v>
      </c>
      <c r="G7890" s="1">
        <f t="shared" si="496"/>
        <v>0</v>
      </c>
      <c r="I7890" s="1">
        <v>0</v>
      </c>
      <c r="J7890" s="1">
        <v>0</v>
      </c>
      <c r="K7890" s="1">
        <v>0</v>
      </c>
      <c r="L7890" s="1">
        <f t="shared" si="497"/>
        <v>0</v>
      </c>
      <c r="N7890" s="28" t="s">
        <v>29</v>
      </c>
      <c r="O7890" s="1" t="s">
        <v>30</v>
      </c>
      <c r="P7890" s="1" t="s">
        <v>30</v>
      </c>
      <c r="Q7890" s="1" t="s">
        <v>31</v>
      </c>
      <c r="R7890" s="1" t="s">
        <v>30</v>
      </c>
      <c r="S7890" s="1" t="s">
        <v>30</v>
      </c>
      <c r="U7890" s="27">
        <f t="shared" si="498"/>
        <v>0</v>
      </c>
      <c r="V7890" s="27">
        <f t="shared" si="499"/>
        <v>0</v>
      </c>
    </row>
    <row r="7891" spans="1:22" x14ac:dyDescent="0.25">
      <c r="A7891" s="33">
        <v>88720</v>
      </c>
      <c r="C7891" s="1" t="str">
        <f>VLOOKUP(A7891,'[1]2013 Status'!$A$11:$C$9879,3,FALSE)</f>
        <v>C</v>
      </c>
      <c r="D7891" s="1">
        <v>0</v>
      </c>
      <c r="E7891" s="1">
        <v>0</v>
      </c>
      <c r="F7891" s="1">
        <v>0</v>
      </c>
      <c r="G7891" s="1">
        <f t="shared" si="496"/>
        <v>0</v>
      </c>
      <c r="I7891" s="1">
        <v>0</v>
      </c>
      <c r="J7891" s="1">
        <v>0</v>
      </c>
      <c r="K7891" s="1">
        <v>0</v>
      </c>
      <c r="L7891" s="1">
        <f t="shared" si="497"/>
        <v>0</v>
      </c>
      <c r="N7891" s="28" t="s">
        <v>29</v>
      </c>
      <c r="O7891" s="1" t="s">
        <v>30</v>
      </c>
      <c r="P7891" s="1" t="s">
        <v>30</v>
      </c>
      <c r="Q7891" s="1" t="s">
        <v>30</v>
      </c>
      <c r="R7891" s="1" t="s">
        <v>30</v>
      </c>
      <c r="S7891" s="1" t="s">
        <v>30</v>
      </c>
      <c r="U7891" s="27">
        <f t="shared" si="498"/>
        <v>0</v>
      </c>
      <c r="V7891" s="27">
        <f t="shared" si="499"/>
        <v>0</v>
      </c>
    </row>
    <row r="7892" spans="1:22" x14ac:dyDescent="0.25">
      <c r="A7892" s="33">
        <v>88738</v>
      </c>
      <c r="C7892" s="1" t="str">
        <f>VLOOKUP(A7892,'[1]2013 Status'!$A$11:$C$9879,3,FALSE)</f>
        <v>C</v>
      </c>
      <c r="D7892" s="1">
        <v>0</v>
      </c>
      <c r="E7892" s="1">
        <v>0</v>
      </c>
      <c r="F7892" s="1">
        <v>0</v>
      </c>
      <c r="G7892" s="1">
        <f t="shared" si="496"/>
        <v>0</v>
      </c>
      <c r="I7892" s="1">
        <v>0</v>
      </c>
      <c r="J7892" s="1">
        <v>0</v>
      </c>
      <c r="K7892" s="1">
        <v>0</v>
      </c>
      <c r="L7892" s="1">
        <f t="shared" si="497"/>
        <v>0</v>
      </c>
      <c r="N7892" s="28" t="s">
        <v>29</v>
      </c>
      <c r="O7892" s="1" t="s">
        <v>30</v>
      </c>
      <c r="P7892" s="1" t="s">
        <v>30</v>
      </c>
      <c r="Q7892" s="1" t="s">
        <v>30</v>
      </c>
      <c r="R7892" s="1" t="s">
        <v>30</v>
      </c>
      <c r="S7892" s="1" t="s">
        <v>30</v>
      </c>
      <c r="U7892" s="27">
        <f t="shared" si="498"/>
        <v>0</v>
      </c>
      <c r="V7892" s="27">
        <f t="shared" si="499"/>
        <v>0</v>
      </c>
    </row>
    <row r="7893" spans="1:22" x14ac:dyDescent="0.25">
      <c r="A7893" s="33">
        <v>88740</v>
      </c>
      <c r="C7893" s="1" t="str">
        <f>VLOOKUP(A7893,'[1]2013 Status'!$A$11:$C$9879,3,FALSE)</f>
        <v>C</v>
      </c>
      <c r="D7893" s="1">
        <v>0</v>
      </c>
      <c r="E7893" s="1">
        <v>0</v>
      </c>
      <c r="F7893" s="1">
        <v>0</v>
      </c>
      <c r="G7893" s="1">
        <f t="shared" si="496"/>
        <v>0</v>
      </c>
      <c r="I7893" s="1">
        <v>0</v>
      </c>
      <c r="J7893" s="1">
        <v>0</v>
      </c>
      <c r="K7893" s="1">
        <v>0</v>
      </c>
      <c r="L7893" s="1">
        <f t="shared" si="497"/>
        <v>0</v>
      </c>
      <c r="N7893" s="28" t="s">
        <v>29</v>
      </c>
      <c r="O7893" s="1" t="s">
        <v>30</v>
      </c>
      <c r="P7893" s="1" t="s">
        <v>30</v>
      </c>
      <c r="Q7893" s="1" t="s">
        <v>30</v>
      </c>
      <c r="R7893" s="1" t="s">
        <v>30</v>
      </c>
      <c r="S7893" s="1" t="s">
        <v>30</v>
      </c>
      <c r="U7893" s="27">
        <f t="shared" si="498"/>
        <v>0</v>
      </c>
      <c r="V7893" s="27">
        <f t="shared" si="499"/>
        <v>0</v>
      </c>
    </row>
    <row r="7894" spans="1:22" x14ac:dyDescent="0.25">
      <c r="A7894" s="33">
        <v>88741</v>
      </c>
      <c r="C7894" s="1" t="str">
        <f>VLOOKUP(A7894,'[1]2013 Status'!$A$11:$C$9879,3,FALSE)</f>
        <v>C</v>
      </c>
      <c r="D7894" s="1">
        <v>0</v>
      </c>
      <c r="E7894" s="1">
        <v>0</v>
      </c>
      <c r="F7894" s="1">
        <v>0</v>
      </c>
      <c r="G7894" s="1">
        <f t="shared" si="496"/>
        <v>0</v>
      </c>
      <c r="I7894" s="1">
        <v>0</v>
      </c>
      <c r="J7894" s="1">
        <v>0</v>
      </c>
      <c r="K7894" s="1">
        <v>0</v>
      </c>
      <c r="L7894" s="1">
        <f t="shared" si="497"/>
        <v>0</v>
      </c>
      <c r="N7894" s="28" t="s">
        <v>29</v>
      </c>
      <c r="O7894" s="1" t="s">
        <v>30</v>
      </c>
      <c r="P7894" s="1" t="s">
        <v>30</v>
      </c>
      <c r="Q7894" s="1" t="s">
        <v>30</v>
      </c>
      <c r="R7894" s="1" t="s">
        <v>30</v>
      </c>
      <c r="S7894" s="1" t="s">
        <v>30</v>
      </c>
      <c r="U7894" s="27">
        <f t="shared" si="498"/>
        <v>0</v>
      </c>
      <c r="V7894" s="27">
        <f t="shared" si="499"/>
        <v>0</v>
      </c>
    </row>
    <row r="7895" spans="1:22" x14ac:dyDescent="0.25">
      <c r="A7895" s="33">
        <v>88749</v>
      </c>
      <c r="C7895" s="1" t="str">
        <f>VLOOKUP(A7895,'[1]2013 Status'!$A$11:$C$9879,3,FALSE)</f>
        <v>NOT COVERED</v>
      </c>
      <c r="D7895" s="1">
        <v>0</v>
      </c>
      <c r="E7895" s="1">
        <v>0</v>
      </c>
      <c r="F7895" s="1">
        <v>0</v>
      </c>
      <c r="G7895" s="1">
        <f t="shared" si="496"/>
        <v>0</v>
      </c>
      <c r="I7895" s="1">
        <v>0</v>
      </c>
      <c r="J7895" s="1">
        <v>0</v>
      </c>
      <c r="K7895" s="1">
        <v>0</v>
      </c>
      <c r="L7895" s="1">
        <f t="shared" si="497"/>
        <v>0</v>
      </c>
      <c r="N7895" s="28" t="s">
        <v>29</v>
      </c>
      <c r="O7895" s="1" t="s">
        <v>30</v>
      </c>
      <c r="P7895" s="1" t="s">
        <v>30</v>
      </c>
      <c r="Q7895" s="1" t="s">
        <v>30</v>
      </c>
      <c r="R7895" s="1" t="s">
        <v>30</v>
      </c>
      <c r="S7895" s="1" t="s">
        <v>30</v>
      </c>
      <c r="U7895" s="27">
        <f t="shared" si="498"/>
        <v>0</v>
      </c>
      <c r="V7895" s="27">
        <f t="shared" si="499"/>
        <v>0</v>
      </c>
    </row>
    <row r="7896" spans="1:22" x14ac:dyDescent="0.25">
      <c r="A7896" s="33">
        <v>89049</v>
      </c>
      <c r="C7896" s="1" t="str">
        <f>VLOOKUP(A7896,'[1]2013 Status'!$A$11:$C$9879,3,FALSE)</f>
        <v>A</v>
      </c>
      <c r="D7896" s="1">
        <v>1.4</v>
      </c>
      <c r="E7896" s="1">
        <v>0.28000000000000003</v>
      </c>
      <c r="F7896" s="1">
        <v>0.13</v>
      </c>
      <c r="G7896" s="1">
        <f t="shared" si="496"/>
        <v>1.81</v>
      </c>
      <c r="I7896" s="1">
        <v>1.4</v>
      </c>
      <c r="J7896" s="1">
        <v>4.7699999999999996</v>
      </c>
      <c r="K7896" s="1">
        <v>0.13</v>
      </c>
      <c r="L7896" s="1">
        <f t="shared" si="497"/>
        <v>6.3</v>
      </c>
      <c r="N7896" s="28" t="s">
        <v>29</v>
      </c>
      <c r="O7896" s="1" t="s">
        <v>30</v>
      </c>
      <c r="P7896" s="1" t="s">
        <v>30</v>
      </c>
      <c r="Q7896" s="1" t="s">
        <v>31</v>
      </c>
      <c r="R7896" s="1" t="s">
        <v>30</v>
      </c>
      <c r="S7896" s="1" t="s">
        <v>30</v>
      </c>
      <c r="U7896" s="27">
        <f t="shared" si="498"/>
        <v>47.729700000000001</v>
      </c>
      <c r="V7896" s="27">
        <f t="shared" si="499"/>
        <v>166.131</v>
      </c>
    </row>
    <row r="7897" spans="1:22" x14ac:dyDescent="0.25">
      <c r="A7897" s="33">
        <v>89060</v>
      </c>
      <c r="C7897" s="1" t="str">
        <f>VLOOKUP(A7897,'[1]2013 Status'!$A$11:$C$9879,3,FALSE)</f>
        <v>C</v>
      </c>
      <c r="D7897" s="1">
        <v>0</v>
      </c>
      <c r="E7897" s="1">
        <v>0</v>
      </c>
      <c r="F7897" s="1">
        <v>0</v>
      </c>
      <c r="G7897" s="1">
        <f t="shared" si="496"/>
        <v>0</v>
      </c>
      <c r="I7897" s="1">
        <v>0</v>
      </c>
      <c r="J7897" s="1">
        <v>0</v>
      </c>
      <c r="K7897" s="1">
        <v>0</v>
      </c>
      <c r="L7897" s="1">
        <f t="shared" si="497"/>
        <v>0</v>
      </c>
      <c r="N7897" s="28" t="s">
        <v>29</v>
      </c>
      <c r="O7897" s="1" t="s">
        <v>30</v>
      </c>
      <c r="P7897" s="1" t="s">
        <v>30</v>
      </c>
      <c r="Q7897" s="1" t="s">
        <v>30</v>
      </c>
      <c r="R7897" s="1" t="s">
        <v>30</v>
      </c>
      <c r="S7897" s="1" t="s">
        <v>30</v>
      </c>
      <c r="U7897" s="27">
        <f t="shared" si="498"/>
        <v>0</v>
      </c>
      <c r="V7897" s="27">
        <f t="shared" si="499"/>
        <v>0</v>
      </c>
    </row>
    <row r="7898" spans="1:22" x14ac:dyDescent="0.25">
      <c r="A7898" s="33">
        <v>89060</v>
      </c>
      <c r="B7898" s="28" t="s">
        <v>41</v>
      </c>
      <c r="C7898" s="1" t="str">
        <f>VLOOKUP(A7898,'[1]2013 Status'!$A$11:$C$9879,3,FALSE)</f>
        <v>C</v>
      </c>
      <c r="D7898" s="1">
        <v>0.37</v>
      </c>
      <c r="E7898" s="1">
        <v>0.12</v>
      </c>
      <c r="F7898" s="1">
        <v>0.04</v>
      </c>
      <c r="G7898" s="1">
        <f t="shared" si="496"/>
        <v>0.53</v>
      </c>
      <c r="I7898" s="1">
        <v>0.37</v>
      </c>
      <c r="J7898" s="1">
        <v>0.12</v>
      </c>
      <c r="K7898" s="1">
        <v>0.04</v>
      </c>
      <c r="L7898" s="1">
        <f t="shared" si="497"/>
        <v>0.53</v>
      </c>
      <c r="N7898" s="28" t="s">
        <v>29</v>
      </c>
      <c r="O7898" s="1" t="s">
        <v>30</v>
      </c>
      <c r="P7898" s="1" t="s">
        <v>30</v>
      </c>
      <c r="Q7898" s="1" t="s">
        <v>31</v>
      </c>
      <c r="R7898" s="1" t="s">
        <v>30</v>
      </c>
      <c r="S7898" s="1" t="s">
        <v>30</v>
      </c>
      <c r="U7898" s="27">
        <f t="shared" si="498"/>
        <v>13.976100000000001</v>
      </c>
      <c r="V7898" s="27">
        <f t="shared" si="499"/>
        <v>13.976100000000001</v>
      </c>
    </row>
    <row r="7899" spans="1:22" x14ac:dyDescent="0.25">
      <c r="A7899" s="33">
        <v>89220</v>
      </c>
      <c r="C7899" s="1" t="str">
        <f>VLOOKUP(A7899,'[1]2013 Status'!$A$11:$C$9879,3,FALSE)</f>
        <v>A</v>
      </c>
      <c r="D7899" s="1">
        <v>0</v>
      </c>
      <c r="E7899" s="1">
        <v>0.39</v>
      </c>
      <c r="F7899" s="1">
        <v>0.01</v>
      </c>
      <c r="G7899" s="1">
        <f t="shared" si="496"/>
        <v>0.4</v>
      </c>
      <c r="I7899" s="1">
        <v>0</v>
      </c>
      <c r="J7899" s="1">
        <v>0.39</v>
      </c>
      <c r="K7899" s="1">
        <v>0.01</v>
      </c>
      <c r="L7899" s="1">
        <f t="shared" si="497"/>
        <v>0.4</v>
      </c>
      <c r="N7899" s="28" t="s">
        <v>29</v>
      </c>
      <c r="O7899" s="1" t="s">
        <v>30</v>
      </c>
      <c r="P7899" s="1" t="s">
        <v>30</v>
      </c>
      <c r="Q7899" s="1" t="s">
        <v>31</v>
      </c>
      <c r="R7899" s="1" t="s">
        <v>30</v>
      </c>
      <c r="S7899" s="1" t="s">
        <v>30</v>
      </c>
      <c r="U7899" s="27">
        <f t="shared" si="498"/>
        <v>10.548000000000002</v>
      </c>
      <c r="V7899" s="27">
        <f t="shared" si="499"/>
        <v>10.548000000000002</v>
      </c>
    </row>
    <row r="7900" spans="1:22" x14ac:dyDescent="0.25">
      <c r="A7900" s="33">
        <v>89230</v>
      </c>
      <c r="C7900" s="1" t="str">
        <f>VLOOKUP(A7900,'[1]2013 Status'!$A$11:$C$9879,3,FALSE)</f>
        <v>A</v>
      </c>
      <c r="D7900" s="1">
        <v>0</v>
      </c>
      <c r="E7900" s="1">
        <v>0.11</v>
      </c>
      <c r="F7900" s="1">
        <v>0.01</v>
      </c>
      <c r="G7900" s="1">
        <f t="shared" si="496"/>
        <v>0.12</v>
      </c>
      <c r="I7900" s="1">
        <v>0</v>
      </c>
      <c r="J7900" s="1">
        <v>0.11</v>
      </c>
      <c r="K7900" s="1">
        <v>0.01</v>
      </c>
      <c r="L7900" s="1">
        <f t="shared" si="497"/>
        <v>0.12</v>
      </c>
      <c r="N7900" s="28" t="s">
        <v>29</v>
      </c>
      <c r="O7900" s="1" t="s">
        <v>30</v>
      </c>
      <c r="P7900" s="1" t="s">
        <v>30</v>
      </c>
      <c r="Q7900" s="1" t="s">
        <v>31</v>
      </c>
      <c r="R7900" s="1" t="s">
        <v>30</v>
      </c>
      <c r="S7900" s="1" t="s">
        <v>30</v>
      </c>
      <c r="U7900" s="27">
        <f t="shared" si="498"/>
        <v>3.1644000000000001</v>
      </c>
      <c r="V7900" s="27">
        <f t="shared" si="499"/>
        <v>3.1644000000000001</v>
      </c>
    </row>
    <row r="7901" spans="1:22" x14ac:dyDescent="0.25">
      <c r="A7901" s="33">
        <v>89398</v>
      </c>
      <c r="C7901" s="1" t="str">
        <f>VLOOKUP(A7901,'[1]2013 Status'!$A$11:$C$9879,3,FALSE)</f>
        <v>C</v>
      </c>
      <c r="D7901" s="1">
        <v>0</v>
      </c>
      <c r="E7901" s="1">
        <v>0</v>
      </c>
      <c r="F7901" s="1">
        <v>0</v>
      </c>
      <c r="G7901" s="1">
        <f t="shared" si="496"/>
        <v>0</v>
      </c>
      <c r="I7901" s="1">
        <v>0</v>
      </c>
      <c r="J7901" s="1">
        <v>0</v>
      </c>
      <c r="K7901" s="1">
        <v>0</v>
      </c>
      <c r="L7901" s="1">
        <f t="shared" si="497"/>
        <v>0</v>
      </c>
      <c r="N7901" s="28" t="s">
        <v>29</v>
      </c>
      <c r="O7901" s="1" t="s">
        <v>30</v>
      </c>
      <c r="P7901" s="1" t="s">
        <v>30</v>
      </c>
      <c r="Q7901" s="1" t="s">
        <v>30</v>
      </c>
      <c r="R7901" s="1" t="s">
        <v>30</v>
      </c>
      <c r="S7901" s="1" t="s">
        <v>30</v>
      </c>
      <c r="U7901" s="27">
        <f t="shared" si="498"/>
        <v>0</v>
      </c>
      <c r="V7901" s="27">
        <f t="shared" si="499"/>
        <v>0</v>
      </c>
    </row>
    <row r="7902" spans="1:22" x14ac:dyDescent="0.25">
      <c r="A7902" s="33">
        <v>90281</v>
      </c>
      <c r="C7902" s="1" t="str">
        <f>VLOOKUP(A7902,'[1]2013 Status'!$A$11:$C$9879,3,FALSE)</f>
        <v>C</v>
      </c>
      <c r="D7902" s="1">
        <v>0</v>
      </c>
      <c r="E7902" s="1">
        <v>0</v>
      </c>
      <c r="F7902" s="1">
        <v>0</v>
      </c>
      <c r="G7902" s="1">
        <f t="shared" si="496"/>
        <v>0</v>
      </c>
      <c r="I7902" s="1">
        <v>0</v>
      </c>
      <c r="J7902" s="1">
        <v>0</v>
      </c>
      <c r="K7902" s="1">
        <v>0</v>
      </c>
      <c r="L7902" s="1">
        <f t="shared" si="497"/>
        <v>0</v>
      </c>
      <c r="N7902" s="28" t="s">
        <v>29</v>
      </c>
      <c r="O7902" s="1" t="s">
        <v>30</v>
      </c>
      <c r="P7902" s="1" t="s">
        <v>30</v>
      </c>
      <c r="Q7902" s="1" t="s">
        <v>30</v>
      </c>
      <c r="R7902" s="1" t="s">
        <v>30</v>
      </c>
      <c r="S7902" s="1" t="s">
        <v>30</v>
      </c>
      <c r="U7902" s="27">
        <f t="shared" si="498"/>
        <v>0</v>
      </c>
      <c r="V7902" s="27">
        <f t="shared" si="499"/>
        <v>0</v>
      </c>
    </row>
    <row r="7903" spans="1:22" x14ac:dyDescent="0.25">
      <c r="A7903" s="33">
        <v>90283</v>
      </c>
      <c r="C7903" s="1" t="str">
        <f>VLOOKUP(A7903,'[1]2013 Status'!$A$11:$C$9879,3,FALSE)</f>
        <v>C</v>
      </c>
      <c r="D7903" s="1">
        <v>0</v>
      </c>
      <c r="E7903" s="1">
        <v>0</v>
      </c>
      <c r="F7903" s="1">
        <v>0</v>
      </c>
      <c r="G7903" s="1">
        <f t="shared" si="496"/>
        <v>0</v>
      </c>
      <c r="I7903" s="1">
        <v>0</v>
      </c>
      <c r="J7903" s="1">
        <v>0</v>
      </c>
      <c r="K7903" s="1">
        <v>0</v>
      </c>
      <c r="L7903" s="1">
        <f t="shared" si="497"/>
        <v>0</v>
      </c>
      <c r="N7903" s="28" t="s">
        <v>29</v>
      </c>
      <c r="O7903" s="1" t="s">
        <v>30</v>
      </c>
      <c r="P7903" s="1" t="s">
        <v>30</v>
      </c>
      <c r="Q7903" s="1" t="s">
        <v>30</v>
      </c>
      <c r="R7903" s="1" t="s">
        <v>30</v>
      </c>
      <c r="S7903" s="1" t="s">
        <v>30</v>
      </c>
      <c r="U7903" s="27">
        <f t="shared" si="498"/>
        <v>0</v>
      </c>
      <c r="V7903" s="27">
        <f t="shared" si="499"/>
        <v>0</v>
      </c>
    </row>
    <row r="7904" spans="1:22" x14ac:dyDescent="0.25">
      <c r="A7904" s="33">
        <v>90284</v>
      </c>
      <c r="C7904" s="1" t="str">
        <f>VLOOKUP(A7904,'[1]2013 Status'!$A$11:$C$9879,3,FALSE)</f>
        <v>NOT COVERED</v>
      </c>
      <c r="D7904" s="1">
        <v>0</v>
      </c>
      <c r="E7904" s="1">
        <v>0</v>
      </c>
      <c r="F7904" s="1">
        <v>0</v>
      </c>
      <c r="G7904" s="1">
        <f t="shared" si="496"/>
        <v>0</v>
      </c>
      <c r="I7904" s="1">
        <v>0</v>
      </c>
      <c r="J7904" s="1">
        <v>0</v>
      </c>
      <c r="K7904" s="1">
        <v>0</v>
      </c>
      <c r="L7904" s="1">
        <f t="shared" si="497"/>
        <v>0</v>
      </c>
      <c r="N7904" s="28" t="s">
        <v>29</v>
      </c>
      <c r="O7904" s="1" t="s">
        <v>30</v>
      </c>
      <c r="P7904" s="1" t="s">
        <v>30</v>
      </c>
      <c r="Q7904" s="1" t="s">
        <v>30</v>
      </c>
      <c r="R7904" s="1" t="s">
        <v>30</v>
      </c>
      <c r="S7904" s="1" t="s">
        <v>30</v>
      </c>
      <c r="U7904" s="27">
        <f t="shared" si="498"/>
        <v>0</v>
      </c>
      <c r="V7904" s="27">
        <f t="shared" si="499"/>
        <v>0</v>
      </c>
    </row>
    <row r="7905" spans="1:22" x14ac:dyDescent="0.25">
      <c r="A7905" s="33">
        <v>90287</v>
      </c>
      <c r="C7905" s="1" t="str">
        <f>VLOOKUP(A7905,'[1]2013 Status'!$A$11:$C$9879,3,FALSE)</f>
        <v>NOT COVERED</v>
      </c>
      <c r="D7905" s="1">
        <v>0</v>
      </c>
      <c r="E7905" s="1">
        <v>0</v>
      </c>
      <c r="F7905" s="1">
        <v>0</v>
      </c>
      <c r="G7905" s="1">
        <f t="shared" si="496"/>
        <v>0</v>
      </c>
      <c r="I7905" s="1">
        <v>0</v>
      </c>
      <c r="J7905" s="1">
        <v>0</v>
      </c>
      <c r="K7905" s="1">
        <v>0</v>
      </c>
      <c r="L7905" s="1">
        <f t="shared" si="497"/>
        <v>0</v>
      </c>
      <c r="N7905" s="28" t="s">
        <v>29</v>
      </c>
      <c r="O7905" s="1" t="s">
        <v>30</v>
      </c>
      <c r="P7905" s="1" t="s">
        <v>30</v>
      </c>
      <c r="Q7905" s="1" t="s">
        <v>30</v>
      </c>
      <c r="R7905" s="1" t="s">
        <v>30</v>
      </c>
      <c r="S7905" s="1" t="s">
        <v>30</v>
      </c>
      <c r="U7905" s="27">
        <f t="shared" si="498"/>
        <v>0</v>
      </c>
      <c r="V7905" s="27">
        <f t="shared" si="499"/>
        <v>0</v>
      </c>
    </row>
    <row r="7906" spans="1:22" x14ac:dyDescent="0.25">
      <c r="A7906" s="33">
        <v>90288</v>
      </c>
      <c r="C7906" s="1" t="str">
        <f>VLOOKUP(A7906,'[1]2013 Status'!$A$11:$C$9879,3,FALSE)</f>
        <v>C</v>
      </c>
      <c r="D7906" s="1">
        <v>0</v>
      </c>
      <c r="E7906" s="1">
        <v>0</v>
      </c>
      <c r="F7906" s="1">
        <v>0</v>
      </c>
      <c r="G7906" s="1">
        <f t="shared" si="496"/>
        <v>0</v>
      </c>
      <c r="I7906" s="1">
        <v>0</v>
      </c>
      <c r="J7906" s="1">
        <v>0</v>
      </c>
      <c r="K7906" s="1">
        <v>0</v>
      </c>
      <c r="L7906" s="1">
        <f t="shared" si="497"/>
        <v>0</v>
      </c>
      <c r="N7906" s="28" t="s">
        <v>29</v>
      </c>
      <c r="O7906" s="1" t="s">
        <v>30</v>
      </c>
      <c r="P7906" s="1" t="s">
        <v>30</v>
      </c>
      <c r="Q7906" s="1" t="s">
        <v>30</v>
      </c>
      <c r="R7906" s="1" t="s">
        <v>30</v>
      </c>
      <c r="S7906" s="1" t="s">
        <v>30</v>
      </c>
      <c r="U7906" s="27">
        <f t="shared" si="498"/>
        <v>0</v>
      </c>
      <c r="V7906" s="27">
        <f t="shared" si="499"/>
        <v>0</v>
      </c>
    </row>
    <row r="7907" spans="1:22" x14ac:dyDescent="0.25">
      <c r="A7907" s="33">
        <v>90291</v>
      </c>
      <c r="C7907" s="1" t="str">
        <f>VLOOKUP(A7907,'[1]2013 Status'!$A$11:$C$9879,3,FALSE)</f>
        <v>C</v>
      </c>
      <c r="D7907" s="1">
        <v>0</v>
      </c>
      <c r="E7907" s="1">
        <v>0</v>
      </c>
      <c r="F7907" s="1">
        <v>0</v>
      </c>
      <c r="G7907" s="1">
        <f t="shared" si="496"/>
        <v>0</v>
      </c>
      <c r="I7907" s="1">
        <v>0</v>
      </c>
      <c r="J7907" s="1">
        <v>0</v>
      </c>
      <c r="K7907" s="1">
        <v>0</v>
      </c>
      <c r="L7907" s="1">
        <f t="shared" si="497"/>
        <v>0</v>
      </c>
      <c r="N7907" s="28" t="s">
        <v>29</v>
      </c>
      <c r="O7907" s="1" t="s">
        <v>30</v>
      </c>
      <c r="P7907" s="1" t="s">
        <v>30</v>
      </c>
      <c r="Q7907" s="1" t="s">
        <v>30</v>
      </c>
      <c r="R7907" s="1" t="s">
        <v>30</v>
      </c>
      <c r="S7907" s="1" t="s">
        <v>30</v>
      </c>
      <c r="U7907" s="27">
        <f t="shared" si="498"/>
        <v>0</v>
      </c>
      <c r="V7907" s="27">
        <f t="shared" si="499"/>
        <v>0</v>
      </c>
    </row>
    <row r="7908" spans="1:22" x14ac:dyDescent="0.25">
      <c r="A7908" s="33">
        <v>90296</v>
      </c>
      <c r="C7908" s="1" t="str">
        <f>VLOOKUP(A7908,'[1]2013 Status'!$A$11:$C$9879,3,FALSE)</f>
        <v>C</v>
      </c>
      <c r="D7908" s="1">
        <v>0</v>
      </c>
      <c r="E7908" s="1">
        <v>0</v>
      </c>
      <c r="F7908" s="1">
        <v>0</v>
      </c>
      <c r="G7908" s="1">
        <f t="shared" si="496"/>
        <v>0</v>
      </c>
      <c r="I7908" s="1">
        <v>0</v>
      </c>
      <c r="J7908" s="1">
        <v>0</v>
      </c>
      <c r="K7908" s="1">
        <v>0</v>
      </c>
      <c r="L7908" s="1">
        <f t="shared" si="497"/>
        <v>0</v>
      </c>
      <c r="N7908" s="28" t="s">
        <v>29</v>
      </c>
      <c r="O7908" s="1" t="s">
        <v>30</v>
      </c>
      <c r="P7908" s="1" t="s">
        <v>30</v>
      </c>
      <c r="Q7908" s="1" t="s">
        <v>30</v>
      </c>
      <c r="R7908" s="1" t="s">
        <v>30</v>
      </c>
      <c r="S7908" s="1" t="s">
        <v>30</v>
      </c>
      <c r="U7908" s="27">
        <f t="shared" si="498"/>
        <v>0</v>
      </c>
      <c r="V7908" s="27">
        <f t="shared" si="499"/>
        <v>0</v>
      </c>
    </row>
    <row r="7909" spans="1:22" x14ac:dyDescent="0.25">
      <c r="A7909" s="33">
        <v>90371</v>
      </c>
      <c r="C7909" s="1" t="str">
        <f>VLOOKUP(A7909,'[1]2013 Status'!$A$11:$C$9879,3,FALSE)</f>
        <v>C</v>
      </c>
      <c r="D7909" s="1">
        <v>0</v>
      </c>
      <c r="E7909" s="1">
        <v>0</v>
      </c>
      <c r="F7909" s="1">
        <v>0</v>
      </c>
      <c r="G7909" s="1">
        <f t="shared" si="496"/>
        <v>0</v>
      </c>
      <c r="I7909" s="1">
        <v>0</v>
      </c>
      <c r="J7909" s="1">
        <v>0</v>
      </c>
      <c r="K7909" s="1">
        <v>0</v>
      </c>
      <c r="L7909" s="1">
        <f t="shared" si="497"/>
        <v>0</v>
      </c>
      <c r="N7909" s="28" t="s">
        <v>29</v>
      </c>
      <c r="O7909" s="1" t="s">
        <v>30</v>
      </c>
      <c r="P7909" s="1" t="s">
        <v>30</v>
      </c>
      <c r="Q7909" s="1" t="s">
        <v>30</v>
      </c>
      <c r="R7909" s="1" t="s">
        <v>30</v>
      </c>
      <c r="S7909" s="1" t="s">
        <v>30</v>
      </c>
      <c r="U7909" s="27">
        <f t="shared" si="498"/>
        <v>0</v>
      </c>
      <c r="V7909" s="27">
        <f t="shared" si="499"/>
        <v>0</v>
      </c>
    </row>
    <row r="7910" spans="1:22" x14ac:dyDescent="0.25">
      <c r="A7910" s="33">
        <v>90375</v>
      </c>
      <c r="C7910" s="1" t="str">
        <f>VLOOKUP(A7910,'[1]2013 Status'!$A$11:$C$9879,3,FALSE)</f>
        <v>C</v>
      </c>
      <c r="D7910" s="1">
        <v>0</v>
      </c>
      <c r="E7910" s="1">
        <v>0</v>
      </c>
      <c r="F7910" s="1">
        <v>0</v>
      </c>
      <c r="G7910" s="1">
        <f t="shared" si="496"/>
        <v>0</v>
      </c>
      <c r="I7910" s="1">
        <v>0</v>
      </c>
      <c r="J7910" s="1">
        <v>0</v>
      </c>
      <c r="K7910" s="1">
        <v>0</v>
      </c>
      <c r="L7910" s="1">
        <f t="shared" si="497"/>
        <v>0</v>
      </c>
      <c r="N7910" s="28" t="s">
        <v>29</v>
      </c>
      <c r="O7910" s="1" t="s">
        <v>30</v>
      </c>
      <c r="P7910" s="1" t="s">
        <v>30</v>
      </c>
      <c r="Q7910" s="1" t="s">
        <v>30</v>
      </c>
      <c r="R7910" s="1" t="s">
        <v>30</v>
      </c>
      <c r="S7910" s="1" t="s">
        <v>30</v>
      </c>
      <c r="U7910" s="27">
        <f t="shared" si="498"/>
        <v>0</v>
      </c>
      <c r="V7910" s="27">
        <f t="shared" si="499"/>
        <v>0</v>
      </c>
    </row>
    <row r="7911" spans="1:22" x14ac:dyDescent="0.25">
      <c r="A7911" s="33">
        <v>90376</v>
      </c>
      <c r="C7911" s="1" t="str">
        <f>VLOOKUP(A7911,'[1]2013 Status'!$A$11:$C$9879,3,FALSE)</f>
        <v>C</v>
      </c>
      <c r="D7911" s="1">
        <v>0</v>
      </c>
      <c r="E7911" s="1">
        <v>0</v>
      </c>
      <c r="F7911" s="1">
        <v>0</v>
      </c>
      <c r="G7911" s="1">
        <f t="shared" si="496"/>
        <v>0</v>
      </c>
      <c r="I7911" s="1">
        <v>0</v>
      </c>
      <c r="J7911" s="1">
        <v>0</v>
      </c>
      <c r="K7911" s="1">
        <v>0</v>
      </c>
      <c r="L7911" s="1">
        <f t="shared" si="497"/>
        <v>0</v>
      </c>
      <c r="N7911" s="28" t="s">
        <v>29</v>
      </c>
      <c r="O7911" s="1" t="s">
        <v>30</v>
      </c>
      <c r="P7911" s="1" t="s">
        <v>30</v>
      </c>
      <c r="Q7911" s="1" t="s">
        <v>30</v>
      </c>
      <c r="R7911" s="1" t="s">
        <v>30</v>
      </c>
      <c r="S7911" s="1" t="s">
        <v>30</v>
      </c>
      <c r="U7911" s="27">
        <f t="shared" si="498"/>
        <v>0</v>
      </c>
      <c r="V7911" s="27">
        <f t="shared" si="499"/>
        <v>0</v>
      </c>
    </row>
    <row r="7912" spans="1:22" x14ac:dyDescent="0.25">
      <c r="A7912" s="33">
        <v>90378</v>
      </c>
      <c r="C7912" s="1" t="str">
        <f>VLOOKUP(A7912,'[1]2013 Status'!$A$11:$C$9879,3,FALSE)</f>
        <v>C</v>
      </c>
      <c r="D7912" s="1">
        <v>0</v>
      </c>
      <c r="E7912" s="1">
        <v>0</v>
      </c>
      <c r="F7912" s="1">
        <v>0</v>
      </c>
      <c r="G7912" s="1">
        <f t="shared" si="496"/>
        <v>0</v>
      </c>
      <c r="I7912" s="1">
        <v>0</v>
      </c>
      <c r="J7912" s="1">
        <v>0</v>
      </c>
      <c r="K7912" s="1">
        <v>0</v>
      </c>
      <c r="L7912" s="1">
        <f t="shared" si="497"/>
        <v>0</v>
      </c>
      <c r="N7912" s="28" t="s">
        <v>29</v>
      </c>
      <c r="O7912" s="1" t="s">
        <v>30</v>
      </c>
      <c r="P7912" s="1" t="s">
        <v>30</v>
      </c>
      <c r="Q7912" s="1" t="s">
        <v>30</v>
      </c>
      <c r="R7912" s="1" t="s">
        <v>30</v>
      </c>
      <c r="S7912" s="1" t="s">
        <v>30</v>
      </c>
      <c r="U7912" s="27">
        <f t="shared" si="498"/>
        <v>0</v>
      </c>
      <c r="V7912" s="27">
        <f t="shared" si="499"/>
        <v>0</v>
      </c>
    </row>
    <row r="7913" spans="1:22" x14ac:dyDescent="0.25">
      <c r="A7913" s="33">
        <v>90384</v>
      </c>
      <c r="C7913" s="1" t="str">
        <f>VLOOKUP(A7913,'[1]2013 Status'!$A$11:$C$9879,3,FALSE)</f>
        <v>C</v>
      </c>
      <c r="D7913" s="1">
        <v>0</v>
      </c>
      <c r="E7913" s="1">
        <v>0</v>
      </c>
      <c r="F7913" s="1">
        <v>0</v>
      </c>
      <c r="G7913" s="1">
        <f t="shared" si="496"/>
        <v>0</v>
      </c>
      <c r="I7913" s="1">
        <v>0</v>
      </c>
      <c r="J7913" s="1">
        <v>0</v>
      </c>
      <c r="K7913" s="1">
        <v>0</v>
      </c>
      <c r="L7913" s="1">
        <f t="shared" si="497"/>
        <v>0</v>
      </c>
      <c r="N7913" s="28" t="s">
        <v>29</v>
      </c>
      <c r="O7913" s="1" t="s">
        <v>30</v>
      </c>
      <c r="P7913" s="1" t="s">
        <v>30</v>
      </c>
      <c r="Q7913" s="1" t="s">
        <v>30</v>
      </c>
      <c r="R7913" s="1" t="s">
        <v>30</v>
      </c>
      <c r="S7913" s="1" t="s">
        <v>30</v>
      </c>
      <c r="U7913" s="27">
        <f t="shared" si="498"/>
        <v>0</v>
      </c>
      <c r="V7913" s="27">
        <f t="shared" si="499"/>
        <v>0</v>
      </c>
    </row>
    <row r="7914" spans="1:22" x14ac:dyDescent="0.25">
      <c r="A7914" s="33">
        <v>90385</v>
      </c>
      <c r="C7914" s="1" t="str">
        <f>VLOOKUP(A7914,'[1]2013 Status'!$A$11:$C$9879,3,FALSE)</f>
        <v>C</v>
      </c>
      <c r="D7914" s="1">
        <v>0</v>
      </c>
      <c r="E7914" s="1">
        <v>0</v>
      </c>
      <c r="F7914" s="1">
        <v>0</v>
      </c>
      <c r="G7914" s="1">
        <f t="shared" si="496"/>
        <v>0</v>
      </c>
      <c r="I7914" s="1">
        <v>0</v>
      </c>
      <c r="J7914" s="1">
        <v>0</v>
      </c>
      <c r="K7914" s="1">
        <v>0</v>
      </c>
      <c r="L7914" s="1">
        <f t="shared" si="497"/>
        <v>0</v>
      </c>
      <c r="N7914" s="28" t="s">
        <v>29</v>
      </c>
      <c r="O7914" s="1" t="s">
        <v>30</v>
      </c>
      <c r="P7914" s="1" t="s">
        <v>30</v>
      </c>
      <c r="Q7914" s="1" t="s">
        <v>30</v>
      </c>
      <c r="R7914" s="1" t="s">
        <v>30</v>
      </c>
      <c r="S7914" s="1" t="s">
        <v>30</v>
      </c>
      <c r="U7914" s="27">
        <f t="shared" si="498"/>
        <v>0</v>
      </c>
      <c r="V7914" s="27">
        <f t="shared" si="499"/>
        <v>0</v>
      </c>
    </row>
    <row r="7915" spans="1:22" x14ac:dyDescent="0.25">
      <c r="A7915" s="33">
        <v>90386</v>
      </c>
      <c r="C7915" s="1" t="str">
        <f>VLOOKUP(A7915,'[1]2013 Status'!$A$11:$C$9879,3,FALSE)</f>
        <v>C</v>
      </c>
      <c r="D7915" s="1">
        <v>0</v>
      </c>
      <c r="E7915" s="1">
        <v>0</v>
      </c>
      <c r="F7915" s="1">
        <v>0</v>
      </c>
      <c r="G7915" s="1">
        <f t="shared" si="496"/>
        <v>0</v>
      </c>
      <c r="I7915" s="1">
        <v>0</v>
      </c>
      <c r="J7915" s="1">
        <v>0</v>
      </c>
      <c r="K7915" s="1">
        <v>0</v>
      </c>
      <c r="L7915" s="1">
        <f t="shared" si="497"/>
        <v>0</v>
      </c>
      <c r="N7915" s="28" t="s">
        <v>29</v>
      </c>
      <c r="O7915" s="1" t="s">
        <v>30</v>
      </c>
      <c r="P7915" s="1" t="s">
        <v>30</v>
      </c>
      <c r="Q7915" s="1" t="s">
        <v>30</v>
      </c>
      <c r="R7915" s="1" t="s">
        <v>30</v>
      </c>
      <c r="S7915" s="1" t="s">
        <v>30</v>
      </c>
      <c r="U7915" s="27">
        <f t="shared" si="498"/>
        <v>0</v>
      </c>
      <c r="V7915" s="27">
        <f t="shared" si="499"/>
        <v>0</v>
      </c>
    </row>
    <row r="7916" spans="1:22" x14ac:dyDescent="0.25">
      <c r="A7916" s="33">
        <v>90389</v>
      </c>
      <c r="C7916" s="1" t="str">
        <f>VLOOKUP(A7916,'[1]2013 Status'!$A$11:$C$9879,3,FALSE)</f>
        <v>C</v>
      </c>
      <c r="D7916" s="1">
        <v>0</v>
      </c>
      <c r="E7916" s="1">
        <v>0</v>
      </c>
      <c r="F7916" s="1">
        <v>0</v>
      </c>
      <c r="G7916" s="1">
        <f t="shared" si="496"/>
        <v>0</v>
      </c>
      <c r="I7916" s="1">
        <v>0</v>
      </c>
      <c r="J7916" s="1">
        <v>0</v>
      </c>
      <c r="K7916" s="1">
        <v>0</v>
      </c>
      <c r="L7916" s="1">
        <f t="shared" si="497"/>
        <v>0</v>
      </c>
      <c r="N7916" s="28" t="s">
        <v>29</v>
      </c>
      <c r="O7916" s="1" t="s">
        <v>30</v>
      </c>
      <c r="P7916" s="1" t="s">
        <v>30</v>
      </c>
      <c r="Q7916" s="1" t="s">
        <v>30</v>
      </c>
      <c r="R7916" s="1" t="s">
        <v>30</v>
      </c>
      <c r="S7916" s="1" t="s">
        <v>30</v>
      </c>
      <c r="U7916" s="27">
        <f t="shared" si="498"/>
        <v>0</v>
      </c>
      <c r="V7916" s="27">
        <f t="shared" si="499"/>
        <v>0</v>
      </c>
    </row>
    <row r="7917" spans="1:22" x14ac:dyDescent="0.25">
      <c r="A7917" s="33">
        <v>90393</v>
      </c>
      <c r="C7917" s="1" t="str">
        <f>VLOOKUP(A7917,'[1]2013 Status'!$A$11:$C$9879,3,FALSE)</f>
        <v>C</v>
      </c>
      <c r="D7917" s="1">
        <v>0</v>
      </c>
      <c r="E7917" s="1">
        <v>0</v>
      </c>
      <c r="F7917" s="1">
        <v>0</v>
      </c>
      <c r="G7917" s="1">
        <f t="shared" si="496"/>
        <v>0</v>
      </c>
      <c r="I7917" s="1">
        <v>0</v>
      </c>
      <c r="J7917" s="1">
        <v>0</v>
      </c>
      <c r="K7917" s="1">
        <v>0</v>
      </c>
      <c r="L7917" s="1">
        <f t="shared" si="497"/>
        <v>0</v>
      </c>
      <c r="N7917" s="28" t="s">
        <v>29</v>
      </c>
      <c r="O7917" s="1" t="s">
        <v>30</v>
      </c>
      <c r="P7917" s="1" t="s">
        <v>30</v>
      </c>
      <c r="Q7917" s="1" t="s">
        <v>30</v>
      </c>
      <c r="R7917" s="1" t="s">
        <v>30</v>
      </c>
      <c r="S7917" s="1" t="s">
        <v>30</v>
      </c>
      <c r="U7917" s="27">
        <f t="shared" si="498"/>
        <v>0</v>
      </c>
      <c r="V7917" s="27">
        <f t="shared" si="499"/>
        <v>0</v>
      </c>
    </row>
    <row r="7918" spans="1:22" x14ac:dyDescent="0.25">
      <c r="A7918" s="33">
        <v>90396</v>
      </c>
      <c r="C7918" s="1" t="str">
        <f>VLOOKUP(A7918,'[1]2013 Status'!$A$11:$C$9879,3,FALSE)</f>
        <v>C</v>
      </c>
      <c r="D7918" s="1">
        <v>0</v>
      </c>
      <c r="E7918" s="1">
        <v>0</v>
      </c>
      <c r="F7918" s="1">
        <v>0</v>
      </c>
      <c r="G7918" s="1">
        <f t="shared" si="496"/>
        <v>0</v>
      </c>
      <c r="I7918" s="1">
        <v>0</v>
      </c>
      <c r="J7918" s="1">
        <v>0</v>
      </c>
      <c r="K7918" s="1">
        <v>0</v>
      </c>
      <c r="L7918" s="1">
        <f t="shared" si="497"/>
        <v>0</v>
      </c>
      <c r="N7918" s="28" t="s">
        <v>29</v>
      </c>
      <c r="O7918" s="1" t="s">
        <v>30</v>
      </c>
      <c r="P7918" s="1" t="s">
        <v>30</v>
      </c>
      <c r="Q7918" s="1" t="s">
        <v>30</v>
      </c>
      <c r="R7918" s="1" t="s">
        <v>30</v>
      </c>
      <c r="S7918" s="1" t="s">
        <v>30</v>
      </c>
      <c r="U7918" s="27">
        <f t="shared" si="498"/>
        <v>0</v>
      </c>
      <c r="V7918" s="27">
        <f t="shared" si="499"/>
        <v>0</v>
      </c>
    </row>
    <row r="7919" spans="1:22" x14ac:dyDescent="0.25">
      <c r="A7919" s="33">
        <v>90399</v>
      </c>
      <c r="C7919" s="1" t="str">
        <f>VLOOKUP(A7919,'[1]2013 Status'!$A$11:$C$9879,3,FALSE)</f>
        <v>C</v>
      </c>
      <c r="D7919" s="1">
        <v>0</v>
      </c>
      <c r="E7919" s="1">
        <v>0</v>
      </c>
      <c r="F7919" s="1">
        <v>0</v>
      </c>
      <c r="G7919" s="1">
        <f t="shared" si="496"/>
        <v>0</v>
      </c>
      <c r="I7919" s="1">
        <v>0</v>
      </c>
      <c r="J7919" s="1">
        <v>0</v>
      </c>
      <c r="K7919" s="1">
        <v>0</v>
      </c>
      <c r="L7919" s="1">
        <f t="shared" si="497"/>
        <v>0</v>
      </c>
      <c r="N7919" s="28" t="s">
        <v>29</v>
      </c>
      <c r="O7919" s="1" t="s">
        <v>30</v>
      </c>
      <c r="P7919" s="1" t="s">
        <v>30</v>
      </c>
      <c r="Q7919" s="1" t="s">
        <v>30</v>
      </c>
      <c r="R7919" s="1" t="s">
        <v>30</v>
      </c>
      <c r="S7919" s="1" t="s">
        <v>30</v>
      </c>
      <c r="U7919" s="27">
        <f t="shared" si="498"/>
        <v>0</v>
      </c>
      <c r="V7919" s="27">
        <f t="shared" si="499"/>
        <v>0</v>
      </c>
    </row>
    <row r="7920" spans="1:22" x14ac:dyDescent="0.25">
      <c r="A7920" s="33">
        <v>90460</v>
      </c>
      <c r="C7920" s="1" t="str">
        <f>VLOOKUP(A7920,'[1]2013 Status'!$A$11:$C$9879,3,FALSE)</f>
        <v>NOT COVERED</v>
      </c>
      <c r="D7920" s="1">
        <v>0.17</v>
      </c>
      <c r="E7920" s="1">
        <v>0.43</v>
      </c>
      <c r="F7920" s="1">
        <v>0.01</v>
      </c>
      <c r="G7920" s="1">
        <f t="shared" si="496"/>
        <v>0.61</v>
      </c>
      <c r="I7920" s="1">
        <v>0.17</v>
      </c>
      <c r="J7920" s="1">
        <v>0.43</v>
      </c>
      <c r="K7920" s="1">
        <v>0.01</v>
      </c>
      <c r="L7920" s="1">
        <f t="shared" si="497"/>
        <v>0.61</v>
      </c>
      <c r="N7920" s="28" t="s">
        <v>29</v>
      </c>
      <c r="O7920" s="1" t="s">
        <v>30</v>
      </c>
      <c r="P7920" s="1" t="s">
        <v>30</v>
      </c>
      <c r="Q7920" s="1" t="s">
        <v>31</v>
      </c>
      <c r="R7920" s="1" t="s">
        <v>30</v>
      </c>
      <c r="S7920" s="1" t="s">
        <v>30</v>
      </c>
      <c r="U7920" s="27">
        <f t="shared" si="498"/>
        <v>16.085699999999999</v>
      </c>
      <c r="V7920" s="27">
        <f t="shared" si="499"/>
        <v>16.085699999999999</v>
      </c>
    </row>
    <row r="7921" spans="1:22" x14ac:dyDescent="0.25">
      <c r="A7921" s="33">
        <v>90461</v>
      </c>
      <c r="C7921" s="1" t="str">
        <f>VLOOKUP(A7921,'[1]2013 Status'!$A$11:$C$9879,3,FALSE)</f>
        <v>NOT COVERED</v>
      </c>
      <c r="D7921" s="1">
        <v>0.15</v>
      </c>
      <c r="E7921" s="1">
        <v>0.16</v>
      </c>
      <c r="F7921" s="1">
        <v>0.01</v>
      </c>
      <c r="G7921" s="1">
        <f t="shared" si="496"/>
        <v>0.32</v>
      </c>
      <c r="I7921" s="1">
        <v>0.15</v>
      </c>
      <c r="J7921" s="1">
        <v>0.16</v>
      </c>
      <c r="K7921" s="1">
        <v>0.01</v>
      </c>
      <c r="L7921" s="1">
        <f t="shared" si="497"/>
        <v>0.32</v>
      </c>
      <c r="N7921" s="28" t="s">
        <v>35</v>
      </c>
      <c r="O7921" s="1" t="s">
        <v>30</v>
      </c>
      <c r="P7921" s="1" t="s">
        <v>30</v>
      </c>
      <c r="Q7921" s="1" t="s">
        <v>31</v>
      </c>
      <c r="R7921" s="1" t="s">
        <v>30</v>
      </c>
      <c r="S7921" s="1" t="s">
        <v>30</v>
      </c>
      <c r="U7921" s="27">
        <f t="shared" si="498"/>
        <v>8.4383999999999997</v>
      </c>
      <c r="V7921" s="27">
        <f t="shared" si="499"/>
        <v>8.4383999999999997</v>
      </c>
    </row>
    <row r="7922" spans="1:22" x14ac:dyDescent="0.25">
      <c r="A7922" s="33">
        <v>90471</v>
      </c>
      <c r="C7922" s="1" t="str">
        <f>VLOOKUP(A7922,'[1]2013 Status'!$A$11:$C$9879,3,FALSE)</f>
        <v>C</v>
      </c>
      <c r="D7922" s="1">
        <v>0.17</v>
      </c>
      <c r="E7922" s="1">
        <v>0.43</v>
      </c>
      <c r="F7922" s="1">
        <v>0.01</v>
      </c>
      <c r="G7922" s="1">
        <f t="shared" si="496"/>
        <v>0.61</v>
      </c>
      <c r="I7922" s="1">
        <v>0.17</v>
      </c>
      <c r="J7922" s="1">
        <v>0.43</v>
      </c>
      <c r="K7922" s="1">
        <v>0.01</v>
      </c>
      <c r="L7922" s="1">
        <f t="shared" si="497"/>
        <v>0.61</v>
      </c>
      <c r="N7922" s="28" t="s">
        <v>29</v>
      </c>
      <c r="O7922" s="1" t="s">
        <v>30</v>
      </c>
      <c r="P7922" s="1" t="s">
        <v>30</v>
      </c>
      <c r="Q7922" s="1" t="s">
        <v>31</v>
      </c>
      <c r="R7922" s="1" t="s">
        <v>30</v>
      </c>
      <c r="S7922" s="1" t="s">
        <v>30</v>
      </c>
      <c r="U7922" s="27">
        <f t="shared" si="498"/>
        <v>16.085699999999999</v>
      </c>
      <c r="V7922" s="27">
        <f t="shared" si="499"/>
        <v>16.085699999999999</v>
      </c>
    </row>
    <row r="7923" spans="1:22" x14ac:dyDescent="0.25">
      <c r="A7923" s="33">
        <v>90472</v>
      </c>
      <c r="C7923" s="1" t="str">
        <f>VLOOKUP(A7923,'[1]2013 Status'!$A$11:$C$9879,3,FALSE)</f>
        <v>C</v>
      </c>
      <c r="D7923" s="1">
        <v>0.15</v>
      </c>
      <c r="E7923" s="1">
        <v>0.16</v>
      </c>
      <c r="F7923" s="1">
        <v>0.01</v>
      </c>
      <c r="G7923" s="1">
        <f t="shared" si="496"/>
        <v>0.32</v>
      </c>
      <c r="I7923" s="1">
        <v>0.15</v>
      </c>
      <c r="J7923" s="1">
        <v>0.16</v>
      </c>
      <c r="K7923" s="1">
        <v>0.01</v>
      </c>
      <c r="L7923" s="1">
        <f t="shared" si="497"/>
        <v>0.32</v>
      </c>
      <c r="N7923" s="28" t="s">
        <v>35</v>
      </c>
      <c r="O7923" s="1" t="s">
        <v>30</v>
      </c>
      <c r="P7923" s="1" t="s">
        <v>30</v>
      </c>
      <c r="Q7923" s="1" t="s">
        <v>31</v>
      </c>
      <c r="R7923" s="1" t="s">
        <v>30</v>
      </c>
      <c r="S7923" s="1" t="s">
        <v>30</v>
      </c>
      <c r="U7923" s="27">
        <f t="shared" si="498"/>
        <v>8.4383999999999997</v>
      </c>
      <c r="V7923" s="27">
        <f t="shared" si="499"/>
        <v>8.4383999999999997</v>
      </c>
    </row>
    <row r="7924" spans="1:22" x14ac:dyDescent="0.25">
      <c r="A7924" s="33">
        <v>90473</v>
      </c>
      <c r="C7924" s="1" t="str">
        <f>VLOOKUP(A7924,'[1]2013 Status'!$A$11:$C$9879,3,FALSE)</f>
        <v>A</v>
      </c>
      <c r="D7924" s="1">
        <v>0.17</v>
      </c>
      <c r="E7924" s="1">
        <v>0.43</v>
      </c>
      <c r="F7924" s="1">
        <v>0.01</v>
      </c>
      <c r="G7924" s="1">
        <f t="shared" si="496"/>
        <v>0.61</v>
      </c>
      <c r="I7924" s="1">
        <v>0.17</v>
      </c>
      <c r="J7924" s="1">
        <v>0.43</v>
      </c>
      <c r="K7924" s="1">
        <v>0.01</v>
      </c>
      <c r="L7924" s="1">
        <f t="shared" si="497"/>
        <v>0.61</v>
      </c>
      <c r="N7924" s="28" t="s">
        <v>29</v>
      </c>
      <c r="O7924" s="1" t="s">
        <v>30</v>
      </c>
      <c r="P7924" s="1" t="s">
        <v>30</v>
      </c>
      <c r="Q7924" s="1" t="s">
        <v>31</v>
      </c>
      <c r="R7924" s="1" t="s">
        <v>30</v>
      </c>
      <c r="S7924" s="1" t="s">
        <v>30</v>
      </c>
      <c r="U7924" s="27">
        <f t="shared" si="498"/>
        <v>16.085699999999999</v>
      </c>
      <c r="V7924" s="27">
        <f t="shared" si="499"/>
        <v>16.085699999999999</v>
      </c>
    </row>
    <row r="7925" spans="1:22" x14ac:dyDescent="0.25">
      <c r="A7925" s="33">
        <v>90474</v>
      </c>
      <c r="C7925" s="1" t="str">
        <f>VLOOKUP(A7925,'[1]2013 Status'!$A$11:$C$9879,3,FALSE)</f>
        <v>A</v>
      </c>
      <c r="D7925" s="1">
        <v>0.15</v>
      </c>
      <c r="E7925" s="1">
        <v>0.16</v>
      </c>
      <c r="F7925" s="1">
        <v>0.01</v>
      </c>
      <c r="G7925" s="1">
        <f t="shared" si="496"/>
        <v>0.32</v>
      </c>
      <c r="I7925" s="1">
        <v>0.15</v>
      </c>
      <c r="J7925" s="1">
        <v>0.16</v>
      </c>
      <c r="K7925" s="1">
        <v>0.01</v>
      </c>
      <c r="L7925" s="1">
        <f t="shared" si="497"/>
        <v>0.32</v>
      </c>
      <c r="N7925" s="28" t="s">
        <v>35</v>
      </c>
      <c r="O7925" s="1" t="s">
        <v>30</v>
      </c>
      <c r="P7925" s="1" t="s">
        <v>30</v>
      </c>
      <c r="Q7925" s="1" t="s">
        <v>31</v>
      </c>
      <c r="R7925" s="1" t="s">
        <v>30</v>
      </c>
      <c r="S7925" s="1" t="s">
        <v>30</v>
      </c>
      <c r="U7925" s="27">
        <f t="shared" si="498"/>
        <v>8.4383999999999997</v>
      </c>
      <c r="V7925" s="27">
        <f t="shared" si="499"/>
        <v>8.4383999999999997</v>
      </c>
    </row>
    <row r="7926" spans="1:22" x14ac:dyDescent="0.25">
      <c r="A7926" s="33">
        <v>90476</v>
      </c>
      <c r="C7926" s="1" t="str">
        <f>VLOOKUP(A7926,'[1]2013 Status'!$A$11:$C$9879,3,FALSE)</f>
        <v>NOT COVERED</v>
      </c>
      <c r="D7926" s="1">
        <v>0</v>
      </c>
      <c r="E7926" s="1">
        <v>0</v>
      </c>
      <c r="F7926" s="1">
        <v>0</v>
      </c>
      <c r="G7926" s="1">
        <f t="shared" si="496"/>
        <v>0</v>
      </c>
      <c r="I7926" s="1">
        <v>0</v>
      </c>
      <c r="J7926" s="1">
        <v>0</v>
      </c>
      <c r="K7926" s="1">
        <v>0</v>
      </c>
      <c r="L7926" s="1">
        <f t="shared" si="497"/>
        <v>0</v>
      </c>
      <c r="N7926" s="28" t="s">
        <v>29</v>
      </c>
      <c r="O7926" s="1" t="s">
        <v>30</v>
      </c>
      <c r="P7926" s="1" t="s">
        <v>30</v>
      </c>
      <c r="Q7926" s="1" t="s">
        <v>30</v>
      </c>
      <c r="R7926" s="1" t="s">
        <v>30</v>
      </c>
      <c r="S7926" s="1" t="s">
        <v>30</v>
      </c>
      <c r="U7926" s="27">
        <f t="shared" si="498"/>
        <v>0</v>
      </c>
      <c r="V7926" s="27">
        <f t="shared" si="499"/>
        <v>0</v>
      </c>
    </row>
    <row r="7927" spans="1:22" x14ac:dyDescent="0.25">
      <c r="A7927" s="33">
        <v>90477</v>
      </c>
      <c r="C7927" s="1" t="str">
        <f>VLOOKUP(A7927,'[1]2013 Status'!$A$11:$C$9879,3,FALSE)</f>
        <v>NOT COVERED</v>
      </c>
      <c r="D7927" s="1">
        <v>0</v>
      </c>
      <c r="E7927" s="1">
        <v>0</v>
      </c>
      <c r="F7927" s="1">
        <v>0</v>
      </c>
      <c r="G7927" s="1">
        <f t="shared" si="496"/>
        <v>0</v>
      </c>
      <c r="I7927" s="1">
        <v>0</v>
      </c>
      <c r="J7927" s="1">
        <v>0</v>
      </c>
      <c r="K7927" s="1">
        <v>0</v>
      </c>
      <c r="L7927" s="1">
        <f t="shared" si="497"/>
        <v>0</v>
      </c>
      <c r="N7927" s="28" t="s">
        <v>29</v>
      </c>
      <c r="O7927" s="1" t="s">
        <v>30</v>
      </c>
      <c r="P7927" s="1" t="s">
        <v>30</v>
      </c>
      <c r="Q7927" s="1" t="s">
        <v>30</v>
      </c>
      <c r="R7927" s="1" t="s">
        <v>30</v>
      </c>
      <c r="S7927" s="1" t="s">
        <v>30</v>
      </c>
      <c r="U7927" s="27">
        <f t="shared" si="498"/>
        <v>0</v>
      </c>
      <c r="V7927" s="27">
        <f t="shared" si="499"/>
        <v>0</v>
      </c>
    </row>
    <row r="7928" spans="1:22" x14ac:dyDescent="0.25">
      <c r="A7928" s="33">
        <v>90581</v>
      </c>
      <c r="C7928" s="1" t="str">
        <f>VLOOKUP(A7928,'[1]2013 Status'!$A$11:$C$9879,3,FALSE)</f>
        <v>C</v>
      </c>
      <c r="D7928" s="1">
        <v>0</v>
      </c>
      <c r="E7928" s="1">
        <v>0</v>
      </c>
      <c r="F7928" s="1">
        <v>0</v>
      </c>
      <c r="G7928" s="1">
        <f t="shared" si="496"/>
        <v>0</v>
      </c>
      <c r="I7928" s="1">
        <v>0</v>
      </c>
      <c r="J7928" s="1">
        <v>0</v>
      </c>
      <c r="K7928" s="1">
        <v>0</v>
      </c>
      <c r="L7928" s="1">
        <f t="shared" si="497"/>
        <v>0</v>
      </c>
      <c r="N7928" s="28" t="s">
        <v>29</v>
      </c>
      <c r="O7928" s="1" t="s">
        <v>30</v>
      </c>
      <c r="P7928" s="1" t="s">
        <v>30</v>
      </c>
      <c r="Q7928" s="1" t="s">
        <v>30</v>
      </c>
      <c r="R7928" s="1" t="s">
        <v>30</v>
      </c>
      <c r="S7928" s="1" t="s">
        <v>30</v>
      </c>
      <c r="U7928" s="27">
        <f t="shared" si="498"/>
        <v>0</v>
      </c>
      <c r="V7928" s="27">
        <f t="shared" si="499"/>
        <v>0</v>
      </c>
    </row>
    <row r="7929" spans="1:22" x14ac:dyDescent="0.25">
      <c r="A7929" s="33">
        <v>90585</v>
      </c>
      <c r="C7929" s="1" t="str">
        <f>VLOOKUP(A7929,'[1]2013 Status'!$A$11:$C$9879,3,FALSE)</f>
        <v>C</v>
      </c>
      <c r="D7929" s="1">
        <v>0</v>
      </c>
      <c r="E7929" s="1">
        <v>0</v>
      </c>
      <c r="F7929" s="1">
        <v>0</v>
      </c>
      <c r="G7929" s="1">
        <f t="shared" si="496"/>
        <v>0</v>
      </c>
      <c r="I7929" s="1">
        <v>0</v>
      </c>
      <c r="J7929" s="1">
        <v>0</v>
      </c>
      <c r="K7929" s="1">
        <v>0</v>
      </c>
      <c r="L7929" s="1">
        <f t="shared" si="497"/>
        <v>0</v>
      </c>
      <c r="N7929" s="28" t="s">
        <v>29</v>
      </c>
      <c r="O7929" s="1" t="s">
        <v>30</v>
      </c>
      <c r="P7929" s="1" t="s">
        <v>30</v>
      </c>
      <c r="Q7929" s="1" t="s">
        <v>30</v>
      </c>
      <c r="R7929" s="1" t="s">
        <v>30</v>
      </c>
      <c r="S7929" s="1" t="s">
        <v>30</v>
      </c>
      <c r="U7929" s="27">
        <f t="shared" si="498"/>
        <v>0</v>
      </c>
      <c r="V7929" s="27">
        <f t="shared" si="499"/>
        <v>0</v>
      </c>
    </row>
    <row r="7930" spans="1:22" x14ac:dyDescent="0.25">
      <c r="A7930" s="33">
        <v>90586</v>
      </c>
      <c r="C7930" s="1" t="str">
        <f>VLOOKUP(A7930,'[1]2013 Status'!$A$11:$C$9879,3,FALSE)</f>
        <v>C</v>
      </c>
      <c r="D7930" s="1">
        <v>0</v>
      </c>
      <c r="E7930" s="1">
        <v>0</v>
      </c>
      <c r="F7930" s="1">
        <v>0</v>
      </c>
      <c r="G7930" s="1">
        <f t="shared" si="496"/>
        <v>0</v>
      </c>
      <c r="I7930" s="1">
        <v>0</v>
      </c>
      <c r="J7930" s="1">
        <v>0</v>
      </c>
      <c r="K7930" s="1">
        <v>0</v>
      </c>
      <c r="L7930" s="1">
        <f t="shared" si="497"/>
        <v>0</v>
      </c>
      <c r="N7930" s="28" t="s">
        <v>29</v>
      </c>
      <c r="O7930" s="1" t="s">
        <v>30</v>
      </c>
      <c r="P7930" s="1" t="s">
        <v>30</v>
      </c>
      <c r="Q7930" s="1" t="s">
        <v>30</v>
      </c>
      <c r="R7930" s="1" t="s">
        <v>30</v>
      </c>
      <c r="S7930" s="1" t="s">
        <v>30</v>
      </c>
      <c r="U7930" s="27">
        <f t="shared" si="498"/>
        <v>0</v>
      </c>
      <c r="V7930" s="27">
        <f t="shared" si="499"/>
        <v>0</v>
      </c>
    </row>
    <row r="7931" spans="1:22" x14ac:dyDescent="0.25">
      <c r="A7931" s="33">
        <v>90632</v>
      </c>
      <c r="C7931" s="1" t="str">
        <f>VLOOKUP(A7931,'[1]2013 Status'!$A$11:$C$9879,3,FALSE)</f>
        <v>C</v>
      </c>
      <c r="D7931" s="1">
        <v>0</v>
      </c>
      <c r="E7931" s="1">
        <v>0</v>
      </c>
      <c r="F7931" s="1">
        <v>0</v>
      </c>
      <c r="G7931" s="1">
        <f t="shared" si="496"/>
        <v>0</v>
      </c>
      <c r="I7931" s="1">
        <v>0</v>
      </c>
      <c r="J7931" s="1">
        <v>0</v>
      </c>
      <c r="K7931" s="1">
        <v>0</v>
      </c>
      <c r="L7931" s="1">
        <f t="shared" si="497"/>
        <v>0</v>
      </c>
      <c r="N7931" s="28" t="s">
        <v>29</v>
      </c>
      <c r="O7931" s="1" t="s">
        <v>30</v>
      </c>
      <c r="P7931" s="1" t="s">
        <v>30</v>
      </c>
      <c r="Q7931" s="1" t="s">
        <v>30</v>
      </c>
      <c r="R7931" s="1" t="s">
        <v>30</v>
      </c>
      <c r="S7931" s="1" t="s">
        <v>30</v>
      </c>
      <c r="U7931" s="27">
        <f t="shared" si="498"/>
        <v>0</v>
      </c>
      <c r="V7931" s="27">
        <f t="shared" si="499"/>
        <v>0</v>
      </c>
    </row>
    <row r="7932" spans="1:22" x14ac:dyDescent="0.25">
      <c r="A7932" s="33">
        <v>90633</v>
      </c>
      <c r="C7932" s="1" t="str">
        <f>VLOOKUP(A7932,'[1]2013 Status'!$A$11:$C$9879,3,FALSE)</f>
        <v>C</v>
      </c>
      <c r="D7932" s="1">
        <v>0</v>
      </c>
      <c r="E7932" s="1">
        <v>0</v>
      </c>
      <c r="F7932" s="1">
        <v>0</v>
      </c>
      <c r="G7932" s="1">
        <f t="shared" si="496"/>
        <v>0</v>
      </c>
      <c r="I7932" s="1">
        <v>0</v>
      </c>
      <c r="J7932" s="1">
        <v>0</v>
      </c>
      <c r="K7932" s="1">
        <v>0</v>
      </c>
      <c r="L7932" s="1">
        <f t="shared" si="497"/>
        <v>0</v>
      </c>
      <c r="N7932" s="28" t="s">
        <v>29</v>
      </c>
      <c r="O7932" s="1" t="s">
        <v>30</v>
      </c>
      <c r="P7932" s="1" t="s">
        <v>30</v>
      </c>
      <c r="Q7932" s="1" t="s">
        <v>30</v>
      </c>
      <c r="R7932" s="1" t="s">
        <v>30</v>
      </c>
      <c r="S7932" s="1" t="s">
        <v>30</v>
      </c>
      <c r="U7932" s="27">
        <f t="shared" si="498"/>
        <v>0</v>
      </c>
      <c r="V7932" s="27">
        <f t="shared" si="499"/>
        <v>0</v>
      </c>
    </row>
    <row r="7933" spans="1:22" x14ac:dyDescent="0.25">
      <c r="A7933" s="33">
        <v>90634</v>
      </c>
      <c r="C7933" s="1" t="str">
        <f>VLOOKUP(A7933,'[1]2013 Status'!$A$11:$C$9879,3,FALSE)</f>
        <v>C</v>
      </c>
      <c r="D7933" s="1">
        <v>0</v>
      </c>
      <c r="E7933" s="1">
        <v>0</v>
      </c>
      <c r="F7933" s="1">
        <v>0</v>
      </c>
      <c r="G7933" s="1">
        <f t="shared" si="496"/>
        <v>0</v>
      </c>
      <c r="I7933" s="1">
        <v>0</v>
      </c>
      <c r="J7933" s="1">
        <v>0</v>
      </c>
      <c r="K7933" s="1">
        <v>0</v>
      </c>
      <c r="L7933" s="1">
        <f t="shared" si="497"/>
        <v>0</v>
      </c>
      <c r="N7933" s="28" t="s">
        <v>29</v>
      </c>
      <c r="O7933" s="1" t="s">
        <v>30</v>
      </c>
      <c r="P7933" s="1" t="s">
        <v>30</v>
      </c>
      <c r="Q7933" s="1" t="s">
        <v>30</v>
      </c>
      <c r="R7933" s="1" t="s">
        <v>30</v>
      </c>
      <c r="S7933" s="1" t="s">
        <v>30</v>
      </c>
      <c r="U7933" s="27">
        <f t="shared" si="498"/>
        <v>0</v>
      </c>
      <c r="V7933" s="27">
        <f t="shared" si="499"/>
        <v>0</v>
      </c>
    </row>
    <row r="7934" spans="1:22" x14ac:dyDescent="0.25">
      <c r="A7934" s="33">
        <v>90636</v>
      </c>
      <c r="C7934" s="1" t="str">
        <f>VLOOKUP(A7934,'[1]2013 Status'!$A$11:$C$9879,3,FALSE)</f>
        <v>C</v>
      </c>
      <c r="D7934" s="1">
        <v>0</v>
      </c>
      <c r="E7934" s="1">
        <v>0</v>
      </c>
      <c r="F7934" s="1">
        <v>0</v>
      </c>
      <c r="G7934" s="1">
        <f t="shared" si="496"/>
        <v>0</v>
      </c>
      <c r="I7934" s="1">
        <v>0</v>
      </c>
      <c r="J7934" s="1">
        <v>0</v>
      </c>
      <c r="K7934" s="1">
        <v>0</v>
      </c>
      <c r="L7934" s="1">
        <f t="shared" si="497"/>
        <v>0</v>
      </c>
      <c r="N7934" s="28" t="s">
        <v>29</v>
      </c>
      <c r="O7934" s="1" t="s">
        <v>30</v>
      </c>
      <c r="P7934" s="1" t="s">
        <v>30</v>
      </c>
      <c r="Q7934" s="1" t="s">
        <v>30</v>
      </c>
      <c r="R7934" s="1" t="s">
        <v>30</v>
      </c>
      <c r="S7934" s="1" t="s">
        <v>30</v>
      </c>
      <c r="U7934" s="27">
        <f t="shared" si="498"/>
        <v>0</v>
      </c>
      <c r="V7934" s="27">
        <f t="shared" si="499"/>
        <v>0</v>
      </c>
    </row>
    <row r="7935" spans="1:22" x14ac:dyDescent="0.25">
      <c r="A7935" s="33">
        <v>90644</v>
      </c>
      <c r="C7935" s="1" t="str">
        <f>VLOOKUP(A7935,'[1]2013 Status'!$A$11:$C$9879,3,FALSE)</f>
        <v>NOT COVERED</v>
      </c>
      <c r="D7935" s="1">
        <v>0</v>
      </c>
      <c r="E7935" s="1">
        <v>0</v>
      </c>
      <c r="F7935" s="1">
        <v>0</v>
      </c>
      <c r="G7935" s="1">
        <f t="shared" si="496"/>
        <v>0</v>
      </c>
      <c r="I7935" s="1">
        <v>0</v>
      </c>
      <c r="J7935" s="1">
        <v>0</v>
      </c>
      <c r="K7935" s="1">
        <v>0</v>
      </c>
      <c r="L7935" s="1">
        <f t="shared" si="497"/>
        <v>0</v>
      </c>
      <c r="N7935" s="28" t="s">
        <v>29</v>
      </c>
      <c r="O7935" s="1" t="s">
        <v>30</v>
      </c>
      <c r="P7935" s="1" t="s">
        <v>30</v>
      </c>
      <c r="Q7935" s="1" t="s">
        <v>30</v>
      </c>
      <c r="R7935" s="1" t="s">
        <v>30</v>
      </c>
      <c r="S7935" s="1" t="s">
        <v>30</v>
      </c>
      <c r="U7935" s="27">
        <f t="shared" si="498"/>
        <v>0</v>
      </c>
      <c r="V7935" s="27">
        <f t="shared" si="499"/>
        <v>0</v>
      </c>
    </row>
    <row r="7936" spans="1:22" x14ac:dyDescent="0.25">
      <c r="A7936" s="33">
        <v>90645</v>
      </c>
      <c r="C7936" s="1" t="str">
        <f>VLOOKUP(A7936,'[1]2013 Status'!$A$11:$C$9879,3,FALSE)</f>
        <v>C</v>
      </c>
      <c r="D7936" s="1">
        <v>0</v>
      </c>
      <c r="E7936" s="1">
        <v>0</v>
      </c>
      <c r="F7936" s="1">
        <v>0</v>
      </c>
      <c r="G7936" s="1">
        <f t="shared" si="496"/>
        <v>0</v>
      </c>
      <c r="I7936" s="1">
        <v>0</v>
      </c>
      <c r="J7936" s="1">
        <v>0</v>
      </c>
      <c r="K7936" s="1">
        <v>0</v>
      </c>
      <c r="L7936" s="1">
        <f t="shared" si="497"/>
        <v>0</v>
      </c>
      <c r="N7936" s="28" t="s">
        <v>29</v>
      </c>
      <c r="O7936" s="1" t="s">
        <v>30</v>
      </c>
      <c r="P7936" s="1" t="s">
        <v>30</v>
      </c>
      <c r="Q7936" s="1" t="s">
        <v>30</v>
      </c>
      <c r="R7936" s="1" t="s">
        <v>30</v>
      </c>
      <c r="S7936" s="1" t="s">
        <v>30</v>
      </c>
      <c r="U7936" s="27">
        <f t="shared" si="498"/>
        <v>0</v>
      </c>
      <c r="V7936" s="27">
        <f t="shared" si="499"/>
        <v>0</v>
      </c>
    </row>
    <row r="7937" spans="1:22" x14ac:dyDescent="0.25">
      <c r="A7937" s="33">
        <v>90646</v>
      </c>
      <c r="C7937" s="1" t="str">
        <f>VLOOKUP(A7937,'[1]2013 Status'!$A$11:$C$9879,3,FALSE)</f>
        <v>C</v>
      </c>
      <c r="D7937" s="1">
        <v>0</v>
      </c>
      <c r="E7937" s="1">
        <v>0</v>
      </c>
      <c r="F7937" s="1">
        <v>0</v>
      </c>
      <c r="G7937" s="1">
        <f t="shared" si="496"/>
        <v>0</v>
      </c>
      <c r="I7937" s="1">
        <v>0</v>
      </c>
      <c r="J7937" s="1">
        <v>0</v>
      </c>
      <c r="K7937" s="1">
        <v>0</v>
      </c>
      <c r="L7937" s="1">
        <f t="shared" si="497"/>
        <v>0</v>
      </c>
      <c r="N7937" s="28" t="s">
        <v>29</v>
      </c>
      <c r="O7937" s="1" t="s">
        <v>30</v>
      </c>
      <c r="P7937" s="1" t="s">
        <v>30</v>
      </c>
      <c r="Q7937" s="1" t="s">
        <v>30</v>
      </c>
      <c r="R7937" s="1" t="s">
        <v>30</v>
      </c>
      <c r="S7937" s="1" t="s">
        <v>30</v>
      </c>
      <c r="U7937" s="27">
        <f t="shared" si="498"/>
        <v>0</v>
      </c>
      <c r="V7937" s="27">
        <f t="shared" si="499"/>
        <v>0</v>
      </c>
    </row>
    <row r="7938" spans="1:22" x14ac:dyDescent="0.25">
      <c r="A7938" s="33">
        <v>90647</v>
      </c>
      <c r="C7938" s="1" t="str">
        <f>VLOOKUP(A7938,'[1]2013 Status'!$A$11:$C$9879,3,FALSE)</f>
        <v>C</v>
      </c>
      <c r="D7938" s="1">
        <v>0</v>
      </c>
      <c r="E7938" s="1">
        <v>0</v>
      </c>
      <c r="F7938" s="1">
        <v>0</v>
      </c>
      <c r="G7938" s="1">
        <f t="shared" si="496"/>
        <v>0</v>
      </c>
      <c r="I7938" s="1">
        <v>0</v>
      </c>
      <c r="J7938" s="1">
        <v>0</v>
      </c>
      <c r="K7938" s="1">
        <v>0</v>
      </c>
      <c r="L7938" s="1">
        <f t="shared" si="497"/>
        <v>0</v>
      </c>
      <c r="N7938" s="28" t="s">
        <v>29</v>
      </c>
      <c r="O7938" s="1" t="s">
        <v>30</v>
      </c>
      <c r="P7938" s="1" t="s">
        <v>30</v>
      </c>
      <c r="Q7938" s="1" t="s">
        <v>30</v>
      </c>
      <c r="R7938" s="1" t="s">
        <v>30</v>
      </c>
      <c r="S7938" s="1" t="s">
        <v>30</v>
      </c>
      <c r="U7938" s="27">
        <f t="shared" si="498"/>
        <v>0</v>
      </c>
      <c r="V7938" s="27">
        <f t="shared" si="499"/>
        <v>0</v>
      </c>
    </row>
    <row r="7939" spans="1:22" x14ac:dyDescent="0.25">
      <c r="A7939" s="33">
        <v>90648</v>
      </c>
      <c r="C7939" s="1" t="str">
        <f>VLOOKUP(A7939,'[1]2013 Status'!$A$11:$C$9879,3,FALSE)</f>
        <v>C</v>
      </c>
      <c r="D7939" s="1">
        <v>0</v>
      </c>
      <c r="E7939" s="1">
        <v>0</v>
      </c>
      <c r="F7939" s="1">
        <v>0</v>
      </c>
      <c r="G7939" s="1">
        <f t="shared" si="496"/>
        <v>0</v>
      </c>
      <c r="I7939" s="1">
        <v>0</v>
      </c>
      <c r="J7939" s="1">
        <v>0</v>
      </c>
      <c r="K7939" s="1">
        <v>0</v>
      </c>
      <c r="L7939" s="1">
        <f t="shared" si="497"/>
        <v>0</v>
      </c>
      <c r="N7939" s="28" t="s">
        <v>29</v>
      </c>
      <c r="O7939" s="1" t="s">
        <v>30</v>
      </c>
      <c r="P7939" s="1" t="s">
        <v>30</v>
      </c>
      <c r="Q7939" s="1" t="s">
        <v>30</v>
      </c>
      <c r="R7939" s="1" t="s">
        <v>30</v>
      </c>
      <c r="S7939" s="1" t="s">
        <v>30</v>
      </c>
      <c r="U7939" s="27">
        <f t="shared" si="498"/>
        <v>0</v>
      </c>
      <c r="V7939" s="27">
        <f t="shared" si="499"/>
        <v>0</v>
      </c>
    </row>
    <row r="7940" spans="1:22" x14ac:dyDescent="0.25">
      <c r="A7940" s="33">
        <v>90649</v>
      </c>
      <c r="C7940" s="1" t="str">
        <f>VLOOKUP(A7940,'[1]2013 Status'!$A$11:$C$9879,3,FALSE)</f>
        <v>C</v>
      </c>
      <c r="D7940" s="1">
        <v>0</v>
      </c>
      <c r="E7940" s="1">
        <v>0</v>
      </c>
      <c r="F7940" s="1">
        <v>0</v>
      </c>
      <c r="G7940" s="1">
        <f t="shared" si="496"/>
        <v>0</v>
      </c>
      <c r="I7940" s="1">
        <v>0</v>
      </c>
      <c r="J7940" s="1">
        <v>0</v>
      </c>
      <c r="K7940" s="1">
        <v>0</v>
      </c>
      <c r="L7940" s="1">
        <f t="shared" si="497"/>
        <v>0</v>
      </c>
      <c r="N7940" s="28" t="s">
        <v>29</v>
      </c>
      <c r="O7940" s="1" t="s">
        <v>30</v>
      </c>
      <c r="P7940" s="1" t="s">
        <v>30</v>
      </c>
      <c r="Q7940" s="1" t="s">
        <v>30</v>
      </c>
      <c r="R7940" s="1" t="s">
        <v>30</v>
      </c>
      <c r="S7940" s="1" t="s">
        <v>30</v>
      </c>
      <c r="U7940" s="27">
        <f t="shared" si="498"/>
        <v>0</v>
      </c>
      <c r="V7940" s="27">
        <f t="shared" si="499"/>
        <v>0</v>
      </c>
    </row>
    <row r="7941" spans="1:22" x14ac:dyDescent="0.25">
      <c r="A7941" s="33">
        <v>90650</v>
      </c>
      <c r="C7941" s="1" t="str">
        <f>VLOOKUP(A7941,'[1]2013 Status'!$A$11:$C$9879,3,FALSE)</f>
        <v>NOT COVERED</v>
      </c>
      <c r="D7941" s="1">
        <v>0</v>
      </c>
      <c r="E7941" s="1">
        <v>0</v>
      </c>
      <c r="F7941" s="1">
        <v>0</v>
      </c>
      <c r="G7941" s="1">
        <f t="shared" si="496"/>
        <v>0</v>
      </c>
      <c r="I7941" s="1">
        <v>0</v>
      </c>
      <c r="J7941" s="1">
        <v>0</v>
      </c>
      <c r="K7941" s="1">
        <v>0</v>
      </c>
      <c r="L7941" s="1">
        <f t="shared" si="497"/>
        <v>0</v>
      </c>
      <c r="N7941" s="28" t="s">
        <v>29</v>
      </c>
      <c r="O7941" s="1" t="s">
        <v>30</v>
      </c>
      <c r="P7941" s="1" t="s">
        <v>30</v>
      </c>
      <c r="Q7941" s="1" t="s">
        <v>30</v>
      </c>
      <c r="R7941" s="1" t="s">
        <v>30</v>
      </c>
      <c r="S7941" s="1" t="s">
        <v>30</v>
      </c>
      <c r="U7941" s="27">
        <f t="shared" si="498"/>
        <v>0</v>
      </c>
      <c r="V7941" s="27">
        <f t="shared" si="499"/>
        <v>0</v>
      </c>
    </row>
    <row r="7942" spans="1:22" x14ac:dyDescent="0.25">
      <c r="A7942" s="33">
        <v>90653</v>
      </c>
      <c r="C7942" s="1" t="str">
        <f>VLOOKUP(A7942,'[1]2013 Status'!$A$11:$C$9879,3,FALSE)</f>
        <v>C</v>
      </c>
      <c r="D7942" s="1">
        <v>0</v>
      </c>
      <c r="E7942" s="1">
        <v>0</v>
      </c>
      <c r="F7942" s="1">
        <v>0</v>
      </c>
      <c r="G7942" s="1">
        <f t="shared" si="496"/>
        <v>0</v>
      </c>
      <c r="I7942" s="1">
        <v>0</v>
      </c>
      <c r="J7942" s="1">
        <v>0</v>
      </c>
      <c r="K7942" s="1">
        <v>0</v>
      </c>
      <c r="L7942" s="1">
        <f t="shared" si="497"/>
        <v>0</v>
      </c>
      <c r="N7942" s="28" t="s">
        <v>29</v>
      </c>
      <c r="O7942" s="1" t="s">
        <v>30</v>
      </c>
      <c r="P7942" s="1" t="s">
        <v>30</v>
      </c>
      <c r="Q7942" s="1" t="s">
        <v>30</v>
      </c>
      <c r="R7942" s="1" t="s">
        <v>30</v>
      </c>
      <c r="S7942" s="1" t="s">
        <v>30</v>
      </c>
      <c r="U7942" s="27">
        <f t="shared" si="498"/>
        <v>0</v>
      </c>
      <c r="V7942" s="27">
        <f t="shared" si="499"/>
        <v>0</v>
      </c>
    </row>
    <row r="7943" spans="1:22" x14ac:dyDescent="0.25">
      <c r="A7943" s="33">
        <v>90654</v>
      </c>
      <c r="C7943" s="1" t="str">
        <f>VLOOKUP(A7943,'[1]2013 Status'!$A$11:$C$9879,3,FALSE)</f>
        <v>NOT COVERED</v>
      </c>
      <c r="D7943" s="1">
        <v>0</v>
      </c>
      <c r="E7943" s="1">
        <v>0</v>
      </c>
      <c r="F7943" s="1">
        <v>0</v>
      </c>
      <c r="G7943" s="1">
        <f t="shared" si="496"/>
        <v>0</v>
      </c>
      <c r="I7943" s="1">
        <v>0</v>
      </c>
      <c r="J7943" s="1">
        <v>0</v>
      </c>
      <c r="K7943" s="1">
        <v>0</v>
      </c>
      <c r="L7943" s="1">
        <f t="shared" si="497"/>
        <v>0</v>
      </c>
      <c r="N7943" s="28" t="s">
        <v>29</v>
      </c>
      <c r="O7943" s="1" t="s">
        <v>30</v>
      </c>
      <c r="P7943" s="1" t="s">
        <v>30</v>
      </c>
      <c r="Q7943" s="1" t="s">
        <v>30</v>
      </c>
      <c r="R7943" s="1" t="s">
        <v>30</v>
      </c>
      <c r="S7943" s="1" t="s">
        <v>30</v>
      </c>
      <c r="U7943" s="27">
        <f t="shared" si="498"/>
        <v>0</v>
      </c>
      <c r="V7943" s="27">
        <f t="shared" si="499"/>
        <v>0</v>
      </c>
    </row>
    <row r="7944" spans="1:22" x14ac:dyDescent="0.25">
      <c r="A7944" s="33">
        <v>90655</v>
      </c>
      <c r="C7944" s="1" t="str">
        <f>VLOOKUP(A7944,'[1]2013 Status'!$A$11:$C$9879,3,FALSE)</f>
        <v>C</v>
      </c>
      <c r="D7944" s="1">
        <v>0</v>
      </c>
      <c r="E7944" s="1">
        <v>0</v>
      </c>
      <c r="F7944" s="1">
        <v>0</v>
      </c>
      <c r="G7944" s="1">
        <f t="shared" si="496"/>
        <v>0</v>
      </c>
      <c r="I7944" s="1">
        <v>0</v>
      </c>
      <c r="J7944" s="1">
        <v>0</v>
      </c>
      <c r="K7944" s="1">
        <v>0</v>
      </c>
      <c r="L7944" s="1">
        <f t="shared" si="497"/>
        <v>0</v>
      </c>
      <c r="N7944" s="28" t="s">
        <v>29</v>
      </c>
      <c r="O7944" s="1" t="s">
        <v>30</v>
      </c>
      <c r="P7944" s="1" t="s">
        <v>30</v>
      </c>
      <c r="Q7944" s="1" t="s">
        <v>30</v>
      </c>
      <c r="R7944" s="1" t="s">
        <v>30</v>
      </c>
      <c r="S7944" s="1" t="s">
        <v>30</v>
      </c>
      <c r="U7944" s="27">
        <f t="shared" si="498"/>
        <v>0</v>
      </c>
      <c r="V7944" s="27">
        <f t="shared" si="499"/>
        <v>0</v>
      </c>
    </row>
    <row r="7945" spans="1:22" x14ac:dyDescent="0.25">
      <c r="A7945" s="33">
        <v>90656</v>
      </c>
      <c r="C7945" s="1" t="str">
        <f>VLOOKUP(A7945,'[1]2013 Status'!$A$11:$C$9879,3,FALSE)</f>
        <v>C</v>
      </c>
      <c r="D7945" s="1">
        <v>0</v>
      </c>
      <c r="E7945" s="1">
        <v>0</v>
      </c>
      <c r="F7945" s="1">
        <v>0</v>
      </c>
      <c r="G7945" s="1">
        <f t="shared" si="496"/>
        <v>0</v>
      </c>
      <c r="I7945" s="1">
        <v>0</v>
      </c>
      <c r="J7945" s="1">
        <v>0</v>
      </c>
      <c r="K7945" s="1">
        <v>0</v>
      </c>
      <c r="L7945" s="1">
        <f t="shared" si="497"/>
        <v>0</v>
      </c>
      <c r="N7945" s="28" t="s">
        <v>29</v>
      </c>
      <c r="O7945" s="1" t="s">
        <v>30</v>
      </c>
      <c r="P7945" s="1" t="s">
        <v>30</v>
      </c>
      <c r="Q7945" s="1" t="s">
        <v>30</v>
      </c>
      <c r="R7945" s="1" t="s">
        <v>30</v>
      </c>
      <c r="S7945" s="1" t="s">
        <v>30</v>
      </c>
      <c r="U7945" s="27">
        <f t="shared" si="498"/>
        <v>0</v>
      </c>
      <c r="V7945" s="27">
        <f t="shared" si="499"/>
        <v>0</v>
      </c>
    </row>
    <row r="7946" spans="1:22" x14ac:dyDescent="0.25">
      <c r="A7946" s="33">
        <v>90657</v>
      </c>
      <c r="C7946" s="1" t="str">
        <f>VLOOKUP(A7946,'[1]2013 Status'!$A$11:$C$9879,3,FALSE)</f>
        <v>C</v>
      </c>
      <c r="D7946" s="1">
        <v>0</v>
      </c>
      <c r="E7946" s="1">
        <v>0</v>
      </c>
      <c r="F7946" s="1">
        <v>0</v>
      </c>
      <c r="G7946" s="1">
        <f t="shared" si="496"/>
        <v>0</v>
      </c>
      <c r="I7946" s="1">
        <v>0</v>
      </c>
      <c r="J7946" s="1">
        <v>0</v>
      </c>
      <c r="K7946" s="1">
        <v>0</v>
      </c>
      <c r="L7946" s="1">
        <f t="shared" si="497"/>
        <v>0</v>
      </c>
      <c r="N7946" s="28" t="s">
        <v>29</v>
      </c>
      <c r="O7946" s="1" t="s">
        <v>30</v>
      </c>
      <c r="P7946" s="1" t="s">
        <v>30</v>
      </c>
      <c r="Q7946" s="1" t="s">
        <v>30</v>
      </c>
      <c r="R7946" s="1" t="s">
        <v>30</v>
      </c>
      <c r="S7946" s="1" t="s">
        <v>30</v>
      </c>
      <c r="U7946" s="27">
        <f t="shared" si="498"/>
        <v>0</v>
      </c>
      <c r="V7946" s="27">
        <f t="shared" si="499"/>
        <v>0</v>
      </c>
    </row>
    <row r="7947" spans="1:22" x14ac:dyDescent="0.25">
      <c r="A7947" s="33">
        <v>90658</v>
      </c>
      <c r="C7947" s="1" t="str">
        <f>VLOOKUP(A7947,'[1]2013 Status'!$A$11:$C$9879,3,FALSE)</f>
        <v>C</v>
      </c>
      <c r="D7947" s="1">
        <v>0</v>
      </c>
      <c r="E7947" s="1">
        <v>0</v>
      </c>
      <c r="F7947" s="1">
        <v>0</v>
      </c>
      <c r="G7947" s="1">
        <f t="shared" ref="G7947:G8010" si="500">D7947+E7947+F7947</f>
        <v>0</v>
      </c>
      <c r="I7947" s="1">
        <v>0</v>
      </c>
      <c r="J7947" s="1">
        <v>0</v>
      </c>
      <c r="K7947" s="1">
        <v>0</v>
      </c>
      <c r="L7947" s="1">
        <f t="shared" ref="L7947:L8010" si="501">I7947+J7947+K7947</f>
        <v>0</v>
      </c>
      <c r="N7947" s="28" t="s">
        <v>29</v>
      </c>
      <c r="O7947" s="1" t="s">
        <v>30</v>
      </c>
      <c r="P7947" s="1" t="s">
        <v>30</v>
      </c>
      <c r="Q7947" s="1" t="s">
        <v>30</v>
      </c>
      <c r="R7947" s="1" t="s">
        <v>30</v>
      </c>
      <c r="S7947" s="1" t="s">
        <v>30</v>
      </c>
      <c r="U7947" s="27">
        <f t="shared" si="498"/>
        <v>0</v>
      </c>
      <c r="V7947" s="27">
        <f t="shared" si="499"/>
        <v>0</v>
      </c>
    </row>
    <row r="7948" spans="1:22" x14ac:dyDescent="0.25">
      <c r="A7948" s="33">
        <v>90660</v>
      </c>
      <c r="C7948" s="1" t="str">
        <f>VLOOKUP(A7948,'[1]2013 Status'!$A$11:$C$9879,3,FALSE)</f>
        <v>NOT COVERED</v>
      </c>
      <c r="D7948" s="1">
        <v>0</v>
      </c>
      <c r="E7948" s="1">
        <v>0</v>
      </c>
      <c r="F7948" s="1">
        <v>0</v>
      </c>
      <c r="G7948" s="1">
        <f t="shared" si="500"/>
        <v>0</v>
      </c>
      <c r="I7948" s="1">
        <v>0</v>
      </c>
      <c r="J7948" s="1">
        <v>0</v>
      </c>
      <c r="K7948" s="1">
        <v>0</v>
      </c>
      <c r="L7948" s="1">
        <f t="shared" si="501"/>
        <v>0</v>
      </c>
      <c r="N7948" s="28" t="s">
        <v>29</v>
      </c>
      <c r="O7948" s="1" t="s">
        <v>30</v>
      </c>
      <c r="P7948" s="1" t="s">
        <v>30</v>
      </c>
      <c r="Q7948" s="1" t="s">
        <v>30</v>
      </c>
      <c r="R7948" s="1" t="s">
        <v>30</v>
      </c>
      <c r="S7948" s="1" t="s">
        <v>30</v>
      </c>
      <c r="U7948" s="27">
        <f t="shared" si="498"/>
        <v>0</v>
      </c>
      <c r="V7948" s="27">
        <f t="shared" si="499"/>
        <v>0</v>
      </c>
    </row>
    <row r="7949" spans="1:22" x14ac:dyDescent="0.25">
      <c r="A7949" s="33">
        <v>90661</v>
      </c>
      <c r="C7949" s="1" t="str">
        <f>VLOOKUP(A7949,'[1]2013 Status'!$A$11:$C$9879,3,FALSE)</f>
        <v>NOT COVERED</v>
      </c>
      <c r="D7949" s="1">
        <v>0</v>
      </c>
      <c r="E7949" s="1">
        <v>0</v>
      </c>
      <c r="F7949" s="1">
        <v>0</v>
      </c>
      <c r="G7949" s="1">
        <f t="shared" si="500"/>
        <v>0</v>
      </c>
      <c r="I7949" s="1">
        <v>0</v>
      </c>
      <c r="J7949" s="1">
        <v>0</v>
      </c>
      <c r="K7949" s="1">
        <v>0</v>
      </c>
      <c r="L7949" s="1">
        <f t="shared" si="501"/>
        <v>0</v>
      </c>
      <c r="N7949" s="28" t="s">
        <v>29</v>
      </c>
      <c r="O7949" s="1" t="s">
        <v>30</v>
      </c>
      <c r="P7949" s="1" t="s">
        <v>30</v>
      </c>
      <c r="Q7949" s="1" t="s">
        <v>30</v>
      </c>
      <c r="R7949" s="1" t="s">
        <v>30</v>
      </c>
      <c r="S7949" s="1" t="s">
        <v>30</v>
      </c>
      <c r="U7949" s="27">
        <f t="shared" si="498"/>
        <v>0</v>
      </c>
      <c r="V7949" s="27">
        <f t="shared" si="499"/>
        <v>0</v>
      </c>
    </row>
    <row r="7950" spans="1:22" x14ac:dyDescent="0.25">
      <c r="A7950" s="33">
        <v>90662</v>
      </c>
      <c r="C7950" s="1" t="str">
        <f>VLOOKUP(A7950,'[1]2013 Status'!$A$11:$C$9879,3,FALSE)</f>
        <v>NOT COVERED</v>
      </c>
      <c r="D7950" s="1">
        <v>0</v>
      </c>
      <c r="E7950" s="1">
        <v>0</v>
      </c>
      <c r="F7950" s="1">
        <v>0</v>
      </c>
      <c r="G7950" s="1">
        <f t="shared" si="500"/>
        <v>0</v>
      </c>
      <c r="I7950" s="1">
        <v>0</v>
      </c>
      <c r="J7950" s="1">
        <v>0</v>
      </c>
      <c r="K7950" s="1">
        <v>0</v>
      </c>
      <c r="L7950" s="1">
        <f t="shared" si="501"/>
        <v>0</v>
      </c>
      <c r="N7950" s="28" t="s">
        <v>29</v>
      </c>
      <c r="O7950" s="1" t="s">
        <v>30</v>
      </c>
      <c r="P7950" s="1" t="s">
        <v>30</v>
      </c>
      <c r="Q7950" s="1" t="s">
        <v>30</v>
      </c>
      <c r="R7950" s="1" t="s">
        <v>30</v>
      </c>
      <c r="S7950" s="1" t="s">
        <v>30</v>
      </c>
      <c r="U7950" s="27">
        <f t="shared" si="498"/>
        <v>0</v>
      </c>
      <c r="V7950" s="27">
        <f t="shared" si="499"/>
        <v>0</v>
      </c>
    </row>
    <row r="7951" spans="1:22" x14ac:dyDescent="0.25">
      <c r="A7951" s="33">
        <v>90664</v>
      </c>
      <c r="C7951" s="1" t="str">
        <f>VLOOKUP(A7951,'[1]2013 Status'!$A$11:$C$9879,3,FALSE)</f>
        <v>NOT COVERED</v>
      </c>
      <c r="D7951" s="1">
        <v>0</v>
      </c>
      <c r="E7951" s="1">
        <v>0</v>
      </c>
      <c r="F7951" s="1">
        <v>0</v>
      </c>
      <c r="G7951" s="1">
        <f t="shared" si="500"/>
        <v>0</v>
      </c>
      <c r="I7951" s="1">
        <v>0</v>
      </c>
      <c r="J7951" s="1">
        <v>0</v>
      </c>
      <c r="K7951" s="1">
        <v>0</v>
      </c>
      <c r="L7951" s="1">
        <f t="shared" si="501"/>
        <v>0</v>
      </c>
      <c r="N7951" s="28" t="s">
        <v>29</v>
      </c>
      <c r="O7951" s="1" t="s">
        <v>30</v>
      </c>
      <c r="P7951" s="1" t="s">
        <v>30</v>
      </c>
      <c r="Q7951" s="1" t="s">
        <v>30</v>
      </c>
      <c r="R7951" s="1" t="s">
        <v>30</v>
      </c>
      <c r="S7951" s="1" t="s">
        <v>30</v>
      </c>
      <c r="U7951" s="27">
        <f t="shared" si="498"/>
        <v>0</v>
      </c>
      <c r="V7951" s="27">
        <f t="shared" si="499"/>
        <v>0</v>
      </c>
    </row>
    <row r="7952" spans="1:22" x14ac:dyDescent="0.25">
      <c r="A7952" s="33">
        <v>90666</v>
      </c>
      <c r="C7952" s="1" t="str">
        <f>VLOOKUP(A7952,'[1]2013 Status'!$A$11:$C$9879,3,FALSE)</f>
        <v>NOT COVERED</v>
      </c>
      <c r="D7952" s="1">
        <v>0</v>
      </c>
      <c r="E7952" s="1">
        <v>0</v>
      </c>
      <c r="F7952" s="1">
        <v>0</v>
      </c>
      <c r="G7952" s="1">
        <f t="shared" si="500"/>
        <v>0</v>
      </c>
      <c r="I7952" s="1">
        <v>0</v>
      </c>
      <c r="J7952" s="1">
        <v>0</v>
      </c>
      <c r="K7952" s="1">
        <v>0</v>
      </c>
      <c r="L7952" s="1">
        <f t="shared" si="501"/>
        <v>0</v>
      </c>
      <c r="N7952" s="28" t="s">
        <v>29</v>
      </c>
      <c r="O7952" s="1" t="s">
        <v>30</v>
      </c>
      <c r="P7952" s="1" t="s">
        <v>30</v>
      </c>
      <c r="Q7952" s="1" t="s">
        <v>30</v>
      </c>
      <c r="R7952" s="1" t="s">
        <v>30</v>
      </c>
      <c r="S7952" s="1" t="s">
        <v>30</v>
      </c>
      <c r="U7952" s="27">
        <f t="shared" si="498"/>
        <v>0</v>
      </c>
      <c r="V7952" s="27">
        <f t="shared" si="499"/>
        <v>0</v>
      </c>
    </row>
    <row r="7953" spans="1:22" x14ac:dyDescent="0.25">
      <c r="A7953" s="33">
        <v>90667</v>
      </c>
      <c r="C7953" s="1" t="str">
        <f>VLOOKUP(A7953,'[1]2013 Status'!$A$11:$C$9879,3,FALSE)</f>
        <v>NOT COVERED</v>
      </c>
      <c r="D7953" s="1">
        <v>0</v>
      </c>
      <c r="E7953" s="1">
        <v>0</v>
      </c>
      <c r="F7953" s="1">
        <v>0</v>
      </c>
      <c r="G7953" s="1">
        <f t="shared" si="500"/>
        <v>0</v>
      </c>
      <c r="I7953" s="1">
        <v>0</v>
      </c>
      <c r="J7953" s="1">
        <v>0</v>
      </c>
      <c r="K7953" s="1">
        <v>0</v>
      </c>
      <c r="L7953" s="1">
        <f t="shared" si="501"/>
        <v>0</v>
      </c>
      <c r="N7953" s="28" t="s">
        <v>29</v>
      </c>
      <c r="O7953" s="1" t="s">
        <v>30</v>
      </c>
      <c r="P7953" s="1" t="s">
        <v>30</v>
      </c>
      <c r="Q7953" s="1" t="s">
        <v>30</v>
      </c>
      <c r="R7953" s="1" t="s">
        <v>30</v>
      </c>
      <c r="S7953" s="1" t="s">
        <v>30</v>
      </c>
      <c r="U7953" s="27">
        <f t="shared" ref="U7953:U8016" si="502">G7953*$U$8</f>
        <v>0</v>
      </c>
      <c r="V7953" s="27">
        <f t="shared" ref="V7953:V8016" si="503">L7953*$U$8</f>
        <v>0</v>
      </c>
    </row>
    <row r="7954" spans="1:22" x14ac:dyDescent="0.25">
      <c r="A7954" s="33">
        <v>90668</v>
      </c>
      <c r="C7954" s="1" t="str">
        <f>VLOOKUP(A7954,'[1]2013 Status'!$A$11:$C$9879,3,FALSE)</f>
        <v>NOT COVERED</v>
      </c>
      <c r="D7954" s="1">
        <v>0</v>
      </c>
      <c r="E7954" s="1">
        <v>0</v>
      </c>
      <c r="F7954" s="1">
        <v>0</v>
      </c>
      <c r="G7954" s="1">
        <f t="shared" si="500"/>
        <v>0</v>
      </c>
      <c r="I7954" s="1">
        <v>0</v>
      </c>
      <c r="J7954" s="1">
        <v>0</v>
      </c>
      <c r="K7954" s="1">
        <v>0</v>
      </c>
      <c r="L7954" s="1">
        <f t="shared" si="501"/>
        <v>0</v>
      </c>
      <c r="N7954" s="28" t="s">
        <v>29</v>
      </c>
      <c r="O7954" s="1" t="s">
        <v>30</v>
      </c>
      <c r="P7954" s="1" t="s">
        <v>30</v>
      </c>
      <c r="Q7954" s="1" t="s">
        <v>30</v>
      </c>
      <c r="R7954" s="1" t="s">
        <v>30</v>
      </c>
      <c r="S7954" s="1" t="s">
        <v>30</v>
      </c>
      <c r="U7954" s="27">
        <f t="shared" si="502"/>
        <v>0</v>
      </c>
      <c r="V7954" s="27">
        <f t="shared" si="503"/>
        <v>0</v>
      </c>
    </row>
    <row r="7955" spans="1:22" x14ac:dyDescent="0.25">
      <c r="A7955" s="33">
        <v>90669</v>
      </c>
      <c r="C7955" s="1" t="str">
        <f>VLOOKUP(A7955,'[1]2013 Status'!$A$11:$C$9879,3,FALSE)</f>
        <v>C</v>
      </c>
      <c r="D7955" s="1">
        <v>0</v>
      </c>
      <c r="E7955" s="1">
        <v>0</v>
      </c>
      <c r="F7955" s="1">
        <v>0</v>
      </c>
      <c r="G7955" s="1">
        <f t="shared" si="500"/>
        <v>0</v>
      </c>
      <c r="I7955" s="1">
        <v>0</v>
      </c>
      <c r="J7955" s="1">
        <v>0</v>
      </c>
      <c r="K7955" s="1">
        <v>0</v>
      </c>
      <c r="L7955" s="1">
        <f t="shared" si="501"/>
        <v>0</v>
      </c>
      <c r="N7955" s="28" t="s">
        <v>29</v>
      </c>
      <c r="O7955" s="1" t="s">
        <v>30</v>
      </c>
      <c r="P7955" s="1" t="s">
        <v>30</v>
      </c>
      <c r="Q7955" s="1" t="s">
        <v>30</v>
      </c>
      <c r="R7955" s="1" t="s">
        <v>30</v>
      </c>
      <c r="S7955" s="1" t="s">
        <v>30</v>
      </c>
      <c r="U7955" s="27">
        <f t="shared" si="502"/>
        <v>0</v>
      </c>
      <c r="V7955" s="27">
        <f t="shared" si="503"/>
        <v>0</v>
      </c>
    </row>
    <row r="7956" spans="1:22" x14ac:dyDescent="0.25">
      <c r="A7956" s="33">
        <v>90670</v>
      </c>
      <c r="C7956" s="1" t="str">
        <f>VLOOKUP(A7956,'[1]2013 Status'!$A$11:$C$9879,3,FALSE)</f>
        <v>NOT COVERED</v>
      </c>
      <c r="D7956" s="1">
        <v>0</v>
      </c>
      <c r="E7956" s="1">
        <v>0</v>
      </c>
      <c r="F7956" s="1">
        <v>0</v>
      </c>
      <c r="G7956" s="1">
        <f t="shared" si="500"/>
        <v>0</v>
      </c>
      <c r="I7956" s="1">
        <v>0</v>
      </c>
      <c r="J7956" s="1">
        <v>0</v>
      </c>
      <c r="K7956" s="1">
        <v>0</v>
      </c>
      <c r="L7956" s="1">
        <f t="shared" si="501"/>
        <v>0</v>
      </c>
      <c r="N7956" s="28" t="s">
        <v>29</v>
      </c>
      <c r="O7956" s="1" t="s">
        <v>30</v>
      </c>
      <c r="P7956" s="1" t="s">
        <v>30</v>
      </c>
      <c r="Q7956" s="1" t="s">
        <v>30</v>
      </c>
      <c r="R7956" s="1" t="s">
        <v>30</v>
      </c>
      <c r="S7956" s="1" t="s">
        <v>30</v>
      </c>
      <c r="U7956" s="27">
        <f t="shared" si="502"/>
        <v>0</v>
      </c>
      <c r="V7956" s="27">
        <f t="shared" si="503"/>
        <v>0</v>
      </c>
    </row>
    <row r="7957" spans="1:22" x14ac:dyDescent="0.25">
      <c r="A7957" s="33">
        <v>90672</v>
      </c>
      <c r="C7957" s="1" t="str">
        <f>VLOOKUP(A7957,'[1]2013 Status'!$A$11:$C$9879,3,FALSE)</f>
        <v>C</v>
      </c>
      <c r="D7957" s="1">
        <v>0</v>
      </c>
      <c r="E7957" s="1">
        <v>0</v>
      </c>
      <c r="F7957" s="1">
        <v>0</v>
      </c>
      <c r="G7957" s="1">
        <f t="shared" si="500"/>
        <v>0</v>
      </c>
      <c r="I7957" s="1">
        <v>0</v>
      </c>
      <c r="J7957" s="1">
        <v>0</v>
      </c>
      <c r="K7957" s="1">
        <v>0</v>
      </c>
      <c r="L7957" s="1">
        <f t="shared" si="501"/>
        <v>0</v>
      </c>
      <c r="N7957" s="28" t="s">
        <v>29</v>
      </c>
      <c r="O7957" s="1" t="s">
        <v>30</v>
      </c>
      <c r="P7957" s="1" t="s">
        <v>30</v>
      </c>
      <c r="Q7957" s="1" t="s">
        <v>30</v>
      </c>
      <c r="R7957" s="1" t="s">
        <v>30</v>
      </c>
      <c r="S7957" s="1" t="s">
        <v>30</v>
      </c>
      <c r="U7957" s="27">
        <f t="shared" si="502"/>
        <v>0</v>
      </c>
      <c r="V7957" s="27">
        <f t="shared" si="503"/>
        <v>0</v>
      </c>
    </row>
    <row r="7958" spans="1:22" x14ac:dyDescent="0.25">
      <c r="A7958" s="33">
        <v>90673</v>
      </c>
      <c r="C7958" s="1" t="str">
        <f>VLOOKUP(A7958,'[1]2013 Status'!$A$11:$C$9879,3,FALSE)</f>
        <v>C</v>
      </c>
      <c r="D7958" s="1">
        <v>0</v>
      </c>
      <c r="E7958" s="1">
        <v>0</v>
      </c>
      <c r="F7958" s="1">
        <v>0</v>
      </c>
      <c r="G7958" s="1">
        <f t="shared" si="500"/>
        <v>0</v>
      </c>
      <c r="I7958" s="1">
        <v>0</v>
      </c>
      <c r="J7958" s="1">
        <v>0</v>
      </c>
      <c r="K7958" s="1">
        <v>0</v>
      </c>
      <c r="L7958" s="1">
        <f t="shared" si="501"/>
        <v>0</v>
      </c>
      <c r="N7958" s="28" t="s">
        <v>29</v>
      </c>
      <c r="O7958" s="1" t="s">
        <v>30</v>
      </c>
      <c r="P7958" s="1" t="s">
        <v>30</v>
      </c>
      <c r="Q7958" s="1" t="s">
        <v>30</v>
      </c>
      <c r="R7958" s="1" t="s">
        <v>30</v>
      </c>
      <c r="S7958" s="1" t="s">
        <v>30</v>
      </c>
      <c r="U7958" s="27">
        <f t="shared" si="502"/>
        <v>0</v>
      </c>
      <c r="V7958" s="27">
        <f t="shared" si="503"/>
        <v>0</v>
      </c>
    </row>
    <row r="7959" spans="1:22" x14ac:dyDescent="0.25">
      <c r="A7959" s="33">
        <v>90675</v>
      </c>
      <c r="C7959" s="1" t="str">
        <f>VLOOKUP(A7959,'[1]2013 Status'!$A$11:$C$9879,3,FALSE)</f>
        <v>C</v>
      </c>
      <c r="D7959" s="1">
        <v>0</v>
      </c>
      <c r="E7959" s="1">
        <v>0</v>
      </c>
      <c r="F7959" s="1">
        <v>0</v>
      </c>
      <c r="G7959" s="1">
        <f t="shared" si="500"/>
        <v>0</v>
      </c>
      <c r="I7959" s="1">
        <v>0</v>
      </c>
      <c r="J7959" s="1">
        <v>0</v>
      </c>
      <c r="K7959" s="1">
        <v>0</v>
      </c>
      <c r="L7959" s="1">
        <f t="shared" si="501"/>
        <v>0</v>
      </c>
      <c r="N7959" s="28" t="s">
        <v>29</v>
      </c>
      <c r="O7959" s="1" t="s">
        <v>30</v>
      </c>
      <c r="P7959" s="1" t="s">
        <v>30</v>
      </c>
      <c r="Q7959" s="1" t="s">
        <v>30</v>
      </c>
      <c r="R7959" s="1" t="s">
        <v>30</v>
      </c>
      <c r="S7959" s="1" t="s">
        <v>30</v>
      </c>
      <c r="U7959" s="27">
        <f t="shared" si="502"/>
        <v>0</v>
      </c>
      <c r="V7959" s="27">
        <f t="shared" si="503"/>
        <v>0</v>
      </c>
    </row>
    <row r="7960" spans="1:22" x14ac:dyDescent="0.25">
      <c r="A7960" s="33">
        <v>90676</v>
      </c>
      <c r="C7960" s="1" t="str">
        <f>VLOOKUP(A7960,'[1]2013 Status'!$A$11:$C$9879,3,FALSE)</f>
        <v>C</v>
      </c>
      <c r="D7960" s="1">
        <v>0</v>
      </c>
      <c r="E7960" s="1">
        <v>0</v>
      </c>
      <c r="F7960" s="1">
        <v>0</v>
      </c>
      <c r="G7960" s="1">
        <f t="shared" si="500"/>
        <v>0</v>
      </c>
      <c r="I7960" s="1">
        <v>0</v>
      </c>
      <c r="J7960" s="1">
        <v>0</v>
      </c>
      <c r="K7960" s="1">
        <v>0</v>
      </c>
      <c r="L7960" s="1">
        <f t="shared" si="501"/>
        <v>0</v>
      </c>
      <c r="N7960" s="28" t="s">
        <v>29</v>
      </c>
      <c r="O7960" s="1" t="s">
        <v>30</v>
      </c>
      <c r="P7960" s="1" t="s">
        <v>30</v>
      </c>
      <c r="Q7960" s="1" t="s">
        <v>30</v>
      </c>
      <c r="R7960" s="1" t="s">
        <v>30</v>
      </c>
      <c r="S7960" s="1" t="s">
        <v>30</v>
      </c>
      <c r="U7960" s="27">
        <f t="shared" si="502"/>
        <v>0</v>
      </c>
      <c r="V7960" s="27">
        <f t="shared" si="503"/>
        <v>0</v>
      </c>
    </row>
    <row r="7961" spans="1:22" x14ac:dyDescent="0.25">
      <c r="A7961" s="33">
        <v>90680</v>
      </c>
      <c r="C7961" s="1" t="str">
        <f>VLOOKUP(A7961,'[1]2013 Status'!$A$11:$C$9879,3,FALSE)</f>
        <v>C</v>
      </c>
      <c r="D7961" s="1">
        <v>0</v>
      </c>
      <c r="E7961" s="1">
        <v>0</v>
      </c>
      <c r="F7961" s="1">
        <v>0</v>
      </c>
      <c r="G7961" s="1">
        <f t="shared" si="500"/>
        <v>0</v>
      </c>
      <c r="I7961" s="1">
        <v>0</v>
      </c>
      <c r="J7961" s="1">
        <v>0</v>
      </c>
      <c r="K7961" s="1">
        <v>0</v>
      </c>
      <c r="L7961" s="1">
        <f t="shared" si="501"/>
        <v>0</v>
      </c>
      <c r="N7961" s="28" t="s">
        <v>29</v>
      </c>
      <c r="O7961" s="1" t="s">
        <v>30</v>
      </c>
      <c r="P7961" s="1" t="s">
        <v>30</v>
      </c>
      <c r="Q7961" s="1" t="s">
        <v>30</v>
      </c>
      <c r="R7961" s="1" t="s">
        <v>30</v>
      </c>
      <c r="S7961" s="1" t="s">
        <v>30</v>
      </c>
      <c r="U7961" s="27">
        <f t="shared" si="502"/>
        <v>0</v>
      </c>
      <c r="V7961" s="27">
        <f t="shared" si="503"/>
        <v>0</v>
      </c>
    </row>
    <row r="7962" spans="1:22" x14ac:dyDescent="0.25">
      <c r="A7962" s="33">
        <v>90681</v>
      </c>
      <c r="C7962" s="1" t="str">
        <f>VLOOKUP(A7962,'[1]2013 Status'!$A$11:$C$9879,3,FALSE)</f>
        <v>C</v>
      </c>
      <c r="D7962" s="1">
        <v>0</v>
      </c>
      <c r="E7962" s="1">
        <v>0</v>
      </c>
      <c r="F7962" s="1">
        <v>0</v>
      </c>
      <c r="G7962" s="1">
        <f t="shared" si="500"/>
        <v>0</v>
      </c>
      <c r="I7962" s="1">
        <v>0</v>
      </c>
      <c r="J7962" s="1">
        <v>0</v>
      </c>
      <c r="K7962" s="1">
        <v>0</v>
      </c>
      <c r="L7962" s="1">
        <f t="shared" si="501"/>
        <v>0</v>
      </c>
      <c r="N7962" s="28" t="s">
        <v>29</v>
      </c>
      <c r="O7962" s="1" t="s">
        <v>30</v>
      </c>
      <c r="P7962" s="1" t="s">
        <v>30</v>
      </c>
      <c r="Q7962" s="1" t="s">
        <v>30</v>
      </c>
      <c r="R7962" s="1" t="s">
        <v>30</v>
      </c>
      <c r="S7962" s="1" t="s">
        <v>30</v>
      </c>
      <c r="U7962" s="27">
        <f t="shared" si="502"/>
        <v>0</v>
      </c>
      <c r="V7962" s="27">
        <f t="shared" si="503"/>
        <v>0</v>
      </c>
    </row>
    <row r="7963" spans="1:22" x14ac:dyDescent="0.25">
      <c r="A7963" s="33">
        <v>90685</v>
      </c>
      <c r="C7963" s="1" t="str">
        <f>VLOOKUP(A7963,'[1]2013 Status'!$A$11:$C$9879,3,FALSE)</f>
        <v>C</v>
      </c>
      <c r="D7963" s="1">
        <v>0</v>
      </c>
      <c r="E7963" s="1">
        <v>0</v>
      </c>
      <c r="F7963" s="1">
        <v>0</v>
      </c>
      <c r="G7963" s="1">
        <f t="shared" si="500"/>
        <v>0</v>
      </c>
      <c r="I7963" s="1">
        <v>0</v>
      </c>
      <c r="J7963" s="1">
        <v>0</v>
      </c>
      <c r="K7963" s="1">
        <v>0</v>
      </c>
      <c r="L7963" s="1">
        <f t="shared" si="501"/>
        <v>0</v>
      </c>
      <c r="N7963" s="28" t="s">
        <v>29</v>
      </c>
      <c r="O7963" s="1" t="s">
        <v>30</v>
      </c>
      <c r="P7963" s="1" t="s">
        <v>30</v>
      </c>
      <c r="Q7963" s="1" t="s">
        <v>30</v>
      </c>
      <c r="R7963" s="1" t="s">
        <v>30</v>
      </c>
      <c r="S7963" s="1" t="s">
        <v>30</v>
      </c>
      <c r="U7963" s="27">
        <f t="shared" si="502"/>
        <v>0</v>
      </c>
      <c r="V7963" s="27">
        <f t="shared" si="503"/>
        <v>0</v>
      </c>
    </row>
    <row r="7964" spans="1:22" x14ac:dyDescent="0.25">
      <c r="A7964" s="33">
        <v>90686</v>
      </c>
      <c r="C7964" s="1" t="str">
        <f>VLOOKUP(A7964,'[1]2013 Status'!$A$11:$C$9879,3,FALSE)</f>
        <v>C</v>
      </c>
      <c r="D7964" s="1">
        <v>0</v>
      </c>
      <c r="E7964" s="1">
        <v>0</v>
      </c>
      <c r="F7964" s="1">
        <v>0</v>
      </c>
      <c r="G7964" s="1">
        <f t="shared" si="500"/>
        <v>0</v>
      </c>
      <c r="I7964" s="1">
        <v>0</v>
      </c>
      <c r="J7964" s="1">
        <v>0</v>
      </c>
      <c r="K7964" s="1">
        <v>0</v>
      </c>
      <c r="L7964" s="1">
        <f t="shared" si="501"/>
        <v>0</v>
      </c>
      <c r="N7964" s="28" t="s">
        <v>29</v>
      </c>
      <c r="O7964" s="1" t="s">
        <v>30</v>
      </c>
      <c r="P7964" s="1" t="s">
        <v>30</v>
      </c>
      <c r="Q7964" s="1" t="s">
        <v>30</v>
      </c>
      <c r="R7964" s="1" t="s">
        <v>30</v>
      </c>
      <c r="S7964" s="1" t="s">
        <v>30</v>
      </c>
      <c r="U7964" s="27">
        <f t="shared" si="502"/>
        <v>0</v>
      </c>
      <c r="V7964" s="27">
        <f t="shared" si="503"/>
        <v>0</v>
      </c>
    </row>
    <row r="7965" spans="1:22" x14ac:dyDescent="0.25">
      <c r="A7965" s="33">
        <v>90687</v>
      </c>
      <c r="C7965" s="1" t="str">
        <f>VLOOKUP(A7965,'[1]2013 Status'!$A$11:$C$9879,3,FALSE)</f>
        <v>C</v>
      </c>
      <c r="D7965" s="1">
        <v>0</v>
      </c>
      <c r="E7965" s="1">
        <v>0</v>
      </c>
      <c r="F7965" s="1">
        <v>0</v>
      </c>
      <c r="G7965" s="1">
        <f t="shared" si="500"/>
        <v>0</v>
      </c>
      <c r="I7965" s="1">
        <v>0</v>
      </c>
      <c r="J7965" s="1">
        <v>0</v>
      </c>
      <c r="K7965" s="1">
        <v>0</v>
      </c>
      <c r="L7965" s="1">
        <f t="shared" si="501"/>
        <v>0</v>
      </c>
      <c r="N7965" s="28" t="s">
        <v>29</v>
      </c>
      <c r="O7965" s="1" t="s">
        <v>30</v>
      </c>
      <c r="P7965" s="1" t="s">
        <v>30</v>
      </c>
      <c r="Q7965" s="1" t="s">
        <v>30</v>
      </c>
      <c r="R7965" s="1" t="s">
        <v>30</v>
      </c>
      <c r="S7965" s="1" t="s">
        <v>30</v>
      </c>
      <c r="U7965" s="27">
        <f t="shared" si="502"/>
        <v>0</v>
      </c>
      <c r="V7965" s="27">
        <f t="shared" si="503"/>
        <v>0</v>
      </c>
    </row>
    <row r="7966" spans="1:22" x14ac:dyDescent="0.25">
      <c r="A7966" s="33">
        <v>90688</v>
      </c>
      <c r="C7966" s="1" t="str">
        <f>VLOOKUP(A7966,'[1]2013 Status'!$A$11:$C$9879,3,FALSE)</f>
        <v>C</v>
      </c>
      <c r="D7966" s="1">
        <v>0</v>
      </c>
      <c r="E7966" s="1">
        <v>0</v>
      </c>
      <c r="F7966" s="1">
        <v>0</v>
      </c>
      <c r="G7966" s="1">
        <f t="shared" si="500"/>
        <v>0</v>
      </c>
      <c r="I7966" s="1">
        <v>0</v>
      </c>
      <c r="J7966" s="1">
        <v>0</v>
      </c>
      <c r="K7966" s="1">
        <v>0</v>
      </c>
      <c r="L7966" s="1">
        <f t="shared" si="501"/>
        <v>0</v>
      </c>
      <c r="N7966" s="28" t="s">
        <v>29</v>
      </c>
      <c r="O7966" s="1" t="s">
        <v>30</v>
      </c>
      <c r="P7966" s="1" t="s">
        <v>30</v>
      </c>
      <c r="Q7966" s="1" t="s">
        <v>30</v>
      </c>
      <c r="R7966" s="1" t="s">
        <v>30</v>
      </c>
      <c r="S7966" s="1" t="s">
        <v>30</v>
      </c>
      <c r="U7966" s="27">
        <f t="shared" si="502"/>
        <v>0</v>
      </c>
      <c r="V7966" s="27">
        <f t="shared" si="503"/>
        <v>0</v>
      </c>
    </row>
    <row r="7967" spans="1:22" x14ac:dyDescent="0.25">
      <c r="A7967" s="33">
        <v>90690</v>
      </c>
      <c r="C7967" s="1" t="str">
        <f>VLOOKUP(A7967,'[1]2013 Status'!$A$11:$C$9879,3,FALSE)</f>
        <v>NOT COVERED</v>
      </c>
      <c r="D7967" s="1">
        <v>0</v>
      </c>
      <c r="E7967" s="1">
        <v>0</v>
      </c>
      <c r="F7967" s="1">
        <v>0</v>
      </c>
      <c r="G7967" s="1">
        <f t="shared" si="500"/>
        <v>0</v>
      </c>
      <c r="I7967" s="1">
        <v>0</v>
      </c>
      <c r="J7967" s="1">
        <v>0</v>
      </c>
      <c r="K7967" s="1">
        <v>0</v>
      </c>
      <c r="L7967" s="1">
        <f t="shared" si="501"/>
        <v>0</v>
      </c>
      <c r="N7967" s="28" t="s">
        <v>29</v>
      </c>
      <c r="O7967" s="1" t="s">
        <v>30</v>
      </c>
      <c r="P7967" s="1" t="s">
        <v>30</v>
      </c>
      <c r="Q7967" s="1" t="s">
        <v>30</v>
      </c>
      <c r="R7967" s="1" t="s">
        <v>30</v>
      </c>
      <c r="S7967" s="1" t="s">
        <v>30</v>
      </c>
      <c r="U7967" s="27">
        <f t="shared" si="502"/>
        <v>0</v>
      </c>
      <c r="V7967" s="27">
        <f t="shared" si="503"/>
        <v>0</v>
      </c>
    </row>
    <row r="7968" spans="1:22" x14ac:dyDescent="0.25">
      <c r="A7968" s="33">
        <v>90691</v>
      </c>
      <c r="C7968" s="1" t="str">
        <f>VLOOKUP(A7968,'[1]2013 Status'!$A$11:$C$9879,3,FALSE)</f>
        <v>NOT COVERED</v>
      </c>
      <c r="D7968" s="1">
        <v>0</v>
      </c>
      <c r="E7968" s="1">
        <v>0</v>
      </c>
      <c r="F7968" s="1">
        <v>0</v>
      </c>
      <c r="G7968" s="1">
        <f t="shared" si="500"/>
        <v>0</v>
      </c>
      <c r="I7968" s="1">
        <v>0</v>
      </c>
      <c r="J7968" s="1">
        <v>0</v>
      </c>
      <c r="K7968" s="1">
        <v>0</v>
      </c>
      <c r="L7968" s="1">
        <f t="shared" si="501"/>
        <v>0</v>
      </c>
      <c r="N7968" s="28" t="s">
        <v>29</v>
      </c>
      <c r="O7968" s="1" t="s">
        <v>30</v>
      </c>
      <c r="P7968" s="1" t="s">
        <v>30</v>
      </c>
      <c r="Q7968" s="1" t="s">
        <v>30</v>
      </c>
      <c r="R7968" s="1" t="s">
        <v>30</v>
      </c>
      <c r="S7968" s="1" t="s">
        <v>30</v>
      </c>
      <c r="U7968" s="27">
        <f t="shared" si="502"/>
        <v>0</v>
      </c>
      <c r="V7968" s="27">
        <f t="shared" si="503"/>
        <v>0</v>
      </c>
    </row>
    <row r="7969" spans="1:22" x14ac:dyDescent="0.25">
      <c r="A7969" s="33">
        <v>90692</v>
      </c>
      <c r="C7969" s="1" t="str">
        <f>VLOOKUP(A7969,'[1]2013 Status'!$A$11:$C$9879,3,FALSE)</f>
        <v>NOT COVERED</v>
      </c>
      <c r="D7969" s="1">
        <v>0</v>
      </c>
      <c r="E7969" s="1">
        <v>0</v>
      </c>
      <c r="F7969" s="1">
        <v>0</v>
      </c>
      <c r="G7969" s="1">
        <f t="shared" si="500"/>
        <v>0</v>
      </c>
      <c r="I7969" s="1">
        <v>0</v>
      </c>
      <c r="J7969" s="1">
        <v>0</v>
      </c>
      <c r="K7969" s="1">
        <v>0</v>
      </c>
      <c r="L7969" s="1">
        <f t="shared" si="501"/>
        <v>0</v>
      </c>
      <c r="N7969" s="28" t="s">
        <v>29</v>
      </c>
      <c r="O7969" s="1" t="s">
        <v>30</v>
      </c>
      <c r="P7969" s="1" t="s">
        <v>30</v>
      </c>
      <c r="Q7969" s="1" t="s">
        <v>30</v>
      </c>
      <c r="R7969" s="1" t="s">
        <v>30</v>
      </c>
      <c r="S7969" s="1" t="s">
        <v>30</v>
      </c>
      <c r="U7969" s="27">
        <f t="shared" si="502"/>
        <v>0</v>
      </c>
      <c r="V7969" s="27">
        <f t="shared" si="503"/>
        <v>0</v>
      </c>
    </row>
    <row r="7970" spans="1:22" x14ac:dyDescent="0.25">
      <c r="A7970" s="33">
        <v>90693</v>
      </c>
      <c r="C7970" s="1" t="str">
        <f>VLOOKUP(A7970,'[1]2013 Status'!$A$11:$C$9879,3,FALSE)</f>
        <v>NOT COVERED</v>
      </c>
      <c r="D7970" s="1">
        <v>0</v>
      </c>
      <c r="E7970" s="1">
        <v>0</v>
      </c>
      <c r="F7970" s="1">
        <v>0</v>
      </c>
      <c r="G7970" s="1">
        <f t="shared" si="500"/>
        <v>0</v>
      </c>
      <c r="I7970" s="1">
        <v>0</v>
      </c>
      <c r="J7970" s="1">
        <v>0</v>
      </c>
      <c r="K7970" s="1">
        <v>0</v>
      </c>
      <c r="L7970" s="1">
        <f t="shared" si="501"/>
        <v>0</v>
      </c>
      <c r="N7970" s="28" t="s">
        <v>29</v>
      </c>
      <c r="O7970" s="1" t="s">
        <v>30</v>
      </c>
      <c r="P7970" s="1" t="s">
        <v>30</v>
      </c>
      <c r="Q7970" s="1" t="s">
        <v>30</v>
      </c>
      <c r="R7970" s="1" t="s">
        <v>30</v>
      </c>
      <c r="S7970" s="1" t="s">
        <v>30</v>
      </c>
      <c r="U7970" s="27">
        <f t="shared" si="502"/>
        <v>0</v>
      </c>
      <c r="V7970" s="27">
        <f t="shared" si="503"/>
        <v>0</v>
      </c>
    </row>
    <row r="7971" spans="1:22" x14ac:dyDescent="0.25">
      <c r="A7971" s="33">
        <v>90696</v>
      </c>
      <c r="C7971" s="1" t="str">
        <f>VLOOKUP(A7971,'[1]2013 Status'!$A$11:$C$9879,3,FALSE)</f>
        <v>NOT COVERED</v>
      </c>
      <c r="D7971" s="1">
        <v>0</v>
      </c>
      <c r="E7971" s="1">
        <v>0</v>
      </c>
      <c r="F7971" s="1">
        <v>0</v>
      </c>
      <c r="G7971" s="1">
        <f t="shared" si="500"/>
        <v>0</v>
      </c>
      <c r="I7971" s="1">
        <v>0</v>
      </c>
      <c r="J7971" s="1">
        <v>0</v>
      </c>
      <c r="K7971" s="1">
        <v>0</v>
      </c>
      <c r="L7971" s="1">
        <f t="shared" si="501"/>
        <v>0</v>
      </c>
      <c r="N7971" s="28" t="s">
        <v>29</v>
      </c>
      <c r="O7971" s="1" t="s">
        <v>30</v>
      </c>
      <c r="P7971" s="1" t="s">
        <v>30</v>
      </c>
      <c r="Q7971" s="1" t="s">
        <v>30</v>
      </c>
      <c r="R7971" s="1" t="s">
        <v>30</v>
      </c>
      <c r="S7971" s="1" t="s">
        <v>30</v>
      </c>
      <c r="U7971" s="27">
        <f t="shared" si="502"/>
        <v>0</v>
      </c>
      <c r="V7971" s="27">
        <f t="shared" si="503"/>
        <v>0</v>
      </c>
    </row>
    <row r="7972" spans="1:22" x14ac:dyDescent="0.25">
      <c r="A7972" s="33">
        <v>90698</v>
      </c>
      <c r="C7972" s="1" t="str">
        <f>VLOOKUP(A7972,'[1]2013 Status'!$A$11:$C$9879,3,FALSE)</f>
        <v>C</v>
      </c>
      <c r="D7972" s="1">
        <v>0</v>
      </c>
      <c r="E7972" s="1">
        <v>0</v>
      </c>
      <c r="F7972" s="1">
        <v>0</v>
      </c>
      <c r="G7972" s="1">
        <f t="shared" si="500"/>
        <v>0</v>
      </c>
      <c r="I7972" s="1">
        <v>0</v>
      </c>
      <c r="J7972" s="1">
        <v>0</v>
      </c>
      <c r="K7972" s="1">
        <v>0</v>
      </c>
      <c r="L7972" s="1">
        <f t="shared" si="501"/>
        <v>0</v>
      </c>
      <c r="N7972" s="28" t="s">
        <v>29</v>
      </c>
      <c r="O7972" s="1" t="s">
        <v>30</v>
      </c>
      <c r="P7972" s="1" t="s">
        <v>30</v>
      </c>
      <c r="Q7972" s="1" t="s">
        <v>30</v>
      </c>
      <c r="R7972" s="1" t="s">
        <v>30</v>
      </c>
      <c r="S7972" s="1" t="s">
        <v>30</v>
      </c>
      <c r="U7972" s="27">
        <f t="shared" si="502"/>
        <v>0</v>
      </c>
      <c r="V7972" s="27">
        <f t="shared" si="503"/>
        <v>0</v>
      </c>
    </row>
    <row r="7973" spans="1:22" x14ac:dyDescent="0.25">
      <c r="A7973" s="33">
        <v>90700</v>
      </c>
      <c r="C7973" s="1" t="str">
        <f>VLOOKUP(A7973,'[1]2013 Status'!$A$11:$C$9879,3,FALSE)</f>
        <v>C</v>
      </c>
      <c r="D7973" s="1">
        <v>0</v>
      </c>
      <c r="E7973" s="1">
        <v>0</v>
      </c>
      <c r="F7973" s="1">
        <v>0</v>
      </c>
      <c r="G7973" s="1">
        <f t="shared" si="500"/>
        <v>0</v>
      </c>
      <c r="I7973" s="1">
        <v>0</v>
      </c>
      <c r="J7973" s="1">
        <v>0</v>
      </c>
      <c r="K7973" s="1">
        <v>0</v>
      </c>
      <c r="L7973" s="1">
        <f t="shared" si="501"/>
        <v>0</v>
      </c>
      <c r="N7973" s="28" t="s">
        <v>29</v>
      </c>
      <c r="O7973" s="1" t="s">
        <v>30</v>
      </c>
      <c r="P7973" s="1" t="s">
        <v>30</v>
      </c>
      <c r="Q7973" s="1" t="s">
        <v>30</v>
      </c>
      <c r="R7973" s="1" t="s">
        <v>30</v>
      </c>
      <c r="S7973" s="1" t="s">
        <v>30</v>
      </c>
      <c r="U7973" s="27">
        <f t="shared" si="502"/>
        <v>0</v>
      </c>
      <c r="V7973" s="27">
        <f t="shared" si="503"/>
        <v>0</v>
      </c>
    </row>
    <row r="7974" spans="1:22" x14ac:dyDescent="0.25">
      <c r="A7974" s="33">
        <v>90702</v>
      </c>
      <c r="C7974" s="1" t="str">
        <f>VLOOKUP(A7974,'[1]2013 Status'!$A$11:$C$9879,3,FALSE)</f>
        <v>C</v>
      </c>
      <c r="D7974" s="1">
        <v>0</v>
      </c>
      <c r="E7974" s="1">
        <v>0</v>
      </c>
      <c r="F7974" s="1">
        <v>0</v>
      </c>
      <c r="G7974" s="1">
        <f t="shared" si="500"/>
        <v>0</v>
      </c>
      <c r="I7974" s="1">
        <v>0</v>
      </c>
      <c r="J7974" s="1">
        <v>0</v>
      </c>
      <c r="K7974" s="1">
        <v>0</v>
      </c>
      <c r="L7974" s="1">
        <f t="shared" si="501"/>
        <v>0</v>
      </c>
      <c r="N7974" s="28" t="s">
        <v>29</v>
      </c>
      <c r="O7974" s="1" t="s">
        <v>30</v>
      </c>
      <c r="P7974" s="1" t="s">
        <v>30</v>
      </c>
      <c r="Q7974" s="1" t="s">
        <v>30</v>
      </c>
      <c r="R7974" s="1" t="s">
        <v>30</v>
      </c>
      <c r="S7974" s="1" t="s">
        <v>30</v>
      </c>
      <c r="U7974" s="27">
        <f t="shared" si="502"/>
        <v>0</v>
      </c>
      <c r="V7974" s="27">
        <f t="shared" si="503"/>
        <v>0</v>
      </c>
    </row>
    <row r="7975" spans="1:22" x14ac:dyDescent="0.25">
      <c r="A7975" s="33">
        <v>90703</v>
      </c>
      <c r="C7975" s="1" t="str">
        <f>VLOOKUP(A7975,'[1]2013 Status'!$A$11:$C$9879,3,FALSE)</f>
        <v>C</v>
      </c>
      <c r="D7975" s="1">
        <v>0</v>
      </c>
      <c r="E7975" s="1">
        <v>0</v>
      </c>
      <c r="F7975" s="1">
        <v>0</v>
      </c>
      <c r="G7975" s="1">
        <f t="shared" si="500"/>
        <v>0</v>
      </c>
      <c r="I7975" s="1">
        <v>0</v>
      </c>
      <c r="J7975" s="1">
        <v>0</v>
      </c>
      <c r="K7975" s="1">
        <v>0</v>
      </c>
      <c r="L7975" s="1">
        <f t="shared" si="501"/>
        <v>0</v>
      </c>
      <c r="N7975" s="28" t="s">
        <v>29</v>
      </c>
      <c r="O7975" s="1" t="s">
        <v>30</v>
      </c>
      <c r="P7975" s="1" t="s">
        <v>30</v>
      </c>
      <c r="Q7975" s="1" t="s">
        <v>30</v>
      </c>
      <c r="R7975" s="1" t="s">
        <v>30</v>
      </c>
      <c r="S7975" s="1" t="s">
        <v>30</v>
      </c>
      <c r="U7975" s="27">
        <f t="shared" si="502"/>
        <v>0</v>
      </c>
      <c r="V7975" s="27">
        <f t="shared" si="503"/>
        <v>0</v>
      </c>
    </row>
    <row r="7976" spans="1:22" x14ac:dyDescent="0.25">
      <c r="A7976" s="33">
        <v>90704</v>
      </c>
      <c r="C7976" s="1" t="str">
        <f>VLOOKUP(A7976,'[1]2013 Status'!$A$11:$C$9879,3,FALSE)</f>
        <v>C</v>
      </c>
      <c r="D7976" s="1">
        <v>0</v>
      </c>
      <c r="E7976" s="1">
        <v>0</v>
      </c>
      <c r="F7976" s="1">
        <v>0</v>
      </c>
      <c r="G7976" s="1">
        <f t="shared" si="500"/>
        <v>0</v>
      </c>
      <c r="I7976" s="1">
        <v>0</v>
      </c>
      <c r="J7976" s="1">
        <v>0</v>
      </c>
      <c r="K7976" s="1">
        <v>0</v>
      </c>
      <c r="L7976" s="1">
        <f t="shared" si="501"/>
        <v>0</v>
      </c>
      <c r="N7976" s="28" t="s">
        <v>29</v>
      </c>
      <c r="O7976" s="1" t="s">
        <v>30</v>
      </c>
      <c r="P7976" s="1" t="s">
        <v>30</v>
      </c>
      <c r="Q7976" s="1" t="s">
        <v>30</v>
      </c>
      <c r="R7976" s="1" t="s">
        <v>30</v>
      </c>
      <c r="S7976" s="1" t="s">
        <v>30</v>
      </c>
      <c r="U7976" s="27">
        <f t="shared" si="502"/>
        <v>0</v>
      </c>
      <c r="V7976" s="27">
        <f t="shared" si="503"/>
        <v>0</v>
      </c>
    </row>
    <row r="7977" spans="1:22" x14ac:dyDescent="0.25">
      <c r="A7977" s="33">
        <v>90705</v>
      </c>
      <c r="C7977" s="1" t="str">
        <f>VLOOKUP(A7977,'[1]2013 Status'!$A$11:$C$9879,3,FALSE)</f>
        <v>C</v>
      </c>
      <c r="D7977" s="1">
        <v>0</v>
      </c>
      <c r="E7977" s="1">
        <v>0</v>
      </c>
      <c r="F7977" s="1">
        <v>0</v>
      </c>
      <c r="G7977" s="1">
        <f t="shared" si="500"/>
        <v>0</v>
      </c>
      <c r="I7977" s="1">
        <v>0</v>
      </c>
      <c r="J7977" s="1">
        <v>0</v>
      </c>
      <c r="K7977" s="1">
        <v>0</v>
      </c>
      <c r="L7977" s="1">
        <f t="shared" si="501"/>
        <v>0</v>
      </c>
      <c r="N7977" s="28" t="s">
        <v>29</v>
      </c>
      <c r="O7977" s="1" t="s">
        <v>30</v>
      </c>
      <c r="P7977" s="1" t="s">
        <v>30</v>
      </c>
      <c r="Q7977" s="1" t="s">
        <v>30</v>
      </c>
      <c r="R7977" s="1" t="s">
        <v>30</v>
      </c>
      <c r="S7977" s="1" t="s">
        <v>30</v>
      </c>
      <c r="U7977" s="27">
        <f t="shared" si="502"/>
        <v>0</v>
      </c>
      <c r="V7977" s="27">
        <f t="shared" si="503"/>
        <v>0</v>
      </c>
    </row>
    <row r="7978" spans="1:22" x14ac:dyDescent="0.25">
      <c r="A7978" s="33">
        <v>90706</v>
      </c>
      <c r="C7978" s="1" t="str">
        <f>VLOOKUP(A7978,'[1]2013 Status'!$A$11:$C$9879,3,FALSE)</f>
        <v>C</v>
      </c>
      <c r="D7978" s="1">
        <v>0</v>
      </c>
      <c r="E7978" s="1">
        <v>0</v>
      </c>
      <c r="F7978" s="1">
        <v>0</v>
      </c>
      <c r="G7978" s="1">
        <f t="shared" si="500"/>
        <v>0</v>
      </c>
      <c r="I7978" s="1">
        <v>0</v>
      </c>
      <c r="J7978" s="1">
        <v>0</v>
      </c>
      <c r="K7978" s="1">
        <v>0</v>
      </c>
      <c r="L7978" s="1">
        <f t="shared" si="501"/>
        <v>0</v>
      </c>
      <c r="N7978" s="28" t="s">
        <v>29</v>
      </c>
      <c r="O7978" s="1" t="s">
        <v>30</v>
      </c>
      <c r="P7978" s="1" t="s">
        <v>30</v>
      </c>
      <c r="Q7978" s="1" t="s">
        <v>30</v>
      </c>
      <c r="R7978" s="1" t="s">
        <v>30</v>
      </c>
      <c r="S7978" s="1" t="s">
        <v>30</v>
      </c>
      <c r="U7978" s="27">
        <f t="shared" si="502"/>
        <v>0</v>
      </c>
      <c r="V7978" s="27">
        <f t="shared" si="503"/>
        <v>0</v>
      </c>
    </row>
    <row r="7979" spans="1:22" x14ac:dyDescent="0.25">
      <c r="A7979" s="33">
        <v>90707</v>
      </c>
      <c r="C7979" s="1" t="str">
        <f>VLOOKUP(A7979,'[1]2013 Status'!$A$11:$C$9879,3,FALSE)</f>
        <v>C</v>
      </c>
      <c r="D7979" s="1">
        <v>0</v>
      </c>
      <c r="E7979" s="1">
        <v>0</v>
      </c>
      <c r="F7979" s="1">
        <v>0</v>
      </c>
      <c r="G7979" s="1">
        <f t="shared" si="500"/>
        <v>0</v>
      </c>
      <c r="I7979" s="1">
        <v>0</v>
      </c>
      <c r="J7979" s="1">
        <v>0</v>
      </c>
      <c r="K7979" s="1">
        <v>0</v>
      </c>
      <c r="L7979" s="1">
        <f t="shared" si="501"/>
        <v>0</v>
      </c>
      <c r="N7979" s="28" t="s">
        <v>29</v>
      </c>
      <c r="O7979" s="1" t="s">
        <v>30</v>
      </c>
      <c r="P7979" s="1" t="s">
        <v>30</v>
      </c>
      <c r="Q7979" s="1" t="s">
        <v>30</v>
      </c>
      <c r="R7979" s="1" t="s">
        <v>30</v>
      </c>
      <c r="S7979" s="1" t="s">
        <v>30</v>
      </c>
      <c r="U7979" s="27">
        <f t="shared" si="502"/>
        <v>0</v>
      </c>
      <c r="V7979" s="27">
        <f t="shared" si="503"/>
        <v>0</v>
      </c>
    </row>
    <row r="7980" spans="1:22" x14ac:dyDescent="0.25">
      <c r="A7980" s="33">
        <v>90708</v>
      </c>
      <c r="C7980" s="1" t="str">
        <f>VLOOKUP(A7980,'[1]2013 Status'!$A$11:$C$9879,3,FALSE)</f>
        <v>C</v>
      </c>
      <c r="D7980" s="1">
        <v>0</v>
      </c>
      <c r="E7980" s="1">
        <v>0</v>
      </c>
      <c r="F7980" s="1">
        <v>0</v>
      </c>
      <c r="G7980" s="1">
        <f t="shared" si="500"/>
        <v>0</v>
      </c>
      <c r="I7980" s="1">
        <v>0</v>
      </c>
      <c r="J7980" s="1">
        <v>0</v>
      </c>
      <c r="K7980" s="1">
        <v>0</v>
      </c>
      <c r="L7980" s="1">
        <f t="shared" si="501"/>
        <v>0</v>
      </c>
      <c r="N7980" s="28" t="s">
        <v>29</v>
      </c>
      <c r="O7980" s="1" t="s">
        <v>30</v>
      </c>
      <c r="P7980" s="1" t="s">
        <v>30</v>
      </c>
      <c r="Q7980" s="1" t="s">
        <v>30</v>
      </c>
      <c r="R7980" s="1" t="s">
        <v>30</v>
      </c>
      <c r="S7980" s="1" t="s">
        <v>30</v>
      </c>
      <c r="U7980" s="27">
        <f t="shared" si="502"/>
        <v>0</v>
      </c>
      <c r="V7980" s="27">
        <f t="shared" si="503"/>
        <v>0</v>
      </c>
    </row>
    <row r="7981" spans="1:22" x14ac:dyDescent="0.25">
      <c r="A7981" s="33">
        <v>90710</v>
      </c>
      <c r="C7981" s="1" t="str">
        <f>VLOOKUP(A7981,'[1]2013 Status'!$A$11:$C$9879,3,FALSE)</f>
        <v>C</v>
      </c>
      <c r="D7981" s="1">
        <v>0</v>
      </c>
      <c r="E7981" s="1">
        <v>0</v>
      </c>
      <c r="F7981" s="1">
        <v>0</v>
      </c>
      <c r="G7981" s="1">
        <f t="shared" si="500"/>
        <v>0</v>
      </c>
      <c r="I7981" s="1">
        <v>0</v>
      </c>
      <c r="J7981" s="1">
        <v>0</v>
      </c>
      <c r="K7981" s="1">
        <v>0</v>
      </c>
      <c r="L7981" s="1">
        <f t="shared" si="501"/>
        <v>0</v>
      </c>
      <c r="N7981" s="28" t="s">
        <v>29</v>
      </c>
      <c r="O7981" s="1" t="s">
        <v>30</v>
      </c>
      <c r="P7981" s="1" t="s">
        <v>30</v>
      </c>
      <c r="Q7981" s="1" t="s">
        <v>30</v>
      </c>
      <c r="R7981" s="1" t="s">
        <v>30</v>
      </c>
      <c r="S7981" s="1" t="s">
        <v>30</v>
      </c>
      <c r="U7981" s="27">
        <f t="shared" si="502"/>
        <v>0</v>
      </c>
      <c r="V7981" s="27">
        <f t="shared" si="503"/>
        <v>0</v>
      </c>
    </row>
    <row r="7982" spans="1:22" x14ac:dyDescent="0.25">
      <c r="A7982" s="33">
        <v>90712</v>
      </c>
      <c r="C7982" s="1" t="str">
        <f>VLOOKUP(A7982,'[1]2013 Status'!$A$11:$C$9879,3,FALSE)</f>
        <v>C</v>
      </c>
      <c r="D7982" s="1">
        <v>0</v>
      </c>
      <c r="E7982" s="1">
        <v>0</v>
      </c>
      <c r="F7982" s="1">
        <v>0</v>
      </c>
      <c r="G7982" s="1">
        <f t="shared" si="500"/>
        <v>0</v>
      </c>
      <c r="I7982" s="1">
        <v>0</v>
      </c>
      <c r="J7982" s="1">
        <v>0</v>
      </c>
      <c r="K7982" s="1">
        <v>0</v>
      </c>
      <c r="L7982" s="1">
        <f t="shared" si="501"/>
        <v>0</v>
      </c>
      <c r="N7982" s="28" t="s">
        <v>29</v>
      </c>
      <c r="O7982" s="1" t="s">
        <v>30</v>
      </c>
      <c r="P7982" s="1" t="s">
        <v>30</v>
      </c>
      <c r="Q7982" s="1" t="s">
        <v>30</v>
      </c>
      <c r="R7982" s="1" t="s">
        <v>30</v>
      </c>
      <c r="S7982" s="1" t="s">
        <v>30</v>
      </c>
      <c r="U7982" s="27">
        <f t="shared" si="502"/>
        <v>0</v>
      </c>
      <c r="V7982" s="27">
        <f t="shared" si="503"/>
        <v>0</v>
      </c>
    </row>
    <row r="7983" spans="1:22" x14ac:dyDescent="0.25">
      <c r="A7983" s="33">
        <v>90713</v>
      </c>
      <c r="C7983" s="1" t="str">
        <f>VLOOKUP(A7983,'[1]2013 Status'!$A$11:$C$9879,3,FALSE)</f>
        <v>C</v>
      </c>
      <c r="D7983" s="1">
        <v>0</v>
      </c>
      <c r="E7983" s="1">
        <v>0</v>
      </c>
      <c r="F7983" s="1">
        <v>0</v>
      </c>
      <c r="G7983" s="1">
        <f t="shared" si="500"/>
        <v>0</v>
      </c>
      <c r="I7983" s="1">
        <v>0</v>
      </c>
      <c r="J7983" s="1">
        <v>0</v>
      </c>
      <c r="K7983" s="1">
        <v>0</v>
      </c>
      <c r="L7983" s="1">
        <f t="shared" si="501"/>
        <v>0</v>
      </c>
      <c r="N7983" s="28" t="s">
        <v>29</v>
      </c>
      <c r="O7983" s="1" t="s">
        <v>30</v>
      </c>
      <c r="P7983" s="1" t="s">
        <v>30</v>
      </c>
      <c r="Q7983" s="1" t="s">
        <v>30</v>
      </c>
      <c r="R7983" s="1" t="s">
        <v>30</v>
      </c>
      <c r="S7983" s="1" t="s">
        <v>30</v>
      </c>
      <c r="U7983" s="27">
        <f t="shared" si="502"/>
        <v>0</v>
      </c>
      <c r="V7983" s="27">
        <f t="shared" si="503"/>
        <v>0</v>
      </c>
    </row>
    <row r="7984" spans="1:22" x14ac:dyDescent="0.25">
      <c r="A7984" s="33">
        <v>90714</v>
      </c>
      <c r="C7984" s="1" t="str">
        <f>VLOOKUP(A7984,'[1]2013 Status'!$A$11:$C$9879,3,FALSE)</f>
        <v>NOT COVERED</v>
      </c>
      <c r="D7984" s="1">
        <v>0</v>
      </c>
      <c r="E7984" s="1">
        <v>0</v>
      </c>
      <c r="F7984" s="1">
        <v>0</v>
      </c>
      <c r="G7984" s="1">
        <f t="shared" si="500"/>
        <v>0</v>
      </c>
      <c r="I7984" s="1">
        <v>0</v>
      </c>
      <c r="J7984" s="1">
        <v>0</v>
      </c>
      <c r="K7984" s="1">
        <v>0</v>
      </c>
      <c r="L7984" s="1">
        <f t="shared" si="501"/>
        <v>0</v>
      </c>
      <c r="N7984" s="28" t="s">
        <v>29</v>
      </c>
      <c r="O7984" s="1" t="s">
        <v>30</v>
      </c>
      <c r="P7984" s="1" t="s">
        <v>30</v>
      </c>
      <c r="Q7984" s="1" t="s">
        <v>30</v>
      </c>
      <c r="R7984" s="1" t="s">
        <v>30</v>
      </c>
      <c r="S7984" s="1" t="s">
        <v>30</v>
      </c>
      <c r="U7984" s="27">
        <f t="shared" si="502"/>
        <v>0</v>
      </c>
      <c r="V7984" s="27">
        <f t="shared" si="503"/>
        <v>0</v>
      </c>
    </row>
    <row r="7985" spans="1:22" x14ac:dyDescent="0.25">
      <c r="A7985" s="33">
        <v>90715</v>
      </c>
      <c r="C7985" s="1" t="str">
        <f>VLOOKUP(A7985,'[1]2013 Status'!$A$11:$C$9879,3,FALSE)</f>
        <v>C</v>
      </c>
      <c r="D7985" s="1">
        <v>0</v>
      </c>
      <c r="E7985" s="1">
        <v>0</v>
      </c>
      <c r="F7985" s="1">
        <v>0</v>
      </c>
      <c r="G7985" s="1">
        <f t="shared" si="500"/>
        <v>0</v>
      </c>
      <c r="I7985" s="1">
        <v>0</v>
      </c>
      <c r="J7985" s="1">
        <v>0</v>
      </c>
      <c r="K7985" s="1">
        <v>0</v>
      </c>
      <c r="L7985" s="1">
        <f t="shared" si="501"/>
        <v>0</v>
      </c>
      <c r="N7985" s="28" t="s">
        <v>29</v>
      </c>
      <c r="O7985" s="1" t="s">
        <v>30</v>
      </c>
      <c r="P7985" s="1" t="s">
        <v>30</v>
      </c>
      <c r="Q7985" s="1" t="s">
        <v>30</v>
      </c>
      <c r="R7985" s="1" t="s">
        <v>30</v>
      </c>
      <c r="S7985" s="1" t="s">
        <v>30</v>
      </c>
      <c r="U7985" s="27">
        <f t="shared" si="502"/>
        <v>0</v>
      </c>
      <c r="V7985" s="27">
        <f t="shared" si="503"/>
        <v>0</v>
      </c>
    </row>
    <row r="7986" spans="1:22" x14ac:dyDescent="0.25">
      <c r="A7986" s="33">
        <v>90716</v>
      </c>
      <c r="C7986" s="1" t="str">
        <f>VLOOKUP(A7986,'[1]2013 Status'!$A$11:$C$9879,3,FALSE)</f>
        <v>C</v>
      </c>
      <c r="D7986" s="1">
        <v>0</v>
      </c>
      <c r="E7986" s="1">
        <v>0</v>
      </c>
      <c r="F7986" s="1">
        <v>0</v>
      </c>
      <c r="G7986" s="1">
        <f t="shared" si="500"/>
        <v>0</v>
      </c>
      <c r="I7986" s="1">
        <v>0</v>
      </c>
      <c r="J7986" s="1">
        <v>0</v>
      </c>
      <c r="K7986" s="1">
        <v>0</v>
      </c>
      <c r="L7986" s="1">
        <f t="shared" si="501"/>
        <v>0</v>
      </c>
      <c r="N7986" s="28" t="s">
        <v>29</v>
      </c>
      <c r="O7986" s="1" t="s">
        <v>30</v>
      </c>
      <c r="P7986" s="1" t="s">
        <v>30</v>
      </c>
      <c r="Q7986" s="1" t="s">
        <v>30</v>
      </c>
      <c r="R7986" s="1" t="s">
        <v>30</v>
      </c>
      <c r="S7986" s="1" t="s">
        <v>30</v>
      </c>
      <c r="U7986" s="27">
        <f t="shared" si="502"/>
        <v>0</v>
      </c>
      <c r="V7986" s="27">
        <f t="shared" si="503"/>
        <v>0</v>
      </c>
    </row>
    <row r="7987" spans="1:22" x14ac:dyDescent="0.25">
      <c r="A7987" s="33">
        <v>90717</v>
      </c>
      <c r="C7987" s="1" t="str">
        <f>VLOOKUP(A7987,'[1]2013 Status'!$A$11:$C$9879,3,FALSE)</f>
        <v>C</v>
      </c>
      <c r="D7987" s="1">
        <v>0</v>
      </c>
      <c r="E7987" s="1">
        <v>0</v>
      </c>
      <c r="F7987" s="1">
        <v>0</v>
      </c>
      <c r="G7987" s="1">
        <f t="shared" si="500"/>
        <v>0</v>
      </c>
      <c r="I7987" s="1">
        <v>0</v>
      </c>
      <c r="J7987" s="1">
        <v>0</v>
      </c>
      <c r="K7987" s="1">
        <v>0</v>
      </c>
      <c r="L7987" s="1">
        <f t="shared" si="501"/>
        <v>0</v>
      </c>
      <c r="N7987" s="28" t="s">
        <v>29</v>
      </c>
      <c r="O7987" s="1" t="s">
        <v>30</v>
      </c>
      <c r="P7987" s="1" t="s">
        <v>30</v>
      </c>
      <c r="Q7987" s="1" t="s">
        <v>30</v>
      </c>
      <c r="R7987" s="1" t="s">
        <v>30</v>
      </c>
      <c r="S7987" s="1" t="s">
        <v>30</v>
      </c>
      <c r="U7987" s="27">
        <f t="shared" si="502"/>
        <v>0</v>
      </c>
      <c r="V7987" s="27">
        <f t="shared" si="503"/>
        <v>0</v>
      </c>
    </row>
    <row r="7988" spans="1:22" x14ac:dyDescent="0.25">
      <c r="A7988" s="33">
        <v>90719</v>
      </c>
      <c r="C7988" s="1" t="str">
        <f>VLOOKUP(A7988,'[1]2013 Status'!$A$11:$C$9879,3,FALSE)</f>
        <v>NOT COVERED</v>
      </c>
      <c r="D7988" s="1">
        <v>0</v>
      </c>
      <c r="E7988" s="1">
        <v>0</v>
      </c>
      <c r="F7988" s="1">
        <v>0</v>
      </c>
      <c r="G7988" s="1">
        <f t="shared" si="500"/>
        <v>0</v>
      </c>
      <c r="I7988" s="1">
        <v>0</v>
      </c>
      <c r="J7988" s="1">
        <v>0</v>
      </c>
      <c r="K7988" s="1">
        <v>0</v>
      </c>
      <c r="L7988" s="1">
        <f t="shared" si="501"/>
        <v>0</v>
      </c>
      <c r="N7988" s="28" t="s">
        <v>29</v>
      </c>
      <c r="O7988" s="1" t="s">
        <v>30</v>
      </c>
      <c r="P7988" s="1" t="s">
        <v>30</v>
      </c>
      <c r="Q7988" s="1" t="s">
        <v>30</v>
      </c>
      <c r="R7988" s="1" t="s">
        <v>30</v>
      </c>
      <c r="S7988" s="1" t="s">
        <v>30</v>
      </c>
      <c r="U7988" s="27">
        <f t="shared" si="502"/>
        <v>0</v>
      </c>
      <c r="V7988" s="27">
        <f t="shared" si="503"/>
        <v>0</v>
      </c>
    </row>
    <row r="7989" spans="1:22" x14ac:dyDescent="0.25">
      <c r="A7989" s="33">
        <v>90720</v>
      </c>
      <c r="C7989" s="1" t="str">
        <f>VLOOKUP(A7989,'[1]2013 Status'!$A$11:$C$9879,3,FALSE)</f>
        <v>C</v>
      </c>
      <c r="D7989" s="1">
        <v>0</v>
      </c>
      <c r="E7989" s="1">
        <v>0</v>
      </c>
      <c r="F7989" s="1">
        <v>0</v>
      </c>
      <c r="G7989" s="1">
        <f t="shared" si="500"/>
        <v>0</v>
      </c>
      <c r="I7989" s="1">
        <v>0</v>
      </c>
      <c r="J7989" s="1">
        <v>0</v>
      </c>
      <c r="K7989" s="1">
        <v>0</v>
      </c>
      <c r="L7989" s="1">
        <f t="shared" si="501"/>
        <v>0</v>
      </c>
      <c r="N7989" s="28" t="s">
        <v>29</v>
      </c>
      <c r="O7989" s="1" t="s">
        <v>30</v>
      </c>
      <c r="P7989" s="1" t="s">
        <v>30</v>
      </c>
      <c r="Q7989" s="1" t="s">
        <v>30</v>
      </c>
      <c r="R7989" s="1" t="s">
        <v>30</v>
      </c>
      <c r="S7989" s="1" t="s">
        <v>30</v>
      </c>
      <c r="U7989" s="27">
        <f t="shared" si="502"/>
        <v>0</v>
      </c>
      <c r="V7989" s="27">
        <f t="shared" si="503"/>
        <v>0</v>
      </c>
    </row>
    <row r="7990" spans="1:22" x14ac:dyDescent="0.25">
      <c r="A7990" s="33">
        <v>90721</v>
      </c>
      <c r="C7990" s="1" t="str">
        <f>VLOOKUP(A7990,'[1]2013 Status'!$A$11:$C$9879,3,FALSE)</f>
        <v>C</v>
      </c>
      <c r="D7990" s="1">
        <v>0</v>
      </c>
      <c r="E7990" s="1">
        <v>0</v>
      </c>
      <c r="F7990" s="1">
        <v>0</v>
      </c>
      <c r="G7990" s="1">
        <f t="shared" si="500"/>
        <v>0</v>
      </c>
      <c r="I7990" s="1">
        <v>0</v>
      </c>
      <c r="J7990" s="1">
        <v>0</v>
      </c>
      <c r="K7990" s="1">
        <v>0</v>
      </c>
      <c r="L7990" s="1">
        <f t="shared" si="501"/>
        <v>0</v>
      </c>
      <c r="N7990" s="28" t="s">
        <v>29</v>
      </c>
      <c r="O7990" s="1" t="s">
        <v>30</v>
      </c>
      <c r="P7990" s="1" t="s">
        <v>30</v>
      </c>
      <c r="Q7990" s="1" t="s">
        <v>30</v>
      </c>
      <c r="R7990" s="1" t="s">
        <v>30</v>
      </c>
      <c r="S7990" s="1" t="s">
        <v>30</v>
      </c>
      <c r="U7990" s="27">
        <f t="shared" si="502"/>
        <v>0</v>
      </c>
      <c r="V7990" s="27">
        <f t="shared" si="503"/>
        <v>0</v>
      </c>
    </row>
    <row r="7991" spans="1:22" x14ac:dyDescent="0.25">
      <c r="A7991" s="33">
        <v>90723</v>
      </c>
      <c r="C7991" s="1" t="str">
        <f>VLOOKUP(A7991,'[1]2013 Status'!$A$11:$C$9879,3,FALSE)</f>
        <v>C</v>
      </c>
      <c r="D7991" s="1">
        <v>0</v>
      </c>
      <c r="E7991" s="1">
        <v>0</v>
      </c>
      <c r="F7991" s="1">
        <v>0</v>
      </c>
      <c r="G7991" s="1">
        <f t="shared" si="500"/>
        <v>0</v>
      </c>
      <c r="I7991" s="1">
        <v>0</v>
      </c>
      <c r="J7991" s="1">
        <v>0</v>
      </c>
      <c r="K7991" s="1">
        <v>0</v>
      </c>
      <c r="L7991" s="1">
        <f t="shared" si="501"/>
        <v>0</v>
      </c>
      <c r="N7991" s="28" t="s">
        <v>29</v>
      </c>
      <c r="O7991" s="1" t="s">
        <v>30</v>
      </c>
      <c r="P7991" s="1" t="s">
        <v>30</v>
      </c>
      <c r="Q7991" s="1" t="s">
        <v>30</v>
      </c>
      <c r="R7991" s="1" t="s">
        <v>30</v>
      </c>
      <c r="S7991" s="1" t="s">
        <v>30</v>
      </c>
      <c r="U7991" s="27">
        <f t="shared" si="502"/>
        <v>0</v>
      </c>
      <c r="V7991" s="27">
        <f t="shared" si="503"/>
        <v>0</v>
      </c>
    </row>
    <row r="7992" spans="1:22" x14ac:dyDescent="0.25">
      <c r="A7992" s="33">
        <v>90725</v>
      </c>
      <c r="C7992" s="1" t="str">
        <f>VLOOKUP(A7992,'[1]2013 Status'!$A$11:$C$9879,3,FALSE)</f>
        <v>C</v>
      </c>
      <c r="D7992" s="1">
        <v>0</v>
      </c>
      <c r="E7992" s="1">
        <v>0</v>
      </c>
      <c r="F7992" s="1">
        <v>0</v>
      </c>
      <c r="G7992" s="1">
        <f t="shared" si="500"/>
        <v>0</v>
      </c>
      <c r="I7992" s="1">
        <v>0</v>
      </c>
      <c r="J7992" s="1">
        <v>0</v>
      </c>
      <c r="K7992" s="1">
        <v>0</v>
      </c>
      <c r="L7992" s="1">
        <f t="shared" si="501"/>
        <v>0</v>
      </c>
      <c r="N7992" s="28" t="s">
        <v>29</v>
      </c>
      <c r="O7992" s="1" t="s">
        <v>30</v>
      </c>
      <c r="P7992" s="1" t="s">
        <v>30</v>
      </c>
      <c r="Q7992" s="1" t="s">
        <v>30</v>
      </c>
      <c r="R7992" s="1" t="s">
        <v>30</v>
      </c>
      <c r="S7992" s="1" t="s">
        <v>30</v>
      </c>
      <c r="U7992" s="27">
        <f t="shared" si="502"/>
        <v>0</v>
      </c>
      <c r="V7992" s="27">
        <f t="shared" si="503"/>
        <v>0</v>
      </c>
    </row>
    <row r="7993" spans="1:22" x14ac:dyDescent="0.25">
      <c r="A7993" s="33">
        <v>90727</v>
      </c>
      <c r="C7993" s="1" t="str">
        <f>VLOOKUP(A7993,'[1]2013 Status'!$A$11:$C$9879,3,FALSE)</f>
        <v>C</v>
      </c>
      <c r="D7993" s="1">
        <v>0</v>
      </c>
      <c r="E7993" s="1">
        <v>0</v>
      </c>
      <c r="F7993" s="1">
        <v>0</v>
      </c>
      <c r="G7993" s="1">
        <f t="shared" si="500"/>
        <v>0</v>
      </c>
      <c r="I7993" s="1">
        <v>0</v>
      </c>
      <c r="J7993" s="1">
        <v>0</v>
      </c>
      <c r="K7993" s="1">
        <v>0</v>
      </c>
      <c r="L7993" s="1">
        <f t="shared" si="501"/>
        <v>0</v>
      </c>
      <c r="N7993" s="28" t="s">
        <v>29</v>
      </c>
      <c r="O7993" s="1" t="s">
        <v>30</v>
      </c>
      <c r="P7993" s="1" t="s">
        <v>30</v>
      </c>
      <c r="Q7993" s="1" t="s">
        <v>30</v>
      </c>
      <c r="R7993" s="1" t="s">
        <v>30</v>
      </c>
      <c r="S7993" s="1" t="s">
        <v>30</v>
      </c>
      <c r="U7993" s="27">
        <f t="shared" si="502"/>
        <v>0</v>
      </c>
      <c r="V7993" s="27">
        <f t="shared" si="503"/>
        <v>0</v>
      </c>
    </row>
    <row r="7994" spans="1:22" x14ac:dyDescent="0.25">
      <c r="A7994" s="33">
        <v>90732</v>
      </c>
      <c r="C7994" s="1" t="str">
        <f>VLOOKUP(A7994,'[1]2013 Status'!$A$11:$C$9879,3,FALSE)</f>
        <v>C</v>
      </c>
      <c r="D7994" s="1">
        <v>0</v>
      </c>
      <c r="E7994" s="1">
        <v>0</v>
      </c>
      <c r="F7994" s="1">
        <v>0</v>
      </c>
      <c r="G7994" s="1">
        <f t="shared" si="500"/>
        <v>0</v>
      </c>
      <c r="I7994" s="1">
        <v>0</v>
      </c>
      <c r="J7994" s="1">
        <v>0</v>
      </c>
      <c r="K7994" s="1">
        <v>0</v>
      </c>
      <c r="L7994" s="1">
        <f t="shared" si="501"/>
        <v>0</v>
      </c>
      <c r="N7994" s="28" t="s">
        <v>29</v>
      </c>
      <c r="O7994" s="1" t="s">
        <v>30</v>
      </c>
      <c r="P7994" s="1" t="s">
        <v>30</v>
      </c>
      <c r="Q7994" s="1" t="s">
        <v>30</v>
      </c>
      <c r="R7994" s="1" t="s">
        <v>30</v>
      </c>
      <c r="S7994" s="1" t="s">
        <v>30</v>
      </c>
      <c r="U7994" s="27">
        <f t="shared" si="502"/>
        <v>0</v>
      </c>
      <c r="V7994" s="27">
        <f t="shared" si="503"/>
        <v>0</v>
      </c>
    </row>
    <row r="7995" spans="1:22" x14ac:dyDescent="0.25">
      <c r="A7995" s="33">
        <v>90733</v>
      </c>
      <c r="C7995" s="1" t="str">
        <f>VLOOKUP(A7995,'[1]2013 Status'!$A$11:$C$9879,3,FALSE)</f>
        <v>C</v>
      </c>
      <c r="D7995" s="1">
        <v>0</v>
      </c>
      <c r="E7995" s="1">
        <v>0</v>
      </c>
      <c r="F7995" s="1">
        <v>0</v>
      </c>
      <c r="G7995" s="1">
        <f t="shared" si="500"/>
        <v>0</v>
      </c>
      <c r="I7995" s="1">
        <v>0</v>
      </c>
      <c r="J7995" s="1">
        <v>0</v>
      </c>
      <c r="K7995" s="1">
        <v>0</v>
      </c>
      <c r="L7995" s="1">
        <f t="shared" si="501"/>
        <v>0</v>
      </c>
      <c r="N7995" s="28" t="s">
        <v>29</v>
      </c>
      <c r="O7995" s="1" t="s">
        <v>30</v>
      </c>
      <c r="P7995" s="1" t="s">
        <v>30</v>
      </c>
      <c r="Q7995" s="1" t="s">
        <v>30</v>
      </c>
      <c r="R7995" s="1" t="s">
        <v>30</v>
      </c>
      <c r="S7995" s="1" t="s">
        <v>30</v>
      </c>
      <c r="U7995" s="27">
        <f t="shared" si="502"/>
        <v>0</v>
      </c>
      <c r="V7995" s="27">
        <f t="shared" si="503"/>
        <v>0</v>
      </c>
    </row>
    <row r="7996" spans="1:22" x14ac:dyDescent="0.25">
      <c r="A7996" s="33">
        <v>90734</v>
      </c>
      <c r="C7996" s="1" t="str">
        <f>VLOOKUP(A7996,'[1]2013 Status'!$A$11:$C$9879,3,FALSE)</f>
        <v>C</v>
      </c>
      <c r="D7996" s="1">
        <v>0</v>
      </c>
      <c r="E7996" s="1">
        <v>0</v>
      </c>
      <c r="F7996" s="1">
        <v>0</v>
      </c>
      <c r="G7996" s="1">
        <f t="shared" si="500"/>
        <v>0</v>
      </c>
      <c r="I7996" s="1">
        <v>0</v>
      </c>
      <c r="J7996" s="1">
        <v>0</v>
      </c>
      <c r="K7996" s="1">
        <v>0</v>
      </c>
      <c r="L7996" s="1">
        <f t="shared" si="501"/>
        <v>0</v>
      </c>
      <c r="N7996" s="28" t="s">
        <v>29</v>
      </c>
      <c r="O7996" s="1" t="s">
        <v>30</v>
      </c>
      <c r="P7996" s="1" t="s">
        <v>30</v>
      </c>
      <c r="Q7996" s="1" t="s">
        <v>30</v>
      </c>
      <c r="R7996" s="1" t="s">
        <v>30</v>
      </c>
      <c r="S7996" s="1" t="s">
        <v>30</v>
      </c>
      <c r="U7996" s="27">
        <f t="shared" si="502"/>
        <v>0</v>
      </c>
      <c r="V7996" s="27">
        <f t="shared" si="503"/>
        <v>0</v>
      </c>
    </row>
    <row r="7997" spans="1:22" x14ac:dyDescent="0.25">
      <c r="A7997" s="33">
        <v>90735</v>
      </c>
      <c r="C7997" s="1" t="str">
        <f>VLOOKUP(A7997,'[1]2013 Status'!$A$11:$C$9879,3,FALSE)</f>
        <v>C</v>
      </c>
      <c r="D7997" s="1">
        <v>0</v>
      </c>
      <c r="E7997" s="1">
        <v>0</v>
      </c>
      <c r="F7997" s="1">
        <v>0</v>
      </c>
      <c r="G7997" s="1">
        <f t="shared" si="500"/>
        <v>0</v>
      </c>
      <c r="I7997" s="1">
        <v>0</v>
      </c>
      <c r="J7997" s="1">
        <v>0</v>
      </c>
      <c r="K7997" s="1">
        <v>0</v>
      </c>
      <c r="L7997" s="1">
        <f t="shared" si="501"/>
        <v>0</v>
      </c>
      <c r="N7997" s="28" t="s">
        <v>29</v>
      </c>
      <c r="O7997" s="1" t="s">
        <v>30</v>
      </c>
      <c r="P7997" s="1" t="s">
        <v>30</v>
      </c>
      <c r="Q7997" s="1" t="s">
        <v>30</v>
      </c>
      <c r="R7997" s="1" t="s">
        <v>30</v>
      </c>
      <c r="S7997" s="1" t="s">
        <v>30</v>
      </c>
      <c r="U7997" s="27">
        <f t="shared" si="502"/>
        <v>0</v>
      </c>
      <c r="V7997" s="27">
        <f t="shared" si="503"/>
        <v>0</v>
      </c>
    </row>
    <row r="7998" spans="1:22" x14ac:dyDescent="0.25">
      <c r="A7998" s="33">
        <v>90736</v>
      </c>
      <c r="C7998" s="1" t="str">
        <f>VLOOKUP(A7998,'[1]2013 Status'!$A$11:$C$9879,3,FALSE)</f>
        <v>C</v>
      </c>
      <c r="D7998" s="1">
        <v>0</v>
      </c>
      <c r="E7998" s="1">
        <v>0</v>
      </c>
      <c r="F7998" s="1">
        <v>0</v>
      </c>
      <c r="G7998" s="1">
        <f t="shared" si="500"/>
        <v>0</v>
      </c>
      <c r="I7998" s="1">
        <v>0</v>
      </c>
      <c r="J7998" s="1">
        <v>0</v>
      </c>
      <c r="K7998" s="1">
        <v>0</v>
      </c>
      <c r="L7998" s="1">
        <f t="shared" si="501"/>
        <v>0</v>
      </c>
      <c r="N7998" s="28" t="s">
        <v>29</v>
      </c>
      <c r="O7998" s="1" t="s">
        <v>30</v>
      </c>
      <c r="P7998" s="1" t="s">
        <v>30</v>
      </c>
      <c r="Q7998" s="1" t="s">
        <v>30</v>
      </c>
      <c r="R7998" s="1" t="s">
        <v>30</v>
      </c>
      <c r="S7998" s="1" t="s">
        <v>30</v>
      </c>
      <c r="U7998" s="27">
        <f t="shared" si="502"/>
        <v>0</v>
      </c>
      <c r="V7998" s="27">
        <f t="shared" si="503"/>
        <v>0</v>
      </c>
    </row>
    <row r="7999" spans="1:22" x14ac:dyDescent="0.25">
      <c r="A7999" s="33">
        <v>90738</v>
      </c>
      <c r="C7999" s="1" t="str">
        <f>VLOOKUP(A7999,'[1]2013 Status'!$A$11:$C$9879,3,FALSE)</f>
        <v>NOT COVERED</v>
      </c>
      <c r="D7999" s="1">
        <v>0</v>
      </c>
      <c r="E7999" s="1">
        <v>0</v>
      </c>
      <c r="F7999" s="1">
        <v>0</v>
      </c>
      <c r="G7999" s="1">
        <f t="shared" si="500"/>
        <v>0</v>
      </c>
      <c r="I7999" s="1">
        <v>0</v>
      </c>
      <c r="J7999" s="1">
        <v>0</v>
      </c>
      <c r="K7999" s="1">
        <v>0</v>
      </c>
      <c r="L7999" s="1">
        <f t="shared" si="501"/>
        <v>0</v>
      </c>
      <c r="N7999" s="28" t="s">
        <v>29</v>
      </c>
      <c r="O7999" s="1" t="s">
        <v>30</v>
      </c>
      <c r="P7999" s="1" t="s">
        <v>30</v>
      </c>
      <c r="Q7999" s="1" t="s">
        <v>30</v>
      </c>
      <c r="R7999" s="1" t="s">
        <v>30</v>
      </c>
      <c r="S7999" s="1" t="s">
        <v>30</v>
      </c>
      <c r="U7999" s="27">
        <f t="shared" si="502"/>
        <v>0</v>
      </c>
      <c r="V7999" s="27">
        <f t="shared" si="503"/>
        <v>0</v>
      </c>
    </row>
    <row r="8000" spans="1:22" x14ac:dyDescent="0.25">
      <c r="A8000" s="33">
        <v>90739</v>
      </c>
      <c r="C8000" s="1" t="str">
        <f>VLOOKUP(A8000,'[1]2013 Status'!$A$11:$C$9879,3,FALSE)</f>
        <v>NOT COVERED</v>
      </c>
      <c r="D8000" s="1">
        <v>0</v>
      </c>
      <c r="E8000" s="1">
        <v>0</v>
      </c>
      <c r="F8000" s="1">
        <v>0</v>
      </c>
      <c r="G8000" s="1">
        <f t="shared" si="500"/>
        <v>0</v>
      </c>
      <c r="I8000" s="1">
        <v>0</v>
      </c>
      <c r="J8000" s="1">
        <v>0</v>
      </c>
      <c r="K8000" s="1">
        <v>0</v>
      </c>
      <c r="L8000" s="1">
        <f t="shared" si="501"/>
        <v>0</v>
      </c>
      <c r="N8000" s="28" t="s">
        <v>29</v>
      </c>
      <c r="O8000" s="1" t="s">
        <v>30</v>
      </c>
      <c r="P8000" s="1" t="s">
        <v>30</v>
      </c>
      <c r="Q8000" s="1" t="s">
        <v>30</v>
      </c>
      <c r="R8000" s="1" t="s">
        <v>30</v>
      </c>
      <c r="S8000" s="1" t="s">
        <v>30</v>
      </c>
      <c r="U8000" s="27">
        <f t="shared" si="502"/>
        <v>0</v>
      </c>
      <c r="V8000" s="27">
        <f t="shared" si="503"/>
        <v>0</v>
      </c>
    </row>
    <row r="8001" spans="1:22" x14ac:dyDescent="0.25">
      <c r="A8001" s="33">
        <v>90740</v>
      </c>
      <c r="C8001" s="1" t="str">
        <f>VLOOKUP(A8001,'[1]2013 Status'!$A$11:$C$9879,3,FALSE)</f>
        <v>C</v>
      </c>
      <c r="D8001" s="1">
        <v>0</v>
      </c>
      <c r="E8001" s="1">
        <v>0</v>
      </c>
      <c r="F8001" s="1">
        <v>0</v>
      </c>
      <c r="G8001" s="1">
        <f t="shared" si="500"/>
        <v>0</v>
      </c>
      <c r="I8001" s="1">
        <v>0</v>
      </c>
      <c r="J8001" s="1">
        <v>0</v>
      </c>
      <c r="K8001" s="1">
        <v>0</v>
      </c>
      <c r="L8001" s="1">
        <f t="shared" si="501"/>
        <v>0</v>
      </c>
      <c r="N8001" s="28" t="s">
        <v>29</v>
      </c>
      <c r="O8001" s="1" t="s">
        <v>30</v>
      </c>
      <c r="P8001" s="1" t="s">
        <v>30</v>
      </c>
      <c r="Q8001" s="1" t="s">
        <v>30</v>
      </c>
      <c r="R8001" s="1" t="s">
        <v>30</v>
      </c>
      <c r="S8001" s="1" t="s">
        <v>30</v>
      </c>
      <c r="U8001" s="27">
        <f t="shared" si="502"/>
        <v>0</v>
      </c>
      <c r="V8001" s="27">
        <f t="shared" si="503"/>
        <v>0</v>
      </c>
    </row>
    <row r="8002" spans="1:22" x14ac:dyDescent="0.25">
      <c r="A8002" s="33">
        <v>90743</v>
      </c>
      <c r="C8002" s="1" t="str">
        <f>VLOOKUP(A8002,'[1]2013 Status'!$A$11:$C$9879,3,FALSE)</f>
        <v>C</v>
      </c>
      <c r="D8002" s="1">
        <v>0</v>
      </c>
      <c r="E8002" s="1">
        <v>0</v>
      </c>
      <c r="F8002" s="1">
        <v>0</v>
      </c>
      <c r="G8002" s="1">
        <f t="shared" si="500"/>
        <v>0</v>
      </c>
      <c r="I8002" s="1">
        <v>0</v>
      </c>
      <c r="J8002" s="1">
        <v>0</v>
      </c>
      <c r="K8002" s="1">
        <v>0</v>
      </c>
      <c r="L8002" s="1">
        <f t="shared" si="501"/>
        <v>0</v>
      </c>
      <c r="N8002" s="28" t="s">
        <v>29</v>
      </c>
      <c r="O8002" s="1" t="s">
        <v>30</v>
      </c>
      <c r="P8002" s="1" t="s">
        <v>30</v>
      </c>
      <c r="Q8002" s="1" t="s">
        <v>30</v>
      </c>
      <c r="R8002" s="1" t="s">
        <v>30</v>
      </c>
      <c r="S8002" s="1" t="s">
        <v>30</v>
      </c>
      <c r="U8002" s="27">
        <f t="shared" si="502"/>
        <v>0</v>
      </c>
      <c r="V8002" s="27">
        <f t="shared" si="503"/>
        <v>0</v>
      </c>
    </row>
    <row r="8003" spans="1:22" x14ac:dyDescent="0.25">
      <c r="A8003" s="33">
        <v>90744</v>
      </c>
      <c r="C8003" s="1" t="str">
        <f>VLOOKUP(A8003,'[1]2013 Status'!$A$11:$C$9879,3,FALSE)</f>
        <v>C</v>
      </c>
      <c r="D8003" s="1">
        <v>0</v>
      </c>
      <c r="E8003" s="1">
        <v>0</v>
      </c>
      <c r="F8003" s="1">
        <v>0</v>
      </c>
      <c r="G8003" s="1">
        <f t="shared" si="500"/>
        <v>0</v>
      </c>
      <c r="I8003" s="1">
        <v>0</v>
      </c>
      <c r="J8003" s="1">
        <v>0</v>
      </c>
      <c r="K8003" s="1">
        <v>0</v>
      </c>
      <c r="L8003" s="1">
        <f t="shared" si="501"/>
        <v>0</v>
      </c>
      <c r="N8003" s="28" t="s">
        <v>29</v>
      </c>
      <c r="O8003" s="1" t="s">
        <v>30</v>
      </c>
      <c r="P8003" s="1" t="s">
        <v>30</v>
      </c>
      <c r="Q8003" s="1" t="s">
        <v>30</v>
      </c>
      <c r="R8003" s="1" t="s">
        <v>30</v>
      </c>
      <c r="S8003" s="1" t="s">
        <v>30</v>
      </c>
      <c r="U8003" s="27">
        <f t="shared" si="502"/>
        <v>0</v>
      </c>
      <c r="V8003" s="27">
        <f t="shared" si="503"/>
        <v>0</v>
      </c>
    </row>
    <row r="8004" spans="1:22" x14ac:dyDescent="0.25">
      <c r="A8004" s="33">
        <v>90746</v>
      </c>
      <c r="C8004" s="1" t="str">
        <f>VLOOKUP(A8004,'[1]2013 Status'!$A$11:$C$9879,3,FALSE)</f>
        <v>C</v>
      </c>
      <c r="D8004" s="1">
        <v>0</v>
      </c>
      <c r="E8004" s="1">
        <v>0</v>
      </c>
      <c r="F8004" s="1">
        <v>0</v>
      </c>
      <c r="G8004" s="1">
        <f t="shared" si="500"/>
        <v>0</v>
      </c>
      <c r="I8004" s="1">
        <v>0</v>
      </c>
      <c r="J8004" s="1">
        <v>0</v>
      </c>
      <c r="K8004" s="1">
        <v>0</v>
      </c>
      <c r="L8004" s="1">
        <f t="shared" si="501"/>
        <v>0</v>
      </c>
      <c r="N8004" s="28" t="s">
        <v>29</v>
      </c>
      <c r="O8004" s="1" t="s">
        <v>30</v>
      </c>
      <c r="P8004" s="1" t="s">
        <v>30</v>
      </c>
      <c r="Q8004" s="1" t="s">
        <v>30</v>
      </c>
      <c r="R8004" s="1" t="s">
        <v>30</v>
      </c>
      <c r="S8004" s="1" t="s">
        <v>30</v>
      </c>
      <c r="U8004" s="27">
        <f t="shared" si="502"/>
        <v>0</v>
      </c>
      <c r="V8004" s="27">
        <f t="shared" si="503"/>
        <v>0</v>
      </c>
    </row>
    <row r="8005" spans="1:22" x14ac:dyDescent="0.25">
      <c r="A8005" s="33">
        <v>90747</v>
      </c>
      <c r="C8005" s="1" t="str">
        <f>VLOOKUP(A8005,'[1]2013 Status'!$A$11:$C$9879,3,FALSE)</f>
        <v>C</v>
      </c>
      <c r="D8005" s="1">
        <v>0</v>
      </c>
      <c r="E8005" s="1">
        <v>0</v>
      </c>
      <c r="F8005" s="1">
        <v>0</v>
      </c>
      <c r="G8005" s="1">
        <f t="shared" si="500"/>
        <v>0</v>
      </c>
      <c r="I8005" s="1">
        <v>0</v>
      </c>
      <c r="J8005" s="1">
        <v>0</v>
      </c>
      <c r="K8005" s="1">
        <v>0</v>
      </c>
      <c r="L8005" s="1">
        <f t="shared" si="501"/>
        <v>0</v>
      </c>
      <c r="N8005" s="28" t="s">
        <v>29</v>
      </c>
      <c r="O8005" s="1" t="s">
        <v>30</v>
      </c>
      <c r="P8005" s="1" t="s">
        <v>30</v>
      </c>
      <c r="Q8005" s="1" t="s">
        <v>30</v>
      </c>
      <c r="R8005" s="1" t="s">
        <v>30</v>
      </c>
      <c r="S8005" s="1" t="s">
        <v>30</v>
      </c>
      <c r="U8005" s="27">
        <f t="shared" si="502"/>
        <v>0</v>
      </c>
      <c r="V8005" s="27">
        <f t="shared" si="503"/>
        <v>0</v>
      </c>
    </row>
    <row r="8006" spans="1:22" x14ac:dyDescent="0.25">
      <c r="A8006" s="33">
        <v>90748</v>
      </c>
      <c r="C8006" s="1" t="str">
        <f>VLOOKUP(A8006,'[1]2013 Status'!$A$11:$C$9879,3,FALSE)</f>
        <v>C</v>
      </c>
      <c r="D8006" s="1">
        <v>0</v>
      </c>
      <c r="E8006" s="1">
        <v>0</v>
      </c>
      <c r="F8006" s="1">
        <v>0</v>
      </c>
      <c r="G8006" s="1">
        <f t="shared" si="500"/>
        <v>0</v>
      </c>
      <c r="I8006" s="1">
        <v>0</v>
      </c>
      <c r="J8006" s="1">
        <v>0</v>
      </c>
      <c r="K8006" s="1">
        <v>0</v>
      </c>
      <c r="L8006" s="1">
        <f t="shared" si="501"/>
        <v>0</v>
      </c>
      <c r="N8006" s="28" t="s">
        <v>29</v>
      </c>
      <c r="O8006" s="1" t="s">
        <v>30</v>
      </c>
      <c r="P8006" s="1" t="s">
        <v>30</v>
      </c>
      <c r="Q8006" s="1" t="s">
        <v>30</v>
      </c>
      <c r="R8006" s="1" t="s">
        <v>30</v>
      </c>
      <c r="S8006" s="1" t="s">
        <v>30</v>
      </c>
      <c r="U8006" s="27">
        <f t="shared" si="502"/>
        <v>0</v>
      </c>
      <c r="V8006" s="27">
        <f t="shared" si="503"/>
        <v>0</v>
      </c>
    </row>
    <row r="8007" spans="1:22" x14ac:dyDescent="0.25">
      <c r="A8007" s="33">
        <v>90749</v>
      </c>
      <c r="C8007" s="1" t="str">
        <f>VLOOKUP(A8007,'[1]2013 Status'!$A$11:$C$9879,3,FALSE)</f>
        <v>C</v>
      </c>
      <c r="D8007" s="1">
        <v>0</v>
      </c>
      <c r="E8007" s="1">
        <v>0</v>
      </c>
      <c r="F8007" s="1">
        <v>0</v>
      </c>
      <c r="G8007" s="1">
        <f t="shared" si="500"/>
        <v>0</v>
      </c>
      <c r="I8007" s="1">
        <v>0</v>
      </c>
      <c r="J8007" s="1">
        <v>0</v>
      </c>
      <c r="K8007" s="1">
        <v>0</v>
      </c>
      <c r="L8007" s="1">
        <f t="shared" si="501"/>
        <v>0</v>
      </c>
      <c r="N8007" s="28" t="s">
        <v>29</v>
      </c>
      <c r="O8007" s="1" t="s">
        <v>30</v>
      </c>
      <c r="P8007" s="1" t="s">
        <v>30</v>
      </c>
      <c r="Q8007" s="1" t="s">
        <v>30</v>
      </c>
      <c r="R8007" s="1" t="s">
        <v>30</v>
      </c>
      <c r="S8007" s="1" t="s">
        <v>30</v>
      </c>
      <c r="U8007" s="27">
        <f t="shared" si="502"/>
        <v>0</v>
      </c>
      <c r="V8007" s="27">
        <f t="shared" si="503"/>
        <v>0</v>
      </c>
    </row>
    <row r="8008" spans="1:22" x14ac:dyDescent="0.25">
      <c r="A8008" s="33">
        <v>90785</v>
      </c>
      <c r="C8008" s="1" t="str">
        <f>VLOOKUP(A8008,'[1]2013 Status'!$A$11:$C$9879,3,FALSE)</f>
        <v>NOT COVERED</v>
      </c>
      <c r="D8008" s="1">
        <v>0.33</v>
      </c>
      <c r="E8008" s="1">
        <v>0.05</v>
      </c>
      <c r="F8008" s="1">
        <v>0.01</v>
      </c>
      <c r="G8008" s="1">
        <f t="shared" si="500"/>
        <v>0.39</v>
      </c>
      <c r="I8008" s="1">
        <v>0.33</v>
      </c>
      <c r="J8008" s="1">
        <v>0.05</v>
      </c>
      <c r="K8008" s="1">
        <v>0.01</v>
      </c>
      <c r="L8008" s="1">
        <f t="shared" si="501"/>
        <v>0.39</v>
      </c>
      <c r="N8008" s="28" t="s">
        <v>35</v>
      </c>
      <c r="O8008" s="1" t="s">
        <v>30</v>
      </c>
      <c r="P8008" s="1" t="s">
        <v>30</v>
      </c>
      <c r="Q8008" s="1" t="s">
        <v>30</v>
      </c>
      <c r="R8008" s="1" t="s">
        <v>30</v>
      </c>
      <c r="S8008" s="1" t="s">
        <v>30</v>
      </c>
      <c r="U8008" s="27">
        <f t="shared" si="502"/>
        <v>10.2843</v>
      </c>
      <c r="V8008" s="27">
        <f t="shared" si="503"/>
        <v>10.2843</v>
      </c>
    </row>
    <row r="8009" spans="1:22" x14ac:dyDescent="0.25">
      <c r="A8009" s="33">
        <v>90791</v>
      </c>
      <c r="C8009" s="1" t="str">
        <f>VLOOKUP(A8009,'[1]2013 Status'!$A$11:$C$9879,3,FALSE)</f>
        <v>A</v>
      </c>
      <c r="D8009" s="1">
        <v>3</v>
      </c>
      <c r="E8009" s="1">
        <v>0.42</v>
      </c>
      <c r="F8009" s="1">
        <v>0.14000000000000001</v>
      </c>
      <c r="G8009" s="1">
        <f t="shared" si="500"/>
        <v>3.56</v>
      </c>
      <c r="I8009" s="1">
        <v>3</v>
      </c>
      <c r="J8009" s="1">
        <v>0.52</v>
      </c>
      <c r="K8009" s="1">
        <v>0.14000000000000001</v>
      </c>
      <c r="L8009" s="1">
        <f t="shared" si="501"/>
        <v>3.66</v>
      </c>
      <c r="N8009" s="28" t="s">
        <v>29</v>
      </c>
      <c r="O8009" s="1" t="s">
        <v>30</v>
      </c>
      <c r="P8009" s="1" t="s">
        <v>30</v>
      </c>
      <c r="Q8009" s="1" t="s">
        <v>30</v>
      </c>
      <c r="R8009" s="1" t="s">
        <v>30</v>
      </c>
      <c r="S8009" s="1" t="s">
        <v>30</v>
      </c>
      <c r="U8009" s="27">
        <f t="shared" si="502"/>
        <v>93.877200000000002</v>
      </c>
      <c r="V8009" s="27">
        <f t="shared" si="503"/>
        <v>96.514200000000002</v>
      </c>
    </row>
    <row r="8010" spans="1:22" x14ac:dyDescent="0.25">
      <c r="A8010" s="33">
        <v>90792</v>
      </c>
      <c r="C8010" s="1" t="str">
        <f>VLOOKUP(A8010,'[1]2013 Status'!$A$11:$C$9879,3,FALSE)</f>
        <v>A</v>
      </c>
      <c r="D8010" s="1">
        <v>3.25</v>
      </c>
      <c r="E8010" s="1">
        <v>0.46</v>
      </c>
      <c r="F8010" s="1">
        <v>0.14000000000000001</v>
      </c>
      <c r="G8010" s="1">
        <f t="shared" si="500"/>
        <v>3.85</v>
      </c>
      <c r="I8010" s="1">
        <v>3.25</v>
      </c>
      <c r="J8010" s="1">
        <v>0.56000000000000005</v>
      </c>
      <c r="K8010" s="1">
        <v>0.14000000000000001</v>
      </c>
      <c r="L8010" s="1">
        <f t="shared" si="501"/>
        <v>3.95</v>
      </c>
      <c r="N8010" s="28" t="s">
        <v>29</v>
      </c>
      <c r="O8010" s="1" t="s">
        <v>30</v>
      </c>
      <c r="P8010" s="1" t="s">
        <v>30</v>
      </c>
      <c r="Q8010" s="1" t="s">
        <v>30</v>
      </c>
      <c r="R8010" s="1" t="s">
        <v>30</v>
      </c>
      <c r="S8010" s="1" t="s">
        <v>30</v>
      </c>
      <c r="U8010" s="27">
        <f t="shared" si="502"/>
        <v>101.5245</v>
      </c>
      <c r="V8010" s="27">
        <f t="shared" si="503"/>
        <v>104.1615</v>
      </c>
    </row>
    <row r="8011" spans="1:22" x14ac:dyDescent="0.25">
      <c r="A8011" s="33">
        <v>90832</v>
      </c>
      <c r="C8011" s="1" t="str">
        <f>VLOOKUP(A8011,'[1]2013 Status'!$A$11:$C$9879,3,FALSE)</f>
        <v>A</v>
      </c>
      <c r="D8011" s="1">
        <v>1.5</v>
      </c>
      <c r="E8011" s="1">
        <v>0.19</v>
      </c>
      <c r="F8011" s="1">
        <v>0.08</v>
      </c>
      <c r="G8011" s="1">
        <f t="shared" ref="G8011:G8074" si="504">D8011+E8011+F8011</f>
        <v>1.77</v>
      </c>
      <c r="I8011" s="1">
        <v>1.5</v>
      </c>
      <c r="J8011" s="1">
        <v>0.21</v>
      </c>
      <c r="K8011" s="1">
        <v>0.08</v>
      </c>
      <c r="L8011" s="1">
        <f t="shared" ref="L8011:L8074" si="505">I8011+J8011+K8011</f>
        <v>1.79</v>
      </c>
      <c r="N8011" s="28" t="s">
        <v>29</v>
      </c>
      <c r="O8011" s="1" t="s">
        <v>30</v>
      </c>
      <c r="P8011" s="1" t="s">
        <v>30</v>
      </c>
      <c r="Q8011" s="1" t="s">
        <v>30</v>
      </c>
      <c r="R8011" s="1" t="s">
        <v>30</v>
      </c>
      <c r="S8011" s="1" t="s">
        <v>30</v>
      </c>
      <c r="U8011" s="27">
        <f t="shared" si="502"/>
        <v>46.674900000000001</v>
      </c>
      <c r="V8011" s="27">
        <f t="shared" si="503"/>
        <v>47.202300000000001</v>
      </c>
    </row>
    <row r="8012" spans="1:22" x14ac:dyDescent="0.25">
      <c r="A8012" s="33">
        <v>90833</v>
      </c>
      <c r="C8012" s="1" t="str">
        <f>VLOOKUP(A8012,'[1]2013 Status'!$A$11:$C$9879,3,FALSE)</f>
        <v>A</v>
      </c>
      <c r="D8012" s="1">
        <v>1.5</v>
      </c>
      <c r="E8012" s="1">
        <v>0.23</v>
      </c>
      <c r="F8012" s="1">
        <v>0.08</v>
      </c>
      <c r="G8012" s="1">
        <f t="shared" si="504"/>
        <v>1.81</v>
      </c>
      <c r="I8012" s="1">
        <v>1.5</v>
      </c>
      <c r="J8012" s="1">
        <v>0.24</v>
      </c>
      <c r="K8012" s="1">
        <v>0.08</v>
      </c>
      <c r="L8012" s="1">
        <f t="shared" si="505"/>
        <v>1.82</v>
      </c>
      <c r="N8012" s="28" t="s">
        <v>35</v>
      </c>
      <c r="O8012" s="1" t="s">
        <v>30</v>
      </c>
      <c r="P8012" s="1" t="s">
        <v>30</v>
      </c>
      <c r="Q8012" s="1" t="s">
        <v>30</v>
      </c>
      <c r="R8012" s="1" t="s">
        <v>30</v>
      </c>
      <c r="S8012" s="1" t="s">
        <v>30</v>
      </c>
      <c r="U8012" s="27">
        <f t="shared" si="502"/>
        <v>47.729700000000001</v>
      </c>
      <c r="V8012" s="27">
        <f t="shared" si="503"/>
        <v>47.993400000000001</v>
      </c>
    </row>
    <row r="8013" spans="1:22" x14ac:dyDescent="0.25">
      <c r="A8013" s="33">
        <v>90834</v>
      </c>
      <c r="C8013" s="1" t="str">
        <f>VLOOKUP(A8013,'[1]2013 Status'!$A$11:$C$9879,3,FALSE)</f>
        <v>A</v>
      </c>
      <c r="D8013" s="1">
        <v>2</v>
      </c>
      <c r="E8013" s="1">
        <v>0.26</v>
      </c>
      <c r="F8013" s="1">
        <v>0.1</v>
      </c>
      <c r="G8013" s="1">
        <f t="shared" si="504"/>
        <v>2.36</v>
      </c>
      <c r="I8013" s="1">
        <v>2</v>
      </c>
      <c r="J8013" s="1">
        <v>0.27</v>
      </c>
      <c r="K8013" s="1">
        <v>0.1</v>
      </c>
      <c r="L8013" s="1">
        <f t="shared" si="505"/>
        <v>2.37</v>
      </c>
      <c r="N8013" s="28" t="s">
        <v>29</v>
      </c>
      <c r="O8013" s="1" t="s">
        <v>30</v>
      </c>
      <c r="P8013" s="1" t="s">
        <v>30</v>
      </c>
      <c r="Q8013" s="1" t="s">
        <v>30</v>
      </c>
      <c r="R8013" s="1" t="s">
        <v>30</v>
      </c>
      <c r="S8013" s="1" t="s">
        <v>30</v>
      </c>
      <c r="U8013" s="27">
        <f t="shared" si="502"/>
        <v>62.233199999999997</v>
      </c>
      <c r="V8013" s="27">
        <f t="shared" si="503"/>
        <v>62.496900000000004</v>
      </c>
    </row>
    <row r="8014" spans="1:22" x14ac:dyDescent="0.25">
      <c r="A8014" s="33">
        <v>90836</v>
      </c>
      <c r="C8014" s="1" t="str">
        <f>VLOOKUP(A8014,'[1]2013 Status'!$A$11:$C$9879,3,FALSE)</f>
        <v>A</v>
      </c>
      <c r="D8014" s="1">
        <v>1.9</v>
      </c>
      <c r="E8014" s="1">
        <v>0.28999999999999998</v>
      </c>
      <c r="F8014" s="1">
        <v>0.09</v>
      </c>
      <c r="G8014" s="1">
        <f t="shared" si="504"/>
        <v>2.2799999999999998</v>
      </c>
      <c r="I8014" s="1">
        <v>1.9</v>
      </c>
      <c r="J8014" s="1">
        <v>0.31</v>
      </c>
      <c r="K8014" s="1">
        <v>0.09</v>
      </c>
      <c r="L8014" s="1">
        <f t="shared" si="505"/>
        <v>2.2999999999999998</v>
      </c>
      <c r="N8014" s="28" t="s">
        <v>35</v>
      </c>
      <c r="O8014" s="1" t="s">
        <v>30</v>
      </c>
      <c r="P8014" s="1" t="s">
        <v>30</v>
      </c>
      <c r="Q8014" s="1" t="s">
        <v>30</v>
      </c>
      <c r="R8014" s="1" t="s">
        <v>30</v>
      </c>
      <c r="S8014" s="1" t="s">
        <v>30</v>
      </c>
      <c r="U8014" s="27">
        <f t="shared" si="502"/>
        <v>60.123599999999996</v>
      </c>
      <c r="V8014" s="27">
        <f t="shared" si="503"/>
        <v>60.650999999999996</v>
      </c>
    </row>
    <row r="8015" spans="1:22" x14ac:dyDescent="0.25">
      <c r="A8015" s="33">
        <v>90837</v>
      </c>
      <c r="C8015" s="1" t="str">
        <f>VLOOKUP(A8015,'[1]2013 Status'!$A$11:$C$9879,3,FALSE)</f>
        <v>A</v>
      </c>
      <c r="D8015" s="1">
        <v>3</v>
      </c>
      <c r="E8015" s="1">
        <v>0.38</v>
      </c>
      <c r="F8015" s="1">
        <v>0.14000000000000001</v>
      </c>
      <c r="G8015" s="1">
        <f t="shared" si="504"/>
        <v>3.52</v>
      </c>
      <c r="I8015" s="1">
        <v>3</v>
      </c>
      <c r="J8015" s="1">
        <v>0.4</v>
      </c>
      <c r="K8015" s="1">
        <v>0.14000000000000001</v>
      </c>
      <c r="L8015" s="1">
        <f t="shared" si="505"/>
        <v>3.54</v>
      </c>
      <c r="N8015" s="28" t="s">
        <v>29</v>
      </c>
      <c r="O8015" s="1" t="s">
        <v>30</v>
      </c>
      <c r="P8015" s="1" t="s">
        <v>30</v>
      </c>
      <c r="Q8015" s="1" t="s">
        <v>30</v>
      </c>
      <c r="R8015" s="1" t="s">
        <v>30</v>
      </c>
      <c r="S8015" s="1" t="s">
        <v>30</v>
      </c>
      <c r="U8015" s="27">
        <f t="shared" si="502"/>
        <v>92.822400000000002</v>
      </c>
      <c r="V8015" s="27">
        <f t="shared" si="503"/>
        <v>93.349800000000002</v>
      </c>
    </row>
    <row r="8016" spans="1:22" x14ac:dyDescent="0.25">
      <c r="A8016" s="33">
        <v>90838</v>
      </c>
      <c r="C8016" s="1" t="str">
        <f>VLOOKUP(A8016,'[1]2013 Status'!$A$11:$C$9879,3,FALSE)</f>
        <v>NOT COVERED</v>
      </c>
      <c r="D8016" s="1">
        <v>2.5</v>
      </c>
      <c r="E8016" s="1">
        <v>0.39</v>
      </c>
      <c r="F8016" s="1">
        <v>0.13</v>
      </c>
      <c r="G8016" s="1">
        <f t="shared" si="504"/>
        <v>3.02</v>
      </c>
      <c r="I8016" s="1">
        <v>2.5</v>
      </c>
      <c r="J8016" s="1">
        <v>0.41</v>
      </c>
      <c r="K8016" s="1">
        <v>0.13</v>
      </c>
      <c r="L8016" s="1">
        <f t="shared" si="505"/>
        <v>3.04</v>
      </c>
      <c r="N8016" s="28" t="s">
        <v>35</v>
      </c>
      <c r="O8016" s="1" t="s">
        <v>30</v>
      </c>
      <c r="P8016" s="1" t="s">
        <v>30</v>
      </c>
      <c r="Q8016" s="1" t="s">
        <v>30</v>
      </c>
      <c r="R8016" s="1" t="s">
        <v>30</v>
      </c>
      <c r="S8016" s="1" t="s">
        <v>30</v>
      </c>
      <c r="U8016" s="27">
        <f t="shared" si="502"/>
        <v>79.6374</v>
      </c>
      <c r="V8016" s="27">
        <f t="shared" si="503"/>
        <v>80.1648</v>
      </c>
    </row>
    <row r="8017" spans="1:22" x14ac:dyDescent="0.25">
      <c r="A8017" s="33">
        <v>90839</v>
      </c>
      <c r="C8017" s="1" t="str">
        <f>VLOOKUP(A8017,'[1]2013 Status'!$A$11:$C$9879,3,FALSE)</f>
        <v>C</v>
      </c>
      <c r="D8017" s="1">
        <v>3.13</v>
      </c>
      <c r="E8017" s="1">
        <v>0.4</v>
      </c>
      <c r="F8017" s="1">
        <v>0.14000000000000001</v>
      </c>
      <c r="G8017" s="1">
        <f t="shared" si="504"/>
        <v>3.67</v>
      </c>
      <c r="I8017" s="1">
        <v>3.13</v>
      </c>
      <c r="J8017" s="1">
        <v>0.42</v>
      </c>
      <c r="K8017" s="1">
        <v>0.14000000000000001</v>
      </c>
      <c r="L8017" s="1">
        <f t="shared" si="505"/>
        <v>3.69</v>
      </c>
      <c r="N8017" s="28" t="s">
        <v>29</v>
      </c>
      <c r="O8017" s="1" t="s">
        <v>30</v>
      </c>
      <c r="P8017" s="1" t="s">
        <v>30</v>
      </c>
      <c r="Q8017" s="1" t="s">
        <v>31</v>
      </c>
      <c r="R8017" s="1" t="s">
        <v>30</v>
      </c>
      <c r="S8017" s="1" t="s">
        <v>30</v>
      </c>
      <c r="U8017" s="27">
        <f t="shared" ref="U8017:U8080" si="506">G8017*$U$8</f>
        <v>96.777900000000002</v>
      </c>
      <c r="V8017" s="27">
        <f t="shared" ref="V8017:V8080" si="507">L8017*$U$8</f>
        <v>97.305300000000003</v>
      </c>
    </row>
    <row r="8018" spans="1:22" x14ac:dyDescent="0.25">
      <c r="A8018" s="33">
        <v>90840</v>
      </c>
      <c r="C8018" s="1" t="str">
        <f>VLOOKUP(A8018,'[1]2013 Status'!$A$11:$C$9879,3,FALSE)</f>
        <v>C</v>
      </c>
      <c r="D8018" s="1">
        <v>1.5</v>
      </c>
      <c r="E8018" s="1">
        <v>0.19</v>
      </c>
      <c r="F8018" s="1">
        <v>0.08</v>
      </c>
      <c r="G8018" s="1">
        <f t="shared" si="504"/>
        <v>1.77</v>
      </c>
      <c r="I8018" s="1">
        <v>1.5</v>
      </c>
      <c r="J8018" s="1">
        <v>0.2</v>
      </c>
      <c r="K8018" s="1">
        <v>0.08</v>
      </c>
      <c r="L8018" s="1">
        <f t="shared" si="505"/>
        <v>1.78</v>
      </c>
      <c r="N8018" s="28" t="s">
        <v>35</v>
      </c>
      <c r="O8018" s="1" t="s">
        <v>30</v>
      </c>
      <c r="P8018" s="1" t="s">
        <v>30</v>
      </c>
      <c r="Q8018" s="1" t="s">
        <v>31</v>
      </c>
      <c r="R8018" s="1" t="s">
        <v>30</v>
      </c>
      <c r="S8018" s="1" t="s">
        <v>30</v>
      </c>
      <c r="U8018" s="27">
        <f t="shared" si="506"/>
        <v>46.674900000000001</v>
      </c>
      <c r="V8018" s="27">
        <f t="shared" si="507"/>
        <v>46.938600000000001</v>
      </c>
    </row>
    <row r="8019" spans="1:22" x14ac:dyDescent="0.25">
      <c r="A8019" s="33">
        <v>90845</v>
      </c>
      <c r="C8019" s="1" t="str">
        <f>VLOOKUP(A8019,'[1]2013 Status'!$A$11:$C$9879,3,FALSE)</f>
        <v>NOT COVERED</v>
      </c>
      <c r="D8019" s="1">
        <v>2.1</v>
      </c>
      <c r="E8019" s="1">
        <v>0.32</v>
      </c>
      <c r="F8019" s="1">
        <v>0.1</v>
      </c>
      <c r="G8019" s="1">
        <f t="shared" si="504"/>
        <v>2.52</v>
      </c>
      <c r="I8019" s="1">
        <v>2.1</v>
      </c>
      <c r="J8019" s="1">
        <v>0.34</v>
      </c>
      <c r="K8019" s="1">
        <v>0.1</v>
      </c>
      <c r="L8019" s="1">
        <f t="shared" si="505"/>
        <v>2.54</v>
      </c>
      <c r="N8019" s="28" t="s">
        <v>29</v>
      </c>
      <c r="O8019" s="1" t="s">
        <v>30</v>
      </c>
      <c r="P8019" s="1" t="s">
        <v>30</v>
      </c>
      <c r="Q8019" s="1" t="s">
        <v>31</v>
      </c>
      <c r="R8019" s="1" t="s">
        <v>30</v>
      </c>
      <c r="S8019" s="1" t="s">
        <v>30</v>
      </c>
      <c r="U8019" s="27">
        <f t="shared" si="506"/>
        <v>66.452399999999997</v>
      </c>
      <c r="V8019" s="27">
        <f t="shared" si="507"/>
        <v>66.979799999999997</v>
      </c>
    </row>
    <row r="8020" spans="1:22" x14ac:dyDescent="0.25">
      <c r="A8020" s="33">
        <v>90846</v>
      </c>
      <c r="C8020" s="1" t="str">
        <f>VLOOKUP(A8020,'[1]2013 Status'!$A$11:$C$9879,3,FALSE)</f>
        <v>A</v>
      </c>
      <c r="D8020" s="1">
        <v>2.4</v>
      </c>
      <c r="E8020" s="1">
        <v>0.33</v>
      </c>
      <c r="F8020" s="1">
        <v>0.11</v>
      </c>
      <c r="G8020" s="1">
        <f t="shared" si="504"/>
        <v>2.84</v>
      </c>
      <c r="I8020" s="1">
        <v>2.4</v>
      </c>
      <c r="J8020" s="1">
        <v>0.35</v>
      </c>
      <c r="K8020" s="1">
        <v>0.11</v>
      </c>
      <c r="L8020" s="1">
        <f t="shared" si="505"/>
        <v>2.86</v>
      </c>
      <c r="N8020" s="28" t="s">
        <v>29</v>
      </c>
      <c r="O8020" s="1" t="s">
        <v>30</v>
      </c>
      <c r="P8020" s="1" t="s">
        <v>30</v>
      </c>
      <c r="Q8020" s="1" t="s">
        <v>31</v>
      </c>
      <c r="R8020" s="1" t="s">
        <v>30</v>
      </c>
      <c r="S8020" s="1" t="s">
        <v>30</v>
      </c>
      <c r="U8020" s="27">
        <f t="shared" si="506"/>
        <v>74.890799999999999</v>
      </c>
      <c r="V8020" s="27">
        <f t="shared" si="507"/>
        <v>75.418199999999999</v>
      </c>
    </row>
    <row r="8021" spans="1:22" x14ac:dyDescent="0.25">
      <c r="A8021" s="33">
        <v>90847</v>
      </c>
      <c r="C8021" s="1" t="str">
        <f>VLOOKUP(A8021,'[1]2013 Status'!$A$11:$C$9879,3,FALSE)</f>
        <v>A</v>
      </c>
      <c r="D8021" s="1">
        <v>2.5</v>
      </c>
      <c r="E8021" s="1">
        <v>0.32</v>
      </c>
      <c r="F8021" s="1">
        <v>0.11</v>
      </c>
      <c r="G8021" s="1">
        <f t="shared" si="504"/>
        <v>2.9299999999999997</v>
      </c>
      <c r="I8021" s="1">
        <v>2.5</v>
      </c>
      <c r="J8021" s="1">
        <v>0.34</v>
      </c>
      <c r="K8021" s="1">
        <v>0.11</v>
      </c>
      <c r="L8021" s="1">
        <f t="shared" si="505"/>
        <v>2.9499999999999997</v>
      </c>
      <c r="N8021" s="28" t="s">
        <v>29</v>
      </c>
      <c r="O8021" s="1" t="s">
        <v>30</v>
      </c>
      <c r="P8021" s="1" t="s">
        <v>30</v>
      </c>
      <c r="Q8021" s="1" t="s">
        <v>31</v>
      </c>
      <c r="R8021" s="1" t="s">
        <v>30</v>
      </c>
      <c r="S8021" s="1" t="s">
        <v>30</v>
      </c>
      <c r="U8021" s="27">
        <f t="shared" si="506"/>
        <v>77.264099999999999</v>
      </c>
      <c r="V8021" s="27">
        <f t="shared" si="507"/>
        <v>77.791499999999999</v>
      </c>
    </row>
    <row r="8022" spans="1:22" x14ac:dyDescent="0.25">
      <c r="A8022" s="33">
        <v>90849</v>
      </c>
      <c r="C8022" s="1" t="str">
        <f>VLOOKUP(A8022,'[1]2013 Status'!$A$11:$C$9879,3,FALSE)</f>
        <v>NOT COVERED</v>
      </c>
      <c r="D8022" s="1">
        <v>0.59</v>
      </c>
      <c r="E8022" s="1">
        <v>0.2</v>
      </c>
      <c r="F8022" s="1">
        <v>0.04</v>
      </c>
      <c r="G8022" s="1">
        <f t="shared" si="504"/>
        <v>0.83000000000000007</v>
      </c>
      <c r="I8022" s="1">
        <v>0.59</v>
      </c>
      <c r="J8022" s="1">
        <v>0.28000000000000003</v>
      </c>
      <c r="K8022" s="1">
        <v>0.04</v>
      </c>
      <c r="L8022" s="1">
        <f t="shared" si="505"/>
        <v>0.91</v>
      </c>
      <c r="N8022" s="28" t="s">
        <v>29</v>
      </c>
      <c r="O8022" s="1" t="s">
        <v>30</v>
      </c>
      <c r="P8022" s="1" t="s">
        <v>30</v>
      </c>
      <c r="Q8022" s="1" t="s">
        <v>31</v>
      </c>
      <c r="R8022" s="1" t="s">
        <v>30</v>
      </c>
      <c r="S8022" s="1" t="s">
        <v>30</v>
      </c>
      <c r="U8022" s="27">
        <f t="shared" si="506"/>
        <v>21.887100000000004</v>
      </c>
      <c r="V8022" s="27">
        <f t="shared" si="507"/>
        <v>23.996700000000001</v>
      </c>
    </row>
    <row r="8023" spans="1:22" x14ac:dyDescent="0.25">
      <c r="A8023" s="33">
        <v>90853</v>
      </c>
      <c r="C8023" s="1" t="str">
        <f>VLOOKUP(A8023,'[1]2013 Status'!$A$11:$C$9879,3,FALSE)</f>
        <v>A</v>
      </c>
      <c r="D8023" s="1">
        <v>0.59</v>
      </c>
      <c r="E8023" s="1">
        <v>0.08</v>
      </c>
      <c r="F8023" s="1">
        <v>0.04</v>
      </c>
      <c r="G8023" s="1">
        <f t="shared" si="504"/>
        <v>0.71</v>
      </c>
      <c r="I8023" s="1">
        <v>0.59</v>
      </c>
      <c r="J8023" s="1">
        <v>0.1</v>
      </c>
      <c r="K8023" s="1">
        <v>0.04</v>
      </c>
      <c r="L8023" s="1">
        <f t="shared" si="505"/>
        <v>0.73</v>
      </c>
      <c r="N8023" s="28" t="s">
        <v>29</v>
      </c>
      <c r="O8023" s="1" t="s">
        <v>30</v>
      </c>
      <c r="P8023" s="1" t="s">
        <v>30</v>
      </c>
      <c r="Q8023" s="1" t="s">
        <v>31</v>
      </c>
      <c r="R8023" s="1" t="s">
        <v>30</v>
      </c>
      <c r="S8023" s="1" t="s">
        <v>30</v>
      </c>
      <c r="U8023" s="27">
        <f t="shared" si="506"/>
        <v>18.7227</v>
      </c>
      <c r="V8023" s="27">
        <f t="shared" si="507"/>
        <v>19.2501</v>
      </c>
    </row>
    <row r="8024" spans="1:22" x14ac:dyDescent="0.25">
      <c r="A8024" s="33">
        <v>90863</v>
      </c>
      <c r="C8024" s="1" t="str">
        <f>VLOOKUP(A8024,'[1]2013 Status'!$A$11:$C$9879,3,FALSE)</f>
        <v>NOT COVERED</v>
      </c>
      <c r="D8024" s="1">
        <v>0</v>
      </c>
      <c r="E8024" s="1">
        <v>0</v>
      </c>
      <c r="F8024" s="1">
        <v>0</v>
      </c>
      <c r="G8024" s="1">
        <f t="shared" si="504"/>
        <v>0</v>
      </c>
      <c r="I8024" s="1">
        <v>0</v>
      </c>
      <c r="J8024" s="1">
        <v>0</v>
      </c>
      <c r="K8024" s="1">
        <v>0</v>
      </c>
      <c r="L8024" s="1">
        <f t="shared" si="505"/>
        <v>0</v>
      </c>
      <c r="N8024" s="28" t="s">
        <v>29</v>
      </c>
      <c r="O8024" s="1" t="s">
        <v>30</v>
      </c>
      <c r="P8024" s="1" t="s">
        <v>30</v>
      </c>
      <c r="Q8024" s="1" t="s">
        <v>30</v>
      </c>
      <c r="R8024" s="1" t="s">
        <v>30</v>
      </c>
      <c r="S8024" s="1" t="s">
        <v>30</v>
      </c>
      <c r="U8024" s="27">
        <f t="shared" si="506"/>
        <v>0</v>
      </c>
      <c r="V8024" s="27">
        <f t="shared" si="507"/>
        <v>0</v>
      </c>
    </row>
    <row r="8025" spans="1:22" x14ac:dyDescent="0.25">
      <c r="A8025" s="33">
        <v>90865</v>
      </c>
      <c r="C8025" s="1" t="str">
        <f>VLOOKUP(A8025,'[1]2013 Status'!$A$11:$C$9879,3,FALSE)</f>
        <v>NOT COVERED</v>
      </c>
      <c r="D8025" s="1">
        <v>2.84</v>
      </c>
      <c r="E8025" s="1">
        <v>0.55000000000000004</v>
      </c>
      <c r="F8025" s="1">
        <v>0.14000000000000001</v>
      </c>
      <c r="G8025" s="1">
        <f t="shared" si="504"/>
        <v>3.53</v>
      </c>
      <c r="I8025" s="1">
        <v>2.84</v>
      </c>
      <c r="J8025" s="1">
        <v>1.48</v>
      </c>
      <c r="K8025" s="1">
        <v>0.14000000000000001</v>
      </c>
      <c r="L8025" s="1">
        <f t="shared" si="505"/>
        <v>4.46</v>
      </c>
      <c r="N8025" s="28" t="s">
        <v>29</v>
      </c>
      <c r="O8025" s="1" t="s">
        <v>30</v>
      </c>
      <c r="P8025" s="1" t="s">
        <v>30</v>
      </c>
      <c r="Q8025" s="1" t="s">
        <v>31</v>
      </c>
      <c r="R8025" s="1" t="s">
        <v>30</v>
      </c>
      <c r="S8025" s="1" t="s">
        <v>30</v>
      </c>
      <c r="U8025" s="27">
        <f t="shared" si="506"/>
        <v>93.086100000000002</v>
      </c>
      <c r="V8025" s="27">
        <f t="shared" si="507"/>
        <v>117.61020000000001</v>
      </c>
    </row>
    <row r="8026" spans="1:22" x14ac:dyDescent="0.25">
      <c r="A8026" s="33">
        <v>90867</v>
      </c>
      <c r="C8026" s="1" t="str">
        <f>VLOOKUP(A8026,'[1]2013 Status'!$A$11:$C$9879,3,FALSE)</f>
        <v>NOT COVERED</v>
      </c>
      <c r="D8026" s="1">
        <v>0</v>
      </c>
      <c r="E8026" s="1">
        <v>0</v>
      </c>
      <c r="F8026" s="1">
        <v>0</v>
      </c>
      <c r="G8026" s="1">
        <f t="shared" si="504"/>
        <v>0</v>
      </c>
      <c r="I8026" s="1">
        <v>0</v>
      </c>
      <c r="J8026" s="1">
        <v>0</v>
      </c>
      <c r="K8026" s="1">
        <v>0</v>
      </c>
      <c r="L8026" s="1">
        <f t="shared" si="505"/>
        <v>0</v>
      </c>
      <c r="N8026" s="28" t="s">
        <v>34</v>
      </c>
      <c r="O8026" s="1" t="s">
        <v>30</v>
      </c>
      <c r="P8026" s="1" t="s">
        <v>30</v>
      </c>
      <c r="Q8026" s="1" t="s">
        <v>30</v>
      </c>
      <c r="R8026" s="1" t="s">
        <v>30</v>
      </c>
      <c r="S8026" s="1" t="s">
        <v>30</v>
      </c>
      <c r="U8026" s="27">
        <f t="shared" si="506"/>
        <v>0</v>
      </c>
      <c r="V8026" s="27">
        <f t="shared" si="507"/>
        <v>0</v>
      </c>
    </row>
    <row r="8027" spans="1:22" x14ac:dyDescent="0.25">
      <c r="A8027" s="33">
        <v>90868</v>
      </c>
      <c r="C8027" s="1" t="str">
        <f>VLOOKUP(A8027,'[1]2013 Status'!$A$11:$C$9879,3,FALSE)</f>
        <v>NOT COVERED</v>
      </c>
      <c r="D8027" s="1">
        <v>0</v>
      </c>
      <c r="E8027" s="1">
        <v>0</v>
      </c>
      <c r="F8027" s="1">
        <v>0</v>
      </c>
      <c r="G8027" s="1">
        <f t="shared" si="504"/>
        <v>0</v>
      </c>
      <c r="I8027" s="1">
        <v>0</v>
      </c>
      <c r="J8027" s="1">
        <v>0</v>
      </c>
      <c r="K8027" s="1">
        <v>0</v>
      </c>
      <c r="L8027" s="1">
        <f t="shared" si="505"/>
        <v>0</v>
      </c>
      <c r="N8027" s="28" t="s">
        <v>34</v>
      </c>
      <c r="O8027" s="1" t="s">
        <v>30</v>
      </c>
      <c r="P8027" s="1" t="s">
        <v>30</v>
      </c>
      <c r="Q8027" s="1" t="s">
        <v>30</v>
      </c>
      <c r="R8027" s="1" t="s">
        <v>30</v>
      </c>
      <c r="S8027" s="1" t="s">
        <v>30</v>
      </c>
      <c r="U8027" s="27">
        <f t="shared" si="506"/>
        <v>0</v>
      </c>
      <c r="V8027" s="27">
        <f t="shared" si="507"/>
        <v>0</v>
      </c>
    </row>
    <row r="8028" spans="1:22" x14ac:dyDescent="0.25">
      <c r="A8028" s="33">
        <v>90869</v>
      </c>
      <c r="C8028" s="1" t="str">
        <f>VLOOKUP(A8028,'[1]2013 Status'!$A$11:$C$9879,3,FALSE)</f>
        <v>NOT COVERED</v>
      </c>
      <c r="D8028" s="1">
        <v>0</v>
      </c>
      <c r="E8028" s="1">
        <v>0</v>
      </c>
      <c r="F8028" s="1">
        <v>0</v>
      </c>
      <c r="G8028" s="1">
        <f t="shared" si="504"/>
        <v>0</v>
      </c>
      <c r="I8028" s="1">
        <v>0</v>
      </c>
      <c r="J8028" s="1">
        <v>0</v>
      </c>
      <c r="K8028" s="1">
        <v>0</v>
      </c>
      <c r="L8028" s="1">
        <f t="shared" si="505"/>
        <v>0</v>
      </c>
      <c r="N8028" s="28" t="s">
        <v>34</v>
      </c>
      <c r="O8028" s="1" t="s">
        <v>30</v>
      </c>
      <c r="P8028" s="1" t="s">
        <v>30</v>
      </c>
      <c r="Q8028" s="1" t="s">
        <v>30</v>
      </c>
      <c r="R8028" s="1" t="s">
        <v>30</v>
      </c>
      <c r="S8028" s="1" t="s">
        <v>30</v>
      </c>
      <c r="U8028" s="27">
        <f t="shared" si="506"/>
        <v>0</v>
      </c>
      <c r="V8028" s="27">
        <f t="shared" si="507"/>
        <v>0</v>
      </c>
    </row>
    <row r="8029" spans="1:22" x14ac:dyDescent="0.25">
      <c r="A8029" s="33">
        <v>90870</v>
      </c>
      <c r="C8029" s="1" t="str">
        <f>VLOOKUP(A8029,'[1]2013 Status'!$A$11:$C$9879,3,FALSE)</f>
        <v>A</v>
      </c>
      <c r="D8029" s="1">
        <v>2.5</v>
      </c>
      <c r="E8029" s="1">
        <v>0.44</v>
      </c>
      <c r="F8029" s="1">
        <v>0.14000000000000001</v>
      </c>
      <c r="G8029" s="1">
        <f t="shared" si="504"/>
        <v>3.08</v>
      </c>
      <c r="I8029" s="1">
        <v>2.5</v>
      </c>
      <c r="J8029" s="1">
        <v>1.97</v>
      </c>
      <c r="K8029" s="1">
        <v>0.14000000000000001</v>
      </c>
      <c r="L8029" s="1">
        <f t="shared" si="505"/>
        <v>4.6099999999999994</v>
      </c>
      <c r="N8029" s="28" t="s">
        <v>34</v>
      </c>
      <c r="O8029" s="1" t="s">
        <v>30</v>
      </c>
      <c r="P8029" s="1" t="s">
        <v>30</v>
      </c>
      <c r="Q8029" s="1" t="s">
        <v>31</v>
      </c>
      <c r="R8029" s="1" t="s">
        <v>30</v>
      </c>
      <c r="S8029" s="1" t="s">
        <v>30</v>
      </c>
      <c r="U8029" s="27">
        <f t="shared" si="506"/>
        <v>81.2196</v>
      </c>
      <c r="V8029" s="27">
        <f t="shared" si="507"/>
        <v>121.56569999999999</v>
      </c>
    </row>
    <row r="8030" spans="1:22" x14ac:dyDescent="0.25">
      <c r="A8030" s="33">
        <v>90875</v>
      </c>
      <c r="C8030" s="1" t="str">
        <f>VLOOKUP(A8030,'[1]2013 Status'!$A$11:$C$9879,3,FALSE)</f>
        <v>A</v>
      </c>
      <c r="D8030" s="1">
        <v>1.2</v>
      </c>
      <c r="E8030" s="1">
        <v>0.38</v>
      </c>
      <c r="F8030" s="1">
        <v>0.1</v>
      </c>
      <c r="G8030" s="1">
        <f t="shared" si="504"/>
        <v>1.6800000000000002</v>
      </c>
      <c r="I8030" s="1">
        <v>1.2</v>
      </c>
      <c r="J8030" s="1">
        <v>0.39</v>
      </c>
      <c r="K8030" s="1">
        <v>0.1</v>
      </c>
      <c r="L8030" s="1">
        <f t="shared" si="505"/>
        <v>1.69</v>
      </c>
      <c r="N8030" s="28" t="s">
        <v>29</v>
      </c>
      <c r="O8030" s="1" t="s">
        <v>30</v>
      </c>
      <c r="P8030" s="1" t="s">
        <v>30</v>
      </c>
      <c r="Q8030" s="1" t="s">
        <v>30</v>
      </c>
      <c r="R8030" s="1" t="s">
        <v>30</v>
      </c>
      <c r="S8030" s="1" t="s">
        <v>30</v>
      </c>
      <c r="U8030" s="27">
        <f t="shared" si="506"/>
        <v>44.301600000000008</v>
      </c>
      <c r="V8030" s="27">
        <f t="shared" si="507"/>
        <v>44.565300000000001</v>
      </c>
    </row>
    <row r="8031" spans="1:22" x14ac:dyDescent="0.25">
      <c r="A8031" s="33">
        <v>90876</v>
      </c>
      <c r="C8031" s="1" t="str">
        <f>VLOOKUP(A8031,'[1]2013 Status'!$A$11:$C$9879,3,FALSE)</f>
        <v>A</v>
      </c>
      <c r="D8031" s="1">
        <v>1.9</v>
      </c>
      <c r="E8031" s="1">
        <v>0.61</v>
      </c>
      <c r="F8031" s="1">
        <v>0.14000000000000001</v>
      </c>
      <c r="G8031" s="1">
        <f t="shared" si="504"/>
        <v>2.65</v>
      </c>
      <c r="I8031" s="1">
        <v>1.9</v>
      </c>
      <c r="J8031" s="1">
        <v>0.86</v>
      </c>
      <c r="K8031" s="1">
        <v>0.14000000000000001</v>
      </c>
      <c r="L8031" s="1">
        <f t="shared" si="505"/>
        <v>2.9</v>
      </c>
      <c r="N8031" s="28" t="s">
        <v>29</v>
      </c>
      <c r="O8031" s="1" t="s">
        <v>30</v>
      </c>
      <c r="P8031" s="1" t="s">
        <v>30</v>
      </c>
      <c r="Q8031" s="1" t="s">
        <v>30</v>
      </c>
      <c r="R8031" s="1" t="s">
        <v>30</v>
      </c>
      <c r="S8031" s="1" t="s">
        <v>30</v>
      </c>
      <c r="U8031" s="27">
        <f t="shared" si="506"/>
        <v>69.880499999999998</v>
      </c>
      <c r="V8031" s="27">
        <f t="shared" si="507"/>
        <v>76.472999999999999</v>
      </c>
    </row>
    <row r="8032" spans="1:22" x14ac:dyDescent="0.25">
      <c r="A8032" s="33">
        <v>90880</v>
      </c>
      <c r="C8032" s="1" t="str">
        <f>VLOOKUP(A8032,'[1]2013 Status'!$A$11:$C$9879,3,FALSE)</f>
        <v>A</v>
      </c>
      <c r="D8032" s="1">
        <v>2.19</v>
      </c>
      <c r="E8032" s="1">
        <v>0.32</v>
      </c>
      <c r="F8032" s="1">
        <v>0.1</v>
      </c>
      <c r="G8032" s="1">
        <f t="shared" si="504"/>
        <v>2.61</v>
      </c>
      <c r="I8032" s="1">
        <v>2.19</v>
      </c>
      <c r="J8032" s="1">
        <v>0.48</v>
      </c>
      <c r="K8032" s="1">
        <v>0.1</v>
      </c>
      <c r="L8032" s="1">
        <f t="shared" si="505"/>
        <v>2.77</v>
      </c>
      <c r="N8032" s="28" t="s">
        <v>29</v>
      </c>
      <c r="O8032" s="1" t="s">
        <v>30</v>
      </c>
      <c r="P8032" s="1" t="s">
        <v>30</v>
      </c>
      <c r="Q8032" s="1" t="s">
        <v>31</v>
      </c>
      <c r="R8032" s="1" t="s">
        <v>30</v>
      </c>
      <c r="S8032" s="1" t="s">
        <v>30</v>
      </c>
      <c r="U8032" s="27">
        <f t="shared" si="506"/>
        <v>68.825699999999998</v>
      </c>
      <c r="V8032" s="27">
        <f t="shared" si="507"/>
        <v>73.044899999999998</v>
      </c>
    </row>
    <row r="8033" spans="1:22" x14ac:dyDescent="0.25">
      <c r="A8033" s="33">
        <v>90882</v>
      </c>
      <c r="C8033" s="1" t="str">
        <f>VLOOKUP(A8033,'[1]2013 Status'!$A$11:$C$9879,3,FALSE)</f>
        <v>NOT COVERED</v>
      </c>
      <c r="D8033" s="1">
        <v>0</v>
      </c>
      <c r="E8033" s="1">
        <v>0</v>
      </c>
      <c r="F8033" s="1">
        <v>0</v>
      </c>
      <c r="G8033" s="1">
        <f t="shared" si="504"/>
        <v>0</v>
      </c>
      <c r="I8033" s="1">
        <v>0</v>
      </c>
      <c r="J8033" s="1">
        <v>0</v>
      </c>
      <c r="K8033" s="1">
        <v>0</v>
      </c>
      <c r="L8033" s="1">
        <f t="shared" si="505"/>
        <v>0</v>
      </c>
      <c r="N8033" s="28" t="s">
        <v>29</v>
      </c>
      <c r="O8033" s="1" t="s">
        <v>30</v>
      </c>
      <c r="P8033" s="1" t="s">
        <v>30</v>
      </c>
      <c r="Q8033" s="1" t="s">
        <v>30</v>
      </c>
      <c r="R8033" s="1" t="s">
        <v>30</v>
      </c>
      <c r="S8033" s="1" t="s">
        <v>30</v>
      </c>
      <c r="U8033" s="27">
        <f t="shared" si="506"/>
        <v>0</v>
      </c>
      <c r="V8033" s="27">
        <f t="shared" si="507"/>
        <v>0</v>
      </c>
    </row>
    <row r="8034" spans="1:22" x14ac:dyDescent="0.25">
      <c r="A8034" s="33">
        <v>90885</v>
      </c>
      <c r="C8034" s="1" t="str">
        <f>VLOOKUP(A8034,'[1]2013 Status'!$A$11:$C$9879,3,FALSE)</f>
        <v>B</v>
      </c>
      <c r="D8034" s="1">
        <v>0.97</v>
      </c>
      <c r="E8034" s="1">
        <v>0.31</v>
      </c>
      <c r="F8034" s="1">
        <v>0.09</v>
      </c>
      <c r="G8034" s="1">
        <f t="shared" si="504"/>
        <v>1.37</v>
      </c>
      <c r="I8034" s="1">
        <v>0.97</v>
      </c>
      <c r="J8034" s="1">
        <v>0.31</v>
      </c>
      <c r="K8034" s="1">
        <v>0.09</v>
      </c>
      <c r="L8034" s="1">
        <f t="shared" si="505"/>
        <v>1.37</v>
      </c>
      <c r="N8034" s="28" t="s">
        <v>29</v>
      </c>
      <c r="O8034" s="1" t="s">
        <v>30</v>
      </c>
      <c r="P8034" s="1" t="s">
        <v>30</v>
      </c>
      <c r="Q8034" s="1" t="s">
        <v>30</v>
      </c>
      <c r="R8034" s="1" t="s">
        <v>30</v>
      </c>
      <c r="S8034" s="1" t="s">
        <v>30</v>
      </c>
      <c r="U8034" s="27">
        <f t="shared" si="506"/>
        <v>36.126900000000006</v>
      </c>
      <c r="V8034" s="27">
        <f t="shared" si="507"/>
        <v>36.126900000000006</v>
      </c>
    </row>
    <row r="8035" spans="1:22" x14ac:dyDescent="0.25">
      <c r="A8035" s="33">
        <v>90887</v>
      </c>
      <c r="C8035" s="1" t="str">
        <f>VLOOKUP(A8035,'[1]2013 Status'!$A$11:$C$9879,3,FALSE)</f>
        <v>B</v>
      </c>
      <c r="D8035" s="1">
        <v>1.48</v>
      </c>
      <c r="E8035" s="1">
        <v>0.47</v>
      </c>
      <c r="F8035" s="1">
        <v>0.13</v>
      </c>
      <c r="G8035" s="1">
        <f t="shared" si="504"/>
        <v>2.08</v>
      </c>
      <c r="I8035" s="1">
        <v>1.48</v>
      </c>
      <c r="J8035" s="1">
        <v>0.77</v>
      </c>
      <c r="K8035" s="1">
        <v>0.13</v>
      </c>
      <c r="L8035" s="1">
        <f t="shared" si="505"/>
        <v>2.38</v>
      </c>
      <c r="N8035" s="28" t="s">
        <v>29</v>
      </c>
      <c r="O8035" s="1" t="s">
        <v>30</v>
      </c>
      <c r="P8035" s="1" t="s">
        <v>30</v>
      </c>
      <c r="Q8035" s="1" t="s">
        <v>30</v>
      </c>
      <c r="R8035" s="1" t="s">
        <v>30</v>
      </c>
      <c r="S8035" s="1" t="s">
        <v>30</v>
      </c>
      <c r="U8035" s="27">
        <f t="shared" si="506"/>
        <v>54.849600000000002</v>
      </c>
      <c r="V8035" s="27">
        <f t="shared" si="507"/>
        <v>62.760599999999997</v>
      </c>
    </row>
    <row r="8036" spans="1:22" x14ac:dyDescent="0.25">
      <c r="A8036" s="33">
        <v>90889</v>
      </c>
      <c r="C8036" s="1" t="str">
        <f>VLOOKUP(A8036,'[1]2013 Status'!$A$11:$C$9879,3,FALSE)</f>
        <v>B</v>
      </c>
      <c r="D8036" s="1">
        <v>0</v>
      </c>
      <c r="E8036" s="1">
        <v>0</v>
      </c>
      <c r="F8036" s="1">
        <v>0</v>
      </c>
      <c r="G8036" s="1">
        <f t="shared" si="504"/>
        <v>0</v>
      </c>
      <c r="I8036" s="1">
        <v>0</v>
      </c>
      <c r="J8036" s="1">
        <v>0</v>
      </c>
      <c r="K8036" s="1">
        <v>0</v>
      </c>
      <c r="L8036" s="1">
        <f t="shared" si="505"/>
        <v>0</v>
      </c>
      <c r="N8036" s="28" t="s">
        <v>29</v>
      </c>
      <c r="O8036" s="1" t="s">
        <v>30</v>
      </c>
      <c r="P8036" s="1" t="s">
        <v>30</v>
      </c>
      <c r="Q8036" s="1" t="s">
        <v>30</v>
      </c>
      <c r="R8036" s="1" t="s">
        <v>30</v>
      </c>
      <c r="S8036" s="1" t="s">
        <v>30</v>
      </c>
      <c r="U8036" s="27">
        <f t="shared" si="506"/>
        <v>0</v>
      </c>
      <c r="V8036" s="27">
        <f t="shared" si="507"/>
        <v>0</v>
      </c>
    </row>
    <row r="8037" spans="1:22" x14ac:dyDescent="0.25">
      <c r="A8037" s="33">
        <v>90899</v>
      </c>
      <c r="C8037" s="1" t="str">
        <f>VLOOKUP(A8037,'[1]2013 Status'!$A$11:$C$9879,3,FALSE)</f>
        <v>C</v>
      </c>
      <c r="D8037" s="1">
        <v>0</v>
      </c>
      <c r="E8037" s="1">
        <v>0</v>
      </c>
      <c r="F8037" s="1">
        <v>0</v>
      </c>
      <c r="G8037" s="1">
        <f t="shared" si="504"/>
        <v>0</v>
      </c>
      <c r="I8037" s="1">
        <v>0</v>
      </c>
      <c r="J8037" s="1">
        <v>0</v>
      </c>
      <c r="K8037" s="1">
        <v>0</v>
      </c>
      <c r="L8037" s="1">
        <f t="shared" si="505"/>
        <v>0</v>
      </c>
      <c r="N8037" s="28" t="s">
        <v>29</v>
      </c>
      <c r="O8037" s="1" t="s">
        <v>30</v>
      </c>
      <c r="P8037" s="1" t="s">
        <v>30</v>
      </c>
      <c r="Q8037" s="1" t="s">
        <v>31</v>
      </c>
      <c r="R8037" s="1" t="s">
        <v>30</v>
      </c>
      <c r="S8037" s="1" t="s">
        <v>30</v>
      </c>
      <c r="U8037" s="27">
        <f t="shared" si="506"/>
        <v>0</v>
      </c>
      <c r="V8037" s="27">
        <f t="shared" si="507"/>
        <v>0</v>
      </c>
    </row>
    <row r="8038" spans="1:22" x14ac:dyDescent="0.25">
      <c r="A8038" s="33">
        <v>90901</v>
      </c>
      <c r="C8038" s="1" t="str">
        <f>VLOOKUP(A8038,'[1]2013 Status'!$A$11:$C$9879,3,FALSE)</f>
        <v>NOT COVERED</v>
      </c>
      <c r="D8038" s="1">
        <v>0.41</v>
      </c>
      <c r="E8038" s="1">
        <v>0.12</v>
      </c>
      <c r="F8038" s="1">
        <v>0.01</v>
      </c>
      <c r="G8038" s="1">
        <f t="shared" si="504"/>
        <v>0.54</v>
      </c>
      <c r="I8038" s="1">
        <v>0.41</v>
      </c>
      <c r="J8038" s="1">
        <v>0.57999999999999996</v>
      </c>
      <c r="K8038" s="1">
        <v>0.01</v>
      </c>
      <c r="L8038" s="1">
        <f t="shared" si="505"/>
        <v>1</v>
      </c>
      <c r="N8038" s="28" t="s">
        <v>34</v>
      </c>
      <c r="O8038" s="1" t="s">
        <v>30</v>
      </c>
      <c r="P8038" s="1" t="s">
        <v>30</v>
      </c>
      <c r="Q8038" s="1" t="s">
        <v>31</v>
      </c>
      <c r="R8038" s="1" t="s">
        <v>30</v>
      </c>
      <c r="S8038" s="1" t="s">
        <v>30</v>
      </c>
      <c r="U8038" s="27">
        <f t="shared" si="506"/>
        <v>14.239800000000001</v>
      </c>
      <c r="V8038" s="27">
        <f t="shared" si="507"/>
        <v>26.37</v>
      </c>
    </row>
    <row r="8039" spans="1:22" x14ac:dyDescent="0.25">
      <c r="A8039" s="33">
        <v>90911</v>
      </c>
      <c r="C8039" s="1" t="str">
        <f>VLOOKUP(A8039,'[1]2013 Status'!$A$11:$C$9879,3,FALSE)</f>
        <v>NOT COVERED</v>
      </c>
      <c r="D8039" s="1">
        <v>0.89</v>
      </c>
      <c r="E8039" s="1">
        <v>0.27</v>
      </c>
      <c r="F8039" s="1">
        <v>0.09</v>
      </c>
      <c r="G8039" s="1">
        <f t="shared" si="504"/>
        <v>1.2500000000000002</v>
      </c>
      <c r="I8039" s="1">
        <v>0.89</v>
      </c>
      <c r="J8039" s="1">
        <v>1.19</v>
      </c>
      <c r="K8039" s="1">
        <v>0.09</v>
      </c>
      <c r="L8039" s="1">
        <f t="shared" si="505"/>
        <v>2.17</v>
      </c>
      <c r="N8039" s="28" t="s">
        <v>34</v>
      </c>
      <c r="O8039" s="1" t="s">
        <v>30</v>
      </c>
      <c r="P8039" s="1" t="s">
        <v>30</v>
      </c>
      <c r="Q8039" s="1" t="s">
        <v>31</v>
      </c>
      <c r="R8039" s="1" t="s">
        <v>30</v>
      </c>
      <c r="S8039" s="1" t="s">
        <v>30</v>
      </c>
      <c r="U8039" s="27">
        <f t="shared" si="506"/>
        <v>32.962500000000006</v>
      </c>
      <c r="V8039" s="27">
        <f t="shared" si="507"/>
        <v>57.222900000000003</v>
      </c>
    </row>
    <row r="8040" spans="1:22" x14ac:dyDescent="0.25">
      <c r="A8040" s="33">
        <v>90935</v>
      </c>
      <c r="C8040" s="1" t="str">
        <f>VLOOKUP(A8040,'[1]2013 Status'!$A$11:$C$9879,3,FALSE)</f>
        <v>A</v>
      </c>
      <c r="D8040" s="1">
        <v>1.48</v>
      </c>
      <c r="E8040" s="1">
        <v>0.41</v>
      </c>
      <c r="F8040" s="1">
        <v>0.1</v>
      </c>
      <c r="G8040" s="1">
        <f t="shared" si="504"/>
        <v>1.99</v>
      </c>
      <c r="I8040" s="1">
        <v>1.48</v>
      </c>
      <c r="J8040" s="1">
        <v>0.41</v>
      </c>
      <c r="K8040" s="1">
        <v>0.1</v>
      </c>
      <c r="L8040" s="1">
        <f t="shared" si="505"/>
        <v>1.99</v>
      </c>
      <c r="N8040" s="28" t="s">
        <v>34</v>
      </c>
      <c r="O8040" s="1" t="s">
        <v>30</v>
      </c>
      <c r="P8040" s="1" t="s">
        <v>30</v>
      </c>
      <c r="Q8040" s="1" t="s">
        <v>31</v>
      </c>
      <c r="R8040" s="1" t="s">
        <v>30</v>
      </c>
      <c r="S8040" s="1" t="s">
        <v>30</v>
      </c>
      <c r="U8040" s="27">
        <f t="shared" si="506"/>
        <v>52.476300000000002</v>
      </c>
      <c r="V8040" s="27">
        <f t="shared" si="507"/>
        <v>52.476300000000002</v>
      </c>
    </row>
    <row r="8041" spans="1:22" x14ac:dyDescent="0.25">
      <c r="A8041" s="33">
        <v>90937</v>
      </c>
      <c r="C8041" s="1" t="str">
        <f>VLOOKUP(A8041,'[1]2013 Status'!$A$11:$C$9879,3,FALSE)</f>
        <v>A</v>
      </c>
      <c r="D8041" s="1">
        <v>2.11</v>
      </c>
      <c r="E8041" s="1">
        <v>0.6</v>
      </c>
      <c r="F8041" s="1">
        <v>0.14000000000000001</v>
      </c>
      <c r="G8041" s="1">
        <f t="shared" si="504"/>
        <v>2.85</v>
      </c>
      <c r="I8041" s="1">
        <v>2.11</v>
      </c>
      <c r="J8041" s="1">
        <v>0.6</v>
      </c>
      <c r="K8041" s="1">
        <v>0.14000000000000001</v>
      </c>
      <c r="L8041" s="1">
        <f t="shared" si="505"/>
        <v>2.85</v>
      </c>
      <c r="N8041" s="28" t="s">
        <v>34</v>
      </c>
      <c r="O8041" s="1" t="s">
        <v>30</v>
      </c>
      <c r="P8041" s="1" t="s">
        <v>30</v>
      </c>
      <c r="Q8041" s="1" t="s">
        <v>31</v>
      </c>
      <c r="R8041" s="1" t="s">
        <v>30</v>
      </c>
      <c r="S8041" s="1" t="s">
        <v>30</v>
      </c>
      <c r="U8041" s="27">
        <f t="shared" si="506"/>
        <v>75.154499999999999</v>
      </c>
      <c r="V8041" s="27">
        <f t="shared" si="507"/>
        <v>75.154499999999999</v>
      </c>
    </row>
    <row r="8042" spans="1:22" x14ac:dyDescent="0.25">
      <c r="A8042" s="33">
        <v>90940</v>
      </c>
      <c r="C8042" s="1" t="str">
        <f>VLOOKUP(A8042,'[1]2013 Status'!$A$11:$C$9879,3,FALSE)</f>
        <v>NOT COVERED</v>
      </c>
      <c r="D8042" s="1">
        <v>0</v>
      </c>
      <c r="E8042" s="1">
        <v>0</v>
      </c>
      <c r="F8042" s="1">
        <v>0</v>
      </c>
      <c r="G8042" s="1">
        <f t="shared" si="504"/>
        <v>0</v>
      </c>
      <c r="I8042" s="1">
        <v>0</v>
      </c>
      <c r="J8042" s="1">
        <v>0</v>
      </c>
      <c r="K8042" s="1">
        <v>0</v>
      </c>
      <c r="L8042" s="1">
        <f t="shared" si="505"/>
        <v>0</v>
      </c>
      <c r="N8042" s="28" t="s">
        <v>29</v>
      </c>
      <c r="O8042" s="1" t="s">
        <v>30</v>
      </c>
      <c r="P8042" s="1" t="s">
        <v>30</v>
      </c>
      <c r="Q8042" s="1" t="s">
        <v>30</v>
      </c>
      <c r="R8042" s="1" t="s">
        <v>30</v>
      </c>
      <c r="S8042" s="1" t="s">
        <v>30</v>
      </c>
      <c r="U8042" s="27">
        <f t="shared" si="506"/>
        <v>0</v>
      </c>
      <c r="V8042" s="27">
        <f t="shared" si="507"/>
        <v>0</v>
      </c>
    </row>
    <row r="8043" spans="1:22" x14ac:dyDescent="0.25">
      <c r="A8043" s="33">
        <v>90945</v>
      </c>
      <c r="C8043" s="1" t="str">
        <f>VLOOKUP(A8043,'[1]2013 Status'!$A$11:$C$9879,3,FALSE)</f>
        <v>A</v>
      </c>
      <c r="D8043" s="1">
        <v>1.56</v>
      </c>
      <c r="E8043" s="1">
        <v>0.65</v>
      </c>
      <c r="F8043" s="1">
        <v>0.1</v>
      </c>
      <c r="G8043" s="1">
        <f t="shared" si="504"/>
        <v>2.31</v>
      </c>
      <c r="I8043" s="1">
        <v>1.56</v>
      </c>
      <c r="J8043" s="1">
        <v>0.65</v>
      </c>
      <c r="K8043" s="1">
        <v>0.1</v>
      </c>
      <c r="L8043" s="1">
        <f t="shared" si="505"/>
        <v>2.31</v>
      </c>
      <c r="N8043" s="28" t="s">
        <v>34</v>
      </c>
      <c r="O8043" s="1" t="s">
        <v>30</v>
      </c>
      <c r="P8043" s="1" t="s">
        <v>30</v>
      </c>
      <c r="Q8043" s="1" t="s">
        <v>31</v>
      </c>
      <c r="R8043" s="1" t="s">
        <v>30</v>
      </c>
      <c r="S8043" s="1" t="s">
        <v>30</v>
      </c>
      <c r="U8043" s="27">
        <f t="shared" si="506"/>
        <v>60.914700000000003</v>
      </c>
      <c r="V8043" s="27">
        <f t="shared" si="507"/>
        <v>60.914700000000003</v>
      </c>
    </row>
    <row r="8044" spans="1:22" x14ac:dyDescent="0.25">
      <c r="A8044" s="33">
        <v>90947</v>
      </c>
      <c r="C8044" s="1" t="str">
        <f>VLOOKUP(A8044,'[1]2013 Status'!$A$11:$C$9879,3,FALSE)</f>
        <v>A</v>
      </c>
      <c r="D8044" s="1">
        <v>2.52</v>
      </c>
      <c r="E8044" s="1">
        <v>0.71</v>
      </c>
      <c r="F8044" s="1">
        <v>0.18</v>
      </c>
      <c r="G8044" s="1">
        <f t="shared" si="504"/>
        <v>3.41</v>
      </c>
      <c r="I8044" s="1">
        <v>2.52</v>
      </c>
      <c r="J8044" s="1">
        <v>0.71</v>
      </c>
      <c r="K8044" s="1">
        <v>0.18</v>
      </c>
      <c r="L8044" s="1">
        <f t="shared" si="505"/>
        <v>3.41</v>
      </c>
      <c r="N8044" s="28" t="s">
        <v>34</v>
      </c>
      <c r="O8044" s="1" t="s">
        <v>30</v>
      </c>
      <c r="P8044" s="1" t="s">
        <v>30</v>
      </c>
      <c r="Q8044" s="1" t="s">
        <v>31</v>
      </c>
      <c r="R8044" s="1" t="s">
        <v>30</v>
      </c>
      <c r="S8044" s="1" t="s">
        <v>30</v>
      </c>
      <c r="U8044" s="27">
        <f t="shared" si="506"/>
        <v>89.921700000000001</v>
      </c>
      <c r="V8044" s="27">
        <f t="shared" si="507"/>
        <v>89.921700000000001</v>
      </c>
    </row>
    <row r="8045" spans="1:22" x14ac:dyDescent="0.25">
      <c r="A8045" s="33">
        <v>90951</v>
      </c>
      <c r="C8045" s="1" t="str">
        <f>VLOOKUP(A8045,'[1]2013 Status'!$A$11:$C$9879,3,FALSE)</f>
        <v>A</v>
      </c>
      <c r="D8045" s="1">
        <v>18.46</v>
      </c>
      <c r="E8045" s="1">
        <v>5.72</v>
      </c>
      <c r="F8045" s="1">
        <v>1.23</v>
      </c>
      <c r="G8045" s="1">
        <f t="shared" si="504"/>
        <v>25.41</v>
      </c>
      <c r="I8045" s="1">
        <v>18.46</v>
      </c>
      <c r="J8045" s="1">
        <v>5.72</v>
      </c>
      <c r="K8045" s="1">
        <v>1.23</v>
      </c>
      <c r="L8045" s="1">
        <f t="shared" si="505"/>
        <v>25.41</v>
      </c>
      <c r="N8045" s="28" t="s">
        <v>29</v>
      </c>
      <c r="O8045" s="1" t="s">
        <v>30</v>
      </c>
      <c r="P8045" s="1" t="s">
        <v>30</v>
      </c>
      <c r="Q8045" s="1" t="s">
        <v>31</v>
      </c>
      <c r="R8045" s="1" t="s">
        <v>30</v>
      </c>
      <c r="S8045" s="1" t="s">
        <v>30</v>
      </c>
      <c r="U8045" s="27">
        <f t="shared" si="506"/>
        <v>670.06169999999997</v>
      </c>
      <c r="V8045" s="27">
        <f t="shared" si="507"/>
        <v>670.06169999999997</v>
      </c>
    </row>
    <row r="8046" spans="1:22" x14ac:dyDescent="0.25">
      <c r="A8046" s="33">
        <v>90952</v>
      </c>
      <c r="C8046" s="1" t="str">
        <f>VLOOKUP(A8046,'[1]2013 Status'!$A$11:$C$9879,3,FALSE)</f>
        <v>C</v>
      </c>
      <c r="D8046" s="1">
        <v>0</v>
      </c>
      <c r="E8046" s="1">
        <v>0</v>
      </c>
      <c r="F8046" s="1">
        <v>0</v>
      </c>
      <c r="G8046" s="1">
        <f t="shared" si="504"/>
        <v>0</v>
      </c>
      <c r="I8046" s="1">
        <v>0</v>
      </c>
      <c r="J8046" s="1">
        <v>0</v>
      </c>
      <c r="K8046" s="1">
        <v>0</v>
      </c>
      <c r="L8046" s="1">
        <f t="shared" si="505"/>
        <v>0</v>
      </c>
      <c r="N8046" s="28" t="s">
        <v>29</v>
      </c>
      <c r="O8046" s="1" t="s">
        <v>30</v>
      </c>
      <c r="P8046" s="1" t="s">
        <v>30</v>
      </c>
      <c r="Q8046" s="1" t="s">
        <v>31</v>
      </c>
      <c r="R8046" s="1" t="s">
        <v>30</v>
      </c>
      <c r="S8046" s="1" t="s">
        <v>30</v>
      </c>
      <c r="U8046" s="27">
        <f t="shared" si="506"/>
        <v>0</v>
      </c>
      <c r="V8046" s="27">
        <f t="shared" si="507"/>
        <v>0</v>
      </c>
    </row>
    <row r="8047" spans="1:22" x14ac:dyDescent="0.25">
      <c r="A8047" s="33">
        <v>90953</v>
      </c>
      <c r="C8047" s="1" t="str">
        <f>VLOOKUP(A8047,'[1]2013 Status'!$A$11:$C$9879,3,FALSE)</f>
        <v>C</v>
      </c>
      <c r="D8047" s="1">
        <v>0</v>
      </c>
      <c r="E8047" s="1">
        <v>0</v>
      </c>
      <c r="F8047" s="1">
        <v>0</v>
      </c>
      <c r="G8047" s="1">
        <f t="shared" si="504"/>
        <v>0</v>
      </c>
      <c r="I8047" s="1">
        <v>0</v>
      </c>
      <c r="J8047" s="1">
        <v>0</v>
      </c>
      <c r="K8047" s="1">
        <v>0</v>
      </c>
      <c r="L8047" s="1">
        <f t="shared" si="505"/>
        <v>0</v>
      </c>
      <c r="N8047" s="28" t="s">
        <v>29</v>
      </c>
      <c r="O8047" s="1" t="s">
        <v>30</v>
      </c>
      <c r="P8047" s="1" t="s">
        <v>30</v>
      </c>
      <c r="Q8047" s="1" t="s">
        <v>31</v>
      </c>
      <c r="R8047" s="1" t="s">
        <v>30</v>
      </c>
      <c r="S8047" s="1" t="s">
        <v>30</v>
      </c>
      <c r="U8047" s="27">
        <f t="shared" si="506"/>
        <v>0</v>
      </c>
      <c r="V8047" s="27">
        <f t="shared" si="507"/>
        <v>0</v>
      </c>
    </row>
    <row r="8048" spans="1:22" x14ac:dyDescent="0.25">
      <c r="A8048" s="33">
        <v>90954</v>
      </c>
      <c r="C8048" s="1" t="str">
        <f>VLOOKUP(A8048,'[1]2013 Status'!$A$11:$C$9879,3,FALSE)</f>
        <v>A</v>
      </c>
      <c r="D8048" s="1">
        <v>15.98</v>
      </c>
      <c r="E8048" s="1">
        <v>4.99</v>
      </c>
      <c r="F8048" s="1">
        <v>1.08</v>
      </c>
      <c r="G8048" s="1">
        <f t="shared" si="504"/>
        <v>22.049999999999997</v>
      </c>
      <c r="I8048" s="1">
        <v>15.98</v>
      </c>
      <c r="J8048" s="1">
        <v>4.99</v>
      </c>
      <c r="K8048" s="1">
        <v>1.08</v>
      </c>
      <c r="L8048" s="1">
        <f t="shared" si="505"/>
        <v>22.049999999999997</v>
      </c>
      <c r="N8048" s="28" t="s">
        <v>29</v>
      </c>
      <c r="O8048" s="1" t="s">
        <v>30</v>
      </c>
      <c r="P8048" s="1" t="s">
        <v>30</v>
      </c>
      <c r="Q8048" s="1" t="s">
        <v>31</v>
      </c>
      <c r="R8048" s="1" t="s">
        <v>30</v>
      </c>
      <c r="S8048" s="1" t="s">
        <v>30</v>
      </c>
      <c r="U8048" s="27">
        <f t="shared" si="506"/>
        <v>581.45849999999996</v>
      </c>
      <c r="V8048" s="27">
        <f t="shared" si="507"/>
        <v>581.45849999999996</v>
      </c>
    </row>
    <row r="8049" spans="1:22" x14ac:dyDescent="0.25">
      <c r="A8049" s="33">
        <v>90955</v>
      </c>
      <c r="C8049" s="1" t="str">
        <f>VLOOKUP(A8049,'[1]2013 Status'!$A$11:$C$9879,3,FALSE)</f>
        <v>A</v>
      </c>
      <c r="D8049" s="1">
        <v>8.7899999999999991</v>
      </c>
      <c r="E8049" s="1">
        <v>3.01</v>
      </c>
      <c r="F8049" s="1">
        <v>0.59</v>
      </c>
      <c r="G8049" s="1">
        <f t="shared" si="504"/>
        <v>12.389999999999999</v>
      </c>
      <c r="I8049" s="1">
        <v>8.7899999999999991</v>
      </c>
      <c r="J8049" s="1">
        <v>3.01</v>
      </c>
      <c r="K8049" s="1">
        <v>0.59</v>
      </c>
      <c r="L8049" s="1">
        <f t="shared" si="505"/>
        <v>12.389999999999999</v>
      </c>
      <c r="N8049" s="28" t="s">
        <v>29</v>
      </c>
      <c r="O8049" s="1" t="s">
        <v>30</v>
      </c>
      <c r="P8049" s="1" t="s">
        <v>30</v>
      </c>
      <c r="Q8049" s="1" t="s">
        <v>31</v>
      </c>
      <c r="R8049" s="1" t="s">
        <v>30</v>
      </c>
      <c r="S8049" s="1" t="s">
        <v>30</v>
      </c>
      <c r="U8049" s="27">
        <f t="shared" si="506"/>
        <v>326.72429999999997</v>
      </c>
      <c r="V8049" s="27">
        <f t="shared" si="507"/>
        <v>326.72429999999997</v>
      </c>
    </row>
    <row r="8050" spans="1:22" x14ac:dyDescent="0.25">
      <c r="A8050" s="33">
        <v>90956</v>
      </c>
      <c r="C8050" s="1" t="str">
        <f>VLOOKUP(A8050,'[1]2013 Status'!$A$11:$C$9879,3,FALSE)</f>
        <v>A</v>
      </c>
      <c r="D8050" s="1">
        <v>5.95</v>
      </c>
      <c r="E8050" s="1">
        <v>2.2400000000000002</v>
      </c>
      <c r="F8050" s="1">
        <v>0.41</v>
      </c>
      <c r="G8050" s="1">
        <f t="shared" si="504"/>
        <v>8.6000000000000014</v>
      </c>
      <c r="I8050" s="1">
        <v>5.95</v>
      </c>
      <c r="J8050" s="1">
        <v>2.2400000000000002</v>
      </c>
      <c r="K8050" s="1">
        <v>0.41</v>
      </c>
      <c r="L8050" s="1">
        <f t="shared" si="505"/>
        <v>8.6000000000000014</v>
      </c>
      <c r="N8050" s="28" t="s">
        <v>29</v>
      </c>
      <c r="O8050" s="1" t="s">
        <v>30</v>
      </c>
      <c r="P8050" s="1" t="s">
        <v>30</v>
      </c>
      <c r="Q8050" s="1" t="s">
        <v>31</v>
      </c>
      <c r="R8050" s="1" t="s">
        <v>30</v>
      </c>
      <c r="S8050" s="1" t="s">
        <v>30</v>
      </c>
      <c r="U8050" s="27">
        <f t="shared" si="506"/>
        <v>226.78200000000004</v>
      </c>
      <c r="V8050" s="27">
        <f t="shared" si="507"/>
        <v>226.78200000000004</v>
      </c>
    </row>
    <row r="8051" spans="1:22" x14ac:dyDescent="0.25">
      <c r="A8051" s="33">
        <v>90957</v>
      </c>
      <c r="C8051" s="1" t="str">
        <f>VLOOKUP(A8051,'[1]2013 Status'!$A$11:$C$9879,3,FALSE)</f>
        <v>A</v>
      </c>
      <c r="D8051" s="1">
        <v>12.52</v>
      </c>
      <c r="E8051" s="1">
        <v>4.13</v>
      </c>
      <c r="F8051" s="1">
        <v>0.87</v>
      </c>
      <c r="G8051" s="1">
        <f t="shared" si="504"/>
        <v>17.52</v>
      </c>
      <c r="I8051" s="1">
        <v>12.52</v>
      </c>
      <c r="J8051" s="1">
        <v>4.13</v>
      </c>
      <c r="K8051" s="1">
        <v>0.87</v>
      </c>
      <c r="L8051" s="1">
        <f t="shared" si="505"/>
        <v>17.52</v>
      </c>
      <c r="N8051" s="28" t="s">
        <v>29</v>
      </c>
      <c r="O8051" s="1" t="s">
        <v>30</v>
      </c>
      <c r="P8051" s="1" t="s">
        <v>30</v>
      </c>
      <c r="Q8051" s="1" t="s">
        <v>31</v>
      </c>
      <c r="R8051" s="1" t="s">
        <v>30</v>
      </c>
      <c r="S8051" s="1" t="s">
        <v>30</v>
      </c>
      <c r="U8051" s="27">
        <f t="shared" si="506"/>
        <v>462.00240000000002</v>
      </c>
      <c r="V8051" s="27">
        <f t="shared" si="507"/>
        <v>462.00240000000002</v>
      </c>
    </row>
    <row r="8052" spans="1:22" x14ac:dyDescent="0.25">
      <c r="A8052" s="33">
        <v>90958</v>
      </c>
      <c r="C8052" s="1" t="str">
        <f>VLOOKUP(A8052,'[1]2013 Status'!$A$11:$C$9879,3,FALSE)</f>
        <v>A</v>
      </c>
      <c r="D8052" s="1">
        <v>8.34</v>
      </c>
      <c r="E8052" s="1">
        <v>2.9</v>
      </c>
      <c r="F8052" s="1">
        <v>0.57999999999999996</v>
      </c>
      <c r="G8052" s="1">
        <f t="shared" si="504"/>
        <v>11.82</v>
      </c>
      <c r="I8052" s="1">
        <v>8.34</v>
      </c>
      <c r="J8052" s="1">
        <v>2.9</v>
      </c>
      <c r="K8052" s="1">
        <v>0.57999999999999996</v>
      </c>
      <c r="L8052" s="1">
        <f t="shared" si="505"/>
        <v>11.82</v>
      </c>
      <c r="N8052" s="28" t="s">
        <v>29</v>
      </c>
      <c r="O8052" s="1" t="s">
        <v>30</v>
      </c>
      <c r="P8052" s="1" t="s">
        <v>30</v>
      </c>
      <c r="Q8052" s="1" t="s">
        <v>31</v>
      </c>
      <c r="R8052" s="1" t="s">
        <v>30</v>
      </c>
      <c r="S8052" s="1" t="s">
        <v>30</v>
      </c>
      <c r="U8052" s="27">
        <f t="shared" si="506"/>
        <v>311.6934</v>
      </c>
      <c r="V8052" s="27">
        <f t="shared" si="507"/>
        <v>311.6934</v>
      </c>
    </row>
    <row r="8053" spans="1:22" x14ac:dyDescent="0.25">
      <c r="A8053" s="33">
        <v>90959</v>
      </c>
      <c r="C8053" s="1" t="str">
        <f>VLOOKUP(A8053,'[1]2013 Status'!$A$11:$C$9879,3,FALSE)</f>
        <v>A</v>
      </c>
      <c r="D8053" s="1">
        <v>5.5</v>
      </c>
      <c r="E8053" s="1">
        <v>2.1</v>
      </c>
      <c r="F8053" s="1">
        <v>0.38</v>
      </c>
      <c r="G8053" s="1">
        <f t="shared" si="504"/>
        <v>7.9799999999999995</v>
      </c>
      <c r="I8053" s="1">
        <v>5.5</v>
      </c>
      <c r="J8053" s="1">
        <v>2.1</v>
      </c>
      <c r="K8053" s="1">
        <v>0.38</v>
      </c>
      <c r="L8053" s="1">
        <f t="shared" si="505"/>
        <v>7.9799999999999995</v>
      </c>
      <c r="N8053" s="28" t="s">
        <v>29</v>
      </c>
      <c r="O8053" s="1" t="s">
        <v>30</v>
      </c>
      <c r="P8053" s="1" t="s">
        <v>30</v>
      </c>
      <c r="Q8053" s="1" t="s">
        <v>31</v>
      </c>
      <c r="R8053" s="1" t="s">
        <v>30</v>
      </c>
      <c r="S8053" s="1" t="s">
        <v>30</v>
      </c>
      <c r="U8053" s="27">
        <f t="shared" si="506"/>
        <v>210.43260000000001</v>
      </c>
      <c r="V8053" s="27">
        <f t="shared" si="507"/>
        <v>210.43260000000001</v>
      </c>
    </row>
    <row r="8054" spans="1:22" x14ac:dyDescent="0.25">
      <c r="A8054" s="33">
        <v>90960</v>
      </c>
      <c r="C8054" s="1" t="str">
        <f>VLOOKUP(A8054,'[1]2013 Status'!$A$11:$C$9879,3,FALSE)</f>
        <v>A</v>
      </c>
      <c r="D8054" s="1">
        <v>5.18</v>
      </c>
      <c r="E8054" s="1">
        <v>2.1</v>
      </c>
      <c r="F8054" s="1">
        <v>0.38</v>
      </c>
      <c r="G8054" s="1">
        <f t="shared" si="504"/>
        <v>7.6599999999999993</v>
      </c>
      <c r="I8054" s="1">
        <v>5.18</v>
      </c>
      <c r="J8054" s="1">
        <v>2.1</v>
      </c>
      <c r="K8054" s="1">
        <v>0.38</v>
      </c>
      <c r="L8054" s="1">
        <f t="shared" si="505"/>
        <v>7.6599999999999993</v>
      </c>
      <c r="N8054" s="28" t="s">
        <v>29</v>
      </c>
      <c r="O8054" s="1" t="s">
        <v>30</v>
      </c>
      <c r="P8054" s="1" t="s">
        <v>30</v>
      </c>
      <c r="Q8054" s="1" t="s">
        <v>31</v>
      </c>
      <c r="R8054" s="1" t="s">
        <v>30</v>
      </c>
      <c r="S8054" s="1" t="s">
        <v>30</v>
      </c>
      <c r="U8054" s="27">
        <f t="shared" si="506"/>
        <v>201.99419999999998</v>
      </c>
      <c r="V8054" s="27">
        <f t="shared" si="507"/>
        <v>201.99419999999998</v>
      </c>
    </row>
    <row r="8055" spans="1:22" x14ac:dyDescent="0.25">
      <c r="A8055" s="33">
        <v>90961</v>
      </c>
      <c r="C8055" s="1" t="str">
        <f>VLOOKUP(A8055,'[1]2013 Status'!$A$11:$C$9879,3,FALSE)</f>
        <v>A</v>
      </c>
      <c r="D8055" s="1">
        <v>4.26</v>
      </c>
      <c r="E8055" s="1">
        <v>1.86</v>
      </c>
      <c r="F8055" s="1">
        <v>0.31</v>
      </c>
      <c r="G8055" s="1">
        <f t="shared" si="504"/>
        <v>6.43</v>
      </c>
      <c r="I8055" s="1">
        <v>4.26</v>
      </c>
      <c r="J8055" s="1">
        <v>1.86</v>
      </c>
      <c r="K8055" s="1">
        <v>0.31</v>
      </c>
      <c r="L8055" s="1">
        <f t="shared" si="505"/>
        <v>6.43</v>
      </c>
      <c r="N8055" s="28" t="s">
        <v>29</v>
      </c>
      <c r="O8055" s="1" t="s">
        <v>30</v>
      </c>
      <c r="P8055" s="1" t="s">
        <v>30</v>
      </c>
      <c r="Q8055" s="1" t="s">
        <v>31</v>
      </c>
      <c r="R8055" s="1" t="s">
        <v>30</v>
      </c>
      <c r="S8055" s="1" t="s">
        <v>30</v>
      </c>
      <c r="U8055" s="27">
        <f t="shared" si="506"/>
        <v>169.5591</v>
      </c>
      <c r="V8055" s="27">
        <f t="shared" si="507"/>
        <v>169.5591</v>
      </c>
    </row>
    <row r="8056" spans="1:22" x14ac:dyDescent="0.25">
      <c r="A8056" s="33">
        <v>90962</v>
      </c>
      <c r="C8056" s="1" t="str">
        <f>VLOOKUP(A8056,'[1]2013 Status'!$A$11:$C$9879,3,FALSE)</f>
        <v>A</v>
      </c>
      <c r="D8056" s="1">
        <v>3.15</v>
      </c>
      <c r="E8056" s="1">
        <v>1.55</v>
      </c>
      <c r="F8056" s="1">
        <v>0.24</v>
      </c>
      <c r="G8056" s="1">
        <f t="shared" si="504"/>
        <v>4.9400000000000004</v>
      </c>
      <c r="I8056" s="1">
        <v>3.15</v>
      </c>
      <c r="J8056" s="1">
        <v>1.55</v>
      </c>
      <c r="K8056" s="1">
        <v>0.24</v>
      </c>
      <c r="L8056" s="1">
        <f t="shared" si="505"/>
        <v>4.9400000000000004</v>
      </c>
      <c r="N8056" s="28" t="s">
        <v>29</v>
      </c>
      <c r="O8056" s="1" t="s">
        <v>30</v>
      </c>
      <c r="P8056" s="1" t="s">
        <v>30</v>
      </c>
      <c r="Q8056" s="1" t="s">
        <v>31</v>
      </c>
      <c r="R8056" s="1" t="s">
        <v>30</v>
      </c>
      <c r="S8056" s="1" t="s">
        <v>30</v>
      </c>
      <c r="U8056" s="27">
        <f t="shared" si="506"/>
        <v>130.26780000000002</v>
      </c>
      <c r="V8056" s="27">
        <f t="shared" si="507"/>
        <v>130.26780000000002</v>
      </c>
    </row>
    <row r="8057" spans="1:22" x14ac:dyDescent="0.25">
      <c r="A8057" s="33">
        <v>90963</v>
      </c>
      <c r="C8057" s="1" t="str">
        <f>VLOOKUP(A8057,'[1]2013 Status'!$A$11:$C$9879,3,FALSE)</f>
        <v>A</v>
      </c>
      <c r="D8057" s="1">
        <v>10.56</v>
      </c>
      <c r="E8057" s="1">
        <v>3.55</v>
      </c>
      <c r="F8057" s="1">
        <v>0.72</v>
      </c>
      <c r="G8057" s="1">
        <f t="shared" si="504"/>
        <v>14.83</v>
      </c>
      <c r="I8057" s="1">
        <v>10.56</v>
      </c>
      <c r="J8057" s="1">
        <v>3.55</v>
      </c>
      <c r="K8057" s="1">
        <v>0.72</v>
      </c>
      <c r="L8057" s="1">
        <f t="shared" si="505"/>
        <v>14.83</v>
      </c>
      <c r="N8057" s="28" t="s">
        <v>29</v>
      </c>
      <c r="O8057" s="1" t="s">
        <v>30</v>
      </c>
      <c r="P8057" s="1" t="s">
        <v>30</v>
      </c>
      <c r="Q8057" s="1" t="s">
        <v>31</v>
      </c>
      <c r="R8057" s="1" t="s">
        <v>30</v>
      </c>
      <c r="S8057" s="1" t="s">
        <v>30</v>
      </c>
      <c r="U8057" s="27">
        <f t="shared" si="506"/>
        <v>391.06710000000004</v>
      </c>
      <c r="V8057" s="27">
        <f t="shared" si="507"/>
        <v>391.06710000000004</v>
      </c>
    </row>
    <row r="8058" spans="1:22" x14ac:dyDescent="0.25">
      <c r="A8058" s="33">
        <v>90964</v>
      </c>
      <c r="C8058" s="1" t="str">
        <f>VLOOKUP(A8058,'[1]2013 Status'!$A$11:$C$9879,3,FALSE)</f>
        <v>A</v>
      </c>
      <c r="D8058" s="1">
        <v>9.14</v>
      </c>
      <c r="E8058" s="1">
        <v>3.14</v>
      </c>
      <c r="F8058" s="1">
        <v>0.63</v>
      </c>
      <c r="G8058" s="1">
        <f t="shared" si="504"/>
        <v>12.910000000000002</v>
      </c>
      <c r="I8058" s="1">
        <v>9.14</v>
      </c>
      <c r="J8058" s="1">
        <v>3.14</v>
      </c>
      <c r="K8058" s="1">
        <v>0.63</v>
      </c>
      <c r="L8058" s="1">
        <f t="shared" si="505"/>
        <v>12.910000000000002</v>
      </c>
      <c r="N8058" s="28" t="s">
        <v>29</v>
      </c>
      <c r="O8058" s="1" t="s">
        <v>30</v>
      </c>
      <c r="P8058" s="1" t="s">
        <v>30</v>
      </c>
      <c r="Q8058" s="1" t="s">
        <v>31</v>
      </c>
      <c r="R8058" s="1" t="s">
        <v>30</v>
      </c>
      <c r="S8058" s="1" t="s">
        <v>30</v>
      </c>
      <c r="U8058" s="27">
        <f t="shared" si="506"/>
        <v>340.43670000000009</v>
      </c>
      <c r="V8058" s="27">
        <f t="shared" si="507"/>
        <v>340.43670000000009</v>
      </c>
    </row>
    <row r="8059" spans="1:22" x14ac:dyDescent="0.25">
      <c r="A8059" s="33">
        <v>90965</v>
      </c>
      <c r="C8059" s="1" t="str">
        <f>VLOOKUP(A8059,'[1]2013 Status'!$A$11:$C$9879,3,FALSE)</f>
        <v>A</v>
      </c>
      <c r="D8059" s="1">
        <v>8.69</v>
      </c>
      <c r="E8059" s="1">
        <v>2.97</v>
      </c>
      <c r="F8059" s="1">
        <v>0.59</v>
      </c>
      <c r="G8059" s="1">
        <f t="shared" si="504"/>
        <v>12.25</v>
      </c>
      <c r="I8059" s="1">
        <v>8.69</v>
      </c>
      <c r="J8059" s="1">
        <v>2.97</v>
      </c>
      <c r="K8059" s="1">
        <v>0.59</v>
      </c>
      <c r="L8059" s="1">
        <f t="shared" si="505"/>
        <v>12.25</v>
      </c>
      <c r="N8059" s="28" t="s">
        <v>29</v>
      </c>
      <c r="O8059" s="1" t="s">
        <v>30</v>
      </c>
      <c r="P8059" s="1" t="s">
        <v>30</v>
      </c>
      <c r="Q8059" s="1" t="s">
        <v>31</v>
      </c>
      <c r="R8059" s="1" t="s">
        <v>30</v>
      </c>
      <c r="S8059" s="1" t="s">
        <v>30</v>
      </c>
      <c r="U8059" s="27">
        <f t="shared" si="506"/>
        <v>323.03250000000003</v>
      </c>
      <c r="V8059" s="27">
        <f t="shared" si="507"/>
        <v>323.03250000000003</v>
      </c>
    </row>
    <row r="8060" spans="1:22" x14ac:dyDescent="0.25">
      <c r="A8060" s="33">
        <v>90966</v>
      </c>
      <c r="C8060" s="1" t="str">
        <f>VLOOKUP(A8060,'[1]2013 Status'!$A$11:$C$9879,3,FALSE)</f>
        <v>A</v>
      </c>
      <c r="D8060" s="1">
        <v>4.26</v>
      </c>
      <c r="E8060" s="1">
        <v>1.85</v>
      </c>
      <c r="F8060" s="1">
        <v>0.31</v>
      </c>
      <c r="G8060" s="1">
        <f t="shared" si="504"/>
        <v>6.419999999999999</v>
      </c>
      <c r="I8060" s="1">
        <v>4.26</v>
      </c>
      <c r="J8060" s="1">
        <v>1.85</v>
      </c>
      <c r="K8060" s="1">
        <v>0.31</v>
      </c>
      <c r="L8060" s="1">
        <f t="shared" si="505"/>
        <v>6.419999999999999</v>
      </c>
      <c r="N8060" s="28" t="s">
        <v>29</v>
      </c>
      <c r="O8060" s="1" t="s">
        <v>30</v>
      </c>
      <c r="P8060" s="1" t="s">
        <v>30</v>
      </c>
      <c r="Q8060" s="1" t="s">
        <v>31</v>
      </c>
      <c r="R8060" s="1" t="s">
        <v>30</v>
      </c>
      <c r="S8060" s="1" t="s">
        <v>30</v>
      </c>
      <c r="U8060" s="27">
        <f t="shared" si="506"/>
        <v>169.29539999999997</v>
      </c>
      <c r="V8060" s="27">
        <f t="shared" si="507"/>
        <v>169.29539999999997</v>
      </c>
    </row>
    <row r="8061" spans="1:22" x14ac:dyDescent="0.25">
      <c r="A8061" s="33">
        <v>90967</v>
      </c>
      <c r="C8061" s="1" t="str">
        <f>VLOOKUP(A8061,'[1]2013 Status'!$A$11:$C$9879,3,FALSE)</f>
        <v>A</v>
      </c>
      <c r="D8061" s="1">
        <v>0.35</v>
      </c>
      <c r="E8061" s="1">
        <v>0.12</v>
      </c>
      <c r="F8061" s="1">
        <v>0.01</v>
      </c>
      <c r="G8061" s="1">
        <f t="shared" si="504"/>
        <v>0.48</v>
      </c>
      <c r="I8061" s="1">
        <v>0.35</v>
      </c>
      <c r="J8061" s="1">
        <v>0.12</v>
      </c>
      <c r="K8061" s="1">
        <v>0.01</v>
      </c>
      <c r="L8061" s="1">
        <f t="shared" si="505"/>
        <v>0.48</v>
      </c>
      <c r="N8061" s="28" t="s">
        <v>29</v>
      </c>
      <c r="O8061" s="1" t="s">
        <v>30</v>
      </c>
      <c r="P8061" s="1" t="s">
        <v>30</v>
      </c>
      <c r="Q8061" s="1" t="s">
        <v>31</v>
      </c>
      <c r="R8061" s="1" t="s">
        <v>30</v>
      </c>
      <c r="S8061" s="1" t="s">
        <v>30</v>
      </c>
      <c r="U8061" s="27">
        <f t="shared" si="506"/>
        <v>12.6576</v>
      </c>
      <c r="V8061" s="27">
        <f t="shared" si="507"/>
        <v>12.6576</v>
      </c>
    </row>
    <row r="8062" spans="1:22" x14ac:dyDescent="0.25">
      <c r="A8062" s="33">
        <v>90968</v>
      </c>
      <c r="C8062" s="1" t="str">
        <f>VLOOKUP(A8062,'[1]2013 Status'!$A$11:$C$9879,3,FALSE)</f>
        <v>A</v>
      </c>
      <c r="D8062" s="1">
        <v>0.3</v>
      </c>
      <c r="E8062" s="1">
        <v>0.1</v>
      </c>
      <c r="F8062" s="1">
        <v>0.01</v>
      </c>
      <c r="G8062" s="1">
        <f t="shared" si="504"/>
        <v>0.41000000000000003</v>
      </c>
      <c r="I8062" s="1">
        <v>0.3</v>
      </c>
      <c r="J8062" s="1">
        <v>0.1</v>
      </c>
      <c r="K8062" s="1">
        <v>0.01</v>
      </c>
      <c r="L8062" s="1">
        <f t="shared" si="505"/>
        <v>0.41000000000000003</v>
      </c>
      <c r="N8062" s="28" t="s">
        <v>29</v>
      </c>
      <c r="O8062" s="1" t="s">
        <v>30</v>
      </c>
      <c r="P8062" s="1" t="s">
        <v>30</v>
      </c>
      <c r="Q8062" s="1" t="s">
        <v>31</v>
      </c>
      <c r="R8062" s="1" t="s">
        <v>30</v>
      </c>
      <c r="S8062" s="1" t="s">
        <v>30</v>
      </c>
      <c r="U8062" s="27">
        <f t="shared" si="506"/>
        <v>10.811700000000002</v>
      </c>
      <c r="V8062" s="27">
        <f t="shared" si="507"/>
        <v>10.811700000000002</v>
      </c>
    </row>
    <row r="8063" spans="1:22" x14ac:dyDescent="0.25">
      <c r="A8063" s="33">
        <v>90969</v>
      </c>
      <c r="C8063" s="1" t="str">
        <f>VLOOKUP(A8063,'[1]2013 Status'!$A$11:$C$9879,3,FALSE)</f>
        <v>A</v>
      </c>
      <c r="D8063" s="1">
        <v>0.28999999999999998</v>
      </c>
      <c r="E8063" s="1">
        <v>0.1</v>
      </c>
      <c r="F8063" s="1">
        <v>0.01</v>
      </c>
      <c r="G8063" s="1">
        <f t="shared" si="504"/>
        <v>0.4</v>
      </c>
      <c r="I8063" s="1">
        <v>0.28999999999999998</v>
      </c>
      <c r="J8063" s="1">
        <v>0.1</v>
      </c>
      <c r="K8063" s="1">
        <v>0.01</v>
      </c>
      <c r="L8063" s="1">
        <f t="shared" si="505"/>
        <v>0.4</v>
      </c>
      <c r="N8063" s="28" t="s">
        <v>29</v>
      </c>
      <c r="O8063" s="1" t="s">
        <v>30</v>
      </c>
      <c r="P8063" s="1" t="s">
        <v>30</v>
      </c>
      <c r="Q8063" s="1" t="s">
        <v>31</v>
      </c>
      <c r="R8063" s="1" t="s">
        <v>30</v>
      </c>
      <c r="S8063" s="1" t="s">
        <v>30</v>
      </c>
      <c r="U8063" s="27">
        <f t="shared" si="506"/>
        <v>10.548000000000002</v>
      </c>
      <c r="V8063" s="27">
        <f t="shared" si="507"/>
        <v>10.548000000000002</v>
      </c>
    </row>
    <row r="8064" spans="1:22" x14ac:dyDescent="0.25">
      <c r="A8064" s="33">
        <v>90970</v>
      </c>
      <c r="C8064" s="1" t="str">
        <f>VLOOKUP(A8064,'[1]2013 Status'!$A$11:$C$9879,3,FALSE)</f>
        <v>A</v>
      </c>
      <c r="D8064" s="1">
        <v>0.14000000000000001</v>
      </c>
      <c r="E8064" s="1">
        <v>0.06</v>
      </c>
      <c r="F8064" s="1">
        <v>0.01</v>
      </c>
      <c r="G8064" s="1">
        <f t="shared" si="504"/>
        <v>0.21000000000000002</v>
      </c>
      <c r="I8064" s="1">
        <v>0.14000000000000001</v>
      </c>
      <c r="J8064" s="1">
        <v>0.06</v>
      </c>
      <c r="K8064" s="1">
        <v>0.01</v>
      </c>
      <c r="L8064" s="1">
        <f t="shared" si="505"/>
        <v>0.21000000000000002</v>
      </c>
      <c r="N8064" s="28" t="s">
        <v>29</v>
      </c>
      <c r="O8064" s="1" t="s">
        <v>30</v>
      </c>
      <c r="P8064" s="1" t="s">
        <v>30</v>
      </c>
      <c r="Q8064" s="1" t="s">
        <v>31</v>
      </c>
      <c r="R8064" s="1" t="s">
        <v>30</v>
      </c>
      <c r="S8064" s="1" t="s">
        <v>30</v>
      </c>
      <c r="U8064" s="27">
        <f t="shared" si="506"/>
        <v>5.537700000000001</v>
      </c>
      <c r="V8064" s="27">
        <f t="shared" si="507"/>
        <v>5.537700000000001</v>
      </c>
    </row>
    <row r="8065" spans="1:22" x14ac:dyDescent="0.25">
      <c r="A8065" s="33">
        <v>90989</v>
      </c>
      <c r="C8065" s="1" t="str">
        <f>VLOOKUP(A8065,'[1]2013 Status'!$A$11:$C$9879,3,FALSE)</f>
        <v>C</v>
      </c>
      <c r="D8065" s="1">
        <v>0</v>
      </c>
      <c r="E8065" s="1">
        <v>0</v>
      </c>
      <c r="F8065" s="1">
        <v>0</v>
      </c>
      <c r="G8065" s="1">
        <f t="shared" si="504"/>
        <v>0</v>
      </c>
      <c r="I8065" s="1">
        <v>0</v>
      </c>
      <c r="J8065" s="1">
        <v>0</v>
      </c>
      <c r="K8065" s="1">
        <v>0</v>
      </c>
      <c r="L8065" s="1">
        <f t="shared" si="505"/>
        <v>0</v>
      </c>
      <c r="N8065" s="28" t="s">
        <v>29</v>
      </c>
      <c r="O8065" s="1" t="s">
        <v>30</v>
      </c>
      <c r="P8065" s="1" t="s">
        <v>30</v>
      </c>
      <c r="Q8065" s="1" t="s">
        <v>30</v>
      </c>
      <c r="R8065" s="1" t="s">
        <v>30</v>
      </c>
      <c r="S8065" s="1" t="s">
        <v>30</v>
      </c>
      <c r="U8065" s="27">
        <f t="shared" si="506"/>
        <v>0</v>
      </c>
      <c r="V8065" s="27">
        <f t="shared" si="507"/>
        <v>0</v>
      </c>
    </row>
    <row r="8066" spans="1:22" x14ac:dyDescent="0.25">
      <c r="A8066" s="33">
        <v>90993</v>
      </c>
      <c r="C8066" s="1" t="str">
        <f>VLOOKUP(A8066,'[1]2013 Status'!$A$11:$C$9879,3,FALSE)</f>
        <v>C</v>
      </c>
      <c r="D8066" s="1">
        <v>0</v>
      </c>
      <c r="E8066" s="1">
        <v>0</v>
      </c>
      <c r="F8066" s="1">
        <v>0</v>
      </c>
      <c r="G8066" s="1">
        <f t="shared" si="504"/>
        <v>0</v>
      </c>
      <c r="I8066" s="1">
        <v>0</v>
      </c>
      <c r="J8066" s="1">
        <v>0</v>
      </c>
      <c r="K8066" s="1">
        <v>0</v>
      </c>
      <c r="L8066" s="1">
        <f t="shared" si="505"/>
        <v>0</v>
      </c>
      <c r="N8066" s="28" t="s">
        <v>29</v>
      </c>
      <c r="O8066" s="1" t="s">
        <v>30</v>
      </c>
      <c r="P8066" s="1" t="s">
        <v>30</v>
      </c>
      <c r="Q8066" s="1" t="s">
        <v>30</v>
      </c>
      <c r="R8066" s="1" t="s">
        <v>30</v>
      </c>
      <c r="S8066" s="1" t="s">
        <v>30</v>
      </c>
      <c r="U8066" s="27">
        <f t="shared" si="506"/>
        <v>0</v>
      </c>
      <c r="V8066" s="27">
        <f t="shared" si="507"/>
        <v>0</v>
      </c>
    </row>
    <row r="8067" spans="1:22" x14ac:dyDescent="0.25">
      <c r="A8067" s="33">
        <v>90997</v>
      </c>
      <c r="C8067" s="1" t="str">
        <f>VLOOKUP(A8067,'[1]2013 Status'!$A$11:$C$9879,3,FALSE)</f>
        <v>A</v>
      </c>
      <c r="D8067" s="1">
        <v>1.84</v>
      </c>
      <c r="E8067" s="1">
        <v>0.56000000000000005</v>
      </c>
      <c r="F8067" s="1">
        <v>0.13</v>
      </c>
      <c r="G8067" s="1">
        <f t="shared" si="504"/>
        <v>2.5300000000000002</v>
      </c>
      <c r="I8067" s="1">
        <v>1.84</v>
      </c>
      <c r="J8067" s="1">
        <v>0.56000000000000005</v>
      </c>
      <c r="K8067" s="1">
        <v>0.13</v>
      </c>
      <c r="L8067" s="1">
        <f t="shared" si="505"/>
        <v>2.5300000000000002</v>
      </c>
      <c r="N8067" s="28" t="s">
        <v>34</v>
      </c>
      <c r="O8067" s="1" t="s">
        <v>30</v>
      </c>
      <c r="P8067" s="1" t="s">
        <v>30</v>
      </c>
      <c r="Q8067" s="1" t="s">
        <v>31</v>
      </c>
      <c r="R8067" s="1" t="s">
        <v>30</v>
      </c>
      <c r="S8067" s="1" t="s">
        <v>30</v>
      </c>
      <c r="U8067" s="27">
        <f t="shared" si="506"/>
        <v>66.716100000000012</v>
      </c>
      <c r="V8067" s="27">
        <f t="shared" si="507"/>
        <v>66.716100000000012</v>
      </c>
    </row>
    <row r="8068" spans="1:22" x14ac:dyDescent="0.25">
      <c r="A8068" s="33">
        <v>90999</v>
      </c>
      <c r="C8068" s="1" t="str">
        <f>VLOOKUP(A8068,'[1]2013 Status'!$A$11:$C$9879,3,FALSE)</f>
        <v>C</v>
      </c>
      <c r="D8068" s="1">
        <v>0</v>
      </c>
      <c r="E8068" s="1">
        <v>0</v>
      </c>
      <c r="F8068" s="1">
        <v>0</v>
      </c>
      <c r="G8068" s="1">
        <f t="shared" si="504"/>
        <v>0</v>
      </c>
      <c r="I8068" s="1">
        <v>0</v>
      </c>
      <c r="J8068" s="1">
        <v>0</v>
      </c>
      <c r="K8068" s="1">
        <v>0</v>
      </c>
      <c r="L8068" s="1">
        <f t="shared" si="505"/>
        <v>0</v>
      </c>
      <c r="N8068" s="28" t="s">
        <v>29</v>
      </c>
      <c r="O8068" s="1" t="s">
        <v>30</v>
      </c>
      <c r="P8068" s="1" t="s">
        <v>30</v>
      </c>
      <c r="Q8068" s="1" t="s">
        <v>31</v>
      </c>
      <c r="R8068" s="1" t="s">
        <v>30</v>
      </c>
      <c r="S8068" s="1" t="s">
        <v>30</v>
      </c>
      <c r="U8068" s="27">
        <f t="shared" si="506"/>
        <v>0</v>
      </c>
      <c r="V8068" s="27">
        <f t="shared" si="507"/>
        <v>0</v>
      </c>
    </row>
    <row r="8069" spans="1:22" x14ac:dyDescent="0.25">
      <c r="A8069" s="33">
        <v>91010</v>
      </c>
      <c r="C8069" s="1" t="str">
        <f>VLOOKUP(A8069,'[1]2013 Status'!$A$11:$C$9879,3,FALSE)</f>
        <v>A</v>
      </c>
      <c r="D8069" s="1">
        <v>1.28</v>
      </c>
      <c r="E8069" s="1">
        <v>3</v>
      </c>
      <c r="F8069" s="1">
        <v>0.1</v>
      </c>
      <c r="G8069" s="1">
        <f t="shared" si="504"/>
        <v>4.38</v>
      </c>
      <c r="I8069" s="1">
        <v>1.28</v>
      </c>
      <c r="J8069" s="1">
        <v>3</v>
      </c>
      <c r="K8069" s="1">
        <v>0.1</v>
      </c>
      <c r="L8069" s="1">
        <f t="shared" si="505"/>
        <v>4.38</v>
      </c>
      <c r="N8069" s="28" t="s">
        <v>34</v>
      </c>
      <c r="O8069" s="1" t="s">
        <v>30</v>
      </c>
      <c r="P8069" s="1" t="s">
        <v>30</v>
      </c>
      <c r="Q8069" s="1" t="s">
        <v>31</v>
      </c>
      <c r="R8069" s="1" t="s">
        <v>30</v>
      </c>
      <c r="S8069" s="1" t="s">
        <v>30</v>
      </c>
      <c r="U8069" s="27">
        <f t="shared" si="506"/>
        <v>115.50060000000001</v>
      </c>
      <c r="V8069" s="27">
        <f t="shared" si="507"/>
        <v>115.50060000000001</v>
      </c>
    </row>
    <row r="8070" spans="1:22" x14ac:dyDescent="0.25">
      <c r="A8070" s="33">
        <v>91010</v>
      </c>
      <c r="B8070" s="28" t="s">
        <v>40</v>
      </c>
      <c r="C8070" s="1" t="str">
        <f>VLOOKUP(A8070,'[1]2013 Status'!$A$11:$C$9879,3,FALSE)</f>
        <v>A</v>
      </c>
      <c r="D8070" s="1">
        <v>0</v>
      </c>
      <c r="E8070" s="1">
        <v>2.52</v>
      </c>
      <c r="F8070" s="1">
        <v>0.01</v>
      </c>
      <c r="G8070" s="1">
        <f t="shared" si="504"/>
        <v>2.5299999999999998</v>
      </c>
      <c r="I8070" s="1">
        <v>0</v>
      </c>
      <c r="J8070" s="1">
        <v>2.52</v>
      </c>
      <c r="K8070" s="1">
        <v>0.01</v>
      </c>
      <c r="L8070" s="1">
        <f t="shared" si="505"/>
        <v>2.5299999999999998</v>
      </c>
      <c r="N8070" s="28" t="s">
        <v>34</v>
      </c>
      <c r="O8070" s="1" t="s">
        <v>30</v>
      </c>
      <c r="P8070" s="1" t="s">
        <v>30</v>
      </c>
      <c r="Q8070" s="1" t="s">
        <v>31</v>
      </c>
      <c r="R8070" s="1" t="s">
        <v>30</v>
      </c>
      <c r="S8070" s="1" t="s">
        <v>30</v>
      </c>
      <c r="U8070" s="27">
        <f t="shared" si="506"/>
        <v>66.716099999999997</v>
      </c>
      <c r="V8070" s="27">
        <f t="shared" si="507"/>
        <v>66.716099999999997</v>
      </c>
    </row>
    <row r="8071" spans="1:22" x14ac:dyDescent="0.25">
      <c r="A8071" s="33">
        <v>91010</v>
      </c>
      <c r="B8071" s="28" t="s">
        <v>41</v>
      </c>
      <c r="C8071" s="1" t="str">
        <f>VLOOKUP(A8071,'[1]2013 Status'!$A$11:$C$9879,3,FALSE)</f>
        <v>A</v>
      </c>
      <c r="D8071" s="1">
        <v>1.28</v>
      </c>
      <c r="E8071" s="1">
        <v>0.48</v>
      </c>
      <c r="F8071" s="1">
        <v>0.09</v>
      </c>
      <c r="G8071" s="1">
        <f t="shared" si="504"/>
        <v>1.85</v>
      </c>
      <c r="I8071" s="1">
        <v>1.28</v>
      </c>
      <c r="J8071" s="1">
        <v>0.48</v>
      </c>
      <c r="K8071" s="1">
        <v>0.09</v>
      </c>
      <c r="L8071" s="1">
        <f t="shared" si="505"/>
        <v>1.85</v>
      </c>
      <c r="N8071" s="28" t="s">
        <v>34</v>
      </c>
      <c r="O8071" s="1" t="s">
        <v>30</v>
      </c>
      <c r="P8071" s="1" t="s">
        <v>30</v>
      </c>
      <c r="Q8071" s="1" t="s">
        <v>31</v>
      </c>
      <c r="R8071" s="1" t="s">
        <v>30</v>
      </c>
      <c r="S8071" s="1" t="s">
        <v>30</v>
      </c>
      <c r="U8071" s="27">
        <f t="shared" si="506"/>
        <v>48.784500000000001</v>
      </c>
      <c r="V8071" s="27">
        <f t="shared" si="507"/>
        <v>48.784500000000001</v>
      </c>
    </row>
    <row r="8072" spans="1:22" x14ac:dyDescent="0.25">
      <c r="A8072" s="33">
        <v>91013</v>
      </c>
      <c r="C8072" s="1" t="str">
        <f>VLOOKUP(A8072,'[1]2013 Status'!$A$11:$C$9879,3,FALSE)</f>
        <v>A</v>
      </c>
      <c r="D8072" s="1">
        <v>0.18</v>
      </c>
      <c r="E8072" s="1">
        <v>0.39</v>
      </c>
      <c r="F8072" s="1">
        <v>0.03</v>
      </c>
      <c r="G8072" s="1">
        <f t="shared" si="504"/>
        <v>0.60000000000000009</v>
      </c>
      <c r="I8072" s="1">
        <v>0.18</v>
      </c>
      <c r="J8072" s="1">
        <v>0.39</v>
      </c>
      <c r="K8072" s="1">
        <v>0.03</v>
      </c>
      <c r="L8072" s="1">
        <f t="shared" si="505"/>
        <v>0.60000000000000009</v>
      </c>
      <c r="N8072" s="28" t="s">
        <v>35</v>
      </c>
      <c r="O8072" s="1" t="s">
        <v>30</v>
      </c>
      <c r="P8072" s="1" t="s">
        <v>30</v>
      </c>
      <c r="Q8072" s="1" t="s">
        <v>31</v>
      </c>
      <c r="R8072" s="1" t="s">
        <v>30</v>
      </c>
      <c r="S8072" s="1" t="s">
        <v>30</v>
      </c>
      <c r="U8072" s="27">
        <f t="shared" si="506"/>
        <v>15.822000000000003</v>
      </c>
      <c r="V8072" s="27">
        <f t="shared" si="507"/>
        <v>15.822000000000003</v>
      </c>
    </row>
    <row r="8073" spans="1:22" x14ac:dyDescent="0.25">
      <c r="A8073" s="33">
        <v>91013</v>
      </c>
      <c r="B8073" s="28" t="s">
        <v>40</v>
      </c>
      <c r="C8073" s="1" t="str">
        <f>VLOOKUP(A8073,'[1]2013 Status'!$A$11:$C$9879,3,FALSE)</f>
        <v>A</v>
      </c>
      <c r="D8073" s="1">
        <v>0</v>
      </c>
      <c r="E8073" s="1">
        <v>0.32</v>
      </c>
      <c r="F8073" s="1">
        <v>0.01</v>
      </c>
      <c r="G8073" s="1">
        <f t="shared" si="504"/>
        <v>0.33</v>
      </c>
      <c r="I8073" s="1">
        <v>0</v>
      </c>
      <c r="J8073" s="1">
        <v>0.32</v>
      </c>
      <c r="K8073" s="1">
        <v>0.01</v>
      </c>
      <c r="L8073" s="1">
        <f t="shared" si="505"/>
        <v>0.33</v>
      </c>
      <c r="N8073" s="28" t="s">
        <v>35</v>
      </c>
      <c r="O8073" s="1" t="s">
        <v>30</v>
      </c>
      <c r="P8073" s="1" t="s">
        <v>30</v>
      </c>
      <c r="Q8073" s="1" t="s">
        <v>31</v>
      </c>
      <c r="R8073" s="1" t="s">
        <v>30</v>
      </c>
      <c r="S8073" s="1" t="s">
        <v>30</v>
      </c>
      <c r="U8073" s="27">
        <f t="shared" si="506"/>
        <v>8.7021000000000015</v>
      </c>
      <c r="V8073" s="27">
        <f t="shared" si="507"/>
        <v>8.7021000000000015</v>
      </c>
    </row>
    <row r="8074" spans="1:22" x14ac:dyDescent="0.25">
      <c r="A8074" s="33">
        <v>91013</v>
      </c>
      <c r="B8074" s="28" t="s">
        <v>41</v>
      </c>
      <c r="C8074" s="1" t="str">
        <f>VLOOKUP(A8074,'[1]2013 Status'!$A$11:$C$9879,3,FALSE)</f>
        <v>A</v>
      </c>
      <c r="D8074" s="1">
        <v>0.18</v>
      </c>
      <c r="E8074" s="1">
        <v>7.0000000000000007E-2</v>
      </c>
      <c r="F8074" s="1">
        <v>0.01</v>
      </c>
      <c r="G8074" s="1">
        <f t="shared" si="504"/>
        <v>0.26</v>
      </c>
      <c r="I8074" s="1">
        <v>0.18</v>
      </c>
      <c r="J8074" s="1">
        <v>7.0000000000000007E-2</v>
      </c>
      <c r="K8074" s="1">
        <v>0.01</v>
      </c>
      <c r="L8074" s="1">
        <f t="shared" si="505"/>
        <v>0.26</v>
      </c>
      <c r="N8074" s="28" t="s">
        <v>35</v>
      </c>
      <c r="O8074" s="1" t="s">
        <v>30</v>
      </c>
      <c r="P8074" s="1" t="s">
        <v>30</v>
      </c>
      <c r="Q8074" s="1" t="s">
        <v>31</v>
      </c>
      <c r="R8074" s="1" t="s">
        <v>30</v>
      </c>
      <c r="S8074" s="1" t="s">
        <v>30</v>
      </c>
      <c r="U8074" s="27">
        <f t="shared" si="506"/>
        <v>6.8562000000000003</v>
      </c>
      <c r="V8074" s="27">
        <f t="shared" si="507"/>
        <v>6.8562000000000003</v>
      </c>
    </row>
    <row r="8075" spans="1:22" x14ac:dyDescent="0.25">
      <c r="A8075" s="33">
        <v>91020</v>
      </c>
      <c r="C8075" s="1" t="str">
        <f>VLOOKUP(A8075,'[1]2013 Status'!$A$11:$C$9879,3,FALSE)</f>
        <v>A</v>
      </c>
      <c r="D8075" s="1">
        <v>1.44</v>
      </c>
      <c r="E8075" s="1">
        <v>4.2300000000000004</v>
      </c>
      <c r="F8075" s="1">
        <v>0.1</v>
      </c>
      <c r="G8075" s="1">
        <f t="shared" ref="G8075:G8138" si="508">D8075+E8075+F8075</f>
        <v>5.77</v>
      </c>
      <c r="I8075" s="1">
        <v>1.44</v>
      </c>
      <c r="J8075" s="1">
        <v>4.2300000000000004</v>
      </c>
      <c r="K8075" s="1">
        <v>0.1</v>
      </c>
      <c r="L8075" s="1">
        <f t="shared" ref="L8075:L8138" si="509">I8075+J8075+K8075</f>
        <v>5.77</v>
      </c>
      <c r="N8075" s="28" t="s">
        <v>34</v>
      </c>
      <c r="O8075" s="1" t="s">
        <v>30</v>
      </c>
      <c r="P8075" s="1" t="s">
        <v>30</v>
      </c>
      <c r="Q8075" s="1" t="s">
        <v>31</v>
      </c>
      <c r="R8075" s="1" t="s">
        <v>30</v>
      </c>
      <c r="S8075" s="1" t="s">
        <v>30</v>
      </c>
      <c r="U8075" s="27">
        <f t="shared" si="506"/>
        <v>152.1549</v>
      </c>
      <c r="V8075" s="27">
        <f t="shared" si="507"/>
        <v>152.1549</v>
      </c>
    </row>
    <row r="8076" spans="1:22" x14ac:dyDescent="0.25">
      <c r="A8076" s="33">
        <v>91020</v>
      </c>
      <c r="B8076" s="28" t="s">
        <v>40</v>
      </c>
      <c r="C8076" s="1" t="str">
        <f>VLOOKUP(A8076,'[1]2013 Status'!$A$11:$C$9879,3,FALSE)</f>
        <v>A</v>
      </c>
      <c r="D8076" s="1">
        <v>0</v>
      </c>
      <c r="E8076" s="1">
        <v>3.68</v>
      </c>
      <c r="F8076" s="1">
        <v>0.01</v>
      </c>
      <c r="G8076" s="1">
        <f t="shared" si="508"/>
        <v>3.69</v>
      </c>
      <c r="I8076" s="1">
        <v>0</v>
      </c>
      <c r="J8076" s="1">
        <v>3.68</v>
      </c>
      <c r="K8076" s="1">
        <v>0.01</v>
      </c>
      <c r="L8076" s="1">
        <f t="shared" si="509"/>
        <v>3.69</v>
      </c>
      <c r="N8076" s="28" t="s">
        <v>34</v>
      </c>
      <c r="O8076" s="1" t="s">
        <v>30</v>
      </c>
      <c r="P8076" s="1" t="s">
        <v>30</v>
      </c>
      <c r="Q8076" s="1" t="s">
        <v>31</v>
      </c>
      <c r="R8076" s="1" t="s">
        <v>30</v>
      </c>
      <c r="S8076" s="1" t="s">
        <v>30</v>
      </c>
      <c r="U8076" s="27">
        <f t="shared" si="506"/>
        <v>97.305300000000003</v>
      </c>
      <c r="V8076" s="27">
        <f t="shared" si="507"/>
        <v>97.305300000000003</v>
      </c>
    </row>
    <row r="8077" spans="1:22" x14ac:dyDescent="0.25">
      <c r="A8077" s="33">
        <v>91020</v>
      </c>
      <c r="B8077" s="28" t="s">
        <v>41</v>
      </c>
      <c r="C8077" s="1" t="str">
        <f>VLOOKUP(A8077,'[1]2013 Status'!$A$11:$C$9879,3,FALSE)</f>
        <v>A</v>
      </c>
      <c r="D8077" s="1">
        <v>1.44</v>
      </c>
      <c r="E8077" s="1">
        <v>0.55000000000000004</v>
      </c>
      <c r="F8077" s="1">
        <v>0.09</v>
      </c>
      <c r="G8077" s="1">
        <f t="shared" si="508"/>
        <v>2.08</v>
      </c>
      <c r="I8077" s="1">
        <v>1.44</v>
      </c>
      <c r="J8077" s="1">
        <v>0.55000000000000004</v>
      </c>
      <c r="K8077" s="1">
        <v>0.09</v>
      </c>
      <c r="L8077" s="1">
        <f t="shared" si="509"/>
        <v>2.08</v>
      </c>
      <c r="N8077" s="28" t="s">
        <v>34</v>
      </c>
      <c r="O8077" s="1" t="s">
        <v>30</v>
      </c>
      <c r="P8077" s="1" t="s">
        <v>30</v>
      </c>
      <c r="Q8077" s="1" t="s">
        <v>31</v>
      </c>
      <c r="R8077" s="1" t="s">
        <v>30</v>
      </c>
      <c r="S8077" s="1" t="s">
        <v>30</v>
      </c>
      <c r="U8077" s="27">
        <f t="shared" si="506"/>
        <v>54.849600000000002</v>
      </c>
      <c r="V8077" s="27">
        <f t="shared" si="507"/>
        <v>54.849600000000002</v>
      </c>
    </row>
    <row r="8078" spans="1:22" x14ac:dyDescent="0.25">
      <c r="A8078" s="33">
        <v>91022</v>
      </c>
      <c r="C8078" s="1" t="str">
        <f>VLOOKUP(A8078,'[1]2013 Status'!$A$11:$C$9879,3,FALSE)</f>
        <v>A</v>
      </c>
      <c r="D8078" s="1">
        <v>1.44</v>
      </c>
      <c r="E8078" s="1">
        <v>2.71</v>
      </c>
      <c r="F8078" s="1">
        <v>0.08</v>
      </c>
      <c r="G8078" s="1">
        <f t="shared" si="508"/>
        <v>4.2300000000000004</v>
      </c>
      <c r="I8078" s="1">
        <v>1.44</v>
      </c>
      <c r="J8078" s="1">
        <v>2.71</v>
      </c>
      <c r="K8078" s="1">
        <v>0.08</v>
      </c>
      <c r="L8078" s="1">
        <f t="shared" si="509"/>
        <v>4.2300000000000004</v>
      </c>
      <c r="N8078" s="28" t="s">
        <v>34</v>
      </c>
      <c r="O8078" s="1" t="s">
        <v>30</v>
      </c>
      <c r="P8078" s="1" t="s">
        <v>30</v>
      </c>
      <c r="Q8078" s="1" t="s">
        <v>31</v>
      </c>
      <c r="R8078" s="1" t="s">
        <v>30</v>
      </c>
      <c r="S8078" s="1" t="s">
        <v>30</v>
      </c>
      <c r="U8078" s="27">
        <f t="shared" si="506"/>
        <v>111.54510000000002</v>
      </c>
      <c r="V8078" s="27">
        <f t="shared" si="507"/>
        <v>111.54510000000002</v>
      </c>
    </row>
    <row r="8079" spans="1:22" x14ac:dyDescent="0.25">
      <c r="A8079" s="33">
        <v>91022</v>
      </c>
      <c r="B8079" s="28" t="s">
        <v>40</v>
      </c>
      <c r="C8079" s="1" t="str">
        <f>VLOOKUP(A8079,'[1]2013 Status'!$A$11:$C$9879,3,FALSE)</f>
        <v>A</v>
      </c>
      <c r="D8079" s="1">
        <v>0</v>
      </c>
      <c r="E8079" s="1">
        <v>2.16</v>
      </c>
      <c r="F8079" s="1">
        <v>0.01</v>
      </c>
      <c r="G8079" s="1">
        <f t="shared" si="508"/>
        <v>2.17</v>
      </c>
      <c r="I8079" s="1">
        <v>0</v>
      </c>
      <c r="J8079" s="1">
        <v>2.16</v>
      </c>
      <c r="K8079" s="1">
        <v>0.01</v>
      </c>
      <c r="L8079" s="1">
        <f t="shared" si="509"/>
        <v>2.17</v>
      </c>
      <c r="N8079" s="28" t="s">
        <v>34</v>
      </c>
      <c r="O8079" s="1" t="s">
        <v>30</v>
      </c>
      <c r="P8079" s="1" t="s">
        <v>30</v>
      </c>
      <c r="Q8079" s="1" t="s">
        <v>31</v>
      </c>
      <c r="R8079" s="1" t="s">
        <v>30</v>
      </c>
      <c r="S8079" s="1" t="s">
        <v>30</v>
      </c>
      <c r="U8079" s="27">
        <f t="shared" si="506"/>
        <v>57.222900000000003</v>
      </c>
      <c r="V8079" s="27">
        <f t="shared" si="507"/>
        <v>57.222900000000003</v>
      </c>
    </row>
    <row r="8080" spans="1:22" x14ac:dyDescent="0.25">
      <c r="A8080" s="33">
        <v>91022</v>
      </c>
      <c r="B8080" s="28" t="s">
        <v>41</v>
      </c>
      <c r="C8080" s="1" t="str">
        <f>VLOOKUP(A8080,'[1]2013 Status'!$A$11:$C$9879,3,FALSE)</f>
        <v>A</v>
      </c>
      <c r="D8080" s="1">
        <v>1.44</v>
      </c>
      <c r="E8080" s="1">
        <v>0.55000000000000004</v>
      </c>
      <c r="F8080" s="1">
        <v>0.06</v>
      </c>
      <c r="G8080" s="1">
        <f t="shared" si="508"/>
        <v>2.0499999999999998</v>
      </c>
      <c r="I8080" s="1">
        <v>1.44</v>
      </c>
      <c r="J8080" s="1">
        <v>0.55000000000000004</v>
      </c>
      <c r="K8080" s="1">
        <v>0.06</v>
      </c>
      <c r="L8080" s="1">
        <f t="shared" si="509"/>
        <v>2.0499999999999998</v>
      </c>
      <c r="N8080" s="28" t="s">
        <v>34</v>
      </c>
      <c r="O8080" s="1" t="s">
        <v>30</v>
      </c>
      <c r="P8080" s="1" t="s">
        <v>30</v>
      </c>
      <c r="Q8080" s="1" t="s">
        <v>31</v>
      </c>
      <c r="R8080" s="1" t="s">
        <v>30</v>
      </c>
      <c r="S8080" s="1" t="s">
        <v>30</v>
      </c>
      <c r="U8080" s="27">
        <f t="shared" si="506"/>
        <v>54.058499999999995</v>
      </c>
      <c r="V8080" s="27">
        <f t="shared" si="507"/>
        <v>54.058499999999995</v>
      </c>
    </row>
    <row r="8081" spans="1:22" x14ac:dyDescent="0.25">
      <c r="A8081" s="33">
        <v>91030</v>
      </c>
      <c r="C8081" s="1" t="str">
        <f>VLOOKUP(A8081,'[1]2013 Status'!$A$11:$C$9879,3,FALSE)</f>
        <v>A</v>
      </c>
      <c r="D8081" s="1">
        <v>0.91</v>
      </c>
      <c r="E8081" s="1">
        <v>2.4300000000000002</v>
      </c>
      <c r="F8081" s="1">
        <v>0.06</v>
      </c>
      <c r="G8081" s="1">
        <f t="shared" si="508"/>
        <v>3.4000000000000004</v>
      </c>
      <c r="I8081" s="1">
        <v>0.91</v>
      </c>
      <c r="J8081" s="1">
        <v>2.4300000000000002</v>
      </c>
      <c r="K8081" s="1">
        <v>0.06</v>
      </c>
      <c r="L8081" s="1">
        <f t="shared" si="509"/>
        <v>3.4000000000000004</v>
      </c>
      <c r="N8081" s="28" t="s">
        <v>34</v>
      </c>
      <c r="O8081" s="1" t="s">
        <v>30</v>
      </c>
      <c r="P8081" s="1" t="s">
        <v>30</v>
      </c>
      <c r="Q8081" s="1" t="s">
        <v>31</v>
      </c>
      <c r="R8081" s="1" t="s">
        <v>30</v>
      </c>
      <c r="S8081" s="1" t="s">
        <v>30</v>
      </c>
      <c r="U8081" s="27">
        <f t="shared" ref="U8081:U8144" si="510">G8081*$U$8</f>
        <v>89.658000000000015</v>
      </c>
      <c r="V8081" s="27">
        <f t="shared" ref="V8081:V8144" si="511">L8081*$U$8</f>
        <v>89.658000000000015</v>
      </c>
    </row>
    <row r="8082" spans="1:22" x14ac:dyDescent="0.25">
      <c r="A8082" s="33">
        <v>91030</v>
      </c>
      <c r="B8082" s="28" t="s">
        <v>40</v>
      </c>
      <c r="C8082" s="1" t="str">
        <f>VLOOKUP(A8082,'[1]2013 Status'!$A$11:$C$9879,3,FALSE)</f>
        <v>A</v>
      </c>
      <c r="D8082" s="1">
        <v>0</v>
      </c>
      <c r="E8082" s="1">
        <v>2.08</v>
      </c>
      <c r="F8082" s="1">
        <v>0.01</v>
      </c>
      <c r="G8082" s="1">
        <f t="shared" si="508"/>
        <v>2.09</v>
      </c>
      <c r="I8082" s="1">
        <v>0</v>
      </c>
      <c r="J8082" s="1">
        <v>2.08</v>
      </c>
      <c r="K8082" s="1">
        <v>0.01</v>
      </c>
      <c r="L8082" s="1">
        <f t="shared" si="509"/>
        <v>2.09</v>
      </c>
      <c r="N8082" s="28" t="s">
        <v>34</v>
      </c>
      <c r="O8082" s="1" t="s">
        <v>30</v>
      </c>
      <c r="P8082" s="1" t="s">
        <v>30</v>
      </c>
      <c r="Q8082" s="1" t="s">
        <v>31</v>
      </c>
      <c r="R8082" s="1" t="s">
        <v>30</v>
      </c>
      <c r="S8082" s="1" t="s">
        <v>30</v>
      </c>
      <c r="U8082" s="27">
        <f t="shared" si="510"/>
        <v>55.113299999999995</v>
      </c>
      <c r="V8082" s="27">
        <f t="shared" si="511"/>
        <v>55.113299999999995</v>
      </c>
    </row>
    <row r="8083" spans="1:22" x14ac:dyDescent="0.25">
      <c r="A8083" s="33">
        <v>91030</v>
      </c>
      <c r="B8083" s="28" t="s">
        <v>41</v>
      </c>
      <c r="C8083" s="1" t="str">
        <f>VLOOKUP(A8083,'[1]2013 Status'!$A$11:$C$9879,3,FALSE)</f>
        <v>A</v>
      </c>
      <c r="D8083" s="1">
        <v>0.91</v>
      </c>
      <c r="E8083" s="1">
        <v>0.35</v>
      </c>
      <c r="F8083" s="1">
        <v>0.05</v>
      </c>
      <c r="G8083" s="1">
        <f t="shared" si="508"/>
        <v>1.31</v>
      </c>
      <c r="I8083" s="1">
        <v>0.91</v>
      </c>
      <c r="J8083" s="1">
        <v>0.35</v>
      </c>
      <c r="K8083" s="1">
        <v>0.05</v>
      </c>
      <c r="L8083" s="1">
        <f t="shared" si="509"/>
        <v>1.31</v>
      </c>
      <c r="N8083" s="28" t="s">
        <v>34</v>
      </c>
      <c r="O8083" s="1" t="s">
        <v>30</v>
      </c>
      <c r="P8083" s="1" t="s">
        <v>30</v>
      </c>
      <c r="Q8083" s="1" t="s">
        <v>31</v>
      </c>
      <c r="R8083" s="1" t="s">
        <v>30</v>
      </c>
      <c r="S8083" s="1" t="s">
        <v>30</v>
      </c>
      <c r="U8083" s="27">
        <f t="shared" si="510"/>
        <v>34.544700000000006</v>
      </c>
      <c r="V8083" s="27">
        <f t="shared" si="511"/>
        <v>34.544700000000006</v>
      </c>
    </row>
    <row r="8084" spans="1:22" x14ac:dyDescent="0.25">
      <c r="A8084" s="33">
        <v>91034</v>
      </c>
      <c r="C8084" s="1" t="str">
        <f>VLOOKUP(A8084,'[1]2013 Status'!$A$11:$C$9879,3,FALSE)</f>
        <v>A</v>
      </c>
      <c r="D8084" s="1">
        <v>0.97</v>
      </c>
      <c r="E8084" s="1">
        <v>3.59</v>
      </c>
      <c r="F8084" s="1">
        <v>0.06</v>
      </c>
      <c r="G8084" s="1">
        <f t="shared" si="508"/>
        <v>4.6199999999999992</v>
      </c>
      <c r="I8084" s="1">
        <v>0.97</v>
      </c>
      <c r="J8084" s="1">
        <v>3.59</v>
      </c>
      <c r="K8084" s="1">
        <v>0.06</v>
      </c>
      <c r="L8084" s="1">
        <f t="shared" si="509"/>
        <v>4.6199999999999992</v>
      </c>
      <c r="N8084" s="28" t="s">
        <v>34</v>
      </c>
      <c r="O8084" s="1" t="s">
        <v>30</v>
      </c>
      <c r="P8084" s="1" t="s">
        <v>30</v>
      </c>
      <c r="Q8084" s="1" t="s">
        <v>31</v>
      </c>
      <c r="R8084" s="1" t="s">
        <v>30</v>
      </c>
      <c r="S8084" s="1" t="s">
        <v>30</v>
      </c>
      <c r="U8084" s="27">
        <f t="shared" si="510"/>
        <v>121.82939999999998</v>
      </c>
      <c r="V8084" s="27">
        <f t="shared" si="511"/>
        <v>121.82939999999998</v>
      </c>
    </row>
    <row r="8085" spans="1:22" x14ac:dyDescent="0.25">
      <c r="A8085" s="33">
        <v>91034</v>
      </c>
      <c r="B8085" s="28" t="s">
        <v>40</v>
      </c>
      <c r="C8085" s="1" t="str">
        <f>VLOOKUP(A8085,'[1]2013 Status'!$A$11:$C$9879,3,FALSE)</f>
        <v>A</v>
      </c>
      <c r="D8085" s="1">
        <v>0</v>
      </c>
      <c r="E8085" s="1">
        <v>3.23</v>
      </c>
      <c r="F8085" s="1">
        <v>0.01</v>
      </c>
      <c r="G8085" s="1">
        <f t="shared" si="508"/>
        <v>3.2399999999999998</v>
      </c>
      <c r="I8085" s="1">
        <v>0</v>
      </c>
      <c r="J8085" s="1">
        <v>3.23</v>
      </c>
      <c r="K8085" s="1">
        <v>0.01</v>
      </c>
      <c r="L8085" s="1">
        <f t="shared" si="509"/>
        <v>3.2399999999999998</v>
      </c>
      <c r="N8085" s="28" t="s">
        <v>34</v>
      </c>
      <c r="O8085" s="1" t="s">
        <v>30</v>
      </c>
      <c r="P8085" s="1" t="s">
        <v>30</v>
      </c>
      <c r="Q8085" s="1" t="s">
        <v>31</v>
      </c>
      <c r="R8085" s="1" t="s">
        <v>30</v>
      </c>
      <c r="S8085" s="1" t="s">
        <v>30</v>
      </c>
      <c r="U8085" s="27">
        <f t="shared" si="510"/>
        <v>85.438800000000001</v>
      </c>
      <c r="V8085" s="27">
        <f t="shared" si="511"/>
        <v>85.438800000000001</v>
      </c>
    </row>
    <row r="8086" spans="1:22" x14ac:dyDescent="0.25">
      <c r="A8086" s="33">
        <v>91034</v>
      </c>
      <c r="B8086" s="28" t="s">
        <v>41</v>
      </c>
      <c r="C8086" s="1" t="str">
        <f>VLOOKUP(A8086,'[1]2013 Status'!$A$11:$C$9879,3,FALSE)</f>
        <v>A</v>
      </c>
      <c r="D8086" s="1">
        <v>0.97</v>
      </c>
      <c r="E8086" s="1">
        <v>0.37</v>
      </c>
      <c r="F8086" s="1">
        <v>0.05</v>
      </c>
      <c r="G8086" s="1">
        <f t="shared" si="508"/>
        <v>1.39</v>
      </c>
      <c r="I8086" s="1">
        <v>0.97</v>
      </c>
      <c r="J8086" s="1">
        <v>0.37</v>
      </c>
      <c r="K8086" s="1">
        <v>0.05</v>
      </c>
      <c r="L8086" s="1">
        <f t="shared" si="509"/>
        <v>1.39</v>
      </c>
      <c r="N8086" s="28" t="s">
        <v>34</v>
      </c>
      <c r="O8086" s="1" t="s">
        <v>30</v>
      </c>
      <c r="P8086" s="1" t="s">
        <v>30</v>
      </c>
      <c r="Q8086" s="1" t="s">
        <v>31</v>
      </c>
      <c r="R8086" s="1" t="s">
        <v>30</v>
      </c>
      <c r="S8086" s="1" t="s">
        <v>30</v>
      </c>
      <c r="U8086" s="27">
        <f t="shared" si="510"/>
        <v>36.654299999999999</v>
      </c>
      <c r="V8086" s="27">
        <f t="shared" si="511"/>
        <v>36.654299999999999</v>
      </c>
    </row>
    <row r="8087" spans="1:22" x14ac:dyDescent="0.25">
      <c r="A8087" s="33">
        <v>91035</v>
      </c>
      <c r="C8087" s="1" t="str">
        <f>VLOOKUP(A8087,'[1]2013 Status'!$A$11:$C$9879,3,FALSE)</f>
        <v>A</v>
      </c>
      <c r="D8087" s="1">
        <v>1.59</v>
      </c>
      <c r="E8087" s="1">
        <v>9.91</v>
      </c>
      <c r="F8087" s="1">
        <v>0.1</v>
      </c>
      <c r="G8087" s="1">
        <f t="shared" si="508"/>
        <v>11.6</v>
      </c>
      <c r="I8087" s="1">
        <v>1.59</v>
      </c>
      <c r="J8087" s="1">
        <v>9.91</v>
      </c>
      <c r="K8087" s="1">
        <v>0.1</v>
      </c>
      <c r="L8087" s="1">
        <f t="shared" si="509"/>
        <v>11.6</v>
      </c>
      <c r="N8087" s="28" t="s">
        <v>34</v>
      </c>
      <c r="O8087" s="1" t="s">
        <v>30</v>
      </c>
      <c r="P8087" s="1" t="s">
        <v>30</v>
      </c>
      <c r="Q8087" s="1" t="s">
        <v>31</v>
      </c>
      <c r="R8087" s="1" t="s">
        <v>30</v>
      </c>
      <c r="S8087" s="1" t="s">
        <v>30</v>
      </c>
      <c r="U8087" s="27">
        <f t="shared" si="510"/>
        <v>305.892</v>
      </c>
      <c r="V8087" s="27">
        <f t="shared" si="511"/>
        <v>305.892</v>
      </c>
    </row>
    <row r="8088" spans="1:22" x14ac:dyDescent="0.25">
      <c r="A8088" s="33">
        <v>91035</v>
      </c>
      <c r="B8088" s="28" t="s">
        <v>40</v>
      </c>
      <c r="C8088" s="1" t="str">
        <f>VLOOKUP(A8088,'[1]2013 Status'!$A$11:$C$9879,3,FALSE)</f>
        <v>A</v>
      </c>
      <c r="D8088" s="1">
        <v>0</v>
      </c>
      <c r="E8088" s="1">
        <v>9.32</v>
      </c>
      <c r="F8088" s="1">
        <v>0.01</v>
      </c>
      <c r="G8088" s="1">
        <f t="shared" si="508"/>
        <v>9.33</v>
      </c>
      <c r="I8088" s="1">
        <v>0</v>
      </c>
      <c r="J8088" s="1">
        <v>9.32</v>
      </c>
      <c r="K8088" s="1">
        <v>0.01</v>
      </c>
      <c r="L8088" s="1">
        <f t="shared" si="509"/>
        <v>9.33</v>
      </c>
      <c r="N8088" s="28" t="s">
        <v>34</v>
      </c>
      <c r="O8088" s="1" t="s">
        <v>30</v>
      </c>
      <c r="P8088" s="1" t="s">
        <v>30</v>
      </c>
      <c r="Q8088" s="1" t="s">
        <v>31</v>
      </c>
      <c r="R8088" s="1" t="s">
        <v>30</v>
      </c>
      <c r="S8088" s="1" t="s">
        <v>30</v>
      </c>
      <c r="U8088" s="27">
        <f t="shared" si="510"/>
        <v>246.03210000000001</v>
      </c>
      <c r="V8088" s="27">
        <f t="shared" si="511"/>
        <v>246.03210000000001</v>
      </c>
    </row>
    <row r="8089" spans="1:22" x14ac:dyDescent="0.25">
      <c r="A8089" s="33">
        <v>91035</v>
      </c>
      <c r="B8089" s="28" t="s">
        <v>41</v>
      </c>
      <c r="C8089" s="1" t="str">
        <f>VLOOKUP(A8089,'[1]2013 Status'!$A$11:$C$9879,3,FALSE)</f>
        <v>A</v>
      </c>
      <c r="D8089" s="1">
        <v>1.59</v>
      </c>
      <c r="E8089" s="1">
        <v>0.59</v>
      </c>
      <c r="F8089" s="1">
        <v>0.09</v>
      </c>
      <c r="G8089" s="1">
        <f t="shared" si="508"/>
        <v>2.27</v>
      </c>
      <c r="I8089" s="1">
        <v>1.59</v>
      </c>
      <c r="J8089" s="1">
        <v>0.59</v>
      </c>
      <c r="K8089" s="1">
        <v>0.09</v>
      </c>
      <c r="L8089" s="1">
        <f t="shared" si="509"/>
        <v>2.27</v>
      </c>
      <c r="N8089" s="28" t="s">
        <v>34</v>
      </c>
      <c r="O8089" s="1" t="s">
        <v>30</v>
      </c>
      <c r="P8089" s="1" t="s">
        <v>30</v>
      </c>
      <c r="Q8089" s="1" t="s">
        <v>31</v>
      </c>
      <c r="R8089" s="1" t="s">
        <v>30</v>
      </c>
      <c r="S8089" s="1" t="s">
        <v>30</v>
      </c>
      <c r="U8089" s="27">
        <f t="shared" si="510"/>
        <v>59.859900000000003</v>
      </c>
      <c r="V8089" s="27">
        <f t="shared" si="511"/>
        <v>59.859900000000003</v>
      </c>
    </row>
    <row r="8090" spans="1:22" x14ac:dyDescent="0.25">
      <c r="A8090" s="33">
        <v>91037</v>
      </c>
      <c r="C8090" s="1" t="str">
        <f>VLOOKUP(A8090,'[1]2013 Status'!$A$11:$C$9879,3,FALSE)</f>
        <v>A</v>
      </c>
      <c r="D8090" s="1">
        <v>0.97</v>
      </c>
      <c r="E8090" s="1">
        <v>2.92</v>
      </c>
      <c r="F8090" s="1">
        <v>0.1</v>
      </c>
      <c r="G8090" s="1">
        <f t="shared" si="508"/>
        <v>3.9899999999999998</v>
      </c>
      <c r="I8090" s="1">
        <v>0.97</v>
      </c>
      <c r="J8090" s="1">
        <v>2.92</v>
      </c>
      <c r="K8090" s="1">
        <v>0.1</v>
      </c>
      <c r="L8090" s="1">
        <f t="shared" si="509"/>
        <v>3.9899999999999998</v>
      </c>
      <c r="N8090" s="28" t="s">
        <v>34</v>
      </c>
      <c r="O8090" s="1" t="s">
        <v>30</v>
      </c>
      <c r="P8090" s="1" t="s">
        <v>30</v>
      </c>
      <c r="Q8090" s="1" t="s">
        <v>31</v>
      </c>
      <c r="R8090" s="1" t="s">
        <v>30</v>
      </c>
      <c r="S8090" s="1" t="s">
        <v>30</v>
      </c>
      <c r="U8090" s="27">
        <f t="shared" si="510"/>
        <v>105.2163</v>
      </c>
      <c r="V8090" s="27">
        <f t="shared" si="511"/>
        <v>105.2163</v>
      </c>
    </row>
    <row r="8091" spans="1:22" x14ac:dyDescent="0.25">
      <c r="A8091" s="33">
        <v>91037</v>
      </c>
      <c r="B8091" s="28" t="s">
        <v>40</v>
      </c>
      <c r="C8091" s="1" t="str">
        <f>VLOOKUP(A8091,'[1]2013 Status'!$A$11:$C$9879,3,FALSE)</f>
        <v>A</v>
      </c>
      <c r="D8091" s="1">
        <v>0</v>
      </c>
      <c r="E8091" s="1">
        <v>2.5499999999999998</v>
      </c>
      <c r="F8091" s="1">
        <v>0.01</v>
      </c>
      <c r="G8091" s="1">
        <f t="shared" si="508"/>
        <v>2.5599999999999996</v>
      </c>
      <c r="I8091" s="1">
        <v>0</v>
      </c>
      <c r="J8091" s="1">
        <v>2.5499999999999998</v>
      </c>
      <c r="K8091" s="1">
        <v>0.01</v>
      </c>
      <c r="L8091" s="1">
        <f t="shared" si="509"/>
        <v>2.5599999999999996</v>
      </c>
      <c r="N8091" s="28" t="s">
        <v>34</v>
      </c>
      <c r="O8091" s="1" t="s">
        <v>30</v>
      </c>
      <c r="P8091" s="1" t="s">
        <v>30</v>
      </c>
      <c r="Q8091" s="1" t="s">
        <v>31</v>
      </c>
      <c r="R8091" s="1" t="s">
        <v>30</v>
      </c>
      <c r="S8091" s="1" t="s">
        <v>30</v>
      </c>
      <c r="U8091" s="27">
        <f t="shared" si="510"/>
        <v>67.507199999999997</v>
      </c>
      <c r="V8091" s="27">
        <f t="shared" si="511"/>
        <v>67.507199999999997</v>
      </c>
    </row>
    <row r="8092" spans="1:22" x14ac:dyDescent="0.25">
      <c r="A8092" s="33">
        <v>91037</v>
      </c>
      <c r="B8092" s="28" t="s">
        <v>41</v>
      </c>
      <c r="C8092" s="1" t="str">
        <f>VLOOKUP(A8092,'[1]2013 Status'!$A$11:$C$9879,3,FALSE)</f>
        <v>A</v>
      </c>
      <c r="D8092" s="1">
        <v>0.97</v>
      </c>
      <c r="E8092" s="1">
        <v>0.37</v>
      </c>
      <c r="F8092" s="1">
        <v>0.09</v>
      </c>
      <c r="G8092" s="1">
        <f t="shared" si="508"/>
        <v>1.43</v>
      </c>
      <c r="I8092" s="1">
        <v>0.97</v>
      </c>
      <c r="J8092" s="1">
        <v>0.37</v>
      </c>
      <c r="K8092" s="1">
        <v>0.09</v>
      </c>
      <c r="L8092" s="1">
        <f t="shared" si="509"/>
        <v>1.43</v>
      </c>
      <c r="N8092" s="28" t="s">
        <v>34</v>
      </c>
      <c r="O8092" s="1" t="s">
        <v>30</v>
      </c>
      <c r="P8092" s="1" t="s">
        <v>30</v>
      </c>
      <c r="Q8092" s="1" t="s">
        <v>31</v>
      </c>
      <c r="R8092" s="1" t="s">
        <v>30</v>
      </c>
      <c r="S8092" s="1" t="s">
        <v>30</v>
      </c>
      <c r="U8092" s="27">
        <f t="shared" si="510"/>
        <v>37.709099999999999</v>
      </c>
      <c r="V8092" s="27">
        <f t="shared" si="511"/>
        <v>37.709099999999999</v>
      </c>
    </row>
    <row r="8093" spans="1:22" x14ac:dyDescent="0.25">
      <c r="A8093" s="33">
        <v>91038</v>
      </c>
      <c r="C8093" s="1" t="str">
        <f>VLOOKUP(A8093,'[1]2013 Status'!$A$11:$C$9879,3,FALSE)</f>
        <v>A</v>
      </c>
      <c r="D8093" s="1">
        <v>1.1000000000000001</v>
      </c>
      <c r="E8093" s="1">
        <v>9.6300000000000008</v>
      </c>
      <c r="F8093" s="1">
        <v>0.08</v>
      </c>
      <c r="G8093" s="1">
        <f t="shared" si="508"/>
        <v>10.81</v>
      </c>
      <c r="I8093" s="1">
        <v>1.1000000000000001</v>
      </c>
      <c r="J8093" s="1">
        <v>9.6300000000000008</v>
      </c>
      <c r="K8093" s="1">
        <v>0.08</v>
      </c>
      <c r="L8093" s="1">
        <f t="shared" si="509"/>
        <v>10.81</v>
      </c>
      <c r="N8093" s="28" t="s">
        <v>34</v>
      </c>
      <c r="O8093" s="1" t="s">
        <v>30</v>
      </c>
      <c r="P8093" s="1" t="s">
        <v>30</v>
      </c>
      <c r="Q8093" s="1" t="s">
        <v>31</v>
      </c>
      <c r="R8093" s="1" t="s">
        <v>30</v>
      </c>
      <c r="S8093" s="1" t="s">
        <v>30</v>
      </c>
      <c r="U8093" s="27">
        <f t="shared" si="510"/>
        <v>285.05970000000002</v>
      </c>
      <c r="V8093" s="27">
        <f t="shared" si="511"/>
        <v>285.05970000000002</v>
      </c>
    </row>
    <row r="8094" spans="1:22" x14ac:dyDescent="0.25">
      <c r="A8094" s="33">
        <v>91038</v>
      </c>
      <c r="B8094" s="28" t="s">
        <v>40</v>
      </c>
      <c r="C8094" s="1" t="str">
        <f>VLOOKUP(A8094,'[1]2013 Status'!$A$11:$C$9879,3,FALSE)</f>
        <v>A</v>
      </c>
      <c r="D8094" s="1">
        <v>0</v>
      </c>
      <c r="E8094" s="1">
        <v>9.2100000000000009</v>
      </c>
      <c r="F8094" s="1">
        <v>0.01</v>
      </c>
      <c r="G8094" s="1">
        <f t="shared" si="508"/>
        <v>9.2200000000000006</v>
      </c>
      <c r="I8094" s="1">
        <v>0</v>
      </c>
      <c r="J8094" s="1">
        <v>9.2100000000000009</v>
      </c>
      <c r="K8094" s="1">
        <v>0.01</v>
      </c>
      <c r="L8094" s="1">
        <f t="shared" si="509"/>
        <v>9.2200000000000006</v>
      </c>
      <c r="N8094" s="28" t="s">
        <v>34</v>
      </c>
      <c r="O8094" s="1" t="s">
        <v>30</v>
      </c>
      <c r="P8094" s="1" t="s">
        <v>30</v>
      </c>
      <c r="Q8094" s="1" t="s">
        <v>31</v>
      </c>
      <c r="R8094" s="1" t="s">
        <v>30</v>
      </c>
      <c r="S8094" s="1" t="s">
        <v>30</v>
      </c>
      <c r="U8094" s="27">
        <f t="shared" si="510"/>
        <v>243.13140000000001</v>
      </c>
      <c r="V8094" s="27">
        <f t="shared" si="511"/>
        <v>243.13140000000001</v>
      </c>
    </row>
    <row r="8095" spans="1:22" x14ac:dyDescent="0.25">
      <c r="A8095" s="33">
        <v>91038</v>
      </c>
      <c r="B8095" s="28" t="s">
        <v>41</v>
      </c>
      <c r="C8095" s="1" t="str">
        <f>VLOOKUP(A8095,'[1]2013 Status'!$A$11:$C$9879,3,FALSE)</f>
        <v>A</v>
      </c>
      <c r="D8095" s="1">
        <v>1.1000000000000001</v>
      </c>
      <c r="E8095" s="1">
        <v>0.42</v>
      </c>
      <c r="F8095" s="1">
        <v>0.06</v>
      </c>
      <c r="G8095" s="1">
        <f t="shared" si="508"/>
        <v>1.58</v>
      </c>
      <c r="I8095" s="1">
        <v>1.1000000000000001</v>
      </c>
      <c r="J8095" s="1">
        <v>0.42</v>
      </c>
      <c r="K8095" s="1">
        <v>0.06</v>
      </c>
      <c r="L8095" s="1">
        <f t="shared" si="509"/>
        <v>1.58</v>
      </c>
      <c r="N8095" s="28" t="s">
        <v>34</v>
      </c>
      <c r="O8095" s="1" t="s">
        <v>30</v>
      </c>
      <c r="P8095" s="1" t="s">
        <v>30</v>
      </c>
      <c r="Q8095" s="1" t="s">
        <v>31</v>
      </c>
      <c r="R8095" s="1" t="s">
        <v>30</v>
      </c>
      <c r="S8095" s="1" t="s">
        <v>30</v>
      </c>
      <c r="U8095" s="27">
        <f t="shared" si="510"/>
        <v>41.6646</v>
      </c>
      <c r="V8095" s="27">
        <f t="shared" si="511"/>
        <v>41.6646</v>
      </c>
    </row>
    <row r="8096" spans="1:22" x14ac:dyDescent="0.25">
      <c r="A8096" s="33">
        <v>91040</v>
      </c>
      <c r="C8096" s="1" t="str">
        <f>VLOOKUP(A8096,'[1]2013 Status'!$A$11:$C$9879,3,FALSE)</f>
        <v>A</v>
      </c>
      <c r="D8096" s="1">
        <v>0.97</v>
      </c>
      <c r="E8096" s="1">
        <v>8.5299999999999994</v>
      </c>
      <c r="F8096" s="1">
        <v>0.05</v>
      </c>
      <c r="G8096" s="1">
        <f t="shared" si="508"/>
        <v>9.5500000000000007</v>
      </c>
      <c r="I8096" s="1">
        <v>0.97</v>
      </c>
      <c r="J8096" s="1">
        <v>8.5299999999999994</v>
      </c>
      <c r="K8096" s="1">
        <v>0.05</v>
      </c>
      <c r="L8096" s="1">
        <f t="shared" si="509"/>
        <v>9.5500000000000007</v>
      </c>
      <c r="N8096" s="28" t="s">
        <v>34</v>
      </c>
      <c r="O8096" s="1" t="s">
        <v>30</v>
      </c>
      <c r="P8096" s="1" t="s">
        <v>30</v>
      </c>
      <c r="Q8096" s="1" t="s">
        <v>31</v>
      </c>
      <c r="R8096" s="1" t="s">
        <v>30</v>
      </c>
      <c r="S8096" s="1" t="s">
        <v>30</v>
      </c>
      <c r="U8096" s="27">
        <f t="shared" si="510"/>
        <v>251.83350000000002</v>
      </c>
      <c r="V8096" s="27">
        <f t="shared" si="511"/>
        <v>251.83350000000002</v>
      </c>
    </row>
    <row r="8097" spans="1:22" x14ac:dyDescent="0.25">
      <c r="A8097" s="33">
        <v>91040</v>
      </c>
      <c r="B8097" s="28" t="s">
        <v>40</v>
      </c>
      <c r="C8097" s="1" t="str">
        <f>VLOOKUP(A8097,'[1]2013 Status'!$A$11:$C$9879,3,FALSE)</f>
        <v>A</v>
      </c>
      <c r="D8097" s="1">
        <v>0</v>
      </c>
      <c r="E8097" s="1">
        <v>8.19</v>
      </c>
      <c r="F8097" s="1">
        <v>0.01</v>
      </c>
      <c r="G8097" s="1">
        <f t="shared" si="508"/>
        <v>8.1999999999999993</v>
      </c>
      <c r="I8097" s="1">
        <v>0</v>
      </c>
      <c r="J8097" s="1">
        <v>8.19</v>
      </c>
      <c r="K8097" s="1">
        <v>0.01</v>
      </c>
      <c r="L8097" s="1">
        <f t="shared" si="509"/>
        <v>8.1999999999999993</v>
      </c>
      <c r="N8097" s="28" t="s">
        <v>34</v>
      </c>
      <c r="O8097" s="1" t="s">
        <v>30</v>
      </c>
      <c r="P8097" s="1" t="s">
        <v>30</v>
      </c>
      <c r="Q8097" s="1" t="s">
        <v>31</v>
      </c>
      <c r="R8097" s="1" t="s">
        <v>30</v>
      </c>
      <c r="S8097" s="1" t="s">
        <v>30</v>
      </c>
      <c r="U8097" s="27">
        <f t="shared" si="510"/>
        <v>216.23399999999998</v>
      </c>
      <c r="V8097" s="27">
        <f t="shared" si="511"/>
        <v>216.23399999999998</v>
      </c>
    </row>
    <row r="8098" spans="1:22" x14ac:dyDescent="0.25">
      <c r="A8098" s="33">
        <v>91040</v>
      </c>
      <c r="B8098" s="28" t="s">
        <v>41</v>
      </c>
      <c r="C8098" s="1" t="str">
        <f>VLOOKUP(A8098,'[1]2013 Status'!$A$11:$C$9879,3,FALSE)</f>
        <v>A</v>
      </c>
      <c r="D8098" s="1">
        <v>0.97</v>
      </c>
      <c r="E8098" s="1">
        <v>0.34</v>
      </c>
      <c r="F8098" s="1">
        <v>0.04</v>
      </c>
      <c r="G8098" s="1">
        <f t="shared" si="508"/>
        <v>1.35</v>
      </c>
      <c r="I8098" s="1">
        <v>0.97</v>
      </c>
      <c r="J8098" s="1">
        <v>0.34</v>
      </c>
      <c r="K8098" s="1">
        <v>0.04</v>
      </c>
      <c r="L8098" s="1">
        <f t="shared" si="509"/>
        <v>1.35</v>
      </c>
      <c r="N8098" s="28" t="s">
        <v>34</v>
      </c>
      <c r="O8098" s="1" t="s">
        <v>30</v>
      </c>
      <c r="P8098" s="1" t="s">
        <v>30</v>
      </c>
      <c r="Q8098" s="1" t="s">
        <v>31</v>
      </c>
      <c r="R8098" s="1" t="s">
        <v>30</v>
      </c>
      <c r="S8098" s="1" t="s">
        <v>30</v>
      </c>
      <c r="U8098" s="27">
        <f t="shared" si="510"/>
        <v>35.599500000000006</v>
      </c>
      <c r="V8098" s="27">
        <f t="shared" si="511"/>
        <v>35.599500000000006</v>
      </c>
    </row>
    <row r="8099" spans="1:22" x14ac:dyDescent="0.25">
      <c r="A8099" s="33">
        <v>91065</v>
      </c>
      <c r="C8099" s="1" t="str">
        <f>VLOOKUP(A8099,'[1]2013 Status'!$A$11:$C$9879,3,FALSE)</f>
        <v>A</v>
      </c>
      <c r="D8099" s="1">
        <v>0.2</v>
      </c>
      <c r="E8099" s="1">
        <v>1.75</v>
      </c>
      <c r="F8099" s="1">
        <v>0.03</v>
      </c>
      <c r="G8099" s="1">
        <f t="shared" si="508"/>
        <v>1.98</v>
      </c>
      <c r="I8099" s="1">
        <v>0.2</v>
      </c>
      <c r="J8099" s="1">
        <v>1.75</v>
      </c>
      <c r="K8099" s="1">
        <v>0.03</v>
      </c>
      <c r="L8099" s="1">
        <f t="shared" si="509"/>
        <v>1.98</v>
      </c>
      <c r="N8099" s="28" t="s">
        <v>34</v>
      </c>
      <c r="O8099" s="1" t="s">
        <v>30</v>
      </c>
      <c r="P8099" s="1" t="s">
        <v>30</v>
      </c>
      <c r="Q8099" s="1" t="s">
        <v>31</v>
      </c>
      <c r="R8099" s="1" t="s">
        <v>30</v>
      </c>
      <c r="S8099" s="1" t="s">
        <v>30</v>
      </c>
      <c r="U8099" s="27">
        <f t="shared" si="510"/>
        <v>52.212600000000002</v>
      </c>
      <c r="V8099" s="27">
        <f t="shared" si="511"/>
        <v>52.212600000000002</v>
      </c>
    </row>
    <row r="8100" spans="1:22" x14ac:dyDescent="0.25">
      <c r="A8100" s="33">
        <v>91065</v>
      </c>
      <c r="B8100" s="28" t="s">
        <v>40</v>
      </c>
      <c r="C8100" s="1" t="str">
        <f>VLOOKUP(A8100,'[1]2013 Status'!$A$11:$C$9879,3,FALSE)</f>
        <v>A</v>
      </c>
      <c r="D8100" s="1">
        <v>0</v>
      </c>
      <c r="E8100" s="1">
        <v>1.67</v>
      </c>
      <c r="F8100" s="1">
        <v>0.01</v>
      </c>
      <c r="G8100" s="1">
        <f t="shared" si="508"/>
        <v>1.68</v>
      </c>
      <c r="I8100" s="1">
        <v>0</v>
      </c>
      <c r="J8100" s="1">
        <v>1.67</v>
      </c>
      <c r="K8100" s="1">
        <v>0.01</v>
      </c>
      <c r="L8100" s="1">
        <f t="shared" si="509"/>
        <v>1.68</v>
      </c>
      <c r="N8100" s="28" t="s">
        <v>34</v>
      </c>
      <c r="O8100" s="1" t="s">
        <v>30</v>
      </c>
      <c r="P8100" s="1" t="s">
        <v>30</v>
      </c>
      <c r="Q8100" s="1" t="s">
        <v>31</v>
      </c>
      <c r="R8100" s="1" t="s">
        <v>30</v>
      </c>
      <c r="S8100" s="1" t="s">
        <v>30</v>
      </c>
      <c r="U8100" s="27">
        <f t="shared" si="510"/>
        <v>44.301600000000001</v>
      </c>
      <c r="V8100" s="27">
        <f t="shared" si="511"/>
        <v>44.301600000000001</v>
      </c>
    </row>
    <row r="8101" spans="1:22" x14ac:dyDescent="0.25">
      <c r="A8101" s="33">
        <v>91065</v>
      </c>
      <c r="B8101" s="28" t="s">
        <v>41</v>
      </c>
      <c r="C8101" s="1" t="str">
        <f>VLOOKUP(A8101,'[1]2013 Status'!$A$11:$C$9879,3,FALSE)</f>
        <v>A</v>
      </c>
      <c r="D8101" s="1">
        <v>0.2</v>
      </c>
      <c r="E8101" s="1">
        <v>7.0000000000000007E-2</v>
      </c>
      <c r="F8101" s="1">
        <v>0.01</v>
      </c>
      <c r="G8101" s="1">
        <f t="shared" si="508"/>
        <v>0.28000000000000003</v>
      </c>
      <c r="I8101" s="1">
        <v>0.2</v>
      </c>
      <c r="J8101" s="1">
        <v>7.0000000000000007E-2</v>
      </c>
      <c r="K8101" s="1">
        <v>0.01</v>
      </c>
      <c r="L8101" s="1">
        <f t="shared" si="509"/>
        <v>0.28000000000000003</v>
      </c>
      <c r="N8101" s="28" t="s">
        <v>34</v>
      </c>
      <c r="O8101" s="1" t="s">
        <v>30</v>
      </c>
      <c r="P8101" s="1" t="s">
        <v>30</v>
      </c>
      <c r="Q8101" s="1" t="s">
        <v>31</v>
      </c>
      <c r="R8101" s="1" t="s">
        <v>30</v>
      </c>
      <c r="S8101" s="1" t="s">
        <v>30</v>
      </c>
      <c r="U8101" s="27">
        <f t="shared" si="510"/>
        <v>7.3836000000000013</v>
      </c>
      <c r="V8101" s="27">
        <f t="shared" si="511"/>
        <v>7.3836000000000013</v>
      </c>
    </row>
    <row r="8102" spans="1:22" x14ac:dyDescent="0.25">
      <c r="A8102" s="33">
        <v>91110</v>
      </c>
      <c r="C8102" s="1" t="str">
        <f>VLOOKUP(A8102,'[1]2013 Status'!$A$11:$C$9879,3,FALSE)</f>
        <v>A</v>
      </c>
      <c r="D8102" s="1">
        <v>3.64</v>
      </c>
      <c r="E8102" s="1">
        <v>17.739999999999998</v>
      </c>
      <c r="F8102" s="1">
        <v>0.2</v>
      </c>
      <c r="G8102" s="1">
        <f t="shared" si="508"/>
        <v>21.58</v>
      </c>
      <c r="I8102" s="1">
        <v>3.64</v>
      </c>
      <c r="J8102" s="1">
        <v>17.739999999999998</v>
      </c>
      <c r="K8102" s="1">
        <v>0.2</v>
      </c>
      <c r="L8102" s="1">
        <f t="shared" si="509"/>
        <v>21.58</v>
      </c>
      <c r="N8102" s="28" t="s">
        <v>29</v>
      </c>
      <c r="O8102" s="1" t="s">
        <v>30</v>
      </c>
      <c r="P8102" s="1" t="s">
        <v>30</v>
      </c>
      <c r="Q8102" s="1" t="s">
        <v>31</v>
      </c>
      <c r="R8102" s="1" t="s">
        <v>30</v>
      </c>
      <c r="S8102" s="1" t="s">
        <v>30</v>
      </c>
      <c r="U8102" s="27">
        <f t="shared" si="510"/>
        <v>569.06459999999993</v>
      </c>
      <c r="V8102" s="27">
        <f t="shared" si="511"/>
        <v>569.06459999999993</v>
      </c>
    </row>
    <row r="8103" spans="1:22" x14ac:dyDescent="0.25">
      <c r="A8103" s="33">
        <v>91110</v>
      </c>
      <c r="B8103" s="28" t="s">
        <v>40</v>
      </c>
      <c r="C8103" s="1" t="str">
        <f>VLOOKUP(A8103,'[1]2013 Status'!$A$11:$C$9879,3,FALSE)</f>
        <v>A</v>
      </c>
      <c r="D8103" s="1">
        <v>0</v>
      </c>
      <c r="E8103" s="1">
        <v>16.34</v>
      </c>
      <c r="F8103" s="1">
        <v>0.01</v>
      </c>
      <c r="G8103" s="1">
        <f t="shared" si="508"/>
        <v>16.350000000000001</v>
      </c>
      <c r="I8103" s="1">
        <v>0</v>
      </c>
      <c r="J8103" s="1">
        <v>16.34</v>
      </c>
      <c r="K8103" s="1">
        <v>0.01</v>
      </c>
      <c r="L8103" s="1">
        <f t="shared" si="509"/>
        <v>16.350000000000001</v>
      </c>
      <c r="N8103" s="28" t="s">
        <v>29</v>
      </c>
      <c r="O8103" s="1" t="s">
        <v>30</v>
      </c>
      <c r="P8103" s="1" t="s">
        <v>30</v>
      </c>
      <c r="Q8103" s="1" t="s">
        <v>31</v>
      </c>
      <c r="R8103" s="1" t="s">
        <v>30</v>
      </c>
      <c r="S8103" s="1" t="s">
        <v>30</v>
      </c>
      <c r="U8103" s="27">
        <f t="shared" si="510"/>
        <v>431.14950000000005</v>
      </c>
      <c r="V8103" s="27">
        <f t="shared" si="511"/>
        <v>431.14950000000005</v>
      </c>
    </row>
    <row r="8104" spans="1:22" x14ac:dyDescent="0.25">
      <c r="A8104" s="33">
        <v>91110</v>
      </c>
      <c r="B8104" s="28" t="s">
        <v>41</v>
      </c>
      <c r="C8104" s="1" t="str">
        <f>VLOOKUP(A8104,'[1]2013 Status'!$A$11:$C$9879,3,FALSE)</f>
        <v>A</v>
      </c>
      <c r="D8104" s="1">
        <v>3.64</v>
      </c>
      <c r="E8104" s="1">
        <v>1.4</v>
      </c>
      <c r="F8104" s="1">
        <v>0.19</v>
      </c>
      <c r="G8104" s="1">
        <f t="shared" si="508"/>
        <v>5.23</v>
      </c>
      <c r="I8104" s="1">
        <v>3.64</v>
      </c>
      <c r="J8104" s="1">
        <v>1.4</v>
      </c>
      <c r="K8104" s="1">
        <v>0.19</v>
      </c>
      <c r="L8104" s="1">
        <f t="shared" si="509"/>
        <v>5.23</v>
      </c>
      <c r="N8104" s="28" t="s">
        <v>29</v>
      </c>
      <c r="O8104" s="1" t="s">
        <v>30</v>
      </c>
      <c r="P8104" s="1" t="s">
        <v>30</v>
      </c>
      <c r="Q8104" s="1" t="s">
        <v>31</v>
      </c>
      <c r="R8104" s="1" t="s">
        <v>30</v>
      </c>
      <c r="S8104" s="1" t="s">
        <v>30</v>
      </c>
      <c r="U8104" s="27">
        <f t="shared" si="510"/>
        <v>137.91510000000002</v>
      </c>
      <c r="V8104" s="27">
        <f t="shared" si="511"/>
        <v>137.91510000000002</v>
      </c>
    </row>
    <row r="8105" spans="1:22" x14ac:dyDescent="0.25">
      <c r="A8105" s="33">
        <v>91111</v>
      </c>
      <c r="C8105" s="1" t="str">
        <f>VLOOKUP(A8105,'[1]2013 Status'!$A$11:$C$9879,3,FALSE)</f>
        <v>NOT COVERED</v>
      </c>
      <c r="D8105" s="1">
        <v>1</v>
      </c>
      <c r="E8105" s="1">
        <v>16.22</v>
      </c>
      <c r="F8105" s="1">
        <v>0.06</v>
      </c>
      <c r="G8105" s="1">
        <f t="shared" si="508"/>
        <v>17.279999999999998</v>
      </c>
      <c r="I8105" s="1">
        <v>1</v>
      </c>
      <c r="J8105" s="1">
        <v>16.22</v>
      </c>
      <c r="K8105" s="1">
        <v>0.06</v>
      </c>
      <c r="L8105" s="1">
        <f t="shared" si="509"/>
        <v>17.279999999999998</v>
      </c>
      <c r="N8105" s="28" t="s">
        <v>29</v>
      </c>
      <c r="O8105" s="1" t="s">
        <v>30</v>
      </c>
      <c r="P8105" s="1" t="s">
        <v>30</v>
      </c>
      <c r="Q8105" s="1" t="s">
        <v>31</v>
      </c>
      <c r="R8105" s="1" t="s">
        <v>30</v>
      </c>
      <c r="S8105" s="1" t="s">
        <v>30</v>
      </c>
      <c r="U8105" s="27">
        <f t="shared" si="510"/>
        <v>455.67359999999996</v>
      </c>
      <c r="V8105" s="27">
        <f t="shared" si="511"/>
        <v>455.67359999999996</v>
      </c>
    </row>
    <row r="8106" spans="1:22" x14ac:dyDescent="0.25">
      <c r="A8106" s="33">
        <v>91111</v>
      </c>
      <c r="B8106" s="28" t="s">
        <v>40</v>
      </c>
      <c r="C8106" s="1" t="str">
        <f>VLOOKUP(A8106,'[1]2013 Status'!$A$11:$C$9879,3,FALSE)</f>
        <v>NOT COVERED</v>
      </c>
      <c r="D8106" s="1">
        <v>0</v>
      </c>
      <c r="E8106" s="1">
        <v>15.84</v>
      </c>
      <c r="F8106" s="1">
        <v>0.01</v>
      </c>
      <c r="G8106" s="1">
        <f t="shared" si="508"/>
        <v>15.85</v>
      </c>
      <c r="I8106" s="1">
        <v>0</v>
      </c>
      <c r="J8106" s="1">
        <v>15.84</v>
      </c>
      <c r="K8106" s="1">
        <v>0.01</v>
      </c>
      <c r="L8106" s="1">
        <f t="shared" si="509"/>
        <v>15.85</v>
      </c>
      <c r="N8106" s="28" t="s">
        <v>29</v>
      </c>
      <c r="O8106" s="1" t="s">
        <v>30</v>
      </c>
      <c r="P8106" s="1" t="s">
        <v>30</v>
      </c>
      <c r="Q8106" s="1" t="s">
        <v>31</v>
      </c>
      <c r="R8106" s="1" t="s">
        <v>30</v>
      </c>
      <c r="S8106" s="1" t="s">
        <v>30</v>
      </c>
      <c r="U8106" s="27">
        <f t="shared" si="510"/>
        <v>417.96449999999999</v>
      </c>
      <c r="V8106" s="27">
        <f t="shared" si="511"/>
        <v>417.96449999999999</v>
      </c>
    </row>
    <row r="8107" spans="1:22" x14ac:dyDescent="0.25">
      <c r="A8107" s="33">
        <v>91111</v>
      </c>
      <c r="B8107" s="28" t="s">
        <v>41</v>
      </c>
      <c r="C8107" s="1" t="str">
        <f>VLOOKUP(A8107,'[1]2013 Status'!$A$11:$C$9879,3,FALSE)</f>
        <v>NOT COVERED</v>
      </c>
      <c r="D8107" s="1">
        <v>1</v>
      </c>
      <c r="E8107" s="1">
        <v>0.38</v>
      </c>
      <c r="F8107" s="1">
        <v>0.05</v>
      </c>
      <c r="G8107" s="1">
        <f t="shared" si="508"/>
        <v>1.43</v>
      </c>
      <c r="I8107" s="1">
        <v>1</v>
      </c>
      <c r="J8107" s="1">
        <v>0.38</v>
      </c>
      <c r="K8107" s="1">
        <v>0.05</v>
      </c>
      <c r="L8107" s="1">
        <f t="shared" si="509"/>
        <v>1.43</v>
      </c>
      <c r="N8107" s="28" t="s">
        <v>29</v>
      </c>
      <c r="O8107" s="1" t="s">
        <v>30</v>
      </c>
      <c r="P8107" s="1" t="s">
        <v>30</v>
      </c>
      <c r="Q8107" s="1" t="s">
        <v>31</v>
      </c>
      <c r="R8107" s="1" t="s">
        <v>30</v>
      </c>
      <c r="S8107" s="1" t="s">
        <v>30</v>
      </c>
      <c r="U8107" s="27">
        <f t="shared" si="510"/>
        <v>37.709099999999999</v>
      </c>
      <c r="V8107" s="27">
        <f t="shared" si="511"/>
        <v>37.709099999999999</v>
      </c>
    </row>
    <row r="8108" spans="1:22" x14ac:dyDescent="0.25">
      <c r="A8108" s="33">
        <v>91112</v>
      </c>
      <c r="C8108" s="1" t="str">
        <f>VLOOKUP(A8108,'[1]2013 Status'!$A$11:$C$9879,3,FALSE)</f>
        <v>A</v>
      </c>
      <c r="D8108" s="1">
        <v>2.1</v>
      </c>
      <c r="E8108" s="1">
        <v>23.31</v>
      </c>
      <c r="F8108" s="1">
        <v>0.13</v>
      </c>
      <c r="G8108" s="1">
        <f t="shared" si="508"/>
        <v>25.54</v>
      </c>
      <c r="I8108" s="1">
        <v>2.1</v>
      </c>
      <c r="J8108" s="1">
        <v>23.31</v>
      </c>
      <c r="K8108" s="1">
        <v>0.13</v>
      </c>
      <c r="L8108" s="1">
        <f t="shared" si="509"/>
        <v>25.54</v>
      </c>
      <c r="N8108" s="28" t="s">
        <v>29</v>
      </c>
      <c r="O8108" s="1" t="s">
        <v>30</v>
      </c>
      <c r="P8108" s="1" t="s">
        <v>30</v>
      </c>
      <c r="Q8108" s="1" t="s">
        <v>31</v>
      </c>
      <c r="R8108" s="1" t="s">
        <v>30</v>
      </c>
      <c r="S8108" s="1" t="s">
        <v>30</v>
      </c>
      <c r="U8108" s="27">
        <f t="shared" si="510"/>
        <v>673.48980000000006</v>
      </c>
      <c r="V8108" s="27">
        <f t="shared" si="511"/>
        <v>673.48980000000006</v>
      </c>
    </row>
    <row r="8109" spans="1:22" x14ac:dyDescent="0.25">
      <c r="A8109" s="33">
        <v>91112</v>
      </c>
      <c r="B8109" s="28" t="s">
        <v>40</v>
      </c>
      <c r="C8109" s="1" t="str">
        <f>VLOOKUP(A8109,'[1]2013 Status'!$A$11:$C$9879,3,FALSE)</f>
        <v>A</v>
      </c>
      <c r="D8109" s="1">
        <v>0</v>
      </c>
      <c r="E8109" s="1">
        <v>22.51</v>
      </c>
      <c r="F8109" s="1">
        <v>0.01</v>
      </c>
      <c r="G8109" s="1">
        <f t="shared" si="508"/>
        <v>22.520000000000003</v>
      </c>
      <c r="I8109" s="1">
        <v>0</v>
      </c>
      <c r="J8109" s="1">
        <v>22.51</v>
      </c>
      <c r="K8109" s="1">
        <v>0.01</v>
      </c>
      <c r="L8109" s="1">
        <f t="shared" si="509"/>
        <v>22.520000000000003</v>
      </c>
      <c r="N8109" s="28" t="s">
        <v>29</v>
      </c>
      <c r="O8109" s="1" t="s">
        <v>30</v>
      </c>
      <c r="P8109" s="1" t="s">
        <v>30</v>
      </c>
      <c r="Q8109" s="1" t="s">
        <v>31</v>
      </c>
      <c r="R8109" s="1" t="s">
        <v>30</v>
      </c>
      <c r="S8109" s="1" t="s">
        <v>30</v>
      </c>
      <c r="U8109" s="27">
        <f t="shared" si="510"/>
        <v>593.8524000000001</v>
      </c>
      <c r="V8109" s="27">
        <f t="shared" si="511"/>
        <v>593.8524000000001</v>
      </c>
    </row>
    <row r="8110" spans="1:22" x14ac:dyDescent="0.25">
      <c r="A8110" s="33">
        <v>91112</v>
      </c>
      <c r="B8110" s="28" t="s">
        <v>41</v>
      </c>
      <c r="C8110" s="1" t="str">
        <f>VLOOKUP(A8110,'[1]2013 Status'!$A$11:$C$9879,3,FALSE)</f>
        <v>A</v>
      </c>
      <c r="D8110" s="1">
        <v>2.1</v>
      </c>
      <c r="E8110" s="1">
        <v>0.81</v>
      </c>
      <c r="F8110" s="1">
        <v>0.11</v>
      </c>
      <c r="G8110" s="1">
        <f t="shared" si="508"/>
        <v>3.02</v>
      </c>
      <c r="I8110" s="1">
        <v>2.1</v>
      </c>
      <c r="J8110" s="1">
        <v>0.81</v>
      </c>
      <c r="K8110" s="1">
        <v>0.11</v>
      </c>
      <c r="L8110" s="1">
        <f t="shared" si="509"/>
        <v>3.02</v>
      </c>
      <c r="N8110" s="28" t="s">
        <v>29</v>
      </c>
      <c r="O8110" s="1" t="s">
        <v>30</v>
      </c>
      <c r="P8110" s="1" t="s">
        <v>30</v>
      </c>
      <c r="Q8110" s="1" t="s">
        <v>31</v>
      </c>
      <c r="R8110" s="1" t="s">
        <v>30</v>
      </c>
      <c r="S8110" s="1" t="s">
        <v>30</v>
      </c>
      <c r="U8110" s="27">
        <f t="shared" si="510"/>
        <v>79.6374</v>
      </c>
      <c r="V8110" s="27">
        <f t="shared" si="511"/>
        <v>79.6374</v>
      </c>
    </row>
    <row r="8111" spans="1:22" x14ac:dyDescent="0.25">
      <c r="A8111" s="33">
        <v>91117</v>
      </c>
      <c r="C8111" s="1" t="str">
        <f>VLOOKUP(A8111,'[1]2013 Status'!$A$11:$C$9879,3,FALSE)</f>
        <v>NOT COVERED</v>
      </c>
      <c r="D8111" s="1">
        <v>2.4500000000000002</v>
      </c>
      <c r="E8111" s="1">
        <v>1.18</v>
      </c>
      <c r="F8111" s="1">
        <v>0.45</v>
      </c>
      <c r="G8111" s="1">
        <f t="shared" si="508"/>
        <v>4.08</v>
      </c>
      <c r="I8111" s="1">
        <v>2.4500000000000002</v>
      </c>
      <c r="J8111" s="1">
        <v>1.18</v>
      </c>
      <c r="K8111" s="1">
        <v>0.45</v>
      </c>
      <c r="L8111" s="1">
        <f t="shared" si="509"/>
        <v>4.08</v>
      </c>
      <c r="N8111" s="28" t="s">
        <v>34</v>
      </c>
      <c r="O8111" s="1" t="s">
        <v>30</v>
      </c>
      <c r="P8111" s="1" t="s">
        <v>30</v>
      </c>
      <c r="Q8111" s="1" t="s">
        <v>31</v>
      </c>
      <c r="R8111" s="1" t="s">
        <v>30</v>
      </c>
      <c r="S8111" s="1" t="s">
        <v>30</v>
      </c>
      <c r="U8111" s="27">
        <f t="shared" si="510"/>
        <v>107.5896</v>
      </c>
      <c r="V8111" s="27">
        <f t="shared" si="511"/>
        <v>107.5896</v>
      </c>
    </row>
    <row r="8112" spans="1:22" x14ac:dyDescent="0.25">
      <c r="A8112" s="33">
        <v>91120</v>
      </c>
      <c r="C8112" s="1" t="str">
        <f>VLOOKUP(A8112,'[1]2013 Status'!$A$11:$C$9879,3,FALSE)</f>
        <v>A</v>
      </c>
      <c r="D8112" s="1">
        <v>0.97</v>
      </c>
      <c r="E8112" s="1">
        <v>8.48</v>
      </c>
      <c r="F8112" s="1">
        <v>0.11</v>
      </c>
      <c r="G8112" s="1">
        <f t="shared" si="508"/>
        <v>9.56</v>
      </c>
      <c r="I8112" s="1">
        <v>0.97</v>
      </c>
      <c r="J8112" s="1">
        <v>8.48</v>
      </c>
      <c r="K8112" s="1">
        <v>0.11</v>
      </c>
      <c r="L8112" s="1">
        <f t="shared" si="509"/>
        <v>9.56</v>
      </c>
      <c r="N8112" s="28" t="s">
        <v>29</v>
      </c>
      <c r="O8112" s="1" t="s">
        <v>30</v>
      </c>
      <c r="P8112" s="1" t="s">
        <v>30</v>
      </c>
      <c r="Q8112" s="1" t="s">
        <v>31</v>
      </c>
      <c r="R8112" s="1" t="s">
        <v>30</v>
      </c>
      <c r="S8112" s="1" t="s">
        <v>30</v>
      </c>
      <c r="U8112" s="27">
        <f t="shared" si="510"/>
        <v>252.09720000000002</v>
      </c>
      <c r="V8112" s="27">
        <f t="shared" si="511"/>
        <v>252.09720000000002</v>
      </c>
    </row>
    <row r="8113" spans="1:22" x14ac:dyDescent="0.25">
      <c r="A8113" s="33">
        <v>91120</v>
      </c>
      <c r="B8113" s="28" t="s">
        <v>40</v>
      </c>
      <c r="C8113" s="1" t="str">
        <f>VLOOKUP(A8113,'[1]2013 Status'!$A$11:$C$9879,3,FALSE)</f>
        <v>A</v>
      </c>
      <c r="D8113" s="1">
        <v>0</v>
      </c>
      <c r="E8113" s="1">
        <v>8.15</v>
      </c>
      <c r="F8113" s="1">
        <v>0.01</v>
      </c>
      <c r="G8113" s="1">
        <f t="shared" si="508"/>
        <v>8.16</v>
      </c>
      <c r="I8113" s="1">
        <v>0</v>
      </c>
      <c r="J8113" s="1">
        <v>8.15</v>
      </c>
      <c r="K8113" s="1">
        <v>0.01</v>
      </c>
      <c r="L8113" s="1">
        <f t="shared" si="509"/>
        <v>8.16</v>
      </c>
      <c r="N8113" s="28" t="s">
        <v>29</v>
      </c>
      <c r="O8113" s="1" t="s">
        <v>30</v>
      </c>
      <c r="P8113" s="1" t="s">
        <v>30</v>
      </c>
      <c r="Q8113" s="1" t="s">
        <v>31</v>
      </c>
      <c r="R8113" s="1" t="s">
        <v>30</v>
      </c>
      <c r="S8113" s="1" t="s">
        <v>30</v>
      </c>
      <c r="U8113" s="27">
        <f t="shared" si="510"/>
        <v>215.17920000000001</v>
      </c>
      <c r="V8113" s="27">
        <f t="shared" si="511"/>
        <v>215.17920000000001</v>
      </c>
    </row>
    <row r="8114" spans="1:22" x14ac:dyDescent="0.25">
      <c r="A8114" s="33">
        <v>91120</v>
      </c>
      <c r="B8114" s="28" t="s">
        <v>41</v>
      </c>
      <c r="C8114" s="1" t="str">
        <f>VLOOKUP(A8114,'[1]2013 Status'!$A$11:$C$9879,3,FALSE)</f>
        <v>A</v>
      </c>
      <c r="D8114" s="1">
        <v>0.97</v>
      </c>
      <c r="E8114" s="1">
        <v>0.33</v>
      </c>
      <c r="F8114" s="1">
        <v>0.1</v>
      </c>
      <c r="G8114" s="1">
        <f t="shared" si="508"/>
        <v>1.4000000000000001</v>
      </c>
      <c r="I8114" s="1">
        <v>0.97</v>
      </c>
      <c r="J8114" s="1">
        <v>0.33</v>
      </c>
      <c r="K8114" s="1">
        <v>0.1</v>
      </c>
      <c r="L8114" s="1">
        <f t="shared" si="509"/>
        <v>1.4000000000000001</v>
      </c>
      <c r="N8114" s="28" t="s">
        <v>29</v>
      </c>
      <c r="O8114" s="1" t="s">
        <v>30</v>
      </c>
      <c r="P8114" s="1" t="s">
        <v>30</v>
      </c>
      <c r="Q8114" s="1" t="s">
        <v>31</v>
      </c>
      <c r="R8114" s="1" t="s">
        <v>30</v>
      </c>
      <c r="S8114" s="1" t="s">
        <v>30</v>
      </c>
      <c r="U8114" s="27">
        <f t="shared" si="510"/>
        <v>36.918000000000006</v>
      </c>
      <c r="V8114" s="27">
        <f t="shared" si="511"/>
        <v>36.918000000000006</v>
      </c>
    </row>
    <row r="8115" spans="1:22" x14ac:dyDescent="0.25">
      <c r="A8115" s="33">
        <v>91122</v>
      </c>
      <c r="C8115" s="1" t="str">
        <f>VLOOKUP(A8115,'[1]2013 Status'!$A$11:$C$9879,3,FALSE)</f>
        <v>A</v>
      </c>
      <c r="D8115" s="1">
        <v>1.77</v>
      </c>
      <c r="E8115" s="1">
        <v>3.64</v>
      </c>
      <c r="F8115" s="1">
        <v>0.14000000000000001</v>
      </c>
      <c r="G8115" s="1">
        <f t="shared" si="508"/>
        <v>5.55</v>
      </c>
      <c r="I8115" s="1">
        <v>1.77</v>
      </c>
      <c r="J8115" s="1">
        <v>3.64</v>
      </c>
      <c r="K8115" s="1">
        <v>0.14000000000000001</v>
      </c>
      <c r="L8115" s="1">
        <f t="shared" si="509"/>
        <v>5.55</v>
      </c>
      <c r="N8115" s="28" t="s">
        <v>34</v>
      </c>
      <c r="O8115" s="1" t="s">
        <v>30</v>
      </c>
      <c r="P8115" s="1" t="s">
        <v>30</v>
      </c>
      <c r="Q8115" s="1" t="s">
        <v>31</v>
      </c>
      <c r="R8115" s="1" t="s">
        <v>30</v>
      </c>
      <c r="S8115" s="1" t="s">
        <v>30</v>
      </c>
      <c r="U8115" s="27">
        <f t="shared" si="510"/>
        <v>146.3535</v>
      </c>
      <c r="V8115" s="27">
        <f t="shared" si="511"/>
        <v>146.3535</v>
      </c>
    </row>
    <row r="8116" spans="1:22" x14ac:dyDescent="0.25">
      <c r="A8116" s="33">
        <v>91122</v>
      </c>
      <c r="B8116" s="28" t="s">
        <v>40</v>
      </c>
      <c r="C8116" s="1" t="str">
        <f>VLOOKUP(A8116,'[1]2013 Status'!$A$11:$C$9879,3,FALSE)</f>
        <v>A</v>
      </c>
      <c r="D8116" s="1">
        <v>0</v>
      </c>
      <c r="E8116" s="1">
        <v>3.07</v>
      </c>
      <c r="F8116" s="1">
        <v>0.01</v>
      </c>
      <c r="G8116" s="1">
        <f t="shared" si="508"/>
        <v>3.0799999999999996</v>
      </c>
      <c r="I8116" s="1">
        <v>0</v>
      </c>
      <c r="J8116" s="1">
        <v>3.07</v>
      </c>
      <c r="K8116" s="1">
        <v>0.01</v>
      </c>
      <c r="L8116" s="1">
        <f t="shared" si="509"/>
        <v>3.0799999999999996</v>
      </c>
      <c r="N8116" s="28" t="s">
        <v>34</v>
      </c>
      <c r="O8116" s="1" t="s">
        <v>30</v>
      </c>
      <c r="P8116" s="1" t="s">
        <v>30</v>
      </c>
      <c r="Q8116" s="1" t="s">
        <v>31</v>
      </c>
      <c r="R8116" s="1" t="s">
        <v>30</v>
      </c>
      <c r="S8116" s="1" t="s">
        <v>30</v>
      </c>
      <c r="U8116" s="27">
        <f t="shared" si="510"/>
        <v>81.2196</v>
      </c>
      <c r="V8116" s="27">
        <f t="shared" si="511"/>
        <v>81.2196</v>
      </c>
    </row>
    <row r="8117" spans="1:22" x14ac:dyDescent="0.25">
      <c r="A8117" s="33">
        <v>91122</v>
      </c>
      <c r="B8117" s="28" t="s">
        <v>41</v>
      </c>
      <c r="C8117" s="1" t="str">
        <f>VLOOKUP(A8117,'[1]2013 Status'!$A$11:$C$9879,3,FALSE)</f>
        <v>A</v>
      </c>
      <c r="D8117" s="1">
        <v>1.77</v>
      </c>
      <c r="E8117" s="1">
        <v>0.56999999999999995</v>
      </c>
      <c r="F8117" s="1">
        <v>0.13</v>
      </c>
      <c r="G8117" s="1">
        <f t="shared" si="508"/>
        <v>2.4699999999999998</v>
      </c>
      <c r="I8117" s="1">
        <v>1.77</v>
      </c>
      <c r="J8117" s="1">
        <v>0.56999999999999995</v>
      </c>
      <c r="K8117" s="1">
        <v>0.13</v>
      </c>
      <c r="L8117" s="1">
        <f t="shared" si="509"/>
        <v>2.4699999999999998</v>
      </c>
      <c r="N8117" s="28" t="s">
        <v>34</v>
      </c>
      <c r="O8117" s="1" t="s">
        <v>30</v>
      </c>
      <c r="P8117" s="1" t="s">
        <v>30</v>
      </c>
      <c r="Q8117" s="1" t="s">
        <v>31</v>
      </c>
      <c r="R8117" s="1" t="s">
        <v>30</v>
      </c>
      <c r="S8117" s="1" t="s">
        <v>30</v>
      </c>
      <c r="U8117" s="27">
        <f t="shared" si="510"/>
        <v>65.133899999999997</v>
      </c>
      <c r="V8117" s="27">
        <f t="shared" si="511"/>
        <v>65.133899999999997</v>
      </c>
    </row>
    <row r="8118" spans="1:22" x14ac:dyDescent="0.25">
      <c r="A8118" s="33">
        <v>91132</v>
      </c>
      <c r="C8118" s="1" t="str">
        <f>VLOOKUP(A8118,'[1]2013 Status'!$A$11:$C$9879,3,FALSE)</f>
        <v>NOT COVERED</v>
      </c>
      <c r="D8118" s="1">
        <v>0.52</v>
      </c>
      <c r="E8118" s="1">
        <v>3.12</v>
      </c>
      <c r="F8118" s="1">
        <v>0.05</v>
      </c>
      <c r="G8118" s="1">
        <f t="shared" si="508"/>
        <v>3.69</v>
      </c>
      <c r="I8118" s="1">
        <v>0.52</v>
      </c>
      <c r="J8118" s="1">
        <v>3.12</v>
      </c>
      <c r="K8118" s="1">
        <v>0.05</v>
      </c>
      <c r="L8118" s="1">
        <f t="shared" si="509"/>
        <v>3.69</v>
      </c>
      <c r="N8118" s="28" t="s">
        <v>29</v>
      </c>
      <c r="O8118" s="1" t="s">
        <v>30</v>
      </c>
      <c r="P8118" s="1" t="s">
        <v>30</v>
      </c>
      <c r="Q8118" s="1" t="s">
        <v>31</v>
      </c>
      <c r="R8118" s="1" t="s">
        <v>30</v>
      </c>
      <c r="S8118" s="1" t="s">
        <v>30</v>
      </c>
      <c r="U8118" s="27">
        <f t="shared" si="510"/>
        <v>97.305300000000003</v>
      </c>
      <c r="V8118" s="27">
        <f t="shared" si="511"/>
        <v>97.305300000000003</v>
      </c>
    </row>
    <row r="8119" spans="1:22" x14ac:dyDescent="0.25">
      <c r="A8119" s="33">
        <v>91132</v>
      </c>
      <c r="B8119" s="28" t="s">
        <v>40</v>
      </c>
      <c r="C8119" s="1" t="str">
        <f>VLOOKUP(A8119,'[1]2013 Status'!$A$11:$C$9879,3,FALSE)</f>
        <v>NOT COVERED</v>
      </c>
      <c r="D8119" s="1">
        <v>0</v>
      </c>
      <c r="E8119" s="1">
        <v>2.92</v>
      </c>
      <c r="F8119" s="1">
        <v>0.01</v>
      </c>
      <c r="G8119" s="1">
        <f t="shared" si="508"/>
        <v>2.9299999999999997</v>
      </c>
      <c r="I8119" s="1">
        <v>0</v>
      </c>
      <c r="J8119" s="1">
        <v>2.92</v>
      </c>
      <c r="K8119" s="1">
        <v>0.01</v>
      </c>
      <c r="L8119" s="1">
        <f t="shared" si="509"/>
        <v>2.9299999999999997</v>
      </c>
      <c r="N8119" s="28" t="s">
        <v>29</v>
      </c>
      <c r="O8119" s="1" t="s">
        <v>30</v>
      </c>
      <c r="P8119" s="1" t="s">
        <v>30</v>
      </c>
      <c r="Q8119" s="1" t="s">
        <v>31</v>
      </c>
      <c r="R8119" s="1" t="s">
        <v>30</v>
      </c>
      <c r="S8119" s="1" t="s">
        <v>30</v>
      </c>
      <c r="U8119" s="27">
        <f t="shared" si="510"/>
        <v>77.264099999999999</v>
      </c>
      <c r="V8119" s="27">
        <f t="shared" si="511"/>
        <v>77.264099999999999</v>
      </c>
    </row>
    <row r="8120" spans="1:22" x14ac:dyDescent="0.25">
      <c r="A8120" s="33">
        <v>91132</v>
      </c>
      <c r="B8120" s="28" t="s">
        <v>41</v>
      </c>
      <c r="C8120" s="1" t="str">
        <f>VLOOKUP(A8120,'[1]2013 Status'!$A$11:$C$9879,3,FALSE)</f>
        <v>NOT COVERED</v>
      </c>
      <c r="D8120" s="1">
        <v>0.52</v>
      </c>
      <c r="E8120" s="1">
        <v>0.2</v>
      </c>
      <c r="F8120" s="1">
        <v>0.04</v>
      </c>
      <c r="G8120" s="1">
        <f t="shared" si="508"/>
        <v>0.76</v>
      </c>
      <c r="I8120" s="1">
        <v>0.52</v>
      </c>
      <c r="J8120" s="1">
        <v>0.2</v>
      </c>
      <c r="K8120" s="1">
        <v>0.04</v>
      </c>
      <c r="L8120" s="1">
        <f t="shared" si="509"/>
        <v>0.76</v>
      </c>
      <c r="N8120" s="28" t="s">
        <v>29</v>
      </c>
      <c r="O8120" s="1" t="s">
        <v>30</v>
      </c>
      <c r="P8120" s="1" t="s">
        <v>30</v>
      </c>
      <c r="Q8120" s="1" t="s">
        <v>31</v>
      </c>
      <c r="R8120" s="1" t="s">
        <v>30</v>
      </c>
      <c r="S8120" s="1" t="s">
        <v>30</v>
      </c>
      <c r="U8120" s="27">
        <f t="shared" si="510"/>
        <v>20.0412</v>
      </c>
      <c r="V8120" s="27">
        <f t="shared" si="511"/>
        <v>20.0412</v>
      </c>
    </row>
    <row r="8121" spans="1:22" x14ac:dyDescent="0.25">
      <c r="A8121" s="33">
        <v>91133</v>
      </c>
      <c r="C8121" s="1" t="str">
        <f>VLOOKUP(A8121,'[1]2013 Status'!$A$11:$C$9879,3,FALSE)</f>
        <v>NOT COVERED</v>
      </c>
      <c r="D8121" s="1">
        <v>0.66</v>
      </c>
      <c r="E8121" s="1">
        <v>3.6</v>
      </c>
      <c r="F8121" s="1">
        <v>0.06</v>
      </c>
      <c r="G8121" s="1">
        <f t="shared" si="508"/>
        <v>4.3199999999999994</v>
      </c>
      <c r="I8121" s="1">
        <v>0.66</v>
      </c>
      <c r="J8121" s="1">
        <v>3.6</v>
      </c>
      <c r="K8121" s="1">
        <v>0.06</v>
      </c>
      <c r="L8121" s="1">
        <f t="shared" si="509"/>
        <v>4.3199999999999994</v>
      </c>
      <c r="N8121" s="28" t="s">
        <v>29</v>
      </c>
      <c r="O8121" s="1" t="s">
        <v>30</v>
      </c>
      <c r="P8121" s="1" t="s">
        <v>30</v>
      </c>
      <c r="Q8121" s="1" t="s">
        <v>31</v>
      </c>
      <c r="R8121" s="1" t="s">
        <v>30</v>
      </c>
      <c r="S8121" s="1" t="s">
        <v>30</v>
      </c>
      <c r="U8121" s="27">
        <f t="shared" si="510"/>
        <v>113.91839999999999</v>
      </c>
      <c r="V8121" s="27">
        <f t="shared" si="511"/>
        <v>113.91839999999999</v>
      </c>
    </row>
    <row r="8122" spans="1:22" x14ac:dyDescent="0.25">
      <c r="A8122" s="33">
        <v>91133</v>
      </c>
      <c r="B8122" s="28" t="s">
        <v>40</v>
      </c>
      <c r="C8122" s="1" t="str">
        <f>VLOOKUP(A8122,'[1]2013 Status'!$A$11:$C$9879,3,FALSE)</f>
        <v>NOT COVERED</v>
      </c>
      <c r="D8122" s="1">
        <v>0</v>
      </c>
      <c r="E8122" s="1">
        <v>3.34</v>
      </c>
      <c r="F8122" s="1">
        <v>0.01</v>
      </c>
      <c r="G8122" s="1">
        <f t="shared" si="508"/>
        <v>3.3499999999999996</v>
      </c>
      <c r="I8122" s="1">
        <v>0</v>
      </c>
      <c r="J8122" s="1">
        <v>3.34</v>
      </c>
      <c r="K8122" s="1">
        <v>0.01</v>
      </c>
      <c r="L8122" s="1">
        <f t="shared" si="509"/>
        <v>3.3499999999999996</v>
      </c>
      <c r="N8122" s="28" t="s">
        <v>29</v>
      </c>
      <c r="O8122" s="1" t="s">
        <v>30</v>
      </c>
      <c r="P8122" s="1" t="s">
        <v>30</v>
      </c>
      <c r="Q8122" s="1" t="s">
        <v>31</v>
      </c>
      <c r="R8122" s="1" t="s">
        <v>30</v>
      </c>
      <c r="S8122" s="1" t="s">
        <v>30</v>
      </c>
      <c r="U8122" s="27">
        <f t="shared" si="510"/>
        <v>88.339500000000001</v>
      </c>
      <c r="V8122" s="27">
        <f t="shared" si="511"/>
        <v>88.339500000000001</v>
      </c>
    </row>
    <row r="8123" spans="1:22" x14ac:dyDescent="0.25">
      <c r="A8123" s="33">
        <v>91133</v>
      </c>
      <c r="B8123" s="28" t="s">
        <v>41</v>
      </c>
      <c r="C8123" s="1" t="str">
        <f>VLOOKUP(A8123,'[1]2013 Status'!$A$11:$C$9879,3,FALSE)</f>
        <v>NOT COVERED</v>
      </c>
      <c r="D8123" s="1">
        <v>0.66</v>
      </c>
      <c r="E8123" s="1">
        <v>0.26</v>
      </c>
      <c r="F8123" s="1">
        <v>0.05</v>
      </c>
      <c r="G8123" s="1">
        <f t="shared" si="508"/>
        <v>0.97000000000000008</v>
      </c>
      <c r="I8123" s="1">
        <v>0.66</v>
      </c>
      <c r="J8123" s="1">
        <v>0.26</v>
      </c>
      <c r="K8123" s="1">
        <v>0.05</v>
      </c>
      <c r="L8123" s="1">
        <f t="shared" si="509"/>
        <v>0.97000000000000008</v>
      </c>
      <c r="N8123" s="28" t="s">
        <v>29</v>
      </c>
      <c r="O8123" s="1" t="s">
        <v>30</v>
      </c>
      <c r="P8123" s="1" t="s">
        <v>30</v>
      </c>
      <c r="Q8123" s="1" t="s">
        <v>31</v>
      </c>
      <c r="R8123" s="1" t="s">
        <v>30</v>
      </c>
      <c r="S8123" s="1" t="s">
        <v>30</v>
      </c>
      <c r="U8123" s="27">
        <f t="shared" si="510"/>
        <v>25.578900000000004</v>
      </c>
      <c r="V8123" s="27">
        <f t="shared" si="511"/>
        <v>25.578900000000004</v>
      </c>
    </row>
    <row r="8124" spans="1:22" x14ac:dyDescent="0.25">
      <c r="A8124" s="33">
        <v>91299</v>
      </c>
      <c r="C8124" s="1" t="str">
        <f>VLOOKUP(A8124,'[1]2013 Status'!$A$11:$C$9879,3,FALSE)</f>
        <v>C</v>
      </c>
      <c r="D8124" s="1">
        <v>0</v>
      </c>
      <c r="E8124" s="1">
        <v>0</v>
      </c>
      <c r="F8124" s="1">
        <v>0</v>
      </c>
      <c r="G8124" s="1">
        <f t="shared" si="508"/>
        <v>0</v>
      </c>
      <c r="I8124" s="1">
        <v>0</v>
      </c>
      <c r="J8124" s="1">
        <v>0</v>
      </c>
      <c r="K8124" s="1">
        <v>0</v>
      </c>
      <c r="L8124" s="1">
        <f t="shared" si="509"/>
        <v>0</v>
      </c>
      <c r="N8124" s="28" t="s">
        <v>29</v>
      </c>
      <c r="O8124" s="1" t="s">
        <v>30</v>
      </c>
      <c r="P8124" s="1" t="s">
        <v>30</v>
      </c>
      <c r="Q8124" s="1" t="s">
        <v>31</v>
      </c>
      <c r="R8124" s="1" t="s">
        <v>30</v>
      </c>
      <c r="S8124" s="1" t="s">
        <v>30</v>
      </c>
      <c r="U8124" s="27">
        <f t="shared" si="510"/>
        <v>0</v>
      </c>
      <c r="V8124" s="27">
        <f t="shared" si="511"/>
        <v>0</v>
      </c>
    </row>
    <row r="8125" spans="1:22" x14ac:dyDescent="0.25">
      <c r="A8125" s="33">
        <v>91299</v>
      </c>
      <c r="B8125" s="28" t="s">
        <v>40</v>
      </c>
      <c r="C8125" s="1" t="str">
        <f>VLOOKUP(A8125,'[1]2013 Status'!$A$11:$C$9879,3,FALSE)</f>
        <v>C</v>
      </c>
      <c r="D8125" s="1">
        <v>0</v>
      </c>
      <c r="E8125" s="1">
        <v>0</v>
      </c>
      <c r="F8125" s="1">
        <v>0</v>
      </c>
      <c r="G8125" s="1">
        <f t="shared" si="508"/>
        <v>0</v>
      </c>
      <c r="I8125" s="1">
        <v>0</v>
      </c>
      <c r="J8125" s="1">
        <v>0</v>
      </c>
      <c r="K8125" s="1">
        <v>0</v>
      </c>
      <c r="L8125" s="1">
        <f t="shared" si="509"/>
        <v>0</v>
      </c>
      <c r="N8125" s="28" t="s">
        <v>29</v>
      </c>
      <c r="O8125" s="1" t="s">
        <v>30</v>
      </c>
      <c r="P8125" s="1" t="s">
        <v>30</v>
      </c>
      <c r="Q8125" s="1" t="s">
        <v>31</v>
      </c>
      <c r="R8125" s="1" t="s">
        <v>30</v>
      </c>
      <c r="S8125" s="1" t="s">
        <v>30</v>
      </c>
      <c r="U8125" s="27">
        <f t="shared" si="510"/>
        <v>0</v>
      </c>
      <c r="V8125" s="27">
        <f t="shared" si="511"/>
        <v>0</v>
      </c>
    </row>
    <row r="8126" spans="1:22" x14ac:dyDescent="0.25">
      <c r="A8126" s="33">
        <v>91299</v>
      </c>
      <c r="B8126" s="28" t="s">
        <v>41</v>
      </c>
      <c r="C8126" s="1" t="str">
        <f>VLOOKUP(A8126,'[1]2013 Status'!$A$11:$C$9879,3,FALSE)</f>
        <v>C</v>
      </c>
      <c r="D8126" s="1">
        <v>0</v>
      </c>
      <c r="E8126" s="1">
        <v>0</v>
      </c>
      <c r="F8126" s="1">
        <v>0</v>
      </c>
      <c r="G8126" s="1">
        <f t="shared" si="508"/>
        <v>0</v>
      </c>
      <c r="I8126" s="1">
        <v>0</v>
      </c>
      <c r="J8126" s="1">
        <v>0</v>
      </c>
      <c r="K8126" s="1">
        <v>0</v>
      </c>
      <c r="L8126" s="1">
        <f t="shared" si="509"/>
        <v>0</v>
      </c>
      <c r="N8126" s="28" t="s">
        <v>29</v>
      </c>
      <c r="O8126" s="1" t="s">
        <v>30</v>
      </c>
      <c r="P8126" s="1" t="s">
        <v>30</v>
      </c>
      <c r="Q8126" s="1" t="s">
        <v>31</v>
      </c>
      <c r="R8126" s="1" t="s">
        <v>30</v>
      </c>
      <c r="S8126" s="1" t="s">
        <v>30</v>
      </c>
      <c r="U8126" s="27">
        <f t="shared" si="510"/>
        <v>0</v>
      </c>
      <c r="V8126" s="27">
        <f t="shared" si="511"/>
        <v>0</v>
      </c>
    </row>
    <row r="8127" spans="1:22" x14ac:dyDescent="0.25">
      <c r="A8127" s="33">
        <v>92002</v>
      </c>
      <c r="C8127" s="1" t="str">
        <f>VLOOKUP(A8127,'[1]2013 Status'!$A$11:$C$9879,3,FALSE)</f>
        <v>A</v>
      </c>
      <c r="D8127" s="1">
        <v>0.88</v>
      </c>
      <c r="E8127" s="1">
        <v>0.37</v>
      </c>
      <c r="F8127" s="1">
        <v>0.09</v>
      </c>
      <c r="G8127" s="1">
        <f t="shared" si="508"/>
        <v>1.34</v>
      </c>
      <c r="I8127" s="1">
        <v>0.88</v>
      </c>
      <c r="J8127" s="1">
        <v>1.1399999999999999</v>
      </c>
      <c r="K8127" s="1">
        <v>0.09</v>
      </c>
      <c r="L8127" s="1">
        <f t="shared" si="509"/>
        <v>2.11</v>
      </c>
      <c r="N8127" s="28" t="s">
        <v>29</v>
      </c>
      <c r="O8127" s="1" t="s">
        <v>30</v>
      </c>
      <c r="P8127" s="1" t="s">
        <v>36</v>
      </c>
      <c r="Q8127" s="1" t="s">
        <v>31</v>
      </c>
      <c r="R8127" s="1" t="s">
        <v>30</v>
      </c>
      <c r="S8127" s="1" t="s">
        <v>30</v>
      </c>
      <c r="U8127" s="27">
        <f t="shared" si="510"/>
        <v>35.335800000000006</v>
      </c>
      <c r="V8127" s="27">
        <f t="shared" si="511"/>
        <v>55.640699999999995</v>
      </c>
    </row>
    <row r="8128" spans="1:22" x14ac:dyDescent="0.25">
      <c r="A8128" s="33">
        <v>92004</v>
      </c>
      <c r="C8128" s="1" t="str">
        <f>VLOOKUP(A8128,'[1]2013 Status'!$A$11:$C$9879,3,FALSE)</f>
        <v>A</v>
      </c>
      <c r="D8128" s="1">
        <v>1.82</v>
      </c>
      <c r="E8128" s="1">
        <v>0.78</v>
      </c>
      <c r="F8128" s="1">
        <v>0.14000000000000001</v>
      </c>
      <c r="G8128" s="1">
        <f t="shared" si="508"/>
        <v>2.74</v>
      </c>
      <c r="I8128" s="1">
        <v>1.82</v>
      </c>
      <c r="J8128" s="1">
        <v>1.91</v>
      </c>
      <c r="K8128" s="1">
        <v>0.14000000000000001</v>
      </c>
      <c r="L8128" s="1">
        <f t="shared" si="509"/>
        <v>3.87</v>
      </c>
      <c r="N8128" s="28" t="s">
        <v>29</v>
      </c>
      <c r="O8128" s="1" t="s">
        <v>30</v>
      </c>
      <c r="P8128" s="1" t="s">
        <v>36</v>
      </c>
      <c r="Q8128" s="1" t="s">
        <v>31</v>
      </c>
      <c r="R8128" s="1" t="s">
        <v>30</v>
      </c>
      <c r="S8128" s="1" t="s">
        <v>30</v>
      </c>
      <c r="U8128" s="27">
        <f t="shared" si="510"/>
        <v>72.253800000000012</v>
      </c>
      <c r="V8128" s="27">
        <f t="shared" si="511"/>
        <v>102.0519</v>
      </c>
    </row>
    <row r="8129" spans="1:22" x14ac:dyDescent="0.25">
      <c r="A8129" s="33">
        <v>92012</v>
      </c>
      <c r="C8129" s="1" t="str">
        <f>VLOOKUP(A8129,'[1]2013 Status'!$A$11:$C$9879,3,FALSE)</f>
        <v>A</v>
      </c>
      <c r="D8129" s="1">
        <v>0.92</v>
      </c>
      <c r="E8129" s="1">
        <v>0.45</v>
      </c>
      <c r="F8129" s="1">
        <v>0.09</v>
      </c>
      <c r="G8129" s="1">
        <f t="shared" si="508"/>
        <v>1.4600000000000002</v>
      </c>
      <c r="I8129" s="1">
        <v>0.92</v>
      </c>
      <c r="J8129" s="1">
        <v>1.2</v>
      </c>
      <c r="K8129" s="1">
        <v>0.09</v>
      </c>
      <c r="L8129" s="1">
        <f t="shared" si="509"/>
        <v>2.21</v>
      </c>
      <c r="N8129" s="28" t="s">
        <v>29</v>
      </c>
      <c r="O8129" s="1" t="s">
        <v>30</v>
      </c>
      <c r="P8129" s="1" t="s">
        <v>36</v>
      </c>
      <c r="Q8129" s="1" t="s">
        <v>31</v>
      </c>
      <c r="R8129" s="1" t="s">
        <v>30</v>
      </c>
      <c r="S8129" s="1" t="s">
        <v>30</v>
      </c>
      <c r="U8129" s="27">
        <f t="shared" si="510"/>
        <v>38.500200000000007</v>
      </c>
      <c r="V8129" s="27">
        <f t="shared" si="511"/>
        <v>58.277700000000003</v>
      </c>
    </row>
    <row r="8130" spans="1:22" x14ac:dyDescent="0.25">
      <c r="A8130" s="33">
        <v>92014</v>
      </c>
      <c r="C8130" s="1" t="str">
        <f>VLOOKUP(A8130,'[1]2013 Status'!$A$11:$C$9879,3,FALSE)</f>
        <v>A</v>
      </c>
      <c r="D8130" s="1">
        <v>1.42</v>
      </c>
      <c r="E8130" s="1">
        <v>0.66</v>
      </c>
      <c r="F8130" s="1">
        <v>0.13</v>
      </c>
      <c r="G8130" s="1">
        <f t="shared" si="508"/>
        <v>2.21</v>
      </c>
      <c r="I8130" s="1">
        <v>1.42</v>
      </c>
      <c r="J8130" s="1">
        <v>1.66</v>
      </c>
      <c r="K8130" s="1">
        <v>0.13</v>
      </c>
      <c r="L8130" s="1">
        <f t="shared" si="509"/>
        <v>3.21</v>
      </c>
      <c r="N8130" s="28" t="s">
        <v>29</v>
      </c>
      <c r="O8130" s="1" t="s">
        <v>30</v>
      </c>
      <c r="P8130" s="1" t="s">
        <v>36</v>
      </c>
      <c r="Q8130" s="1" t="s">
        <v>31</v>
      </c>
      <c r="R8130" s="1" t="s">
        <v>30</v>
      </c>
      <c r="S8130" s="1" t="s">
        <v>30</v>
      </c>
      <c r="U8130" s="27">
        <f t="shared" si="510"/>
        <v>58.277700000000003</v>
      </c>
      <c r="V8130" s="27">
        <f t="shared" si="511"/>
        <v>84.6477</v>
      </c>
    </row>
    <row r="8131" spans="1:22" x14ac:dyDescent="0.25">
      <c r="A8131" s="33">
        <v>92015</v>
      </c>
      <c r="C8131" s="1" t="str">
        <f>VLOOKUP(A8131,'[1]2013 Status'!$A$11:$C$9879,3,FALSE)</f>
        <v>A</v>
      </c>
      <c r="D8131" s="1">
        <v>0.38</v>
      </c>
      <c r="E8131" s="1">
        <v>0.12</v>
      </c>
      <c r="F8131" s="1">
        <v>0.04</v>
      </c>
      <c r="G8131" s="1">
        <f t="shared" si="508"/>
        <v>0.54</v>
      </c>
      <c r="I8131" s="1">
        <v>0.38</v>
      </c>
      <c r="J8131" s="1">
        <v>0.13</v>
      </c>
      <c r="K8131" s="1">
        <v>0.04</v>
      </c>
      <c r="L8131" s="1">
        <f t="shared" si="509"/>
        <v>0.55000000000000004</v>
      </c>
      <c r="N8131" s="28" t="s">
        <v>29</v>
      </c>
      <c r="O8131" s="1" t="s">
        <v>30</v>
      </c>
      <c r="P8131" s="1" t="s">
        <v>30</v>
      </c>
      <c r="Q8131" s="1" t="s">
        <v>30</v>
      </c>
      <c r="R8131" s="1" t="s">
        <v>30</v>
      </c>
      <c r="S8131" s="1" t="s">
        <v>30</v>
      </c>
      <c r="U8131" s="27">
        <f t="shared" si="510"/>
        <v>14.239800000000001</v>
      </c>
      <c r="V8131" s="27">
        <f t="shared" si="511"/>
        <v>14.503500000000003</v>
      </c>
    </row>
    <row r="8132" spans="1:22" x14ac:dyDescent="0.25">
      <c r="A8132" s="33">
        <v>92018</v>
      </c>
      <c r="C8132" s="1" t="str">
        <f>VLOOKUP(A8132,'[1]2013 Status'!$A$11:$C$9879,3,FALSE)</f>
        <v>A</v>
      </c>
      <c r="D8132" s="1">
        <v>2.5</v>
      </c>
      <c r="E8132" s="1">
        <v>1.29</v>
      </c>
      <c r="F8132" s="1">
        <v>0.19</v>
      </c>
      <c r="G8132" s="1">
        <f t="shared" si="508"/>
        <v>3.98</v>
      </c>
      <c r="I8132" s="1">
        <v>2.5</v>
      </c>
      <c r="J8132" s="1">
        <v>1.29</v>
      </c>
      <c r="K8132" s="1">
        <v>0.19</v>
      </c>
      <c r="L8132" s="1">
        <f t="shared" si="509"/>
        <v>3.98</v>
      </c>
      <c r="N8132" s="28" t="s">
        <v>29</v>
      </c>
      <c r="O8132" s="1" t="s">
        <v>30</v>
      </c>
      <c r="P8132" s="1" t="s">
        <v>30</v>
      </c>
      <c r="Q8132" s="1" t="s">
        <v>31</v>
      </c>
      <c r="R8132" s="1" t="s">
        <v>30</v>
      </c>
      <c r="S8132" s="1" t="s">
        <v>30</v>
      </c>
      <c r="U8132" s="27">
        <f t="shared" si="510"/>
        <v>104.9526</v>
      </c>
      <c r="V8132" s="27">
        <f t="shared" si="511"/>
        <v>104.9526</v>
      </c>
    </row>
    <row r="8133" spans="1:22" x14ac:dyDescent="0.25">
      <c r="A8133" s="33">
        <v>92019</v>
      </c>
      <c r="C8133" s="1" t="str">
        <f>VLOOKUP(A8133,'[1]2013 Status'!$A$11:$C$9879,3,FALSE)</f>
        <v>A</v>
      </c>
      <c r="D8133" s="1">
        <v>1.31</v>
      </c>
      <c r="E8133" s="1">
        <v>0.55000000000000004</v>
      </c>
      <c r="F8133" s="1">
        <v>0.09</v>
      </c>
      <c r="G8133" s="1">
        <f t="shared" si="508"/>
        <v>1.9500000000000002</v>
      </c>
      <c r="I8133" s="1">
        <v>1.31</v>
      </c>
      <c r="J8133" s="1">
        <v>0.55000000000000004</v>
      </c>
      <c r="K8133" s="1">
        <v>0.09</v>
      </c>
      <c r="L8133" s="1">
        <f t="shared" si="509"/>
        <v>1.9500000000000002</v>
      </c>
      <c r="N8133" s="28" t="s">
        <v>29</v>
      </c>
      <c r="O8133" s="1" t="s">
        <v>30</v>
      </c>
      <c r="P8133" s="1" t="s">
        <v>30</v>
      </c>
      <c r="Q8133" s="1" t="s">
        <v>31</v>
      </c>
      <c r="R8133" s="1" t="s">
        <v>30</v>
      </c>
      <c r="S8133" s="1" t="s">
        <v>30</v>
      </c>
      <c r="U8133" s="27">
        <f t="shared" si="510"/>
        <v>51.421500000000009</v>
      </c>
      <c r="V8133" s="27">
        <f t="shared" si="511"/>
        <v>51.421500000000009</v>
      </c>
    </row>
    <row r="8134" spans="1:22" x14ac:dyDescent="0.25">
      <c r="A8134" s="33">
        <v>92020</v>
      </c>
      <c r="C8134" s="1" t="str">
        <f>VLOOKUP(A8134,'[1]2013 Status'!$A$11:$C$9879,3,FALSE)</f>
        <v>A</v>
      </c>
      <c r="D8134" s="1">
        <v>0.37</v>
      </c>
      <c r="E8134" s="1">
        <v>0.18</v>
      </c>
      <c r="F8134" s="1">
        <v>0.04</v>
      </c>
      <c r="G8134" s="1">
        <f t="shared" si="508"/>
        <v>0.59000000000000008</v>
      </c>
      <c r="I8134" s="1">
        <v>0.37</v>
      </c>
      <c r="J8134" s="1">
        <v>0.32</v>
      </c>
      <c r="K8134" s="1">
        <v>0.04</v>
      </c>
      <c r="L8134" s="1">
        <f t="shared" si="509"/>
        <v>0.73</v>
      </c>
      <c r="N8134" s="28" t="s">
        <v>29</v>
      </c>
      <c r="O8134" s="1" t="s">
        <v>30</v>
      </c>
      <c r="P8134" s="1" t="s">
        <v>36</v>
      </c>
      <c r="Q8134" s="1" t="s">
        <v>31</v>
      </c>
      <c r="R8134" s="1" t="s">
        <v>30</v>
      </c>
      <c r="S8134" s="1" t="s">
        <v>30</v>
      </c>
      <c r="U8134" s="27">
        <f t="shared" si="510"/>
        <v>15.558300000000003</v>
      </c>
      <c r="V8134" s="27">
        <f t="shared" si="511"/>
        <v>19.2501</v>
      </c>
    </row>
    <row r="8135" spans="1:22" x14ac:dyDescent="0.25">
      <c r="A8135" s="33">
        <v>92025</v>
      </c>
      <c r="C8135" s="1" t="str">
        <f>VLOOKUP(A8135,'[1]2013 Status'!$A$11:$C$9879,3,FALSE)</f>
        <v>A</v>
      </c>
      <c r="D8135" s="1">
        <v>0.35</v>
      </c>
      <c r="E8135" s="1">
        <v>0.57999999999999996</v>
      </c>
      <c r="F8135" s="1">
        <v>0.03</v>
      </c>
      <c r="G8135" s="1">
        <f t="shared" si="508"/>
        <v>0.96</v>
      </c>
      <c r="I8135" s="1">
        <v>0.35</v>
      </c>
      <c r="J8135" s="1">
        <v>0.57999999999999996</v>
      </c>
      <c r="K8135" s="1">
        <v>0.03</v>
      </c>
      <c r="L8135" s="1">
        <f t="shared" si="509"/>
        <v>0.96</v>
      </c>
      <c r="N8135" s="28" t="s">
        <v>29</v>
      </c>
      <c r="O8135" s="1" t="s">
        <v>31</v>
      </c>
      <c r="P8135" s="1" t="s">
        <v>36</v>
      </c>
      <c r="Q8135" s="1" t="s">
        <v>31</v>
      </c>
      <c r="R8135" s="1" t="s">
        <v>30</v>
      </c>
      <c r="S8135" s="1" t="s">
        <v>30</v>
      </c>
      <c r="U8135" s="27">
        <f t="shared" si="510"/>
        <v>25.315200000000001</v>
      </c>
      <c r="V8135" s="27">
        <f t="shared" si="511"/>
        <v>25.315200000000001</v>
      </c>
    </row>
    <row r="8136" spans="1:22" x14ac:dyDescent="0.25">
      <c r="A8136" s="33">
        <v>92025</v>
      </c>
      <c r="B8136" s="28" t="s">
        <v>40</v>
      </c>
      <c r="C8136" s="1" t="str">
        <f>VLOOKUP(A8136,'[1]2013 Status'!$A$11:$C$9879,3,FALSE)</f>
        <v>A</v>
      </c>
      <c r="D8136" s="1">
        <v>0</v>
      </c>
      <c r="E8136" s="1">
        <v>0.41</v>
      </c>
      <c r="F8136" s="1">
        <v>0.01</v>
      </c>
      <c r="G8136" s="1">
        <f t="shared" si="508"/>
        <v>0.42</v>
      </c>
      <c r="I8136" s="1">
        <v>0</v>
      </c>
      <c r="J8136" s="1">
        <v>0.41</v>
      </c>
      <c r="K8136" s="1">
        <v>0.01</v>
      </c>
      <c r="L8136" s="1">
        <f t="shared" si="509"/>
        <v>0.42</v>
      </c>
      <c r="N8136" s="28" t="s">
        <v>29</v>
      </c>
      <c r="O8136" s="1" t="s">
        <v>31</v>
      </c>
      <c r="P8136" s="1" t="s">
        <v>36</v>
      </c>
      <c r="Q8136" s="1" t="s">
        <v>31</v>
      </c>
      <c r="R8136" s="1" t="s">
        <v>30</v>
      </c>
      <c r="S8136" s="1" t="s">
        <v>30</v>
      </c>
      <c r="U8136" s="27">
        <f t="shared" si="510"/>
        <v>11.0754</v>
      </c>
      <c r="V8136" s="27">
        <f t="shared" si="511"/>
        <v>11.0754</v>
      </c>
    </row>
    <row r="8137" spans="1:22" x14ac:dyDescent="0.25">
      <c r="A8137" s="33">
        <v>92025</v>
      </c>
      <c r="B8137" s="28" t="s">
        <v>41</v>
      </c>
      <c r="C8137" s="1" t="str">
        <f>VLOOKUP(A8137,'[1]2013 Status'!$A$11:$C$9879,3,FALSE)</f>
        <v>A</v>
      </c>
      <c r="D8137" s="1">
        <v>0.35</v>
      </c>
      <c r="E8137" s="1">
        <v>0.17</v>
      </c>
      <c r="F8137" s="1">
        <v>0.01</v>
      </c>
      <c r="G8137" s="1">
        <f t="shared" si="508"/>
        <v>0.53</v>
      </c>
      <c r="I8137" s="1">
        <v>0.35</v>
      </c>
      <c r="J8137" s="1">
        <v>0.17</v>
      </c>
      <c r="K8137" s="1">
        <v>0.01</v>
      </c>
      <c r="L8137" s="1">
        <f t="shared" si="509"/>
        <v>0.53</v>
      </c>
      <c r="N8137" s="28" t="s">
        <v>29</v>
      </c>
      <c r="O8137" s="1" t="s">
        <v>31</v>
      </c>
      <c r="P8137" s="1" t="s">
        <v>36</v>
      </c>
      <c r="Q8137" s="1" t="s">
        <v>31</v>
      </c>
      <c r="R8137" s="1" t="s">
        <v>30</v>
      </c>
      <c r="S8137" s="1" t="s">
        <v>30</v>
      </c>
      <c r="U8137" s="27">
        <f t="shared" si="510"/>
        <v>13.976100000000001</v>
      </c>
      <c r="V8137" s="27">
        <f t="shared" si="511"/>
        <v>13.976100000000001</v>
      </c>
    </row>
    <row r="8138" spans="1:22" x14ac:dyDescent="0.25">
      <c r="A8138" s="33">
        <v>92060</v>
      </c>
      <c r="C8138" s="1" t="str">
        <f>VLOOKUP(A8138,'[1]2013 Status'!$A$11:$C$9879,3,FALSE)</f>
        <v>A</v>
      </c>
      <c r="D8138" s="1">
        <v>0.69</v>
      </c>
      <c r="E8138" s="1">
        <v>0.93</v>
      </c>
      <c r="F8138" s="1">
        <v>0.05</v>
      </c>
      <c r="G8138" s="1">
        <f t="shared" si="508"/>
        <v>1.6700000000000002</v>
      </c>
      <c r="I8138" s="1">
        <v>0.69</v>
      </c>
      <c r="J8138" s="1">
        <v>0.93</v>
      </c>
      <c r="K8138" s="1">
        <v>0.05</v>
      </c>
      <c r="L8138" s="1">
        <f t="shared" si="509"/>
        <v>1.6700000000000002</v>
      </c>
      <c r="N8138" s="28" t="s">
        <v>29</v>
      </c>
      <c r="O8138" s="1" t="s">
        <v>31</v>
      </c>
      <c r="P8138" s="1" t="s">
        <v>36</v>
      </c>
      <c r="Q8138" s="1" t="s">
        <v>31</v>
      </c>
      <c r="R8138" s="1" t="s">
        <v>30</v>
      </c>
      <c r="S8138" s="1" t="s">
        <v>30</v>
      </c>
      <c r="U8138" s="27">
        <f t="shared" si="510"/>
        <v>44.037900000000008</v>
      </c>
      <c r="V8138" s="27">
        <f t="shared" si="511"/>
        <v>44.037900000000008</v>
      </c>
    </row>
    <row r="8139" spans="1:22" x14ac:dyDescent="0.25">
      <c r="A8139" s="33">
        <v>92060</v>
      </c>
      <c r="B8139" s="28" t="s">
        <v>40</v>
      </c>
      <c r="C8139" s="1" t="str">
        <f>VLOOKUP(A8139,'[1]2013 Status'!$A$11:$C$9879,3,FALSE)</f>
        <v>A</v>
      </c>
      <c r="D8139" s="1">
        <v>0</v>
      </c>
      <c r="E8139" s="1">
        <v>0.61</v>
      </c>
      <c r="F8139" s="1">
        <v>0.01</v>
      </c>
      <c r="G8139" s="1">
        <f t="shared" ref="G8139:G8202" si="512">D8139+E8139+F8139</f>
        <v>0.62</v>
      </c>
      <c r="I8139" s="1">
        <v>0</v>
      </c>
      <c r="J8139" s="1">
        <v>0.61</v>
      </c>
      <c r="K8139" s="1">
        <v>0.01</v>
      </c>
      <c r="L8139" s="1">
        <f t="shared" ref="L8139:L8202" si="513">I8139+J8139+K8139</f>
        <v>0.62</v>
      </c>
      <c r="N8139" s="28" t="s">
        <v>29</v>
      </c>
      <c r="O8139" s="1" t="s">
        <v>31</v>
      </c>
      <c r="P8139" s="1" t="s">
        <v>36</v>
      </c>
      <c r="Q8139" s="1" t="s">
        <v>31</v>
      </c>
      <c r="R8139" s="1" t="s">
        <v>30</v>
      </c>
      <c r="S8139" s="1" t="s">
        <v>30</v>
      </c>
      <c r="U8139" s="27">
        <f t="shared" si="510"/>
        <v>16.349399999999999</v>
      </c>
      <c r="V8139" s="27">
        <f t="shared" si="511"/>
        <v>16.349399999999999</v>
      </c>
    </row>
    <row r="8140" spans="1:22" x14ac:dyDescent="0.25">
      <c r="A8140" s="33">
        <v>92060</v>
      </c>
      <c r="B8140" s="28" t="s">
        <v>41</v>
      </c>
      <c r="C8140" s="1" t="str">
        <f>VLOOKUP(A8140,'[1]2013 Status'!$A$11:$C$9879,3,FALSE)</f>
        <v>A</v>
      </c>
      <c r="D8140" s="1">
        <v>0.69</v>
      </c>
      <c r="E8140" s="1">
        <v>0.32</v>
      </c>
      <c r="F8140" s="1">
        <v>0.04</v>
      </c>
      <c r="G8140" s="1">
        <f t="shared" si="512"/>
        <v>1.05</v>
      </c>
      <c r="I8140" s="1">
        <v>0.69</v>
      </c>
      <c r="J8140" s="1">
        <v>0.32</v>
      </c>
      <c r="K8140" s="1">
        <v>0.04</v>
      </c>
      <c r="L8140" s="1">
        <f t="shared" si="513"/>
        <v>1.05</v>
      </c>
      <c r="N8140" s="28" t="s">
        <v>29</v>
      </c>
      <c r="O8140" s="1" t="s">
        <v>31</v>
      </c>
      <c r="P8140" s="1" t="s">
        <v>36</v>
      </c>
      <c r="Q8140" s="1" t="s">
        <v>31</v>
      </c>
      <c r="R8140" s="1" t="s">
        <v>30</v>
      </c>
      <c r="S8140" s="1" t="s">
        <v>30</v>
      </c>
      <c r="U8140" s="27">
        <f t="shared" si="510"/>
        <v>27.688500000000001</v>
      </c>
      <c r="V8140" s="27">
        <f t="shared" si="511"/>
        <v>27.688500000000001</v>
      </c>
    </row>
    <row r="8141" spans="1:22" x14ac:dyDescent="0.25">
      <c r="A8141" s="33">
        <v>92065</v>
      </c>
      <c r="C8141" s="1" t="str">
        <f>VLOOKUP(A8141,'[1]2013 Status'!$A$11:$C$9879,3,FALSE)</f>
        <v>A</v>
      </c>
      <c r="D8141" s="1">
        <v>0.37</v>
      </c>
      <c r="E8141" s="1">
        <v>0.92</v>
      </c>
      <c r="F8141" s="1">
        <v>0.03</v>
      </c>
      <c r="G8141" s="1">
        <f t="shared" si="512"/>
        <v>1.32</v>
      </c>
      <c r="I8141" s="1">
        <v>0.37</v>
      </c>
      <c r="J8141" s="1">
        <v>0.92</v>
      </c>
      <c r="K8141" s="1">
        <v>0.03</v>
      </c>
      <c r="L8141" s="1">
        <f t="shared" si="513"/>
        <v>1.32</v>
      </c>
      <c r="N8141" s="28" t="s">
        <v>29</v>
      </c>
      <c r="O8141" s="1" t="s">
        <v>30</v>
      </c>
      <c r="P8141" s="1" t="s">
        <v>36</v>
      </c>
      <c r="Q8141" s="1" t="s">
        <v>31</v>
      </c>
      <c r="R8141" s="1" t="s">
        <v>30</v>
      </c>
      <c r="S8141" s="1" t="s">
        <v>30</v>
      </c>
      <c r="U8141" s="27">
        <f t="shared" si="510"/>
        <v>34.808400000000006</v>
      </c>
      <c r="V8141" s="27">
        <f t="shared" si="511"/>
        <v>34.808400000000006</v>
      </c>
    </row>
    <row r="8142" spans="1:22" x14ac:dyDescent="0.25">
      <c r="A8142" s="33">
        <v>92065</v>
      </c>
      <c r="B8142" s="28" t="s">
        <v>40</v>
      </c>
      <c r="C8142" s="1" t="str">
        <f>VLOOKUP(A8142,'[1]2013 Status'!$A$11:$C$9879,3,FALSE)</f>
        <v>A</v>
      </c>
      <c r="D8142" s="1">
        <v>0</v>
      </c>
      <c r="E8142" s="1">
        <v>0.82</v>
      </c>
      <c r="F8142" s="1">
        <v>0.01</v>
      </c>
      <c r="G8142" s="1">
        <f t="shared" si="512"/>
        <v>0.83</v>
      </c>
      <c r="I8142" s="1">
        <v>0</v>
      </c>
      <c r="J8142" s="1">
        <v>0.82</v>
      </c>
      <c r="K8142" s="1">
        <v>0.01</v>
      </c>
      <c r="L8142" s="1">
        <f t="shared" si="513"/>
        <v>0.83</v>
      </c>
      <c r="N8142" s="28" t="s">
        <v>29</v>
      </c>
      <c r="O8142" s="1" t="s">
        <v>30</v>
      </c>
      <c r="P8142" s="1" t="s">
        <v>36</v>
      </c>
      <c r="Q8142" s="1" t="s">
        <v>31</v>
      </c>
      <c r="R8142" s="1" t="s">
        <v>30</v>
      </c>
      <c r="S8142" s="1" t="s">
        <v>30</v>
      </c>
      <c r="U8142" s="27">
        <f t="shared" si="510"/>
        <v>21.8871</v>
      </c>
      <c r="V8142" s="27">
        <f t="shared" si="511"/>
        <v>21.8871</v>
      </c>
    </row>
    <row r="8143" spans="1:22" x14ac:dyDescent="0.25">
      <c r="A8143" s="33">
        <v>92065</v>
      </c>
      <c r="B8143" s="28" t="s">
        <v>41</v>
      </c>
      <c r="C8143" s="1" t="str">
        <f>VLOOKUP(A8143,'[1]2013 Status'!$A$11:$C$9879,3,FALSE)</f>
        <v>A</v>
      </c>
      <c r="D8143" s="1">
        <v>0.37</v>
      </c>
      <c r="E8143" s="1">
        <v>0.11</v>
      </c>
      <c r="F8143" s="1">
        <v>0.01</v>
      </c>
      <c r="G8143" s="1">
        <f t="shared" si="512"/>
        <v>0.49</v>
      </c>
      <c r="I8143" s="1">
        <v>0.37</v>
      </c>
      <c r="J8143" s="1">
        <v>0.11</v>
      </c>
      <c r="K8143" s="1">
        <v>0.01</v>
      </c>
      <c r="L8143" s="1">
        <f t="shared" si="513"/>
        <v>0.49</v>
      </c>
      <c r="N8143" s="28" t="s">
        <v>29</v>
      </c>
      <c r="O8143" s="1" t="s">
        <v>30</v>
      </c>
      <c r="P8143" s="1" t="s">
        <v>36</v>
      </c>
      <c r="Q8143" s="1" t="s">
        <v>31</v>
      </c>
      <c r="R8143" s="1" t="s">
        <v>30</v>
      </c>
      <c r="S8143" s="1" t="s">
        <v>30</v>
      </c>
      <c r="U8143" s="27">
        <f t="shared" si="510"/>
        <v>12.9213</v>
      </c>
      <c r="V8143" s="27">
        <f t="shared" si="511"/>
        <v>12.9213</v>
      </c>
    </row>
    <row r="8144" spans="1:22" x14ac:dyDescent="0.25">
      <c r="A8144" s="33">
        <v>92071</v>
      </c>
      <c r="C8144" s="1" t="str">
        <f>VLOOKUP(A8144,'[1]2013 Status'!$A$11:$C$9879,3,FALSE)</f>
        <v>NOT COVERED</v>
      </c>
      <c r="D8144" s="1">
        <v>0.61</v>
      </c>
      <c r="E8144" s="1">
        <v>0.27</v>
      </c>
      <c r="F8144" s="1">
        <v>0.04</v>
      </c>
      <c r="G8144" s="1">
        <f t="shared" si="512"/>
        <v>0.92</v>
      </c>
      <c r="I8144" s="1">
        <v>0.61</v>
      </c>
      <c r="J8144" s="1">
        <v>0.37</v>
      </c>
      <c r="K8144" s="1">
        <v>0.04</v>
      </c>
      <c r="L8144" s="1">
        <f t="shared" si="513"/>
        <v>1.02</v>
      </c>
      <c r="N8144" s="28" t="s">
        <v>29</v>
      </c>
      <c r="O8144" s="1" t="s">
        <v>30</v>
      </c>
      <c r="P8144" s="1" t="s">
        <v>32</v>
      </c>
      <c r="Q8144" s="1" t="s">
        <v>31</v>
      </c>
      <c r="R8144" s="1" t="s">
        <v>30</v>
      </c>
      <c r="S8144" s="1" t="s">
        <v>30</v>
      </c>
      <c r="U8144" s="27">
        <f t="shared" si="510"/>
        <v>24.260400000000001</v>
      </c>
      <c r="V8144" s="27">
        <f t="shared" si="511"/>
        <v>26.897400000000001</v>
      </c>
    </row>
    <row r="8145" spans="1:22" x14ac:dyDescent="0.25">
      <c r="A8145" s="33">
        <v>92072</v>
      </c>
      <c r="C8145" s="1" t="str">
        <f>VLOOKUP(A8145,'[1]2013 Status'!$A$11:$C$9879,3,FALSE)</f>
        <v>NOT COVERED</v>
      </c>
      <c r="D8145" s="1">
        <v>1.97</v>
      </c>
      <c r="E8145" s="1">
        <v>0.78</v>
      </c>
      <c r="F8145" s="1">
        <v>0.14000000000000001</v>
      </c>
      <c r="G8145" s="1">
        <f t="shared" si="512"/>
        <v>2.89</v>
      </c>
      <c r="I8145" s="1">
        <v>1.97</v>
      </c>
      <c r="J8145" s="1">
        <v>1.51</v>
      </c>
      <c r="K8145" s="1">
        <v>0.14000000000000001</v>
      </c>
      <c r="L8145" s="1">
        <f t="shared" si="513"/>
        <v>3.62</v>
      </c>
      <c r="N8145" s="28" t="s">
        <v>29</v>
      </c>
      <c r="O8145" s="1" t="s">
        <v>30</v>
      </c>
      <c r="P8145" s="1" t="s">
        <v>36</v>
      </c>
      <c r="Q8145" s="1" t="s">
        <v>31</v>
      </c>
      <c r="R8145" s="1" t="s">
        <v>30</v>
      </c>
      <c r="S8145" s="1" t="s">
        <v>30</v>
      </c>
      <c r="U8145" s="27">
        <f t="shared" ref="U8145:U8208" si="514">G8145*$U$8</f>
        <v>76.209300000000013</v>
      </c>
      <c r="V8145" s="27">
        <f t="shared" ref="V8145:V8208" si="515">L8145*$U$8</f>
        <v>95.459400000000002</v>
      </c>
    </row>
    <row r="8146" spans="1:22" x14ac:dyDescent="0.25">
      <c r="A8146" s="33">
        <v>92081</v>
      </c>
      <c r="C8146" s="1" t="str">
        <f>VLOOKUP(A8146,'[1]2013 Status'!$A$11:$C$9879,3,FALSE)</f>
        <v>A</v>
      </c>
      <c r="D8146" s="1">
        <v>0.3</v>
      </c>
      <c r="E8146" s="1">
        <v>0.52</v>
      </c>
      <c r="F8146" s="1">
        <v>0.05</v>
      </c>
      <c r="G8146" s="1">
        <f t="shared" si="512"/>
        <v>0.87000000000000011</v>
      </c>
      <c r="I8146" s="1">
        <v>0.3</v>
      </c>
      <c r="J8146" s="1">
        <v>0.52</v>
      </c>
      <c r="K8146" s="1">
        <v>0.05</v>
      </c>
      <c r="L8146" s="1">
        <f t="shared" si="513"/>
        <v>0.87000000000000011</v>
      </c>
      <c r="N8146" s="28" t="s">
        <v>29</v>
      </c>
      <c r="O8146" s="1" t="s">
        <v>31</v>
      </c>
      <c r="P8146" s="1" t="s">
        <v>36</v>
      </c>
      <c r="Q8146" s="1" t="s">
        <v>31</v>
      </c>
      <c r="R8146" s="1" t="s">
        <v>30</v>
      </c>
      <c r="S8146" s="1" t="s">
        <v>30</v>
      </c>
      <c r="U8146" s="27">
        <f t="shared" si="514"/>
        <v>22.941900000000004</v>
      </c>
      <c r="V8146" s="27">
        <f t="shared" si="515"/>
        <v>22.941900000000004</v>
      </c>
    </row>
    <row r="8147" spans="1:22" x14ac:dyDescent="0.25">
      <c r="A8147" s="33">
        <v>92081</v>
      </c>
      <c r="B8147" s="28" t="s">
        <v>40</v>
      </c>
      <c r="C8147" s="1" t="str">
        <f>VLOOKUP(A8147,'[1]2013 Status'!$A$11:$C$9879,3,FALSE)</f>
        <v>A</v>
      </c>
      <c r="D8147" s="1">
        <v>0</v>
      </c>
      <c r="E8147" s="1">
        <v>0.4</v>
      </c>
      <c r="F8147" s="1">
        <v>0.01</v>
      </c>
      <c r="G8147" s="1">
        <f t="shared" si="512"/>
        <v>0.41000000000000003</v>
      </c>
      <c r="I8147" s="1">
        <v>0</v>
      </c>
      <c r="J8147" s="1">
        <v>0.4</v>
      </c>
      <c r="K8147" s="1">
        <v>0.01</v>
      </c>
      <c r="L8147" s="1">
        <f t="shared" si="513"/>
        <v>0.41000000000000003</v>
      </c>
      <c r="N8147" s="28" t="s">
        <v>29</v>
      </c>
      <c r="O8147" s="1" t="s">
        <v>31</v>
      </c>
      <c r="P8147" s="1" t="s">
        <v>36</v>
      </c>
      <c r="Q8147" s="1" t="s">
        <v>31</v>
      </c>
      <c r="R8147" s="1" t="s">
        <v>30</v>
      </c>
      <c r="S8147" s="1" t="s">
        <v>30</v>
      </c>
      <c r="U8147" s="27">
        <f t="shared" si="514"/>
        <v>10.811700000000002</v>
      </c>
      <c r="V8147" s="27">
        <f t="shared" si="515"/>
        <v>10.811700000000002</v>
      </c>
    </row>
    <row r="8148" spans="1:22" x14ac:dyDescent="0.25">
      <c r="A8148" s="33">
        <v>92081</v>
      </c>
      <c r="B8148" s="28" t="s">
        <v>41</v>
      </c>
      <c r="C8148" s="1" t="str">
        <f>VLOOKUP(A8148,'[1]2013 Status'!$A$11:$C$9879,3,FALSE)</f>
        <v>A</v>
      </c>
      <c r="D8148" s="1">
        <v>0.3</v>
      </c>
      <c r="E8148" s="1">
        <v>0.12</v>
      </c>
      <c r="F8148" s="1">
        <v>0.04</v>
      </c>
      <c r="G8148" s="1">
        <f t="shared" si="512"/>
        <v>0.45999999999999996</v>
      </c>
      <c r="I8148" s="1">
        <v>0.3</v>
      </c>
      <c r="J8148" s="1">
        <v>0.12</v>
      </c>
      <c r="K8148" s="1">
        <v>0.04</v>
      </c>
      <c r="L8148" s="1">
        <f t="shared" si="513"/>
        <v>0.45999999999999996</v>
      </c>
      <c r="N8148" s="28" t="s">
        <v>29</v>
      </c>
      <c r="O8148" s="1" t="s">
        <v>31</v>
      </c>
      <c r="P8148" s="1" t="s">
        <v>36</v>
      </c>
      <c r="Q8148" s="1" t="s">
        <v>31</v>
      </c>
      <c r="R8148" s="1" t="s">
        <v>30</v>
      </c>
      <c r="S8148" s="1" t="s">
        <v>30</v>
      </c>
      <c r="U8148" s="27">
        <f t="shared" si="514"/>
        <v>12.1302</v>
      </c>
      <c r="V8148" s="27">
        <f t="shared" si="515"/>
        <v>12.1302</v>
      </c>
    </row>
    <row r="8149" spans="1:22" x14ac:dyDescent="0.25">
      <c r="A8149" s="33">
        <v>92082</v>
      </c>
      <c r="C8149" s="1" t="str">
        <f>VLOOKUP(A8149,'[1]2013 Status'!$A$11:$C$9879,3,FALSE)</f>
        <v>A</v>
      </c>
      <c r="D8149" s="1">
        <v>0.4</v>
      </c>
      <c r="E8149" s="1">
        <v>0.78</v>
      </c>
      <c r="F8149" s="1">
        <v>0.06</v>
      </c>
      <c r="G8149" s="1">
        <f t="shared" si="512"/>
        <v>1.2400000000000002</v>
      </c>
      <c r="I8149" s="1">
        <v>0.4</v>
      </c>
      <c r="J8149" s="1">
        <v>0.78</v>
      </c>
      <c r="K8149" s="1">
        <v>0.06</v>
      </c>
      <c r="L8149" s="1">
        <f t="shared" si="513"/>
        <v>1.2400000000000002</v>
      </c>
      <c r="N8149" s="28" t="s">
        <v>29</v>
      </c>
      <c r="O8149" s="1" t="s">
        <v>31</v>
      </c>
      <c r="P8149" s="1" t="s">
        <v>36</v>
      </c>
      <c r="Q8149" s="1" t="s">
        <v>31</v>
      </c>
      <c r="R8149" s="1" t="s">
        <v>30</v>
      </c>
      <c r="S8149" s="1" t="s">
        <v>30</v>
      </c>
      <c r="U8149" s="27">
        <f t="shared" si="514"/>
        <v>32.698800000000006</v>
      </c>
      <c r="V8149" s="27">
        <f t="shared" si="515"/>
        <v>32.698800000000006</v>
      </c>
    </row>
    <row r="8150" spans="1:22" x14ac:dyDescent="0.25">
      <c r="A8150" s="33">
        <v>92082</v>
      </c>
      <c r="B8150" s="28" t="s">
        <v>40</v>
      </c>
      <c r="C8150" s="1" t="str">
        <f>VLOOKUP(A8150,'[1]2013 Status'!$A$11:$C$9879,3,FALSE)</f>
        <v>A</v>
      </c>
      <c r="D8150" s="1">
        <v>0</v>
      </c>
      <c r="E8150" s="1">
        <v>0.61</v>
      </c>
      <c r="F8150" s="1">
        <v>0.01</v>
      </c>
      <c r="G8150" s="1">
        <f t="shared" si="512"/>
        <v>0.62</v>
      </c>
      <c r="I8150" s="1">
        <v>0</v>
      </c>
      <c r="J8150" s="1">
        <v>0.61</v>
      </c>
      <c r="K8150" s="1">
        <v>0.01</v>
      </c>
      <c r="L8150" s="1">
        <f t="shared" si="513"/>
        <v>0.62</v>
      </c>
      <c r="N8150" s="28" t="s">
        <v>29</v>
      </c>
      <c r="O8150" s="1" t="s">
        <v>31</v>
      </c>
      <c r="P8150" s="1" t="s">
        <v>36</v>
      </c>
      <c r="Q8150" s="1" t="s">
        <v>31</v>
      </c>
      <c r="R8150" s="1" t="s">
        <v>30</v>
      </c>
      <c r="S8150" s="1" t="s">
        <v>30</v>
      </c>
      <c r="U8150" s="27">
        <f t="shared" si="514"/>
        <v>16.349399999999999</v>
      </c>
      <c r="V8150" s="27">
        <f t="shared" si="515"/>
        <v>16.349399999999999</v>
      </c>
    </row>
    <row r="8151" spans="1:22" x14ac:dyDescent="0.25">
      <c r="A8151" s="33">
        <v>92082</v>
      </c>
      <c r="B8151" s="28" t="s">
        <v>41</v>
      </c>
      <c r="C8151" s="1" t="str">
        <f>VLOOKUP(A8151,'[1]2013 Status'!$A$11:$C$9879,3,FALSE)</f>
        <v>A</v>
      </c>
      <c r="D8151" s="1">
        <v>0.4</v>
      </c>
      <c r="E8151" s="1">
        <v>0.17</v>
      </c>
      <c r="F8151" s="1">
        <v>0.05</v>
      </c>
      <c r="G8151" s="1">
        <f t="shared" si="512"/>
        <v>0.62000000000000011</v>
      </c>
      <c r="I8151" s="1">
        <v>0.4</v>
      </c>
      <c r="J8151" s="1">
        <v>0.17</v>
      </c>
      <c r="K8151" s="1">
        <v>0.05</v>
      </c>
      <c r="L8151" s="1">
        <f t="shared" si="513"/>
        <v>0.62000000000000011</v>
      </c>
      <c r="N8151" s="28" t="s">
        <v>29</v>
      </c>
      <c r="O8151" s="1" t="s">
        <v>31</v>
      </c>
      <c r="P8151" s="1" t="s">
        <v>36</v>
      </c>
      <c r="Q8151" s="1" t="s">
        <v>31</v>
      </c>
      <c r="R8151" s="1" t="s">
        <v>30</v>
      </c>
      <c r="S8151" s="1" t="s">
        <v>30</v>
      </c>
      <c r="U8151" s="27">
        <f t="shared" si="514"/>
        <v>16.349400000000003</v>
      </c>
      <c r="V8151" s="27">
        <f t="shared" si="515"/>
        <v>16.349400000000003</v>
      </c>
    </row>
    <row r="8152" spans="1:22" x14ac:dyDescent="0.25">
      <c r="A8152" s="33">
        <v>92083</v>
      </c>
      <c r="C8152" s="1" t="str">
        <f>VLOOKUP(A8152,'[1]2013 Status'!$A$11:$C$9879,3,FALSE)</f>
        <v>A</v>
      </c>
      <c r="D8152" s="1">
        <v>0.5</v>
      </c>
      <c r="E8152" s="1">
        <v>1.06</v>
      </c>
      <c r="F8152" s="1">
        <v>0.05</v>
      </c>
      <c r="G8152" s="1">
        <f t="shared" si="512"/>
        <v>1.61</v>
      </c>
      <c r="I8152" s="1">
        <v>0.5</v>
      </c>
      <c r="J8152" s="1">
        <v>1.06</v>
      </c>
      <c r="K8152" s="1">
        <v>0.05</v>
      </c>
      <c r="L8152" s="1">
        <f t="shared" si="513"/>
        <v>1.61</v>
      </c>
      <c r="N8152" s="28" t="s">
        <v>29</v>
      </c>
      <c r="O8152" s="1" t="s">
        <v>31</v>
      </c>
      <c r="P8152" s="1" t="s">
        <v>36</v>
      </c>
      <c r="Q8152" s="1" t="s">
        <v>31</v>
      </c>
      <c r="R8152" s="1" t="s">
        <v>30</v>
      </c>
      <c r="S8152" s="1" t="s">
        <v>30</v>
      </c>
      <c r="U8152" s="27">
        <f t="shared" si="514"/>
        <v>42.455700000000007</v>
      </c>
      <c r="V8152" s="27">
        <f t="shared" si="515"/>
        <v>42.455700000000007</v>
      </c>
    </row>
    <row r="8153" spans="1:22" x14ac:dyDescent="0.25">
      <c r="A8153" s="33">
        <v>92083</v>
      </c>
      <c r="B8153" s="28" t="s">
        <v>40</v>
      </c>
      <c r="C8153" s="1" t="str">
        <f>VLOOKUP(A8153,'[1]2013 Status'!$A$11:$C$9879,3,FALSE)</f>
        <v>A</v>
      </c>
      <c r="D8153" s="1">
        <v>0</v>
      </c>
      <c r="E8153" s="1">
        <v>0.83</v>
      </c>
      <c r="F8153" s="1">
        <v>0.01</v>
      </c>
      <c r="G8153" s="1">
        <f t="shared" si="512"/>
        <v>0.84</v>
      </c>
      <c r="I8153" s="1">
        <v>0</v>
      </c>
      <c r="J8153" s="1">
        <v>0.83</v>
      </c>
      <c r="K8153" s="1">
        <v>0.01</v>
      </c>
      <c r="L8153" s="1">
        <f t="shared" si="513"/>
        <v>0.84</v>
      </c>
      <c r="N8153" s="28" t="s">
        <v>29</v>
      </c>
      <c r="O8153" s="1" t="s">
        <v>31</v>
      </c>
      <c r="P8153" s="1" t="s">
        <v>36</v>
      </c>
      <c r="Q8153" s="1" t="s">
        <v>31</v>
      </c>
      <c r="R8153" s="1" t="s">
        <v>30</v>
      </c>
      <c r="S8153" s="1" t="s">
        <v>30</v>
      </c>
      <c r="U8153" s="27">
        <f t="shared" si="514"/>
        <v>22.1508</v>
      </c>
      <c r="V8153" s="27">
        <f t="shared" si="515"/>
        <v>22.1508</v>
      </c>
    </row>
    <row r="8154" spans="1:22" x14ac:dyDescent="0.25">
      <c r="A8154" s="33">
        <v>92083</v>
      </c>
      <c r="B8154" s="28" t="s">
        <v>41</v>
      </c>
      <c r="C8154" s="1" t="str">
        <f>VLOOKUP(A8154,'[1]2013 Status'!$A$11:$C$9879,3,FALSE)</f>
        <v>A</v>
      </c>
      <c r="D8154" s="1">
        <v>0.5</v>
      </c>
      <c r="E8154" s="1">
        <v>0.23</v>
      </c>
      <c r="F8154" s="1">
        <v>0.04</v>
      </c>
      <c r="G8154" s="1">
        <f t="shared" si="512"/>
        <v>0.77</v>
      </c>
      <c r="I8154" s="1">
        <v>0.5</v>
      </c>
      <c r="J8154" s="1">
        <v>0.23</v>
      </c>
      <c r="K8154" s="1">
        <v>0.04</v>
      </c>
      <c r="L8154" s="1">
        <f t="shared" si="513"/>
        <v>0.77</v>
      </c>
      <c r="N8154" s="28" t="s">
        <v>29</v>
      </c>
      <c r="O8154" s="1" t="s">
        <v>31</v>
      </c>
      <c r="P8154" s="1" t="s">
        <v>36</v>
      </c>
      <c r="Q8154" s="1" t="s">
        <v>31</v>
      </c>
      <c r="R8154" s="1" t="s">
        <v>30</v>
      </c>
      <c r="S8154" s="1" t="s">
        <v>30</v>
      </c>
      <c r="U8154" s="27">
        <f t="shared" si="514"/>
        <v>20.3049</v>
      </c>
      <c r="V8154" s="27">
        <f t="shared" si="515"/>
        <v>20.3049</v>
      </c>
    </row>
    <row r="8155" spans="1:22" x14ac:dyDescent="0.25">
      <c r="A8155" s="33">
        <v>92100</v>
      </c>
      <c r="C8155" s="1" t="str">
        <f>VLOOKUP(A8155,'[1]2013 Status'!$A$11:$C$9879,3,FALSE)</f>
        <v>A</v>
      </c>
      <c r="D8155" s="1">
        <v>0.61</v>
      </c>
      <c r="E8155" s="1">
        <v>0.28000000000000003</v>
      </c>
      <c r="F8155" s="1">
        <v>0.04</v>
      </c>
      <c r="G8155" s="1">
        <f t="shared" si="512"/>
        <v>0.93</v>
      </c>
      <c r="I8155" s="1">
        <v>0.61</v>
      </c>
      <c r="J8155" s="1">
        <v>1.35</v>
      </c>
      <c r="K8155" s="1">
        <v>0.04</v>
      </c>
      <c r="L8155" s="1">
        <f t="shared" si="513"/>
        <v>2</v>
      </c>
      <c r="N8155" s="28" t="s">
        <v>29</v>
      </c>
      <c r="O8155" s="1" t="s">
        <v>30</v>
      </c>
      <c r="P8155" s="1" t="s">
        <v>36</v>
      </c>
      <c r="Q8155" s="1" t="s">
        <v>31</v>
      </c>
      <c r="R8155" s="1" t="s">
        <v>30</v>
      </c>
      <c r="S8155" s="1" t="s">
        <v>30</v>
      </c>
      <c r="U8155" s="27">
        <f t="shared" si="514"/>
        <v>24.524100000000001</v>
      </c>
      <c r="V8155" s="27">
        <f t="shared" si="515"/>
        <v>52.74</v>
      </c>
    </row>
    <row r="8156" spans="1:22" x14ac:dyDescent="0.25">
      <c r="A8156" s="33">
        <v>92132</v>
      </c>
      <c r="C8156" s="1" t="str">
        <f>VLOOKUP(A8156,'[1]2013 Status'!$A$11:$C$9879,3,FALSE)</f>
        <v>NOT COVERED</v>
      </c>
      <c r="D8156" s="1">
        <v>0.35</v>
      </c>
      <c r="E8156" s="1">
        <v>0.52</v>
      </c>
      <c r="F8156" s="1">
        <v>0.05</v>
      </c>
      <c r="G8156" s="1">
        <f t="shared" si="512"/>
        <v>0.92</v>
      </c>
      <c r="I8156" s="1">
        <v>0.35</v>
      </c>
      <c r="J8156" s="1">
        <v>0.52</v>
      </c>
      <c r="K8156" s="1">
        <v>0.05</v>
      </c>
      <c r="L8156" s="1">
        <f t="shared" si="513"/>
        <v>0.92</v>
      </c>
      <c r="N8156" s="28" t="s">
        <v>29</v>
      </c>
      <c r="O8156" s="1" t="s">
        <v>31</v>
      </c>
      <c r="P8156" s="1" t="s">
        <v>36</v>
      </c>
      <c r="Q8156" s="1" t="s">
        <v>31</v>
      </c>
      <c r="R8156" s="1" t="s">
        <v>30</v>
      </c>
      <c r="S8156" s="1" t="s">
        <v>30</v>
      </c>
      <c r="U8156" s="27">
        <f t="shared" si="514"/>
        <v>24.260400000000001</v>
      </c>
      <c r="V8156" s="27">
        <f t="shared" si="515"/>
        <v>24.260400000000001</v>
      </c>
    </row>
    <row r="8157" spans="1:22" x14ac:dyDescent="0.25">
      <c r="A8157" s="33">
        <v>92132</v>
      </c>
      <c r="B8157" s="28" t="s">
        <v>40</v>
      </c>
      <c r="C8157" s="1" t="str">
        <f>VLOOKUP(A8157,'[1]2013 Status'!$A$11:$C$9879,3,FALSE)</f>
        <v>NOT COVERED</v>
      </c>
      <c r="D8157" s="1">
        <v>0</v>
      </c>
      <c r="E8157" s="1">
        <v>0.36</v>
      </c>
      <c r="F8157" s="1">
        <v>0.01</v>
      </c>
      <c r="G8157" s="1">
        <f t="shared" si="512"/>
        <v>0.37</v>
      </c>
      <c r="I8157" s="1">
        <v>0</v>
      </c>
      <c r="J8157" s="1">
        <v>0.36</v>
      </c>
      <c r="K8157" s="1">
        <v>0.01</v>
      </c>
      <c r="L8157" s="1">
        <f t="shared" si="513"/>
        <v>0.37</v>
      </c>
      <c r="N8157" s="28" t="s">
        <v>29</v>
      </c>
      <c r="O8157" s="1" t="s">
        <v>31</v>
      </c>
      <c r="P8157" s="1" t="s">
        <v>36</v>
      </c>
      <c r="Q8157" s="1" t="s">
        <v>31</v>
      </c>
      <c r="R8157" s="1" t="s">
        <v>30</v>
      </c>
      <c r="S8157" s="1" t="s">
        <v>30</v>
      </c>
      <c r="U8157" s="27">
        <f t="shared" si="514"/>
        <v>9.7568999999999999</v>
      </c>
      <c r="V8157" s="27">
        <f t="shared" si="515"/>
        <v>9.7568999999999999</v>
      </c>
    </row>
    <row r="8158" spans="1:22" x14ac:dyDescent="0.25">
      <c r="A8158" s="33">
        <v>92132</v>
      </c>
      <c r="B8158" s="28" t="s">
        <v>41</v>
      </c>
      <c r="C8158" s="1" t="str">
        <f>VLOOKUP(A8158,'[1]2013 Status'!$A$11:$C$9879,3,FALSE)</f>
        <v>NOT COVERED</v>
      </c>
      <c r="D8158" s="1">
        <v>0.35</v>
      </c>
      <c r="E8158" s="1">
        <v>0.16</v>
      </c>
      <c r="F8158" s="1">
        <v>0.04</v>
      </c>
      <c r="G8158" s="1">
        <f t="shared" si="512"/>
        <v>0.55000000000000004</v>
      </c>
      <c r="I8158" s="1">
        <v>0.35</v>
      </c>
      <c r="J8158" s="1">
        <v>0.16</v>
      </c>
      <c r="K8158" s="1">
        <v>0.04</v>
      </c>
      <c r="L8158" s="1">
        <f t="shared" si="513"/>
        <v>0.55000000000000004</v>
      </c>
      <c r="N8158" s="28" t="s">
        <v>29</v>
      </c>
      <c r="O8158" s="1" t="s">
        <v>31</v>
      </c>
      <c r="P8158" s="1" t="s">
        <v>36</v>
      </c>
      <c r="Q8158" s="1" t="s">
        <v>31</v>
      </c>
      <c r="R8158" s="1" t="s">
        <v>30</v>
      </c>
      <c r="S8158" s="1" t="s">
        <v>30</v>
      </c>
      <c r="U8158" s="27">
        <f t="shared" si="514"/>
        <v>14.503500000000003</v>
      </c>
      <c r="V8158" s="27">
        <f t="shared" si="515"/>
        <v>14.503500000000003</v>
      </c>
    </row>
    <row r="8159" spans="1:22" x14ac:dyDescent="0.25">
      <c r="A8159" s="33">
        <v>92133</v>
      </c>
      <c r="C8159" s="1" t="str">
        <f>VLOOKUP(A8159,'[1]2013 Status'!$A$11:$C$9879,3,FALSE)</f>
        <v>A</v>
      </c>
      <c r="D8159" s="1">
        <v>0.5</v>
      </c>
      <c r="E8159" s="1">
        <v>0.6</v>
      </c>
      <c r="F8159" s="1">
        <v>0.05</v>
      </c>
      <c r="G8159" s="1">
        <f t="shared" si="512"/>
        <v>1.1500000000000001</v>
      </c>
      <c r="I8159" s="1">
        <v>0.5</v>
      </c>
      <c r="J8159" s="1">
        <v>0.6</v>
      </c>
      <c r="K8159" s="1">
        <v>0.05</v>
      </c>
      <c r="L8159" s="1">
        <f t="shared" si="513"/>
        <v>1.1500000000000001</v>
      </c>
      <c r="N8159" s="28" t="s">
        <v>29</v>
      </c>
      <c r="O8159" s="1" t="s">
        <v>31</v>
      </c>
      <c r="P8159" s="1" t="s">
        <v>36</v>
      </c>
      <c r="Q8159" s="1" t="s">
        <v>31</v>
      </c>
      <c r="R8159" s="1" t="s">
        <v>30</v>
      </c>
      <c r="S8159" s="1" t="s">
        <v>30</v>
      </c>
      <c r="U8159" s="27">
        <f t="shared" si="514"/>
        <v>30.325500000000005</v>
      </c>
      <c r="V8159" s="27">
        <f t="shared" si="515"/>
        <v>30.325500000000005</v>
      </c>
    </row>
    <row r="8160" spans="1:22" x14ac:dyDescent="0.25">
      <c r="A8160" s="33">
        <v>92133</v>
      </c>
      <c r="B8160" s="28" t="s">
        <v>40</v>
      </c>
      <c r="C8160" s="1" t="str">
        <f>VLOOKUP(A8160,'[1]2013 Status'!$A$11:$C$9879,3,FALSE)</f>
        <v>A</v>
      </c>
      <c r="D8160" s="1">
        <v>0</v>
      </c>
      <c r="E8160" s="1">
        <v>0.37</v>
      </c>
      <c r="F8160" s="1">
        <v>0.01</v>
      </c>
      <c r="G8160" s="1">
        <f t="shared" si="512"/>
        <v>0.38</v>
      </c>
      <c r="I8160" s="1">
        <v>0</v>
      </c>
      <c r="J8160" s="1">
        <v>0.37</v>
      </c>
      <c r="K8160" s="1">
        <v>0.01</v>
      </c>
      <c r="L8160" s="1">
        <f t="shared" si="513"/>
        <v>0.38</v>
      </c>
      <c r="N8160" s="28" t="s">
        <v>29</v>
      </c>
      <c r="O8160" s="1" t="s">
        <v>31</v>
      </c>
      <c r="P8160" s="1" t="s">
        <v>36</v>
      </c>
      <c r="Q8160" s="1" t="s">
        <v>31</v>
      </c>
      <c r="R8160" s="1" t="s">
        <v>30</v>
      </c>
      <c r="S8160" s="1" t="s">
        <v>30</v>
      </c>
      <c r="U8160" s="27">
        <f t="shared" si="514"/>
        <v>10.0206</v>
      </c>
      <c r="V8160" s="27">
        <f t="shared" si="515"/>
        <v>10.0206</v>
      </c>
    </row>
    <row r="8161" spans="1:22" x14ac:dyDescent="0.25">
      <c r="A8161" s="33">
        <v>92133</v>
      </c>
      <c r="B8161" s="28" t="s">
        <v>41</v>
      </c>
      <c r="C8161" s="1" t="str">
        <f>VLOOKUP(A8161,'[1]2013 Status'!$A$11:$C$9879,3,FALSE)</f>
        <v>A</v>
      </c>
      <c r="D8161" s="1">
        <v>0.5</v>
      </c>
      <c r="E8161" s="1">
        <v>0.23</v>
      </c>
      <c r="F8161" s="1">
        <v>0.04</v>
      </c>
      <c r="G8161" s="1">
        <f t="shared" si="512"/>
        <v>0.77</v>
      </c>
      <c r="I8161" s="1">
        <v>0.5</v>
      </c>
      <c r="J8161" s="1">
        <v>0.23</v>
      </c>
      <c r="K8161" s="1">
        <v>0.04</v>
      </c>
      <c r="L8161" s="1">
        <f t="shared" si="513"/>
        <v>0.77</v>
      </c>
      <c r="N8161" s="28" t="s">
        <v>29</v>
      </c>
      <c r="O8161" s="1" t="s">
        <v>31</v>
      </c>
      <c r="P8161" s="1" t="s">
        <v>36</v>
      </c>
      <c r="Q8161" s="1" t="s">
        <v>31</v>
      </c>
      <c r="R8161" s="1" t="s">
        <v>30</v>
      </c>
      <c r="S8161" s="1" t="s">
        <v>30</v>
      </c>
      <c r="U8161" s="27">
        <f t="shared" si="514"/>
        <v>20.3049</v>
      </c>
      <c r="V8161" s="27">
        <f t="shared" si="515"/>
        <v>20.3049</v>
      </c>
    </row>
    <row r="8162" spans="1:22" x14ac:dyDescent="0.25">
      <c r="A8162" s="33">
        <v>92134</v>
      </c>
      <c r="C8162" s="1" t="str">
        <f>VLOOKUP(A8162,'[1]2013 Status'!$A$11:$C$9879,3,FALSE)</f>
        <v>A</v>
      </c>
      <c r="D8162" s="1">
        <v>0.5</v>
      </c>
      <c r="E8162" s="1">
        <v>0.62</v>
      </c>
      <c r="F8162" s="1">
        <v>0.05</v>
      </c>
      <c r="G8162" s="1">
        <f t="shared" si="512"/>
        <v>1.1700000000000002</v>
      </c>
      <c r="I8162" s="1">
        <v>0.5</v>
      </c>
      <c r="J8162" s="1">
        <v>0.62</v>
      </c>
      <c r="K8162" s="1">
        <v>0.05</v>
      </c>
      <c r="L8162" s="1">
        <f t="shared" si="513"/>
        <v>1.1700000000000002</v>
      </c>
      <c r="N8162" s="28" t="s">
        <v>29</v>
      </c>
      <c r="O8162" s="1" t="s">
        <v>31</v>
      </c>
      <c r="P8162" s="1" t="s">
        <v>36</v>
      </c>
      <c r="Q8162" s="1" t="s">
        <v>31</v>
      </c>
      <c r="R8162" s="1" t="s">
        <v>30</v>
      </c>
      <c r="S8162" s="1" t="s">
        <v>30</v>
      </c>
      <c r="U8162" s="27">
        <f t="shared" si="514"/>
        <v>30.852900000000005</v>
      </c>
      <c r="V8162" s="27">
        <f t="shared" si="515"/>
        <v>30.852900000000005</v>
      </c>
    </row>
    <row r="8163" spans="1:22" x14ac:dyDescent="0.25">
      <c r="A8163" s="33">
        <v>92134</v>
      </c>
      <c r="B8163" s="28" t="s">
        <v>40</v>
      </c>
      <c r="C8163" s="1" t="str">
        <f>VLOOKUP(A8163,'[1]2013 Status'!$A$11:$C$9879,3,FALSE)</f>
        <v>A</v>
      </c>
      <c r="D8163" s="1">
        <v>0</v>
      </c>
      <c r="E8163" s="1">
        <v>0.37</v>
      </c>
      <c r="F8163" s="1">
        <v>0.01</v>
      </c>
      <c r="G8163" s="1">
        <f t="shared" si="512"/>
        <v>0.38</v>
      </c>
      <c r="I8163" s="1">
        <v>0</v>
      </c>
      <c r="J8163" s="1">
        <v>0.37</v>
      </c>
      <c r="K8163" s="1">
        <v>0.01</v>
      </c>
      <c r="L8163" s="1">
        <f t="shared" si="513"/>
        <v>0.38</v>
      </c>
      <c r="N8163" s="28" t="s">
        <v>29</v>
      </c>
      <c r="O8163" s="1" t="s">
        <v>31</v>
      </c>
      <c r="P8163" s="1" t="s">
        <v>36</v>
      </c>
      <c r="Q8163" s="1" t="s">
        <v>31</v>
      </c>
      <c r="R8163" s="1" t="s">
        <v>30</v>
      </c>
      <c r="S8163" s="1" t="s">
        <v>30</v>
      </c>
      <c r="U8163" s="27">
        <f t="shared" si="514"/>
        <v>10.0206</v>
      </c>
      <c r="V8163" s="27">
        <f t="shared" si="515"/>
        <v>10.0206</v>
      </c>
    </row>
    <row r="8164" spans="1:22" x14ac:dyDescent="0.25">
      <c r="A8164" s="33">
        <v>92134</v>
      </c>
      <c r="B8164" s="28" t="s">
        <v>41</v>
      </c>
      <c r="C8164" s="1" t="str">
        <f>VLOOKUP(A8164,'[1]2013 Status'!$A$11:$C$9879,3,FALSE)</f>
        <v>A</v>
      </c>
      <c r="D8164" s="1">
        <v>0.5</v>
      </c>
      <c r="E8164" s="1">
        <v>0.26</v>
      </c>
      <c r="F8164" s="1">
        <v>0.04</v>
      </c>
      <c r="G8164" s="1">
        <f t="shared" si="512"/>
        <v>0.8</v>
      </c>
      <c r="I8164" s="1">
        <v>0.5</v>
      </c>
      <c r="J8164" s="1">
        <v>0.26</v>
      </c>
      <c r="K8164" s="1">
        <v>0.04</v>
      </c>
      <c r="L8164" s="1">
        <f t="shared" si="513"/>
        <v>0.8</v>
      </c>
      <c r="N8164" s="28" t="s">
        <v>29</v>
      </c>
      <c r="O8164" s="1" t="s">
        <v>31</v>
      </c>
      <c r="P8164" s="1" t="s">
        <v>36</v>
      </c>
      <c r="Q8164" s="1" t="s">
        <v>31</v>
      </c>
      <c r="R8164" s="1" t="s">
        <v>30</v>
      </c>
      <c r="S8164" s="1" t="s">
        <v>30</v>
      </c>
      <c r="U8164" s="27">
        <f t="shared" si="514"/>
        <v>21.096000000000004</v>
      </c>
      <c r="V8164" s="27">
        <f t="shared" si="515"/>
        <v>21.096000000000004</v>
      </c>
    </row>
    <row r="8165" spans="1:22" x14ac:dyDescent="0.25">
      <c r="A8165" s="33">
        <v>92136</v>
      </c>
      <c r="C8165" s="1" t="str">
        <f>VLOOKUP(A8165,'[1]2013 Status'!$A$11:$C$9879,3,FALSE)</f>
        <v>A</v>
      </c>
      <c r="D8165" s="1">
        <v>0.54</v>
      </c>
      <c r="E8165" s="1">
        <v>1.64</v>
      </c>
      <c r="F8165" s="1">
        <v>0.03</v>
      </c>
      <c r="G8165" s="1">
        <f t="shared" si="512"/>
        <v>2.2099999999999995</v>
      </c>
      <c r="I8165" s="1">
        <v>0.54</v>
      </c>
      <c r="J8165" s="1">
        <v>1.64</v>
      </c>
      <c r="K8165" s="1">
        <v>0.03</v>
      </c>
      <c r="L8165" s="1">
        <f t="shared" si="513"/>
        <v>2.2099999999999995</v>
      </c>
      <c r="N8165" s="28" t="s">
        <v>29</v>
      </c>
      <c r="O8165" s="1" t="s">
        <v>31</v>
      </c>
      <c r="P8165" s="1" t="s">
        <v>36</v>
      </c>
      <c r="Q8165" s="1" t="s">
        <v>31</v>
      </c>
      <c r="R8165" s="1" t="s">
        <v>30</v>
      </c>
      <c r="S8165" s="1" t="s">
        <v>30</v>
      </c>
      <c r="U8165" s="27">
        <f t="shared" si="514"/>
        <v>58.277699999999989</v>
      </c>
      <c r="V8165" s="27">
        <f t="shared" si="515"/>
        <v>58.277699999999989</v>
      </c>
    </row>
    <row r="8166" spans="1:22" x14ac:dyDescent="0.25">
      <c r="A8166" s="33">
        <v>92136</v>
      </c>
      <c r="B8166" s="28" t="s">
        <v>40</v>
      </c>
      <c r="C8166" s="1" t="str">
        <f>VLOOKUP(A8166,'[1]2013 Status'!$A$11:$C$9879,3,FALSE)</f>
        <v>A</v>
      </c>
      <c r="D8166" s="1">
        <v>0</v>
      </c>
      <c r="E8166" s="1">
        <v>1.36</v>
      </c>
      <c r="F8166" s="1">
        <v>0.01</v>
      </c>
      <c r="G8166" s="1">
        <f t="shared" si="512"/>
        <v>1.37</v>
      </c>
      <c r="I8166" s="1">
        <v>0</v>
      </c>
      <c r="J8166" s="1">
        <v>1.36</v>
      </c>
      <c r="K8166" s="1">
        <v>0.01</v>
      </c>
      <c r="L8166" s="1">
        <f t="shared" si="513"/>
        <v>1.37</v>
      </c>
      <c r="N8166" s="28" t="s">
        <v>29</v>
      </c>
      <c r="O8166" s="1" t="s">
        <v>31</v>
      </c>
      <c r="P8166" s="1" t="s">
        <v>36</v>
      </c>
      <c r="Q8166" s="1" t="s">
        <v>31</v>
      </c>
      <c r="R8166" s="1" t="s">
        <v>30</v>
      </c>
      <c r="S8166" s="1" t="s">
        <v>30</v>
      </c>
      <c r="U8166" s="27">
        <f t="shared" si="514"/>
        <v>36.126900000000006</v>
      </c>
      <c r="V8166" s="27">
        <f t="shared" si="515"/>
        <v>36.126900000000006</v>
      </c>
    </row>
    <row r="8167" spans="1:22" x14ac:dyDescent="0.25">
      <c r="A8167" s="33">
        <v>92136</v>
      </c>
      <c r="B8167" s="28" t="s">
        <v>41</v>
      </c>
      <c r="C8167" s="1" t="str">
        <f>VLOOKUP(A8167,'[1]2013 Status'!$A$11:$C$9879,3,FALSE)</f>
        <v>A</v>
      </c>
      <c r="D8167" s="1">
        <v>0.54</v>
      </c>
      <c r="E8167" s="1">
        <v>0.28000000000000003</v>
      </c>
      <c r="F8167" s="1">
        <v>0.01</v>
      </c>
      <c r="G8167" s="1">
        <f t="shared" si="512"/>
        <v>0.83000000000000007</v>
      </c>
      <c r="I8167" s="1">
        <v>0.54</v>
      </c>
      <c r="J8167" s="1">
        <v>0.28000000000000003</v>
      </c>
      <c r="K8167" s="1">
        <v>0.01</v>
      </c>
      <c r="L8167" s="1">
        <f t="shared" si="513"/>
        <v>0.83000000000000007</v>
      </c>
      <c r="N8167" s="28" t="s">
        <v>29</v>
      </c>
      <c r="O8167" s="1" t="s">
        <v>31</v>
      </c>
      <c r="P8167" s="1" t="s">
        <v>30</v>
      </c>
      <c r="Q8167" s="1" t="s">
        <v>31</v>
      </c>
      <c r="R8167" s="1" t="s">
        <v>30</v>
      </c>
      <c r="S8167" s="1" t="s">
        <v>30</v>
      </c>
      <c r="U8167" s="27">
        <f t="shared" si="514"/>
        <v>21.887100000000004</v>
      </c>
      <c r="V8167" s="27">
        <f t="shared" si="515"/>
        <v>21.887100000000004</v>
      </c>
    </row>
    <row r="8168" spans="1:22" x14ac:dyDescent="0.25">
      <c r="A8168" s="33">
        <v>92140</v>
      </c>
      <c r="C8168" s="1" t="str">
        <f>VLOOKUP(A8168,'[1]2013 Status'!$A$11:$C$9879,3,FALSE)</f>
        <v>A</v>
      </c>
      <c r="D8168" s="1">
        <v>0.5</v>
      </c>
      <c r="E8168" s="1">
        <v>0.2</v>
      </c>
      <c r="F8168" s="1">
        <v>0.04</v>
      </c>
      <c r="G8168" s="1">
        <f t="shared" si="512"/>
        <v>0.74</v>
      </c>
      <c r="I8168" s="1">
        <v>0.5</v>
      </c>
      <c r="J8168" s="1">
        <v>1.04</v>
      </c>
      <c r="K8168" s="1">
        <v>0.04</v>
      </c>
      <c r="L8168" s="1">
        <f t="shared" si="513"/>
        <v>1.58</v>
      </c>
      <c r="N8168" s="28" t="s">
        <v>29</v>
      </c>
      <c r="O8168" s="1" t="s">
        <v>30</v>
      </c>
      <c r="P8168" s="1" t="s">
        <v>36</v>
      </c>
      <c r="Q8168" s="1" t="s">
        <v>31</v>
      </c>
      <c r="R8168" s="1" t="s">
        <v>30</v>
      </c>
      <c r="S8168" s="1" t="s">
        <v>30</v>
      </c>
      <c r="U8168" s="27">
        <f t="shared" si="514"/>
        <v>19.5138</v>
      </c>
      <c r="V8168" s="27">
        <f t="shared" si="515"/>
        <v>41.6646</v>
      </c>
    </row>
    <row r="8169" spans="1:22" x14ac:dyDescent="0.25">
      <c r="A8169" s="33">
        <v>92225</v>
      </c>
      <c r="C8169" s="1" t="str">
        <f>VLOOKUP(A8169,'[1]2013 Status'!$A$11:$C$9879,3,FALSE)</f>
        <v>A</v>
      </c>
      <c r="D8169" s="1">
        <v>0.38</v>
      </c>
      <c r="E8169" s="1">
        <v>0.18</v>
      </c>
      <c r="F8169" s="1">
        <v>0.04</v>
      </c>
      <c r="G8169" s="1">
        <f t="shared" si="512"/>
        <v>0.60000000000000009</v>
      </c>
      <c r="I8169" s="1">
        <v>0.38</v>
      </c>
      <c r="J8169" s="1">
        <v>0.31</v>
      </c>
      <c r="K8169" s="1">
        <v>0.04</v>
      </c>
      <c r="L8169" s="1">
        <f t="shared" si="513"/>
        <v>0.73</v>
      </c>
      <c r="N8169" s="28" t="s">
        <v>29</v>
      </c>
      <c r="O8169" s="1" t="s">
        <v>30</v>
      </c>
      <c r="P8169" s="1" t="s">
        <v>30</v>
      </c>
      <c r="Q8169" s="1" t="s">
        <v>31</v>
      </c>
      <c r="R8169" s="1" t="s">
        <v>30</v>
      </c>
      <c r="S8169" s="1" t="s">
        <v>30</v>
      </c>
      <c r="U8169" s="27">
        <f t="shared" si="514"/>
        <v>15.822000000000003</v>
      </c>
      <c r="V8169" s="27">
        <f t="shared" si="515"/>
        <v>19.2501</v>
      </c>
    </row>
    <row r="8170" spans="1:22" x14ac:dyDescent="0.25">
      <c r="A8170" s="33">
        <v>92226</v>
      </c>
      <c r="C8170" s="1" t="str">
        <f>VLOOKUP(A8170,'[1]2013 Status'!$A$11:$C$9879,3,FALSE)</f>
        <v>A</v>
      </c>
      <c r="D8170" s="1">
        <v>0.33</v>
      </c>
      <c r="E8170" s="1">
        <v>0.17</v>
      </c>
      <c r="F8170" s="1">
        <v>0.01</v>
      </c>
      <c r="G8170" s="1">
        <f t="shared" si="512"/>
        <v>0.51</v>
      </c>
      <c r="I8170" s="1">
        <v>0.33</v>
      </c>
      <c r="J8170" s="1">
        <v>0.3</v>
      </c>
      <c r="K8170" s="1">
        <v>0.01</v>
      </c>
      <c r="L8170" s="1">
        <f t="shared" si="513"/>
        <v>0.64</v>
      </c>
      <c r="N8170" s="28" t="s">
        <v>29</v>
      </c>
      <c r="O8170" s="1" t="s">
        <v>30</v>
      </c>
      <c r="P8170" s="1" t="s">
        <v>30</v>
      </c>
      <c r="Q8170" s="1" t="s">
        <v>31</v>
      </c>
      <c r="R8170" s="1" t="s">
        <v>30</v>
      </c>
      <c r="S8170" s="1" t="s">
        <v>30</v>
      </c>
      <c r="U8170" s="27">
        <f t="shared" si="514"/>
        <v>13.448700000000001</v>
      </c>
      <c r="V8170" s="27">
        <f t="shared" si="515"/>
        <v>16.876799999999999</v>
      </c>
    </row>
    <row r="8171" spans="1:22" x14ac:dyDescent="0.25">
      <c r="A8171" s="33">
        <v>92227</v>
      </c>
      <c r="C8171" s="1" t="str">
        <f>VLOOKUP(A8171,'[1]2013 Status'!$A$11:$C$9879,3,FALSE)</f>
        <v>NOT COVERED</v>
      </c>
      <c r="D8171" s="1">
        <v>0</v>
      </c>
      <c r="E8171" s="1">
        <v>0.32</v>
      </c>
      <c r="F8171" s="1">
        <v>0.01</v>
      </c>
      <c r="G8171" s="1">
        <f t="shared" si="512"/>
        <v>0.33</v>
      </c>
      <c r="I8171" s="1">
        <v>0</v>
      </c>
      <c r="J8171" s="1">
        <v>0.32</v>
      </c>
      <c r="K8171" s="1">
        <v>0.01</v>
      </c>
      <c r="L8171" s="1">
        <f t="shared" si="513"/>
        <v>0.33</v>
      </c>
      <c r="N8171" s="28" t="s">
        <v>29</v>
      </c>
      <c r="O8171" s="1" t="s">
        <v>30</v>
      </c>
      <c r="P8171" s="1" t="s">
        <v>36</v>
      </c>
      <c r="Q8171" s="1" t="s">
        <v>31</v>
      </c>
      <c r="R8171" s="1" t="s">
        <v>30</v>
      </c>
      <c r="S8171" s="1" t="s">
        <v>30</v>
      </c>
      <c r="U8171" s="27">
        <f t="shared" si="514"/>
        <v>8.7021000000000015</v>
      </c>
      <c r="V8171" s="27">
        <f t="shared" si="515"/>
        <v>8.7021000000000015</v>
      </c>
    </row>
    <row r="8172" spans="1:22" x14ac:dyDescent="0.25">
      <c r="A8172" s="33">
        <v>92228</v>
      </c>
      <c r="C8172" s="1" t="str">
        <f>VLOOKUP(A8172,'[1]2013 Status'!$A$11:$C$9879,3,FALSE)</f>
        <v>NOT COVERED</v>
      </c>
      <c r="D8172" s="1">
        <v>0.37</v>
      </c>
      <c r="E8172" s="1">
        <v>0.5</v>
      </c>
      <c r="F8172" s="1">
        <v>0.03</v>
      </c>
      <c r="G8172" s="1">
        <f t="shared" si="512"/>
        <v>0.9</v>
      </c>
      <c r="I8172" s="1">
        <v>0.37</v>
      </c>
      <c r="J8172" s="1">
        <v>0.5</v>
      </c>
      <c r="K8172" s="1">
        <v>0.03</v>
      </c>
      <c r="L8172" s="1">
        <f t="shared" si="513"/>
        <v>0.9</v>
      </c>
      <c r="N8172" s="28" t="s">
        <v>29</v>
      </c>
      <c r="O8172" s="1" t="s">
        <v>31</v>
      </c>
      <c r="P8172" s="1" t="s">
        <v>36</v>
      </c>
      <c r="Q8172" s="1" t="s">
        <v>31</v>
      </c>
      <c r="R8172" s="1" t="s">
        <v>30</v>
      </c>
      <c r="S8172" s="1" t="s">
        <v>30</v>
      </c>
      <c r="U8172" s="27">
        <f t="shared" si="514"/>
        <v>23.733000000000001</v>
      </c>
      <c r="V8172" s="27">
        <f t="shared" si="515"/>
        <v>23.733000000000001</v>
      </c>
    </row>
    <row r="8173" spans="1:22" x14ac:dyDescent="0.25">
      <c r="A8173" s="33">
        <v>92228</v>
      </c>
      <c r="B8173" s="28" t="s">
        <v>40</v>
      </c>
      <c r="C8173" s="1" t="str">
        <f>VLOOKUP(A8173,'[1]2013 Status'!$A$11:$C$9879,3,FALSE)</f>
        <v>NOT COVERED</v>
      </c>
      <c r="D8173" s="1">
        <v>0</v>
      </c>
      <c r="E8173" s="1">
        <v>0.31</v>
      </c>
      <c r="F8173" s="1">
        <v>0.01</v>
      </c>
      <c r="G8173" s="1">
        <f t="shared" si="512"/>
        <v>0.32</v>
      </c>
      <c r="I8173" s="1">
        <v>0</v>
      </c>
      <c r="J8173" s="1">
        <v>0.31</v>
      </c>
      <c r="K8173" s="1">
        <v>0.01</v>
      </c>
      <c r="L8173" s="1">
        <f t="shared" si="513"/>
        <v>0.32</v>
      </c>
      <c r="N8173" s="28" t="s">
        <v>29</v>
      </c>
      <c r="O8173" s="1" t="s">
        <v>31</v>
      </c>
      <c r="P8173" s="1" t="s">
        <v>36</v>
      </c>
      <c r="Q8173" s="1" t="s">
        <v>31</v>
      </c>
      <c r="R8173" s="1" t="s">
        <v>30</v>
      </c>
      <c r="S8173" s="1" t="s">
        <v>30</v>
      </c>
      <c r="U8173" s="27">
        <f t="shared" si="514"/>
        <v>8.4383999999999997</v>
      </c>
      <c r="V8173" s="27">
        <f t="shared" si="515"/>
        <v>8.4383999999999997</v>
      </c>
    </row>
    <row r="8174" spans="1:22" x14ac:dyDescent="0.25">
      <c r="A8174" s="33">
        <v>92228</v>
      </c>
      <c r="B8174" s="28" t="s">
        <v>41</v>
      </c>
      <c r="C8174" s="1" t="str">
        <f>VLOOKUP(A8174,'[1]2013 Status'!$A$11:$C$9879,3,FALSE)</f>
        <v>NOT COVERED</v>
      </c>
      <c r="D8174" s="1">
        <v>0.37</v>
      </c>
      <c r="E8174" s="1">
        <v>0.19</v>
      </c>
      <c r="F8174" s="1">
        <v>0.01</v>
      </c>
      <c r="G8174" s="1">
        <f t="shared" si="512"/>
        <v>0.57000000000000006</v>
      </c>
      <c r="I8174" s="1">
        <v>0.37</v>
      </c>
      <c r="J8174" s="1">
        <v>0.19</v>
      </c>
      <c r="K8174" s="1">
        <v>0.01</v>
      </c>
      <c r="L8174" s="1">
        <f t="shared" si="513"/>
        <v>0.57000000000000006</v>
      </c>
      <c r="N8174" s="28" t="s">
        <v>29</v>
      </c>
      <c r="O8174" s="1" t="s">
        <v>31</v>
      </c>
      <c r="P8174" s="1" t="s">
        <v>36</v>
      </c>
      <c r="Q8174" s="1" t="s">
        <v>31</v>
      </c>
      <c r="R8174" s="1" t="s">
        <v>30</v>
      </c>
      <c r="S8174" s="1" t="s">
        <v>30</v>
      </c>
      <c r="U8174" s="27">
        <f t="shared" si="514"/>
        <v>15.030900000000003</v>
      </c>
      <c r="V8174" s="27">
        <f t="shared" si="515"/>
        <v>15.030900000000003</v>
      </c>
    </row>
    <row r="8175" spans="1:22" x14ac:dyDescent="0.25">
      <c r="A8175" s="33">
        <v>92230</v>
      </c>
      <c r="C8175" s="1" t="str">
        <f>VLOOKUP(A8175,'[1]2013 Status'!$A$11:$C$9879,3,FALSE)</f>
        <v>A</v>
      </c>
      <c r="D8175" s="1">
        <v>0.6</v>
      </c>
      <c r="E8175" s="1">
        <v>0.28000000000000003</v>
      </c>
      <c r="F8175" s="1">
        <v>0.05</v>
      </c>
      <c r="G8175" s="1">
        <f t="shared" si="512"/>
        <v>0.93</v>
      </c>
      <c r="I8175" s="1">
        <v>0.6</v>
      </c>
      <c r="J8175" s="1">
        <v>0.86</v>
      </c>
      <c r="K8175" s="1">
        <v>0.05</v>
      </c>
      <c r="L8175" s="1">
        <f t="shared" si="513"/>
        <v>1.51</v>
      </c>
      <c r="N8175" s="28" t="s">
        <v>29</v>
      </c>
      <c r="O8175" s="1" t="s">
        <v>30</v>
      </c>
      <c r="P8175" s="1" t="s">
        <v>30</v>
      </c>
      <c r="Q8175" s="1" t="s">
        <v>31</v>
      </c>
      <c r="R8175" s="1" t="s">
        <v>30</v>
      </c>
      <c r="S8175" s="1" t="s">
        <v>30</v>
      </c>
      <c r="U8175" s="27">
        <f t="shared" si="514"/>
        <v>24.524100000000001</v>
      </c>
      <c r="V8175" s="27">
        <f t="shared" si="515"/>
        <v>39.8187</v>
      </c>
    </row>
    <row r="8176" spans="1:22" x14ac:dyDescent="0.25">
      <c r="A8176" s="33">
        <v>92235</v>
      </c>
      <c r="C8176" s="1" t="str">
        <f>VLOOKUP(A8176,'[1]2013 Status'!$A$11:$C$9879,3,FALSE)</f>
        <v>A</v>
      </c>
      <c r="D8176" s="1">
        <v>0.81</v>
      </c>
      <c r="E8176" s="1">
        <v>1.86</v>
      </c>
      <c r="F8176" s="1">
        <v>0.05</v>
      </c>
      <c r="G8176" s="1">
        <f t="shared" si="512"/>
        <v>2.7199999999999998</v>
      </c>
      <c r="I8176" s="1">
        <v>0.81</v>
      </c>
      <c r="J8176" s="1">
        <v>1.86</v>
      </c>
      <c r="K8176" s="1">
        <v>0.05</v>
      </c>
      <c r="L8176" s="1">
        <f t="shared" si="513"/>
        <v>2.7199999999999998</v>
      </c>
      <c r="N8176" s="28" t="s">
        <v>29</v>
      </c>
      <c r="O8176" s="1" t="s">
        <v>31</v>
      </c>
      <c r="P8176" s="1" t="s">
        <v>30</v>
      </c>
      <c r="Q8176" s="1" t="s">
        <v>31</v>
      </c>
      <c r="R8176" s="1" t="s">
        <v>30</v>
      </c>
      <c r="S8176" s="1" t="s">
        <v>30</v>
      </c>
      <c r="U8176" s="27">
        <f t="shared" si="514"/>
        <v>71.726399999999998</v>
      </c>
      <c r="V8176" s="27">
        <f t="shared" si="515"/>
        <v>71.726399999999998</v>
      </c>
    </row>
    <row r="8177" spans="1:22" x14ac:dyDescent="0.25">
      <c r="A8177" s="33">
        <v>92235</v>
      </c>
      <c r="B8177" s="28" t="s">
        <v>40</v>
      </c>
      <c r="C8177" s="1" t="str">
        <f>VLOOKUP(A8177,'[1]2013 Status'!$A$11:$C$9879,3,FALSE)</f>
        <v>A</v>
      </c>
      <c r="D8177" s="1">
        <v>0</v>
      </c>
      <c r="E8177" s="1">
        <v>1.44</v>
      </c>
      <c r="F8177" s="1">
        <v>0.01</v>
      </c>
      <c r="G8177" s="1">
        <f t="shared" si="512"/>
        <v>1.45</v>
      </c>
      <c r="I8177" s="1">
        <v>0</v>
      </c>
      <c r="J8177" s="1">
        <v>1.44</v>
      </c>
      <c r="K8177" s="1">
        <v>0.01</v>
      </c>
      <c r="L8177" s="1">
        <f t="shared" si="513"/>
        <v>1.45</v>
      </c>
      <c r="N8177" s="28" t="s">
        <v>29</v>
      </c>
      <c r="O8177" s="1" t="s">
        <v>31</v>
      </c>
      <c r="P8177" s="1" t="s">
        <v>30</v>
      </c>
      <c r="Q8177" s="1" t="s">
        <v>31</v>
      </c>
      <c r="R8177" s="1" t="s">
        <v>30</v>
      </c>
      <c r="S8177" s="1" t="s">
        <v>30</v>
      </c>
      <c r="U8177" s="27">
        <f t="shared" si="514"/>
        <v>38.236499999999999</v>
      </c>
      <c r="V8177" s="27">
        <f t="shared" si="515"/>
        <v>38.236499999999999</v>
      </c>
    </row>
    <row r="8178" spans="1:22" x14ac:dyDescent="0.25">
      <c r="A8178" s="33">
        <v>92235</v>
      </c>
      <c r="B8178" s="28" t="s">
        <v>41</v>
      </c>
      <c r="C8178" s="1" t="str">
        <f>VLOOKUP(A8178,'[1]2013 Status'!$A$11:$C$9879,3,FALSE)</f>
        <v>A</v>
      </c>
      <c r="D8178" s="1">
        <v>0.81</v>
      </c>
      <c r="E8178" s="1">
        <v>0.42</v>
      </c>
      <c r="F8178" s="1">
        <v>0.04</v>
      </c>
      <c r="G8178" s="1">
        <f t="shared" si="512"/>
        <v>1.27</v>
      </c>
      <c r="I8178" s="1">
        <v>0.81</v>
      </c>
      <c r="J8178" s="1">
        <v>0.42</v>
      </c>
      <c r="K8178" s="1">
        <v>0.04</v>
      </c>
      <c r="L8178" s="1">
        <f t="shared" si="513"/>
        <v>1.27</v>
      </c>
      <c r="N8178" s="28" t="s">
        <v>29</v>
      </c>
      <c r="O8178" s="1" t="s">
        <v>31</v>
      </c>
      <c r="P8178" s="1" t="s">
        <v>30</v>
      </c>
      <c r="Q8178" s="1" t="s">
        <v>31</v>
      </c>
      <c r="R8178" s="1" t="s">
        <v>30</v>
      </c>
      <c r="S8178" s="1" t="s">
        <v>30</v>
      </c>
      <c r="U8178" s="27">
        <f t="shared" si="514"/>
        <v>33.489899999999999</v>
      </c>
      <c r="V8178" s="27">
        <f t="shared" si="515"/>
        <v>33.489899999999999</v>
      </c>
    </row>
    <row r="8179" spans="1:22" x14ac:dyDescent="0.25">
      <c r="A8179" s="33">
        <v>92240</v>
      </c>
      <c r="C8179" s="1" t="str">
        <f>VLOOKUP(A8179,'[1]2013 Status'!$A$11:$C$9879,3,FALSE)</f>
        <v>A</v>
      </c>
      <c r="D8179" s="1">
        <v>1.1000000000000001</v>
      </c>
      <c r="E8179" s="1">
        <v>4.99</v>
      </c>
      <c r="F8179" s="1">
        <v>0.05</v>
      </c>
      <c r="G8179" s="1">
        <f t="shared" si="512"/>
        <v>6.14</v>
      </c>
      <c r="I8179" s="1">
        <v>1.1000000000000001</v>
      </c>
      <c r="J8179" s="1">
        <v>4.99</v>
      </c>
      <c r="K8179" s="1">
        <v>0.05</v>
      </c>
      <c r="L8179" s="1">
        <f t="shared" si="513"/>
        <v>6.14</v>
      </c>
      <c r="N8179" s="28" t="s">
        <v>29</v>
      </c>
      <c r="O8179" s="1" t="s">
        <v>31</v>
      </c>
      <c r="P8179" s="1" t="s">
        <v>30</v>
      </c>
      <c r="Q8179" s="1" t="s">
        <v>31</v>
      </c>
      <c r="R8179" s="1" t="s">
        <v>30</v>
      </c>
      <c r="S8179" s="1" t="s">
        <v>30</v>
      </c>
      <c r="U8179" s="27">
        <f t="shared" si="514"/>
        <v>161.9118</v>
      </c>
      <c r="V8179" s="27">
        <f t="shared" si="515"/>
        <v>161.9118</v>
      </c>
    </row>
    <row r="8180" spans="1:22" x14ac:dyDescent="0.25">
      <c r="A8180" s="33">
        <v>92240</v>
      </c>
      <c r="B8180" s="28" t="s">
        <v>40</v>
      </c>
      <c r="C8180" s="1" t="str">
        <f>VLOOKUP(A8180,'[1]2013 Status'!$A$11:$C$9879,3,FALSE)</f>
        <v>A</v>
      </c>
      <c r="D8180" s="1">
        <v>0</v>
      </c>
      <c r="E8180" s="1">
        <v>4.41</v>
      </c>
      <c r="F8180" s="1">
        <v>0.01</v>
      </c>
      <c r="G8180" s="1">
        <f t="shared" si="512"/>
        <v>4.42</v>
      </c>
      <c r="I8180" s="1">
        <v>0</v>
      </c>
      <c r="J8180" s="1">
        <v>4.41</v>
      </c>
      <c r="K8180" s="1">
        <v>0.01</v>
      </c>
      <c r="L8180" s="1">
        <f t="shared" si="513"/>
        <v>4.42</v>
      </c>
      <c r="N8180" s="28" t="s">
        <v>29</v>
      </c>
      <c r="O8180" s="1" t="s">
        <v>31</v>
      </c>
      <c r="P8180" s="1" t="s">
        <v>30</v>
      </c>
      <c r="Q8180" s="1" t="s">
        <v>31</v>
      </c>
      <c r="R8180" s="1" t="s">
        <v>30</v>
      </c>
      <c r="S8180" s="1" t="s">
        <v>30</v>
      </c>
      <c r="U8180" s="27">
        <f t="shared" si="514"/>
        <v>116.55540000000001</v>
      </c>
      <c r="V8180" s="27">
        <f t="shared" si="515"/>
        <v>116.55540000000001</v>
      </c>
    </row>
    <row r="8181" spans="1:22" x14ac:dyDescent="0.25">
      <c r="A8181" s="33">
        <v>92240</v>
      </c>
      <c r="B8181" s="28" t="s">
        <v>41</v>
      </c>
      <c r="C8181" s="1" t="str">
        <f>VLOOKUP(A8181,'[1]2013 Status'!$A$11:$C$9879,3,FALSE)</f>
        <v>A</v>
      </c>
      <c r="D8181" s="1">
        <v>1.1000000000000001</v>
      </c>
      <c r="E8181" s="1">
        <v>0.57999999999999996</v>
      </c>
      <c r="F8181" s="1">
        <v>0.04</v>
      </c>
      <c r="G8181" s="1">
        <f t="shared" si="512"/>
        <v>1.7200000000000002</v>
      </c>
      <c r="I8181" s="1">
        <v>1.1000000000000001</v>
      </c>
      <c r="J8181" s="1">
        <v>0.57999999999999996</v>
      </c>
      <c r="K8181" s="1">
        <v>0.04</v>
      </c>
      <c r="L8181" s="1">
        <f t="shared" si="513"/>
        <v>1.7200000000000002</v>
      </c>
      <c r="N8181" s="28" t="s">
        <v>29</v>
      </c>
      <c r="O8181" s="1" t="s">
        <v>31</v>
      </c>
      <c r="P8181" s="1" t="s">
        <v>30</v>
      </c>
      <c r="Q8181" s="1" t="s">
        <v>31</v>
      </c>
      <c r="R8181" s="1" t="s">
        <v>30</v>
      </c>
      <c r="S8181" s="1" t="s">
        <v>30</v>
      </c>
      <c r="U8181" s="27">
        <f t="shared" si="514"/>
        <v>45.356400000000008</v>
      </c>
      <c r="V8181" s="27">
        <f t="shared" si="515"/>
        <v>45.356400000000008</v>
      </c>
    </row>
    <row r="8182" spans="1:22" x14ac:dyDescent="0.25">
      <c r="A8182" s="33">
        <v>92250</v>
      </c>
      <c r="C8182" s="1" t="str">
        <f>VLOOKUP(A8182,'[1]2013 Status'!$A$11:$C$9879,3,FALSE)</f>
        <v>A</v>
      </c>
      <c r="D8182" s="1">
        <v>0.44</v>
      </c>
      <c r="E8182" s="1">
        <v>1.46</v>
      </c>
      <c r="F8182" s="1">
        <v>0.03</v>
      </c>
      <c r="G8182" s="1">
        <f t="shared" si="512"/>
        <v>1.93</v>
      </c>
      <c r="I8182" s="1">
        <v>0.44</v>
      </c>
      <c r="J8182" s="1">
        <v>1.46</v>
      </c>
      <c r="K8182" s="1">
        <v>0.03</v>
      </c>
      <c r="L8182" s="1">
        <f t="shared" si="513"/>
        <v>1.93</v>
      </c>
      <c r="N8182" s="28" t="s">
        <v>29</v>
      </c>
      <c r="O8182" s="1" t="s">
        <v>31</v>
      </c>
      <c r="P8182" s="1" t="s">
        <v>36</v>
      </c>
      <c r="Q8182" s="1" t="s">
        <v>31</v>
      </c>
      <c r="R8182" s="1" t="s">
        <v>30</v>
      </c>
      <c r="S8182" s="1" t="s">
        <v>30</v>
      </c>
      <c r="U8182" s="27">
        <f t="shared" si="514"/>
        <v>50.894100000000002</v>
      </c>
      <c r="V8182" s="27">
        <f t="shared" si="515"/>
        <v>50.894100000000002</v>
      </c>
    </row>
    <row r="8183" spans="1:22" x14ac:dyDescent="0.25">
      <c r="A8183" s="33">
        <v>92250</v>
      </c>
      <c r="B8183" s="28" t="s">
        <v>40</v>
      </c>
      <c r="C8183" s="1" t="str">
        <f>VLOOKUP(A8183,'[1]2013 Status'!$A$11:$C$9879,3,FALSE)</f>
        <v>A</v>
      </c>
      <c r="D8183" s="1">
        <v>0</v>
      </c>
      <c r="E8183" s="1">
        <v>1.26</v>
      </c>
      <c r="F8183" s="1">
        <v>0.01</v>
      </c>
      <c r="G8183" s="1">
        <f t="shared" si="512"/>
        <v>1.27</v>
      </c>
      <c r="I8183" s="1">
        <v>0</v>
      </c>
      <c r="J8183" s="1">
        <v>1.26</v>
      </c>
      <c r="K8183" s="1">
        <v>0.01</v>
      </c>
      <c r="L8183" s="1">
        <f t="shared" si="513"/>
        <v>1.27</v>
      </c>
      <c r="N8183" s="28" t="s">
        <v>29</v>
      </c>
      <c r="O8183" s="1" t="s">
        <v>31</v>
      </c>
      <c r="P8183" s="1" t="s">
        <v>36</v>
      </c>
      <c r="Q8183" s="1" t="s">
        <v>31</v>
      </c>
      <c r="R8183" s="1" t="s">
        <v>30</v>
      </c>
      <c r="S8183" s="1" t="s">
        <v>30</v>
      </c>
      <c r="U8183" s="27">
        <f t="shared" si="514"/>
        <v>33.489899999999999</v>
      </c>
      <c r="V8183" s="27">
        <f t="shared" si="515"/>
        <v>33.489899999999999</v>
      </c>
    </row>
    <row r="8184" spans="1:22" x14ac:dyDescent="0.25">
      <c r="A8184" s="33">
        <v>92250</v>
      </c>
      <c r="B8184" s="28" t="s">
        <v>41</v>
      </c>
      <c r="C8184" s="1" t="str">
        <f>VLOOKUP(A8184,'[1]2013 Status'!$A$11:$C$9879,3,FALSE)</f>
        <v>A</v>
      </c>
      <c r="D8184" s="1">
        <v>0.44</v>
      </c>
      <c r="E8184" s="1">
        <v>0.19</v>
      </c>
      <c r="F8184" s="1">
        <v>0.01</v>
      </c>
      <c r="G8184" s="1">
        <f t="shared" si="512"/>
        <v>0.64</v>
      </c>
      <c r="I8184" s="1">
        <v>0.44</v>
      </c>
      <c r="J8184" s="1">
        <v>0.19</v>
      </c>
      <c r="K8184" s="1">
        <v>0.01</v>
      </c>
      <c r="L8184" s="1">
        <f t="shared" si="513"/>
        <v>0.64</v>
      </c>
      <c r="N8184" s="28" t="s">
        <v>29</v>
      </c>
      <c r="O8184" s="1" t="s">
        <v>31</v>
      </c>
      <c r="P8184" s="1" t="s">
        <v>36</v>
      </c>
      <c r="Q8184" s="1" t="s">
        <v>31</v>
      </c>
      <c r="R8184" s="1" t="s">
        <v>30</v>
      </c>
      <c r="S8184" s="1" t="s">
        <v>30</v>
      </c>
      <c r="U8184" s="27">
        <f t="shared" si="514"/>
        <v>16.876799999999999</v>
      </c>
      <c r="V8184" s="27">
        <f t="shared" si="515"/>
        <v>16.876799999999999</v>
      </c>
    </row>
    <row r="8185" spans="1:22" x14ac:dyDescent="0.25">
      <c r="A8185" s="33">
        <v>92260</v>
      </c>
      <c r="C8185" s="1" t="str">
        <f>VLOOKUP(A8185,'[1]2013 Status'!$A$11:$C$9879,3,FALSE)</f>
        <v>A</v>
      </c>
      <c r="D8185" s="1">
        <v>0.2</v>
      </c>
      <c r="E8185" s="1">
        <v>0.09</v>
      </c>
      <c r="F8185" s="1">
        <v>0.01</v>
      </c>
      <c r="G8185" s="1">
        <f t="shared" si="512"/>
        <v>0.30000000000000004</v>
      </c>
      <c r="I8185" s="1">
        <v>0.2</v>
      </c>
      <c r="J8185" s="1">
        <v>0.27</v>
      </c>
      <c r="K8185" s="1">
        <v>0.01</v>
      </c>
      <c r="L8185" s="1">
        <f t="shared" si="513"/>
        <v>0.48000000000000004</v>
      </c>
      <c r="N8185" s="28" t="s">
        <v>29</v>
      </c>
      <c r="O8185" s="1" t="s">
        <v>30</v>
      </c>
      <c r="P8185" s="1" t="s">
        <v>36</v>
      </c>
      <c r="Q8185" s="1" t="s">
        <v>31</v>
      </c>
      <c r="R8185" s="1" t="s">
        <v>30</v>
      </c>
      <c r="S8185" s="1" t="s">
        <v>30</v>
      </c>
      <c r="U8185" s="27">
        <f t="shared" si="514"/>
        <v>7.9110000000000014</v>
      </c>
      <c r="V8185" s="27">
        <f t="shared" si="515"/>
        <v>12.657600000000002</v>
      </c>
    </row>
    <row r="8186" spans="1:22" x14ac:dyDescent="0.25">
      <c r="A8186" s="33">
        <v>92265</v>
      </c>
      <c r="C8186" s="1" t="str">
        <f>VLOOKUP(A8186,'[1]2013 Status'!$A$11:$C$9879,3,FALSE)</f>
        <v>A</v>
      </c>
      <c r="D8186" s="1">
        <v>0.81</v>
      </c>
      <c r="E8186" s="1">
        <v>1.1100000000000001</v>
      </c>
      <c r="F8186" s="1">
        <v>0.03</v>
      </c>
      <c r="G8186" s="1">
        <f t="shared" si="512"/>
        <v>1.9500000000000002</v>
      </c>
      <c r="I8186" s="1">
        <v>0.81</v>
      </c>
      <c r="J8186" s="1">
        <v>1.1100000000000001</v>
      </c>
      <c r="K8186" s="1">
        <v>0.03</v>
      </c>
      <c r="L8186" s="1">
        <f t="shared" si="513"/>
        <v>1.9500000000000002</v>
      </c>
      <c r="N8186" s="28" t="s">
        <v>29</v>
      </c>
      <c r="O8186" s="1" t="s">
        <v>31</v>
      </c>
      <c r="P8186" s="1" t="s">
        <v>36</v>
      </c>
      <c r="Q8186" s="1" t="s">
        <v>31</v>
      </c>
      <c r="R8186" s="1" t="s">
        <v>30</v>
      </c>
      <c r="S8186" s="1" t="s">
        <v>30</v>
      </c>
      <c r="U8186" s="27">
        <f t="shared" si="514"/>
        <v>51.421500000000009</v>
      </c>
      <c r="V8186" s="27">
        <f t="shared" si="515"/>
        <v>51.421500000000009</v>
      </c>
    </row>
    <row r="8187" spans="1:22" x14ac:dyDescent="0.25">
      <c r="A8187" s="33">
        <v>92265</v>
      </c>
      <c r="B8187" s="28" t="s">
        <v>40</v>
      </c>
      <c r="C8187" s="1" t="str">
        <f>VLOOKUP(A8187,'[1]2013 Status'!$A$11:$C$9879,3,FALSE)</f>
        <v>A</v>
      </c>
      <c r="D8187" s="1">
        <v>0</v>
      </c>
      <c r="E8187" s="1">
        <v>0.81</v>
      </c>
      <c r="F8187" s="1">
        <v>0.01</v>
      </c>
      <c r="G8187" s="1">
        <f t="shared" si="512"/>
        <v>0.82000000000000006</v>
      </c>
      <c r="I8187" s="1">
        <v>0</v>
      </c>
      <c r="J8187" s="1">
        <v>0.81</v>
      </c>
      <c r="K8187" s="1">
        <v>0.01</v>
      </c>
      <c r="L8187" s="1">
        <f t="shared" si="513"/>
        <v>0.82000000000000006</v>
      </c>
      <c r="N8187" s="28" t="s">
        <v>29</v>
      </c>
      <c r="O8187" s="1" t="s">
        <v>31</v>
      </c>
      <c r="P8187" s="1" t="s">
        <v>36</v>
      </c>
      <c r="Q8187" s="1" t="s">
        <v>31</v>
      </c>
      <c r="R8187" s="1" t="s">
        <v>30</v>
      </c>
      <c r="S8187" s="1" t="s">
        <v>30</v>
      </c>
      <c r="U8187" s="27">
        <f t="shared" si="514"/>
        <v>21.623400000000004</v>
      </c>
      <c r="V8187" s="27">
        <f t="shared" si="515"/>
        <v>21.623400000000004</v>
      </c>
    </row>
    <row r="8188" spans="1:22" x14ac:dyDescent="0.25">
      <c r="A8188" s="33">
        <v>92265</v>
      </c>
      <c r="B8188" s="28" t="s">
        <v>41</v>
      </c>
      <c r="C8188" s="1" t="str">
        <f>VLOOKUP(A8188,'[1]2013 Status'!$A$11:$C$9879,3,FALSE)</f>
        <v>A</v>
      </c>
      <c r="D8188" s="1">
        <v>0.81</v>
      </c>
      <c r="E8188" s="1">
        <v>0.3</v>
      </c>
      <c r="F8188" s="1">
        <v>0.01</v>
      </c>
      <c r="G8188" s="1">
        <f t="shared" si="512"/>
        <v>1.1200000000000001</v>
      </c>
      <c r="I8188" s="1">
        <v>0.81</v>
      </c>
      <c r="J8188" s="1">
        <v>0.3</v>
      </c>
      <c r="K8188" s="1">
        <v>0.01</v>
      </c>
      <c r="L8188" s="1">
        <f t="shared" si="513"/>
        <v>1.1200000000000001</v>
      </c>
      <c r="N8188" s="28" t="s">
        <v>29</v>
      </c>
      <c r="O8188" s="1" t="s">
        <v>31</v>
      </c>
      <c r="P8188" s="1" t="s">
        <v>36</v>
      </c>
      <c r="Q8188" s="1" t="s">
        <v>31</v>
      </c>
      <c r="R8188" s="1" t="s">
        <v>30</v>
      </c>
      <c r="S8188" s="1" t="s">
        <v>30</v>
      </c>
      <c r="U8188" s="27">
        <f t="shared" si="514"/>
        <v>29.534400000000005</v>
      </c>
      <c r="V8188" s="27">
        <f t="shared" si="515"/>
        <v>29.534400000000005</v>
      </c>
    </row>
    <row r="8189" spans="1:22" x14ac:dyDescent="0.25">
      <c r="A8189" s="33">
        <v>92270</v>
      </c>
      <c r="C8189" s="1" t="str">
        <f>VLOOKUP(A8189,'[1]2013 Status'!$A$11:$C$9879,3,FALSE)</f>
        <v>A</v>
      </c>
      <c r="D8189" s="1">
        <v>0.81</v>
      </c>
      <c r="E8189" s="1">
        <v>1.41</v>
      </c>
      <c r="F8189" s="1">
        <v>0.05</v>
      </c>
      <c r="G8189" s="1">
        <f t="shared" si="512"/>
        <v>2.2699999999999996</v>
      </c>
      <c r="I8189" s="1">
        <v>0.81</v>
      </c>
      <c r="J8189" s="1">
        <v>1.41</v>
      </c>
      <c r="K8189" s="1">
        <v>0.05</v>
      </c>
      <c r="L8189" s="1">
        <f t="shared" si="513"/>
        <v>2.2699999999999996</v>
      </c>
      <c r="N8189" s="28" t="s">
        <v>29</v>
      </c>
      <c r="O8189" s="1" t="s">
        <v>31</v>
      </c>
      <c r="P8189" s="1" t="s">
        <v>36</v>
      </c>
      <c r="Q8189" s="1" t="s">
        <v>31</v>
      </c>
      <c r="R8189" s="1" t="s">
        <v>30</v>
      </c>
      <c r="S8189" s="1" t="s">
        <v>30</v>
      </c>
      <c r="U8189" s="27">
        <f t="shared" si="514"/>
        <v>59.859899999999989</v>
      </c>
      <c r="V8189" s="27">
        <f t="shared" si="515"/>
        <v>59.859899999999989</v>
      </c>
    </row>
    <row r="8190" spans="1:22" x14ac:dyDescent="0.25">
      <c r="A8190" s="33">
        <v>92270</v>
      </c>
      <c r="B8190" s="28" t="s">
        <v>40</v>
      </c>
      <c r="C8190" s="1" t="str">
        <f>VLOOKUP(A8190,'[1]2013 Status'!$A$11:$C$9879,3,FALSE)</f>
        <v>A</v>
      </c>
      <c r="D8190" s="1">
        <v>0</v>
      </c>
      <c r="E8190" s="1">
        <v>1.1299999999999999</v>
      </c>
      <c r="F8190" s="1">
        <v>0.01</v>
      </c>
      <c r="G8190" s="1">
        <f t="shared" si="512"/>
        <v>1.1399999999999999</v>
      </c>
      <c r="I8190" s="1">
        <v>0</v>
      </c>
      <c r="J8190" s="1">
        <v>1.1299999999999999</v>
      </c>
      <c r="K8190" s="1">
        <v>0.01</v>
      </c>
      <c r="L8190" s="1">
        <f t="shared" si="513"/>
        <v>1.1399999999999999</v>
      </c>
      <c r="N8190" s="28" t="s">
        <v>29</v>
      </c>
      <c r="O8190" s="1" t="s">
        <v>31</v>
      </c>
      <c r="P8190" s="1" t="s">
        <v>36</v>
      </c>
      <c r="Q8190" s="1" t="s">
        <v>31</v>
      </c>
      <c r="R8190" s="1" t="s">
        <v>30</v>
      </c>
      <c r="S8190" s="1" t="s">
        <v>30</v>
      </c>
      <c r="U8190" s="27">
        <f t="shared" si="514"/>
        <v>30.061799999999998</v>
      </c>
      <c r="V8190" s="27">
        <f t="shared" si="515"/>
        <v>30.061799999999998</v>
      </c>
    </row>
    <row r="8191" spans="1:22" x14ac:dyDescent="0.25">
      <c r="A8191" s="33">
        <v>92270</v>
      </c>
      <c r="B8191" s="28" t="s">
        <v>41</v>
      </c>
      <c r="C8191" s="1" t="str">
        <f>VLOOKUP(A8191,'[1]2013 Status'!$A$11:$C$9879,3,FALSE)</f>
        <v>A</v>
      </c>
      <c r="D8191" s="1">
        <v>0.81</v>
      </c>
      <c r="E8191" s="1">
        <v>0.27</v>
      </c>
      <c r="F8191" s="1">
        <v>0.04</v>
      </c>
      <c r="G8191" s="1">
        <f t="shared" si="512"/>
        <v>1.1200000000000001</v>
      </c>
      <c r="I8191" s="1">
        <v>0.81</v>
      </c>
      <c r="J8191" s="1">
        <v>0.27</v>
      </c>
      <c r="K8191" s="1">
        <v>0.04</v>
      </c>
      <c r="L8191" s="1">
        <f t="shared" si="513"/>
        <v>1.1200000000000001</v>
      </c>
      <c r="N8191" s="28" t="s">
        <v>29</v>
      </c>
      <c r="O8191" s="1" t="s">
        <v>31</v>
      </c>
      <c r="P8191" s="1" t="s">
        <v>36</v>
      </c>
      <c r="Q8191" s="1" t="s">
        <v>31</v>
      </c>
      <c r="R8191" s="1" t="s">
        <v>30</v>
      </c>
      <c r="S8191" s="1" t="s">
        <v>30</v>
      </c>
      <c r="U8191" s="27">
        <f t="shared" si="514"/>
        <v>29.534400000000005</v>
      </c>
      <c r="V8191" s="27">
        <f t="shared" si="515"/>
        <v>29.534400000000005</v>
      </c>
    </row>
    <row r="8192" spans="1:22" x14ac:dyDescent="0.25">
      <c r="A8192" s="33">
        <v>92275</v>
      </c>
      <c r="C8192" s="1" t="str">
        <f>VLOOKUP(A8192,'[1]2013 Status'!$A$11:$C$9879,3,FALSE)</f>
        <v>A</v>
      </c>
      <c r="D8192" s="1">
        <v>1.01</v>
      </c>
      <c r="E8192" s="1">
        <v>2.85</v>
      </c>
      <c r="F8192" s="1">
        <v>0.06</v>
      </c>
      <c r="G8192" s="1">
        <f t="shared" si="512"/>
        <v>3.9200000000000004</v>
      </c>
      <c r="I8192" s="1">
        <v>1.01</v>
      </c>
      <c r="J8192" s="1">
        <v>2.85</v>
      </c>
      <c r="K8192" s="1">
        <v>0.06</v>
      </c>
      <c r="L8192" s="1">
        <f t="shared" si="513"/>
        <v>3.9200000000000004</v>
      </c>
      <c r="N8192" s="28" t="s">
        <v>29</v>
      </c>
      <c r="O8192" s="1" t="s">
        <v>31</v>
      </c>
      <c r="P8192" s="1" t="s">
        <v>36</v>
      </c>
      <c r="Q8192" s="1" t="s">
        <v>31</v>
      </c>
      <c r="R8192" s="1" t="s">
        <v>30</v>
      </c>
      <c r="S8192" s="1" t="s">
        <v>30</v>
      </c>
      <c r="U8192" s="27">
        <f t="shared" si="514"/>
        <v>103.37040000000002</v>
      </c>
      <c r="V8192" s="27">
        <f t="shared" si="515"/>
        <v>103.37040000000002</v>
      </c>
    </row>
    <row r="8193" spans="1:22" x14ac:dyDescent="0.25">
      <c r="A8193" s="33">
        <v>92275</v>
      </c>
      <c r="B8193" s="28" t="s">
        <v>40</v>
      </c>
      <c r="C8193" s="1" t="str">
        <f>VLOOKUP(A8193,'[1]2013 Status'!$A$11:$C$9879,3,FALSE)</f>
        <v>A</v>
      </c>
      <c r="D8193" s="1">
        <v>0</v>
      </c>
      <c r="E8193" s="1">
        <v>2.3199999999999998</v>
      </c>
      <c r="F8193" s="1">
        <v>0.01</v>
      </c>
      <c r="G8193" s="1">
        <f t="shared" si="512"/>
        <v>2.3299999999999996</v>
      </c>
      <c r="I8193" s="1">
        <v>0</v>
      </c>
      <c r="J8193" s="1">
        <v>2.3199999999999998</v>
      </c>
      <c r="K8193" s="1">
        <v>0.01</v>
      </c>
      <c r="L8193" s="1">
        <f t="shared" si="513"/>
        <v>2.3299999999999996</v>
      </c>
      <c r="N8193" s="28" t="s">
        <v>29</v>
      </c>
      <c r="O8193" s="1" t="s">
        <v>31</v>
      </c>
      <c r="P8193" s="1" t="s">
        <v>36</v>
      </c>
      <c r="Q8193" s="1" t="s">
        <v>31</v>
      </c>
      <c r="R8193" s="1" t="s">
        <v>30</v>
      </c>
      <c r="S8193" s="1" t="s">
        <v>30</v>
      </c>
      <c r="U8193" s="27">
        <f t="shared" si="514"/>
        <v>61.442099999999989</v>
      </c>
      <c r="V8193" s="27">
        <f t="shared" si="515"/>
        <v>61.442099999999989</v>
      </c>
    </row>
    <row r="8194" spans="1:22" x14ac:dyDescent="0.25">
      <c r="A8194" s="33">
        <v>92275</v>
      </c>
      <c r="B8194" s="28" t="s">
        <v>41</v>
      </c>
      <c r="C8194" s="1" t="str">
        <f>VLOOKUP(A8194,'[1]2013 Status'!$A$11:$C$9879,3,FALSE)</f>
        <v>A</v>
      </c>
      <c r="D8194" s="1">
        <v>1.01</v>
      </c>
      <c r="E8194" s="1">
        <v>0.52</v>
      </c>
      <c r="F8194" s="1">
        <v>0.05</v>
      </c>
      <c r="G8194" s="1">
        <f t="shared" si="512"/>
        <v>1.58</v>
      </c>
      <c r="I8194" s="1">
        <v>1.01</v>
      </c>
      <c r="J8194" s="1">
        <v>0.52</v>
      </c>
      <c r="K8194" s="1">
        <v>0.05</v>
      </c>
      <c r="L8194" s="1">
        <f t="shared" si="513"/>
        <v>1.58</v>
      </c>
      <c r="N8194" s="28" t="s">
        <v>29</v>
      </c>
      <c r="O8194" s="1" t="s">
        <v>31</v>
      </c>
      <c r="P8194" s="1" t="s">
        <v>36</v>
      </c>
      <c r="Q8194" s="1" t="s">
        <v>31</v>
      </c>
      <c r="R8194" s="1" t="s">
        <v>30</v>
      </c>
      <c r="S8194" s="1" t="s">
        <v>30</v>
      </c>
      <c r="U8194" s="27">
        <f t="shared" si="514"/>
        <v>41.6646</v>
      </c>
      <c r="V8194" s="27">
        <f t="shared" si="515"/>
        <v>41.6646</v>
      </c>
    </row>
    <row r="8195" spans="1:22" x14ac:dyDescent="0.25">
      <c r="A8195" s="33">
        <v>92283</v>
      </c>
      <c r="C8195" s="1" t="str">
        <f>VLOOKUP(A8195,'[1]2013 Status'!$A$11:$C$9879,3,FALSE)</f>
        <v>A</v>
      </c>
      <c r="D8195" s="1">
        <v>0.17</v>
      </c>
      <c r="E8195" s="1">
        <v>1.1299999999999999</v>
      </c>
      <c r="F8195" s="1">
        <v>0.03</v>
      </c>
      <c r="G8195" s="1">
        <f t="shared" si="512"/>
        <v>1.3299999999999998</v>
      </c>
      <c r="I8195" s="1">
        <v>0.17</v>
      </c>
      <c r="J8195" s="1">
        <v>1.1299999999999999</v>
      </c>
      <c r="K8195" s="1">
        <v>0.03</v>
      </c>
      <c r="L8195" s="1">
        <f t="shared" si="513"/>
        <v>1.3299999999999998</v>
      </c>
      <c r="N8195" s="28" t="s">
        <v>29</v>
      </c>
      <c r="O8195" s="1" t="s">
        <v>31</v>
      </c>
      <c r="P8195" s="1" t="s">
        <v>36</v>
      </c>
      <c r="Q8195" s="1" t="s">
        <v>31</v>
      </c>
      <c r="R8195" s="1" t="s">
        <v>30</v>
      </c>
      <c r="S8195" s="1" t="s">
        <v>30</v>
      </c>
      <c r="U8195" s="27">
        <f t="shared" si="514"/>
        <v>35.072099999999999</v>
      </c>
      <c r="V8195" s="27">
        <f t="shared" si="515"/>
        <v>35.072099999999999</v>
      </c>
    </row>
    <row r="8196" spans="1:22" x14ac:dyDescent="0.25">
      <c r="A8196" s="33">
        <v>92283</v>
      </c>
      <c r="B8196" s="28" t="s">
        <v>40</v>
      </c>
      <c r="C8196" s="1" t="str">
        <f>VLOOKUP(A8196,'[1]2013 Status'!$A$11:$C$9879,3,FALSE)</f>
        <v>A</v>
      </c>
      <c r="D8196" s="1">
        <v>0</v>
      </c>
      <c r="E8196" s="1">
        <v>1.06</v>
      </c>
      <c r="F8196" s="1">
        <v>0.01</v>
      </c>
      <c r="G8196" s="1">
        <f t="shared" si="512"/>
        <v>1.07</v>
      </c>
      <c r="I8196" s="1">
        <v>0</v>
      </c>
      <c r="J8196" s="1">
        <v>1.06</v>
      </c>
      <c r="K8196" s="1">
        <v>0.01</v>
      </c>
      <c r="L8196" s="1">
        <f t="shared" si="513"/>
        <v>1.07</v>
      </c>
      <c r="N8196" s="28" t="s">
        <v>29</v>
      </c>
      <c r="O8196" s="1" t="s">
        <v>31</v>
      </c>
      <c r="P8196" s="1" t="s">
        <v>36</v>
      </c>
      <c r="Q8196" s="1" t="s">
        <v>31</v>
      </c>
      <c r="R8196" s="1" t="s">
        <v>30</v>
      </c>
      <c r="S8196" s="1" t="s">
        <v>30</v>
      </c>
      <c r="U8196" s="27">
        <f t="shared" si="514"/>
        <v>28.215900000000001</v>
      </c>
      <c r="V8196" s="27">
        <f t="shared" si="515"/>
        <v>28.215900000000001</v>
      </c>
    </row>
    <row r="8197" spans="1:22" x14ac:dyDescent="0.25">
      <c r="A8197" s="33">
        <v>92283</v>
      </c>
      <c r="B8197" s="28" t="s">
        <v>41</v>
      </c>
      <c r="C8197" s="1" t="str">
        <f>VLOOKUP(A8197,'[1]2013 Status'!$A$11:$C$9879,3,FALSE)</f>
        <v>A</v>
      </c>
      <c r="D8197" s="1">
        <v>0.17</v>
      </c>
      <c r="E8197" s="1">
        <v>7.0000000000000007E-2</v>
      </c>
      <c r="F8197" s="1">
        <v>0.01</v>
      </c>
      <c r="G8197" s="1">
        <f t="shared" si="512"/>
        <v>0.25</v>
      </c>
      <c r="I8197" s="1">
        <v>0.17</v>
      </c>
      <c r="J8197" s="1">
        <v>7.0000000000000007E-2</v>
      </c>
      <c r="K8197" s="1">
        <v>0.01</v>
      </c>
      <c r="L8197" s="1">
        <f t="shared" si="513"/>
        <v>0.25</v>
      </c>
      <c r="N8197" s="28" t="s">
        <v>29</v>
      </c>
      <c r="O8197" s="1" t="s">
        <v>31</v>
      </c>
      <c r="P8197" s="1" t="s">
        <v>36</v>
      </c>
      <c r="Q8197" s="1" t="s">
        <v>31</v>
      </c>
      <c r="R8197" s="1" t="s">
        <v>30</v>
      </c>
      <c r="S8197" s="1" t="s">
        <v>30</v>
      </c>
      <c r="U8197" s="27">
        <f t="shared" si="514"/>
        <v>6.5925000000000002</v>
      </c>
      <c r="V8197" s="27">
        <f t="shared" si="515"/>
        <v>6.5925000000000002</v>
      </c>
    </row>
    <row r="8198" spans="1:22" x14ac:dyDescent="0.25">
      <c r="A8198" s="33">
        <v>92284</v>
      </c>
      <c r="C8198" s="1" t="str">
        <f>VLOOKUP(A8198,'[1]2013 Status'!$A$11:$C$9879,3,FALSE)</f>
        <v>A</v>
      </c>
      <c r="D8198" s="1">
        <v>0.24</v>
      </c>
      <c r="E8198" s="1">
        <v>1.2</v>
      </c>
      <c r="F8198" s="1">
        <v>0.03</v>
      </c>
      <c r="G8198" s="1">
        <f t="shared" si="512"/>
        <v>1.47</v>
      </c>
      <c r="I8198" s="1">
        <v>0.24</v>
      </c>
      <c r="J8198" s="1">
        <v>1.2</v>
      </c>
      <c r="K8198" s="1">
        <v>0.03</v>
      </c>
      <c r="L8198" s="1">
        <f t="shared" si="513"/>
        <v>1.47</v>
      </c>
      <c r="N8198" s="28" t="s">
        <v>29</v>
      </c>
      <c r="O8198" s="1" t="s">
        <v>31</v>
      </c>
      <c r="P8198" s="1" t="s">
        <v>36</v>
      </c>
      <c r="Q8198" s="1" t="s">
        <v>31</v>
      </c>
      <c r="R8198" s="1" t="s">
        <v>30</v>
      </c>
      <c r="S8198" s="1" t="s">
        <v>30</v>
      </c>
      <c r="U8198" s="27">
        <f t="shared" si="514"/>
        <v>38.7639</v>
      </c>
      <c r="V8198" s="27">
        <f t="shared" si="515"/>
        <v>38.7639</v>
      </c>
    </row>
    <row r="8199" spans="1:22" x14ac:dyDescent="0.25">
      <c r="A8199" s="33">
        <v>92284</v>
      </c>
      <c r="B8199" s="28" t="s">
        <v>40</v>
      </c>
      <c r="C8199" s="1" t="str">
        <f>VLOOKUP(A8199,'[1]2013 Status'!$A$11:$C$9879,3,FALSE)</f>
        <v>A</v>
      </c>
      <c r="D8199" s="1">
        <v>0</v>
      </c>
      <c r="E8199" s="1">
        <v>1.1100000000000001</v>
      </c>
      <c r="F8199" s="1">
        <v>0.01</v>
      </c>
      <c r="G8199" s="1">
        <f t="shared" si="512"/>
        <v>1.1200000000000001</v>
      </c>
      <c r="I8199" s="1">
        <v>0</v>
      </c>
      <c r="J8199" s="1">
        <v>1.1100000000000001</v>
      </c>
      <c r="K8199" s="1">
        <v>0.01</v>
      </c>
      <c r="L8199" s="1">
        <f t="shared" si="513"/>
        <v>1.1200000000000001</v>
      </c>
      <c r="N8199" s="28" t="s">
        <v>29</v>
      </c>
      <c r="O8199" s="1" t="s">
        <v>31</v>
      </c>
      <c r="P8199" s="1" t="s">
        <v>36</v>
      </c>
      <c r="Q8199" s="1" t="s">
        <v>31</v>
      </c>
      <c r="R8199" s="1" t="s">
        <v>30</v>
      </c>
      <c r="S8199" s="1" t="s">
        <v>30</v>
      </c>
      <c r="U8199" s="27">
        <f t="shared" si="514"/>
        <v>29.534400000000005</v>
      </c>
      <c r="V8199" s="27">
        <f t="shared" si="515"/>
        <v>29.534400000000005</v>
      </c>
    </row>
    <row r="8200" spans="1:22" x14ac:dyDescent="0.25">
      <c r="A8200" s="33">
        <v>92284</v>
      </c>
      <c r="B8200" s="28" t="s">
        <v>41</v>
      </c>
      <c r="C8200" s="1" t="str">
        <f>VLOOKUP(A8200,'[1]2013 Status'!$A$11:$C$9879,3,FALSE)</f>
        <v>A</v>
      </c>
      <c r="D8200" s="1">
        <v>0.24</v>
      </c>
      <c r="E8200" s="1">
        <v>0.08</v>
      </c>
      <c r="F8200" s="1">
        <v>0.01</v>
      </c>
      <c r="G8200" s="1">
        <f t="shared" si="512"/>
        <v>0.33</v>
      </c>
      <c r="I8200" s="1">
        <v>0.24</v>
      </c>
      <c r="J8200" s="1">
        <v>0.08</v>
      </c>
      <c r="K8200" s="1">
        <v>0.01</v>
      </c>
      <c r="L8200" s="1">
        <f t="shared" si="513"/>
        <v>0.33</v>
      </c>
      <c r="N8200" s="28" t="s">
        <v>29</v>
      </c>
      <c r="O8200" s="1" t="s">
        <v>31</v>
      </c>
      <c r="P8200" s="1" t="s">
        <v>36</v>
      </c>
      <c r="Q8200" s="1" t="s">
        <v>31</v>
      </c>
      <c r="R8200" s="1" t="s">
        <v>30</v>
      </c>
      <c r="S8200" s="1" t="s">
        <v>30</v>
      </c>
      <c r="U8200" s="27">
        <f t="shared" si="514"/>
        <v>8.7021000000000015</v>
      </c>
      <c r="V8200" s="27">
        <f t="shared" si="515"/>
        <v>8.7021000000000015</v>
      </c>
    </row>
    <row r="8201" spans="1:22" x14ac:dyDescent="0.25">
      <c r="A8201" s="33">
        <v>92285</v>
      </c>
      <c r="C8201" s="1" t="str">
        <f>VLOOKUP(A8201,'[1]2013 Status'!$A$11:$C$9879,3,FALSE)</f>
        <v>A</v>
      </c>
      <c r="D8201" s="1">
        <v>0.05</v>
      </c>
      <c r="E8201" s="1">
        <v>0.42</v>
      </c>
      <c r="F8201" s="1">
        <v>0.03</v>
      </c>
      <c r="G8201" s="1">
        <f t="shared" si="512"/>
        <v>0.5</v>
      </c>
      <c r="I8201" s="1">
        <v>0.05</v>
      </c>
      <c r="J8201" s="1">
        <v>0.42</v>
      </c>
      <c r="K8201" s="1">
        <v>0.03</v>
      </c>
      <c r="L8201" s="1">
        <f t="shared" si="513"/>
        <v>0.5</v>
      </c>
      <c r="N8201" s="28" t="s">
        <v>29</v>
      </c>
      <c r="O8201" s="1" t="s">
        <v>31</v>
      </c>
      <c r="P8201" s="1" t="s">
        <v>36</v>
      </c>
      <c r="Q8201" s="1" t="s">
        <v>31</v>
      </c>
      <c r="R8201" s="1" t="s">
        <v>30</v>
      </c>
      <c r="S8201" s="1" t="s">
        <v>30</v>
      </c>
      <c r="U8201" s="27">
        <f t="shared" si="514"/>
        <v>13.185</v>
      </c>
      <c r="V8201" s="27">
        <f t="shared" si="515"/>
        <v>13.185</v>
      </c>
    </row>
    <row r="8202" spans="1:22" x14ac:dyDescent="0.25">
      <c r="A8202" s="33">
        <v>92285</v>
      </c>
      <c r="B8202" s="28" t="s">
        <v>40</v>
      </c>
      <c r="C8202" s="1" t="str">
        <f>VLOOKUP(A8202,'[1]2013 Status'!$A$11:$C$9879,3,FALSE)</f>
        <v>A</v>
      </c>
      <c r="D8202" s="1">
        <v>0</v>
      </c>
      <c r="E8202" s="1">
        <v>0.4</v>
      </c>
      <c r="F8202" s="1">
        <v>0.01</v>
      </c>
      <c r="G8202" s="1">
        <f t="shared" si="512"/>
        <v>0.41000000000000003</v>
      </c>
      <c r="I8202" s="1">
        <v>0</v>
      </c>
      <c r="J8202" s="1">
        <v>0.4</v>
      </c>
      <c r="K8202" s="1">
        <v>0.01</v>
      </c>
      <c r="L8202" s="1">
        <f t="shared" si="513"/>
        <v>0.41000000000000003</v>
      </c>
      <c r="N8202" s="28" t="s">
        <v>29</v>
      </c>
      <c r="O8202" s="1" t="s">
        <v>31</v>
      </c>
      <c r="P8202" s="1" t="s">
        <v>36</v>
      </c>
      <c r="Q8202" s="1" t="s">
        <v>31</v>
      </c>
      <c r="R8202" s="1" t="s">
        <v>30</v>
      </c>
      <c r="S8202" s="1" t="s">
        <v>30</v>
      </c>
      <c r="U8202" s="27">
        <f t="shared" si="514"/>
        <v>10.811700000000002</v>
      </c>
      <c r="V8202" s="27">
        <f t="shared" si="515"/>
        <v>10.811700000000002</v>
      </c>
    </row>
    <row r="8203" spans="1:22" x14ac:dyDescent="0.25">
      <c r="A8203" s="33">
        <v>92285</v>
      </c>
      <c r="B8203" s="28" t="s">
        <v>41</v>
      </c>
      <c r="C8203" s="1" t="str">
        <f>VLOOKUP(A8203,'[1]2013 Status'!$A$11:$C$9879,3,FALSE)</f>
        <v>A</v>
      </c>
      <c r="D8203" s="1">
        <v>0.05</v>
      </c>
      <c r="E8203" s="1">
        <v>0.02</v>
      </c>
      <c r="F8203" s="1">
        <v>0.01</v>
      </c>
      <c r="G8203" s="1">
        <f t="shared" ref="G8203:G8266" si="516">D8203+E8203+F8203</f>
        <v>0.08</v>
      </c>
      <c r="I8203" s="1">
        <v>0.05</v>
      </c>
      <c r="J8203" s="1">
        <v>0.02</v>
      </c>
      <c r="K8203" s="1">
        <v>0.01</v>
      </c>
      <c r="L8203" s="1">
        <f t="shared" ref="L8203:L8266" si="517">I8203+J8203+K8203</f>
        <v>0.08</v>
      </c>
      <c r="N8203" s="28" t="s">
        <v>29</v>
      </c>
      <c r="O8203" s="1" t="s">
        <v>31</v>
      </c>
      <c r="P8203" s="1" t="s">
        <v>36</v>
      </c>
      <c r="Q8203" s="1" t="s">
        <v>31</v>
      </c>
      <c r="R8203" s="1" t="s">
        <v>30</v>
      </c>
      <c r="S8203" s="1" t="s">
        <v>30</v>
      </c>
      <c r="U8203" s="27">
        <f t="shared" si="514"/>
        <v>2.1095999999999999</v>
      </c>
      <c r="V8203" s="27">
        <f t="shared" si="515"/>
        <v>2.1095999999999999</v>
      </c>
    </row>
    <row r="8204" spans="1:22" x14ac:dyDescent="0.25">
      <c r="A8204" s="33">
        <v>92286</v>
      </c>
      <c r="C8204" s="1" t="str">
        <f>VLOOKUP(A8204,'[1]2013 Status'!$A$11:$C$9879,3,FALSE)</f>
        <v>A</v>
      </c>
      <c r="D8204" s="1">
        <v>0.4</v>
      </c>
      <c r="E8204" s="1">
        <v>0.55000000000000004</v>
      </c>
      <c r="F8204" s="1">
        <v>0.03</v>
      </c>
      <c r="G8204" s="1">
        <f t="shared" si="516"/>
        <v>0.98000000000000009</v>
      </c>
      <c r="I8204" s="1">
        <v>0.4</v>
      </c>
      <c r="J8204" s="1">
        <v>0.55000000000000004</v>
      </c>
      <c r="K8204" s="1">
        <v>0.03</v>
      </c>
      <c r="L8204" s="1">
        <f t="shared" si="517"/>
        <v>0.98000000000000009</v>
      </c>
      <c r="N8204" s="28" t="s">
        <v>29</v>
      </c>
      <c r="O8204" s="1" t="s">
        <v>31</v>
      </c>
      <c r="P8204" s="1" t="s">
        <v>36</v>
      </c>
      <c r="Q8204" s="1" t="s">
        <v>31</v>
      </c>
      <c r="R8204" s="1" t="s">
        <v>30</v>
      </c>
      <c r="S8204" s="1" t="s">
        <v>30</v>
      </c>
      <c r="U8204" s="27">
        <f t="shared" si="514"/>
        <v>25.842600000000004</v>
      </c>
      <c r="V8204" s="27">
        <f t="shared" si="515"/>
        <v>25.842600000000004</v>
      </c>
    </row>
    <row r="8205" spans="1:22" x14ac:dyDescent="0.25">
      <c r="A8205" s="33">
        <v>92286</v>
      </c>
      <c r="B8205" s="28" t="s">
        <v>40</v>
      </c>
      <c r="C8205" s="1" t="str">
        <f>VLOOKUP(A8205,'[1]2013 Status'!$A$11:$C$9879,3,FALSE)</f>
        <v>A</v>
      </c>
      <c r="D8205" s="1">
        <v>0</v>
      </c>
      <c r="E8205" s="1">
        <v>0.37</v>
      </c>
      <c r="F8205" s="1">
        <v>0.01</v>
      </c>
      <c r="G8205" s="1">
        <f t="shared" si="516"/>
        <v>0.38</v>
      </c>
      <c r="I8205" s="1">
        <v>0</v>
      </c>
      <c r="J8205" s="1">
        <v>0.37</v>
      </c>
      <c r="K8205" s="1">
        <v>0.01</v>
      </c>
      <c r="L8205" s="1">
        <f t="shared" si="517"/>
        <v>0.38</v>
      </c>
      <c r="N8205" s="28" t="s">
        <v>29</v>
      </c>
      <c r="O8205" s="1" t="s">
        <v>31</v>
      </c>
      <c r="P8205" s="1" t="s">
        <v>36</v>
      </c>
      <c r="Q8205" s="1" t="s">
        <v>31</v>
      </c>
      <c r="R8205" s="1" t="s">
        <v>30</v>
      </c>
      <c r="S8205" s="1" t="s">
        <v>30</v>
      </c>
      <c r="U8205" s="27">
        <f t="shared" si="514"/>
        <v>10.0206</v>
      </c>
      <c r="V8205" s="27">
        <f t="shared" si="515"/>
        <v>10.0206</v>
      </c>
    </row>
    <row r="8206" spans="1:22" x14ac:dyDescent="0.25">
      <c r="A8206" s="33">
        <v>92286</v>
      </c>
      <c r="B8206" s="28" t="s">
        <v>41</v>
      </c>
      <c r="C8206" s="1" t="str">
        <f>VLOOKUP(A8206,'[1]2013 Status'!$A$11:$C$9879,3,FALSE)</f>
        <v>A</v>
      </c>
      <c r="D8206" s="1">
        <v>0.4</v>
      </c>
      <c r="E8206" s="1">
        <v>0.18</v>
      </c>
      <c r="F8206" s="1">
        <v>0.01</v>
      </c>
      <c r="G8206" s="1">
        <f t="shared" si="516"/>
        <v>0.59000000000000008</v>
      </c>
      <c r="I8206" s="1">
        <v>0.4</v>
      </c>
      <c r="J8206" s="1">
        <v>0.18</v>
      </c>
      <c r="K8206" s="1">
        <v>0.01</v>
      </c>
      <c r="L8206" s="1">
        <f t="shared" si="517"/>
        <v>0.59000000000000008</v>
      </c>
      <c r="N8206" s="28" t="s">
        <v>29</v>
      </c>
      <c r="O8206" s="1" t="s">
        <v>31</v>
      </c>
      <c r="P8206" s="1" t="s">
        <v>36</v>
      </c>
      <c r="Q8206" s="1" t="s">
        <v>31</v>
      </c>
      <c r="R8206" s="1" t="s">
        <v>30</v>
      </c>
      <c r="S8206" s="1" t="s">
        <v>30</v>
      </c>
      <c r="U8206" s="27">
        <f t="shared" si="514"/>
        <v>15.558300000000003</v>
      </c>
      <c r="V8206" s="27">
        <f t="shared" si="515"/>
        <v>15.558300000000003</v>
      </c>
    </row>
    <row r="8207" spans="1:22" x14ac:dyDescent="0.25">
      <c r="A8207" s="33">
        <v>92287</v>
      </c>
      <c r="C8207" s="1" t="str">
        <f>VLOOKUP(A8207,'[1]2013 Status'!$A$11:$C$9879,3,FALSE)</f>
        <v>A</v>
      </c>
      <c r="D8207" s="1">
        <v>0.81</v>
      </c>
      <c r="E8207" s="1">
        <v>2.5099999999999998</v>
      </c>
      <c r="F8207" s="1">
        <v>0.05</v>
      </c>
      <c r="G8207" s="1">
        <f t="shared" si="516"/>
        <v>3.3699999999999997</v>
      </c>
      <c r="I8207" s="1">
        <v>0.81</v>
      </c>
      <c r="J8207" s="1">
        <v>2.5099999999999998</v>
      </c>
      <c r="K8207" s="1">
        <v>0.05</v>
      </c>
      <c r="L8207" s="1">
        <f t="shared" si="517"/>
        <v>3.3699999999999997</v>
      </c>
      <c r="N8207" s="28" t="s">
        <v>29</v>
      </c>
      <c r="O8207" s="1" t="s">
        <v>30</v>
      </c>
      <c r="P8207" s="1" t="s">
        <v>36</v>
      </c>
      <c r="Q8207" s="1" t="s">
        <v>31</v>
      </c>
      <c r="R8207" s="1" t="s">
        <v>30</v>
      </c>
      <c r="S8207" s="1" t="s">
        <v>30</v>
      </c>
      <c r="U8207" s="27">
        <f t="shared" si="514"/>
        <v>88.866900000000001</v>
      </c>
      <c r="V8207" s="27">
        <f t="shared" si="515"/>
        <v>88.866900000000001</v>
      </c>
    </row>
    <row r="8208" spans="1:22" x14ac:dyDescent="0.25">
      <c r="A8208" s="33">
        <v>92287</v>
      </c>
      <c r="B8208" s="28" t="s">
        <v>40</v>
      </c>
      <c r="C8208" s="1" t="str">
        <f>VLOOKUP(A8208,'[1]2013 Status'!$A$11:$C$9879,3,FALSE)</f>
        <v>A</v>
      </c>
      <c r="D8208" s="1">
        <v>0</v>
      </c>
      <c r="E8208" s="1">
        <v>2.09</v>
      </c>
      <c r="F8208" s="1">
        <v>0.01</v>
      </c>
      <c r="G8208" s="1">
        <f t="shared" si="516"/>
        <v>2.0999999999999996</v>
      </c>
      <c r="I8208" s="1">
        <v>0</v>
      </c>
      <c r="J8208" s="1">
        <v>2.09</v>
      </c>
      <c r="K8208" s="1">
        <v>0.01</v>
      </c>
      <c r="L8208" s="1">
        <f t="shared" si="517"/>
        <v>2.0999999999999996</v>
      </c>
      <c r="N8208" s="28" t="s">
        <v>29</v>
      </c>
      <c r="O8208" s="1" t="s">
        <v>30</v>
      </c>
      <c r="P8208" s="1" t="s">
        <v>36</v>
      </c>
      <c r="Q8208" s="1" t="s">
        <v>31</v>
      </c>
      <c r="R8208" s="1" t="s">
        <v>30</v>
      </c>
      <c r="S8208" s="1" t="s">
        <v>30</v>
      </c>
      <c r="U8208" s="27">
        <f t="shared" si="514"/>
        <v>55.376999999999995</v>
      </c>
      <c r="V8208" s="27">
        <f t="shared" si="515"/>
        <v>55.376999999999995</v>
      </c>
    </row>
    <row r="8209" spans="1:22" x14ac:dyDescent="0.25">
      <c r="A8209" s="33">
        <v>92287</v>
      </c>
      <c r="B8209" s="28" t="s">
        <v>41</v>
      </c>
      <c r="C8209" s="1" t="str">
        <f>VLOOKUP(A8209,'[1]2013 Status'!$A$11:$C$9879,3,FALSE)</f>
        <v>A</v>
      </c>
      <c r="D8209" s="1">
        <v>0.81</v>
      </c>
      <c r="E8209" s="1">
        <v>0.42</v>
      </c>
      <c r="F8209" s="1">
        <v>0.04</v>
      </c>
      <c r="G8209" s="1">
        <f t="shared" si="516"/>
        <v>1.27</v>
      </c>
      <c r="I8209" s="1">
        <v>0.81</v>
      </c>
      <c r="J8209" s="1">
        <v>0.42</v>
      </c>
      <c r="K8209" s="1">
        <v>0.04</v>
      </c>
      <c r="L8209" s="1">
        <f t="shared" si="517"/>
        <v>1.27</v>
      </c>
      <c r="N8209" s="28" t="s">
        <v>29</v>
      </c>
      <c r="O8209" s="1" t="s">
        <v>30</v>
      </c>
      <c r="P8209" s="1" t="s">
        <v>36</v>
      </c>
      <c r="Q8209" s="1" t="s">
        <v>31</v>
      </c>
      <c r="R8209" s="1" t="s">
        <v>30</v>
      </c>
      <c r="S8209" s="1" t="s">
        <v>30</v>
      </c>
      <c r="U8209" s="27">
        <f t="shared" ref="U8209:U8272" si="518">G8209*$U$8</f>
        <v>33.489899999999999</v>
      </c>
      <c r="V8209" s="27">
        <f t="shared" ref="V8209:V8272" si="519">L8209*$U$8</f>
        <v>33.489899999999999</v>
      </c>
    </row>
    <row r="8210" spans="1:22" x14ac:dyDescent="0.25">
      <c r="A8210" s="33">
        <v>92310</v>
      </c>
      <c r="C8210" s="1" t="str">
        <f>VLOOKUP(A8210,'[1]2013 Status'!$A$11:$C$9879,3,FALSE)</f>
        <v>A</v>
      </c>
      <c r="D8210" s="1">
        <v>1.17</v>
      </c>
      <c r="E8210" s="1">
        <v>0.37</v>
      </c>
      <c r="F8210" s="1">
        <v>0.1</v>
      </c>
      <c r="G8210" s="1">
        <f t="shared" si="516"/>
        <v>1.6400000000000001</v>
      </c>
      <c r="I8210" s="1">
        <v>1.17</v>
      </c>
      <c r="J8210" s="1">
        <v>1.21</v>
      </c>
      <c r="K8210" s="1">
        <v>0.1</v>
      </c>
      <c r="L8210" s="1">
        <f t="shared" si="517"/>
        <v>2.48</v>
      </c>
      <c r="N8210" s="28" t="s">
        <v>29</v>
      </c>
      <c r="O8210" s="1" t="s">
        <v>30</v>
      </c>
      <c r="P8210" s="1" t="s">
        <v>30</v>
      </c>
      <c r="Q8210" s="1" t="s">
        <v>30</v>
      </c>
      <c r="R8210" s="1" t="s">
        <v>30</v>
      </c>
      <c r="S8210" s="1" t="s">
        <v>30</v>
      </c>
      <c r="U8210" s="27">
        <f t="shared" si="518"/>
        <v>43.246800000000007</v>
      </c>
      <c r="V8210" s="27">
        <f t="shared" si="519"/>
        <v>65.397599999999997</v>
      </c>
    </row>
    <row r="8211" spans="1:22" x14ac:dyDescent="0.25">
      <c r="A8211" s="33">
        <v>92311</v>
      </c>
      <c r="C8211" s="1" t="str">
        <f>VLOOKUP(A8211,'[1]2013 Status'!$A$11:$C$9879,3,FALSE)</f>
        <v>A</v>
      </c>
      <c r="D8211" s="1">
        <v>1.08</v>
      </c>
      <c r="E8211" s="1">
        <v>0.39</v>
      </c>
      <c r="F8211" s="1">
        <v>0.1</v>
      </c>
      <c r="G8211" s="1">
        <f t="shared" si="516"/>
        <v>1.5700000000000003</v>
      </c>
      <c r="I8211" s="1">
        <v>1.08</v>
      </c>
      <c r="J8211" s="1">
        <v>1.44</v>
      </c>
      <c r="K8211" s="1">
        <v>0.1</v>
      </c>
      <c r="L8211" s="1">
        <f t="shared" si="517"/>
        <v>2.62</v>
      </c>
      <c r="N8211" s="28" t="s">
        <v>29</v>
      </c>
      <c r="O8211" s="1" t="s">
        <v>30</v>
      </c>
      <c r="P8211" s="1" t="s">
        <v>30</v>
      </c>
      <c r="Q8211" s="1" t="s">
        <v>31</v>
      </c>
      <c r="R8211" s="1" t="s">
        <v>30</v>
      </c>
      <c r="S8211" s="1" t="s">
        <v>30</v>
      </c>
      <c r="U8211" s="27">
        <f t="shared" si="518"/>
        <v>41.400900000000007</v>
      </c>
      <c r="V8211" s="27">
        <f t="shared" si="519"/>
        <v>69.089400000000012</v>
      </c>
    </row>
    <row r="8212" spans="1:22" x14ac:dyDescent="0.25">
      <c r="A8212" s="33">
        <v>92312</v>
      </c>
      <c r="C8212" s="1" t="str">
        <f>VLOOKUP(A8212,'[1]2013 Status'!$A$11:$C$9879,3,FALSE)</f>
        <v>A</v>
      </c>
      <c r="D8212" s="1">
        <v>1.26</v>
      </c>
      <c r="E8212" s="1">
        <v>0.42</v>
      </c>
      <c r="F8212" s="1">
        <v>0.06</v>
      </c>
      <c r="G8212" s="1">
        <f t="shared" si="516"/>
        <v>1.74</v>
      </c>
      <c r="I8212" s="1">
        <v>1.26</v>
      </c>
      <c r="J8212" s="1">
        <v>1.62</v>
      </c>
      <c r="K8212" s="1">
        <v>0.06</v>
      </c>
      <c r="L8212" s="1">
        <f t="shared" si="517"/>
        <v>2.94</v>
      </c>
      <c r="N8212" s="28" t="s">
        <v>29</v>
      </c>
      <c r="O8212" s="1" t="s">
        <v>30</v>
      </c>
      <c r="P8212" s="1" t="s">
        <v>36</v>
      </c>
      <c r="Q8212" s="1" t="s">
        <v>31</v>
      </c>
      <c r="R8212" s="1" t="s">
        <v>30</v>
      </c>
      <c r="S8212" s="1" t="s">
        <v>30</v>
      </c>
      <c r="U8212" s="27">
        <f t="shared" si="518"/>
        <v>45.883800000000001</v>
      </c>
      <c r="V8212" s="27">
        <f t="shared" si="519"/>
        <v>77.527799999999999</v>
      </c>
    </row>
    <row r="8213" spans="1:22" x14ac:dyDescent="0.25">
      <c r="A8213" s="33">
        <v>92313</v>
      </c>
      <c r="C8213" s="1" t="str">
        <f>VLOOKUP(A8213,'[1]2013 Status'!$A$11:$C$9879,3,FALSE)</f>
        <v>A</v>
      </c>
      <c r="D8213" s="1">
        <v>0.92</v>
      </c>
      <c r="E8213" s="1">
        <v>0.35</v>
      </c>
      <c r="F8213" s="1">
        <v>0.06</v>
      </c>
      <c r="G8213" s="1">
        <f t="shared" si="516"/>
        <v>1.33</v>
      </c>
      <c r="I8213" s="1">
        <v>0.92</v>
      </c>
      <c r="J8213" s="1">
        <v>1.5</v>
      </c>
      <c r="K8213" s="1">
        <v>0.06</v>
      </c>
      <c r="L8213" s="1">
        <f t="shared" si="517"/>
        <v>2.48</v>
      </c>
      <c r="N8213" s="28" t="s">
        <v>29</v>
      </c>
      <c r="O8213" s="1" t="s">
        <v>30</v>
      </c>
      <c r="P8213" s="1" t="s">
        <v>30</v>
      </c>
      <c r="Q8213" s="1" t="s">
        <v>31</v>
      </c>
      <c r="R8213" s="1" t="s">
        <v>30</v>
      </c>
      <c r="S8213" s="1" t="s">
        <v>30</v>
      </c>
      <c r="U8213" s="27">
        <f t="shared" si="518"/>
        <v>35.072100000000006</v>
      </c>
      <c r="V8213" s="27">
        <f t="shared" si="519"/>
        <v>65.397599999999997</v>
      </c>
    </row>
    <row r="8214" spans="1:22" x14ac:dyDescent="0.25">
      <c r="A8214" s="33">
        <v>92314</v>
      </c>
      <c r="C8214" s="1" t="str">
        <f>VLOOKUP(A8214,'[1]2013 Status'!$A$11:$C$9879,3,FALSE)</f>
        <v>A</v>
      </c>
      <c r="D8214" s="1">
        <v>0.69</v>
      </c>
      <c r="E8214" s="1">
        <v>0.22</v>
      </c>
      <c r="F8214" s="1">
        <v>0.05</v>
      </c>
      <c r="G8214" s="1">
        <f t="shared" si="516"/>
        <v>0.96</v>
      </c>
      <c r="I8214" s="1">
        <v>0.69</v>
      </c>
      <c r="J8214" s="1">
        <v>1.25</v>
      </c>
      <c r="K8214" s="1">
        <v>0.05</v>
      </c>
      <c r="L8214" s="1">
        <f t="shared" si="517"/>
        <v>1.99</v>
      </c>
      <c r="N8214" s="28" t="s">
        <v>29</v>
      </c>
      <c r="O8214" s="1" t="s">
        <v>30</v>
      </c>
      <c r="P8214" s="1" t="s">
        <v>30</v>
      </c>
      <c r="Q8214" s="1" t="s">
        <v>30</v>
      </c>
      <c r="R8214" s="1" t="s">
        <v>30</v>
      </c>
      <c r="S8214" s="1" t="s">
        <v>30</v>
      </c>
      <c r="U8214" s="27">
        <f t="shared" si="518"/>
        <v>25.315200000000001</v>
      </c>
      <c r="V8214" s="27">
        <f t="shared" si="519"/>
        <v>52.476300000000002</v>
      </c>
    </row>
    <row r="8215" spans="1:22" x14ac:dyDescent="0.25">
      <c r="A8215" s="33">
        <v>92315</v>
      </c>
      <c r="C8215" s="1" t="str">
        <f>VLOOKUP(A8215,'[1]2013 Status'!$A$11:$C$9879,3,FALSE)</f>
        <v>A</v>
      </c>
      <c r="D8215" s="1">
        <v>0.45</v>
      </c>
      <c r="E8215" s="1">
        <v>0.13</v>
      </c>
      <c r="F8215" s="1">
        <v>0.05</v>
      </c>
      <c r="G8215" s="1">
        <f t="shared" si="516"/>
        <v>0.63000000000000012</v>
      </c>
      <c r="I8215" s="1">
        <v>0.45</v>
      </c>
      <c r="J8215" s="1">
        <v>1.31</v>
      </c>
      <c r="K8215" s="1">
        <v>0.05</v>
      </c>
      <c r="L8215" s="1">
        <f t="shared" si="517"/>
        <v>1.81</v>
      </c>
      <c r="N8215" s="28" t="s">
        <v>29</v>
      </c>
      <c r="O8215" s="1" t="s">
        <v>30</v>
      </c>
      <c r="P8215" s="1" t="s">
        <v>30</v>
      </c>
      <c r="Q8215" s="1" t="s">
        <v>31</v>
      </c>
      <c r="R8215" s="1" t="s">
        <v>30</v>
      </c>
      <c r="S8215" s="1" t="s">
        <v>30</v>
      </c>
      <c r="U8215" s="27">
        <f t="shared" si="518"/>
        <v>16.613100000000003</v>
      </c>
      <c r="V8215" s="27">
        <f t="shared" si="519"/>
        <v>47.729700000000001</v>
      </c>
    </row>
    <row r="8216" spans="1:22" x14ac:dyDescent="0.25">
      <c r="A8216" s="33">
        <v>92316</v>
      </c>
      <c r="C8216" s="1" t="str">
        <f>VLOOKUP(A8216,'[1]2013 Status'!$A$11:$C$9879,3,FALSE)</f>
        <v>A</v>
      </c>
      <c r="D8216" s="1">
        <v>0.68</v>
      </c>
      <c r="E8216" s="1">
        <v>0.2</v>
      </c>
      <c r="F8216" s="1">
        <v>0.05</v>
      </c>
      <c r="G8216" s="1">
        <f t="shared" si="516"/>
        <v>0.93000000000000016</v>
      </c>
      <c r="I8216" s="1">
        <v>0.68</v>
      </c>
      <c r="J8216" s="1">
        <v>1.55</v>
      </c>
      <c r="K8216" s="1">
        <v>0.05</v>
      </c>
      <c r="L8216" s="1">
        <f t="shared" si="517"/>
        <v>2.2799999999999998</v>
      </c>
      <c r="N8216" s="28" t="s">
        <v>29</v>
      </c>
      <c r="O8216" s="1" t="s">
        <v>30</v>
      </c>
      <c r="P8216" s="1" t="s">
        <v>36</v>
      </c>
      <c r="Q8216" s="1" t="s">
        <v>31</v>
      </c>
      <c r="R8216" s="1" t="s">
        <v>30</v>
      </c>
      <c r="S8216" s="1" t="s">
        <v>30</v>
      </c>
      <c r="U8216" s="27">
        <f t="shared" si="518"/>
        <v>24.524100000000004</v>
      </c>
      <c r="V8216" s="27">
        <f t="shared" si="519"/>
        <v>60.123599999999996</v>
      </c>
    </row>
    <row r="8217" spans="1:22" x14ac:dyDescent="0.25">
      <c r="A8217" s="33">
        <v>92317</v>
      </c>
      <c r="C8217" s="1" t="str">
        <f>VLOOKUP(A8217,'[1]2013 Status'!$A$11:$C$9879,3,FALSE)</f>
        <v>A</v>
      </c>
      <c r="D8217" s="1">
        <v>0.45</v>
      </c>
      <c r="E8217" s="1">
        <v>0.13</v>
      </c>
      <c r="F8217" s="1">
        <v>0.01</v>
      </c>
      <c r="G8217" s="1">
        <f t="shared" si="516"/>
        <v>0.59000000000000008</v>
      </c>
      <c r="I8217" s="1">
        <v>0.45</v>
      </c>
      <c r="J8217" s="1">
        <v>1.39</v>
      </c>
      <c r="K8217" s="1">
        <v>0.01</v>
      </c>
      <c r="L8217" s="1">
        <f t="shared" si="517"/>
        <v>1.8499999999999999</v>
      </c>
      <c r="N8217" s="28" t="s">
        <v>29</v>
      </c>
      <c r="O8217" s="1" t="s">
        <v>30</v>
      </c>
      <c r="P8217" s="1" t="s">
        <v>30</v>
      </c>
      <c r="Q8217" s="1" t="s">
        <v>31</v>
      </c>
      <c r="R8217" s="1" t="s">
        <v>30</v>
      </c>
      <c r="S8217" s="1" t="s">
        <v>30</v>
      </c>
      <c r="U8217" s="27">
        <f t="shared" si="518"/>
        <v>15.558300000000003</v>
      </c>
      <c r="V8217" s="27">
        <f t="shared" si="519"/>
        <v>48.784500000000001</v>
      </c>
    </row>
    <row r="8218" spans="1:22" x14ac:dyDescent="0.25">
      <c r="A8218" s="33">
        <v>92325</v>
      </c>
      <c r="C8218" s="1" t="str">
        <f>VLOOKUP(A8218,'[1]2013 Status'!$A$11:$C$9879,3,FALSE)</f>
        <v>A</v>
      </c>
      <c r="D8218" s="1">
        <v>0</v>
      </c>
      <c r="E8218" s="1">
        <v>0.96</v>
      </c>
      <c r="F8218" s="1">
        <v>0.01</v>
      </c>
      <c r="G8218" s="1">
        <f t="shared" si="516"/>
        <v>0.97</v>
      </c>
      <c r="I8218" s="1">
        <v>0</v>
      </c>
      <c r="J8218" s="1">
        <v>0.96</v>
      </c>
      <c r="K8218" s="1">
        <v>0.01</v>
      </c>
      <c r="L8218" s="1">
        <f t="shared" si="517"/>
        <v>0.97</v>
      </c>
      <c r="N8218" s="28" t="s">
        <v>29</v>
      </c>
      <c r="O8218" s="1" t="s">
        <v>30</v>
      </c>
      <c r="P8218" s="1" t="s">
        <v>30</v>
      </c>
      <c r="Q8218" s="1" t="s">
        <v>31</v>
      </c>
      <c r="R8218" s="1" t="s">
        <v>30</v>
      </c>
      <c r="S8218" s="1" t="s">
        <v>30</v>
      </c>
      <c r="U8218" s="27">
        <f t="shared" si="518"/>
        <v>25.578900000000001</v>
      </c>
      <c r="V8218" s="27">
        <f t="shared" si="519"/>
        <v>25.578900000000001</v>
      </c>
    </row>
    <row r="8219" spans="1:22" x14ac:dyDescent="0.25">
      <c r="A8219" s="33">
        <v>92326</v>
      </c>
      <c r="C8219" s="1" t="str">
        <f>VLOOKUP(A8219,'[1]2013 Status'!$A$11:$C$9879,3,FALSE)</f>
        <v>A</v>
      </c>
      <c r="D8219" s="1">
        <v>0</v>
      </c>
      <c r="E8219" s="1">
        <v>0.82</v>
      </c>
      <c r="F8219" s="1">
        <v>0.01</v>
      </c>
      <c r="G8219" s="1">
        <f t="shared" si="516"/>
        <v>0.83</v>
      </c>
      <c r="I8219" s="1">
        <v>0</v>
      </c>
      <c r="J8219" s="1">
        <v>0.82</v>
      </c>
      <c r="K8219" s="1">
        <v>0.01</v>
      </c>
      <c r="L8219" s="1">
        <f t="shared" si="517"/>
        <v>0.83</v>
      </c>
      <c r="N8219" s="28" t="s">
        <v>29</v>
      </c>
      <c r="O8219" s="1" t="s">
        <v>30</v>
      </c>
      <c r="P8219" s="1" t="s">
        <v>30</v>
      </c>
      <c r="Q8219" s="1" t="s">
        <v>31</v>
      </c>
      <c r="R8219" s="1" t="s">
        <v>30</v>
      </c>
      <c r="S8219" s="1" t="s">
        <v>30</v>
      </c>
      <c r="U8219" s="27">
        <f t="shared" si="518"/>
        <v>21.8871</v>
      </c>
      <c r="V8219" s="27">
        <f t="shared" si="519"/>
        <v>21.8871</v>
      </c>
    </row>
    <row r="8220" spans="1:22" x14ac:dyDescent="0.25">
      <c r="A8220" s="33">
        <v>92340</v>
      </c>
      <c r="C8220" s="1" t="str">
        <f>VLOOKUP(A8220,'[1]2013 Status'!$A$11:$C$9879,3,FALSE)</f>
        <v>NOT COVERED</v>
      </c>
      <c r="D8220" s="1">
        <v>0.37</v>
      </c>
      <c r="E8220" s="1">
        <v>0.12</v>
      </c>
      <c r="F8220" s="1">
        <v>0.04</v>
      </c>
      <c r="G8220" s="1">
        <f t="shared" si="516"/>
        <v>0.53</v>
      </c>
      <c r="I8220" s="1">
        <v>0.37</v>
      </c>
      <c r="J8220" s="1">
        <v>0.5</v>
      </c>
      <c r="K8220" s="1">
        <v>0.04</v>
      </c>
      <c r="L8220" s="1">
        <f t="shared" si="517"/>
        <v>0.91</v>
      </c>
      <c r="N8220" s="28" t="s">
        <v>29</v>
      </c>
      <c r="O8220" s="1" t="s">
        <v>30</v>
      </c>
      <c r="P8220" s="1" t="s">
        <v>30</v>
      </c>
      <c r="Q8220" s="1" t="s">
        <v>30</v>
      </c>
      <c r="R8220" s="1" t="s">
        <v>30</v>
      </c>
      <c r="S8220" s="1" t="s">
        <v>30</v>
      </c>
      <c r="U8220" s="27">
        <f t="shared" si="518"/>
        <v>13.976100000000001</v>
      </c>
      <c r="V8220" s="27">
        <f t="shared" si="519"/>
        <v>23.996700000000001</v>
      </c>
    </row>
    <row r="8221" spans="1:22" x14ac:dyDescent="0.25">
      <c r="A8221" s="33">
        <v>92341</v>
      </c>
      <c r="C8221" s="1" t="str">
        <f>VLOOKUP(A8221,'[1]2013 Status'!$A$11:$C$9879,3,FALSE)</f>
        <v>NOT COVERED</v>
      </c>
      <c r="D8221" s="1">
        <v>0.47</v>
      </c>
      <c r="E8221" s="1">
        <v>0.15</v>
      </c>
      <c r="F8221" s="1">
        <v>0.04</v>
      </c>
      <c r="G8221" s="1">
        <f t="shared" si="516"/>
        <v>0.66</v>
      </c>
      <c r="I8221" s="1">
        <v>0.47</v>
      </c>
      <c r="J8221" s="1">
        <v>0.53</v>
      </c>
      <c r="K8221" s="1">
        <v>0.04</v>
      </c>
      <c r="L8221" s="1">
        <f t="shared" si="517"/>
        <v>1.04</v>
      </c>
      <c r="N8221" s="28" t="s">
        <v>29</v>
      </c>
      <c r="O8221" s="1" t="s">
        <v>30</v>
      </c>
      <c r="P8221" s="1" t="s">
        <v>30</v>
      </c>
      <c r="Q8221" s="1" t="s">
        <v>30</v>
      </c>
      <c r="R8221" s="1" t="s">
        <v>30</v>
      </c>
      <c r="S8221" s="1" t="s">
        <v>30</v>
      </c>
      <c r="U8221" s="27">
        <f t="shared" si="518"/>
        <v>17.404200000000003</v>
      </c>
      <c r="V8221" s="27">
        <f t="shared" si="519"/>
        <v>27.424800000000001</v>
      </c>
    </row>
    <row r="8222" spans="1:22" x14ac:dyDescent="0.25">
      <c r="A8222" s="33">
        <v>92342</v>
      </c>
      <c r="C8222" s="1" t="str">
        <f>VLOOKUP(A8222,'[1]2013 Status'!$A$11:$C$9879,3,FALSE)</f>
        <v>NOT COVERED</v>
      </c>
      <c r="D8222" s="1">
        <v>0.53</v>
      </c>
      <c r="E8222" s="1">
        <v>0.17</v>
      </c>
      <c r="F8222" s="1">
        <v>0.05</v>
      </c>
      <c r="G8222" s="1">
        <f t="shared" si="516"/>
        <v>0.75000000000000011</v>
      </c>
      <c r="I8222" s="1">
        <v>0.53</v>
      </c>
      <c r="J8222" s="1">
        <v>0.55000000000000004</v>
      </c>
      <c r="K8222" s="1">
        <v>0.05</v>
      </c>
      <c r="L8222" s="1">
        <f t="shared" si="517"/>
        <v>1.1300000000000001</v>
      </c>
      <c r="N8222" s="28" t="s">
        <v>29</v>
      </c>
      <c r="O8222" s="1" t="s">
        <v>30</v>
      </c>
      <c r="P8222" s="1" t="s">
        <v>30</v>
      </c>
      <c r="Q8222" s="1" t="s">
        <v>30</v>
      </c>
      <c r="R8222" s="1" t="s">
        <v>30</v>
      </c>
      <c r="S8222" s="1" t="s">
        <v>30</v>
      </c>
      <c r="U8222" s="27">
        <f t="shared" si="518"/>
        <v>19.777500000000003</v>
      </c>
      <c r="V8222" s="27">
        <f t="shared" si="519"/>
        <v>29.798100000000005</v>
      </c>
    </row>
    <row r="8223" spans="1:22" x14ac:dyDescent="0.25">
      <c r="A8223" s="33">
        <v>92352</v>
      </c>
      <c r="C8223" s="1" t="str">
        <f>VLOOKUP(A8223,'[1]2013 Status'!$A$11:$C$9879,3,FALSE)</f>
        <v>B</v>
      </c>
      <c r="D8223" s="1">
        <v>0.37</v>
      </c>
      <c r="E8223" s="1">
        <v>0.12</v>
      </c>
      <c r="F8223" s="1">
        <v>0.04</v>
      </c>
      <c r="G8223" s="1">
        <f t="shared" si="516"/>
        <v>0.53</v>
      </c>
      <c r="I8223" s="1">
        <v>0.37</v>
      </c>
      <c r="J8223" s="1">
        <v>0.62</v>
      </c>
      <c r="K8223" s="1">
        <v>0.04</v>
      </c>
      <c r="L8223" s="1">
        <f t="shared" si="517"/>
        <v>1.03</v>
      </c>
      <c r="N8223" s="28" t="s">
        <v>29</v>
      </c>
      <c r="O8223" s="1" t="s">
        <v>30</v>
      </c>
      <c r="P8223" s="1" t="s">
        <v>30</v>
      </c>
      <c r="Q8223" s="1" t="s">
        <v>30</v>
      </c>
      <c r="R8223" s="1" t="s">
        <v>30</v>
      </c>
      <c r="S8223" s="1" t="s">
        <v>30</v>
      </c>
      <c r="U8223" s="27">
        <f t="shared" si="518"/>
        <v>13.976100000000001</v>
      </c>
      <c r="V8223" s="27">
        <f t="shared" si="519"/>
        <v>27.161100000000001</v>
      </c>
    </row>
    <row r="8224" spans="1:22" x14ac:dyDescent="0.25">
      <c r="A8224" s="33">
        <v>92353</v>
      </c>
      <c r="C8224" s="1" t="str">
        <f>VLOOKUP(A8224,'[1]2013 Status'!$A$11:$C$9879,3,FALSE)</f>
        <v>B</v>
      </c>
      <c r="D8224" s="1">
        <v>0.5</v>
      </c>
      <c r="E8224" s="1">
        <v>0.16</v>
      </c>
      <c r="F8224" s="1">
        <v>0.04</v>
      </c>
      <c r="G8224" s="1">
        <f t="shared" si="516"/>
        <v>0.70000000000000007</v>
      </c>
      <c r="I8224" s="1">
        <v>0.5</v>
      </c>
      <c r="J8224" s="1">
        <v>0.66</v>
      </c>
      <c r="K8224" s="1">
        <v>0.04</v>
      </c>
      <c r="L8224" s="1">
        <f t="shared" si="517"/>
        <v>1.2000000000000002</v>
      </c>
      <c r="N8224" s="28" t="s">
        <v>29</v>
      </c>
      <c r="O8224" s="1" t="s">
        <v>30</v>
      </c>
      <c r="P8224" s="1" t="s">
        <v>30</v>
      </c>
      <c r="Q8224" s="1" t="s">
        <v>30</v>
      </c>
      <c r="R8224" s="1" t="s">
        <v>30</v>
      </c>
      <c r="S8224" s="1" t="s">
        <v>30</v>
      </c>
      <c r="U8224" s="27">
        <f t="shared" si="518"/>
        <v>18.459000000000003</v>
      </c>
      <c r="V8224" s="27">
        <f t="shared" si="519"/>
        <v>31.644000000000005</v>
      </c>
    </row>
    <row r="8225" spans="1:22" x14ac:dyDescent="0.25">
      <c r="A8225" s="33">
        <v>92354</v>
      </c>
      <c r="C8225" s="1" t="str">
        <f>VLOOKUP(A8225,'[1]2013 Status'!$A$11:$C$9879,3,FALSE)</f>
        <v>B</v>
      </c>
      <c r="D8225" s="1">
        <v>0</v>
      </c>
      <c r="E8225" s="1">
        <v>0.31</v>
      </c>
      <c r="F8225" s="1">
        <v>0.01</v>
      </c>
      <c r="G8225" s="1">
        <f t="shared" si="516"/>
        <v>0.32</v>
      </c>
      <c r="I8225" s="1">
        <v>0</v>
      </c>
      <c r="J8225" s="1">
        <v>0.31</v>
      </c>
      <c r="K8225" s="1">
        <v>0.01</v>
      </c>
      <c r="L8225" s="1">
        <f t="shared" si="517"/>
        <v>0.32</v>
      </c>
      <c r="N8225" s="28" t="s">
        <v>29</v>
      </c>
      <c r="O8225" s="1" t="s">
        <v>30</v>
      </c>
      <c r="P8225" s="1" t="s">
        <v>30</v>
      </c>
      <c r="Q8225" s="1" t="s">
        <v>30</v>
      </c>
      <c r="R8225" s="1" t="s">
        <v>30</v>
      </c>
      <c r="S8225" s="1" t="s">
        <v>30</v>
      </c>
      <c r="U8225" s="27">
        <f t="shared" si="518"/>
        <v>8.4383999999999997</v>
      </c>
      <c r="V8225" s="27">
        <f t="shared" si="519"/>
        <v>8.4383999999999997</v>
      </c>
    </row>
    <row r="8226" spans="1:22" x14ac:dyDescent="0.25">
      <c r="A8226" s="33">
        <v>92355</v>
      </c>
      <c r="C8226" s="1" t="str">
        <f>VLOOKUP(A8226,'[1]2013 Status'!$A$11:$C$9879,3,FALSE)</f>
        <v>B</v>
      </c>
      <c r="D8226" s="1">
        <v>0</v>
      </c>
      <c r="E8226" s="1">
        <v>0.47</v>
      </c>
      <c r="F8226" s="1">
        <v>0.01</v>
      </c>
      <c r="G8226" s="1">
        <f t="shared" si="516"/>
        <v>0.48</v>
      </c>
      <c r="I8226" s="1">
        <v>0</v>
      </c>
      <c r="J8226" s="1">
        <v>0.47</v>
      </c>
      <c r="K8226" s="1">
        <v>0.01</v>
      </c>
      <c r="L8226" s="1">
        <f t="shared" si="517"/>
        <v>0.48</v>
      </c>
      <c r="N8226" s="28" t="s">
        <v>29</v>
      </c>
      <c r="O8226" s="1" t="s">
        <v>30</v>
      </c>
      <c r="P8226" s="1" t="s">
        <v>30</v>
      </c>
      <c r="Q8226" s="1" t="s">
        <v>30</v>
      </c>
      <c r="R8226" s="1" t="s">
        <v>30</v>
      </c>
      <c r="S8226" s="1" t="s">
        <v>30</v>
      </c>
      <c r="U8226" s="27">
        <f t="shared" si="518"/>
        <v>12.6576</v>
      </c>
      <c r="V8226" s="27">
        <f t="shared" si="519"/>
        <v>12.6576</v>
      </c>
    </row>
    <row r="8227" spans="1:22" x14ac:dyDescent="0.25">
      <c r="A8227" s="33">
        <v>92358</v>
      </c>
      <c r="C8227" s="1" t="str">
        <f>VLOOKUP(A8227,'[1]2013 Status'!$A$11:$C$9879,3,FALSE)</f>
        <v>B</v>
      </c>
      <c r="D8227" s="1">
        <v>0</v>
      </c>
      <c r="E8227" s="1">
        <v>0.26</v>
      </c>
      <c r="F8227" s="1">
        <v>0.01</v>
      </c>
      <c r="G8227" s="1">
        <f t="shared" si="516"/>
        <v>0.27</v>
      </c>
      <c r="I8227" s="1">
        <v>0</v>
      </c>
      <c r="J8227" s="1">
        <v>0.26</v>
      </c>
      <c r="K8227" s="1">
        <v>0.01</v>
      </c>
      <c r="L8227" s="1">
        <f t="shared" si="517"/>
        <v>0.27</v>
      </c>
      <c r="N8227" s="28" t="s">
        <v>29</v>
      </c>
      <c r="O8227" s="1" t="s">
        <v>30</v>
      </c>
      <c r="P8227" s="1" t="s">
        <v>30</v>
      </c>
      <c r="Q8227" s="1" t="s">
        <v>30</v>
      </c>
      <c r="R8227" s="1" t="s">
        <v>30</v>
      </c>
      <c r="S8227" s="1" t="s">
        <v>30</v>
      </c>
      <c r="U8227" s="27">
        <f t="shared" si="518"/>
        <v>7.1199000000000003</v>
      </c>
      <c r="V8227" s="27">
        <f t="shared" si="519"/>
        <v>7.1199000000000003</v>
      </c>
    </row>
    <row r="8228" spans="1:22" x14ac:dyDescent="0.25">
      <c r="A8228" s="33">
        <v>92370</v>
      </c>
      <c r="C8228" s="1" t="str">
        <f>VLOOKUP(A8228,'[1]2013 Status'!$A$11:$C$9879,3,FALSE)</f>
        <v>A</v>
      </c>
      <c r="D8228" s="1">
        <v>0.32</v>
      </c>
      <c r="E8228" s="1">
        <v>0.1</v>
      </c>
      <c r="F8228" s="1">
        <v>0.04</v>
      </c>
      <c r="G8228" s="1">
        <f t="shared" si="516"/>
        <v>0.46</v>
      </c>
      <c r="I8228" s="1">
        <v>0.32</v>
      </c>
      <c r="J8228" s="1">
        <v>0.43</v>
      </c>
      <c r="K8228" s="1">
        <v>0.04</v>
      </c>
      <c r="L8228" s="1">
        <f t="shared" si="517"/>
        <v>0.79</v>
      </c>
      <c r="N8228" s="28" t="s">
        <v>29</v>
      </c>
      <c r="O8228" s="1" t="s">
        <v>30</v>
      </c>
      <c r="P8228" s="1" t="s">
        <v>30</v>
      </c>
      <c r="Q8228" s="1" t="s">
        <v>30</v>
      </c>
      <c r="R8228" s="1" t="s">
        <v>30</v>
      </c>
      <c r="S8228" s="1" t="s">
        <v>30</v>
      </c>
      <c r="U8228" s="27">
        <f t="shared" si="518"/>
        <v>12.1302</v>
      </c>
      <c r="V8228" s="27">
        <f t="shared" si="519"/>
        <v>20.8323</v>
      </c>
    </row>
    <row r="8229" spans="1:22" x14ac:dyDescent="0.25">
      <c r="A8229" s="33">
        <v>92371</v>
      </c>
      <c r="C8229" s="1" t="str">
        <f>VLOOKUP(A8229,'[1]2013 Status'!$A$11:$C$9879,3,FALSE)</f>
        <v>B</v>
      </c>
      <c r="D8229" s="1">
        <v>0</v>
      </c>
      <c r="E8229" s="1">
        <v>0.26</v>
      </c>
      <c r="F8229" s="1">
        <v>0.01</v>
      </c>
      <c r="G8229" s="1">
        <f t="shared" si="516"/>
        <v>0.27</v>
      </c>
      <c r="I8229" s="1">
        <v>0</v>
      </c>
      <c r="J8229" s="1">
        <v>0.26</v>
      </c>
      <c r="K8229" s="1">
        <v>0.01</v>
      </c>
      <c r="L8229" s="1">
        <f t="shared" si="517"/>
        <v>0.27</v>
      </c>
      <c r="N8229" s="28" t="s">
        <v>29</v>
      </c>
      <c r="O8229" s="1" t="s">
        <v>30</v>
      </c>
      <c r="P8229" s="1" t="s">
        <v>30</v>
      </c>
      <c r="Q8229" s="1" t="s">
        <v>30</v>
      </c>
      <c r="R8229" s="1" t="s">
        <v>30</v>
      </c>
      <c r="S8229" s="1" t="s">
        <v>30</v>
      </c>
      <c r="U8229" s="27">
        <f t="shared" si="518"/>
        <v>7.1199000000000003</v>
      </c>
      <c r="V8229" s="27">
        <f t="shared" si="519"/>
        <v>7.1199000000000003</v>
      </c>
    </row>
    <row r="8230" spans="1:22" x14ac:dyDescent="0.25">
      <c r="A8230" s="33">
        <v>92499</v>
      </c>
      <c r="C8230" s="1" t="str">
        <f>VLOOKUP(A8230,'[1]2013 Status'!$A$11:$C$9879,3,FALSE)</f>
        <v>C</v>
      </c>
      <c r="D8230" s="1">
        <v>0</v>
      </c>
      <c r="E8230" s="1">
        <v>0</v>
      </c>
      <c r="F8230" s="1">
        <v>0</v>
      </c>
      <c r="G8230" s="1">
        <f t="shared" si="516"/>
        <v>0</v>
      </c>
      <c r="I8230" s="1">
        <v>0</v>
      </c>
      <c r="J8230" s="1">
        <v>0</v>
      </c>
      <c r="K8230" s="1">
        <v>0</v>
      </c>
      <c r="L8230" s="1">
        <f t="shared" si="517"/>
        <v>0</v>
      </c>
      <c r="N8230" s="28" t="s">
        <v>29</v>
      </c>
      <c r="O8230" s="1" t="s">
        <v>30</v>
      </c>
      <c r="P8230" s="1" t="s">
        <v>30</v>
      </c>
      <c r="Q8230" s="1" t="s">
        <v>31</v>
      </c>
      <c r="R8230" s="1" t="s">
        <v>30</v>
      </c>
      <c r="S8230" s="1" t="s">
        <v>30</v>
      </c>
      <c r="U8230" s="27">
        <f t="shared" si="518"/>
        <v>0</v>
      </c>
      <c r="V8230" s="27">
        <f t="shared" si="519"/>
        <v>0</v>
      </c>
    </row>
    <row r="8231" spans="1:22" x14ac:dyDescent="0.25">
      <c r="A8231" s="33">
        <v>92499</v>
      </c>
      <c r="B8231" s="28" t="s">
        <v>40</v>
      </c>
      <c r="C8231" s="1" t="str">
        <f>VLOOKUP(A8231,'[1]2013 Status'!$A$11:$C$9879,3,FALSE)</f>
        <v>C</v>
      </c>
      <c r="D8231" s="1">
        <v>0</v>
      </c>
      <c r="E8231" s="1">
        <v>0</v>
      </c>
      <c r="F8231" s="1">
        <v>0</v>
      </c>
      <c r="G8231" s="1">
        <f t="shared" si="516"/>
        <v>0</v>
      </c>
      <c r="I8231" s="1">
        <v>0</v>
      </c>
      <c r="J8231" s="1">
        <v>0</v>
      </c>
      <c r="K8231" s="1">
        <v>0</v>
      </c>
      <c r="L8231" s="1">
        <f t="shared" si="517"/>
        <v>0</v>
      </c>
      <c r="N8231" s="28" t="s">
        <v>29</v>
      </c>
      <c r="O8231" s="1" t="s">
        <v>30</v>
      </c>
      <c r="P8231" s="1" t="s">
        <v>30</v>
      </c>
      <c r="Q8231" s="1" t="s">
        <v>31</v>
      </c>
      <c r="R8231" s="1" t="s">
        <v>30</v>
      </c>
      <c r="S8231" s="1" t="s">
        <v>30</v>
      </c>
      <c r="U8231" s="27">
        <f t="shared" si="518"/>
        <v>0</v>
      </c>
      <c r="V8231" s="27">
        <f t="shared" si="519"/>
        <v>0</v>
      </c>
    </row>
    <row r="8232" spans="1:22" x14ac:dyDescent="0.25">
      <c r="A8232" s="33">
        <v>92499</v>
      </c>
      <c r="B8232" s="28" t="s">
        <v>41</v>
      </c>
      <c r="C8232" s="1" t="str">
        <f>VLOOKUP(A8232,'[1]2013 Status'!$A$11:$C$9879,3,FALSE)</f>
        <v>C</v>
      </c>
      <c r="D8232" s="1">
        <v>0</v>
      </c>
      <c r="E8232" s="1">
        <v>0</v>
      </c>
      <c r="F8232" s="1">
        <v>0</v>
      </c>
      <c r="G8232" s="1">
        <f t="shared" si="516"/>
        <v>0</v>
      </c>
      <c r="I8232" s="1">
        <v>0</v>
      </c>
      <c r="J8232" s="1">
        <v>0</v>
      </c>
      <c r="K8232" s="1">
        <v>0</v>
      </c>
      <c r="L8232" s="1">
        <f t="shared" si="517"/>
        <v>0</v>
      </c>
      <c r="N8232" s="28" t="s">
        <v>29</v>
      </c>
      <c r="O8232" s="1" t="s">
        <v>30</v>
      </c>
      <c r="P8232" s="1" t="s">
        <v>30</v>
      </c>
      <c r="Q8232" s="1" t="s">
        <v>31</v>
      </c>
      <c r="R8232" s="1" t="s">
        <v>30</v>
      </c>
      <c r="S8232" s="1" t="s">
        <v>30</v>
      </c>
      <c r="U8232" s="27">
        <f t="shared" si="518"/>
        <v>0</v>
      </c>
      <c r="V8232" s="27">
        <f t="shared" si="519"/>
        <v>0</v>
      </c>
    </row>
    <row r="8233" spans="1:22" x14ac:dyDescent="0.25">
      <c r="A8233" s="33">
        <v>92502</v>
      </c>
      <c r="C8233" s="1" t="str">
        <f>VLOOKUP(A8233,'[1]2013 Status'!$A$11:$C$9879,3,FALSE)</f>
        <v>A</v>
      </c>
      <c r="D8233" s="1">
        <v>1.51</v>
      </c>
      <c r="E8233" s="1">
        <v>0.97</v>
      </c>
      <c r="F8233" s="1">
        <v>0.09</v>
      </c>
      <c r="G8233" s="1">
        <f t="shared" si="516"/>
        <v>2.57</v>
      </c>
      <c r="I8233" s="1">
        <v>1.51</v>
      </c>
      <c r="J8233" s="1">
        <v>0.97</v>
      </c>
      <c r="K8233" s="1">
        <v>0.09</v>
      </c>
      <c r="L8233" s="1">
        <f t="shared" si="517"/>
        <v>2.57</v>
      </c>
      <c r="N8233" s="28" t="s">
        <v>34</v>
      </c>
      <c r="O8233" s="1" t="s">
        <v>30</v>
      </c>
      <c r="P8233" s="1" t="s">
        <v>30</v>
      </c>
      <c r="Q8233" s="1" t="s">
        <v>31</v>
      </c>
      <c r="R8233" s="1" t="s">
        <v>30</v>
      </c>
      <c r="S8233" s="1" t="s">
        <v>30</v>
      </c>
      <c r="U8233" s="27">
        <f t="shared" si="518"/>
        <v>67.770899999999997</v>
      </c>
      <c r="V8233" s="27">
        <f t="shared" si="519"/>
        <v>67.770899999999997</v>
      </c>
    </row>
    <row r="8234" spans="1:22" x14ac:dyDescent="0.25">
      <c r="A8234" s="33">
        <v>92504</v>
      </c>
      <c r="C8234" s="1" t="str">
        <f>VLOOKUP(A8234,'[1]2013 Status'!$A$11:$C$9879,3,FALSE)</f>
        <v>A</v>
      </c>
      <c r="D8234" s="1">
        <v>0.18</v>
      </c>
      <c r="E8234" s="1">
        <v>7.0000000000000007E-2</v>
      </c>
      <c r="F8234" s="1">
        <v>0.01</v>
      </c>
      <c r="G8234" s="1">
        <f t="shared" si="516"/>
        <v>0.26</v>
      </c>
      <c r="I8234" s="1">
        <v>0.18</v>
      </c>
      <c r="J8234" s="1">
        <v>0.55000000000000004</v>
      </c>
      <c r="K8234" s="1">
        <v>0.01</v>
      </c>
      <c r="L8234" s="1">
        <f t="shared" si="517"/>
        <v>0.74</v>
      </c>
      <c r="N8234" s="28" t="s">
        <v>29</v>
      </c>
      <c r="O8234" s="1" t="s">
        <v>30</v>
      </c>
      <c r="P8234" s="1" t="s">
        <v>30</v>
      </c>
      <c r="Q8234" s="1" t="s">
        <v>31</v>
      </c>
      <c r="R8234" s="1" t="s">
        <v>30</v>
      </c>
      <c r="S8234" s="1" t="s">
        <v>30</v>
      </c>
      <c r="U8234" s="27">
        <f t="shared" si="518"/>
        <v>6.8562000000000003</v>
      </c>
      <c r="V8234" s="27">
        <f t="shared" si="519"/>
        <v>19.5138</v>
      </c>
    </row>
    <row r="8235" spans="1:22" x14ac:dyDescent="0.25">
      <c r="A8235" s="33">
        <v>92507</v>
      </c>
      <c r="C8235" s="1" t="str">
        <f>VLOOKUP(A8235,'[1]2013 Status'!$A$11:$C$9879,3,FALSE)</f>
        <v>A</v>
      </c>
      <c r="D8235" s="1">
        <v>1.3</v>
      </c>
      <c r="E8235" s="1">
        <v>0.73</v>
      </c>
      <c r="F8235" s="1">
        <v>0.09</v>
      </c>
      <c r="G8235" s="1">
        <f t="shared" si="516"/>
        <v>2.12</v>
      </c>
      <c r="I8235" s="1">
        <v>1.3</v>
      </c>
      <c r="J8235" s="1">
        <v>0.73</v>
      </c>
      <c r="K8235" s="1">
        <v>0.09</v>
      </c>
      <c r="L8235" s="1">
        <f t="shared" si="517"/>
        <v>2.12</v>
      </c>
      <c r="N8235" s="28" t="s">
        <v>29</v>
      </c>
      <c r="O8235" s="1" t="s">
        <v>36</v>
      </c>
      <c r="P8235" s="1" t="s">
        <v>30</v>
      </c>
      <c r="Q8235" s="1" t="s">
        <v>31</v>
      </c>
      <c r="R8235" s="1" t="s">
        <v>30</v>
      </c>
      <c r="S8235" s="1" t="s">
        <v>30</v>
      </c>
      <c r="U8235" s="27">
        <f t="shared" si="518"/>
        <v>55.904400000000003</v>
      </c>
      <c r="V8235" s="27">
        <f t="shared" si="519"/>
        <v>55.904400000000003</v>
      </c>
    </row>
    <row r="8236" spans="1:22" x14ac:dyDescent="0.25">
      <c r="A8236" s="33">
        <v>92508</v>
      </c>
      <c r="C8236" s="1" t="str">
        <f>VLOOKUP(A8236,'[1]2013 Status'!$A$11:$C$9879,3,FALSE)</f>
        <v>A</v>
      </c>
      <c r="D8236" s="1">
        <v>0.33</v>
      </c>
      <c r="E8236" s="1">
        <v>0.27</v>
      </c>
      <c r="F8236" s="1">
        <v>0.01</v>
      </c>
      <c r="G8236" s="1">
        <f t="shared" si="516"/>
        <v>0.6100000000000001</v>
      </c>
      <c r="I8236" s="1">
        <v>0.33</v>
      </c>
      <c r="J8236" s="1">
        <v>0.27</v>
      </c>
      <c r="K8236" s="1">
        <v>0.01</v>
      </c>
      <c r="L8236" s="1">
        <f t="shared" si="517"/>
        <v>0.6100000000000001</v>
      </c>
      <c r="N8236" s="28" t="s">
        <v>29</v>
      </c>
      <c r="O8236" s="1" t="s">
        <v>36</v>
      </c>
      <c r="P8236" s="1" t="s">
        <v>30</v>
      </c>
      <c r="Q8236" s="1" t="s">
        <v>31</v>
      </c>
      <c r="R8236" s="1" t="s">
        <v>30</v>
      </c>
      <c r="S8236" s="1" t="s">
        <v>30</v>
      </c>
      <c r="U8236" s="27">
        <f t="shared" si="518"/>
        <v>16.085700000000003</v>
      </c>
      <c r="V8236" s="27">
        <f t="shared" si="519"/>
        <v>16.085700000000003</v>
      </c>
    </row>
    <row r="8237" spans="1:22" x14ac:dyDescent="0.25">
      <c r="A8237" s="33">
        <v>92511</v>
      </c>
      <c r="C8237" s="1" t="str">
        <f>VLOOKUP(A8237,'[1]2013 Status'!$A$11:$C$9879,3,FALSE)</f>
        <v>A</v>
      </c>
      <c r="D8237" s="1">
        <v>0.61</v>
      </c>
      <c r="E8237" s="1">
        <v>0.62</v>
      </c>
      <c r="F8237" s="1">
        <v>0.04</v>
      </c>
      <c r="G8237" s="1">
        <f t="shared" si="516"/>
        <v>1.27</v>
      </c>
      <c r="I8237" s="1">
        <v>0.61</v>
      </c>
      <c r="J8237" s="1">
        <v>2.68</v>
      </c>
      <c r="K8237" s="1">
        <v>0.04</v>
      </c>
      <c r="L8237" s="1">
        <f t="shared" si="517"/>
        <v>3.33</v>
      </c>
      <c r="N8237" s="28" t="s">
        <v>34</v>
      </c>
      <c r="O8237" s="1" t="s">
        <v>30</v>
      </c>
      <c r="P8237" s="1" t="s">
        <v>30</v>
      </c>
      <c r="Q8237" s="1" t="s">
        <v>31</v>
      </c>
      <c r="R8237" s="1" t="s">
        <v>30</v>
      </c>
      <c r="S8237" s="1" t="s">
        <v>30</v>
      </c>
      <c r="U8237" s="27">
        <f t="shared" si="518"/>
        <v>33.489899999999999</v>
      </c>
      <c r="V8237" s="27">
        <f t="shared" si="519"/>
        <v>87.812100000000001</v>
      </c>
    </row>
    <row r="8238" spans="1:22" x14ac:dyDescent="0.25">
      <c r="A8238" s="33">
        <v>92512</v>
      </c>
      <c r="C8238" s="1" t="str">
        <f>VLOOKUP(A8238,'[1]2013 Status'!$A$11:$C$9879,3,FALSE)</f>
        <v>A</v>
      </c>
      <c r="D8238" s="1">
        <v>0.55000000000000004</v>
      </c>
      <c r="E8238" s="1">
        <v>0.19</v>
      </c>
      <c r="F8238" s="1">
        <v>0.04</v>
      </c>
      <c r="G8238" s="1">
        <f t="shared" si="516"/>
        <v>0.78</v>
      </c>
      <c r="I8238" s="1">
        <v>0.55000000000000004</v>
      </c>
      <c r="J8238" s="1">
        <v>0.95</v>
      </c>
      <c r="K8238" s="1">
        <v>0.04</v>
      </c>
      <c r="L8238" s="1">
        <f t="shared" si="517"/>
        <v>1.54</v>
      </c>
      <c r="N8238" s="28" t="s">
        <v>29</v>
      </c>
      <c r="O8238" s="1" t="s">
        <v>30</v>
      </c>
      <c r="P8238" s="1" t="s">
        <v>30</v>
      </c>
      <c r="Q8238" s="1" t="s">
        <v>31</v>
      </c>
      <c r="R8238" s="1" t="s">
        <v>30</v>
      </c>
      <c r="S8238" s="1" t="s">
        <v>30</v>
      </c>
      <c r="U8238" s="27">
        <f t="shared" si="518"/>
        <v>20.5686</v>
      </c>
      <c r="V8238" s="27">
        <f t="shared" si="519"/>
        <v>40.6098</v>
      </c>
    </row>
    <row r="8239" spans="1:22" x14ac:dyDescent="0.25">
      <c r="A8239" s="33">
        <v>92516</v>
      </c>
      <c r="C8239" s="1" t="str">
        <f>VLOOKUP(A8239,'[1]2013 Status'!$A$11:$C$9879,3,FALSE)</f>
        <v>A</v>
      </c>
      <c r="D8239" s="1">
        <v>0.43</v>
      </c>
      <c r="E8239" s="1">
        <v>0.17</v>
      </c>
      <c r="F8239" s="1">
        <v>0.04</v>
      </c>
      <c r="G8239" s="1">
        <f t="shared" si="516"/>
        <v>0.64</v>
      </c>
      <c r="I8239" s="1">
        <v>0.43</v>
      </c>
      <c r="J8239" s="1">
        <v>1.26</v>
      </c>
      <c r="K8239" s="1">
        <v>0.04</v>
      </c>
      <c r="L8239" s="1">
        <f t="shared" si="517"/>
        <v>1.73</v>
      </c>
      <c r="N8239" s="28" t="s">
        <v>29</v>
      </c>
      <c r="O8239" s="1" t="s">
        <v>30</v>
      </c>
      <c r="P8239" s="1" t="s">
        <v>30</v>
      </c>
      <c r="Q8239" s="1" t="s">
        <v>31</v>
      </c>
      <c r="R8239" s="1" t="s">
        <v>30</v>
      </c>
      <c r="S8239" s="1" t="s">
        <v>30</v>
      </c>
      <c r="U8239" s="27">
        <f t="shared" si="518"/>
        <v>16.876799999999999</v>
      </c>
      <c r="V8239" s="27">
        <f t="shared" si="519"/>
        <v>45.620100000000001</v>
      </c>
    </row>
    <row r="8240" spans="1:22" x14ac:dyDescent="0.25">
      <c r="A8240" s="33">
        <v>92520</v>
      </c>
      <c r="C8240" s="1" t="str">
        <f>VLOOKUP(A8240,'[1]2013 Status'!$A$11:$C$9879,3,FALSE)</f>
        <v>A</v>
      </c>
      <c r="D8240" s="1">
        <v>0.75</v>
      </c>
      <c r="E8240" s="1">
        <v>0.32</v>
      </c>
      <c r="F8240" s="1">
        <v>0.05</v>
      </c>
      <c r="G8240" s="1">
        <f t="shared" si="516"/>
        <v>1.1200000000000001</v>
      </c>
      <c r="I8240" s="1">
        <v>0.75</v>
      </c>
      <c r="J8240" s="1">
        <v>1.0900000000000001</v>
      </c>
      <c r="K8240" s="1">
        <v>0.05</v>
      </c>
      <c r="L8240" s="1">
        <f t="shared" si="517"/>
        <v>1.8900000000000001</v>
      </c>
      <c r="N8240" s="28" t="s">
        <v>29</v>
      </c>
      <c r="O8240" s="1" t="s">
        <v>30</v>
      </c>
      <c r="P8240" s="1" t="s">
        <v>30</v>
      </c>
      <c r="Q8240" s="1" t="s">
        <v>31</v>
      </c>
      <c r="R8240" s="1" t="s">
        <v>30</v>
      </c>
      <c r="S8240" s="1" t="s">
        <v>30</v>
      </c>
      <c r="U8240" s="27">
        <f t="shared" si="518"/>
        <v>29.534400000000005</v>
      </c>
      <c r="V8240" s="27">
        <f t="shared" si="519"/>
        <v>49.839300000000009</v>
      </c>
    </row>
    <row r="8241" spans="1:22" x14ac:dyDescent="0.25">
      <c r="A8241" s="33">
        <v>92521</v>
      </c>
      <c r="C8241" s="1" t="str">
        <f>VLOOKUP(A8241,'[1]2013 Status'!$A$11:$C$9879,3,FALSE)</f>
        <v>A</v>
      </c>
      <c r="D8241" s="1">
        <v>1.75</v>
      </c>
      <c r="E8241" s="1">
        <v>1.1599999999999999</v>
      </c>
      <c r="F8241" s="1">
        <v>0.05</v>
      </c>
      <c r="G8241" s="1">
        <f t="shared" si="516"/>
        <v>2.96</v>
      </c>
      <c r="I8241" s="1">
        <v>1.75</v>
      </c>
      <c r="J8241" s="1">
        <v>1.1599999999999999</v>
      </c>
      <c r="K8241" s="1">
        <v>0.05</v>
      </c>
      <c r="L8241" s="1">
        <f t="shared" si="517"/>
        <v>2.96</v>
      </c>
      <c r="N8241" s="28" t="s">
        <v>29</v>
      </c>
      <c r="O8241" s="1" t="s">
        <v>36</v>
      </c>
      <c r="P8241" s="1" t="s">
        <v>30</v>
      </c>
      <c r="Q8241" s="1" t="s">
        <v>31</v>
      </c>
      <c r="R8241" s="1" t="s">
        <v>30</v>
      </c>
      <c r="S8241" s="1" t="s">
        <v>30</v>
      </c>
      <c r="U8241" s="27">
        <f t="shared" si="518"/>
        <v>78.055199999999999</v>
      </c>
      <c r="V8241" s="27">
        <f t="shared" si="519"/>
        <v>78.055199999999999</v>
      </c>
    </row>
    <row r="8242" spans="1:22" x14ac:dyDescent="0.25">
      <c r="A8242" s="33">
        <v>92522</v>
      </c>
      <c r="C8242" s="1" t="str">
        <f>VLOOKUP(A8242,'[1]2013 Status'!$A$11:$C$9879,3,FALSE)</f>
        <v>A</v>
      </c>
      <c r="D8242" s="1">
        <v>1.5</v>
      </c>
      <c r="E8242" s="1">
        <v>0.88</v>
      </c>
      <c r="F8242" s="1">
        <v>0.04</v>
      </c>
      <c r="G8242" s="1">
        <f t="shared" si="516"/>
        <v>2.42</v>
      </c>
      <c r="I8242" s="1">
        <v>1.5</v>
      </c>
      <c r="J8242" s="1">
        <v>0.88</v>
      </c>
      <c r="K8242" s="1">
        <v>0.04</v>
      </c>
      <c r="L8242" s="1">
        <f t="shared" si="517"/>
        <v>2.42</v>
      </c>
      <c r="N8242" s="28" t="s">
        <v>29</v>
      </c>
      <c r="O8242" s="1" t="s">
        <v>36</v>
      </c>
      <c r="P8242" s="1" t="s">
        <v>30</v>
      </c>
      <c r="Q8242" s="1" t="s">
        <v>31</v>
      </c>
      <c r="R8242" s="1" t="s">
        <v>30</v>
      </c>
      <c r="S8242" s="1" t="s">
        <v>30</v>
      </c>
      <c r="U8242" s="27">
        <f t="shared" si="518"/>
        <v>63.815400000000004</v>
      </c>
      <c r="V8242" s="27">
        <f t="shared" si="519"/>
        <v>63.815400000000004</v>
      </c>
    </row>
    <row r="8243" spans="1:22" x14ac:dyDescent="0.25">
      <c r="A8243" s="33">
        <v>92523</v>
      </c>
      <c r="C8243" s="1" t="str">
        <f>VLOOKUP(A8243,'[1]2013 Status'!$A$11:$C$9879,3,FALSE)</f>
        <v>A</v>
      </c>
      <c r="D8243" s="1">
        <v>3</v>
      </c>
      <c r="E8243" s="1">
        <v>1.92</v>
      </c>
      <c r="F8243" s="1">
        <v>0.09</v>
      </c>
      <c r="G8243" s="1">
        <f t="shared" si="516"/>
        <v>5.01</v>
      </c>
      <c r="I8243" s="1">
        <v>3</v>
      </c>
      <c r="J8243" s="1">
        <v>1.92</v>
      </c>
      <c r="K8243" s="1">
        <v>0.09</v>
      </c>
      <c r="L8243" s="1">
        <f t="shared" si="517"/>
        <v>5.01</v>
      </c>
      <c r="N8243" s="28" t="s">
        <v>29</v>
      </c>
      <c r="O8243" s="1" t="s">
        <v>36</v>
      </c>
      <c r="P8243" s="1" t="s">
        <v>30</v>
      </c>
      <c r="Q8243" s="1" t="s">
        <v>31</v>
      </c>
      <c r="R8243" s="1" t="s">
        <v>30</v>
      </c>
      <c r="S8243" s="1" t="s">
        <v>30</v>
      </c>
      <c r="U8243" s="27">
        <f t="shared" si="518"/>
        <v>132.11369999999999</v>
      </c>
      <c r="V8243" s="27">
        <f t="shared" si="519"/>
        <v>132.11369999999999</v>
      </c>
    </row>
    <row r="8244" spans="1:22" x14ac:dyDescent="0.25">
      <c r="A8244" s="33">
        <v>92524</v>
      </c>
      <c r="C8244" s="1" t="str">
        <f>VLOOKUP(A8244,'[1]2013 Status'!$A$11:$C$9879,3,FALSE)</f>
        <v>A</v>
      </c>
      <c r="D8244" s="1">
        <v>1.5</v>
      </c>
      <c r="E8244" s="1">
        <v>0.93</v>
      </c>
      <c r="F8244" s="1">
        <v>0.1</v>
      </c>
      <c r="G8244" s="1">
        <f t="shared" si="516"/>
        <v>2.5300000000000002</v>
      </c>
      <c r="I8244" s="1">
        <v>1.5</v>
      </c>
      <c r="J8244" s="1">
        <v>0.93</v>
      </c>
      <c r="K8244" s="1">
        <v>0.1</v>
      </c>
      <c r="L8244" s="1">
        <f t="shared" si="517"/>
        <v>2.5300000000000002</v>
      </c>
      <c r="N8244" s="28" t="s">
        <v>29</v>
      </c>
      <c r="O8244" s="1" t="s">
        <v>36</v>
      </c>
      <c r="P8244" s="1" t="s">
        <v>30</v>
      </c>
      <c r="Q8244" s="1" t="s">
        <v>31</v>
      </c>
      <c r="R8244" s="1" t="s">
        <v>30</v>
      </c>
      <c r="S8244" s="1" t="s">
        <v>30</v>
      </c>
      <c r="U8244" s="27">
        <f t="shared" si="518"/>
        <v>66.716100000000012</v>
      </c>
      <c r="V8244" s="27">
        <f t="shared" si="519"/>
        <v>66.716100000000012</v>
      </c>
    </row>
    <row r="8245" spans="1:22" x14ac:dyDescent="0.25">
      <c r="A8245" s="33">
        <v>92526</v>
      </c>
      <c r="C8245" s="1" t="str">
        <f>VLOOKUP(A8245,'[1]2013 Status'!$A$11:$C$9879,3,FALSE)</f>
        <v>A</v>
      </c>
      <c r="D8245" s="1">
        <v>1.34</v>
      </c>
      <c r="E8245" s="1">
        <v>0.87</v>
      </c>
      <c r="F8245" s="1">
        <v>0.09</v>
      </c>
      <c r="G8245" s="1">
        <f t="shared" si="516"/>
        <v>2.2999999999999998</v>
      </c>
      <c r="I8245" s="1">
        <v>1.34</v>
      </c>
      <c r="J8245" s="1">
        <v>0.87</v>
      </c>
      <c r="K8245" s="1">
        <v>0.09</v>
      </c>
      <c r="L8245" s="1">
        <f t="shared" si="517"/>
        <v>2.2999999999999998</v>
      </c>
      <c r="N8245" s="28" t="s">
        <v>29</v>
      </c>
      <c r="O8245" s="1" t="s">
        <v>36</v>
      </c>
      <c r="P8245" s="1" t="s">
        <v>30</v>
      </c>
      <c r="Q8245" s="1" t="s">
        <v>31</v>
      </c>
      <c r="R8245" s="1" t="s">
        <v>30</v>
      </c>
      <c r="S8245" s="1" t="s">
        <v>30</v>
      </c>
      <c r="U8245" s="27">
        <f t="shared" si="518"/>
        <v>60.650999999999996</v>
      </c>
      <c r="V8245" s="27">
        <f t="shared" si="519"/>
        <v>60.650999999999996</v>
      </c>
    </row>
    <row r="8246" spans="1:22" x14ac:dyDescent="0.25">
      <c r="A8246" s="33">
        <v>92531</v>
      </c>
      <c r="C8246" s="1" t="str">
        <f>VLOOKUP(A8246,'[1]2013 Status'!$A$11:$C$9879,3,FALSE)</f>
        <v>B</v>
      </c>
      <c r="D8246" s="1">
        <v>0</v>
      </c>
      <c r="E8246" s="1">
        <v>0</v>
      </c>
      <c r="F8246" s="1">
        <v>0</v>
      </c>
      <c r="G8246" s="1">
        <f t="shared" si="516"/>
        <v>0</v>
      </c>
      <c r="I8246" s="1">
        <v>0</v>
      </c>
      <c r="J8246" s="1">
        <v>0</v>
      </c>
      <c r="K8246" s="1">
        <v>0</v>
      </c>
      <c r="L8246" s="1">
        <f t="shared" si="517"/>
        <v>0</v>
      </c>
      <c r="N8246" s="28" t="s">
        <v>29</v>
      </c>
      <c r="O8246" s="1" t="s">
        <v>30</v>
      </c>
      <c r="P8246" s="1" t="s">
        <v>30</v>
      </c>
      <c r="Q8246" s="1" t="s">
        <v>30</v>
      </c>
      <c r="R8246" s="1" t="s">
        <v>30</v>
      </c>
      <c r="S8246" s="1" t="s">
        <v>30</v>
      </c>
      <c r="U8246" s="27">
        <f t="shared" si="518"/>
        <v>0</v>
      </c>
      <c r="V8246" s="27">
        <f t="shared" si="519"/>
        <v>0</v>
      </c>
    </row>
    <row r="8247" spans="1:22" x14ac:dyDescent="0.25">
      <c r="A8247" s="33">
        <v>92532</v>
      </c>
      <c r="C8247" s="1" t="str">
        <f>VLOOKUP(A8247,'[1]2013 Status'!$A$11:$C$9879,3,FALSE)</f>
        <v>B</v>
      </c>
      <c r="D8247" s="1">
        <v>0</v>
      </c>
      <c r="E8247" s="1">
        <v>0</v>
      </c>
      <c r="F8247" s="1">
        <v>0</v>
      </c>
      <c r="G8247" s="1">
        <f t="shared" si="516"/>
        <v>0</v>
      </c>
      <c r="I8247" s="1">
        <v>0</v>
      </c>
      <c r="J8247" s="1">
        <v>0</v>
      </c>
      <c r="K8247" s="1">
        <v>0</v>
      </c>
      <c r="L8247" s="1">
        <f t="shared" si="517"/>
        <v>0</v>
      </c>
      <c r="N8247" s="28" t="s">
        <v>29</v>
      </c>
      <c r="O8247" s="1" t="s">
        <v>30</v>
      </c>
      <c r="P8247" s="1" t="s">
        <v>30</v>
      </c>
      <c r="Q8247" s="1" t="s">
        <v>30</v>
      </c>
      <c r="R8247" s="1" t="s">
        <v>30</v>
      </c>
      <c r="S8247" s="1" t="s">
        <v>30</v>
      </c>
      <c r="U8247" s="27">
        <f t="shared" si="518"/>
        <v>0</v>
      </c>
      <c r="V8247" s="27">
        <f t="shared" si="519"/>
        <v>0</v>
      </c>
    </row>
    <row r="8248" spans="1:22" x14ac:dyDescent="0.25">
      <c r="A8248" s="33">
        <v>92533</v>
      </c>
      <c r="C8248" s="1" t="str">
        <f>VLOOKUP(A8248,'[1]2013 Status'!$A$11:$C$9879,3,FALSE)</f>
        <v>B</v>
      </c>
      <c r="D8248" s="1">
        <v>0</v>
      </c>
      <c r="E8248" s="1">
        <v>0</v>
      </c>
      <c r="F8248" s="1">
        <v>0</v>
      </c>
      <c r="G8248" s="1">
        <f t="shared" si="516"/>
        <v>0</v>
      </c>
      <c r="I8248" s="1">
        <v>0</v>
      </c>
      <c r="J8248" s="1">
        <v>0</v>
      </c>
      <c r="K8248" s="1">
        <v>0</v>
      </c>
      <c r="L8248" s="1">
        <f t="shared" si="517"/>
        <v>0</v>
      </c>
      <c r="N8248" s="28" t="s">
        <v>29</v>
      </c>
      <c r="O8248" s="1" t="s">
        <v>30</v>
      </c>
      <c r="P8248" s="1" t="s">
        <v>30</v>
      </c>
      <c r="Q8248" s="1" t="s">
        <v>30</v>
      </c>
      <c r="R8248" s="1" t="s">
        <v>30</v>
      </c>
      <c r="S8248" s="1" t="s">
        <v>30</v>
      </c>
      <c r="U8248" s="27">
        <f t="shared" si="518"/>
        <v>0</v>
      </c>
      <c r="V8248" s="27">
        <f t="shared" si="519"/>
        <v>0</v>
      </c>
    </row>
    <row r="8249" spans="1:22" x14ac:dyDescent="0.25">
      <c r="A8249" s="33">
        <v>92534</v>
      </c>
      <c r="C8249" s="1" t="str">
        <f>VLOOKUP(A8249,'[1]2013 Status'!$A$11:$C$9879,3,FALSE)</f>
        <v>B</v>
      </c>
      <c r="D8249" s="1">
        <v>0</v>
      </c>
      <c r="E8249" s="1">
        <v>0</v>
      </c>
      <c r="F8249" s="1">
        <v>0</v>
      </c>
      <c r="G8249" s="1">
        <f t="shared" si="516"/>
        <v>0</v>
      </c>
      <c r="I8249" s="1">
        <v>0</v>
      </c>
      <c r="J8249" s="1">
        <v>0</v>
      </c>
      <c r="K8249" s="1">
        <v>0</v>
      </c>
      <c r="L8249" s="1">
        <f t="shared" si="517"/>
        <v>0</v>
      </c>
      <c r="N8249" s="28" t="s">
        <v>29</v>
      </c>
      <c r="O8249" s="1" t="s">
        <v>30</v>
      </c>
      <c r="P8249" s="1" t="s">
        <v>30</v>
      </c>
      <c r="Q8249" s="1" t="s">
        <v>30</v>
      </c>
      <c r="R8249" s="1" t="s">
        <v>30</v>
      </c>
      <c r="S8249" s="1" t="s">
        <v>30</v>
      </c>
      <c r="U8249" s="27">
        <f t="shared" si="518"/>
        <v>0</v>
      </c>
      <c r="V8249" s="27">
        <f t="shared" si="519"/>
        <v>0</v>
      </c>
    </row>
    <row r="8250" spans="1:22" x14ac:dyDescent="0.25">
      <c r="A8250" s="33">
        <v>92540</v>
      </c>
      <c r="C8250" s="1" t="str">
        <f>VLOOKUP(A8250,'[1]2013 Status'!$A$11:$C$9879,3,FALSE)</f>
        <v>A</v>
      </c>
      <c r="D8250" s="1">
        <v>1.5</v>
      </c>
      <c r="E8250" s="1">
        <v>1.0900000000000001</v>
      </c>
      <c r="F8250" s="1">
        <v>0.06</v>
      </c>
      <c r="G8250" s="1">
        <f t="shared" si="516"/>
        <v>2.65</v>
      </c>
      <c r="I8250" s="1">
        <v>1.5</v>
      </c>
      <c r="J8250" s="1">
        <v>1.0900000000000001</v>
      </c>
      <c r="K8250" s="1">
        <v>0.06</v>
      </c>
      <c r="L8250" s="1">
        <f t="shared" si="517"/>
        <v>2.65</v>
      </c>
      <c r="N8250" s="28" t="s">
        <v>29</v>
      </c>
      <c r="O8250" s="1" t="s">
        <v>30</v>
      </c>
      <c r="P8250" s="1" t="s">
        <v>30</v>
      </c>
      <c r="Q8250" s="1" t="s">
        <v>31</v>
      </c>
      <c r="R8250" s="1" t="s">
        <v>30</v>
      </c>
      <c r="S8250" s="1" t="s">
        <v>30</v>
      </c>
      <c r="U8250" s="27">
        <f t="shared" si="518"/>
        <v>69.880499999999998</v>
      </c>
      <c r="V8250" s="27">
        <f t="shared" si="519"/>
        <v>69.880499999999998</v>
      </c>
    </row>
    <row r="8251" spans="1:22" x14ac:dyDescent="0.25">
      <c r="A8251" s="33">
        <v>92540</v>
      </c>
      <c r="B8251" s="28" t="s">
        <v>40</v>
      </c>
      <c r="C8251" s="1" t="str">
        <f>VLOOKUP(A8251,'[1]2013 Status'!$A$11:$C$9879,3,FALSE)</f>
        <v>A</v>
      </c>
      <c r="D8251" s="1">
        <v>0</v>
      </c>
      <c r="E8251" s="1">
        <v>0.5</v>
      </c>
      <c r="F8251" s="1">
        <v>0.01</v>
      </c>
      <c r="G8251" s="1">
        <f t="shared" si="516"/>
        <v>0.51</v>
      </c>
      <c r="I8251" s="1">
        <v>0</v>
      </c>
      <c r="J8251" s="1">
        <v>0.5</v>
      </c>
      <c r="K8251" s="1">
        <v>0.01</v>
      </c>
      <c r="L8251" s="1">
        <f t="shared" si="517"/>
        <v>0.51</v>
      </c>
      <c r="N8251" s="28" t="s">
        <v>29</v>
      </c>
      <c r="O8251" s="1" t="s">
        <v>30</v>
      </c>
      <c r="P8251" s="1" t="s">
        <v>30</v>
      </c>
      <c r="Q8251" s="1" t="s">
        <v>31</v>
      </c>
      <c r="R8251" s="1" t="s">
        <v>30</v>
      </c>
      <c r="S8251" s="1" t="s">
        <v>30</v>
      </c>
      <c r="U8251" s="27">
        <f t="shared" si="518"/>
        <v>13.448700000000001</v>
      </c>
      <c r="V8251" s="27">
        <f t="shared" si="519"/>
        <v>13.448700000000001</v>
      </c>
    </row>
    <row r="8252" spans="1:22" x14ac:dyDescent="0.25">
      <c r="A8252" s="33">
        <v>92540</v>
      </c>
      <c r="B8252" s="28" t="s">
        <v>41</v>
      </c>
      <c r="C8252" s="1" t="str">
        <f>VLOOKUP(A8252,'[1]2013 Status'!$A$11:$C$9879,3,FALSE)</f>
        <v>A</v>
      </c>
      <c r="D8252" s="1">
        <v>1.5</v>
      </c>
      <c r="E8252" s="1">
        <v>0.59</v>
      </c>
      <c r="F8252" s="1">
        <v>0.05</v>
      </c>
      <c r="G8252" s="1">
        <f t="shared" si="516"/>
        <v>2.1399999999999997</v>
      </c>
      <c r="I8252" s="1">
        <v>1.5</v>
      </c>
      <c r="J8252" s="1">
        <v>0.59</v>
      </c>
      <c r="K8252" s="1">
        <v>0.05</v>
      </c>
      <c r="L8252" s="1">
        <f t="shared" si="517"/>
        <v>2.1399999999999997</v>
      </c>
      <c r="N8252" s="28" t="s">
        <v>29</v>
      </c>
      <c r="O8252" s="1" t="s">
        <v>30</v>
      </c>
      <c r="P8252" s="1" t="s">
        <v>30</v>
      </c>
      <c r="Q8252" s="1" t="s">
        <v>31</v>
      </c>
      <c r="R8252" s="1" t="s">
        <v>30</v>
      </c>
      <c r="S8252" s="1" t="s">
        <v>30</v>
      </c>
      <c r="U8252" s="27">
        <f t="shared" si="518"/>
        <v>56.431799999999996</v>
      </c>
      <c r="V8252" s="27">
        <f t="shared" si="519"/>
        <v>56.431799999999996</v>
      </c>
    </row>
    <row r="8253" spans="1:22" x14ac:dyDescent="0.25">
      <c r="A8253" s="33">
        <v>92541</v>
      </c>
      <c r="C8253" s="1" t="str">
        <f>VLOOKUP(A8253,'[1]2013 Status'!$A$11:$C$9879,3,FALSE)</f>
        <v>A</v>
      </c>
      <c r="D8253" s="1">
        <v>0.4</v>
      </c>
      <c r="E8253" s="1">
        <v>0.37</v>
      </c>
      <c r="F8253" s="1">
        <v>0.03</v>
      </c>
      <c r="G8253" s="1">
        <f t="shared" si="516"/>
        <v>0.8</v>
      </c>
      <c r="I8253" s="1">
        <v>0.4</v>
      </c>
      <c r="J8253" s="1">
        <v>0.37</v>
      </c>
      <c r="K8253" s="1">
        <v>0.03</v>
      </c>
      <c r="L8253" s="1">
        <f t="shared" si="517"/>
        <v>0.8</v>
      </c>
      <c r="N8253" s="28" t="s">
        <v>29</v>
      </c>
      <c r="O8253" s="1" t="s">
        <v>30</v>
      </c>
      <c r="P8253" s="1" t="s">
        <v>30</v>
      </c>
      <c r="Q8253" s="1" t="s">
        <v>31</v>
      </c>
      <c r="R8253" s="1" t="s">
        <v>30</v>
      </c>
      <c r="S8253" s="1" t="s">
        <v>30</v>
      </c>
      <c r="U8253" s="27">
        <f t="shared" si="518"/>
        <v>21.096000000000004</v>
      </c>
      <c r="V8253" s="27">
        <f t="shared" si="519"/>
        <v>21.096000000000004</v>
      </c>
    </row>
    <row r="8254" spans="1:22" x14ac:dyDescent="0.25">
      <c r="A8254" s="33">
        <v>92541</v>
      </c>
      <c r="B8254" s="28" t="s">
        <v>40</v>
      </c>
      <c r="C8254" s="1" t="str">
        <f>VLOOKUP(A8254,'[1]2013 Status'!$A$11:$C$9879,3,FALSE)</f>
        <v>A</v>
      </c>
      <c r="D8254" s="1">
        <v>0</v>
      </c>
      <c r="E8254" s="1">
        <v>0.22</v>
      </c>
      <c r="F8254" s="1">
        <v>0.01</v>
      </c>
      <c r="G8254" s="1">
        <f t="shared" si="516"/>
        <v>0.23</v>
      </c>
      <c r="I8254" s="1">
        <v>0</v>
      </c>
      <c r="J8254" s="1">
        <v>0.22</v>
      </c>
      <c r="K8254" s="1">
        <v>0.01</v>
      </c>
      <c r="L8254" s="1">
        <f t="shared" si="517"/>
        <v>0.23</v>
      </c>
      <c r="N8254" s="28" t="s">
        <v>29</v>
      </c>
      <c r="O8254" s="1" t="s">
        <v>30</v>
      </c>
      <c r="P8254" s="1" t="s">
        <v>30</v>
      </c>
      <c r="Q8254" s="1" t="s">
        <v>31</v>
      </c>
      <c r="R8254" s="1" t="s">
        <v>30</v>
      </c>
      <c r="S8254" s="1" t="s">
        <v>30</v>
      </c>
      <c r="U8254" s="27">
        <f t="shared" si="518"/>
        <v>6.0651000000000002</v>
      </c>
      <c r="V8254" s="27">
        <f t="shared" si="519"/>
        <v>6.0651000000000002</v>
      </c>
    </row>
    <row r="8255" spans="1:22" x14ac:dyDescent="0.25">
      <c r="A8255" s="33">
        <v>92541</v>
      </c>
      <c r="B8255" s="28" t="s">
        <v>41</v>
      </c>
      <c r="C8255" s="1" t="str">
        <f>VLOOKUP(A8255,'[1]2013 Status'!$A$11:$C$9879,3,FALSE)</f>
        <v>A</v>
      </c>
      <c r="D8255" s="1">
        <v>0.4</v>
      </c>
      <c r="E8255" s="1">
        <v>0.15</v>
      </c>
      <c r="F8255" s="1">
        <v>0.01</v>
      </c>
      <c r="G8255" s="1">
        <f t="shared" si="516"/>
        <v>0.56000000000000005</v>
      </c>
      <c r="I8255" s="1">
        <v>0.4</v>
      </c>
      <c r="J8255" s="1">
        <v>0.15</v>
      </c>
      <c r="K8255" s="1">
        <v>0.01</v>
      </c>
      <c r="L8255" s="1">
        <f t="shared" si="517"/>
        <v>0.56000000000000005</v>
      </c>
      <c r="N8255" s="28" t="s">
        <v>29</v>
      </c>
      <c r="O8255" s="1" t="s">
        <v>30</v>
      </c>
      <c r="P8255" s="1" t="s">
        <v>30</v>
      </c>
      <c r="Q8255" s="1" t="s">
        <v>31</v>
      </c>
      <c r="R8255" s="1" t="s">
        <v>30</v>
      </c>
      <c r="S8255" s="1" t="s">
        <v>30</v>
      </c>
      <c r="U8255" s="27">
        <f t="shared" si="518"/>
        <v>14.767200000000003</v>
      </c>
      <c r="V8255" s="27">
        <f t="shared" si="519"/>
        <v>14.767200000000003</v>
      </c>
    </row>
    <row r="8256" spans="1:22" x14ac:dyDescent="0.25">
      <c r="A8256" s="33">
        <v>92542</v>
      </c>
      <c r="C8256" s="1" t="str">
        <f>VLOOKUP(A8256,'[1]2013 Status'!$A$11:$C$9879,3,FALSE)</f>
        <v>A</v>
      </c>
      <c r="D8256" s="1">
        <v>0.33</v>
      </c>
      <c r="E8256" s="1">
        <v>0.32</v>
      </c>
      <c r="F8256" s="1">
        <v>0.03</v>
      </c>
      <c r="G8256" s="1">
        <f t="shared" si="516"/>
        <v>0.68</v>
      </c>
      <c r="I8256" s="1">
        <v>0.33</v>
      </c>
      <c r="J8256" s="1">
        <v>0.32</v>
      </c>
      <c r="K8256" s="1">
        <v>0.03</v>
      </c>
      <c r="L8256" s="1">
        <f t="shared" si="517"/>
        <v>0.68</v>
      </c>
      <c r="N8256" s="28" t="s">
        <v>29</v>
      </c>
      <c r="O8256" s="1" t="s">
        <v>30</v>
      </c>
      <c r="P8256" s="1" t="s">
        <v>30</v>
      </c>
      <c r="Q8256" s="1" t="s">
        <v>31</v>
      </c>
      <c r="R8256" s="1" t="s">
        <v>30</v>
      </c>
      <c r="S8256" s="1" t="s">
        <v>30</v>
      </c>
      <c r="U8256" s="27">
        <f t="shared" si="518"/>
        <v>17.931600000000003</v>
      </c>
      <c r="V8256" s="27">
        <f t="shared" si="519"/>
        <v>17.931600000000003</v>
      </c>
    </row>
    <row r="8257" spans="1:22" x14ac:dyDescent="0.25">
      <c r="A8257" s="33">
        <v>92542</v>
      </c>
      <c r="B8257" s="28" t="s">
        <v>40</v>
      </c>
      <c r="C8257" s="1" t="str">
        <f>VLOOKUP(A8257,'[1]2013 Status'!$A$11:$C$9879,3,FALSE)</f>
        <v>A</v>
      </c>
      <c r="D8257" s="1">
        <v>0</v>
      </c>
      <c r="E8257" s="1">
        <v>0.2</v>
      </c>
      <c r="F8257" s="1">
        <v>0.01</v>
      </c>
      <c r="G8257" s="1">
        <f t="shared" si="516"/>
        <v>0.21000000000000002</v>
      </c>
      <c r="I8257" s="1">
        <v>0</v>
      </c>
      <c r="J8257" s="1">
        <v>0.2</v>
      </c>
      <c r="K8257" s="1">
        <v>0.01</v>
      </c>
      <c r="L8257" s="1">
        <f t="shared" si="517"/>
        <v>0.21000000000000002</v>
      </c>
      <c r="N8257" s="28" t="s">
        <v>29</v>
      </c>
      <c r="O8257" s="1" t="s">
        <v>30</v>
      </c>
      <c r="P8257" s="1" t="s">
        <v>30</v>
      </c>
      <c r="Q8257" s="1" t="s">
        <v>31</v>
      </c>
      <c r="R8257" s="1" t="s">
        <v>30</v>
      </c>
      <c r="S8257" s="1" t="s">
        <v>30</v>
      </c>
      <c r="U8257" s="27">
        <f t="shared" si="518"/>
        <v>5.537700000000001</v>
      </c>
      <c r="V8257" s="27">
        <f t="shared" si="519"/>
        <v>5.537700000000001</v>
      </c>
    </row>
    <row r="8258" spans="1:22" x14ac:dyDescent="0.25">
      <c r="A8258" s="33">
        <v>92542</v>
      </c>
      <c r="B8258" s="28" t="s">
        <v>41</v>
      </c>
      <c r="C8258" s="1" t="str">
        <f>VLOOKUP(A8258,'[1]2013 Status'!$A$11:$C$9879,3,FALSE)</f>
        <v>A</v>
      </c>
      <c r="D8258" s="1">
        <v>0.33</v>
      </c>
      <c r="E8258" s="1">
        <v>0.12</v>
      </c>
      <c r="F8258" s="1">
        <v>0.01</v>
      </c>
      <c r="G8258" s="1">
        <f t="shared" si="516"/>
        <v>0.46</v>
      </c>
      <c r="I8258" s="1">
        <v>0.33</v>
      </c>
      <c r="J8258" s="1">
        <v>0.12</v>
      </c>
      <c r="K8258" s="1">
        <v>0.01</v>
      </c>
      <c r="L8258" s="1">
        <f t="shared" si="517"/>
        <v>0.46</v>
      </c>
      <c r="N8258" s="28" t="s">
        <v>29</v>
      </c>
      <c r="O8258" s="1" t="s">
        <v>30</v>
      </c>
      <c r="P8258" s="1" t="s">
        <v>30</v>
      </c>
      <c r="Q8258" s="1" t="s">
        <v>31</v>
      </c>
      <c r="R8258" s="1" t="s">
        <v>30</v>
      </c>
      <c r="S8258" s="1" t="s">
        <v>30</v>
      </c>
      <c r="U8258" s="27">
        <f t="shared" si="518"/>
        <v>12.1302</v>
      </c>
      <c r="V8258" s="27">
        <f t="shared" si="519"/>
        <v>12.1302</v>
      </c>
    </row>
    <row r="8259" spans="1:22" x14ac:dyDescent="0.25">
      <c r="A8259" s="33">
        <v>92543</v>
      </c>
      <c r="C8259" s="1" t="str">
        <f>VLOOKUP(A8259,'[1]2013 Status'!$A$11:$C$9879,3,FALSE)</f>
        <v>A</v>
      </c>
      <c r="D8259" s="1">
        <v>0.1</v>
      </c>
      <c r="E8259" s="1">
        <v>0.27</v>
      </c>
      <c r="F8259" s="1">
        <v>0.03</v>
      </c>
      <c r="G8259" s="1">
        <f t="shared" si="516"/>
        <v>0.4</v>
      </c>
      <c r="I8259" s="1">
        <v>0.1</v>
      </c>
      <c r="J8259" s="1">
        <v>0.27</v>
      </c>
      <c r="K8259" s="1">
        <v>0.03</v>
      </c>
      <c r="L8259" s="1">
        <f t="shared" si="517"/>
        <v>0.4</v>
      </c>
      <c r="N8259" s="28" t="s">
        <v>29</v>
      </c>
      <c r="O8259" s="1" t="s">
        <v>30</v>
      </c>
      <c r="P8259" s="1" t="s">
        <v>30</v>
      </c>
      <c r="Q8259" s="1" t="s">
        <v>31</v>
      </c>
      <c r="R8259" s="1" t="s">
        <v>30</v>
      </c>
      <c r="S8259" s="1" t="s">
        <v>30</v>
      </c>
      <c r="U8259" s="27">
        <f t="shared" si="518"/>
        <v>10.548000000000002</v>
      </c>
      <c r="V8259" s="27">
        <f t="shared" si="519"/>
        <v>10.548000000000002</v>
      </c>
    </row>
    <row r="8260" spans="1:22" x14ac:dyDescent="0.25">
      <c r="A8260" s="33">
        <v>92543</v>
      </c>
      <c r="B8260" s="28" t="s">
        <v>40</v>
      </c>
      <c r="C8260" s="1" t="str">
        <f>VLOOKUP(A8260,'[1]2013 Status'!$A$11:$C$9879,3,FALSE)</f>
        <v>A</v>
      </c>
      <c r="D8260" s="1">
        <v>0</v>
      </c>
      <c r="E8260" s="1">
        <v>0.23</v>
      </c>
      <c r="F8260" s="1">
        <v>0.01</v>
      </c>
      <c r="G8260" s="1">
        <f t="shared" si="516"/>
        <v>0.24000000000000002</v>
      </c>
      <c r="I8260" s="1">
        <v>0</v>
      </c>
      <c r="J8260" s="1">
        <v>0.23</v>
      </c>
      <c r="K8260" s="1">
        <v>0.01</v>
      </c>
      <c r="L8260" s="1">
        <f t="shared" si="517"/>
        <v>0.24000000000000002</v>
      </c>
      <c r="N8260" s="28" t="s">
        <v>29</v>
      </c>
      <c r="O8260" s="1" t="s">
        <v>30</v>
      </c>
      <c r="P8260" s="1" t="s">
        <v>30</v>
      </c>
      <c r="Q8260" s="1" t="s">
        <v>31</v>
      </c>
      <c r="R8260" s="1" t="s">
        <v>30</v>
      </c>
      <c r="S8260" s="1" t="s">
        <v>30</v>
      </c>
      <c r="U8260" s="27">
        <f t="shared" si="518"/>
        <v>6.3288000000000011</v>
      </c>
      <c r="V8260" s="27">
        <f t="shared" si="519"/>
        <v>6.3288000000000011</v>
      </c>
    </row>
    <row r="8261" spans="1:22" x14ac:dyDescent="0.25">
      <c r="A8261" s="33">
        <v>92543</v>
      </c>
      <c r="B8261" s="28" t="s">
        <v>41</v>
      </c>
      <c r="C8261" s="1" t="str">
        <f>VLOOKUP(A8261,'[1]2013 Status'!$A$11:$C$9879,3,FALSE)</f>
        <v>A</v>
      </c>
      <c r="D8261" s="1">
        <v>0.1</v>
      </c>
      <c r="E8261" s="1">
        <v>0.04</v>
      </c>
      <c r="F8261" s="1">
        <v>0.01</v>
      </c>
      <c r="G8261" s="1">
        <f t="shared" si="516"/>
        <v>0.15000000000000002</v>
      </c>
      <c r="I8261" s="1">
        <v>0.1</v>
      </c>
      <c r="J8261" s="1">
        <v>0.04</v>
      </c>
      <c r="K8261" s="1">
        <v>0.01</v>
      </c>
      <c r="L8261" s="1">
        <f t="shared" si="517"/>
        <v>0.15000000000000002</v>
      </c>
      <c r="N8261" s="28" t="s">
        <v>29</v>
      </c>
      <c r="O8261" s="1" t="s">
        <v>30</v>
      </c>
      <c r="P8261" s="1" t="s">
        <v>30</v>
      </c>
      <c r="Q8261" s="1" t="s">
        <v>31</v>
      </c>
      <c r="R8261" s="1" t="s">
        <v>30</v>
      </c>
      <c r="S8261" s="1" t="s">
        <v>30</v>
      </c>
      <c r="U8261" s="27">
        <f t="shared" si="518"/>
        <v>3.9555000000000007</v>
      </c>
      <c r="V8261" s="27">
        <f t="shared" si="519"/>
        <v>3.9555000000000007</v>
      </c>
    </row>
    <row r="8262" spans="1:22" x14ac:dyDescent="0.25">
      <c r="A8262" s="33">
        <v>92544</v>
      </c>
      <c r="C8262" s="1" t="str">
        <f>VLOOKUP(A8262,'[1]2013 Status'!$A$11:$C$9879,3,FALSE)</f>
        <v>A</v>
      </c>
      <c r="D8262" s="1">
        <v>0.26</v>
      </c>
      <c r="E8262" s="1">
        <v>0.32</v>
      </c>
      <c r="F8262" s="1">
        <v>0.03</v>
      </c>
      <c r="G8262" s="1">
        <f t="shared" si="516"/>
        <v>0.6100000000000001</v>
      </c>
      <c r="I8262" s="1">
        <v>0.26</v>
      </c>
      <c r="J8262" s="1">
        <v>0.32</v>
      </c>
      <c r="K8262" s="1">
        <v>0.03</v>
      </c>
      <c r="L8262" s="1">
        <f t="shared" si="517"/>
        <v>0.6100000000000001</v>
      </c>
      <c r="N8262" s="28" t="s">
        <v>29</v>
      </c>
      <c r="O8262" s="1" t="s">
        <v>30</v>
      </c>
      <c r="P8262" s="1" t="s">
        <v>30</v>
      </c>
      <c r="Q8262" s="1" t="s">
        <v>31</v>
      </c>
      <c r="R8262" s="1" t="s">
        <v>30</v>
      </c>
      <c r="S8262" s="1" t="s">
        <v>30</v>
      </c>
      <c r="U8262" s="27">
        <f t="shared" si="518"/>
        <v>16.085700000000003</v>
      </c>
      <c r="V8262" s="27">
        <f t="shared" si="519"/>
        <v>16.085700000000003</v>
      </c>
    </row>
    <row r="8263" spans="1:22" x14ac:dyDescent="0.25">
      <c r="A8263" s="33">
        <v>92544</v>
      </c>
      <c r="B8263" s="28" t="s">
        <v>40</v>
      </c>
      <c r="C8263" s="1" t="str">
        <f>VLOOKUP(A8263,'[1]2013 Status'!$A$11:$C$9879,3,FALSE)</f>
        <v>A</v>
      </c>
      <c r="D8263" s="1">
        <v>0</v>
      </c>
      <c r="E8263" s="1">
        <v>0.22</v>
      </c>
      <c r="F8263" s="1">
        <v>0.01</v>
      </c>
      <c r="G8263" s="1">
        <f t="shared" si="516"/>
        <v>0.23</v>
      </c>
      <c r="I8263" s="1">
        <v>0</v>
      </c>
      <c r="J8263" s="1">
        <v>0.22</v>
      </c>
      <c r="K8263" s="1">
        <v>0.01</v>
      </c>
      <c r="L8263" s="1">
        <f t="shared" si="517"/>
        <v>0.23</v>
      </c>
      <c r="N8263" s="28" t="s">
        <v>29</v>
      </c>
      <c r="O8263" s="1" t="s">
        <v>30</v>
      </c>
      <c r="P8263" s="1" t="s">
        <v>30</v>
      </c>
      <c r="Q8263" s="1" t="s">
        <v>31</v>
      </c>
      <c r="R8263" s="1" t="s">
        <v>30</v>
      </c>
      <c r="S8263" s="1" t="s">
        <v>30</v>
      </c>
      <c r="U8263" s="27">
        <f t="shared" si="518"/>
        <v>6.0651000000000002</v>
      </c>
      <c r="V8263" s="27">
        <f t="shared" si="519"/>
        <v>6.0651000000000002</v>
      </c>
    </row>
    <row r="8264" spans="1:22" x14ac:dyDescent="0.25">
      <c r="A8264" s="33">
        <v>92544</v>
      </c>
      <c r="B8264" s="28" t="s">
        <v>41</v>
      </c>
      <c r="C8264" s="1" t="str">
        <f>VLOOKUP(A8264,'[1]2013 Status'!$A$11:$C$9879,3,FALSE)</f>
        <v>A</v>
      </c>
      <c r="D8264" s="1">
        <v>0.26</v>
      </c>
      <c r="E8264" s="1">
        <v>0.1</v>
      </c>
      <c r="F8264" s="1">
        <v>0.01</v>
      </c>
      <c r="G8264" s="1">
        <f t="shared" si="516"/>
        <v>0.37</v>
      </c>
      <c r="I8264" s="1">
        <v>0.26</v>
      </c>
      <c r="J8264" s="1">
        <v>0.1</v>
      </c>
      <c r="K8264" s="1">
        <v>0.01</v>
      </c>
      <c r="L8264" s="1">
        <f t="shared" si="517"/>
        <v>0.37</v>
      </c>
      <c r="N8264" s="28" t="s">
        <v>29</v>
      </c>
      <c r="O8264" s="1" t="s">
        <v>30</v>
      </c>
      <c r="P8264" s="1" t="s">
        <v>30</v>
      </c>
      <c r="Q8264" s="1" t="s">
        <v>31</v>
      </c>
      <c r="R8264" s="1" t="s">
        <v>30</v>
      </c>
      <c r="S8264" s="1" t="s">
        <v>30</v>
      </c>
      <c r="U8264" s="27">
        <f t="shared" si="518"/>
        <v>9.7568999999999999</v>
      </c>
      <c r="V8264" s="27">
        <f t="shared" si="519"/>
        <v>9.7568999999999999</v>
      </c>
    </row>
    <row r="8265" spans="1:22" x14ac:dyDescent="0.25">
      <c r="A8265" s="33">
        <v>92545</v>
      </c>
      <c r="C8265" s="1" t="str">
        <f>VLOOKUP(A8265,'[1]2013 Status'!$A$11:$C$9879,3,FALSE)</f>
        <v>A</v>
      </c>
      <c r="D8265" s="1">
        <v>0.23</v>
      </c>
      <c r="E8265" s="1">
        <v>0.27</v>
      </c>
      <c r="F8265" s="1">
        <v>0.03</v>
      </c>
      <c r="G8265" s="1">
        <f t="shared" si="516"/>
        <v>0.53</v>
      </c>
      <c r="I8265" s="1">
        <v>0.23</v>
      </c>
      <c r="J8265" s="1">
        <v>0.27</v>
      </c>
      <c r="K8265" s="1">
        <v>0.03</v>
      </c>
      <c r="L8265" s="1">
        <f t="shared" si="517"/>
        <v>0.53</v>
      </c>
      <c r="N8265" s="28" t="s">
        <v>29</v>
      </c>
      <c r="O8265" s="1" t="s">
        <v>30</v>
      </c>
      <c r="P8265" s="1" t="s">
        <v>30</v>
      </c>
      <c r="Q8265" s="1" t="s">
        <v>31</v>
      </c>
      <c r="R8265" s="1" t="s">
        <v>30</v>
      </c>
      <c r="S8265" s="1" t="s">
        <v>30</v>
      </c>
      <c r="U8265" s="27">
        <f t="shared" si="518"/>
        <v>13.976100000000001</v>
      </c>
      <c r="V8265" s="27">
        <f t="shared" si="519"/>
        <v>13.976100000000001</v>
      </c>
    </row>
    <row r="8266" spans="1:22" x14ac:dyDescent="0.25">
      <c r="A8266" s="33">
        <v>92545</v>
      </c>
      <c r="B8266" s="28" t="s">
        <v>40</v>
      </c>
      <c r="C8266" s="1" t="str">
        <f>VLOOKUP(A8266,'[1]2013 Status'!$A$11:$C$9879,3,FALSE)</f>
        <v>A</v>
      </c>
      <c r="D8266" s="1">
        <v>0</v>
      </c>
      <c r="E8266" s="1">
        <v>0.19</v>
      </c>
      <c r="F8266" s="1">
        <v>0.01</v>
      </c>
      <c r="G8266" s="1">
        <f t="shared" si="516"/>
        <v>0.2</v>
      </c>
      <c r="I8266" s="1">
        <v>0</v>
      </c>
      <c r="J8266" s="1">
        <v>0.19</v>
      </c>
      <c r="K8266" s="1">
        <v>0.01</v>
      </c>
      <c r="L8266" s="1">
        <f t="shared" si="517"/>
        <v>0.2</v>
      </c>
      <c r="N8266" s="28" t="s">
        <v>29</v>
      </c>
      <c r="O8266" s="1" t="s">
        <v>30</v>
      </c>
      <c r="P8266" s="1" t="s">
        <v>30</v>
      </c>
      <c r="Q8266" s="1" t="s">
        <v>31</v>
      </c>
      <c r="R8266" s="1" t="s">
        <v>30</v>
      </c>
      <c r="S8266" s="1" t="s">
        <v>30</v>
      </c>
      <c r="U8266" s="27">
        <f t="shared" si="518"/>
        <v>5.2740000000000009</v>
      </c>
      <c r="V8266" s="27">
        <f t="shared" si="519"/>
        <v>5.2740000000000009</v>
      </c>
    </row>
    <row r="8267" spans="1:22" x14ac:dyDescent="0.25">
      <c r="A8267" s="33">
        <v>92545</v>
      </c>
      <c r="B8267" s="28" t="s">
        <v>41</v>
      </c>
      <c r="C8267" s="1" t="str">
        <f>VLOOKUP(A8267,'[1]2013 Status'!$A$11:$C$9879,3,FALSE)</f>
        <v>A</v>
      </c>
      <c r="D8267" s="1">
        <v>0.23</v>
      </c>
      <c r="E8267" s="1">
        <v>0.08</v>
      </c>
      <c r="F8267" s="1">
        <v>0.01</v>
      </c>
      <c r="G8267" s="1">
        <f t="shared" ref="G8267:G8330" si="520">D8267+E8267+F8267</f>
        <v>0.32</v>
      </c>
      <c r="I8267" s="1">
        <v>0.23</v>
      </c>
      <c r="J8267" s="1">
        <v>0.08</v>
      </c>
      <c r="K8267" s="1">
        <v>0.01</v>
      </c>
      <c r="L8267" s="1">
        <f t="shared" ref="L8267:L8330" si="521">I8267+J8267+K8267</f>
        <v>0.32</v>
      </c>
      <c r="N8267" s="28" t="s">
        <v>29</v>
      </c>
      <c r="O8267" s="1" t="s">
        <v>30</v>
      </c>
      <c r="P8267" s="1" t="s">
        <v>30</v>
      </c>
      <c r="Q8267" s="1" t="s">
        <v>31</v>
      </c>
      <c r="R8267" s="1" t="s">
        <v>30</v>
      </c>
      <c r="S8267" s="1" t="s">
        <v>30</v>
      </c>
      <c r="U8267" s="27">
        <f t="shared" si="518"/>
        <v>8.4383999999999997</v>
      </c>
      <c r="V8267" s="27">
        <f t="shared" si="519"/>
        <v>8.4383999999999997</v>
      </c>
    </row>
    <row r="8268" spans="1:22" x14ac:dyDescent="0.25">
      <c r="A8268" s="33">
        <v>92546</v>
      </c>
      <c r="C8268" s="1" t="str">
        <f>VLOOKUP(A8268,'[1]2013 Status'!$A$11:$C$9879,3,FALSE)</f>
        <v>A</v>
      </c>
      <c r="D8268" s="1">
        <v>0.28999999999999998</v>
      </c>
      <c r="E8268" s="1">
        <v>2.15</v>
      </c>
      <c r="F8268" s="1">
        <v>0.03</v>
      </c>
      <c r="G8268" s="1">
        <f t="shared" si="520"/>
        <v>2.4699999999999998</v>
      </c>
      <c r="I8268" s="1">
        <v>0.28999999999999998</v>
      </c>
      <c r="J8268" s="1">
        <v>2.15</v>
      </c>
      <c r="K8268" s="1">
        <v>0.03</v>
      </c>
      <c r="L8268" s="1">
        <f t="shared" si="521"/>
        <v>2.4699999999999998</v>
      </c>
      <c r="N8268" s="28" t="s">
        <v>29</v>
      </c>
      <c r="O8268" s="1" t="s">
        <v>30</v>
      </c>
      <c r="P8268" s="1" t="s">
        <v>30</v>
      </c>
      <c r="Q8268" s="1" t="s">
        <v>31</v>
      </c>
      <c r="R8268" s="1" t="s">
        <v>30</v>
      </c>
      <c r="S8268" s="1" t="s">
        <v>30</v>
      </c>
      <c r="U8268" s="27">
        <f t="shared" si="518"/>
        <v>65.133899999999997</v>
      </c>
      <c r="V8268" s="27">
        <f t="shared" si="519"/>
        <v>65.133899999999997</v>
      </c>
    </row>
    <row r="8269" spans="1:22" x14ac:dyDescent="0.25">
      <c r="A8269" s="33">
        <v>92546</v>
      </c>
      <c r="B8269" s="28" t="s">
        <v>40</v>
      </c>
      <c r="C8269" s="1" t="str">
        <f>VLOOKUP(A8269,'[1]2013 Status'!$A$11:$C$9879,3,FALSE)</f>
        <v>A</v>
      </c>
      <c r="D8269" s="1">
        <v>0</v>
      </c>
      <c r="E8269" s="1">
        <v>2.04</v>
      </c>
      <c r="F8269" s="1">
        <v>0.01</v>
      </c>
      <c r="G8269" s="1">
        <f t="shared" si="520"/>
        <v>2.0499999999999998</v>
      </c>
      <c r="I8269" s="1">
        <v>0</v>
      </c>
      <c r="J8269" s="1">
        <v>2.04</v>
      </c>
      <c r="K8269" s="1">
        <v>0.01</v>
      </c>
      <c r="L8269" s="1">
        <f t="shared" si="521"/>
        <v>2.0499999999999998</v>
      </c>
      <c r="N8269" s="28" t="s">
        <v>29</v>
      </c>
      <c r="O8269" s="1" t="s">
        <v>30</v>
      </c>
      <c r="P8269" s="1" t="s">
        <v>30</v>
      </c>
      <c r="Q8269" s="1" t="s">
        <v>31</v>
      </c>
      <c r="R8269" s="1" t="s">
        <v>30</v>
      </c>
      <c r="S8269" s="1" t="s">
        <v>30</v>
      </c>
      <c r="U8269" s="27">
        <f t="shared" si="518"/>
        <v>54.058499999999995</v>
      </c>
      <c r="V8269" s="27">
        <f t="shared" si="519"/>
        <v>54.058499999999995</v>
      </c>
    </row>
    <row r="8270" spans="1:22" x14ac:dyDescent="0.25">
      <c r="A8270" s="33">
        <v>92546</v>
      </c>
      <c r="B8270" s="28" t="s">
        <v>41</v>
      </c>
      <c r="C8270" s="1" t="str">
        <f>VLOOKUP(A8270,'[1]2013 Status'!$A$11:$C$9879,3,FALSE)</f>
        <v>A</v>
      </c>
      <c r="D8270" s="1">
        <v>0.28999999999999998</v>
      </c>
      <c r="E8270" s="1">
        <v>0.11</v>
      </c>
      <c r="F8270" s="1">
        <v>0.01</v>
      </c>
      <c r="G8270" s="1">
        <f t="shared" si="520"/>
        <v>0.41</v>
      </c>
      <c r="I8270" s="1">
        <v>0.28999999999999998</v>
      </c>
      <c r="J8270" s="1">
        <v>0.11</v>
      </c>
      <c r="K8270" s="1">
        <v>0.01</v>
      </c>
      <c r="L8270" s="1">
        <f t="shared" si="521"/>
        <v>0.41</v>
      </c>
      <c r="N8270" s="28" t="s">
        <v>29</v>
      </c>
      <c r="O8270" s="1" t="s">
        <v>30</v>
      </c>
      <c r="P8270" s="1" t="s">
        <v>30</v>
      </c>
      <c r="Q8270" s="1" t="s">
        <v>31</v>
      </c>
      <c r="R8270" s="1" t="s">
        <v>30</v>
      </c>
      <c r="S8270" s="1" t="s">
        <v>30</v>
      </c>
      <c r="U8270" s="27">
        <f t="shared" si="518"/>
        <v>10.8117</v>
      </c>
      <c r="V8270" s="27">
        <f t="shared" si="519"/>
        <v>10.8117</v>
      </c>
    </row>
    <row r="8271" spans="1:22" x14ac:dyDescent="0.25">
      <c r="A8271" s="33">
        <v>92547</v>
      </c>
      <c r="C8271" s="1" t="str">
        <f>VLOOKUP(A8271,'[1]2013 Status'!$A$11:$C$9879,3,FALSE)</f>
        <v>A</v>
      </c>
      <c r="D8271" s="1">
        <v>0</v>
      </c>
      <c r="E8271" s="1">
        <v>0.13</v>
      </c>
      <c r="F8271" s="1">
        <v>0.01</v>
      </c>
      <c r="G8271" s="1">
        <f t="shared" si="520"/>
        <v>0.14000000000000001</v>
      </c>
      <c r="I8271" s="1">
        <v>0</v>
      </c>
      <c r="J8271" s="1">
        <v>0.13</v>
      </c>
      <c r="K8271" s="1">
        <v>0.01</v>
      </c>
      <c r="L8271" s="1">
        <f t="shared" si="521"/>
        <v>0.14000000000000001</v>
      </c>
      <c r="N8271" s="28" t="s">
        <v>35</v>
      </c>
      <c r="O8271" s="1" t="s">
        <v>30</v>
      </c>
      <c r="P8271" s="1" t="s">
        <v>30</v>
      </c>
      <c r="Q8271" s="1" t="s">
        <v>31</v>
      </c>
      <c r="R8271" s="1" t="s">
        <v>30</v>
      </c>
      <c r="S8271" s="1" t="s">
        <v>30</v>
      </c>
      <c r="U8271" s="27">
        <f t="shared" si="518"/>
        <v>3.6918000000000006</v>
      </c>
      <c r="V8271" s="27">
        <f t="shared" si="519"/>
        <v>3.6918000000000006</v>
      </c>
    </row>
    <row r="8272" spans="1:22" x14ac:dyDescent="0.25">
      <c r="A8272" s="33">
        <v>92548</v>
      </c>
      <c r="C8272" s="1" t="str">
        <f>VLOOKUP(A8272,'[1]2013 Status'!$A$11:$C$9879,3,FALSE)</f>
        <v>A</v>
      </c>
      <c r="D8272" s="1">
        <v>0.5</v>
      </c>
      <c r="E8272" s="1">
        <v>2</v>
      </c>
      <c r="F8272" s="1">
        <v>0.03</v>
      </c>
      <c r="G8272" s="1">
        <f t="shared" si="520"/>
        <v>2.5299999999999998</v>
      </c>
      <c r="I8272" s="1">
        <v>0.5</v>
      </c>
      <c r="J8272" s="1">
        <v>2</v>
      </c>
      <c r="K8272" s="1">
        <v>0.03</v>
      </c>
      <c r="L8272" s="1">
        <f t="shared" si="521"/>
        <v>2.5299999999999998</v>
      </c>
      <c r="N8272" s="28" t="s">
        <v>29</v>
      </c>
      <c r="O8272" s="1" t="s">
        <v>30</v>
      </c>
      <c r="P8272" s="1" t="s">
        <v>30</v>
      </c>
      <c r="Q8272" s="1" t="s">
        <v>31</v>
      </c>
      <c r="R8272" s="1" t="s">
        <v>30</v>
      </c>
      <c r="S8272" s="1" t="s">
        <v>30</v>
      </c>
      <c r="U8272" s="27">
        <f t="shared" si="518"/>
        <v>66.716099999999997</v>
      </c>
      <c r="V8272" s="27">
        <f t="shared" si="519"/>
        <v>66.716099999999997</v>
      </c>
    </row>
    <row r="8273" spans="1:22" x14ac:dyDescent="0.25">
      <c r="A8273" s="33">
        <v>92548</v>
      </c>
      <c r="B8273" s="28" t="s">
        <v>40</v>
      </c>
      <c r="C8273" s="1" t="str">
        <f>VLOOKUP(A8273,'[1]2013 Status'!$A$11:$C$9879,3,FALSE)</f>
        <v>A</v>
      </c>
      <c r="D8273" s="1">
        <v>0</v>
      </c>
      <c r="E8273" s="1">
        <v>1.81</v>
      </c>
      <c r="F8273" s="1">
        <v>0.01</v>
      </c>
      <c r="G8273" s="1">
        <f t="shared" si="520"/>
        <v>1.82</v>
      </c>
      <c r="I8273" s="1">
        <v>0</v>
      </c>
      <c r="J8273" s="1">
        <v>1.81</v>
      </c>
      <c r="K8273" s="1">
        <v>0.01</v>
      </c>
      <c r="L8273" s="1">
        <f t="shared" si="521"/>
        <v>1.82</v>
      </c>
      <c r="N8273" s="28" t="s">
        <v>29</v>
      </c>
      <c r="O8273" s="1" t="s">
        <v>30</v>
      </c>
      <c r="P8273" s="1" t="s">
        <v>30</v>
      </c>
      <c r="Q8273" s="1" t="s">
        <v>31</v>
      </c>
      <c r="R8273" s="1" t="s">
        <v>30</v>
      </c>
      <c r="S8273" s="1" t="s">
        <v>30</v>
      </c>
      <c r="U8273" s="27">
        <f t="shared" ref="U8273:U8336" si="522">G8273*$U$8</f>
        <v>47.993400000000001</v>
      </c>
      <c r="V8273" s="27">
        <f t="shared" ref="V8273:V8336" si="523">L8273*$U$8</f>
        <v>47.993400000000001</v>
      </c>
    </row>
    <row r="8274" spans="1:22" x14ac:dyDescent="0.25">
      <c r="A8274" s="33">
        <v>92548</v>
      </c>
      <c r="B8274" s="28" t="s">
        <v>41</v>
      </c>
      <c r="C8274" s="1" t="str">
        <f>VLOOKUP(A8274,'[1]2013 Status'!$A$11:$C$9879,3,FALSE)</f>
        <v>A</v>
      </c>
      <c r="D8274" s="1">
        <v>0.5</v>
      </c>
      <c r="E8274" s="1">
        <v>0.18</v>
      </c>
      <c r="F8274" s="1">
        <v>0.01</v>
      </c>
      <c r="G8274" s="1">
        <f t="shared" si="520"/>
        <v>0.69</v>
      </c>
      <c r="I8274" s="1">
        <v>0.5</v>
      </c>
      <c r="J8274" s="1">
        <v>0.18</v>
      </c>
      <c r="K8274" s="1">
        <v>0.01</v>
      </c>
      <c r="L8274" s="1">
        <f t="shared" si="521"/>
        <v>0.69</v>
      </c>
      <c r="N8274" s="28" t="s">
        <v>29</v>
      </c>
      <c r="O8274" s="1" t="s">
        <v>30</v>
      </c>
      <c r="P8274" s="1" t="s">
        <v>30</v>
      </c>
      <c r="Q8274" s="1" t="s">
        <v>31</v>
      </c>
      <c r="R8274" s="1" t="s">
        <v>30</v>
      </c>
      <c r="S8274" s="1" t="s">
        <v>30</v>
      </c>
      <c r="U8274" s="27">
        <f t="shared" si="522"/>
        <v>18.1953</v>
      </c>
      <c r="V8274" s="27">
        <f t="shared" si="523"/>
        <v>18.1953</v>
      </c>
    </row>
    <row r="8275" spans="1:22" x14ac:dyDescent="0.25">
      <c r="A8275" s="33">
        <v>92550</v>
      </c>
      <c r="C8275" s="1" t="str">
        <f>VLOOKUP(A8275,'[1]2013 Status'!$A$11:$C$9879,3,FALSE)</f>
        <v>A</v>
      </c>
      <c r="D8275" s="1">
        <v>0.35</v>
      </c>
      <c r="E8275" s="1">
        <v>0.19</v>
      </c>
      <c r="F8275" s="1">
        <v>0.01</v>
      </c>
      <c r="G8275" s="1">
        <f t="shared" si="520"/>
        <v>0.55000000000000004</v>
      </c>
      <c r="I8275" s="1">
        <v>0.35</v>
      </c>
      <c r="J8275" s="1">
        <v>0.19</v>
      </c>
      <c r="K8275" s="1">
        <v>0.01</v>
      </c>
      <c r="L8275" s="1">
        <f t="shared" si="521"/>
        <v>0.55000000000000004</v>
      </c>
      <c r="N8275" s="28" t="s">
        <v>29</v>
      </c>
      <c r="O8275" s="1" t="s">
        <v>30</v>
      </c>
      <c r="P8275" s="1" t="s">
        <v>36</v>
      </c>
      <c r="Q8275" s="1" t="s">
        <v>31</v>
      </c>
      <c r="R8275" s="1" t="s">
        <v>30</v>
      </c>
      <c r="S8275" s="1" t="s">
        <v>30</v>
      </c>
      <c r="U8275" s="27">
        <f t="shared" si="522"/>
        <v>14.503500000000003</v>
      </c>
      <c r="V8275" s="27">
        <f t="shared" si="523"/>
        <v>14.503500000000003</v>
      </c>
    </row>
    <row r="8276" spans="1:22" x14ac:dyDescent="0.25">
      <c r="A8276" s="33">
        <v>92551</v>
      </c>
      <c r="C8276" s="1" t="str">
        <f>VLOOKUP(A8276,'[1]2013 Status'!$A$11:$C$9879,3,FALSE)</f>
        <v>A</v>
      </c>
      <c r="D8276" s="1">
        <v>0</v>
      </c>
      <c r="E8276" s="1">
        <v>0.27</v>
      </c>
      <c r="F8276" s="1">
        <v>0.01</v>
      </c>
      <c r="G8276" s="1">
        <f t="shared" si="520"/>
        <v>0.28000000000000003</v>
      </c>
      <c r="I8276" s="1">
        <v>0</v>
      </c>
      <c r="J8276" s="1">
        <v>0.27</v>
      </c>
      <c r="K8276" s="1">
        <v>0.01</v>
      </c>
      <c r="L8276" s="1">
        <f t="shared" si="521"/>
        <v>0.28000000000000003</v>
      </c>
      <c r="N8276" s="28" t="s">
        <v>29</v>
      </c>
      <c r="O8276" s="1" t="s">
        <v>30</v>
      </c>
      <c r="P8276" s="1" t="s">
        <v>30</v>
      </c>
      <c r="Q8276" s="1" t="s">
        <v>30</v>
      </c>
      <c r="R8276" s="1" t="s">
        <v>30</v>
      </c>
      <c r="S8276" s="1" t="s">
        <v>30</v>
      </c>
      <c r="U8276" s="27">
        <f t="shared" si="522"/>
        <v>7.3836000000000013</v>
      </c>
      <c r="V8276" s="27">
        <f t="shared" si="523"/>
        <v>7.3836000000000013</v>
      </c>
    </row>
    <row r="8277" spans="1:22" x14ac:dyDescent="0.25">
      <c r="A8277" s="33">
        <v>92552</v>
      </c>
      <c r="C8277" s="1" t="str">
        <f>VLOOKUP(A8277,'[1]2013 Status'!$A$11:$C$9879,3,FALSE)</f>
        <v>A</v>
      </c>
      <c r="D8277" s="1">
        <v>0</v>
      </c>
      <c r="E8277" s="1">
        <v>0.71</v>
      </c>
      <c r="F8277" s="1">
        <v>0.01</v>
      </c>
      <c r="G8277" s="1">
        <f t="shared" si="520"/>
        <v>0.72</v>
      </c>
      <c r="I8277" s="1">
        <v>0</v>
      </c>
      <c r="J8277" s="1">
        <v>0.71</v>
      </c>
      <c r="K8277" s="1">
        <v>0.01</v>
      </c>
      <c r="L8277" s="1">
        <f t="shared" si="521"/>
        <v>0.72</v>
      </c>
      <c r="N8277" s="28" t="s">
        <v>29</v>
      </c>
      <c r="O8277" s="1" t="s">
        <v>30</v>
      </c>
      <c r="P8277" s="1" t="s">
        <v>36</v>
      </c>
      <c r="Q8277" s="1" t="s">
        <v>31</v>
      </c>
      <c r="R8277" s="1" t="s">
        <v>30</v>
      </c>
      <c r="S8277" s="1" t="s">
        <v>30</v>
      </c>
      <c r="U8277" s="27">
        <f t="shared" si="522"/>
        <v>18.9864</v>
      </c>
      <c r="V8277" s="27">
        <f t="shared" si="523"/>
        <v>18.9864</v>
      </c>
    </row>
    <row r="8278" spans="1:22" x14ac:dyDescent="0.25">
      <c r="A8278" s="33">
        <v>92553</v>
      </c>
      <c r="C8278" s="1" t="str">
        <f>VLOOKUP(A8278,'[1]2013 Status'!$A$11:$C$9879,3,FALSE)</f>
        <v>A</v>
      </c>
      <c r="D8278" s="1">
        <v>0</v>
      </c>
      <c r="E8278" s="1">
        <v>0.85</v>
      </c>
      <c r="F8278" s="1">
        <v>0.01</v>
      </c>
      <c r="G8278" s="1">
        <f t="shared" si="520"/>
        <v>0.86</v>
      </c>
      <c r="I8278" s="1">
        <v>0</v>
      </c>
      <c r="J8278" s="1">
        <v>0.85</v>
      </c>
      <c r="K8278" s="1">
        <v>0.01</v>
      </c>
      <c r="L8278" s="1">
        <f t="shared" si="521"/>
        <v>0.86</v>
      </c>
      <c r="N8278" s="28" t="s">
        <v>29</v>
      </c>
      <c r="O8278" s="1" t="s">
        <v>30</v>
      </c>
      <c r="P8278" s="1" t="s">
        <v>36</v>
      </c>
      <c r="Q8278" s="1" t="s">
        <v>31</v>
      </c>
      <c r="R8278" s="1" t="s">
        <v>30</v>
      </c>
      <c r="S8278" s="1" t="s">
        <v>30</v>
      </c>
      <c r="U8278" s="27">
        <f t="shared" si="522"/>
        <v>22.6782</v>
      </c>
      <c r="V8278" s="27">
        <f t="shared" si="523"/>
        <v>22.6782</v>
      </c>
    </row>
    <row r="8279" spans="1:22" x14ac:dyDescent="0.25">
      <c r="A8279" s="33">
        <v>92555</v>
      </c>
      <c r="C8279" s="1" t="str">
        <f>VLOOKUP(A8279,'[1]2013 Status'!$A$11:$C$9879,3,FALSE)</f>
        <v>A</v>
      </c>
      <c r="D8279" s="1">
        <v>0</v>
      </c>
      <c r="E8279" s="1">
        <v>0.52</v>
      </c>
      <c r="F8279" s="1">
        <v>0.01</v>
      </c>
      <c r="G8279" s="1">
        <f t="shared" si="520"/>
        <v>0.53</v>
      </c>
      <c r="I8279" s="1">
        <v>0</v>
      </c>
      <c r="J8279" s="1">
        <v>0.52</v>
      </c>
      <c r="K8279" s="1">
        <v>0.01</v>
      </c>
      <c r="L8279" s="1">
        <f t="shared" si="521"/>
        <v>0.53</v>
      </c>
      <c r="N8279" s="28" t="s">
        <v>29</v>
      </c>
      <c r="O8279" s="1" t="s">
        <v>30</v>
      </c>
      <c r="P8279" s="1" t="s">
        <v>36</v>
      </c>
      <c r="Q8279" s="1" t="s">
        <v>31</v>
      </c>
      <c r="R8279" s="1" t="s">
        <v>30</v>
      </c>
      <c r="S8279" s="1" t="s">
        <v>30</v>
      </c>
      <c r="U8279" s="27">
        <f t="shared" si="522"/>
        <v>13.976100000000001</v>
      </c>
      <c r="V8279" s="27">
        <f t="shared" si="523"/>
        <v>13.976100000000001</v>
      </c>
    </row>
    <row r="8280" spans="1:22" x14ac:dyDescent="0.25">
      <c r="A8280" s="33">
        <v>92556</v>
      </c>
      <c r="C8280" s="1" t="str">
        <f>VLOOKUP(A8280,'[1]2013 Status'!$A$11:$C$9879,3,FALSE)</f>
        <v>A</v>
      </c>
      <c r="D8280" s="1">
        <v>0</v>
      </c>
      <c r="E8280" s="1">
        <v>0.84</v>
      </c>
      <c r="F8280" s="1">
        <v>0.01</v>
      </c>
      <c r="G8280" s="1">
        <f t="shared" si="520"/>
        <v>0.85</v>
      </c>
      <c r="I8280" s="1">
        <v>0</v>
      </c>
      <c r="J8280" s="1">
        <v>0.84</v>
      </c>
      <c r="K8280" s="1">
        <v>0.01</v>
      </c>
      <c r="L8280" s="1">
        <f t="shared" si="521"/>
        <v>0.85</v>
      </c>
      <c r="N8280" s="28" t="s">
        <v>29</v>
      </c>
      <c r="O8280" s="1" t="s">
        <v>30</v>
      </c>
      <c r="P8280" s="1" t="s">
        <v>36</v>
      </c>
      <c r="Q8280" s="1" t="s">
        <v>31</v>
      </c>
      <c r="R8280" s="1" t="s">
        <v>30</v>
      </c>
      <c r="S8280" s="1" t="s">
        <v>30</v>
      </c>
      <c r="U8280" s="27">
        <f t="shared" si="522"/>
        <v>22.4145</v>
      </c>
      <c r="V8280" s="27">
        <f t="shared" si="523"/>
        <v>22.4145</v>
      </c>
    </row>
    <row r="8281" spans="1:22" x14ac:dyDescent="0.25">
      <c r="A8281" s="33">
        <v>92557</v>
      </c>
      <c r="C8281" s="1" t="str">
        <f>VLOOKUP(A8281,'[1]2013 Status'!$A$11:$C$9879,3,FALSE)</f>
        <v>A</v>
      </c>
      <c r="D8281" s="1">
        <v>0.6</v>
      </c>
      <c r="E8281" s="1">
        <v>0.24</v>
      </c>
      <c r="F8281" s="1">
        <v>0.04</v>
      </c>
      <c r="G8281" s="1">
        <f t="shared" si="520"/>
        <v>0.88</v>
      </c>
      <c r="I8281" s="1">
        <v>0.6</v>
      </c>
      <c r="J8281" s="1">
        <v>0.36</v>
      </c>
      <c r="K8281" s="1">
        <v>0.04</v>
      </c>
      <c r="L8281" s="1">
        <f t="shared" si="521"/>
        <v>1</v>
      </c>
      <c r="N8281" s="28" t="s">
        <v>29</v>
      </c>
      <c r="O8281" s="1" t="s">
        <v>30</v>
      </c>
      <c r="P8281" s="1" t="s">
        <v>36</v>
      </c>
      <c r="Q8281" s="1" t="s">
        <v>31</v>
      </c>
      <c r="R8281" s="1" t="s">
        <v>30</v>
      </c>
      <c r="S8281" s="1" t="s">
        <v>30</v>
      </c>
      <c r="U8281" s="27">
        <f t="shared" si="522"/>
        <v>23.2056</v>
      </c>
      <c r="V8281" s="27">
        <f t="shared" si="523"/>
        <v>26.37</v>
      </c>
    </row>
    <row r="8282" spans="1:22" x14ac:dyDescent="0.25">
      <c r="A8282" s="33">
        <v>92558</v>
      </c>
      <c r="C8282" s="1" t="str">
        <f>VLOOKUP(A8282,'[1]2013 Status'!$A$11:$C$9879,3,FALSE)</f>
        <v>NOT COVERED</v>
      </c>
      <c r="D8282" s="1">
        <v>0</v>
      </c>
      <c r="E8282" s="1">
        <v>0</v>
      </c>
      <c r="F8282" s="1">
        <v>0</v>
      </c>
      <c r="G8282" s="1">
        <f t="shared" si="520"/>
        <v>0</v>
      </c>
      <c r="I8282" s="1">
        <v>0</v>
      </c>
      <c r="J8282" s="1">
        <v>0</v>
      </c>
      <c r="K8282" s="1">
        <v>0</v>
      </c>
      <c r="L8282" s="1">
        <f t="shared" si="521"/>
        <v>0</v>
      </c>
      <c r="N8282" s="28" t="s">
        <v>29</v>
      </c>
      <c r="O8282" s="1" t="s">
        <v>30</v>
      </c>
      <c r="P8282" s="1" t="s">
        <v>30</v>
      </c>
      <c r="Q8282" s="1" t="s">
        <v>30</v>
      </c>
      <c r="R8282" s="1" t="s">
        <v>30</v>
      </c>
      <c r="S8282" s="1" t="s">
        <v>30</v>
      </c>
      <c r="U8282" s="27">
        <f t="shared" si="522"/>
        <v>0</v>
      </c>
      <c r="V8282" s="27">
        <f t="shared" si="523"/>
        <v>0</v>
      </c>
    </row>
    <row r="8283" spans="1:22" x14ac:dyDescent="0.25">
      <c r="A8283" s="33">
        <v>92559</v>
      </c>
      <c r="C8283" s="1" t="str">
        <f>VLOOKUP(A8283,'[1]2013 Status'!$A$11:$C$9879,3,FALSE)</f>
        <v>NOT COVERED</v>
      </c>
      <c r="D8283" s="1">
        <v>0</v>
      </c>
      <c r="E8283" s="1">
        <v>0</v>
      </c>
      <c r="F8283" s="1">
        <v>0</v>
      </c>
      <c r="G8283" s="1">
        <f t="shared" si="520"/>
        <v>0</v>
      </c>
      <c r="I8283" s="1">
        <v>0</v>
      </c>
      <c r="J8283" s="1">
        <v>0</v>
      </c>
      <c r="K8283" s="1">
        <v>0</v>
      </c>
      <c r="L8283" s="1">
        <f t="shared" si="521"/>
        <v>0</v>
      </c>
      <c r="N8283" s="28" t="s">
        <v>29</v>
      </c>
      <c r="O8283" s="1" t="s">
        <v>30</v>
      </c>
      <c r="P8283" s="1" t="s">
        <v>30</v>
      </c>
      <c r="Q8283" s="1" t="s">
        <v>30</v>
      </c>
      <c r="R8283" s="1" t="s">
        <v>30</v>
      </c>
      <c r="S8283" s="1" t="s">
        <v>30</v>
      </c>
      <c r="U8283" s="27">
        <f t="shared" si="522"/>
        <v>0</v>
      </c>
      <c r="V8283" s="27">
        <f t="shared" si="523"/>
        <v>0</v>
      </c>
    </row>
    <row r="8284" spans="1:22" x14ac:dyDescent="0.25">
      <c r="A8284" s="33">
        <v>92560</v>
      </c>
      <c r="C8284" s="1" t="str">
        <f>VLOOKUP(A8284,'[1]2013 Status'!$A$11:$C$9879,3,FALSE)</f>
        <v>NOT COVERED</v>
      </c>
      <c r="D8284" s="1">
        <v>0</v>
      </c>
      <c r="E8284" s="1">
        <v>0</v>
      </c>
      <c r="F8284" s="1">
        <v>0</v>
      </c>
      <c r="G8284" s="1">
        <f t="shared" si="520"/>
        <v>0</v>
      </c>
      <c r="I8284" s="1">
        <v>0</v>
      </c>
      <c r="J8284" s="1">
        <v>0</v>
      </c>
      <c r="K8284" s="1">
        <v>0</v>
      </c>
      <c r="L8284" s="1">
        <f t="shared" si="521"/>
        <v>0</v>
      </c>
      <c r="N8284" s="28" t="s">
        <v>29</v>
      </c>
      <c r="O8284" s="1" t="s">
        <v>30</v>
      </c>
      <c r="P8284" s="1" t="s">
        <v>30</v>
      </c>
      <c r="Q8284" s="1" t="s">
        <v>30</v>
      </c>
      <c r="R8284" s="1" t="s">
        <v>30</v>
      </c>
      <c r="S8284" s="1" t="s">
        <v>30</v>
      </c>
      <c r="U8284" s="27">
        <f t="shared" si="522"/>
        <v>0</v>
      </c>
      <c r="V8284" s="27">
        <f t="shared" si="523"/>
        <v>0</v>
      </c>
    </row>
    <row r="8285" spans="1:22" x14ac:dyDescent="0.25">
      <c r="A8285" s="33">
        <v>92561</v>
      </c>
      <c r="C8285" s="1" t="str">
        <f>VLOOKUP(A8285,'[1]2013 Status'!$A$11:$C$9879,3,FALSE)</f>
        <v>A</v>
      </c>
      <c r="D8285" s="1">
        <v>0</v>
      </c>
      <c r="E8285" s="1">
        <v>0.87</v>
      </c>
      <c r="F8285" s="1">
        <v>0.01</v>
      </c>
      <c r="G8285" s="1">
        <f t="shared" si="520"/>
        <v>0.88</v>
      </c>
      <c r="I8285" s="1">
        <v>0</v>
      </c>
      <c r="J8285" s="1">
        <v>0.87</v>
      </c>
      <c r="K8285" s="1">
        <v>0.01</v>
      </c>
      <c r="L8285" s="1">
        <f t="shared" si="521"/>
        <v>0.88</v>
      </c>
      <c r="N8285" s="28" t="s">
        <v>29</v>
      </c>
      <c r="O8285" s="1" t="s">
        <v>30</v>
      </c>
      <c r="P8285" s="1" t="s">
        <v>36</v>
      </c>
      <c r="Q8285" s="1" t="s">
        <v>31</v>
      </c>
      <c r="R8285" s="1" t="s">
        <v>30</v>
      </c>
      <c r="S8285" s="1" t="s">
        <v>30</v>
      </c>
      <c r="U8285" s="27">
        <f t="shared" si="522"/>
        <v>23.2056</v>
      </c>
      <c r="V8285" s="27">
        <f t="shared" si="523"/>
        <v>23.2056</v>
      </c>
    </row>
    <row r="8286" spans="1:22" x14ac:dyDescent="0.25">
      <c r="A8286" s="33">
        <v>92562</v>
      </c>
      <c r="C8286" s="1" t="str">
        <f>VLOOKUP(A8286,'[1]2013 Status'!$A$11:$C$9879,3,FALSE)</f>
        <v>A</v>
      </c>
      <c r="D8286" s="1">
        <v>0</v>
      </c>
      <c r="E8286" s="1">
        <v>1.06</v>
      </c>
      <c r="F8286" s="1">
        <v>0.01</v>
      </c>
      <c r="G8286" s="1">
        <f t="shared" si="520"/>
        <v>1.07</v>
      </c>
      <c r="I8286" s="1">
        <v>0</v>
      </c>
      <c r="J8286" s="1">
        <v>1.06</v>
      </c>
      <c r="K8286" s="1">
        <v>0.01</v>
      </c>
      <c r="L8286" s="1">
        <f t="shared" si="521"/>
        <v>1.07</v>
      </c>
      <c r="N8286" s="28" t="s">
        <v>29</v>
      </c>
      <c r="O8286" s="1" t="s">
        <v>30</v>
      </c>
      <c r="P8286" s="1" t="s">
        <v>36</v>
      </c>
      <c r="Q8286" s="1" t="s">
        <v>31</v>
      </c>
      <c r="R8286" s="1" t="s">
        <v>30</v>
      </c>
      <c r="S8286" s="1" t="s">
        <v>30</v>
      </c>
      <c r="U8286" s="27">
        <f t="shared" si="522"/>
        <v>28.215900000000001</v>
      </c>
      <c r="V8286" s="27">
        <f t="shared" si="523"/>
        <v>28.215900000000001</v>
      </c>
    </row>
    <row r="8287" spans="1:22" x14ac:dyDescent="0.25">
      <c r="A8287" s="33">
        <v>92563</v>
      </c>
      <c r="C8287" s="1" t="str">
        <f>VLOOKUP(A8287,'[1]2013 Status'!$A$11:$C$9879,3,FALSE)</f>
        <v>A</v>
      </c>
      <c r="D8287" s="1">
        <v>0</v>
      </c>
      <c r="E8287" s="1">
        <v>0.7</v>
      </c>
      <c r="F8287" s="1">
        <v>0.01</v>
      </c>
      <c r="G8287" s="1">
        <f t="shared" si="520"/>
        <v>0.71</v>
      </c>
      <c r="I8287" s="1">
        <v>0</v>
      </c>
      <c r="J8287" s="1">
        <v>0.7</v>
      </c>
      <c r="K8287" s="1">
        <v>0.01</v>
      </c>
      <c r="L8287" s="1">
        <f t="shared" si="521"/>
        <v>0.71</v>
      </c>
      <c r="N8287" s="28" t="s">
        <v>29</v>
      </c>
      <c r="O8287" s="1" t="s">
        <v>30</v>
      </c>
      <c r="P8287" s="1" t="s">
        <v>36</v>
      </c>
      <c r="Q8287" s="1" t="s">
        <v>31</v>
      </c>
      <c r="R8287" s="1" t="s">
        <v>30</v>
      </c>
      <c r="S8287" s="1" t="s">
        <v>30</v>
      </c>
      <c r="U8287" s="27">
        <f t="shared" si="522"/>
        <v>18.7227</v>
      </c>
      <c r="V8287" s="27">
        <f t="shared" si="523"/>
        <v>18.7227</v>
      </c>
    </row>
    <row r="8288" spans="1:22" x14ac:dyDescent="0.25">
      <c r="A8288" s="33">
        <v>92564</v>
      </c>
      <c r="C8288" s="1" t="str">
        <f>VLOOKUP(A8288,'[1]2013 Status'!$A$11:$C$9879,3,FALSE)</f>
        <v>A</v>
      </c>
      <c r="D8288" s="1">
        <v>0</v>
      </c>
      <c r="E8288" s="1">
        <v>0.65</v>
      </c>
      <c r="F8288" s="1">
        <v>0.01</v>
      </c>
      <c r="G8288" s="1">
        <f t="shared" si="520"/>
        <v>0.66</v>
      </c>
      <c r="I8288" s="1">
        <v>0</v>
      </c>
      <c r="J8288" s="1">
        <v>0.65</v>
      </c>
      <c r="K8288" s="1">
        <v>0.01</v>
      </c>
      <c r="L8288" s="1">
        <f t="shared" si="521"/>
        <v>0.66</v>
      </c>
      <c r="N8288" s="28" t="s">
        <v>29</v>
      </c>
      <c r="O8288" s="1" t="s">
        <v>30</v>
      </c>
      <c r="P8288" s="1" t="s">
        <v>36</v>
      </c>
      <c r="Q8288" s="1" t="s">
        <v>31</v>
      </c>
      <c r="R8288" s="1" t="s">
        <v>30</v>
      </c>
      <c r="S8288" s="1" t="s">
        <v>30</v>
      </c>
      <c r="U8288" s="27">
        <f t="shared" si="522"/>
        <v>17.404200000000003</v>
      </c>
      <c r="V8288" s="27">
        <f t="shared" si="523"/>
        <v>17.404200000000003</v>
      </c>
    </row>
    <row r="8289" spans="1:22" x14ac:dyDescent="0.25">
      <c r="A8289" s="33">
        <v>92565</v>
      </c>
      <c r="C8289" s="1" t="str">
        <f>VLOOKUP(A8289,'[1]2013 Status'!$A$11:$C$9879,3,FALSE)</f>
        <v>A</v>
      </c>
      <c r="D8289" s="1">
        <v>0</v>
      </c>
      <c r="E8289" s="1">
        <v>0.37</v>
      </c>
      <c r="F8289" s="1">
        <v>0.01</v>
      </c>
      <c r="G8289" s="1">
        <f t="shared" si="520"/>
        <v>0.38</v>
      </c>
      <c r="I8289" s="1">
        <v>0</v>
      </c>
      <c r="J8289" s="1">
        <v>0.37</v>
      </c>
      <c r="K8289" s="1">
        <v>0.01</v>
      </c>
      <c r="L8289" s="1">
        <f t="shared" si="521"/>
        <v>0.38</v>
      </c>
      <c r="N8289" s="28" t="s">
        <v>29</v>
      </c>
      <c r="O8289" s="1" t="s">
        <v>30</v>
      </c>
      <c r="P8289" s="1" t="s">
        <v>36</v>
      </c>
      <c r="Q8289" s="1" t="s">
        <v>31</v>
      </c>
      <c r="R8289" s="1" t="s">
        <v>30</v>
      </c>
      <c r="S8289" s="1" t="s">
        <v>30</v>
      </c>
      <c r="U8289" s="27">
        <f t="shared" si="522"/>
        <v>10.0206</v>
      </c>
      <c r="V8289" s="27">
        <f t="shared" si="523"/>
        <v>10.0206</v>
      </c>
    </row>
    <row r="8290" spans="1:22" x14ac:dyDescent="0.25">
      <c r="A8290" s="33">
        <v>92567</v>
      </c>
      <c r="C8290" s="1" t="str">
        <f>VLOOKUP(A8290,'[1]2013 Status'!$A$11:$C$9879,3,FALSE)</f>
        <v>A</v>
      </c>
      <c r="D8290" s="1">
        <v>0.2</v>
      </c>
      <c r="E8290" s="1">
        <v>0.08</v>
      </c>
      <c r="F8290" s="1">
        <v>0.01</v>
      </c>
      <c r="G8290" s="1">
        <f t="shared" si="520"/>
        <v>0.29000000000000004</v>
      </c>
      <c r="I8290" s="1">
        <v>0.2</v>
      </c>
      <c r="J8290" s="1">
        <v>0.17</v>
      </c>
      <c r="K8290" s="1">
        <v>0.01</v>
      </c>
      <c r="L8290" s="1">
        <f t="shared" si="521"/>
        <v>0.38</v>
      </c>
      <c r="N8290" s="28" t="s">
        <v>29</v>
      </c>
      <c r="O8290" s="1" t="s">
        <v>30</v>
      </c>
      <c r="P8290" s="1" t="s">
        <v>36</v>
      </c>
      <c r="Q8290" s="1" t="s">
        <v>31</v>
      </c>
      <c r="R8290" s="1" t="s">
        <v>30</v>
      </c>
      <c r="S8290" s="1" t="s">
        <v>30</v>
      </c>
      <c r="U8290" s="27">
        <f t="shared" si="522"/>
        <v>7.6473000000000013</v>
      </c>
      <c r="V8290" s="27">
        <f t="shared" si="523"/>
        <v>10.0206</v>
      </c>
    </row>
    <row r="8291" spans="1:22" x14ac:dyDescent="0.25">
      <c r="A8291" s="33">
        <v>92568</v>
      </c>
      <c r="C8291" s="1" t="str">
        <f>VLOOKUP(A8291,'[1]2013 Status'!$A$11:$C$9879,3,FALSE)</f>
        <v>A</v>
      </c>
      <c r="D8291" s="1">
        <v>0.28999999999999998</v>
      </c>
      <c r="E8291" s="1">
        <v>0.12</v>
      </c>
      <c r="F8291" s="1">
        <v>0.01</v>
      </c>
      <c r="G8291" s="1">
        <f t="shared" si="520"/>
        <v>0.42</v>
      </c>
      <c r="I8291" s="1">
        <v>0.28999999999999998</v>
      </c>
      <c r="J8291" s="1">
        <v>0.12</v>
      </c>
      <c r="K8291" s="1">
        <v>0.01</v>
      </c>
      <c r="L8291" s="1">
        <f t="shared" si="521"/>
        <v>0.42</v>
      </c>
      <c r="N8291" s="28" t="s">
        <v>29</v>
      </c>
      <c r="O8291" s="1" t="s">
        <v>30</v>
      </c>
      <c r="P8291" s="1" t="s">
        <v>36</v>
      </c>
      <c r="Q8291" s="1" t="s">
        <v>31</v>
      </c>
      <c r="R8291" s="1" t="s">
        <v>30</v>
      </c>
      <c r="S8291" s="1" t="s">
        <v>30</v>
      </c>
      <c r="U8291" s="27">
        <f t="shared" si="522"/>
        <v>11.0754</v>
      </c>
      <c r="V8291" s="27">
        <f t="shared" si="523"/>
        <v>11.0754</v>
      </c>
    </row>
    <row r="8292" spans="1:22" x14ac:dyDescent="0.25">
      <c r="A8292" s="33">
        <v>92570</v>
      </c>
      <c r="C8292" s="1" t="str">
        <f>VLOOKUP(A8292,'[1]2013 Status'!$A$11:$C$9879,3,FALSE)</f>
        <v>A</v>
      </c>
      <c r="D8292" s="1">
        <v>0.55000000000000004</v>
      </c>
      <c r="E8292" s="1">
        <v>0.22</v>
      </c>
      <c r="F8292" s="1">
        <v>0.04</v>
      </c>
      <c r="G8292" s="1">
        <f t="shared" si="520"/>
        <v>0.81</v>
      </c>
      <c r="I8292" s="1">
        <v>0.55000000000000004</v>
      </c>
      <c r="J8292" s="1">
        <v>0.27</v>
      </c>
      <c r="K8292" s="1">
        <v>0.04</v>
      </c>
      <c r="L8292" s="1">
        <f t="shared" si="521"/>
        <v>0.8600000000000001</v>
      </c>
      <c r="N8292" s="28" t="s">
        <v>29</v>
      </c>
      <c r="O8292" s="1" t="s">
        <v>30</v>
      </c>
      <c r="P8292" s="1" t="s">
        <v>36</v>
      </c>
      <c r="Q8292" s="1" t="s">
        <v>31</v>
      </c>
      <c r="R8292" s="1" t="s">
        <v>30</v>
      </c>
      <c r="S8292" s="1" t="s">
        <v>30</v>
      </c>
      <c r="U8292" s="27">
        <f t="shared" si="522"/>
        <v>21.359700000000004</v>
      </c>
      <c r="V8292" s="27">
        <f t="shared" si="523"/>
        <v>22.678200000000004</v>
      </c>
    </row>
    <row r="8293" spans="1:22" x14ac:dyDescent="0.25">
      <c r="A8293" s="33">
        <v>92571</v>
      </c>
      <c r="C8293" s="1" t="str">
        <f>VLOOKUP(A8293,'[1]2013 Status'!$A$11:$C$9879,3,FALSE)</f>
        <v>A</v>
      </c>
      <c r="D8293" s="1">
        <v>0</v>
      </c>
      <c r="E8293" s="1">
        <v>0.62</v>
      </c>
      <c r="F8293" s="1">
        <v>0.01</v>
      </c>
      <c r="G8293" s="1">
        <f t="shared" si="520"/>
        <v>0.63</v>
      </c>
      <c r="I8293" s="1">
        <v>0</v>
      </c>
      <c r="J8293" s="1">
        <v>0.62</v>
      </c>
      <c r="K8293" s="1">
        <v>0.01</v>
      </c>
      <c r="L8293" s="1">
        <f t="shared" si="521"/>
        <v>0.63</v>
      </c>
      <c r="N8293" s="28" t="s">
        <v>29</v>
      </c>
      <c r="O8293" s="1" t="s">
        <v>30</v>
      </c>
      <c r="P8293" s="1" t="s">
        <v>36</v>
      </c>
      <c r="Q8293" s="1" t="s">
        <v>31</v>
      </c>
      <c r="R8293" s="1" t="s">
        <v>30</v>
      </c>
      <c r="S8293" s="1" t="s">
        <v>30</v>
      </c>
      <c r="U8293" s="27">
        <f t="shared" si="522"/>
        <v>16.613099999999999</v>
      </c>
      <c r="V8293" s="27">
        <f t="shared" si="523"/>
        <v>16.613099999999999</v>
      </c>
    </row>
    <row r="8294" spans="1:22" x14ac:dyDescent="0.25">
      <c r="A8294" s="33">
        <v>92572</v>
      </c>
      <c r="C8294" s="1" t="str">
        <f>VLOOKUP(A8294,'[1]2013 Status'!$A$11:$C$9879,3,FALSE)</f>
        <v>A</v>
      </c>
      <c r="D8294" s="1">
        <v>0</v>
      </c>
      <c r="E8294" s="1">
        <v>1.18</v>
      </c>
      <c r="F8294" s="1">
        <v>0.01</v>
      </c>
      <c r="G8294" s="1">
        <f t="shared" si="520"/>
        <v>1.19</v>
      </c>
      <c r="I8294" s="1">
        <v>0</v>
      </c>
      <c r="J8294" s="1">
        <v>1.18</v>
      </c>
      <c r="K8294" s="1">
        <v>0.01</v>
      </c>
      <c r="L8294" s="1">
        <f t="shared" si="521"/>
        <v>1.19</v>
      </c>
      <c r="N8294" s="28" t="s">
        <v>29</v>
      </c>
      <c r="O8294" s="1" t="s">
        <v>30</v>
      </c>
      <c r="P8294" s="1" t="s">
        <v>36</v>
      </c>
      <c r="Q8294" s="1" t="s">
        <v>31</v>
      </c>
      <c r="R8294" s="1" t="s">
        <v>30</v>
      </c>
      <c r="S8294" s="1" t="s">
        <v>30</v>
      </c>
      <c r="U8294" s="27">
        <f t="shared" si="522"/>
        <v>31.380299999999998</v>
      </c>
      <c r="V8294" s="27">
        <f t="shared" si="523"/>
        <v>31.380299999999998</v>
      </c>
    </row>
    <row r="8295" spans="1:22" x14ac:dyDescent="0.25">
      <c r="A8295" s="33">
        <v>92575</v>
      </c>
      <c r="C8295" s="1" t="str">
        <f>VLOOKUP(A8295,'[1]2013 Status'!$A$11:$C$9879,3,FALSE)</f>
        <v>A</v>
      </c>
      <c r="D8295" s="1">
        <v>0</v>
      </c>
      <c r="E8295" s="1">
        <v>1.73</v>
      </c>
      <c r="F8295" s="1">
        <v>0.01</v>
      </c>
      <c r="G8295" s="1">
        <f t="shared" si="520"/>
        <v>1.74</v>
      </c>
      <c r="I8295" s="1">
        <v>0</v>
      </c>
      <c r="J8295" s="1">
        <v>1.73</v>
      </c>
      <c r="K8295" s="1">
        <v>0.01</v>
      </c>
      <c r="L8295" s="1">
        <f t="shared" si="521"/>
        <v>1.74</v>
      </c>
      <c r="N8295" s="28" t="s">
        <v>29</v>
      </c>
      <c r="O8295" s="1" t="s">
        <v>30</v>
      </c>
      <c r="P8295" s="1" t="s">
        <v>36</v>
      </c>
      <c r="Q8295" s="1" t="s">
        <v>31</v>
      </c>
      <c r="R8295" s="1" t="s">
        <v>30</v>
      </c>
      <c r="S8295" s="1" t="s">
        <v>30</v>
      </c>
      <c r="U8295" s="27">
        <f t="shared" si="522"/>
        <v>45.883800000000001</v>
      </c>
      <c r="V8295" s="27">
        <f t="shared" si="523"/>
        <v>45.883800000000001</v>
      </c>
    </row>
    <row r="8296" spans="1:22" x14ac:dyDescent="0.25">
      <c r="A8296" s="33">
        <v>92576</v>
      </c>
      <c r="C8296" s="1" t="str">
        <f>VLOOKUP(A8296,'[1]2013 Status'!$A$11:$C$9879,3,FALSE)</f>
        <v>A</v>
      </c>
      <c r="D8296" s="1">
        <v>0</v>
      </c>
      <c r="E8296" s="1">
        <v>0.8</v>
      </c>
      <c r="F8296" s="1">
        <v>0.01</v>
      </c>
      <c r="G8296" s="1">
        <f t="shared" si="520"/>
        <v>0.81</v>
      </c>
      <c r="I8296" s="1">
        <v>0</v>
      </c>
      <c r="J8296" s="1">
        <v>0.8</v>
      </c>
      <c r="K8296" s="1">
        <v>0.01</v>
      </c>
      <c r="L8296" s="1">
        <f t="shared" si="521"/>
        <v>0.81</v>
      </c>
      <c r="N8296" s="28" t="s">
        <v>29</v>
      </c>
      <c r="O8296" s="1" t="s">
        <v>30</v>
      </c>
      <c r="P8296" s="1" t="s">
        <v>36</v>
      </c>
      <c r="Q8296" s="1" t="s">
        <v>31</v>
      </c>
      <c r="R8296" s="1" t="s">
        <v>30</v>
      </c>
      <c r="S8296" s="1" t="s">
        <v>30</v>
      </c>
      <c r="U8296" s="27">
        <f t="shared" si="522"/>
        <v>21.359700000000004</v>
      </c>
      <c r="V8296" s="27">
        <f t="shared" si="523"/>
        <v>21.359700000000004</v>
      </c>
    </row>
    <row r="8297" spans="1:22" x14ac:dyDescent="0.25">
      <c r="A8297" s="33">
        <v>92577</v>
      </c>
      <c r="C8297" s="1" t="str">
        <f>VLOOKUP(A8297,'[1]2013 Status'!$A$11:$C$9879,3,FALSE)</f>
        <v>A</v>
      </c>
      <c r="D8297" s="1">
        <v>0</v>
      </c>
      <c r="E8297" s="1">
        <v>0.44</v>
      </c>
      <c r="F8297" s="1">
        <v>0.01</v>
      </c>
      <c r="G8297" s="1">
        <f t="shared" si="520"/>
        <v>0.45</v>
      </c>
      <c r="I8297" s="1">
        <v>0</v>
      </c>
      <c r="J8297" s="1">
        <v>0.44</v>
      </c>
      <c r="K8297" s="1">
        <v>0.01</v>
      </c>
      <c r="L8297" s="1">
        <f t="shared" si="521"/>
        <v>0.45</v>
      </c>
      <c r="N8297" s="28" t="s">
        <v>29</v>
      </c>
      <c r="O8297" s="1" t="s">
        <v>30</v>
      </c>
      <c r="P8297" s="1" t="s">
        <v>36</v>
      </c>
      <c r="Q8297" s="1" t="s">
        <v>31</v>
      </c>
      <c r="R8297" s="1" t="s">
        <v>30</v>
      </c>
      <c r="S8297" s="1" t="s">
        <v>30</v>
      </c>
      <c r="U8297" s="27">
        <f t="shared" si="522"/>
        <v>11.8665</v>
      </c>
      <c r="V8297" s="27">
        <f t="shared" si="523"/>
        <v>11.8665</v>
      </c>
    </row>
    <row r="8298" spans="1:22" x14ac:dyDescent="0.25">
      <c r="A8298" s="33">
        <v>92579</v>
      </c>
      <c r="C8298" s="1" t="str">
        <f>VLOOKUP(A8298,'[1]2013 Status'!$A$11:$C$9879,3,FALSE)</f>
        <v>A</v>
      </c>
      <c r="D8298" s="1">
        <v>0.7</v>
      </c>
      <c r="E8298" s="1">
        <v>0.27</v>
      </c>
      <c r="F8298" s="1">
        <v>0.04</v>
      </c>
      <c r="G8298" s="1">
        <f t="shared" si="520"/>
        <v>1.01</v>
      </c>
      <c r="I8298" s="1">
        <v>0.7</v>
      </c>
      <c r="J8298" s="1">
        <v>0.38</v>
      </c>
      <c r="K8298" s="1">
        <v>0.04</v>
      </c>
      <c r="L8298" s="1">
        <f t="shared" si="521"/>
        <v>1.1200000000000001</v>
      </c>
      <c r="N8298" s="28" t="s">
        <v>29</v>
      </c>
      <c r="O8298" s="1" t="s">
        <v>30</v>
      </c>
      <c r="P8298" s="1" t="s">
        <v>36</v>
      </c>
      <c r="Q8298" s="1" t="s">
        <v>31</v>
      </c>
      <c r="R8298" s="1" t="s">
        <v>30</v>
      </c>
      <c r="S8298" s="1" t="s">
        <v>30</v>
      </c>
      <c r="U8298" s="27">
        <f t="shared" si="522"/>
        <v>26.633700000000001</v>
      </c>
      <c r="V8298" s="27">
        <f t="shared" si="523"/>
        <v>29.534400000000005</v>
      </c>
    </row>
    <row r="8299" spans="1:22" x14ac:dyDescent="0.25">
      <c r="A8299" s="33">
        <v>92582</v>
      </c>
      <c r="C8299" s="1" t="str">
        <f>VLOOKUP(A8299,'[1]2013 Status'!$A$11:$C$9879,3,FALSE)</f>
        <v>A</v>
      </c>
      <c r="D8299" s="1">
        <v>0</v>
      </c>
      <c r="E8299" s="1">
        <v>1.58</v>
      </c>
      <c r="F8299" s="1">
        <v>0.01</v>
      </c>
      <c r="G8299" s="1">
        <f t="shared" si="520"/>
        <v>1.59</v>
      </c>
      <c r="I8299" s="1">
        <v>0</v>
      </c>
      <c r="J8299" s="1">
        <v>1.58</v>
      </c>
      <c r="K8299" s="1">
        <v>0.01</v>
      </c>
      <c r="L8299" s="1">
        <f t="shared" si="521"/>
        <v>1.59</v>
      </c>
      <c r="N8299" s="28" t="s">
        <v>29</v>
      </c>
      <c r="O8299" s="1" t="s">
        <v>30</v>
      </c>
      <c r="P8299" s="1" t="s">
        <v>36</v>
      </c>
      <c r="Q8299" s="1" t="s">
        <v>31</v>
      </c>
      <c r="R8299" s="1" t="s">
        <v>30</v>
      </c>
      <c r="S8299" s="1" t="s">
        <v>30</v>
      </c>
      <c r="U8299" s="27">
        <f t="shared" si="522"/>
        <v>41.928300000000007</v>
      </c>
      <c r="V8299" s="27">
        <f t="shared" si="523"/>
        <v>41.928300000000007</v>
      </c>
    </row>
    <row r="8300" spans="1:22" x14ac:dyDescent="0.25">
      <c r="A8300" s="33">
        <v>92583</v>
      </c>
      <c r="C8300" s="1" t="str">
        <f>VLOOKUP(A8300,'[1]2013 Status'!$A$11:$C$9879,3,FALSE)</f>
        <v>A</v>
      </c>
      <c r="D8300" s="1">
        <v>0</v>
      </c>
      <c r="E8300" s="1">
        <v>1.2</v>
      </c>
      <c r="F8300" s="1">
        <v>0.01</v>
      </c>
      <c r="G8300" s="1">
        <f t="shared" si="520"/>
        <v>1.21</v>
      </c>
      <c r="I8300" s="1">
        <v>0</v>
      </c>
      <c r="J8300" s="1">
        <v>1.2</v>
      </c>
      <c r="K8300" s="1">
        <v>0.01</v>
      </c>
      <c r="L8300" s="1">
        <f t="shared" si="521"/>
        <v>1.21</v>
      </c>
      <c r="N8300" s="28" t="s">
        <v>29</v>
      </c>
      <c r="O8300" s="1" t="s">
        <v>30</v>
      </c>
      <c r="P8300" s="1" t="s">
        <v>36</v>
      </c>
      <c r="Q8300" s="1" t="s">
        <v>31</v>
      </c>
      <c r="R8300" s="1" t="s">
        <v>30</v>
      </c>
      <c r="S8300" s="1" t="s">
        <v>30</v>
      </c>
      <c r="U8300" s="27">
        <f t="shared" si="522"/>
        <v>31.907700000000002</v>
      </c>
      <c r="V8300" s="27">
        <f t="shared" si="523"/>
        <v>31.907700000000002</v>
      </c>
    </row>
    <row r="8301" spans="1:22" x14ac:dyDescent="0.25">
      <c r="A8301" s="33">
        <v>92584</v>
      </c>
      <c r="C8301" s="1" t="str">
        <f>VLOOKUP(A8301,'[1]2013 Status'!$A$11:$C$9879,3,FALSE)</f>
        <v>A</v>
      </c>
      <c r="D8301" s="1">
        <v>0</v>
      </c>
      <c r="E8301" s="1">
        <v>1.63</v>
      </c>
      <c r="F8301" s="1">
        <v>0.01</v>
      </c>
      <c r="G8301" s="1">
        <f t="shared" si="520"/>
        <v>1.64</v>
      </c>
      <c r="I8301" s="1">
        <v>0</v>
      </c>
      <c r="J8301" s="1">
        <v>1.63</v>
      </c>
      <c r="K8301" s="1">
        <v>0.01</v>
      </c>
      <c r="L8301" s="1">
        <f t="shared" si="521"/>
        <v>1.64</v>
      </c>
      <c r="N8301" s="28" t="s">
        <v>29</v>
      </c>
      <c r="O8301" s="1" t="s">
        <v>30</v>
      </c>
      <c r="P8301" s="1" t="s">
        <v>36</v>
      </c>
      <c r="Q8301" s="1" t="s">
        <v>31</v>
      </c>
      <c r="R8301" s="1" t="s">
        <v>30</v>
      </c>
      <c r="S8301" s="1" t="s">
        <v>30</v>
      </c>
      <c r="U8301" s="27">
        <f t="shared" si="522"/>
        <v>43.2468</v>
      </c>
      <c r="V8301" s="27">
        <f t="shared" si="523"/>
        <v>43.2468</v>
      </c>
    </row>
    <row r="8302" spans="1:22" x14ac:dyDescent="0.25">
      <c r="A8302" s="33">
        <v>92585</v>
      </c>
      <c r="C8302" s="1" t="str">
        <f>VLOOKUP(A8302,'[1]2013 Status'!$A$11:$C$9879,3,FALSE)</f>
        <v>A</v>
      </c>
      <c r="D8302" s="1">
        <v>0.5</v>
      </c>
      <c r="E8302" s="1">
        <v>2.62</v>
      </c>
      <c r="F8302" s="1">
        <v>0.03</v>
      </c>
      <c r="G8302" s="1">
        <f t="shared" si="520"/>
        <v>3.15</v>
      </c>
      <c r="I8302" s="1">
        <v>0.5</v>
      </c>
      <c r="J8302" s="1">
        <v>2.62</v>
      </c>
      <c r="K8302" s="1">
        <v>0.03</v>
      </c>
      <c r="L8302" s="1">
        <f t="shared" si="521"/>
        <v>3.15</v>
      </c>
      <c r="N8302" s="28" t="s">
        <v>29</v>
      </c>
      <c r="O8302" s="1" t="s">
        <v>30</v>
      </c>
      <c r="P8302" s="1" t="s">
        <v>36</v>
      </c>
      <c r="Q8302" s="1" t="s">
        <v>31</v>
      </c>
      <c r="R8302" s="1" t="s">
        <v>30</v>
      </c>
      <c r="S8302" s="1" t="s">
        <v>30</v>
      </c>
      <c r="U8302" s="27">
        <f t="shared" si="522"/>
        <v>83.0655</v>
      </c>
      <c r="V8302" s="27">
        <f t="shared" si="523"/>
        <v>83.0655</v>
      </c>
    </row>
    <row r="8303" spans="1:22" x14ac:dyDescent="0.25">
      <c r="A8303" s="33">
        <v>92585</v>
      </c>
      <c r="B8303" s="28" t="s">
        <v>40</v>
      </c>
      <c r="C8303" s="1" t="str">
        <f>VLOOKUP(A8303,'[1]2013 Status'!$A$11:$C$9879,3,FALSE)</f>
        <v>A</v>
      </c>
      <c r="D8303" s="1">
        <v>0</v>
      </c>
      <c r="E8303" s="1">
        <v>2.42</v>
      </c>
      <c r="F8303" s="1">
        <v>0.01</v>
      </c>
      <c r="G8303" s="1">
        <f t="shared" si="520"/>
        <v>2.4299999999999997</v>
      </c>
      <c r="I8303" s="1">
        <v>0</v>
      </c>
      <c r="J8303" s="1">
        <v>2.42</v>
      </c>
      <c r="K8303" s="1">
        <v>0.01</v>
      </c>
      <c r="L8303" s="1">
        <f t="shared" si="521"/>
        <v>2.4299999999999997</v>
      </c>
      <c r="N8303" s="28" t="s">
        <v>29</v>
      </c>
      <c r="O8303" s="1" t="s">
        <v>30</v>
      </c>
      <c r="P8303" s="1" t="s">
        <v>36</v>
      </c>
      <c r="Q8303" s="1" t="s">
        <v>31</v>
      </c>
      <c r="R8303" s="1" t="s">
        <v>30</v>
      </c>
      <c r="S8303" s="1" t="s">
        <v>30</v>
      </c>
      <c r="U8303" s="27">
        <f t="shared" si="522"/>
        <v>64.079099999999997</v>
      </c>
      <c r="V8303" s="27">
        <f t="shared" si="523"/>
        <v>64.079099999999997</v>
      </c>
    </row>
    <row r="8304" spans="1:22" x14ac:dyDescent="0.25">
      <c r="A8304" s="33">
        <v>92585</v>
      </c>
      <c r="B8304" s="28" t="s">
        <v>41</v>
      </c>
      <c r="C8304" s="1" t="str">
        <f>VLOOKUP(A8304,'[1]2013 Status'!$A$11:$C$9879,3,FALSE)</f>
        <v>A</v>
      </c>
      <c r="D8304" s="1">
        <v>0.5</v>
      </c>
      <c r="E8304" s="1">
        <v>0.2</v>
      </c>
      <c r="F8304" s="1">
        <v>0.01</v>
      </c>
      <c r="G8304" s="1">
        <f t="shared" si="520"/>
        <v>0.71</v>
      </c>
      <c r="I8304" s="1">
        <v>0.5</v>
      </c>
      <c r="J8304" s="1">
        <v>0.2</v>
      </c>
      <c r="K8304" s="1">
        <v>0.01</v>
      </c>
      <c r="L8304" s="1">
        <f t="shared" si="521"/>
        <v>0.71</v>
      </c>
      <c r="N8304" s="28" t="s">
        <v>29</v>
      </c>
      <c r="O8304" s="1" t="s">
        <v>30</v>
      </c>
      <c r="P8304" s="1" t="s">
        <v>36</v>
      </c>
      <c r="Q8304" s="1" t="s">
        <v>31</v>
      </c>
      <c r="R8304" s="1" t="s">
        <v>30</v>
      </c>
      <c r="S8304" s="1" t="s">
        <v>30</v>
      </c>
      <c r="U8304" s="27">
        <f t="shared" si="522"/>
        <v>18.7227</v>
      </c>
      <c r="V8304" s="27">
        <f t="shared" si="523"/>
        <v>18.7227</v>
      </c>
    </row>
    <row r="8305" spans="1:22" x14ac:dyDescent="0.25">
      <c r="A8305" s="33">
        <v>92586</v>
      </c>
      <c r="C8305" s="1" t="str">
        <f>VLOOKUP(A8305,'[1]2013 Status'!$A$11:$C$9879,3,FALSE)</f>
        <v>NOT COVERED</v>
      </c>
      <c r="D8305" s="1">
        <v>0</v>
      </c>
      <c r="E8305" s="1">
        <v>1.95</v>
      </c>
      <c r="F8305" s="1">
        <v>0.01</v>
      </c>
      <c r="G8305" s="1">
        <f t="shared" si="520"/>
        <v>1.96</v>
      </c>
      <c r="I8305" s="1">
        <v>0</v>
      </c>
      <c r="J8305" s="1">
        <v>1.95</v>
      </c>
      <c r="K8305" s="1">
        <v>0.01</v>
      </c>
      <c r="L8305" s="1">
        <f t="shared" si="521"/>
        <v>1.96</v>
      </c>
      <c r="N8305" s="28" t="s">
        <v>29</v>
      </c>
      <c r="O8305" s="1" t="s">
        <v>30</v>
      </c>
      <c r="P8305" s="1" t="s">
        <v>36</v>
      </c>
      <c r="Q8305" s="1" t="s">
        <v>31</v>
      </c>
      <c r="R8305" s="1" t="s">
        <v>30</v>
      </c>
      <c r="S8305" s="1" t="s">
        <v>30</v>
      </c>
      <c r="U8305" s="27">
        <f t="shared" si="522"/>
        <v>51.685200000000002</v>
      </c>
      <c r="V8305" s="27">
        <f t="shared" si="523"/>
        <v>51.685200000000002</v>
      </c>
    </row>
    <row r="8306" spans="1:22" x14ac:dyDescent="0.25">
      <c r="A8306" s="33">
        <v>92587</v>
      </c>
      <c r="C8306" s="1" t="str">
        <f>VLOOKUP(A8306,'[1]2013 Status'!$A$11:$C$9879,3,FALSE)</f>
        <v>A</v>
      </c>
      <c r="D8306" s="1">
        <v>0.35</v>
      </c>
      <c r="E8306" s="1">
        <v>0.19</v>
      </c>
      <c r="F8306" s="1">
        <v>0.05</v>
      </c>
      <c r="G8306" s="1">
        <f t="shared" si="520"/>
        <v>0.59000000000000008</v>
      </c>
      <c r="I8306" s="1">
        <v>0.35</v>
      </c>
      <c r="J8306" s="1">
        <v>0.19</v>
      </c>
      <c r="K8306" s="1">
        <v>0.05</v>
      </c>
      <c r="L8306" s="1">
        <f t="shared" si="521"/>
        <v>0.59000000000000008</v>
      </c>
      <c r="N8306" s="28" t="s">
        <v>29</v>
      </c>
      <c r="O8306" s="1" t="s">
        <v>30</v>
      </c>
      <c r="P8306" s="1" t="s">
        <v>36</v>
      </c>
      <c r="Q8306" s="1" t="s">
        <v>31</v>
      </c>
      <c r="R8306" s="1" t="s">
        <v>30</v>
      </c>
      <c r="S8306" s="1" t="s">
        <v>30</v>
      </c>
      <c r="U8306" s="27">
        <f t="shared" si="522"/>
        <v>15.558300000000003</v>
      </c>
      <c r="V8306" s="27">
        <f t="shared" si="523"/>
        <v>15.558300000000003</v>
      </c>
    </row>
    <row r="8307" spans="1:22" x14ac:dyDescent="0.25">
      <c r="A8307" s="33">
        <v>92587</v>
      </c>
      <c r="B8307" s="28" t="s">
        <v>40</v>
      </c>
      <c r="C8307" s="1" t="str">
        <f>VLOOKUP(A8307,'[1]2013 Status'!$A$11:$C$9879,3,FALSE)</f>
        <v>A</v>
      </c>
      <c r="D8307" s="1">
        <v>0</v>
      </c>
      <c r="E8307" s="1">
        <v>0.06</v>
      </c>
      <c r="F8307" s="1">
        <v>0.01</v>
      </c>
      <c r="G8307" s="1">
        <f t="shared" si="520"/>
        <v>6.9999999999999993E-2</v>
      </c>
      <c r="I8307" s="1">
        <v>0</v>
      </c>
      <c r="J8307" s="1">
        <v>0.06</v>
      </c>
      <c r="K8307" s="1">
        <v>0.01</v>
      </c>
      <c r="L8307" s="1">
        <f t="shared" si="521"/>
        <v>6.9999999999999993E-2</v>
      </c>
      <c r="N8307" s="28" t="s">
        <v>29</v>
      </c>
      <c r="O8307" s="1" t="s">
        <v>30</v>
      </c>
      <c r="P8307" s="1" t="s">
        <v>36</v>
      </c>
      <c r="Q8307" s="1" t="s">
        <v>31</v>
      </c>
      <c r="R8307" s="1" t="s">
        <v>30</v>
      </c>
      <c r="S8307" s="1" t="s">
        <v>30</v>
      </c>
      <c r="U8307" s="27">
        <f t="shared" si="522"/>
        <v>1.8458999999999999</v>
      </c>
      <c r="V8307" s="27">
        <f t="shared" si="523"/>
        <v>1.8458999999999999</v>
      </c>
    </row>
    <row r="8308" spans="1:22" x14ac:dyDescent="0.25">
      <c r="A8308" s="33">
        <v>92587</v>
      </c>
      <c r="B8308" s="28" t="s">
        <v>41</v>
      </c>
      <c r="C8308" s="1" t="str">
        <f>VLOOKUP(A8308,'[1]2013 Status'!$A$11:$C$9879,3,FALSE)</f>
        <v>A</v>
      </c>
      <c r="D8308" s="1">
        <v>0.35</v>
      </c>
      <c r="E8308" s="1">
        <v>0.13</v>
      </c>
      <c r="F8308" s="1">
        <v>0.04</v>
      </c>
      <c r="G8308" s="1">
        <f t="shared" si="520"/>
        <v>0.52</v>
      </c>
      <c r="I8308" s="1">
        <v>0.35</v>
      </c>
      <c r="J8308" s="1">
        <v>0.13</v>
      </c>
      <c r="K8308" s="1">
        <v>0.04</v>
      </c>
      <c r="L8308" s="1">
        <f t="shared" si="521"/>
        <v>0.52</v>
      </c>
      <c r="N8308" s="28" t="s">
        <v>29</v>
      </c>
      <c r="O8308" s="1" t="s">
        <v>30</v>
      </c>
      <c r="P8308" s="1" t="s">
        <v>36</v>
      </c>
      <c r="Q8308" s="1" t="s">
        <v>31</v>
      </c>
      <c r="R8308" s="1" t="s">
        <v>30</v>
      </c>
      <c r="S8308" s="1" t="s">
        <v>30</v>
      </c>
      <c r="U8308" s="27">
        <f t="shared" si="522"/>
        <v>13.712400000000001</v>
      </c>
      <c r="V8308" s="27">
        <f t="shared" si="523"/>
        <v>13.712400000000001</v>
      </c>
    </row>
    <row r="8309" spans="1:22" x14ac:dyDescent="0.25">
      <c r="A8309" s="33">
        <v>92588</v>
      </c>
      <c r="C8309" s="1" t="str">
        <f>VLOOKUP(A8309,'[1]2013 Status'!$A$11:$C$9879,3,FALSE)</f>
        <v>A</v>
      </c>
      <c r="D8309" s="1">
        <v>0.55000000000000004</v>
      </c>
      <c r="E8309" s="1">
        <v>0.3</v>
      </c>
      <c r="F8309" s="1">
        <v>0.04</v>
      </c>
      <c r="G8309" s="1">
        <f t="shared" si="520"/>
        <v>0.89000000000000012</v>
      </c>
      <c r="I8309" s="1">
        <v>0.55000000000000004</v>
      </c>
      <c r="J8309" s="1">
        <v>0.3</v>
      </c>
      <c r="K8309" s="1">
        <v>0.04</v>
      </c>
      <c r="L8309" s="1">
        <f t="shared" si="521"/>
        <v>0.89000000000000012</v>
      </c>
      <c r="N8309" s="28" t="s">
        <v>29</v>
      </c>
      <c r="O8309" s="1" t="s">
        <v>30</v>
      </c>
      <c r="P8309" s="1" t="s">
        <v>36</v>
      </c>
      <c r="Q8309" s="1" t="s">
        <v>31</v>
      </c>
      <c r="R8309" s="1" t="s">
        <v>30</v>
      </c>
      <c r="S8309" s="1" t="s">
        <v>30</v>
      </c>
      <c r="U8309" s="27">
        <f t="shared" si="522"/>
        <v>23.469300000000004</v>
      </c>
      <c r="V8309" s="27">
        <f t="shared" si="523"/>
        <v>23.469300000000004</v>
      </c>
    </row>
    <row r="8310" spans="1:22" x14ac:dyDescent="0.25">
      <c r="A8310" s="33">
        <v>92588</v>
      </c>
      <c r="B8310" s="28" t="s">
        <v>40</v>
      </c>
      <c r="C8310" s="1" t="str">
        <f>VLOOKUP(A8310,'[1]2013 Status'!$A$11:$C$9879,3,FALSE)</f>
        <v>A</v>
      </c>
      <c r="D8310" s="1">
        <v>0</v>
      </c>
      <c r="E8310" s="1">
        <v>0.08</v>
      </c>
      <c r="F8310" s="1">
        <v>0.01</v>
      </c>
      <c r="G8310" s="1">
        <f t="shared" si="520"/>
        <v>0.09</v>
      </c>
      <c r="I8310" s="1">
        <v>0</v>
      </c>
      <c r="J8310" s="1">
        <v>0.08</v>
      </c>
      <c r="K8310" s="1">
        <v>0.01</v>
      </c>
      <c r="L8310" s="1">
        <f t="shared" si="521"/>
        <v>0.09</v>
      </c>
      <c r="N8310" s="28" t="s">
        <v>29</v>
      </c>
      <c r="O8310" s="1" t="s">
        <v>30</v>
      </c>
      <c r="P8310" s="1" t="s">
        <v>36</v>
      </c>
      <c r="Q8310" s="1" t="s">
        <v>31</v>
      </c>
      <c r="R8310" s="1" t="s">
        <v>30</v>
      </c>
      <c r="S8310" s="1" t="s">
        <v>30</v>
      </c>
      <c r="U8310" s="27">
        <f t="shared" si="522"/>
        <v>2.3733</v>
      </c>
      <c r="V8310" s="27">
        <f t="shared" si="523"/>
        <v>2.3733</v>
      </c>
    </row>
    <row r="8311" spans="1:22" x14ac:dyDescent="0.25">
      <c r="A8311" s="33">
        <v>92588</v>
      </c>
      <c r="B8311" s="28" t="s">
        <v>41</v>
      </c>
      <c r="C8311" s="1" t="str">
        <f>VLOOKUP(A8311,'[1]2013 Status'!$A$11:$C$9879,3,FALSE)</f>
        <v>A</v>
      </c>
      <c r="D8311" s="1">
        <v>0.55000000000000004</v>
      </c>
      <c r="E8311" s="1">
        <v>0.22</v>
      </c>
      <c r="F8311" s="1">
        <v>0.03</v>
      </c>
      <c r="G8311" s="1">
        <f t="shared" si="520"/>
        <v>0.8</v>
      </c>
      <c r="I8311" s="1">
        <v>0.55000000000000004</v>
      </c>
      <c r="J8311" s="1">
        <v>0.22</v>
      </c>
      <c r="K8311" s="1">
        <v>0.03</v>
      </c>
      <c r="L8311" s="1">
        <f t="shared" si="521"/>
        <v>0.8</v>
      </c>
      <c r="N8311" s="28" t="s">
        <v>29</v>
      </c>
      <c r="O8311" s="1" t="s">
        <v>30</v>
      </c>
      <c r="P8311" s="1" t="s">
        <v>36</v>
      </c>
      <c r="Q8311" s="1" t="s">
        <v>31</v>
      </c>
      <c r="R8311" s="1" t="s">
        <v>30</v>
      </c>
      <c r="S8311" s="1" t="s">
        <v>30</v>
      </c>
      <c r="U8311" s="27">
        <f t="shared" si="522"/>
        <v>21.096000000000004</v>
      </c>
      <c r="V8311" s="27">
        <f t="shared" si="523"/>
        <v>21.096000000000004</v>
      </c>
    </row>
    <row r="8312" spans="1:22" x14ac:dyDescent="0.25">
      <c r="A8312" s="33">
        <v>92590</v>
      </c>
      <c r="C8312" s="1" t="str">
        <f>VLOOKUP(A8312,'[1]2013 Status'!$A$11:$C$9879,3,FALSE)</f>
        <v>C</v>
      </c>
      <c r="D8312" s="1">
        <v>0</v>
      </c>
      <c r="E8312" s="1">
        <v>0</v>
      </c>
      <c r="F8312" s="1">
        <v>0</v>
      </c>
      <c r="G8312" s="1">
        <f t="shared" si="520"/>
        <v>0</v>
      </c>
      <c r="I8312" s="1">
        <v>0</v>
      </c>
      <c r="J8312" s="1">
        <v>0</v>
      </c>
      <c r="K8312" s="1">
        <v>0</v>
      </c>
      <c r="L8312" s="1">
        <f t="shared" si="521"/>
        <v>0</v>
      </c>
      <c r="N8312" s="28" t="s">
        <v>29</v>
      </c>
      <c r="O8312" s="1" t="s">
        <v>30</v>
      </c>
      <c r="P8312" s="1" t="s">
        <v>30</v>
      </c>
      <c r="Q8312" s="1" t="s">
        <v>30</v>
      </c>
      <c r="R8312" s="1" t="s">
        <v>30</v>
      </c>
      <c r="S8312" s="1" t="s">
        <v>30</v>
      </c>
      <c r="U8312" s="27">
        <f t="shared" si="522"/>
        <v>0</v>
      </c>
      <c r="V8312" s="27">
        <f t="shared" si="523"/>
        <v>0</v>
      </c>
    </row>
    <row r="8313" spans="1:22" x14ac:dyDescent="0.25">
      <c r="A8313" s="33">
        <v>92591</v>
      </c>
      <c r="C8313" s="1" t="str">
        <f>VLOOKUP(A8313,'[1]2013 Status'!$A$11:$C$9879,3,FALSE)</f>
        <v>C</v>
      </c>
      <c r="D8313" s="1">
        <v>0</v>
      </c>
      <c r="E8313" s="1">
        <v>0</v>
      </c>
      <c r="F8313" s="1">
        <v>0</v>
      </c>
      <c r="G8313" s="1">
        <f t="shared" si="520"/>
        <v>0</v>
      </c>
      <c r="I8313" s="1">
        <v>0</v>
      </c>
      <c r="J8313" s="1">
        <v>0</v>
      </c>
      <c r="K8313" s="1">
        <v>0</v>
      </c>
      <c r="L8313" s="1">
        <f t="shared" si="521"/>
        <v>0</v>
      </c>
      <c r="N8313" s="28" t="s">
        <v>29</v>
      </c>
      <c r="O8313" s="1" t="s">
        <v>30</v>
      </c>
      <c r="P8313" s="1" t="s">
        <v>30</v>
      </c>
      <c r="Q8313" s="1" t="s">
        <v>30</v>
      </c>
      <c r="R8313" s="1" t="s">
        <v>30</v>
      </c>
      <c r="S8313" s="1" t="s">
        <v>30</v>
      </c>
      <c r="U8313" s="27">
        <f t="shared" si="522"/>
        <v>0</v>
      </c>
      <c r="V8313" s="27">
        <f t="shared" si="523"/>
        <v>0</v>
      </c>
    </row>
    <row r="8314" spans="1:22" x14ac:dyDescent="0.25">
      <c r="A8314" s="33">
        <v>92592</v>
      </c>
      <c r="C8314" s="1" t="str">
        <f>VLOOKUP(A8314,'[1]2013 Status'!$A$11:$C$9879,3,FALSE)</f>
        <v>C</v>
      </c>
      <c r="D8314" s="1">
        <v>0</v>
      </c>
      <c r="E8314" s="1">
        <v>0</v>
      </c>
      <c r="F8314" s="1">
        <v>0</v>
      </c>
      <c r="G8314" s="1">
        <f t="shared" si="520"/>
        <v>0</v>
      </c>
      <c r="I8314" s="1">
        <v>0</v>
      </c>
      <c r="J8314" s="1">
        <v>0</v>
      </c>
      <c r="K8314" s="1">
        <v>0</v>
      </c>
      <c r="L8314" s="1">
        <f t="shared" si="521"/>
        <v>0</v>
      </c>
      <c r="N8314" s="28" t="s">
        <v>29</v>
      </c>
      <c r="O8314" s="1" t="s">
        <v>30</v>
      </c>
      <c r="P8314" s="1" t="s">
        <v>30</v>
      </c>
      <c r="Q8314" s="1" t="s">
        <v>30</v>
      </c>
      <c r="R8314" s="1" t="s">
        <v>30</v>
      </c>
      <c r="S8314" s="1" t="s">
        <v>30</v>
      </c>
      <c r="U8314" s="27">
        <f t="shared" si="522"/>
        <v>0</v>
      </c>
      <c r="V8314" s="27">
        <f t="shared" si="523"/>
        <v>0</v>
      </c>
    </row>
    <row r="8315" spans="1:22" x14ac:dyDescent="0.25">
      <c r="A8315" s="33">
        <v>92593</v>
      </c>
      <c r="C8315" s="1" t="str">
        <f>VLOOKUP(A8315,'[1]2013 Status'!$A$11:$C$9879,3,FALSE)</f>
        <v>C</v>
      </c>
      <c r="D8315" s="1">
        <v>0</v>
      </c>
      <c r="E8315" s="1">
        <v>0</v>
      </c>
      <c r="F8315" s="1">
        <v>0</v>
      </c>
      <c r="G8315" s="1">
        <f t="shared" si="520"/>
        <v>0</v>
      </c>
      <c r="I8315" s="1">
        <v>0</v>
      </c>
      <c r="J8315" s="1">
        <v>0</v>
      </c>
      <c r="K8315" s="1">
        <v>0</v>
      </c>
      <c r="L8315" s="1">
        <f t="shared" si="521"/>
        <v>0</v>
      </c>
      <c r="N8315" s="28" t="s">
        <v>29</v>
      </c>
      <c r="O8315" s="1" t="s">
        <v>30</v>
      </c>
      <c r="P8315" s="1" t="s">
        <v>30</v>
      </c>
      <c r="Q8315" s="1" t="s">
        <v>30</v>
      </c>
      <c r="R8315" s="1" t="s">
        <v>30</v>
      </c>
      <c r="S8315" s="1" t="s">
        <v>30</v>
      </c>
      <c r="U8315" s="27">
        <f t="shared" si="522"/>
        <v>0</v>
      </c>
      <c r="V8315" s="27">
        <f t="shared" si="523"/>
        <v>0</v>
      </c>
    </row>
    <row r="8316" spans="1:22" x14ac:dyDescent="0.25">
      <c r="A8316" s="33">
        <v>92594</v>
      </c>
      <c r="C8316" s="1" t="str">
        <f>VLOOKUP(A8316,'[1]2013 Status'!$A$11:$C$9879,3,FALSE)</f>
        <v>C</v>
      </c>
      <c r="D8316" s="1">
        <v>0</v>
      </c>
      <c r="E8316" s="1">
        <v>0</v>
      </c>
      <c r="F8316" s="1">
        <v>0</v>
      </c>
      <c r="G8316" s="1">
        <f t="shared" si="520"/>
        <v>0</v>
      </c>
      <c r="I8316" s="1">
        <v>0</v>
      </c>
      <c r="J8316" s="1">
        <v>0</v>
      </c>
      <c r="K8316" s="1">
        <v>0</v>
      </c>
      <c r="L8316" s="1">
        <f t="shared" si="521"/>
        <v>0</v>
      </c>
      <c r="N8316" s="28" t="s">
        <v>29</v>
      </c>
      <c r="O8316" s="1" t="s">
        <v>30</v>
      </c>
      <c r="P8316" s="1" t="s">
        <v>30</v>
      </c>
      <c r="Q8316" s="1" t="s">
        <v>30</v>
      </c>
      <c r="R8316" s="1" t="s">
        <v>30</v>
      </c>
      <c r="S8316" s="1" t="s">
        <v>30</v>
      </c>
      <c r="U8316" s="27">
        <f t="shared" si="522"/>
        <v>0</v>
      </c>
      <c r="V8316" s="27">
        <f t="shared" si="523"/>
        <v>0</v>
      </c>
    </row>
    <row r="8317" spans="1:22" x14ac:dyDescent="0.25">
      <c r="A8317" s="33">
        <v>92595</v>
      </c>
      <c r="C8317" s="1" t="str">
        <f>VLOOKUP(A8317,'[1]2013 Status'!$A$11:$C$9879,3,FALSE)</f>
        <v>C</v>
      </c>
      <c r="D8317" s="1">
        <v>0</v>
      </c>
      <c r="E8317" s="1">
        <v>0</v>
      </c>
      <c r="F8317" s="1">
        <v>0</v>
      </c>
      <c r="G8317" s="1">
        <f t="shared" si="520"/>
        <v>0</v>
      </c>
      <c r="I8317" s="1">
        <v>0</v>
      </c>
      <c r="J8317" s="1">
        <v>0</v>
      </c>
      <c r="K8317" s="1">
        <v>0</v>
      </c>
      <c r="L8317" s="1">
        <f t="shared" si="521"/>
        <v>0</v>
      </c>
      <c r="N8317" s="28" t="s">
        <v>29</v>
      </c>
      <c r="O8317" s="1" t="s">
        <v>30</v>
      </c>
      <c r="P8317" s="1" t="s">
        <v>30</v>
      </c>
      <c r="Q8317" s="1" t="s">
        <v>30</v>
      </c>
      <c r="R8317" s="1" t="s">
        <v>30</v>
      </c>
      <c r="S8317" s="1" t="s">
        <v>30</v>
      </c>
      <c r="U8317" s="27">
        <f t="shared" si="522"/>
        <v>0</v>
      </c>
      <c r="V8317" s="27">
        <f t="shared" si="523"/>
        <v>0</v>
      </c>
    </row>
    <row r="8318" spans="1:22" x14ac:dyDescent="0.25">
      <c r="A8318" s="33">
        <v>92596</v>
      </c>
      <c r="C8318" s="1" t="str">
        <f>VLOOKUP(A8318,'[1]2013 Status'!$A$11:$C$9879,3,FALSE)</f>
        <v>A</v>
      </c>
      <c r="D8318" s="1">
        <v>0</v>
      </c>
      <c r="E8318" s="1">
        <v>0.98</v>
      </c>
      <c r="F8318" s="1">
        <v>0.01</v>
      </c>
      <c r="G8318" s="1">
        <f t="shared" si="520"/>
        <v>0.99</v>
      </c>
      <c r="I8318" s="1">
        <v>0</v>
      </c>
      <c r="J8318" s="1">
        <v>0.98</v>
      </c>
      <c r="K8318" s="1">
        <v>0.01</v>
      </c>
      <c r="L8318" s="1">
        <f t="shared" si="521"/>
        <v>0.99</v>
      </c>
      <c r="N8318" s="28" t="s">
        <v>29</v>
      </c>
      <c r="O8318" s="1" t="s">
        <v>30</v>
      </c>
      <c r="P8318" s="1" t="s">
        <v>36</v>
      </c>
      <c r="Q8318" s="1" t="s">
        <v>31</v>
      </c>
      <c r="R8318" s="1" t="s">
        <v>30</v>
      </c>
      <c r="S8318" s="1" t="s">
        <v>30</v>
      </c>
      <c r="U8318" s="27">
        <f t="shared" si="522"/>
        <v>26.106300000000001</v>
      </c>
      <c r="V8318" s="27">
        <f t="shared" si="523"/>
        <v>26.106300000000001</v>
      </c>
    </row>
    <row r="8319" spans="1:22" x14ac:dyDescent="0.25">
      <c r="A8319" s="33">
        <v>92597</v>
      </c>
      <c r="C8319" s="1" t="str">
        <f>VLOOKUP(A8319,'[1]2013 Status'!$A$11:$C$9879,3,FALSE)</f>
        <v>A</v>
      </c>
      <c r="D8319" s="1">
        <v>1.26</v>
      </c>
      <c r="E8319" s="1">
        <v>0.6</v>
      </c>
      <c r="F8319" s="1">
        <v>0.09</v>
      </c>
      <c r="G8319" s="1">
        <f t="shared" si="520"/>
        <v>1.95</v>
      </c>
      <c r="I8319" s="1">
        <v>1.26</v>
      </c>
      <c r="J8319" s="1">
        <v>0.6</v>
      </c>
      <c r="K8319" s="1">
        <v>0.09</v>
      </c>
      <c r="L8319" s="1">
        <f t="shared" si="521"/>
        <v>1.95</v>
      </c>
      <c r="N8319" s="28" t="s">
        <v>29</v>
      </c>
      <c r="O8319" s="1" t="s">
        <v>36</v>
      </c>
      <c r="P8319" s="1" t="s">
        <v>30</v>
      </c>
      <c r="Q8319" s="1" t="s">
        <v>31</v>
      </c>
      <c r="R8319" s="1" t="s">
        <v>30</v>
      </c>
      <c r="S8319" s="1" t="s">
        <v>30</v>
      </c>
      <c r="U8319" s="27">
        <f t="shared" si="522"/>
        <v>51.421500000000002</v>
      </c>
      <c r="V8319" s="27">
        <f t="shared" si="523"/>
        <v>51.421500000000002</v>
      </c>
    </row>
    <row r="8320" spans="1:22" x14ac:dyDescent="0.25">
      <c r="A8320" s="33">
        <v>92601</v>
      </c>
      <c r="C8320" s="1" t="str">
        <f>VLOOKUP(A8320,'[1]2013 Status'!$A$11:$C$9879,3,FALSE)</f>
        <v>A</v>
      </c>
      <c r="D8320" s="1">
        <v>2.2999999999999998</v>
      </c>
      <c r="E8320" s="1">
        <v>0.82</v>
      </c>
      <c r="F8320" s="1">
        <v>0.14000000000000001</v>
      </c>
      <c r="G8320" s="1">
        <f t="shared" si="520"/>
        <v>3.26</v>
      </c>
      <c r="I8320" s="1">
        <v>2.2999999999999998</v>
      </c>
      <c r="J8320" s="1">
        <v>1.26</v>
      </c>
      <c r="K8320" s="1">
        <v>0.14000000000000001</v>
      </c>
      <c r="L8320" s="1">
        <f t="shared" si="521"/>
        <v>3.6999999999999997</v>
      </c>
      <c r="N8320" s="28" t="s">
        <v>29</v>
      </c>
      <c r="O8320" s="1" t="s">
        <v>30</v>
      </c>
      <c r="P8320" s="1" t="s">
        <v>30</v>
      </c>
      <c r="Q8320" s="1" t="s">
        <v>31</v>
      </c>
      <c r="R8320" s="1" t="s">
        <v>30</v>
      </c>
      <c r="S8320" s="1" t="s">
        <v>30</v>
      </c>
      <c r="U8320" s="27">
        <f t="shared" si="522"/>
        <v>85.966200000000001</v>
      </c>
      <c r="V8320" s="27">
        <f t="shared" si="523"/>
        <v>97.569000000000003</v>
      </c>
    </row>
    <row r="8321" spans="1:22" x14ac:dyDescent="0.25">
      <c r="A8321" s="33">
        <v>92602</v>
      </c>
      <c r="C8321" s="1" t="str">
        <f>VLOOKUP(A8321,'[1]2013 Status'!$A$11:$C$9879,3,FALSE)</f>
        <v>A</v>
      </c>
      <c r="D8321" s="1">
        <v>1.3</v>
      </c>
      <c r="E8321" s="1">
        <v>0.42</v>
      </c>
      <c r="F8321" s="1">
        <v>0.09</v>
      </c>
      <c r="G8321" s="1">
        <f t="shared" si="520"/>
        <v>1.81</v>
      </c>
      <c r="I8321" s="1">
        <v>1.3</v>
      </c>
      <c r="J8321" s="1">
        <v>0.79</v>
      </c>
      <c r="K8321" s="1">
        <v>0.09</v>
      </c>
      <c r="L8321" s="1">
        <f t="shared" si="521"/>
        <v>2.1799999999999997</v>
      </c>
      <c r="N8321" s="28" t="s">
        <v>29</v>
      </c>
      <c r="O8321" s="1" t="s">
        <v>30</v>
      </c>
      <c r="P8321" s="1" t="s">
        <v>30</v>
      </c>
      <c r="Q8321" s="1" t="s">
        <v>31</v>
      </c>
      <c r="R8321" s="1" t="s">
        <v>30</v>
      </c>
      <c r="S8321" s="1" t="s">
        <v>30</v>
      </c>
      <c r="U8321" s="27">
        <f t="shared" si="522"/>
        <v>47.729700000000001</v>
      </c>
      <c r="V8321" s="27">
        <f t="shared" si="523"/>
        <v>57.486599999999996</v>
      </c>
    </row>
    <row r="8322" spans="1:22" x14ac:dyDescent="0.25">
      <c r="A8322" s="33">
        <v>92603</v>
      </c>
      <c r="C8322" s="1" t="str">
        <f>VLOOKUP(A8322,'[1]2013 Status'!$A$11:$C$9879,3,FALSE)</f>
        <v>A</v>
      </c>
      <c r="D8322" s="1">
        <v>2.25</v>
      </c>
      <c r="E8322" s="1">
        <v>0.92</v>
      </c>
      <c r="F8322" s="1">
        <v>0.14000000000000001</v>
      </c>
      <c r="G8322" s="1">
        <f t="shared" si="520"/>
        <v>3.31</v>
      </c>
      <c r="I8322" s="1">
        <v>2.25</v>
      </c>
      <c r="J8322" s="1">
        <v>1.49</v>
      </c>
      <c r="K8322" s="1">
        <v>0.14000000000000001</v>
      </c>
      <c r="L8322" s="1">
        <f t="shared" si="521"/>
        <v>3.8800000000000003</v>
      </c>
      <c r="N8322" s="28" t="s">
        <v>29</v>
      </c>
      <c r="O8322" s="1" t="s">
        <v>30</v>
      </c>
      <c r="P8322" s="1" t="s">
        <v>30</v>
      </c>
      <c r="Q8322" s="1" t="s">
        <v>31</v>
      </c>
      <c r="R8322" s="1" t="s">
        <v>30</v>
      </c>
      <c r="S8322" s="1" t="s">
        <v>30</v>
      </c>
      <c r="U8322" s="27">
        <f t="shared" si="522"/>
        <v>87.284700000000001</v>
      </c>
      <c r="V8322" s="27">
        <f t="shared" si="523"/>
        <v>102.31560000000002</v>
      </c>
    </row>
    <row r="8323" spans="1:22" x14ac:dyDescent="0.25">
      <c r="A8323" s="33">
        <v>92604</v>
      </c>
      <c r="C8323" s="1" t="str">
        <f>VLOOKUP(A8323,'[1]2013 Status'!$A$11:$C$9879,3,FALSE)</f>
        <v>A</v>
      </c>
      <c r="D8323" s="1">
        <v>1.25</v>
      </c>
      <c r="E8323" s="1">
        <v>0.52</v>
      </c>
      <c r="F8323" s="1">
        <v>0.06</v>
      </c>
      <c r="G8323" s="1">
        <f t="shared" si="520"/>
        <v>1.83</v>
      </c>
      <c r="I8323" s="1">
        <v>1.25</v>
      </c>
      <c r="J8323" s="1">
        <v>1</v>
      </c>
      <c r="K8323" s="1">
        <v>0.06</v>
      </c>
      <c r="L8323" s="1">
        <f t="shared" si="521"/>
        <v>2.31</v>
      </c>
      <c r="N8323" s="28" t="s">
        <v>29</v>
      </c>
      <c r="O8323" s="1" t="s">
        <v>30</v>
      </c>
      <c r="P8323" s="1" t="s">
        <v>30</v>
      </c>
      <c r="Q8323" s="1" t="s">
        <v>31</v>
      </c>
      <c r="R8323" s="1" t="s">
        <v>30</v>
      </c>
      <c r="S8323" s="1" t="s">
        <v>30</v>
      </c>
      <c r="U8323" s="27">
        <f t="shared" si="522"/>
        <v>48.257100000000001</v>
      </c>
      <c r="V8323" s="27">
        <f t="shared" si="523"/>
        <v>60.914700000000003</v>
      </c>
    </row>
    <row r="8324" spans="1:22" x14ac:dyDescent="0.25">
      <c r="A8324" s="33">
        <v>92605</v>
      </c>
      <c r="C8324" s="1" t="str">
        <f>VLOOKUP(A8324,'[1]2013 Status'!$A$11:$C$9879,3,FALSE)</f>
        <v>B</v>
      </c>
      <c r="D8324" s="1">
        <v>1.75</v>
      </c>
      <c r="E8324" s="1">
        <v>0.56000000000000005</v>
      </c>
      <c r="F8324" s="1">
        <v>0.11</v>
      </c>
      <c r="G8324" s="1">
        <f t="shared" si="520"/>
        <v>2.42</v>
      </c>
      <c r="I8324" s="1">
        <v>1.75</v>
      </c>
      <c r="J8324" s="1">
        <v>0.66</v>
      </c>
      <c r="K8324" s="1">
        <v>0.11</v>
      </c>
      <c r="L8324" s="1">
        <f t="shared" si="521"/>
        <v>2.52</v>
      </c>
      <c r="N8324" s="28" t="s">
        <v>29</v>
      </c>
      <c r="O8324" s="1" t="s">
        <v>30</v>
      </c>
      <c r="P8324" s="1" t="s">
        <v>30</v>
      </c>
      <c r="Q8324" s="1" t="s">
        <v>30</v>
      </c>
      <c r="R8324" s="1" t="s">
        <v>30</v>
      </c>
      <c r="S8324" s="1" t="s">
        <v>30</v>
      </c>
      <c r="U8324" s="27">
        <f t="shared" si="522"/>
        <v>63.815400000000004</v>
      </c>
      <c r="V8324" s="27">
        <f t="shared" si="523"/>
        <v>66.452399999999997</v>
      </c>
    </row>
    <row r="8325" spans="1:22" x14ac:dyDescent="0.25">
      <c r="A8325" s="33">
        <v>92606</v>
      </c>
      <c r="C8325" s="1" t="str">
        <f>VLOOKUP(A8325,'[1]2013 Status'!$A$11:$C$9879,3,FALSE)</f>
        <v>B</v>
      </c>
      <c r="D8325" s="1">
        <v>1.4</v>
      </c>
      <c r="E8325" s="1">
        <v>0.45</v>
      </c>
      <c r="F8325" s="1">
        <v>0.09</v>
      </c>
      <c r="G8325" s="1">
        <f t="shared" si="520"/>
        <v>1.94</v>
      </c>
      <c r="I8325" s="1">
        <v>1.4</v>
      </c>
      <c r="J8325" s="1">
        <v>0.72</v>
      </c>
      <c r="K8325" s="1">
        <v>0.09</v>
      </c>
      <c r="L8325" s="1">
        <f t="shared" si="521"/>
        <v>2.21</v>
      </c>
      <c r="N8325" s="28" t="s">
        <v>29</v>
      </c>
      <c r="O8325" s="1" t="s">
        <v>30</v>
      </c>
      <c r="P8325" s="1" t="s">
        <v>30</v>
      </c>
      <c r="Q8325" s="1" t="s">
        <v>30</v>
      </c>
      <c r="R8325" s="1" t="s">
        <v>30</v>
      </c>
      <c r="S8325" s="1" t="s">
        <v>30</v>
      </c>
      <c r="U8325" s="27">
        <f t="shared" si="522"/>
        <v>51.157800000000002</v>
      </c>
      <c r="V8325" s="27">
        <f t="shared" si="523"/>
        <v>58.277700000000003</v>
      </c>
    </row>
    <row r="8326" spans="1:22" x14ac:dyDescent="0.25">
      <c r="A8326" s="33">
        <v>92607</v>
      </c>
      <c r="C8326" s="1" t="str">
        <f>VLOOKUP(A8326,'[1]2013 Status'!$A$11:$C$9879,3,FALSE)</f>
        <v>NOT COVERED</v>
      </c>
      <c r="D8326" s="1">
        <v>1.85</v>
      </c>
      <c r="E8326" s="1">
        <v>1.4</v>
      </c>
      <c r="F8326" s="1">
        <v>0.13</v>
      </c>
      <c r="G8326" s="1">
        <f t="shared" si="520"/>
        <v>3.38</v>
      </c>
      <c r="I8326" s="1">
        <v>1.85</v>
      </c>
      <c r="J8326" s="1">
        <v>1.4</v>
      </c>
      <c r="K8326" s="1">
        <v>0.13</v>
      </c>
      <c r="L8326" s="1">
        <f t="shared" si="521"/>
        <v>3.38</v>
      </c>
      <c r="N8326" s="28" t="s">
        <v>29</v>
      </c>
      <c r="O8326" s="1" t="s">
        <v>36</v>
      </c>
      <c r="P8326" s="1" t="s">
        <v>30</v>
      </c>
      <c r="Q8326" s="1" t="s">
        <v>31</v>
      </c>
      <c r="R8326" s="1" t="s">
        <v>30</v>
      </c>
      <c r="S8326" s="1" t="s">
        <v>30</v>
      </c>
      <c r="U8326" s="27">
        <f t="shared" si="522"/>
        <v>89.130600000000001</v>
      </c>
      <c r="V8326" s="27">
        <f t="shared" si="523"/>
        <v>89.130600000000001</v>
      </c>
    </row>
    <row r="8327" spans="1:22" x14ac:dyDescent="0.25">
      <c r="A8327" s="33">
        <v>92608</v>
      </c>
      <c r="C8327" s="1" t="str">
        <f>VLOOKUP(A8327,'[1]2013 Status'!$A$11:$C$9879,3,FALSE)</f>
        <v>NOT COVERED</v>
      </c>
      <c r="D8327" s="1">
        <v>0.7</v>
      </c>
      <c r="E8327" s="1">
        <v>0.63</v>
      </c>
      <c r="F8327" s="1">
        <v>0.05</v>
      </c>
      <c r="G8327" s="1">
        <f t="shared" si="520"/>
        <v>1.3800000000000001</v>
      </c>
      <c r="I8327" s="1">
        <v>0.7</v>
      </c>
      <c r="J8327" s="1">
        <v>0.63</v>
      </c>
      <c r="K8327" s="1">
        <v>0.05</v>
      </c>
      <c r="L8327" s="1">
        <f t="shared" si="521"/>
        <v>1.3800000000000001</v>
      </c>
      <c r="N8327" s="28" t="s">
        <v>35</v>
      </c>
      <c r="O8327" s="1" t="s">
        <v>30</v>
      </c>
      <c r="P8327" s="1" t="s">
        <v>30</v>
      </c>
      <c r="Q8327" s="1" t="s">
        <v>31</v>
      </c>
      <c r="R8327" s="1" t="s">
        <v>30</v>
      </c>
      <c r="S8327" s="1" t="s">
        <v>30</v>
      </c>
      <c r="U8327" s="27">
        <f t="shared" si="522"/>
        <v>36.390600000000006</v>
      </c>
      <c r="V8327" s="27">
        <f t="shared" si="523"/>
        <v>36.390600000000006</v>
      </c>
    </row>
    <row r="8328" spans="1:22" x14ac:dyDescent="0.25">
      <c r="A8328" s="33">
        <v>92609</v>
      </c>
      <c r="C8328" s="1" t="str">
        <f>VLOOKUP(A8328,'[1]2013 Status'!$A$11:$C$9879,3,FALSE)</f>
        <v>NOT COVERED</v>
      </c>
      <c r="D8328" s="1">
        <v>1.5</v>
      </c>
      <c r="E8328" s="1">
        <v>1.31</v>
      </c>
      <c r="F8328" s="1">
        <v>0.09</v>
      </c>
      <c r="G8328" s="1">
        <f t="shared" si="520"/>
        <v>2.9</v>
      </c>
      <c r="I8328" s="1">
        <v>1.5</v>
      </c>
      <c r="J8328" s="1">
        <v>1.31</v>
      </c>
      <c r="K8328" s="1">
        <v>0.09</v>
      </c>
      <c r="L8328" s="1">
        <f t="shared" si="521"/>
        <v>2.9</v>
      </c>
      <c r="N8328" s="28" t="s">
        <v>29</v>
      </c>
      <c r="O8328" s="1" t="s">
        <v>36</v>
      </c>
      <c r="P8328" s="1" t="s">
        <v>30</v>
      </c>
      <c r="Q8328" s="1" t="s">
        <v>31</v>
      </c>
      <c r="R8328" s="1" t="s">
        <v>30</v>
      </c>
      <c r="S8328" s="1" t="s">
        <v>30</v>
      </c>
      <c r="U8328" s="27">
        <f t="shared" si="522"/>
        <v>76.472999999999999</v>
      </c>
      <c r="V8328" s="27">
        <f t="shared" si="523"/>
        <v>76.472999999999999</v>
      </c>
    </row>
    <row r="8329" spans="1:22" x14ac:dyDescent="0.25">
      <c r="A8329" s="33">
        <v>92610</v>
      </c>
      <c r="C8329" s="1" t="str">
        <f>VLOOKUP(A8329,'[1]2013 Status'!$A$11:$C$9879,3,FALSE)</f>
        <v>A</v>
      </c>
      <c r="D8329" s="1">
        <v>1.3</v>
      </c>
      <c r="E8329" s="1">
        <v>0.56999999999999995</v>
      </c>
      <c r="F8329" s="1">
        <v>0.09</v>
      </c>
      <c r="G8329" s="1">
        <f t="shared" si="520"/>
        <v>1.9600000000000002</v>
      </c>
      <c r="I8329" s="1">
        <v>1.3</v>
      </c>
      <c r="J8329" s="1">
        <v>0.86</v>
      </c>
      <c r="K8329" s="1">
        <v>0.09</v>
      </c>
      <c r="L8329" s="1">
        <f t="shared" si="521"/>
        <v>2.25</v>
      </c>
      <c r="N8329" s="28" t="s">
        <v>29</v>
      </c>
      <c r="O8329" s="1" t="s">
        <v>30</v>
      </c>
      <c r="P8329" s="1" t="s">
        <v>30</v>
      </c>
      <c r="Q8329" s="1" t="s">
        <v>31</v>
      </c>
      <c r="R8329" s="1" t="s">
        <v>30</v>
      </c>
      <c r="S8329" s="1" t="s">
        <v>30</v>
      </c>
      <c r="U8329" s="27">
        <f t="shared" si="522"/>
        <v>51.685200000000009</v>
      </c>
      <c r="V8329" s="27">
        <f t="shared" si="523"/>
        <v>59.332500000000003</v>
      </c>
    </row>
    <row r="8330" spans="1:22" x14ac:dyDescent="0.25">
      <c r="A8330" s="33">
        <v>92611</v>
      </c>
      <c r="C8330" s="1" t="str">
        <f>VLOOKUP(A8330,'[1]2013 Status'!$A$11:$C$9879,3,FALSE)</f>
        <v>A</v>
      </c>
      <c r="D8330" s="1">
        <v>1.34</v>
      </c>
      <c r="E8330" s="1">
        <v>0.96</v>
      </c>
      <c r="F8330" s="1">
        <v>0.1</v>
      </c>
      <c r="G8330" s="1">
        <f t="shared" si="520"/>
        <v>2.4</v>
      </c>
      <c r="I8330" s="1">
        <v>1.34</v>
      </c>
      <c r="J8330" s="1">
        <v>0.96</v>
      </c>
      <c r="K8330" s="1">
        <v>0.1</v>
      </c>
      <c r="L8330" s="1">
        <f t="shared" si="521"/>
        <v>2.4</v>
      </c>
      <c r="N8330" s="28" t="s">
        <v>29</v>
      </c>
      <c r="O8330" s="1" t="s">
        <v>30</v>
      </c>
      <c r="P8330" s="1" t="s">
        <v>30</v>
      </c>
      <c r="Q8330" s="1" t="s">
        <v>31</v>
      </c>
      <c r="R8330" s="1" t="s">
        <v>30</v>
      </c>
      <c r="S8330" s="1" t="s">
        <v>30</v>
      </c>
      <c r="U8330" s="27">
        <f t="shared" si="522"/>
        <v>63.287999999999997</v>
      </c>
      <c r="V8330" s="27">
        <f t="shared" si="523"/>
        <v>63.287999999999997</v>
      </c>
    </row>
    <row r="8331" spans="1:22" x14ac:dyDescent="0.25">
      <c r="A8331" s="33">
        <v>92612</v>
      </c>
      <c r="C8331" s="1" t="str">
        <f>VLOOKUP(A8331,'[1]2013 Status'!$A$11:$C$9879,3,FALSE)</f>
        <v>A</v>
      </c>
      <c r="D8331" s="1">
        <v>1.27</v>
      </c>
      <c r="E8331" s="1">
        <v>0.5</v>
      </c>
      <c r="F8331" s="1">
        <v>0.09</v>
      </c>
      <c r="G8331" s="1">
        <f t="shared" ref="G8331:G8394" si="524">D8331+E8331+F8331</f>
        <v>1.86</v>
      </c>
      <c r="I8331" s="1">
        <v>1.27</v>
      </c>
      <c r="J8331" s="1">
        <v>3.05</v>
      </c>
      <c r="K8331" s="1">
        <v>0.09</v>
      </c>
      <c r="L8331" s="1">
        <f t="shared" ref="L8331:L8394" si="525">I8331+J8331+K8331</f>
        <v>4.41</v>
      </c>
      <c r="N8331" s="28" t="s">
        <v>29</v>
      </c>
      <c r="O8331" s="1" t="s">
        <v>30</v>
      </c>
      <c r="P8331" s="1" t="s">
        <v>30</v>
      </c>
      <c r="Q8331" s="1" t="s">
        <v>31</v>
      </c>
      <c r="R8331" s="1" t="s">
        <v>30</v>
      </c>
      <c r="S8331" s="1" t="s">
        <v>30</v>
      </c>
      <c r="U8331" s="27">
        <f t="shared" si="522"/>
        <v>49.048200000000001</v>
      </c>
      <c r="V8331" s="27">
        <f t="shared" si="523"/>
        <v>116.29170000000001</v>
      </c>
    </row>
    <row r="8332" spans="1:22" x14ac:dyDescent="0.25">
      <c r="A8332" s="33">
        <v>92613</v>
      </c>
      <c r="C8332" s="1" t="str">
        <f>VLOOKUP(A8332,'[1]2013 Status'!$A$11:$C$9879,3,FALSE)</f>
        <v>NOT COVERED</v>
      </c>
      <c r="D8332" s="1">
        <v>0.71</v>
      </c>
      <c r="E8332" s="1">
        <v>0.27</v>
      </c>
      <c r="F8332" s="1">
        <v>0.05</v>
      </c>
      <c r="G8332" s="1">
        <f t="shared" si="524"/>
        <v>1.03</v>
      </c>
      <c r="I8332" s="1">
        <v>0.71</v>
      </c>
      <c r="J8332" s="1">
        <v>0.27</v>
      </c>
      <c r="K8332" s="1">
        <v>0.05</v>
      </c>
      <c r="L8332" s="1">
        <f t="shared" si="525"/>
        <v>1.03</v>
      </c>
      <c r="N8332" s="28" t="s">
        <v>29</v>
      </c>
      <c r="O8332" s="1" t="s">
        <v>30</v>
      </c>
      <c r="P8332" s="1" t="s">
        <v>30</v>
      </c>
      <c r="Q8332" s="1" t="s">
        <v>31</v>
      </c>
      <c r="R8332" s="1" t="s">
        <v>30</v>
      </c>
      <c r="S8332" s="1" t="s">
        <v>30</v>
      </c>
      <c r="U8332" s="27">
        <f t="shared" si="522"/>
        <v>27.161100000000001</v>
      </c>
      <c r="V8332" s="27">
        <f t="shared" si="523"/>
        <v>27.161100000000001</v>
      </c>
    </row>
    <row r="8333" spans="1:22" x14ac:dyDescent="0.25">
      <c r="A8333" s="33">
        <v>92614</v>
      </c>
      <c r="C8333" s="1" t="str">
        <f>VLOOKUP(A8333,'[1]2013 Status'!$A$11:$C$9879,3,FALSE)</f>
        <v>A</v>
      </c>
      <c r="D8333" s="1">
        <v>1.27</v>
      </c>
      <c r="E8333" s="1">
        <v>0.5</v>
      </c>
      <c r="F8333" s="1">
        <v>0.09</v>
      </c>
      <c r="G8333" s="1">
        <f t="shared" si="524"/>
        <v>1.86</v>
      </c>
      <c r="I8333" s="1">
        <v>1.27</v>
      </c>
      <c r="J8333" s="1">
        <v>2.4</v>
      </c>
      <c r="K8333" s="1">
        <v>0.09</v>
      </c>
      <c r="L8333" s="1">
        <f t="shared" si="525"/>
        <v>3.76</v>
      </c>
      <c r="N8333" s="28" t="s">
        <v>29</v>
      </c>
      <c r="O8333" s="1" t="s">
        <v>30</v>
      </c>
      <c r="P8333" s="1" t="s">
        <v>30</v>
      </c>
      <c r="Q8333" s="1" t="s">
        <v>31</v>
      </c>
      <c r="R8333" s="1" t="s">
        <v>30</v>
      </c>
      <c r="S8333" s="1" t="s">
        <v>30</v>
      </c>
      <c r="U8333" s="27">
        <f t="shared" si="522"/>
        <v>49.048200000000001</v>
      </c>
      <c r="V8333" s="27">
        <f t="shared" si="523"/>
        <v>99.151200000000003</v>
      </c>
    </row>
    <row r="8334" spans="1:22" x14ac:dyDescent="0.25">
      <c r="A8334" s="33">
        <v>92615</v>
      </c>
      <c r="C8334" s="1" t="str">
        <f>VLOOKUP(A8334,'[1]2013 Status'!$A$11:$C$9879,3,FALSE)</f>
        <v>A</v>
      </c>
      <c r="D8334" s="1">
        <v>0.63</v>
      </c>
      <c r="E8334" s="1">
        <v>0.24</v>
      </c>
      <c r="F8334" s="1">
        <v>0.04</v>
      </c>
      <c r="G8334" s="1">
        <f t="shared" si="524"/>
        <v>0.91</v>
      </c>
      <c r="I8334" s="1">
        <v>0.63</v>
      </c>
      <c r="J8334" s="1">
        <v>0.25</v>
      </c>
      <c r="K8334" s="1">
        <v>0.04</v>
      </c>
      <c r="L8334" s="1">
        <f t="shared" si="525"/>
        <v>0.92</v>
      </c>
      <c r="N8334" s="28" t="s">
        <v>29</v>
      </c>
      <c r="O8334" s="1" t="s">
        <v>30</v>
      </c>
      <c r="P8334" s="1" t="s">
        <v>30</v>
      </c>
      <c r="Q8334" s="1" t="s">
        <v>31</v>
      </c>
      <c r="R8334" s="1" t="s">
        <v>30</v>
      </c>
      <c r="S8334" s="1" t="s">
        <v>30</v>
      </c>
      <c r="U8334" s="27">
        <f t="shared" si="522"/>
        <v>23.996700000000001</v>
      </c>
      <c r="V8334" s="27">
        <f t="shared" si="523"/>
        <v>24.260400000000001</v>
      </c>
    </row>
    <row r="8335" spans="1:22" x14ac:dyDescent="0.25">
      <c r="A8335" s="33">
        <v>92616</v>
      </c>
      <c r="C8335" s="1" t="str">
        <f>VLOOKUP(A8335,'[1]2013 Status'!$A$11:$C$9879,3,FALSE)</f>
        <v>A</v>
      </c>
      <c r="D8335" s="1">
        <v>1.88</v>
      </c>
      <c r="E8335" s="1">
        <v>0.75</v>
      </c>
      <c r="F8335" s="1">
        <v>0.13</v>
      </c>
      <c r="G8335" s="1">
        <f t="shared" si="524"/>
        <v>2.76</v>
      </c>
      <c r="I8335" s="1">
        <v>1.88</v>
      </c>
      <c r="J8335" s="1">
        <v>3.31</v>
      </c>
      <c r="K8335" s="1">
        <v>0.13</v>
      </c>
      <c r="L8335" s="1">
        <f t="shared" si="525"/>
        <v>5.3199999999999994</v>
      </c>
      <c r="N8335" s="28" t="s">
        <v>29</v>
      </c>
      <c r="O8335" s="1" t="s">
        <v>30</v>
      </c>
      <c r="P8335" s="1" t="s">
        <v>30</v>
      </c>
      <c r="Q8335" s="1" t="s">
        <v>31</v>
      </c>
      <c r="R8335" s="1" t="s">
        <v>30</v>
      </c>
      <c r="S8335" s="1" t="s">
        <v>30</v>
      </c>
      <c r="U8335" s="27">
        <f t="shared" si="522"/>
        <v>72.781199999999998</v>
      </c>
      <c r="V8335" s="27">
        <f t="shared" si="523"/>
        <v>140.2884</v>
      </c>
    </row>
    <row r="8336" spans="1:22" x14ac:dyDescent="0.25">
      <c r="A8336" s="33">
        <v>92617</v>
      </c>
      <c r="C8336" s="1" t="str">
        <f>VLOOKUP(A8336,'[1]2013 Status'!$A$11:$C$9879,3,FALSE)</f>
        <v>A</v>
      </c>
      <c r="D8336" s="1">
        <v>0.79</v>
      </c>
      <c r="E8336" s="1">
        <v>0.3</v>
      </c>
      <c r="F8336" s="1">
        <v>0.05</v>
      </c>
      <c r="G8336" s="1">
        <f t="shared" si="524"/>
        <v>1.1400000000000001</v>
      </c>
      <c r="I8336" s="1">
        <v>0.79</v>
      </c>
      <c r="J8336" s="1">
        <v>0.3</v>
      </c>
      <c r="K8336" s="1">
        <v>0.05</v>
      </c>
      <c r="L8336" s="1">
        <f t="shared" si="525"/>
        <v>1.1400000000000001</v>
      </c>
      <c r="N8336" s="28" t="s">
        <v>29</v>
      </c>
      <c r="O8336" s="1" t="s">
        <v>30</v>
      </c>
      <c r="P8336" s="1" t="s">
        <v>30</v>
      </c>
      <c r="Q8336" s="1" t="s">
        <v>31</v>
      </c>
      <c r="R8336" s="1" t="s">
        <v>30</v>
      </c>
      <c r="S8336" s="1" t="s">
        <v>30</v>
      </c>
      <c r="U8336" s="27">
        <f t="shared" si="522"/>
        <v>30.061800000000005</v>
      </c>
      <c r="V8336" s="27">
        <f t="shared" si="523"/>
        <v>30.061800000000005</v>
      </c>
    </row>
    <row r="8337" spans="1:22" x14ac:dyDescent="0.25">
      <c r="A8337" s="33">
        <v>92618</v>
      </c>
      <c r="C8337" s="1" t="str">
        <f>VLOOKUP(A8337,'[1]2013 Status'!$A$11:$C$9879,3,FALSE)</f>
        <v>NOT COVERED</v>
      </c>
      <c r="D8337" s="1">
        <v>0.65</v>
      </c>
      <c r="E8337" s="1">
        <v>0.21</v>
      </c>
      <c r="F8337" s="1">
        <v>0.04</v>
      </c>
      <c r="G8337" s="1">
        <f t="shared" si="524"/>
        <v>0.9</v>
      </c>
      <c r="I8337" s="1">
        <v>0.65</v>
      </c>
      <c r="J8337" s="1">
        <v>0.22</v>
      </c>
      <c r="K8337" s="1">
        <v>0.04</v>
      </c>
      <c r="L8337" s="1">
        <f t="shared" si="525"/>
        <v>0.91</v>
      </c>
      <c r="N8337" s="28" t="s">
        <v>35</v>
      </c>
      <c r="O8337" s="1" t="s">
        <v>30</v>
      </c>
      <c r="P8337" s="1" t="s">
        <v>30</v>
      </c>
      <c r="Q8337" s="1" t="s">
        <v>30</v>
      </c>
      <c r="R8337" s="1" t="s">
        <v>30</v>
      </c>
      <c r="S8337" s="1" t="s">
        <v>30</v>
      </c>
      <c r="U8337" s="27">
        <f t="shared" ref="U8337:U8400" si="526">G8337*$U$8</f>
        <v>23.733000000000001</v>
      </c>
      <c r="V8337" s="27">
        <f t="shared" ref="V8337:V8400" si="527">L8337*$U$8</f>
        <v>23.996700000000001</v>
      </c>
    </row>
    <row r="8338" spans="1:22" x14ac:dyDescent="0.25">
      <c r="A8338" s="33">
        <v>92620</v>
      </c>
      <c r="C8338" s="1" t="str">
        <f>VLOOKUP(A8338,'[1]2013 Status'!$A$11:$C$9879,3,FALSE)</f>
        <v>NOT COVERED</v>
      </c>
      <c r="D8338" s="1">
        <v>1.5</v>
      </c>
      <c r="E8338" s="1">
        <v>0.67</v>
      </c>
      <c r="F8338" s="1">
        <v>0.09</v>
      </c>
      <c r="G8338" s="1">
        <f t="shared" si="524"/>
        <v>2.2599999999999998</v>
      </c>
      <c r="I8338" s="1">
        <v>1.5</v>
      </c>
      <c r="J8338" s="1">
        <v>0.9</v>
      </c>
      <c r="K8338" s="1">
        <v>0.09</v>
      </c>
      <c r="L8338" s="1">
        <f t="shared" si="525"/>
        <v>2.4899999999999998</v>
      </c>
      <c r="N8338" s="28" t="s">
        <v>29</v>
      </c>
      <c r="O8338" s="1" t="s">
        <v>30</v>
      </c>
      <c r="P8338" s="1" t="s">
        <v>36</v>
      </c>
      <c r="Q8338" s="1" t="s">
        <v>31</v>
      </c>
      <c r="R8338" s="1" t="s">
        <v>30</v>
      </c>
      <c r="S8338" s="1" t="s">
        <v>30</v>
      </c>
      <c r="U8338" s="27">
        <f t="shared" si="526"/>
        <v>59.596199999999996</v>
      </c>
      <c r="V8338" s="27">
        <f t="shared" si="527"/>
        <v>65.661299999999997</v>
      </c>
    </row>
    <row r="8339" spans="1:22" x14ac:dyDescent="0.25">
      <c r="A8339" s="33">
        <v>92621</v>
      </c>
      <c r="C8339" s="1" t="str">
        <f>VLOOKUP(A8339,'[1]2013 Status'!$A$11:$C$9879,3,FALSE)</f>
        <v>A</v>
      </c>
      <c r="D8339" s="1">
        <v>0.35</v>
      </c>
      <c r="E8339" s="1">
        <v>0.15</v>
      </c>
      <c r="F8339" s="1">
        <v>0.01</v>
      </c>
      <c r="G8339" s="1">
        <f t="shared" si="524"/>
        <v>0.51</v>
      </c>
      <c r="I8339" s="1">
        <v>0.35</v>
      </c>
      <c r="J8339" s="1">
        <v>0.22</v>
      </c>
      <c r="K8339" s="1">
        <v>0.01</v>
      </c>
      <c r="L8339" s="1">
        <f t="shared" si="525"/>
        <v>0.57999999999999996</v>
      </c>
      <c r="N8339" s="28" t="s">
        <v>35</v>
      </c>
      <c r="O8339" s="1" t="s">
        <v>30</v>
      </c>
      <c r="P8339" s="1" t="s">
        <v>30</v>
      </c>
      <c r="Q8339" s="1" t="s">
        <v>31</v>
      </c>
      <c r="R8339" s="1" t="s">
        <v>30</v>
      </c>
      <c r="S8339" s="1" t="s">
        <v>30</v>
      </c>
      <c r="U8339" s="27">
        <f t="shared" si="526"/>
        <v>13.448700000000001</v>
      </c>
      <c r="V8339" s="27">
        <f t="shared" si="527"/>
        <v>15.294599999999999</v>
      </c>
    </row>
    <row r="8340" spans="1:22" x14ac:dyDescent="0.25">
      <c r="A8340" s="33">
        <v>92625</v>
      </c>
      <c r="C8340" s="1" t="str">
        <f>VLOOKUP(A8340,'[1]2013 Status'!$A$11:$C$9879,3,FALSE)</f>
        <v>A</v>
      </c>
      <c r="D8340" s="1">
        <v>1.1499999999999999</v>
      </c>
      <c r="E8340" s="1">
        <v>0.47</v>
      </c>
      <c r="F8340" s="1">
        <v>0.06</v>
      </c>
      <c r="G8340" s="1">
        <f t="shared" si="524"/>
        <v>1.68</v>
      </c>
      <c r="I8340" s="1">
        <v>1.1499999999999999</v>
      </c>
      <c r="J8340" s="1">
        <v>0.64</v>
      </c>
      <c r="K8340" s="1">
        <v>0.06</v>
      </c>
      <c r="L8340" s="1">
        <f t="shared" si="525"/>
        <v>1.85</v>
      </c>
      <c r="N8340" s="28" t="s">
        <v>29</v>
      </c>
      <c r="O8340" s="1" t="s">
        <v>30</v>
      </c>
      <c r="P8340" s="1" t="s">
        <v>36</v>
      </c>
      <c r="Q8340" s="1" t="s">
        <v>31</v>
      </c>
      <c r="R8340" s="1" t="s">
        <v>30</v>
      </c>
      <c r="S8340" s="1" t="s">
        <v>30</v>
      </c>
      <c r="U8340" s="27">
        <f t="shared" si="526"/>
        <v>44.301600000000001</v>
      </c>
      <c r="V8340" s="27">
        <f t="shared" si="527"/>
        <v>48.784500000000001</v>
      </c>
    </row>
    <row r="8341" spans="1:22" x14ac:dyDescent="0.25">
      <c r="A8341" s="33">
        <v>92626</v>
      </c>
      <c r="C8341" s="1" t="str">
        <f>VLOOKUP(A8341,'[1]2013 Status'!$A$11:$C$9879,3,FALSE)</f>
        <v>A</v>
      </c>
      <c r="D8341" s="1">
        <v>1.4</v>
      </c>
      <c r="E8341" s="1">
        <v>0.57999999999999996</v>
      </c>
      <c r="F8341" s="1">
        <v>0.09</v>
      </c>
      <c r="G8341" s="1">
        <f t="shared" si="524"/>
        <v>2.0699999999999998</v>
      </c>
      <c r="I8341" s="1">
        <v>1.4</v>
      </c>
      <c r="J8341" s="1">
        <v>0.89</v>
      </c>
      <c r="K8341" s="1">
        <v>0.09</v>
      </c>
      <c r="L8341" s="1">
        <f t="shared" si="525"/>
        <v>2.38</v>
      </c>
      <c r="N8341" s="28" t="s">
        <v>29</v>
      </c>
      <c r="O8341" s="1" t="s">
        <v>30</v>
      </c>
      <c r="P8341" s="1" t="s">
        <v>36</v>
      </c>
      <c r="Q8341" s="1" t="s">
        <v>31</v>
      </c>
      <c r="R8341" s="1" t="s">
        <v>30</v>
      </c>
      <c r="S8341" s="1" t="s">
        <v>30</v>
      </c>
      <c r="U8341" s="27">
        <f t="shared" si="526"/>
        <v>54.585899999999995</v>
      </c>
      <c r="V8341" s="27">
        <f t="shared" si="527"/>
        <v>62.760599999999997</v>
      </c>
    </row>
    <row r="8342" spans="1:22" x14ac:dyDescent="0.25">
      <c r="A8342" s="33">
        <v>92627</v>
      </c>
      <c r="C8342" s="1" t="str">
        <f>VLOOKUP(A8342,'[1]2013 Status'!$A$11:$C$9879,3,FALSE)</f>
        <v>A</v>
      </c>
      <c r="D8342" s="1">
        <v>0.33</v>
      </c>
      <c r="E8342" s="1">
        <v>0.13</v>
      </c>
      <c r="F8342" s="1">
        <v>0.01</v>
      </c>
      <c r="G8342" s="1">
        <f t="shared" si="524"/>
        <v>0.47000000000000003</v>
      </c>
      <c r="I8342" s="1">
        <v>0.33</v>
      </c>
      <c r="J8342" s="1">
        <v>0.22</v>
      </c>
      <c r="K8342" s="1">
        <v>0.01</v>
      </c>
      <c r="L8342" s="1">
        <f t="shared" si="525"/>
        <v>0.56000000000000005</v>
      </c>
      <c r="N8342" s="28" t="s">
        <v>35</v>
      </c>
      <c r="O8342" s="1" t="s">
        <v>30</v>
      </c>
      <c r="P8342" s="1" t="s">
        <v>30</v>
      </c>
      <c r="Q8342" s="1" t="s">
        <v>31</v>
      </c>
      <c r="R8342" s="1" t="s">
        <v>30</v>
      </c>
      <c r="S8342" s="1" t="s">
        <v>30</v>
      </c>
      <c r="U8342" s="27">
        <f t="shared" si="526"/>
        <v>12.3939</v>
      </c>
      <c r="V8342" s="27">
        <f t="shared" si="527"/>
        <v>14.767200000000003</v>
      </c>
    </row>
    <row r="8343" spans="1:22" x14ac:dyDescent="0.25">
      <c r="A8343" s="33">
        <v>92630</v>
      </c>
      <c r="C8343" s="1" t="str">
        <f>VLOOKUP(A8343,'[1]2013 Status'!$A$11:$C$9879,3,FALSE)</f>
        <v>NOT COVERED</v>
      </c>
      <c r="D8343" s="1">
        <v>0</v>
      </c>
      <c r="E8343" s="1">
        <v>0</v>
      </c>
      <c r="F8343" s="1">
        <v>0</v>
      </c>
      <c r="G8343" s="1">
        <f t="shared" si="524"/>
        <v>0</v>
      </c>
      <c r="I8343" s="1">
        <v>0</v>
      </c>
      <c r="J8343" s="1">
        <v>0</v>
      </c>
      <c r="K8343" s="1">
        <v>0</v>
      </c>
      <c r="L8343" s="1">
        <f t="shared" si="525"/>
        <v>0</v>
      </c>
      <c r="N8343" s="28" t="s">
        <v>29</v>
      </c>
      <c r="O8343" s="1" t="s">
        <v>30</v>
      </c>
      <c r="P8343" s="1" t="s">
        <v>30</v>
      </c>
      <c r="Q8343" s="1" t="s">
        <v>30</v>
      </c>
      <c r="R8343" s="1" t="s">
        <v>30</v>
      </c>
      <c r="S8343" s="1" t="s">
        <v>30</v>
      </c>
      <c r="U8343" s="27">
        <f t="shared" si="526"/>
        <v>0</v>
      </c>
      <c r="V8343" s="27">
        <f t="shared" si="527"/>
        <v>0</v>
      </c>
    </row>
    <row r="8344" spans="1:22" x14ac:dyDescent="0.25">
      <c r="A8344" s="33">
        <v>92633</v>
      </c>
      <c r="C8344" s="1" t="str">
        <f>VLOOKUP(A8344,'[1]2013 Status'!$A$11:$C$9879,3,FALSE)</f>
        <v>NOT COVERED</v>
      </c>
      <c r="D8344" s="1">
        <v>0</v>
      </c>
      <c r="E8344" s="1">
        <v>0</v>
      </c>
      <c r="F8344" s="1">
        <v>0</v>
      </c>
      <c r="G8344" s="1">
        <f t="shared" si="524"/>
        <v>0</v>
      </c>
      <c r="I8344" s="1">
        <v>0</v>
      </c>
      <c r="J8344" s="1">
        <v>0</v>
      </c>
      <c r="K8344" s="1">
        <v>0</v>
      </c>
      <c r="L8344" s="1">
        <f t="shared" si="525"/>
        <v>0</v>
      </c>
      <c r="N8344" s="28" t="s">
        <v>29</v>
      </c>
      <c r="O8344" s="1" t="s">
        <v>30</v>
      </c>
      <c r="P8344" s="1" t="s">
        <v>30</v>
      </c>
      <c r="Q8344" s="1" t="s">
        <v>30</v>
      </c>
      <c r="R8344" s="1" t="s">
        <v>30</v>
      </c>
      <c r="S8344" s="1" t="s">
        <v>30</v>
      </c>
      <c r="U8344" s="27">
        <f t="shared" si="526"/>
        <v>0</v>
      </c>
      <c r="V8344" s="27">
        <f t="shared" si="527"/>
        <v>0</v>
      </c>
    </row>
    <row r="8345" spans="1:22" x14ac:dyDescent="0.25">
      <c r="A8345" s="33">
        <v>92640</v>
      </c>
      <c r="C8345" s="1" t="str">
        <f>VLOOKUP(A8345,'[1]2013 Status'!$A$11:$C$9879,3,FALSE)</f>
        <v>A</v>
      </c>
      <c r="D8345" s="1">
        <v>1.76</v>
      </c>
      <c r="E8345" s="1">
        <v>0.74</v>
      </c>
      <c r="F8345" s="1">
        <v>0.44</v>
      </c>
      <c r="G8345" s="1">
        <f t="shared" si="524"/>
        <v>2.94</v>
      </c>
      <c r="I8345" s="1">
        <v>1.76</v>
      </c>
      <c r="J8345" s="1">
        <v>1.1499999999999999</v>
      </c>
      <c r="K8345" s="1">
        <v>0.44</v>
      </c>
      <c r="L8345" s="1">
        <f t="shared" si="525"/>
        <v>3.35</v>
      </c>
      <c r="N8345" s="28" t="s">
        <v>29</v>
      </c>
      <c r="O8345" s="1" t="s">
        <v>30</v>
      </c>
      <c r="P8345" s="1" t="s">
        <v>36</v>
      </c>
      <c r="Q8345" s="1" t="s">
        <v>31</v>
      </c>
      <c r="R8345" s="1" t="s">
        <v>30</v>
      </c>
      <c r="S8345" s="1" t="s">
        <v>30</v>
      </c>
      <c r="U8345" s="27">
        <f t="shared" si="526"/>
        <v>77.527799999999999</v>
      </c>
      <c r="V8345" s="27">
        <f t="shared" si="527"/>
        <v>88.339500000000001</v>
      </c>
    </row>
    <row r="8346" spans="1:22" x14ac:dyDescent="0.25">
      <c r="A8346" s="33">
        <v>92700</v>
      </c>
      <c r="C8346" s="1" t="str">
        <f>VLOOKUP(A8346,'[1]2013 Status'!$A$11:$C$9879,3,FALSE)</f>
        <v>C</v>
      </c>
      <c r="D8346" s="1">
        <v>0</v>
      </c>
      <c r="E8346" s="1">
        <v>0</v>
      </c>
      <c r="F8346" s="1">
        <v>0</v>
      </c>
      <c r="G8346" s="1">
        <f t="shared" si="524"/>
        <v>0</v>
      </c>
      <c r="I8346" s="1">
        <v>0</v>
      </c>
      <c r="J8346" s="1">
        <v>0</v>
      </c>
      <c r="K8346" s="1">
        <v>0</v>
      </c>
      <c r="L8346" s="1">
        <f t="shared" si="525"/>
        <v>0</v>
      </c>
      <c r="N8346" s="28" t="s">
        <v>29</v>
      </c>
      <c r="O8346" s="1" t="s">
        <v>30</v>
      </c>
      <c r="P8346" s="1" t="s">
        <v>30</v>
      </c>
      <c r="Q8346" s="1" t="s">
        <v>31</v>
      </c>
      <c r="R8346" s="1" t="s">
        <v>30</v>
      </c>
      <c r="S8346" s="1" t="s">
        <v>30</v>
      </c>
      <c r="U8346" s="27">
        <f t="shared" si="526"/>
        <v>0</v>
      </c>
      <c r="V8346" s="27">
        <f t="shared" si="527"/>
        <v>0</v>
      </c>
    </row>
    <row r="8347" spans="1:22" x14ac:dyDescent="0.25">
      <c r="A8347" s="33">
        <v>92920</v>
      </c>
      <c r="C8347" s="1" t="str">
        <f>VLOOKUP(A8347,'[1]2013 Status'!$A$11:$C$9879,3,FALSE)</f>
        <v>A</v>
      </c>
      <c r="D8347" s="1">
        <v>10.1</v>
      </c>
      <c r="E8347" s="1">
        <v>2.9</v>
      </c>
      <c r="F8347" s="1">
        <v>2.63</v>
      </c>
      <c r="G8347" s="1">
        <f t="shared" si="524"/>
        <v>15.629999999999999</v>
      </c>
      <c r="I8347" s="1">
        <v>10.1</v>
      </c>
      <c r="J8347" s="1">
        <v>2.9</v>
      </c>
      <c r="K8347" s="1">
        <v>2.63</v>
      </c>
      <c r="L8347" s="1">
        <f t="shared" si="525"/>
        <v>15.629999999999999</v>
      </c>
      <c r="N8347" s="28" t="s">
        <v>34</v>
      </c>
      <c r="O8347" s="1" t="s">
        <v>32</v>
      </c>
      <c r="P8347" s="1" t="s">
        <v>30</v>
      </c>
      <c r="Q8347" s="1" t="s">
        <v>31</v>
      </c>
      <c r="R8347" s="1" t="s">
        <v>30</v>
      </c>
      <c r="S8347" s="1" t="s">
        <v>30</v>
      </c>
      <c r="U8347" s="27">
        <f t="shared" si="526"/>
        <v>412.16309999999999</v>
      </c>
      <c r="V8347" s="27">
        <f t="shared" si="527"/>
        <v>412.16309999999999</v>
      </c>
    </row>
    <row r="8348" spans="1:22" x14ac:dyDescent="0.25">
      <c r="A8348" s="33">
        <v>92921</v>
      </c>
      <c r="C8348" s="1" t="str">
        <f>VLOOKUP(A8348,'[1]2013 Status'!$A$11:$C$9879,3,FALSE)</f>
        <v>B</v>
      </c>
      <c r="D8348" s="1">
        <v>0</v>
      </c>
      <c r="E8348" s="1">
        <v>0</v>
      </c>
      <c r="F8348" s="1">
        <v>0</v>
      </c>
      <c r="G8348" s="1">
        <f t="shared" si="524"/>
        <v>0</v>
      </c>
      <c r="I8348" s="1">
        <v>0</v>
      </c>
      <c r="J8348" s="1">
        <v>0</v>
      </c>
      <c r="K8348" s="1">
        <v>0</v>
      </c>
      <c r="L8348" s="1">
        <f t="shared" si="525"/>
        <v>0</v>
      </c>
      <c r="N8348" s="28" t="s">
        <v>35</v>
      </c>
      <c r="O8348" s="1" t="s">
        <v>30</v>
      </c>
      <c r="P8348" s="1" t="s">
        <v>30</v>
      </c>
      <c r="Q8348" s="1" t="s">
        <v>30</v>
      </c>
      <c r="R8348" s="1" t="s">
        <v>30</v>
      </c>
      <c r="S8348" s="1" t="s">
        <v>30</v>
      </c>
      <c r="U8348" s="27">
        <f t="shared" si="526"/>
        <v>0</v>
      </c>
      <c r="V8348" s="27">
        <f t="shared" si="527"/>
        <v>0</v>
      </c>
    </row>
    <row r="8349" spans="1:22" x14ac:dyDescent="0.25">
      <c r="A8349" s="33">
        <v>92924</v>
      </c>
      <c r="C8349" s="1" t="str">
        <f>VLOOKUP(A8349,'[1]2013 Status'!$A$11:$C$9879,3,FALSE)</f>
        <v>A</v>
      </c>
      <c r="D8349" s="1">
        <v>11.99</v>
      </c>
      <c r="E8349" s="1">
        <v>3.45</v>
      </c>
      <c r="F8349" s="1">
        <v>3.14</v>
      </c>
      <c r="G8349" s="1">
        <f t="shared" si="524"/>
        <v>18.580000000000002</v>
      </c>
      <c r="I8349" s="1">
        <v>11.99</v>
      </c>
      <c r="J8349" s="1">
        <v>3.45</v>
      </c>
      <c r="K8349" s="1">
        <v>3.14</v>
      </c>
      <c r="L8349" s="1">
        <f t="shared" si="525"/>
        <v>18.580000000000002</v>
      </c>
      <c r="N8349" s="28" t="s">
        <v>34</v>
      </c>
      <c r="O8349" s="1" t="s">
        <v>32</v>
      </c>
      <c r="P8349" s="1" t="s">
        <v>30</v>
      </c>
      <c r="Q8349" s="1" t="s">
        <v>31</v>
      </c>
      <c r="R8349" s="1" t="s">
        <v>30</v>
      </c>
      <c r="S8349" s="1" t="s">
        <v>30</v>
      </c>
      <c r="U8349" s="27">
        <f t="shared" si="526"/>
        <v>489.95460000000008</v>
      </c>
      <c r="V8349" s="27">
        <f t="shared" si="527"/>
        <v>489.95460000000008</v>
      </c>
    </row>
    <row r="8350" spans="1:22" x14ac:dyDescent="0.25">
      <c r="A8350" s="33">
        <v>92925</v>
      </c>
      <c r="C8350" s="1" t="str">
        <f>VLOOKUP(A8350,'[1]2013 Status'!$A$11:$C$9879,3,FALSE)</f>
        <v>B</v>
      </c>
      <c r="D8350" s="1">
        <v>0</v>
      </c>
      <c r="E8350" s="1">
        <v>0</v>
      </c>
      <c r="F8350" s="1">
        <v>0</v>
      </c>
      <c r="G8350" s="1">
        <f t="shared" si="524"/>
        <v>0</v>
      </c>
      <c r="I8350" s="1">
        <v>0</v>
      </c>
      <c r="J8350" s="1">
        <v>0</v>
      </c>
      <c r="K8350" s="1">
        <v>0</v>
      </c>
      <c r="L8350" s="1">
        <f t="shared" si="525"/>
        <v>0</v>
      </c>
      <c r="N8350" s="28" t="s">
        <v>35</v>
      </c>
      <c r="O8350" s="1" t="s">
        <v>30</v>
      </c>
      <c r="P8350" s="1" t="s">
        <v>30</v>
      </c>
      <c r="Q8350" s="1" t="s">
        <v>30</v>
      </c>
      <c r="R8350" s="1" t="s">
        <v>30</v>
      </c>
      <c r="S8350" s="1" t="s">
        <v>30</v>
      </c>
      <c r="U8350" s="27">
        <f t="shared" si="526"/>
        <v>0</v>
      </c>
      <c r="V8350" s="27">
        <f t="shared" si="527"/>
        <v>0</v>
      </c>
    </row>
    <row r="8351" spans="1:22" x14ac:dyDescent="0.25">
      <c r="A8351" s="33">
        <v>92928</v>
      </c>
      <c r="C8351" s="1" t="str">
        <f>VLOOKUP(A8351,'[1]2013 Status'!$A$11:$C$9879,3,FALSE)</f>
        <v>A</v>
      </c>
      <c r="D8351" s="1">
        <v>11.21</v>
      </c>
      <c r="E8351" s="1">
        <v>3.2</v>
      </c>
      <c r="F8351" s="1">
        <v>2.94</v>
      </c>
      <c r="G8351" s="1">
        <f t="shared" si="524"/>
        <v>17.350000000000001</v>
      </c>
      <c r="I8351" s="1">
        <v>11.21</v>
      </c>
      <c r="J8351" s="1">
        <v>3.2</v>
      </c>
      <c r="K8351" s="1">
        <v>2.94</v>
      </c>
      <c r="L8351" s="1">
        <f t="shared" si="525"/>
        <v>17.350000000000001</v>
      </c>
      <c r="N8351" s="28" t="s">
        <v>34</v>
      </c>
      <c r="O8351" s="1" t="s">
        <v>32</v>
      </c>
      <c r="P8351" s="1" t="s">
        <v>30</v>
      </c>
      <c r="Q8351" s="1" t="s">
        <v>31</v>
      </c>
      <c r="R8351" s="1" t="s">
        <v>30</v>
      </c>
      <c r="S8351" s="1" t="s">
        <v>30</v>
      </c>
      <c r="U8351" s="27">
        <f t="shared" si="526"/>
        <v>457.51950000000005</v>
      </c>
      <c r="V8351" s="27">
        <f t="shared" si="527"/>
        <v>457.51950000000005</v>
      </c>
    </row>
    <row r="8352" spans="1:22" x14ac:dyDescent="0.25">
      <c r="A8352" s="33">
        <v>92929</v>
      </c>
      <c r="C8352" s="1" t="str">
        <f>VLOOKUP(A8352,'[1]2013 Status'!$A$11:$C$9879,3,FALSE)</f>
        <v>B</v>
      </c>
      <c r="D8352" s="1">
        <v>0</v>
      </c>
      <c r="E8352" s="1">
        <v>0</v>
      </c>
      <c r="F8352" s="1">
        <v>0</v>
      </c>
      <c r="G8352" s="1">
        <f t="shared" si="524"/>
        <v>0</v>
      </c>
      <c r="I8352" s="1">
        <v>0</v>
      </c>
      <c r="J8352" s="1">
        <v>0</v>
      </c>
      <c r="K8352" s="1">
        <v>0</v>
      </c>
      <c r="L8352" s="1">
        <f t="shared" si="525"/>
        <v>0</v>
      </c>
      <c r="N8352" s="28" t="s">
        <v>35</v>
      </c>
      <c r="O8352" s="1" t="s">
        <v>30</v>
      </c>
      <c r="P8352" s="1" t="s">
        <v>30</v>
      </c>
      <c r="Q8352" s="1" t="s">
        <v>30</v>
      </c>
      <c r="R8352" s="1" t="s">
        <v>30</v>
      </c>
      <c r="S8352" s="1" t="s">
        <v>30</v>
      </c>
      <c r="U8352" s="27">
        <f t="shared" si="526"/>
        <v>0</v>
      </c>
      <c r="V8352" s="27">
        <f t="shared" si="527"/>
        <v>0</v>
      </c>
    </row>
    <row r="8353" spans="1:22" x14ac:dyDescent="0.25">
      <c r="A8353" s="33">
        <v>92933</v>
      </c>
      <c r="C8353" s="1" t="str">
        <f>VLOOKUP(A8353,'[1]2013 Status'!$A$11:$C$9879,3,FALSE)</f>
        <v>A</v>
      </c>
      <c r="D8353" s="1">
        <v>12.54</v>
      </c>
      <c r="E8353" s="1">
        <v>3.59</v>
      </c>
      <c r="F8353" s="1">
        <v>3.29</v>
      </c>
      <c r="G8353" s="1">
        <f t="shared" si="524"/>
        <v>19.419999999999998</v>
      </c>
      <c r="I8353" s="1">
        <v>12.54</v>
      </c>
      <c r="J8353" s="1">
        <v>3.59</v>
      </c>
      <c r="K8353" s="1">
        <v>3.29</v>
      </c>
      <c r="L8353" s="1">
        <f t="shared" si="525"/>
        <v>19.419999999999998</v>
      </c>
      <c r="N8353" s="28" t="s">
        <v>34</v>
      </c>
      <c r="O8353" s="1" t="s">
        <v>32</v>
      </c>
      <c r="P8353" s="1" t="s">
        <v>30</v>
      </c>
      <c r="Q8353" s="1" t="s">
        <v>31</v>
      </c>
      <c r="R8353" s="1" t="s">
        <v>30</v>
      </c>
      <c r="S8353" s="1" t="s">
        <v>30</v>
      </c>
      <c r="U8353" s="27">
        <f t="shared" si="526"/>
        <v>512.10539999999992</v>
      </c>
      <c r="V8353" s="27">
        <f t="shared" si="527"/>
        <v>512.10539999999992</v>
      </c>
    </row>
    <row r="8354" spans="1:22" x14ac:dyDescent="0.25">
      <c r="A8354" s="33">
        <v>92934</v>
      </c>
      <c r="C8354" s="1" t="str">
        <f>VLOOKUP(A8354,'[1]2013 Status'!$A$11:$C$9879,3,FALSE)</f>
        <v>B</v>
      </c>
      <c r="D8354" s="1">
        <v>0</v>
      </c>
      <c r="E8354" s="1">
        <v>0</v>
      </c>
      <c r="F8354" s="1">
        <v>0</v>
      </c>
      <c r="G8354" s="1">
        <f t="shared" si="524"/>
        <v>0</v>
      </c>
      <c r="I8354" s="1">
        <v>0</v>
      </c>
      <c r="J8354" s="1">
        <v>0</v>
      </c>
      <c r="K8354" s="1">
        <v>0</v>
      </c>
      <c r="L8354" s="1">
        <f t="shared" si="525"/>
        <v>0</v>
      </c>
      <c r="N8354" s="28" t="s">
        <v>35</v>
      </c>
      <c r="O8354" s="1" t="s">
        <v>30</v>
      </c>
      <c r="P8354" s="1" t="s">
        <v>30</v>
      </c>
      <c r="Q8354" s="1" t="s">
        <v>30</v>
      </c>
      <c r="R8354" s="1" t="s">
        <v>30</v>
      </c>
      <c r="S8354" s="1" t="s">
        <v>30</v>
      </c>
      <c r="U8354" s="27">
        <f t="shared" si="526"/>
        <v>0</v>
      </c>
      <c r="V8354" s="27">
        <f t="shared" si="527"/>
        <v>0</v>
      </c>
    </row>
    <row r="8355" spans="1:22" x14ac:dyDescent="0.25">
      <c r="A8355" s="33">
        <v>92937</v>
      </c>
      <c r="C8355" s="1" t="str">
        <f>VLOOKUP(A8355,'[1]2013 Status'!$A$11:$C$9879,3,FALSE)</f>
        <v>A</v>
      </c>
      <c r="D8355" s="1">
        <v>11.2</v>
      </c>
      <c r="E8355" s="1">
        <v>3.2</v>
      </c>
      <c r="F8355" s="1">
        <v>2.94</v>
      </c>
      <c r="G8355" s="1">
        <f t="shared" si="524"/>
        <v>17.34</v>
      </c>
      <c r="I8355" s="1">
        <v>11.2</v>
      </c>
      <c r="J8355" s="1">
        <v>3.2</v>
      </c>
      <c r="K8355" s="1">
        <v>2.94</v>
      </c>
      <c r="L8355" s="1">
        <f t="shared" si="525"/>
        <v>17.34</v>
      </c>
      <c r="N8355" s="28" t="s">
        <v>34</v>
      </c>
      <c r="O8355" s="1" t="s">
        <v>32</v>
      </c>
      <c r="P8355" s="1" t="s">
        <v>30</v>
      </c>
      <c r="Q8355" s="1" t="s">
        <v>31</v>
      </c>
      <c r="R8355" s="1" t="s">
        <v>30</v>
      </c>
      <c r="S8355" s="1" t="s">
        <v>30</v>
      </c>
      <c r="U8355" s="27">
        <f t="shared" si="526"/>
        <v>457.25580000000002</v>
      </c>
      <c r="V8355" s="27">
        <f t="shared" si="527"/>
        <v>457.25580000000002</v>
      </c>
    </row>
    <row r="8356" spans="1:22" x14ac:dyDescent="0.25">
      <c r="A8356" s="33">
        <v>92938</v>
      </c>
      <c r="C8356" s="1" t="str">
        <f>VLOOKUP(A8356,'[1]2013 Status'!$A$11:$C$9879,3,FALSE)</f>
        <v>B</v>
      </c>
      <c r="D8356" s="1">
        <v>0</v>
      </c>
      <c r="E8356" s="1">
        <v>0</v>
      </c>
      <c r="F8356" s="1">
        <v>0</v>
      </c>
      <c r="G8356" s="1">
        <f t="shared" si="524"/>
        <v>0</v>
      </c>
      <c r="I8356" s="1">
        <v>0</v>
      </c>
      <c r="J8356" s="1">
        <v>0</v>
      </c>
      <c r="K8356" s="1">
        <v>0</v>
      </c>
      <c r="L8356" s="1">
        <f t="shared" si="525"/>
        <v>0</v>
      </c>
      <c r="N8356" s="28" t="s">
        <v>35</v>
      </c>
      <c r="O8356" s="1" t="s">
        <v>30</v>
      </c>
      <c r="P8356" s="1" t="s">
        <v>30</v>
      </c>
      <c r="Q8356" s="1" t="s">
        <v>30</v>
      </c>
      <c r="R8356" s="1" t="s">
        <v>30</v>
      </c>
      <c r="S8356" s="1" t="s">
        <v>30</v>
      </c>
      <c r="U8356" s="27">
        <f t="shared" si="526"/>
        <v>0</v>
      </c>
      <c r="V8356" s="27">
        <f t="shared" si="527"/>
        <v>0</v>
      </c>
    </row>
    <row r="8357" spans="1:22" x14ac:dyDescent="0.25">
      <c r="A8357" s="33">
        <v>92941</v>
      </c>
      <c r="C8357" s="1" t="str">
        <f>VLOOKUP(A8357,'[1]2013 Status'!$A$11:$C$9879,3,FALSE)</f>
        <v>A</v>
      </c>
      <c r="D8357" s="1">
        <v>12.56</v>
      </c>
      <c r="E8357" s="1">
        <v>3.59</v>
      </c>
      <c r="F8357" s="1">
        <v>3.3</v>
      </c>
      <c r="G8357" s="1">
        <f t="shared" si="524"/>
        <v>19.45</v>
      </c>
      <c r="I8357" s="1">
        <v>12.56</v>
      </c>
      <c r="J8357" s="1">
        <v>3.59</v>
      </c>
      <c r="K8357" s="1">
        <v>3.3</v>
      </c>
      <c r="L8357" s="1">
        <f t="shared" si="525"/>
        <v>19.45</v>
      </c>
      <c r="N8357" s="28" t="s">
        <v>34</v>
      </c>
      <c r="O8357" s="1" t="s">
        <v>32</v>
      </c>
      <c r="P8357" s="1" t="s">
        <v>30</v>
      </c>
      <c r="Q8357" s="1" t="s">
        <v>31</v>
      </c>
      <c r="R8357" s="1" t="s">
        <v>30</v>
      </c>
      <c r="S8357" s="1" t="s">
        <v>30</v>
      </c>
      <c r="U8357" s="27">
        <f t="shared" si="526"/>
        <v>512.89649999999995</v>
      </c>
      <c r="V8357" s="27">
        <f t="shared" si="527"/>
        <v>512.89649999999995</v>
      </c>
    </row>
    <row r="8358" spans="1:22" x14ac:dyDescent="0.25">
      <c r="A8358" s="33">
        <v>92943</v>
      </c>
      <c r="C8358" s="1" t="str">
        <f>VLOOKUP(A8358,'[1]2013 Status'!$A$11:$C$9879,3,FALSE)</f>
        <v>A</v>
      </c>
      <c r="D8358" s="1">
        <v>12.56</v>
      </c>
      <c r="E8358" s="1">
        <v>3.59</v>
      </c>
      <c r="F8358" s="1">
        <v>3.3</v>
      </c>
      <c r="G8358" s="1">
        <f t="shared" si="524"/>
        <v>19.45</v>
      </c>
      <c r="I8358" s="1">
        <v>12.56</v>
      </c>
      <c r="J8358" s="1">
        <v>3.59</v>
      </c>
      <c r="K8358" s="1">
        <v>3.3</v>
      </c>
      <c r="L8358" s="1">
        <f t="shared" si="525"/>
        <v>19.45</v>
      </c>
      <c r="N8358" s="28" t="s">
        <v>34</v>
      </c>
      <c r="O8358" s="1" t="s">
        <v>32</v>
      </c>
      <c r="P8358" s="1" t="s">
        <v>30</v>
      </c>
      <c r="Q8358" s="1" t="s">
        <v>31</v>
      </c>
      <c r="R8358" s="1" t="s">
        <v>30</v>
      </c>
      <c r="S8358" s="1" t="s">
        <v>30</v>
      </c>
      <c r="U8358" s="27">
        <f t="shared" si="526"/>
        <v>512.89649999999995</v>
      </c>
      <c r="V8358" s="27">
        <f t="shared" si="527"/>
        <v>512.89649999999995</v>
      </c>
    </row>
    <row r="8359" spans="1:22" x14ac:dyDescent="0.25">
      <c r="A8359" s="33">
        <v>92944</v>
      </c>
      <c r="C8359" s="1" t="str">
        <f>VLOOKUP(A8359,'[1]2013 Status'!$A$11:$C$9879,3,FALSE)</f>
        <v>B</v>
      </c>
      <c r="D8359" s="1">
        <v>0</v>
      </c>
      <c r="E8359" s="1">
        <v>0</v>
      </c>
      <c r="F8359" s="1">
        <v>0</v>
      </c>
      <c r="G8359" s="1">
        <f t="shared" si="524"/>
        <v>0</v>
      </c>
      <c r="I8359" s="1">
        <v>0</v>
      </c>
      <c r="J8359" s="1">
        <v>0</v>
      </c>
      <c r="K8359" s="1">
        <v>0</v>
      </c>
      <c r="L8359" s="1">
        <f t="shared" si="525"/>
        <v>0</v>
      </c>
      <c r="N8359" s="28" t="s">
        <v>35</v>
      </c>
      <c r="O8359" s="1" t="s">
        <v>30</v>
      </c>
      <c r="P8359" s="1" t="s">
        <v>30</v>
      </c>
      <c r="Q8359" s="1" t="s">
        <v>30</v>
      </c>
      <c r="R8359" s="1" t="s">
        <v>30</v>
      </c>
      <c r="S8359" s="1" t="s">
        <v>30</v>
      </c>
      <c r="U8359" s="27">
        <f t="shared" si="526"/>
        <v>0</v>
      </c>
      <c r="V8359" s="27">
        <f t="shared" si="527"/>
        <v>0</v>
      </c>
    </row>
    <row r="8360" spans="1:22" x14ac:dyDescent="0.25">
      <c r="A8360" s="33">
        <v>92950</v>
      </c>
      <c r="C8360" s="1" t="str">
        <f>VLOOKUP(A8360,'[1]2013 Status'!$A$11:$C$9879,3,FALSE)</f>
        <v>A</v>
      </c>
      <c r="D8360" s="1">
        <v>4</v>
      </c>
      <c r="E8360" s="1">
        <v>0.82</v>
      </c>
      <c r="F8360" s="1">
        <v>0.39</v>
      </c>
      <c r="G8360" s="1">
        <f t="shared" si="524"/>
        <v>5.21</v>
      </c>
      <c r="I8360" s="1">
        <v>4</v>
      </c>
      <c r="J8360" s="1">
        <v>3.5</v>
      </c>
      <c r="K8360" s="1">
        <v>0.39</v>
      </c>
      <c r="L8360" s="1">
        <f t="shared" si="525"/>
        <v>7.89</v>
      </c>
      <c r="N8360" s="28" t="s">
        <v>34</v>
      </c>
      <c r="O8360" s="1" t="s">
        <v>30</v>
      </c>
      <c r="P8360" s="1" t="s">
        <v>30</v>
      </c>
      <c r="Q8360" s="1" t="s">
        <v>31</v>
      </c>
      <c r="R8360" s="1" t="s">
        <v>30</v>
      </c>
      <c r="S8360" s="1" t="s">
        <v>30</v>
      </c>
      <c r="U8360" s="27">
        <f t="shared" si="526"/>
        <v>137.3877</v>
      </c>
      <c r="V8360" s="27">
        <f t="shared" si="527"/>
        <v>208.05930000000001</v>
      </c>
    </row>
    <row r="8361" spans="1:22" x14ac:dyDescent="0.25">
      <c r="A8361" s="33">
        <v>92953</v>
      </c>
      <c r="C8361" s="1" t="str">
        <f>VLOOKUP(A8361,'[1]2013 Status'!$A$11:$C$9879,3,FALSE)</f>
        <v>A</v>
      </c>
      <c r="D8361" s="1">
        <v>0.23</v>
      </c>
      <c r="E8361" s="1">
        <v>0.06</v>
      </c>
      <c r="F8361" s="1">
        <v>0.01</v>
      </c>
      <c r="G8361" s="1">
        <f t="shared" si="524"/>
        <v>0.30000000000000004</v>
      </c>
      <c r="I8361" s="1">
        <v>0.23</v>
      </c>
      <c r="J8361" s="1">
        <v>0.06</v>
      </c>
      <c r="K8361" s="1">
        <v>0.01</v>
      </c>
      <c r="L8361" s="1">
        <f t="shared" si="525"/>
        <v>0.30000000000000004</v>
      </c>
      <c r="N8361" s="28" t="s">
        <v>34</v>
      </c>
      <c r="O8361" s="1" t="s">
        <v>30</v>
      </c>
      <c r="P8361" s="1" t="s">
        <v>30</v>
      </c>
      <c r="Q8361" s="1" t="s">
        <v>31</v>
      </c>
      <c r="R8361" s="1" t="s">
        <v>30</v>
      </c>
      <c r="S8361" s="1" t="s">
        <v>30</v>
      </c>
      <c r="U8361" s="27">
        <f t="shared" si="526"/>
        <v>7.9110000000000014</v>
      </c>
      <c r="V8361" s="27">
        <f t="shared" si="527"/>
        <v>7.9110000000000014</v>
      </c>
    </row>
    <row r="8362" spans="1:22" x14ac:dyDescent="0.25">
      <c r="A8362" s="33">
        <v>92960</v>
      </c>
      <c r="C8362" s="1" t="str">
        <f>VLOOKUP(A8362,'[1]2013 Status'!$A$11:$C$9879,3,FALSE)</f>
        <v>A</v>
      </c>
      <c r="D8362" s="1">
        <v>2.25</v>
      </c>
      <c r="E8362" s="1">
        <v>0.89</v>
      </c>
      <c r="F8362" s="1">
        <v>0.16</v>
      </c>
      <c r="G8362" s="1">
        <f t="shared" si="524"/>
        <v>3.3000000000000003</v>
      </c>
      <c r="I8362" s="1">
        <v>2.25</v>
      </c>
      <c r="J8362" s="1">
        <v>2.8</v>
      </c>
      <c r="K8362" s="1">
        <v>0.16</v>
      </c>
      <c r="L8362" s="1">
        <f t="shared" si="525"/>
        <v>5.21</v>
      </c>
      <c r="N8362" s="28" t="s">
        <v>34</v>
      </c>
      <c r="O8362" s="1" t="s">
        <v>30</v>
      </c>
      <c r="P8362" s="1" t="s">
        <v>30</v>
      </c>
      <c r="Q8362" s="1" t="s">
        <v>31</v>
      </c>
      <c r="R8362" s="1" t="s">
        <v>30</v>
      </c>
      <c r="S8362" s="1" t="s">
        <v>30</v>
      </c>
      <c r="U8362" s="27">
        <f t="shared" si="526"/>
        <v>87.021000000000015</v>
      </c>
      <c r="V8362" s="27">
        <f t="shared" si="527"/>
        <v>137.3877</v>
      </c>
    </row>
    <row r="8363" spans="1:22" x14ac:dyDescent="0.25">
      <c r="A8363" s="33">
        <v>92961</v>
      </c>
      <c r="C8363" s="1" t="str">
        <f>VLOOKUP(A8363,'[1]2013 Status'!$A$11:$C$9879,3,FALSE)</f>
        <v>A</v>
      </c>
      <c r="D8363" s="1">
        <v>4.59</v>
      </c>
      <c r="E8363" s="1">
        <v>1.58</v>
      </c>
      <c r="F8363" s="1">
        <v>0.53</v>
      </c>
      <c r="G8363" s="1">
        <f t="shared" si="524"/>
        <v>6.7</v>
      </c>
      <c r="I8363" s="1">
        <v>4.59</v>
      </c>
      <c r="J8363" s="1">
        <v>1.58</v>
      </c>
      <c r="K8363" s="1">
        <v>0.53</v>
      </c>
      <c r="L8363" s="1">
        <f t="shared" si="525"/>
        <v>6.7</v>
      </c>
      <c r="N8363" s="28" t="s">
        <v>34</v>
      </c>
      <c r="O8363" s="1" t="s">
        <v>30</v>
      </c>
      <c r="P8363" s="1" t="s">
        <v>30</v>
      </c>
      <c r="Q8363" s="1" t="s">
        <v>30</v>
      </c>
      <c r="R8363" s="1" t="s">
        <v>30</v>
      </c>
      <c r="S8363" s="1" t="s">
        <v>30</v>
      </c>
      <c r="U8363" s="27">
        <f t="shared" si="526"/>
        <v>176.679</v>
      </c>
      <c r="V8363" s="27">
        <f t="shared" si="527"/>
        <v>176.679</v>
      </c>
    </row>
    <row r="8364" spans="1:22" x14ac:dyDescent="0.25">
      <c r="A8364" s="33">
        <v>92970</v>
      </c>
      <c r="C8364" s="1" t="str">
        <f>VLOOKUP(A8364,'[1]2013 Status'!$A$11:$C$9879,3,FALSE)</f>
        <v>A</v>
      </c>
      <c r="D8364" s="1">
        <v>3.51</v>
      </c>
      <c r="E8364" s="1">
        <v>1.04</v>
      </c>
      <c r="F8364" s="1">
        <v>0.28999999999999998</v>
      </c>
      <c r="G8364" s="1">
        <f t="shared" si="524"/>
        <v>4.84</v>
      </c>
      <c r="I8364" s="1">
        <v>3.51</v>
      </c>
      <c r="J8364" s="1">
        <v>1.04</v>
      </c>
      <c r="K8364" s="1">
        <v>0.28999999999999998</v>
      </c>
      <c r="L8364" s="1">
        <f t="shared" si="525"/>
        <v>4.84</v>
      </c>
      <c r="N8364" s="28" t="s">
        <v>34</v>
      </c>
      <c r="O8364" s="1" t="s">
        <v>30</v>
      </c>
      <c r="P8364" s="1" t="s">
        <v>30</v>
      </c>
      <c r="Q8364" s="1" t="s">
        <v>31</v>
      </c>
      <c r="R8364" s="1" t="s">
        <v>30</v>
      </c>
      <c r="S8364" s="1" t="s">
        <v>30</v>
      </c>
      <c r="U8364" s="27">
        <f t="shared" si="526"/>
        <v>127.63080000000001</v>
      </c>
      <c r="V8364" s="27">
        <f t="shared" si="527"/>
        <v>127.63080000000001</v>
      </c>
    </row>
    <row r="8365" spans="1:22" x14ac:dyDescent="0.25">
      <c r="A8365" s="33">
        <v>92971</v>
      </c>
      <c r="C8365" s="1" t="str">
        <f>VLOOKUP(A8365,'[1]2013 Status'!$A$11:$C$9879,3,FALSE)</f>
        <v>A</v>
      </c>
      <c r="D8365" s="1">
        <v>1.77</v>
      </c>
      <c r="E8365" s="1">
        <v>0.62</v>
      </c>
      <c r="F8365" s="1">
        <v>0.14000000000000001</v>
      </c>
      <c r="G8365" s="1">
        <f t="shared" si="524"/>
        <v>2.5300000000000002</v>
      </c>
      <c r="I8365" s="1">
        <v>1.77</v>
      </c>
      <c r="J8365" s="1">
        <v>0.62</v>
      </c>
      <c r="K8365" s="1">
        <v>0.14000000000000001</v>
      </c>
      <c r="L8365" s="1">
        <f t="shared" si="525"/>
        <v>2.5300000000000002</v>
      </c>
      <c r="N8365" s="28" t="s">
        <v>34</v>
      </c>
      <c r="O8365" s="1" t="s">
        <v>30</v>
      </c>
      <c r="P8365" s="1" t="s">
        <v>30</v>
      </c>
      <c r="Q8365" s="1" t="s">
        <v>31</v>
      </c>
      <c r="R8365" s="1" t="s">
        <v>30</v>
      </c>
      <c r="S8365" s="1" t="s">
        <v>30</v>
      </c>
      <c r="U8365" s="27">
        <f t="shared" si="526"/>
        <v>66.716100000000012</v>
      </c>
      <c r="V8365" s="27">
        <f t="shared" si="527"/>
        <v>66.716100000000012</v>
      </c>
    </row>
    <row r="8366" spans="1:22" x14ac:dyDescent="0.25">
      <c r="A8366" s="33">
        <v>92973</v>
      </c>
      <c r="C8366" s="1" t="str">
        <f>VLOOKUP(A8366,'[1]2013 Status'!$A$11:$C$9879,3,FALSE)</f>
        <v>A</v>
      </c>
      <c r="D8366" s="1">
        <v>3.28</v>
      </c>
      <c r="E8366" s="1">
        <v>0.94</v>
      </c>
      <c r="F8366" s="1">
        <v>0.85</v>
      </c>
      <c r="G8366" s="1">
        <f t="shared" si="524"/>
        <v>5.0699999999999994</v>
      </c>
      <c r="I8366" s="1">
        <v>3.28</v>
      </c>
      <c r="J8366" s="1">
        <v>0.94</v>
      </c>
      <c r="K8366" s="1">
        <v>0.85</v>
      </c>
      <c r="L8366" s="1">
        <f t="shared" si="525"/>
        <v>5.0699999999999994</v>
      </c>
      <c r="N8366" s="28" t="s">
        <v>35</v>
      </c>
      <c r="O8366" s="1" t="s">
        <v>30</v>
      </c>
      <c r="P8366" s="1" t="s">
        <v>30</v>
      </c>
      <c r="Q8366" s="1" t="s">
        <v>31</v>
      </c>
      <c r="R8366" s="1" t="s">
        <v>30</v>
      </c>
      <c r="S8366" s="1" t="s">
        <v>30</v>
      </c>
      <c r="U8366" s="27">
        <f t="shared" si="526"/>
        <v>133.69589999999999</v>
      </c>
      <c r="V8366" s="27">
        <f t="shared" si="527"/>
        <v>133.69589999999999</v>
      </c>
    </row>
    <row r="8367" spans="1:22" x14ac:dyDescent="0.25">
      <c r="A8367" s="33">
        <v>92974</v>
      </c>
      <c r="C8367" s="1" t="str">
        <f>VLOOKUP(A8367,'[1]2013 Status'!$A$11:$C$9879,3,FALSE)</f>
        <v>A</v>
      </c>
      <c r="D8367" s="1">
        <v>3</v>
      </c>
      <c r="E8367" s="1">
        <v>0.86</v>
      </c>
      <c r="F8367" s="1">
        <v>0.78</v>
      </c>
      <c r="G8367" s="1">
        <f t="shared" si="524"/>
        <v>4.6399999999999997</v>
      </c>
      <c r="I8367" s="1">
        <v>3</v>
      </c>
      <c r="J8367" s="1">
        <v>0.86</v>
      </c>
      <c r="K8367" s="1">
        <v>0.78</v>
      </c>
      <c r="L8367" s="1">
        <f t="shared" si="525"/>
        <v>4.6399999999999997</v>
      </c>
      <c r="N8367" s="28" t="s">
        <v>35</v>
      </c>
      <c r="O8367" s="1" t="s">
        <v>30</v>
      </c>
      <c r="P8367" s="1" t="s">
        <v>30</v>
      </c>
      <c r="Q8367" s="1" t="s">
        <v>31</v>
      </c>
      <c r="R8367" s="1" t="s">
        <v>30</v>
      </c>
      <c r="S8367" s="1" t="s">
        <v>30</v>
      </c>
      <c r="U8367" s="27">
        <f t="shared" si="526"/>
        <v>122.35679999999999</v>
      </c>
      <c r="V8367" s="27">
        <f t="shared" si="527"/>
        <v>122.35679999999999</v>
      </c>
    </row>
    <row r="8368" spans="1:22" x14ac:dyDescent="0.25">
      <c r="A8368" s="33">
        <v>92975</v>
      </c>
      <c r="C8368" s="1" t="str">
        <f>VLOOKUP(A8368,'[1]2013 Status'!$A$11:$C$9879,3,FALSE)</f>
        <v>A</v>
      </c>
      <c r="D8368" s="1">
        <v>7.24</v>
      </c>
      <c r="E8368" s="1">
        <v>2.06</v>
      </c>
      <c r="F8368" s="1">
        <v>1.9</v>
      </c>
      <c r="G8368" s="1">
        <f t="shared" si="524"/>
        <v>11.200000000000001</v>
      </c>
      <c r="I8368" s="1">
        <v>7.24</v>
      </c>
      <c r="J8368" s="1">
        <v>2.06</v>
      </c>
      <c r="K8368" s="1">
        <v>1.9</v>
      </c>
      <c r="L8368" s="1">
        <f t="shared" si="525"/>
        <v>11.200000000000001</v>
      </c>
      <c r="N8368" s="28" t="s">
        <v>34</v>
      </c>
      <c r="O8368" s="1" t="s">
        <v>32</v>
      </c>
      <c r="P8368" s="1" t="s">
        <v>30</v>
      </c>
      <c r="Q8368" s="1" t="s">
        <v>31</v>
      </c>
      <c r="R8368" s="1" t="s">
        <v>30</v>
      </c>
      <c r="S8368" s="1" t="s">
        <v>30</v>
      </c>
      <c r="U8368" s="27">
        <f t="shared" si="526"/>
        <v>295.34400000000005</v>
      </c>
      <c r="V8368" s="27">
        <f t="shared" si="527"/>
        <v>295.34400000000005</v>
      </c>
    </row>
    <row r="8369" spans="1:22" x14ac:dyDescent="0.25">
      <c r="A8369" s="33">
        <v>92977</v>
      </c>
      <c r="C8369" s="1" t="str">
        <f>VLOOKUP(A8369,'[1]2013 Status'!$A$11:$C$9879,3,FALSE)</f>
        <v>A</v>
      </c>
      <c r="D8369" s="1">
        <v>0</v>
      </c>
      <c r="E8369" s="1">
        <v>2.92</v>
      </c>
      <c r="F8369" s="1">
        <v>0.04</v>
      </c>
      <c r="G8369" s="1">
        <f t="shared" si="524"/>
        <v>2.96</v>
      </c>
      <c r="I8369" s="1">
        <v>0</v>
      </c>
      <c r="J8369" s="1">
        <v>2.92</v>
      </c>
      <c r="K8369" s="1">
        <v>0.04</v>
      </c>
      <c r="L8369" s="1">
        <f t="shared" si="525"/>
        <v>2.96</v>
      </c>
      <c r="N8369" s="28" t="s">
        <v>29</v>
      </c>
      <c r="O8369" s="1" t="s">
        <v>30</v>
      </c>
      <c r="P8369" s="1" t="s">
        <v>30</v>
      </c>
      <c r="Q8369" s="1" t="s">
        <v>31</v>
      </c>
      <c r="R8369" s="1" t="s">
        <v>30</v>
      </c>
      <c r="S8369" s="1" t="s">
        <v>30</v>
      </c>
      <c r="U8369" s="27">
        <f t="shared" si="526"/>
        <v>78.055199999999999</v>
      </c>
      <c r="V8369" s="27">
        <f t="shared" si="527"/>
        <v>78.055199999999999</v>
      </c>
    </row>
    <row r="8370" spans="1:22" x14ac:dyDescent="0.25">
      <c r="A8370" s="33">
        <v>92978</v>
      </c>
      <c r="C8370" s="1" t="str">
        <f>VLOOKUP(A8370,'[1]2013 Status'!$A$11:$C$9879,3,FALSE)</f>
        <v>C</v>
      </c>
      <c r="D8370" s="1">
        <v>0</v>
      </c>
      <c r="E8370" s="1">
        <v>0</v>
      </c>
      <c r="F8370" s="1">
        <v>0</v>
      </c>
      <c r="G8370" s="1">
        <f t="shared" si="524"/>
        <v>0</v>
      </c>
      <c r="I8370" s="1">
        <v>0</v>
      </c>
      <c r="J8370" s="1">
        <v>0</v>
      </c>
      <c r="K8370" s="1">
        <v>0</v>
      </c>
      <c r="L8370" s="1">
        <f t="shared" si="525"/>
        <v>0</v>
      </c>
      <c r="N8370" s="28" t="s">
        <v>35</v>
      </c>
      <c r="O8370" s="1" t="s">
        <v>30</v>
      </c>
      <c r="P8370" s="1" t="s">
        <v>30</v>
      </c>
      <c r="Q8370" s="1" t="s">
        <v>31</v>
      </c>
      <c r="R8370" s="1" t="s">
        <v>30</v>
      </c>
      <c r="S8370" s="1" t="s">
        <v>30</v>
      </c>
      <c r="U8370" s="27">
        <f t="shared" si="526"/>
        <v>0</v>
      </c>
      <c r="V8370" s="27">
        <f t="shared" si="527"/>
        <v>0</v>
      </c>
    </row>
    <row r="8371" spans="1:22" x14ac:dyDescent="0.25">
      <c r="A8371" s="33">
        <v>92978</v>
      </c>
      <c r="B8371" s="28" t="s">
        <v>40</v>
      </c>
      <c r="C8371" s="1" t="str">
        <f>VLOOKUP(A8371,'[1]2013 Status'!$A$11:$C$9879,3,FALSE)</f>
        <v>C</v>
      </c>
      <c r="D8371" s="1">
        <v>0</v>
      </c>
      <c r="E8371" s="1">
        <v>0</v>
      </c>
      <c r="F8371" s="1">
        <v>0</v>
      </c>
      <c r="G8371" s="1">
        <f t="shared" si="524"/>
        <v>0</v>
      </c>
      <c r="I8371" s="1">
        <v>0</v>
      </c>
      <c r="J8371" s="1">
        <v>0</v>
      </c>
      <c r="K8371" s="1">
        <v>0</v>
      </c>
      <c r="L8371" s="1">
        <f t="shared" si="525"/>
        <v>0</v>
      </c>
      <c r="N8371" s="28" t="s">
        <v>35</v>
      </c>
      <c r="O8371" s="1" t="s">
        <v>30</v>
      </c>
      <c r="P8371" s="1" t="s">
        <v>30</v>
      </c>
      <c r="Q8371" s="1" t="s">
        <v>31</v>
      </c>
      <c r="R8371" s="1" t="s">
        <v>30</v>
      </c>
      <c r="S8371" s="1" t="s">
        <v>30</v>
      </c>
      <c r="U8371" s="27">
        <f t="shared" si="526"/>
        <v>0</v>
      </c>
      <c r="V8371" s="27">
        <f t="shared" si="527"/>
        <v>0</v>
      </c>
    </row>
    <row r="8372" spans="1:22" x14ac:dyDescent="0.25">
      <c r="A8372" s="33">
        <v>92978</v>
      </c>
      <c r="B8372" s="28" t="s">
        <v>41</v>
      </c>
      <c r="C8372" s="1" t="str">
        <f>VLOOKUP(A8372,'[1]2013 Status'!$A$11:$C$9879,3,FALSE)</f>
        <v>C</v>
      </c>
      <c r="D8372" s="1">
        <v>1.8</v>
      </c>
      <c r="E8372" s="1">
        <v>0.52</v>
      </c>
      <c r="F8372" s="1">
        <v>0.14000000000000001</v>
      </c>
      <c r="G8372" s="1">
        <f t="shared" si="524"/>
        <v>2.4600000000000004</v>
      </c>
      <c r="I8372" s="1">
        <v>1.8</v>
      </c>
      <c r="J8372" s="1">
        <v>0.52</v>
      </c>
      <c r="K8372" s="1">
        <v>0.14000000000000001</v>
      </c>
      <c r="L8372" s="1">
        <f t="shared" si="525"/>
        <v>2.4600000000000004</v>
      </c>
      <c r="N8372" s="28" t="s">
        <v>35</v>
      </c>
      <c r="O8372" s="1" t="s">
        <v>30</v>
      </c>
      <c r="P8372" s="1" t="s">
        <v>30</v>
      </c>
      <c r="Q8372" s="1" t="s">
        <v>31</v>
      </c>
      <c r="R8372" s="1" t="s">
        <v>30</v>
      </c>
      <c r="S8372" s="1" t="s">
        <v>30</v>
      </c>
      <c r="U8372" s="27">
        <f t="shared" si="526"/>
        <v>64.870200000000011</v>
      </c>
      <c r="V8372" s="27">
        <f t="shared" si="527"/>
        <v>64.870200000000011</v>
      </c>
    </row>
    <row r="8373" spans="1:22" x14ac:dyDescent="0.25">
      <c r="A8373" s="33">
        <v>92979</v>
      </c>
      <c r="C8373" s="1" t="str">
        <f>VLOOKUP(A8373,'[1]2013 Status'!$A$11:$C$9879,3,FALSE)</f>
        <v>C</v>
      </c>
      <c r="D8373" s="1">
        <v>0</v>
      </c>
      <c r="E8373" s="1">
        <v>0</v>
      </c>
      <c r="F8373" s="1">
        <v>0</v>
      </c>
      <c r="G8373" s="1">
        <f t="shared" si="524"/>
        <v>0</v>
      </c>
      <c r="I8373" s="1">
        <v>0</v>
      </c>
      <c r="J8373" s="1">
        <v>0</v>
      </c>
      <c r="K8373" s="1">
        <v>0</v>
      </c>
      <c r="L8373" s="1">
        <f t="shared" si="525"/>
        <v>0</v>
      </c>
      <c r="N8373" s="28" t="s">
        <v>35</v>
      </c>
      <c r="O8373" s="1" t="s">
        <v>30</v>
      </c>
      <c r="P8373" s="1" t="s">
        <v>30</v>
      </c>
      <c r="Q8373" s="1" t="s">
        <v>31</v>
      </c>
      <c r="R8373" s="1" t="s">
        <v>30</v>
      </c>
      <c r="S8373" s="1" t="s">
        <v>30</v>
      </c>
      <c r="U8373" s="27">
        <f t="shared" si="526"/>
        <v>0</v>
      </c>
      <c r="V8373" s="27">
        <f t="shared" si="527"/>
        <v>0</v>
      </c>
    </row>
    <row r="8374" spans="1:22" x14ac:dyDescent="0.25">
      <c r="A8374" s="33">
        <v>92979</v>
      </c>
      <c r="B8374" s="28" t="s">
        <v>40</v>
      </c>
      <c r="C8374" s="1" t="str">
        <f>VLOOKUP(A8374,'[1]2013 Status'!$A$11:$C$9879,3,FALSE)</f>
        <v>C</v>
      </c>
      <c r="D8374" s="1">
        <v>0</v>
      </c>
      <c r="E8374" s="1">
        <v>0</v>
      </c>
      <c r="F8374" s="1">
        <v>0</v>
      </c>
      <c r="G8374" s="1">
        <f t="shared" si="524"/>
        <v>0</v>
      </c>
      <c r="I8374" s="1">
        <v>0</v>
      </c>
      <c r="J8374" s="1">
        <v>0</v>
      </c>
      <c r="K8374" s="1">
        <v>0</v>
      </c>
      <c r="L8374" s="1">
        <f t="shared" si="525"/>
        <v>0</v>
      </c>
      <c r="N8374" s="28" t="s">
        <v>35</v>
      </c>
      <c r="O8374" s="1" t="s">
        <v>30</v>
      </c>
      <c r="P8374" s="1" t="s">
        <v>30</v>
      </c>
      <c r="Q8374" s="1" t="s">
        <v>31</v>
      </c>
      <c r="R8374" s="1" t="s">
        <v>30</v>
      </c>
      <c r="S8374" s="1" t="s">
        <v>30</v>
      </c>
      <c r="U8374" s="27">
        <f t="shared" si="526"/>
        <v>0</v>
      </c>
      <c r="V8374" s="27">
        <f t="shared" si="527"/>
        <v>0</v>
      </c>
    </row>
    <row r="8375" spans="1:22" x14ac:dyDescent="0.25">
      <c r="A8375" s="33">
        <v>92979</v>
      </c>
      <c r="B8375" s="28" t="s">
        <v>41</v>
      </c>
      <c r="C8375" s="1" t="str">
        <f>VLOOKUP(A8375,'[1]2013 Status'!$A$11:$C$9879,3,FALSE)</f>
        <v>C</v>
      </c>
      <c r="D8375" s="1">
        <v>1.44</v>
      </c>
      <c r="E8375" s="1">
        <v>0.42</v>
      </c>
      <c r="F8375" s="1">
        <v>0.13</v>
      </c>
      <c r="G8375" s="1">
        <f t="shared" si="524"/>
        <v>1.9899999999999998</v>
      </c>
      <c r="I8375" s="1">
        <v>1.44</v>
      </c>
      <c r="J8375" s="1">
        <v>0.42</v>
      </c>
      <c r="K8375" s="1">
        <v>0.13</v>
      </c>
      <c r="L8375" s="1">
        <f t="shared" si="525"/>
        <v>1.9899999999999998</v>
      </c>
      <c r="N8375" s="28" t="s">
        <v>35</v>
      </c>
      <c r="O8375" s="1" t="s">
        <v>30</v>
      </c>
      <c r="P8375" s="1" t="s">
        <v>30</v>
      </c>
      <c r="Q8375" s="1" t="s">
        <v>31</v>
      </c>
      <c r="R8375" s="1" t="s">
        <v>30</v>
      </c>
      <c r="S8375" s="1" t="s">
        <v>30</v>
      </c>
      <c r="U8375" s="27">
        <f t="shared" si="526"/>
        <v>52.476299999999995</v>
      </c>
      <c r="V8375" s="27">
        <f t="shared" si="527"/>
        <v>52.476299999999995</v>
      </c>
    </row>
    <row r="8376" spans="1:22" x14ac:dyDescent="0.25">
      <c r="A8376" s="33">
        <v>92986</v>
      </c>
      <c r="C8376" s="1" t="str">
        <f>VLOOKUP(A8376,'[1]2013 Status'!$A$11:$C$9879,3,FALSE)</f>
        <v>A</v>
      </c>
      <c r="D8376" s="1">
        <v>22.85</v>
      </c>
      <c r="E8376" s="1">
        <v>8.86</v>
      </c>
      <c r="F8376" s="1">
        <v>5.98</v>
      </c>
      <c r="G8376" s="1">
        <f t="shared" si="524"/>
        <v>37.69</v>
      </c>
      <c r="I8376" s="1">
        <v>22.85</v>
      </c>
      <c r="J8376" s="1">
        <v>8.86</v>
      </c>
      <c r="K8376" s="1">
        <v>5.98</v>
      </c>
      <c r="L8376" s="1">
        <f t="shared" si="525"/>
        <v>37.69</v>
      </c>
      <c r="N8376" s="28" t="s">
        <v>37</v>
      </c>
      <c r="O8376" s="1" t="s">
        <v>32</v>
      </c>
      <c r="P8376" s="1" t="s">
        <v>30</v>
      </c>
      <c r="Q8376" s="1" t="s">
        <v>31</v>
      </c>
      <c r="R8376" s="1" t="s">
        <v>30</v>
      </c>
      <c r="S8376" s="1" t="s">
        <v>30</v>
      </c>
      <c r="U8376" s="27">
        <f t="shared" si="526"/>
        <v>993.88530000000003</v>
      </c>
      <c r="V8376" s="27">
        <f t="shared" si="527"/>
        <v>993.88530000000003</v>
      </c>
    </row>
    <row r="8377" spans="1:22" x14ac:dyDescent="0.25">
      <c r="A8377" s="33">
        <v>92987</v>
      </c>
      <c r="C8377" s="1" t="str">
        <f>VLOOKUP(A8377,'[1]2013 Status'!$A$11:$C$9879,3,FALSE)</f>
        <v>A</v>
      </c>
      <c r="D8377" s="1">
        <v>23.63</v>
      </c>
      <c r="E8377" s="1">
        <v>9.1199999999999992</v>
      </c>
      <c r="F8377" s="1">
        <v>6.18</v>
      </c>
      <c r="G8377" s="1">
        <f t="shared" si="524"/>
        <v>38.93</v>
      </c>
      <c r="I8377" s="1">
        <v>23.63</v>
      </c>
      <c r="J8377" s="1">
        <v>9.1199999999999992</v>
      </c>
      <c r="K8377" s="1">
        <v>6.18</v>
      </c>
      <c r="L8377" s="1">
        <f t="shared" si="525"/>
        <v>38.93</v>
      </c>
      <c r="N8377" s="28" t="s">
        <v>37</v>
      </c>
      <c r="O8377" s="1" t="s">
        <v>32</v>
      </c>
      <c r="P8377" s="1" t="s">
        <v>30</v>
      </c>
      <c r="Q8377" s="1" t="s">
        <v>31</v>
      </c>
      <c r="R8377" s="1" t="s">
        <v>30</v>
      </c>
      <c r="S8377" s="1" t="s">
        <v>30</v>
      </c>
      <c r="U8377" s="27">
        <f t="shared" si="526"/>
        <v>1026.5841</v>
      </c>
      <c r="V8377" s="27">
        <f t="shared" si="527"/>
        <v>1026.5841</v>
      </c>
    </row>
    <row r="8378" spans="1:22" x14ac:dyDescent="0.25">
      <c r="A8378" s="33">
        <v>92990</v>
      </c>
      <c r="C8378" s="1" t="str">
        <f>VLOOKUP(A8378,'[1]2013 Status'!$A$11:$C$9879,3,FALSE)</f>
        <v>A</v>
      </c>
      <c r="D8378" s="1">
        <v>18.27</v>
      </c>
      <c r="E8378" s="1">
        <v>7.47</v>
      </c>
      <c r="F8378" s="1">
        <v>4.8</v>
      </c>
      <c r="G8378" s="1">
        <f t="shared" si="524"/>
        <v>30.54</v>
      </c>
      <c r="I8378" s="1">
        <v>18.27</v>
      </c>
      <c r="J8378" s="1">
        <v>7.47</v>
      </c>
      <c r="K8378" s="1">
        <v>4.8</v>
      </c>
      <c r="L8378" s="1">
        <f t="shared" si="525"/>
        <v>30.54</v>
      </c>
      <c r="N8378" s="28" t="s">
        <v>37</v>
      </c>
      <c r="O8378" s="1" t="s">
        <v>32</v>
      </c>
      <c r="P8378" s="1" t="s">
        <v>30</v>
      </c>
      <c r="Q8378" s="1" t="s">
        <v>31</v>
      </c>
      <c r="R8378" s="1" t="s">
        <v>30</v>
      </c>
      <c r="S8378" s="1" t="s">
        <v>30</v>
      </c>
      <c r="U8378" s="27">
        <f t="shared" si="526"/>
        <v>805.33979999999997</v>
      </c>
      <c r="V8378" s="27">
        <f t="shared" si="527"/>
        <v>805.33979999999997</v>
      </c>
    </row>
    <row r="8379" spans="1:22" x14ac:dyDescent="0.25">
      <c r="A8379" s="33">
        <v>92992</v>
      </c>
      <c r="C8379" s="1" t="str">
        <f>VLOOKUP(A8379,'[1]2013 Status'!$A$11:$C$9879,3,FALSE)</f>
        <v>C</v>
      </c>
      <c r="D8379" s="1">
        <v>0</v>
      </c>
      <c r="E8379" s="1">
        <v>0</v>
      </c>
      <c r="F8379" s="1">
        <v>0</v>
      </c>
      <c r="G8379" s="1">
        <f t="shared" si="524"/>
        <v>0</v>
      </c>
      <c r="I8379" s="1">
        <v>0</v>
      </c>
      <c r="J8379" s="1">
        <v>0</v>
      </c>
      <c r="K8379" s="1">
        <v>0</v>
      </c>
      <c r="L8379" s="1">
        <f t="shared" si="525"/>
        <v>0</v>
      </c>
      <c r="N8379" s="28" t="s">
        <v>37</v>
      </c>
      <c r="O8379" s="1" t="s">
        <v>32</v>
      </c>
      <c r="P8379" s="1" t="s">
        <v>30</v>
      </c>
      <c r="Q8379" s="1" t="s">
        <v>32</v>
      </c>
      <c r="R8379" s="1" t="s">
        <v>30</v>
      </c>
      <c r="S8379" s="1" t="s">
        <v>30</v>
      </c>
      <c r="U8379" s="27">
        <f t="shared" si="526"/>
        <v>0</v>
      </c>
      <c r="V8379" s="27">
        <f t="shared" si="527"/>
        <v>0</v>
      </c>
    </row>
    <row r="8380" spans="1:22" x14ac:dyDescent="0.25">
      <c r="A8380" s="33">
        <v>92993</v>
      </c>
      <c r="C8380" s="1" t="str">
        <f>VLOOKUP(A8380,'[1]2013 Status'!$A$11:$C$9879,3,FALSE)</f>
        <v>C</v>
      </c>
      <c r="D8380" s="1">
        <v>0</v>
      </c>
      <c r="E8380" s="1">
        <v>0</v>
      </c>
      <c r="F8380" s="1">
        <v>0</v>
      </c>
      <c r="G8380" s="1">
        <f t="shared" si="524"/>
        <v>0</v>
      </c>
      <c r="I8380" s="1">
        <v>0</v>
      </c>
      <c r="J8380" s="1">
        <v>0</v>
      </c>
      <c r="K8380" s="1">
        <v>0</v>
      </c>
      <c r="L8380" s="1">
        <f t="shared" si="525"/>
        <v>0</v>
      </c>
      <c r="N8380" s="28" t="s">
        <v>37</v>
      </c>
      <c r="O8380" s="1" t="s">
        <v>32</v>
      </c>
      <c r="P8380" s="1" t="s">
        <v>30</v>
      </c>
      <c r="Q8380" s="1" t="s">
        <v>32</v>
      </c>
      <c r="R8380" s="1" t="s">
        <v>30</v>
      </c>
      <c r="S8380" s="1" t="s">
        <v>30</v>
      </c>
      <c r="U8380" s="27">
        <f t="shared" si="526"/>
        <v>0</v>
      </c>
      <c r="V8380" s="27">
        <f t="shared" si="527"/>
        <v>0</v>
      </c>
    </row>
    <row r="8381" spans="1:22" x14ac:dyDescent="0.25">
      <c r="A8381" s="33">
        <v>92997</v>
      </c>
      <c r="C8381" s="1" t="str">
        <f>VLOOKUP(A8381,'[1]2013 Status'!$A$11:$C$9879,3,FALSE)</f>
        <v>A</v>
      </c>
      <c r="D8381" s="1">
        <v>11.98</v>
      </c>
      <c r="E8381" s="1">
        <v>3.56</v>
      </c>
      <c r="F8381" s="1">
        <v>3.14</v>
      </c>
      <c r="G8381" s="1">
        <f t="shared" si="524"/>
        <v>18.68</v>
      </c>
      <c r="I8381" s="1">
        <v>11.98</v>
      </c>
      <c r="J8381" s="1">
        <v>3.56</v>
      </c>
      <c r="K8381" s="1">
        <v>3.14</v>
      </c>
      <c r="L8381" s="1">
        <f t="shared" si="525"/>
        <v>18.68</v>
      </c>
      <c r="N8381" s="28" t="s">
        <v>34</v>
      </c>
      <c r="O8381" s="1" t="s">
        <v>32</v>
      </c>
      <c r="P8381" s="1" t="s">
        <v>30</v>
      </c>
      <c r="Q8381" s="1" t="s">
        <v>31</v>
      </c>
      <c r="R8381" s="1" t="s">
        <v>30</v>
      </c>
      <c r="S8381" s="1" t="s">
        <v>30</v>
      </c>
      <c r="U8381" s="27">
        <f t="shared" si="526"/>
        <v>492.59160000000003</v>
      </c>
      <c r="V8381" s="27">
        <f t="shared" si="527"/>
        <v>492.59160000000003</v>
      </c>
    </row>
    <row r="8382" spans="1:22" x14ac:dyDescent="0.25">
      <c r="A8382" s="33">
        <v>92998</v>
      </c>
      <c r="C8382" s="1" t="str">
        <f>VLOOKUP(A8382,'[1]2013 Status'!$A$11:$C$9879,3,FALSE)</f>
        <v>A</v>
      </c>
      <c r="D8382" s="1">
        <v>5.99</v>
      </c>
      <c r="E8382" s="1">
        <v>1.7</v>
      </c>
      <c r="F8382" s="1">
        <v>1.57</v>
      </c>
      <c r="G8382" s="1">
        <f t="shared" si="524"/>
        <v>9.26</v>
      </c>
      <c r="I8382" s="1">
        <v>5.99</v>
      </c>
      <c r="J8382" s="1">
        <v>1.7</v>
      </c>
      <c r="K8382" s="1">
        <v>1.57</v>
      </c>
      <c r="L8382" s="1">
        <f t="shared" si="525"/>
        <v>9.26</v>
      </c>
      <c r="N8382" s="28" t="s">
        <v>35</v>
      </c>
      <c r="O8382" s="1" t="s">
        <v>30</v>
      </c>
      <c r="P8382" s="1" t="s">
        <v>30</v>
      </c>
      <c r="Q8382" s="1" t="s">
        <v>31</v>
      </c>
      <c r="R8382" s="1" t="s">
        <v>30</v>
      </c>
      <c r="S8382" s="1" t="s">
        <v>30</v>
      </c>
      <c r="U8382" s="27">
        <f t="shared" si="526"/>
        <v>244.18620000000001</v>
      </c>
      <c r="V8382" s="27">
        <f t="shared" si="527"/>
        <v>244.18620000000001</v>
      </c>
    </row>
    <row r="8383" spans="1:22" x14ac:dyDescent="0.25">
      <c r="A8383" s="33">
        <v>93000</v>
      </c>
      <c r="C8383" s="1" t="str">
        <f>VLOOKUP(A8383,'[1]2013 Status'!$A$11:$C$9879,3,FALSE)</f>
        <v>A</v>
      </c>
      <c r="D8383" s="1">
        <v>0.17</v>
      </c>
      <c r="E8383" s="1">
        <v>0.23</v>
      </c>
      <c r="F8383" s="1">
        <v>0.03</v>
      </c>
      <c r="G8383" s="1">
        <f t="shared" si="524"/>
        <v>0.43000000000000005</v>
      </c>
      <c r="I8383" s="1">
        <v>0.17</v>
      </c>
      <c r="J8383" s="1">
        <v>0.23</v>
      </c>
      <c r="K8383" s="1">
        <v>0.03</v>
      </c>
      <c r="L8383" s="1">
        <f t="shared" si="525"/>
        <v>0.43000000000000005</v>
      </c>
      <c r="N8383" s="28" t="s">
        <v>29</v>
      </c>
      <c r="O8383" s="1" t="s">
        <v>31</v>
      </c>
      <c r="P8383" s="1" t="s">
        <v>30</v>
      </c>
      <c r="Q8383" s="1" t="s">
        <v>31</v>
      </c>
      <c r="R8383" s="1" t="s">
        <v>30</v>
      </c>
      <c r="S8383" s="1" t="s">
        <v>30</v>
      </c>
      <c r="U8383" s="27">
        <f t="shared" si="526"/>
        <v>11.339100000000002</v>
      </c>
      <c r="V8383" s="27">
        <f t="shared" si="527"/>
        <v>11.339100000000002</v>
      </c>
    </row>
    <row r="8384" spans="1:22" x14ac:dyDescent="0.25">
      <c r="A8384" s="33">
        <v>93005</v>
      </c>
      <c r="C8384" s="1" t="str">
        <f>VLOOKUP(A8384,'[1]2013 Status'!$A$11:$C$9879,3,FALSE)</f>
        <v>A</v>
      </c>
      <c r="D8384" s="1">
        <v>0</v>
      </c>
      <c r="E8384" s="1">
        <v>0.18</v>
      </c>
      <c r="F8384" s="1">
        <v>0.01</v>
      </c>
      <c r="G8384" s="1">
        <f t="shared" si="524"/>
        <v>0.19</v>
      </c>
      <c r="I8384" s="1">
        <v>0</v>
      </c>
      <c r="J8384" s="1">
        <v>0.18</v>
      </c>
      <c r="K8384" s="1">
        <v>0.01</v>
      </c>
      <c r="L8384" s="1">
        <f t="shared" si="525"/>
        <v>0.19</v>
      </c>
      <c r="N8384" s="28" t="s">
        <v>29</v>
      </c>
      <c r="O8384" s="1" t="s">
        <v>31</v>
      </c>
      <c r="P8384" s="1" t="s">
        <v>30</v>
      </c>
      <c r="Q8384" s="1" t="s">
        <v>31</v>
      </c>
      <c r="R8384" s="1" t="s">
        <v>30</v>
      </c>
      <c r="S8384" s="1" t="s">
        <v>30</v>
      </c>
      <c r="U8384" s="27">
        <f t="shared" si="526"/>
        <v>5.0103</v>
      </c>
      <c r="V8384" s="27">
        <f t="shared" si="527"/>
        <v>5.0103</v>
      </c>
    </row>
    <row r="8385" spans="1:22" x14ac:dyDescent="0.25">
      <c r="A8385" s="33">
        <v>93010</v>
      </c>
      <c r="C8385" s="1" t="str">
        <f>VLOOKUP(A8385,'[1]2013 Status'!$A$11:$C$9879,3,FALSE)</f>
        <v>A</v>
      </c>
      <c r="D8385" s="1">
        <v>0.17</v>
      </c>
      <c r="E8385" s="1">
        <v>0.05</v>
      </c>
      <c r="F8385" s="1">
        <v>0.01</v>
      </c>
      <c r="G8385" s="1">
        <f t="shared" si="524"/>
        <v>0.23000000000000004</v>
      </c>
      <c r="I8385" s="1">
        <v>0.17</v>
      </c>
      <c r="J8385" s="1">
        <v>0.05</v>
      </c>
      <c r="K8385" s="1">
        <v>0.01</v>
      </c>
      <c r="L8385" s="1">
        <f t="shared" si="525"/>
        <v>0.23000000000000004</v>
      </c>
      <c r="N8385" s="28" t="s">
        <v>29</v>
      </c>
      <c r="O8385" s="1" t="s">
        <v>30</v>
      </c>
      <c r="P8385" s="1" t="s">
        <v>30</v>
      </c>
      <c r="Q8385" s="1" t="s">
        <v>31</v>
      </c>
      <c r="R8385" s="1" t="s">
        <v>30</v>
      </c>
      <c r="S8385" s="1" t="s">
        <v>30</v>
      </c>
      <c r="U8385" s="27">
        <f t="shared" si="526"/>
        <v>6.065100000000001</v>
      </c>
      <c r="V8385" s="27">
        <f t="shared" si="527"/>
        <v>6.065100000000001</v>
      </c>
    </row>
    <row r="8386" spans="1:22" x14ac:dyDescent="0.25">
      <c r="A8386" s="33">
        <v>93015</v>
      </c>
      <c r="C8386" s="1" t="str">
        <f>VLOOKUP(A8386,'[1]2013 Status'!$A$11:$C$9879,3,FALSE)</f>
        <v>A</v>
      </c>
      <c r="D8386" s="1">
        <v>0.75</v>
      </c>
      <c r="E8386" s="1">
        <v>1.1100000000000001</v>
      </c>
      <c r="F8386" s="1">
        <v>0.04</v>
      </c>
      <c r="G8386" s="1">
        <f t="shared" si="524"/>
        <v>1.9000000000000001</v>
      </c>
      <c r="I8386" s="1">
        <v>0.75</v>
      </c>
      <c r="J8386" s="1">
        <v>1.1100000000000001</v>
      </c>
      <c r="K8386" s="1">
        <v>0.04</v>
      </c>
      <c r="L8386" s="1">
        <f t="shared" si="525"/>
        <v>1.9000000000000001</v>
      </c>
      <c r="N8386" s="28" t="s">
        <v>29</v>
      </c>
      <c r="O8386" s="1" t="s">
        <v>31</v>
      </c>
      <c r="P8386" s="1" t="s">
        <v>30</v>
      </c>
      <c r="Q8386" s="1" t="s">
        <v>31</v>
      </c>
      <c r="R8386" s="1" t="s">
        <v>30</v>
      </c>
      <c r="S8386" s="1" t="s">
        <v>30</v>
      </c>
      <c r="U8386" s="27">
        <f t="shared" si="526"/>
        <v>50.103000000000009</v>
      </c>
      <c r="V8386" s="27">
        <f t="shared" si="527"/>
        <v>50.103000000000009</v>
      </c>
    </row>
    <row r="8387" spans="1:22" x14ac:dyDescent="0.25">
      <c r="A8387" s="33">
        <v>93016</v>
      </c>
      <c r="C8387" s="1" t="str">
        <f>VLOOKUP(A8387,'[1]2013 Status'!$A$11:$C$9879,3,FALSE)</f>
        <v>A</v>
      </c>
      <c r="D8387" s="1">
        <v>0.45</v>
      </c>
      <c r="E8387" s="1">
        <v>0.13</v>
      </c>
      <c r="F8387" s="1">
        <v>0.01</v>
      </c>
      <c r="G8387" s="1">
        <f t="shared" si="524"/>
        <v>0.59000000000000008</v>
      </c>
      <c r="I8387" s="1">
        <v>0.45</v>
      </c>
      <c r="J8387" s="1">
        <v>0.13</v>
      </c>
      <c r="K8387" s="1">
        <v>0.01</v>
      </c>
      <c r="L8387" s="1">
        <f t="shared" si="525"/>
        <v>0.59000000000000008</v>
      </c>
      <c r="N8387" s="28" t="s">
        <v>29</v>
      </c>
      <c r="O8387" s="1" t="s">
        <v>30</v>
      </c>
      <c r="P8387" s="1" t="s">
        <v>30</v>
      </c>
      <c r="Q8387" s="1" t="s">
        <v>31</v>
      </c>
      <c r="R8387" s="1" t="s">
        <v>30</v>
      </c>
      <c r="S8387" s="1" t="s">
        <v>30</v>
      </c>
      <c r="U8387" s="27">
        <f t="shared" si="526"/>
        <v>15.558300000000003</v>
      </c>
      <c r="V8387" s="27">
        <f t="shared" si="527"/>
        <v>15.558300000000003</v>
      </c>
    </row>
    <row r="8388" spans="1:22" x14ac:dyDescent="0.25">
      <c r="A8388" s="33">
        <v>93017</v>
      </c>
      <c r="C8388" s="1" t="str">
        <f>VLOOKUP(A8388,'[1]2013 Status'!$A$11:$C$9879,3,FALSE)</f>
        <v>A</v>
      </c>
      <c r="D8388" s="1">
        <v>0</v>
      </c>
      <c r="E8388" s="1">
        <v>0.9</v>
      </c>
      <c r="F8388" s="1">
        <v>0.01</v>
      </c>
      <c r="G8388" s="1">
        <f t="shared" si="524"/>
        <v>0.91</v>
      </c>
      <c r="I8388" s="1">
        <v>0</v>
      </c>
      <c r="J8388" s="1">
        <v>0.9</v>
      </c>
      <c r="K8388" s="1">
        <v>0.01</v>
      </c>
      <c r="L8388" s="1">
        <f t="shared" si="525"/>
        <v>0.91</v>
      </c>
      <c r="N8388" s="28" t="s">
        <v>29</v>
      </c>
      <c r="O8388" s="1" t="s">
        <v>31</v>
      </c>
      <c r="P8388" s="1" t="s">
        <v>30</v>
      </c>
      <c r="Q8388" s="1" t="s">
        <v>31</v>
      </c>
      <c r="R8388" s="1" t="s">
        <v>30</v>
      </c>
      <c r="S8388" s="1" t="s">
        <v>30</v>
      </c>
      <c r="U8388" s="27">
        <f t="shared" si="526"/>
        <v>23.996700000000001</v>
      </c>
      <c r="V8388" s="27">
        <f t="shared" si="527"/>
        <v>23.996700000000001</v>
      </c>
    </row>
    <row r="8389" spans="1:22" x14ac:dyDescent="0.25">
      <c r="A8389" s="33">
        <v>93018</v>
      </c>
      <c r="C8389" s="1" t="str">
        <f>VLOOKUP(A8389,'[1]2013 Status'!$A$11:$C$9879,3,FALSE)</f>
        <v>A</v>
      </c>
      <c r="D8389" s="1">
        <v>0.3</v>
      </c>
      <c r="E8389" s="1">
        <v>0.08</v>
      </c>
      <c r="F8389" s="1">
        <v>0.01</v>
      </c>
      <c r="G8389" s="1">
        <f t="shared" si="524"/>
        <v>0.39</v>
      </c>
      <c r="I8389" s="1">
        <v>0.3</v>
      </c>
      <c r="J8389" s="1">
        <v>0.08</v>
      </c>
      <c r="K8389" s="1">
        <v>0.01</v>
      </c>
      <c r="L8389" s="1">
        <f t="shared" si="525"/>
        <v>0.39</v>
      </c>
      <c r="N8389" s="28" t="s">
        <v>29</v>
      </c>
      <c r="O8389" s="1" t="s">
        <v>30</v>
      </c>
      <c r="P8389" s="1" t="s">
        <v>30</v>
      </c>
      <c r="Q8389" s="1" t="s">
        <v>31</v>
      </c>
      <c r="R8389" s="1" t="s">
        <v>30</v>
      </c>
      <c r="S8389" s="1" t="s">
        <v>30</v>
      </c>
      <c r="U8389" s="27">
        <f t="shared" si="526"/>
        <v>10.2843</v>
      </c>
      <c r="V8389" s="27">
        <f t="shared" si="527"/>
        <v>10.2843</v>
      </c>
    </row>
    <row r="8390" spans="1:22" x14ac:dyDescent="0.25">
      <c r="A8390" s="33">
        <v>93024</v>
      </c>
      <c r="C8390" s="1" t="str">
        <f>VLOOKUP(A8390,'[1]2013 Status'!$A$11:$C$9879,3,FALSE)</f>
        <v>A</v>
      </c>
      <c r="D8390" s="1">
        <v>1.17</v>
      </c>
      <c r="E8390" s="1">
        <v>1.59</v>
      </c>
      <c r="F8390" s="1">
        <v>0.06</v>
      </c>
      <c r="G8390" s="1">
        <f t="shared" si="524"/>
        <v>2.82</v>
      </c>
      <c r="I8390" s="1">
        <v>1.17</v>
      </c>
      <c r="J8390" s="1">
        <v>1.59</v>
      </c>
      <c r="K8390" s="1">
        <v>0.06</v>
      </c>
      <c r="L8390" s="1">
        <f t="shared" si="525"/>
        <v>2.82</v>
      </c>
      <c r="N8390" s="28" t="s">
        <v>29</v>
      </c>
      <c r="O8390" s="1" t="s">
        <v>31</v>
      </c>
      <c r="P8390" s="1" t="s">
        <v>30</v>
      </c>
      <c r="Q8390" s="1" t="s">
        <v>31</v>
      </c>
      <c r="R8390" s="1" t="s">
        <v>30</v>
      </c>
      <c r="S8390" s="1" t="s">
        <v>30</v>
      </c>
      <c r="U8390" s="27">
        <f t="shared" si="526"/>
        <v>74.363399999999999</v>
      </c>
      <c r="V8390" s="27">
        <f t="shared" si="527"/>
        <v>74.363399999999999</v>
      </c>
    </row>
    <row r="8391" spans="1:22" x14ac:dyDescent="0.25">
      <c r="A8391" s="33">
        <v>93024</v>
      </c>
      <c r="B8391" s="28" t="s">
        <v>40</v>
      </c>
      <c r="C8391" s="1" t="str">
        <f>VLOOKUP(A8391,'[1]2013 Status'!$A$11:$C$9879,3,FALSE)</f>
        <v>A</v>
      </c>
      <c r="D8391" s="1">
        <v>0</v>
      </c>
      <c r="E8391" s="1">
        <v>1.25</v>
      </c>
      <c r="F8391" s="1">
        <v>0.01</v>
      </c>
      <c r="G8391" s="1">
        <f t="shared" si="524"/>
        <v>1.26</v>
      </c>
      <c r="I8391" s="1">
        <v>0</v>
      </c>
      <c r="J8391" s="1">
        <v>1.25</v>
      </c>
      <c r="K8391" s="1">
        <v>0.01</v>
      </c>
      <c r="L8391" s="1">
        <f t="shared" si="525"/>
        <v>1.26</v>
      </c>
      <c r="N8391" s="28" t="s">
        <v>29</v>
      </c>
      <c r="O8391" s="1" t="s">
        <v>31</v>
      </c>
      <c r="P8391" s="1" t="s">
        <v>30</v>
      </c>
      <c r="Q8391" s="1" t="s">
        <v>31</v>
      </c>
      <c r="R8391" s="1" t="s">
        <v>30</v>
      </c>
      <c r="S8391" s="1" t="s">
        <v>30</v>
      </c>
      <c r="U8391" s="27">
        <f t="shared" si="526"/>
        <v>33.226199999999999</v>
      </c>
      <c r="V8391" s="27">
        <f t="shared" si="527"/>
        <v>33.226199999999999</v>
      </c>
    </row>
    <row r="8392" spans="1:22" x14ac:dyDescent="0.25">
      <c r="A8392" s="33">
        <v>93024</v>
      </c>
      <c r="B8392" s="28" t="s">
        <v>41</v>
      </c>
      <c r="C8392" s="1" t="str">
        <f>VLOOKUP(A8392,'[1]2013 Status'!$A$11:$C$9879,3,FALSE)</f>
        <v>A</v>
      </c>
      <c r="D8392" s="1">
        <v>1.17</v>
      </c>
      <c r="E8392" s="1">
        <v>0.34</v>
      </c>
      <c r="F8392" s="1">
        <v>0.05</v>
      </c>
      <c r="G8392" s="1">
        <f t="shared" si="524"/>
        <v>1.56</v>
      </c>
      <c r="I8392" s="1">
        <v>1.17</v>
      </c>
      <c r="J8392" s="1">
        <v>0.34</v>
      </c>
      <c r="K8392" s="1">
        <v>0.05</v>
      </c>
      <c r="L8392" s="1">
        <f t="shared" si="525"/>
        <v>1.56</v>
      </c>
      <c r="N8392" s="28" t="s">
        <v>29</v>
      </c>
      <c r="O8392" s="1" t="s">
        <v>31</v>
      </c>
      <c r="P8392" s="1" t="s">
        <v>30</v>
      </c>
      <c r="Q8392" s="1" t="s">
        <v>31</v>
      </c>
      <c r="R8392" s="1" t="s">
        <v>30</v>
      </c>
      <c r="S8392" s="1" t="s">
        <v>30</v>
      </c>
      <c r="U8392" s="27">
        <f t="shared" si="526"/>
        <v>41.1372</v>
      </c>
      <c r="V8392" s="27">
        <f t="shared" si="527"/>
        <v>41.1372</v>
      </c>
    </row>
    <row r="8393" spans="1:22" x14ac:dyDescent="0.25">
      <c r="A8393" s="33">
        <v>93025</v>
      </c>
      <c r="C8393" s="1" t="str">
        <f>VLOOKUP(A8393,'[1]2013 Status'!$A$11:$C$9879,3,FALSE)</f>
        <v>A</v>
      </c>
      <c r="D8393" s="1">
        <v>0.75</v>
      </c>
      <c r="E8393" s="1">
        <v>3.16</v>
      </c>
      <c r="F8393" s="1">
        <v>0.05</v>
      </c>
      <c r="G8393" s="1">
        <f t="shared" si="524"/>
        <v>3.96</v>
      </c>
      <c r="I8393" s="1">
        <v>0.75</v>
      </c>
      <c r="J8393" s="1">
        <v>3.16</v>
      </c>
      <c r="K8393" s="1">
        <v>0.05</v>
      </c>
      <c r="L8393" s="1">
        <f t="shared" si="525"/>
        <v>3.96</v>
      </c>
      <c r="N8393" s="28" t="s">
        <v>29</v>
      </c>
      <c r="O8393" s="1" t="s">
        <v>31</v>
      </c>
      <c r="P8393" s="1" t="s">
        <v>30</v>
      </c>
      <c r="Q8393" s="1" t="s">
        <v>31</v>
      </c>
      <c r="R8393" s="1" t="s">
        <v>30</v>
      </c>
      <c r="S8393" s="1" t="s">
        <v>30</v>
      </c>
      <c r="U8393" s="27">
        <f t="shared" si="526"/>
        <v>104.4252</v>
      </c>
      <c r="V8393" s="27">
        <f t="shared" si="527"/>
        <v>104.4252</v>
      </c>
    </row>
    <row r="8394" spans="1:22" x14ac:dyDescent="0.25">
      <c r="A8394" s="33">
        <v>93025</v>
      </c>
      <c r="B8394" s="28" t="s">
        <v>40</v>
      </c>
      <c r="C8394" s="1" t="str">
        <f>VLOOKUP(A8394,'[1]2013 Status'!$A$11:$C$9879,3,FALSE)</f>
        <v>A</v>
      </c>
      <c r="D8394" s="1">
        <v>0</v>
      </c>
      <c r="E8394" s="1">
        <v>2.94</v>
      </c>
      <c r="F8394" s="1">
        <v>0.01</v>
      </c>
      <c r="G8394" s="1">
        <f t="shared" si="524"/>
        <v>2.9499999999999997</v>
      </c>
      <c r="I8394" s="1">
        <v>0</v>
      </c>
      <c r="J8394" s="1">
        <v>2.94</v>
      </c>
      <c r="K8394" s="1">
        <v>0.01</v>
      </c>
      <c r="L8394" s="1">
        <f t="shared" si="525"/>
        <v>2.9499999999999997</v>
      </c>
      <c r="N8394" s="28" t="s">
        <v>29</v>
      </c>
      <c r="O8394" s="1" t="s">
        <v>31</v>
      </c>
      <c r="P8394" s="1" t="s">
        <v>30</v>
      </c>
      <c r="Q8394" s="1" t="s">
        <v>31</v>
      </c>
      <c r="R8394" s="1" t="s">
        <v>30</v>
      </c>
      <c r="S8394" s="1" t="s">
        <v>30</v>
      </c>
      <c r="U8394" s="27">
        <f t="shared" si="526"/>
        <v>77.791499999999999</v>
      </c>
      <c r="V8394" s="27">
        <f t="shared" si="527"/>
        <v>77.791499999999999</v>
      </c>
    </row>
    <row r="8395" spans="1:22" x14ac:dyDescent="0.25">
      <c r="A8395" s="33">
        <v>93025</v>
      </c>
      <c r="B8395" s="28" t="s">
        <v>41</v>
      </c>
      <c r="C8395" s="1" t="str">
        <f>VLOOKUP(A8395,'[1]2013 Status'!$A$11:$C$9879,3,FALSE)</f>
        <v>A</v>
      </c>
      <c r="D8395" s="1">
        <v>0.75</v>
      </c>
      <c r="E8395" s="1">
        <v>0.22</v>
      </c>
      <c r="F8395" s="1">
        <v>0.04</v>
      </c>
      <c r="G8395" s="1">
        <f t="shared" ref="G8395:G8458" si="528">D8395+E8395+F8395</f>
        <v>1.01</v>
      </c>
      <c r="I8395" s="1">
        <v>0.75</v>
      </c>
      <c r="J8395" s="1">
        <v>0.22</v>
      </c>
      <c r="K8395" s="1">
        <v>0.04</v>
      </c>
      <c r="L8395" s="1">
        <f t="shared" ref="L8395:L8458" si="529">I8395+J8395+K8395</f>
        <v>1.01</v>
      </c>
      <c r="N8395" s="28" t="s">
        <v>29</v>
      </c>
      <c r="O8395" s="1" t="s">
        <v>31</v>
      </c>
      <c r="P8395" s="1" t="s">
        <v>30</v>
      </c>
      <c r="Q8395" s="1" t="s">
        <v>31</v>
      </c>
      <c r="R8395" s="1" t="s">
        <v>30</v>
      </c>
      <c r="S8395" s="1" t="s">
        <v>30</v>
      </c>
      <c r="U8395" s="27">
        <f t="shared" si="526"/>
        <v>26.633700000000001</v>
      </c>
      <c r="V8395" s="27">
        <f t="shared" si="527"/>
        <v>26.633700000000001</v>
      </c>
    </row>
    <row r="8396" spans="1:22" x14ac:dyDescent="0.25">
      <c r="A8396" s="33">
        <v>93040</v>
      </c>
      <c r="C8396" s="1" t="str">
        <f>VLOOKUP(A8396,'[1]2013 Status'!$A$11:$C$9879,3,FALSE)</f>
        <v>A</v>
      </c>
      <c r="D8396" s="1">
        <v>0.15</v>
      </c>
      <c r="E8396" s="1">
        <v>0.16</v>
      </c>
      <c r="F8396" s="1">
        <v>0.03</v>
      </c>
      <c r="G8396" s="1">
        <f t="shared" si="528"/>
        <v>0.33999999999999997</v>
      </c>
      <c r="I8396" s="1">
        <v>0.15</v>
      </c>
      <c r="J8396" s="1">
        <v>0.16</v>
      </c>
      <c r="K8396" s="1">
        <v>0.03</v>
      </c>
      <c r="L8396" s="1">
        <f t="shared" si="529"/>
        <v>0.33999999999999997</v>
      </c>
      <c r="N8396" s="28" t="s">
        <v>29</v>
      </c>
      <c r="O8396" s="1" t="s">
        <v>31</v>
      </c>
      <c r="P8396" s="1" t="s">
        <v>30</v>
      </c>
      <c r="Q8396" s="1" t="s">
        <v>31</v>
      </c>
      <c r="R8396" s="1" t="s">
        <v>30</v>
      </c>
      <c r="S8396" s="1" t="s">
        <v>30</v>
      </c>
      <c r="U8396" s="27">
        <f t="shared" si="526"/>
        <v>8.9657999999999998</v>
      </c>
      <c r="V8396" s="27">
        <f t="shared" si="527"/>
        <v>8.9657999999999998</v>
      </c>
    </row>
    <row r="8397" spans="1:22" x14ac:dyDescent="0.25">
      <c r="A8397" s="33">
        <v>93041</v>
      </c>
      <c r="C8397" s="1" t="str">
        <f>VLOOKUP(A8397,'[1]2013 Status'!$A$11:$C$9879,3,FALSE)</f>
        <v>A</v>
      </c>
      <c r="D8397" s="1">
        <v>0</v>
      </c>
      <c r="E8397" s="1">
        <v>0.12</v>
      </c>
      <c r="F8397" s="1">
        <v>0.01</v>
      </c>
      <c r="G8397" s="1">
        <f t="shared" si="528"/>
        <v>0.13</v>
      </c>
      <c r="I8397" s="1">
        <v>0</v>
      </c>
      <c r="J8397" s="1">
        <v>0.12</v>
      </c>
      <c r="K8397" s="1">
        <v>0.01</v>
      </c>
      <c r="L8397" s="1">
        <f t="shared" si="529"/>
        <v>0.13</v>
      </c>
      <c r="N8397" s="28" t="s">
        <v>29</v>
      </c>
      <c r="O8397" s="1" t="s">
        <v>31</v>
      </c>
      <c r="P8397" s="1" t="s">
        <v>30</v>
      </c>
      <c r="Q8397" s="1" t="s">
        <v>31</v>
      </c>
      <c r="R8397" s="1" t="s">
        <v>30</v>
      </c>
      <c r="S8397" s="1" t="s">
        <v>30</v>
      </c>
      <c r="U8397" s="27">
        <f t="shared" si="526"/>
        <v>3.4281000000000001</v>
      </c>
      <c r="V8397" s="27">
        <f t="shared" si="527"/>
        <v>3.4281000000000001</v>
      </c>
    </row>
    <row r="8398" spans="1:22" x14ac:dyDescent="0.25">
      <c r="A8398" s="33">
        <v>93042</v>
      </c>
      <c r="C8398" s="1" t="str">
        <f>VLOOKUP(A8398,'[1]2013 Status'!$A$11:$C$9879,3,FALSE)</f>
        <v>A</v>
      </c>
      <c r="D8398" s="1">
        <v>0.15</v>
      </c>
      <c r="E8398" s="1">
        <v>0.03</v>
      </c>
      <c r="F8398" s="1">
        <v>0.01</v>
      </c>
      <c r="G8398" s="1">
        <f t="shared" si="528"/>
        <v>0.19</v>
      </c>
      <c r="I8398" s="1">
        <v>0.15</v>
      </c>
      <c r="J8398" s="1">
        <v>0.03</v>
      </c>
      <c r="K8398" s="1">
        <v>0.01</v>
      </c>
      <c r="L8398" s="1">
        <f t="shared" si="529"/>
        <v>0.19</v>
      </c>
      <c r="N8398" s="28" t="s">
        <v>29</v>
      </c>
      <c r="O8398" s="1" t="s">
        <v>30</v>
      </c>
      <c r="P8398" s="1" t="s">
        <v>30</v>
      </c>
      <c r="Q8398" s="1" t="s">
        <v>31</v>
      </c>
      <c r="R8398" s="1" t="s">
        <v>30</v>
      </c>
      <c r="S8398" s="1" t="s">
        <v>30</v>
      </c>
      <c r="U8398" s="27">
        <f t="shared" si="526"/>
        <v>5.0103</v>
      </c>
      <c r="V8398" s="27">
        <f t="shared" si="527"/>
        <v>5.0103</v>
      </c>
    </row>
    <row r="8399" spans="1:22" x14ac:dyDescent="0.25">
      <c r="A8399" s="33">
        <v>93224</v>
      </c>
      <c r="C8399" s="1" t="str">
        <f>VLOOKUP(A8399,'[1]2013 Status'!$A$11:$C$9879,3,FALSE)</f>
        <v>A</v>
      </c>
      <c r="D8399" s="1">
        <v>0.52</v>
      </c>
      <c r="E8399" s="1">
        <v>1.67</v>
      </c>
      <c r="F8399" s="1">
        <v>0.04</v>
      </c>
      <c r="G8399" s="1">
        <f t="shared" si="528"/>
        <v>2.23</v>
      </c>
      <c r="I8399" s="1">
        <v>0.52</v>
      </c>
      <c r="J8399" s="1">
        <v>1.67</v>
      </c>
      <c r="K8399" s="1">
        <v>0.04</v>
      </c>
      <c r="L8399" s="1">
        <f t="shared" si="529"/>
        <v>2.23</v>
      </c>
      <c r="N8399" s="28" t="s">
        <v>29</v>
      </c>
      <c r="O8399" s="1" t="s">
        <v>31</v>
      </c>
      <c r="P8399" s="1" t="s">
        <v>30</v>
      </c>
      <c r="Q8399" s="1" t="s">
        <v>31</v>
      </c>
      <c r="R8399" s="1" t="s">
        <v>30</v>
      </c>
      <c r="S8399" s="1" t="s">
        <v>30</v>
      </c>
      <c r="U8399" s="27">
        <f t="shared" si="526"/>
        <v>58.805100000000003</v>
      </c>
      <c r="V8399" s="27">
        <f t="shared" si="527"/>
        <v>58.805100000000003</v>
      </c>
    </row>
    <row r="8400" spans="1:22" x14ac:dyDescent="0.25">
      <c r="A8400" s="33">
        <v>93225</v>
      </c>
      <c r="C8400" s="1" t="str">
        <f>VLOOKUP(A8400,'[1]2013 Status'!$A$11:$C$9879,3,FALSE)</f>
        <v>A</v>
      </c>
      <c r="D8400" s="1">
        <v>0</v>
      </c>
      <c r="E8400" s="1">
        <v>0.62</v>
      </c>
      <c r="F8400" s="1">
        <v>0.01</v>
      </c>
      <c r="G8400" s="1">
        <f t="shared" si="528"/>
        <v>0.63</v>
      </c>
      <c r="I8400" s="1">
        <v>0</v>
      </c>
      <c r="J8400" s="1">
        <v>0.62</v>
      </c>
      <c r="K8400" s="1">
        <v>0.01</v>
      </c>
      <c r="L8400" s="1">
        <f t="shared" si="529"/>
        <v>0.63</v>
      </c>
      <c r="N8400" s="28" t="s">
        <v>29</v>
      </c>
      <c r="O8400" s="1" t="s">
        <v>31</v>
      </c>
      <c r="P8400" s="1" t="s">
        <v>30</v>
      </c>
      <c r="Q8400" s="1" t="s">
        <v>31</v>
      </c>
      <c r="R8400" s="1" t="s">
        <v>30</v>
      </c>
      <c r="S8400" s="1" t="s">
        <v>30</v>
      </c>
      <c r="U8400" s="27">
        <f t="shared" si="526"/>
        <v>16.613099999999999</v>
      </c>
      <c r="V8400" s="27">
        <f t="shared" si="527"/>
        <v>16.613099999999999</v>
      </c>
    </row>
    <row r="8401" spans="1:22" x14ac:dyDescent="0.25">
      <c r="A8401" s="33">
        <v>93226</v>
      </c>
      <c r="C8401" s="1" t="str">
        <f>VLOOKUP(A8401,'[1]2013 Status'!$A$11:$C$9879,3,FALSE)</f>
        <v>A</v>
      </c>
      <c r="D8401" s="1">
        <v>0</v>
      </c>
      <c r="E8401" s="1">
        <v>0.87</v>
      </c>
      <c r="F8401" s="1">
        <v>0.01</v>
      </c>
      <c r="G8401" s="1">
        <f t="shared" si="528"/>
        <v>0.88</v>
      </c>
      <c r="I8401" s="1">
        <v>0</v>
      </c>
      <c r="J8401" s="1">
        <v>0.87</v>
      </c>
      <c r="K8401" s="1">
        <v>0.01</v>
      </c>
      <c r="L8401" s="1">
        <f t="shared" si="529"/>
        <v>0.88</v>
      </c>
      <c r="N8401" s="28" t="s">
        <v>29</v>
      </c>
      <c r="O8401" s="1" t="s">
        <v>31</v>
      </c>
      <c r="P8401" s="1" t="s">
        <v>30</v>
      </c>
      <c r="Q8401" s="1" t="s">
        <v>31</v>
      </c>
      <c r="R8401" s="1" t="s">
        <v>30</v>
      </c>
      <c r="S8401" s="1" t="s">
        <v>30</v>
      </c>
      <c r="U8401" s="27">
        <f t="shared" ref="U8401:U8464" si="530">G8401*$U$8</f>
        <v>23.2056</v>
      </c>
      <c r="V8401" s="27">
        <f t="shared" ref="V8401:V8464" si="531">L8401*$U$8</f>
        <v>23.2056</v>
      </c>
    </row>
    <row r="8402" spans="1:22" x14ac:dyDescent="0.25">
      <c r="A8402" s="33">
        <v>93227</v>
      </c>
      <c r="C8402" s="1" t="str">
        <f>VLOOKUP(A8402,'[1]2013 Status'!$A$11:$C$9879,3,FALSE)</f>
        <v>A</v>
      </c>
      <c r="D8402" s="1">
        <v>0.52</v>
      </c>
      <c r="E8402" s="1">
        <v>0.18</v>
      </c>
      <c r="F8402" s="1">
        <v>0.01</v>
      </c>
      <c r="G8402" s="1">
        <f t="shared" si="528"/>
        <v>0.71</v>
      </c>
      <c r="I8402" s="1">
        <v>0.52</v>
      </c>
      <c r="J8402" s="1">
        <v>0.18</v>
      </c>
      <c r="K8402" s="1">
        <v>0.01</v>
      </c>
      <c r="L8402" s="1">
        <f t="shared" si="529"/>
        <v>0.71</v>
      </c>
      <c r="N8402" s="28" t="s">
        <v>29</v>
      </c>
      <c r="O8402" s="1" t="s">
        <v>30</v>
      </c>
      <c r="P8402" s="1" t="s">
        <v>30</v>
      </c>
      <c r="Q8402" s="1" t="s">
        <v>31</v>
      </c>
      <c r="R8402" s="1" t="s">
        <v>30</v>
      </c>
      <c r="S8402" s="1" t="s">
        <v>30</v>
      </c>
      <c r="U8402" s="27">
        <f t="shared" si="530"/>
        <v>18.7227</v>
      </c>
      <c r="V8402" s="27">
        <f t="shared" si="531"/>
        <v>18.7227</v>
      </c>
    </row>
    <row r="8403" spans="1:22" x14ac:dyDescent="0.25">
      <c r="A8403" s="33">
        <v>93228</v>
      </c>
      <c r="C8403" s="1" t="str">
        <f>VLOOKUP(A8403,'[1]2013 Status'!$A$11:$C$9879,3,FALSE)</f>
        <v>A</v>
      </c>
      <c r="D8403" s="1">
        <v>0.52</v>
      </c>
      <c r="E8403" s="1">
        <v>0.16</v>
      </c>
      <c r="F8403" s="1">
        <v>0.04</v>
      </c>
      <c r="G8403" s="1">
        <f t="shared" si="528"/>
        <v>0.72000000000000008</v>
      </c>
      <c r="I8403" s="1">
        <v>0.52</v>
      </c>
      <c r="J8403" s="1">
        <v>0.16</v>
      </c>
      <c r="K8403" s="1">
        <v>0.04</v>
      </c>
      <c r="L8403" s="1">
        <f t="shared" si="529"/>
        <v>0.72000000000000008</v>
      </c>
      <c r="N8403" s="28" t="s">
        <v>29</v>
      </c>
      <c r="O8403" s="1" t="s">
        <v>30</v>
      </c>
      <c r="P8403" s="1" t="s">
        <v>30</v>
      </c>
      <c r="Q8403" s="1" t="s">
        <v>31</v>
      </c>
      <c r="R8403" s="1" t="s">
        <v>30</v>
      </c>
      <c r="S8403" s="1" t="s">
        <v>30</v>
      </c>
      <c r="U8403" s="27">
        <f t="shared" si="530"/>
        <v>18.986400000000003</v>
      </c>
      <c r="V8403" s="27">
        <f t="shared" si="531"/>
        <v>18.986400000000003</v>
      </c>
    </row>
    <row r="8404" spans="1:22" x14ac:dyDescent="0.25">
      <c r="A8404" s="33">
        <v>93229</v>
      </c>
      <c r="C8404" s="1" t="str">
        <f>VLOOKUP(A8404,'[1]2013 Status'!$A$11:$C$9879,3,FALSE)</f>
        <v>A</v>
      </c>
      <c r="D8404" s="1">
        <v>0</v>
      </c>
      <c r="E8404" s="1">
        <v>15.53</v>
      </c>
      <c r="F8404" s="1">
        <v>0.01</v>
      </c>
      <c r="G8404" s="1">
        <f t="shared" si="528"/>
        <v>15.54</v>
      </c>
      <c r="I8404" s="1">
        <v>0</v>
      </c>
      <c r="J8404" s="1">
        <v>15.53</v>
      </c>
      <c r="K8404" s="1">
        <v>0.01</v>
      </c>
      <c r="L8404" s="1">
        <f t="shared" si="529"/>
        <v>15.54</v>
      </c>
      <c r="N8404" s="28" t="s">
        <v>29</v>
      </c>
      <c r="O8404" s="1" t="s">
        <v>31</v>
      </c>
      <c r="P8404" s="1" t="s">
        <v>30</v>
      </c>
      <c r="Q8404" s="1" t="s">
        <v>31</v>
      </c>
      <c r="R8404" s="1" t="s">
        <v>30</v>
      </c>
      <c r="S8404" s="1" t="s">
        <v>30</v>
      </c>
      <c r="U8404" s="27">
        <f t="shared" si="530"/>
        <v>409.78980000000001</v>
      </c>
      <c r="V8404" s="27">
        <f t="shared" si="531"/>
        <v>409.78980000000001</v>
      </c>
    </row>
    <row r="8405" spans="1:22" x14ac:dyDescent="0.25">
      <c r="A8405" s="33">
        <v>93268</v>
      </c>
      <c r="C8405" s="1" t="str">
        <f>VLOOKUP(A8405,'[1]2013 Status'!$A$11:$C$9879,3,FALSE)</f>
        <v>A</v>
      </c>
      <c r="D8405" s="1">
        <v>0.52</v>
      </c>
      <c r="E8405" s="1">
        <v>4.3099999999999996</v>
      </c>
      <c r="F8405" s="1">
        <v>0.04</v>
      </c>
      <c r="G8405" s="1">
        <f t="shared" si="528"/>
        <v>4.87</v>
      </c>
      <c r="I8405" s="1">
        <v>0.52</v>
      </c>
      <c r="J8405" s="1">
        <v>4.3099999999999996</v>
      </c>
      <c r="K8405" s="1">
        <v>0.04</v>
      </c>
      <c r="L8405" s="1">
        <f t="shared" si="529"/>
        <v>4.87</v>
      </c>
      <c r="N8405" s="28" t="s">
        <v>29</v>
      </c>
      <c r="O8405" s="1" t="s">
        <v>31</v>
      </c>
      <c r="P8405" s="1" t="s">
        <v>30</v>
      </c>
      <c r="Q8405" s="1" t="s">
        <v>31</v>
      </c>
      <c r="R8405" s="1" t="s">
        <v>30</v>
      </c>
      <c r="S8405" s="1" t="s">
        <v>30</v>
      </c>
      <c r="U8405" s="27">
        <f t="shared" si="530"/>
        <v>128.42189999999999</v>
      </c>
      <c r="V8405" s="27">
        <f t="shared" si="531"/>
        <v>128.42189999999999</v>
      </c>
    </row>
    <row r="8406" spans="1:22" x14ac:dyDescent="0.25">
      <c r="A8406" s="33">
        <v>93270</v>
      </c>
      <c r="C8406" s="1" t="str">
        <f>VLOOKUP(A8406,'[1]2013 Status'!$A$11:$C$9879,3,FALSE)</f>
        <v>A</v>
      </c>
      <c r="D8406" s="1">
        <v>0</v>
      </c>
      <c r="E8406" s="1">
        <v>0.21</v>
      </c>
      <c r="F8406" s="1">
        <v>0.01</v>
      </c>
      <c r="G8406" s="1">
        <f t="shared" si="528"/>
        <v>0.22</v>
      </c>
      <c r="I8406" s="1">
        <v>0</v>
      </c>
      <c r="J8406" s="1">
        <v>0.21</v>
      </c>
      <c r="K8406" s="1">
        <v>0.01</v>
      </c>
      <c r="L8406" s="1">
        <f t="shared" si="529"/>
        <v>0.22</v>
      </c>
      <c r="N8406" s="28" t="s">
        <v>29</v>
      </c>
      <c r="O8406" s="1" t="s">
        <v>31</v>
      </c>
      <c r="P8406" s="1" t="s">
        <v>30</v>
      </c>
      <c r="Q8406" s="1" t="s">
        <v>31</v>
      </c>
      <c r="R8406" s="1" t="s">
        <v>30</v>
      </c>
      <c r="S8406" s="1" t="s">
        <v>30</v>
      </c>
      <c r="U8406" s="27">
        <f t="shared" si="530"/>
        <v>5.8014000000000001</v>
      </c>
      <c r="V8406" s="27">
        <f t="shared" si="531"/>
        <v>5.8014000000000001</v>
      </c>
    </row>
    <row r="8407" spans="1:22" x14ac:dyDescent="0.25">
      <c r="A8407" s="33">
        <v>93271</v>
      </c>
      <c r="C8407" s="1" t="str">
        <f>VLOOKUP(A8407,'[1]2013 Status'!$A$11:$C$9879,3,FALSE)</f>
        <v>A</v>
      </c>
      <c r="D8407" s="1">
        <v>0</v>
      </c>
      <c r="E8407" s="1">
        <v>3.95</v>
      </c>
      <c r="F8407" s="1">
        <v>0.01</v>
      </c>
      <c r="G8407" s="1">
        <f t="shared" si="528"/>
        <v>3.96</v>
      </c>
      <c r="I8407" s="1">
        <v>0</v>
      </c>
      <c r="J8407" s="1">
        <v>3.95</v>
      </c>
      <c r="K8407" s="1">
        <v>0.01</v>
      </c>
      <c r="L8407" s="1">
        <f t="shared" si="529"/>
        <v>3.96</v>
      </c>
      <c r="N8407" s="28" t="s">
        <v>29</v>
      </c>
      <c r="O8407" s="1" t="s">
        <v>31</v>
      </c>
      <c r="P8407" s="1" t="s">
        <v>30</v>
      </c>
      <c r="Q8407" s="1" t="s">
        <v>31</v>
      </c>
      <c r="R8407" s="1" t="s">
        <v>30</v>
      </c>
      <c r="S8407" s="1" t="s">
        <v>30</v>
      </c>
      <c r="U8407" s="27">
        <f t="shared" si="530"/>
        <v>104.4252</v>
      </c>
      <c r="V8407" s="27">
        <f t="shared" si="531"/>
        <v>104.4252</v>
      </c>
    </row>
    <row r="8408" spans="1:22" x14ac:dyDescent="0.25">
      <c r="A8408" s="33">
        <v>93272</v>
      </c>
      <c r="C8408" s="1" t="str">
        <f>VLOOKUP(A8408,'[1]2013 Status'!$A$11:$C$9879,3,FALSE)</f>
        <v>A</v>
      </c>
      <c r="D8408" s="1">
        <v>0.52</v>
      </c>
      <c r="E8408" s="1">
        <v>0.15</v>
      </c>
      <c r="F8408" s="1">
        <v>0.01</v>
      </c>
      <c r="G8408" s="1">
        <f t="shared" si="528"/>
        <v>0.68</v>
      </c>
      <c r="I8408" s="1">
        <v>0.52</v>
      </c>
      <c r="J8408" s="1">
        <v>0.15</v>
      </c>
      <c r="K8408" s="1">
        <v>0.01</v>
      </c>
      <c r="L8408" s="1">
        <f t="shared" si="529"/>
        <v>0.68</v>
      </c>
      <c r="N8408" s="28" t="s">
        <v>29</v>
      </c>
      <c r="O8408" s="1" t="s">
        <v>30</v>
      </c>
      <c r="P8408" s="1" t="s">
        <v>30</v>
      </c>
      <c r="Q8408" s="1" t="s">
        <v>31</v>
      </c>
      <c r="R8408" s="1" t="s">
        <v>30</v>
      </c>
      <c r="S8408" s="1" t="s">
        <v>30</v>
      </c>
      <c r="U8408" s="27">
        <f t="shared" si="530"/>
        <v>17.931600000000003</v>
      </c>
      <c r="V8408" s="27">
        <f t="shared" si="531"/>
        <v>17.931600000000003</v>
      </c>
    </row>
    <row r="8409" spans="1:22" x14ac:dyDescent="0.25">
      <c r="A8409" s="33">
        <v>93278</v>
      </c>
      <c r="C8409" s="1" t="str">
        <f>VLOOKUP(A8409,'[1]2013 Status'!$A$11:$C$9879,3,FALSE)</f>
        <v>A</v>
      </c>
      <c r="D8409" s="1">
        <v>0.25</v>
      </c>
      <c r="E8409" s="1">
        <v>0.48</v>
      </c>
      <c r="F8409" s="1">
        <v>0.03</v>
      </c>
      <c r="G8409" s="1">
        <f t="shared" si="528"/>
        <v>0.76</v>
      </c>
      <c r="I8409" s="1">
        <v>0.25</v>
      </c>
      <c r="J8409" s="1">
        <v>0.48</v>
      </c>
      <c r="K8409" s="1">
        <v>0.03</v>
      </c>
      <c r="L8409" s="1">
        <f t="shared" si="529"/>
        <v>0.76</v>
      </c>
      <c r="N8409" s="28" t="s">
        <v>29</v>
      </c>
      <c r="O8409" s="1" t="s">
        <v>31</v>
      </c>
      <c r="P8409" s="1" t="s">
        <v>30</v>
      </c>
      <c r="Q8409" s="1" t="s">
        <v>31</v>
      </c>
      <c r="R8409" s="1" t="s">
        <v>30</v>
      </c>
      <c r="S8409" s="1" t="s">
        <v>30</v>
      </c>
      <c r="U8409" s="27">
        <f t="shared" si="530"/>
        <v>20.0412</v>
      </c>
      <c r="V8409" s="27">
        <f t="shared" si="531"/>
        <v>20.0412</v>
      </c>
    </row>
    <row r="8410" spans="1:22" x14ac:dyDescent="0.25">
      <c r="A8410" s="33">
        <v>93278</v>
      </c>
      <c r="B8410" s="28" t="s">
        <v>40</v>
      </c>
      <c r="C8410" s="1" t="str">
        <f>VLOOKUP(A8410,'[1]2013 Status'!$A$11:$C$9879,3,FALSE)</f>
        <v>A</v>
      </c>
      <c r="D8410" s="1">
        <v>0</v>
      </c>
      <c r="E8410" s="1">
        <v>0.41</v>
      </c>
      <c r="F8410" s="1">
        <v>0.01</v>
      </c>
      <c r="G8410" s="1">
        <f t="shared" si="528"/>
        <v>0.42</v>
      </c>
      <c r="I8410" s="1">
        <v>0</v>
      </c>
      <c r="J8410" s="1">
        <v>0.41</v>
      </c>
      <c r="K8410" s="1">
        <v>0.01</v>
      </c>
      <c r="L8410" s="1">
        <f t="shared" si="529"/>
        <v>0.42</v>
      </c>
      <c r="N8410" s="28" t="s">
        <v>29</v>
      </c>
      <c r="O8410" s="1" t="s">
        <v>31</v>
      </c>
      <c r="P8410" s="1" t="s">
        <v>30</v>
      </c>
      <c r="Q8410" s="1" t="s">
        <v>31</v>
      </c>
      <c r="R8410" s="1" t="s">
        <v>30</v>
      </c>
      <c r="S8410" s="1" t="s">
        <v>30</v>
      </c>
      <c r="U8410" s="27">
        <f t="shared" si="530"/>
        <v>11.0754</v>
      </c>
      <c r="V8410" s="27">
        <f t="shared" si="531"/>
        <v>11.0754</v>
      </c>
    </row>
    <row r="8411" spans="1:22" x14ac:dyDescent="0.25">
      <c r="A8411" s="33">
        <v>93278</v>
      </c>
      <c r="B8411" s="28" t="s">
        <v>41</v>
      </c>
      <c r="C8411" s="1" t="str">
        <f>VLOOKUP(A8411,'[1]2013 Status'!$A$11:$C$9879,3,FALSE)</f>
        <v>A</v>
      </c>
      <c r="D8411" s="1">
        <v>0.25</v>
      </c>
      <c r="E8411" s="1">
        <v>7.0000000000000007E-2</v>
      </c>
      <c r="F8411" s="1">
        <v>0.01</v>
      </c>
      <c r="G8411" s="1">
        <f t="shared" si="528"/>
        <v>0.33</v>
      </c>
      <c r="I8411" s="1">
        <v>0.25</v>
      </c>
      <c r="J8411" s="1">
        <v>7.0000000000000007E-2</v>
      </c>
      <c r="K8411" s="1">
        <v>0.01</v>
      </c>
      <c r="L8411" s="1">
        <f t="shared" si="529"/>
        <v>0.33</v>
      </c>
      <c r="N8411" s="28" t="s">
        <v>29</v>
      </c>
      <c r="O8411" s="1" t="s">
        <v>31</v>
      </c>
      <c r="P8411" s="1" t="s">
        <v>30</v>
      </c>
      <c r="Q8411" s="1" t="s">
        <v>31</v>
      </c>
      <c r="R8411" s="1" t="s">
        <v>30</v>
      </c>
      <c r="S8411" s="1" t="s">
        <v>30</v>
      </c>
      <c r="U8411" s="27">
        <f t="shared" si="530"/>
        <v>8.7021000000000015</v>
      </c>
      <c r="V8411" s="27">
        <f t="shared" si="531"/>
        <v>8.7021000000000015</v>
      </c>
    </row>
    <row r="8412" spans="1:22" x14ac:dyDescent="0.25">
      <c r="A8412" s="33">
        <v>93279</v>
      </c>
      <c r="C8412" s="1" t="str">
        <f>VLOOKUP(A8412,'[1]2013 Status'!$A$11:$C$9879,3,FALSE)</f>
        <v>A</v>
      </c>
      <c r="D8412" s="1">
        <v>0.65</v>
      </c>
      <c r="E8412" s="1">
        <v>0.59</v>
      </c>
      <c r="F8412" s="1">
        <v>0.05</v>
      </c>
      <c r="G8412" s="1">
        <f t="shared" si="528"/>
        <v>1.29</v>
      </c>
      <c r="I8412" s="1">
        <v>0.65</v>
      </c>
      <c r="J8412" s="1">
        <v>0.59</v>
      </c>
      <c r="K8412" s="1">
        <v>0.05</v>
      </c>
      <c r="L8412" s="1">
        <f t="shared" si="529"/>
        <v>1.29</v>
      </c>
      <c r="N8412" s="28" t="s">
        <v>29</v>
      </c>
      <c r="O8412" s="1" t="s">
        <v>31</v>
      </c>
      <c r="P8412" s="1" t="s">
        <v>30</v>
      </c>
      <c r="Q8412" s="1" t="s">
        <v>31</v>
      </c>
      <c r="R8412" s="1" t="s">
        <v>30</v>
      </c>
      <c r="S8412" s="1" t="s">
        <v>30</v>
      </c>
      <c r="U8412" s="27">
        <f t="shared" si="530"/>
        <v>34.017299999999999</v>
      </c>
      <c r="V8412" s="27">
        <f t="shared" si="531"/>
        <v>34.017299999999999</v>
      </c>
    </row>
    <row r="8413" spans="1:22" x14ac:dyDescent="0.25">
      <c r="A8413" s="33">
        <v>93279</v>
      </c>
      <c r="B8413" s="28" t="s">
        <v>40</v>
      </c>
      <c r="C8413" s="1" t="str">
        <f>VLOOKUP(A8413,'[1]2013 Status'!$A$11:$C$9879,3,FALSE)</f>
        <v>A</v>
      </c>
      <c r="D8413" s="1">
        <v>0</v>
      </c>
      <c r="E8413" s="1">
        <v>0.39</v>
      </c>
      <c r="F8413" s="1">
        <v>0.01</v>
      </c>
      <c r="G8413" s="1">
        <f t="shared" si="528"/>
        <v>0.4</v>
      </c>
      <c r="I8413" s="1">
        <v>0</v>
      </c>
      <c r="J8413" s="1">
        <v>0.39</v>
      </c>
      <c r="K8413" s="1">
        <v>0.01</v>
      </c>
      <c r="L8413" s="1">
        <f t="shared" si="529"/>
        <v>0.4</v>
      </c>
      <c r="N8413" s="28" t="s">
        <v>29</v>
      </c>
      <c r="O8413" s="1" t="s">
        <v>31</v>
      </c>
      <c r="P8413" s="1" t="s">
        <v>30</v>
      </c>
      <c r="Q8413" s="1" t="s">
        <v>31</v>
      </c>
      <c r="R8413" s="1" t="s">
        <v>30</v>
      </c>
      <c r="S8413" s="1" t="s">
        <v>30</v>
      </c>
      <c r="U8413" s="27">
        <f t="shared" si="530"/>
        <v>10.548000000000002</v>
      </c>
      <c r="V8413" s="27">
        <f t="shared" si="531"/>
        <v>10.548000000000002</v>
      </c>
    </row>
    <row r="8414" spans="1:22" x14ac:dyDescent="0.25">
      <c r="A8414" s="33">
        <v>93279</v>
      </c>
      <c r="B8414" s="28" t="s">
        <v>41</v>
      </c>
      <c r="C8414" s="1" t="str">
        <f>VLOOKUP(A8414,'[1]2013 Status'!$A$11:$C$9879,3,FALSE)</f>
        <v>A</v>
      </c>
      <c r="D8414" s="1">
        <v>0.65</v>
      </c>
      <c r="E8414" s="1">
        <v>0.2</v>
      </c>
      <c r="F8414" s="1">
        <v>0.04</v>
      </c>
      <c r="G8414" s="1">
        <f t="shared" si="528"/>
        <v>0.89000000000000012</v>
      </c>
      <c r="I8414" s="1">
        <v>0.65</v>
      </c>
      <c r="J8414" s="1">
        <v>0.2</v>
      </c>
      <c r="K8414" s="1">
        <v>0.04</v>
      </c>
      <c r="L8414" s="1">
        <f t="shared" si="529"/>
        <v>0.89000000000000012</v>
      </c>
      <c r="N8414" s="28" t="s">
        <v>29</v>
      </c>
      <c r="O8414" s="1" t="s">
        <v>31</v>
      </c>
      <c r="P8414" s="1" t="s">
        <v>30</v>
      </c>
      <c r="Q8414" s="1" t="s">
        <v>31</v>
      </c>
      <c r="R8414" s="1" t="s">
        <v>30</v>
      </c>
      <c r="S8414" s="1" t="s">
        <v>30</v>
      </c>
      <c r="U8414" s="27">
        <f t="shared" si="530"/>
        <v>23.469300000000004</v>
      </c>
      <c r="V8414" s="27">
        <f t="shared" si="531"/>
        <v>23.469300000000004</v>
      </c>
    </row>
    <row r="8415" spans="1:22" x14ac:dyDescent="0.25">
      <c r="A8415" s="33">
        <v>93280</v>
      </c>
      <c r="C8415" s="1" t="str">
        <f>VLOOKUP(A8415,'[1]2013 Status'!$A$11:$C$9879,3,FALSE)</f>
        <v>A</v>
      </c>
      <c r="D8415" s="1">
        <v>0.77</v>
      </c>
      <c r="E8415" s="1">
        <v>0.69</v>
      </c>
      <c r="F8415" s="1">
        <v>0.05</v>
      </c>
      <c r="G8415" s="1">
        <f t="shared" si="528"/>
        <v>1.51</v>
      </c>
      <c r="I8415" s="1">
        <v>0.77</v>
      </c>
      <c r="J8415" s="1">
        <v>0.69</v>
      </c>
      <c r="K8415" s="1">
        <v>0.05</v>
      </c>
      <c r="L8415" s="1">
        <f t="shared" si="529"/>
        <v>1.51</v>
      </c>
      <c r="N8415" s="28" t="s">
        <v>29</v>
      </c>
      <c r="O8415" s="1" t="s">
        <v>31</v>
      </c>
      <c r="P8415" s="1" t="s">
        <v>30</v>
      </c>
      <c r="Q8415" s="1" t="s">
        <v>31</v>
      </c>
      <c r="R8415" s="1" t="s">
        <v>30</v>
      </c>
      <c r="S8415" s="1" t="s">
        <v>30</v>
      </c>
      <c r="U8415" s="27">
        <f t="shared" si="530"/>
        <v>39.8187</v>
      </c>
      <c r="V8415" s="27">
        <f t="shared" si="531"/>
        <v>39.8187</v>
      </c>
    </row>
    <row r="8416" spans="1:22" x14ac:dyDescent="0.25">
      <c r="A8416" s="33">
        <v>93280</v>
      </c>
      <c r="B8416" s="28" t="s">
        <v>40</v>
      </c>
      <c r="C8416" s="1" t="str">
        <f>VLOOKUP(A8416,'[1]2013 Status'!$A$11:$C$9879,3,FALSE)</f>
        <v>A</v>
      </c>
      <c r="D8416" s="1">
        <v>0</v>
      </c>
      <c r="E8416" s="1">
        <v>0.45</v>
      </c>
      <c r="F8416" s="1">
        <v>0.01</v>
      </c>
      <c r="G8416" s="1">
        <f t="shared" si="528"/>
        <v>0.46</v>
      </c>
      <c r="I8416" s="1">
        <v>0</v>
      </c>
      <c r="J8416" s="1">
        <v>0.45</v>
      </c>
      <c r="K8416" s="1">
        <v>0.01</v>
      </c>
      <c r="L8416" s="1">
        <f t="shared" si="529"/>
        <v>0.46</v>
      </c>
      <c r="N8416" s="28" t="s">
        <v>29</v>
      </c>
      <c r="O8416" s="1" t="s">
        <v>31</v>
      </c>
      <c r="P8416" s="1" t="s">
        <v>30</v>
      </c>
      <c r="Q8416" s="1" t="s">
        <v>31</v>
      </c>
      <c r="R8416" s="1" t="s">
        <v>30</v>
      </c>
      <c r="S8416" s="1" t="s">
        <v>30</v>
      </c>
      <c r="U8416" s="27">
        <f t="shared" si="530"/>
        <v>12.1302</v>
      </c>
      <c r="V8416" s="27">
        <f t="shared" si="531"/>
        <v>12.1302</v>
      </c>
    </row>
    <row r="8417" spans="1:22" x14ac:dyDescent="0.25">
      <c r="A8417" s="33">
        <v>93280</v>
      </c>
      <c r="B8417" s="28" t="s">
        <v>41</v>
      </c>
      <c r="C8417" s="1" t="str">
        <f>VLOOKUP(A8417,'[1]2013 Status'!$A$11:$C$9879,3,FALSE)</f>
        <v>A</v>
      </c>
      <c r="D8417" s="1">
        <v>0.77</v>
      </c>
      <c r="E8417" s="1">
        <v>0.24</v>
      </c>
      <c r="F8417" s="1">
        <v>0.04</v>
      </c>
      <c r="G8417" s="1">
        <f t="shared" si="528"/>
        <v>1.05</v>
      </c>
      <c r="I8417" s="1">
        <v>0.77</v>
      </c>
      <c r="J8417" s="1">
        <v>0.24</v>
      </c>
      <c r="K8417" s="1">
        <v>0.04</v>
      </c>
      <c r="L8417" s="1">
        <f t="shared" si="529"/>
        <v>1.05</v>
      </c>
      <c r="N8417" s="28" t="s">
        <v>29</v>
      </c>
      <c r="O8417" s="1" t="s">
        <v>31</v>
      </c>
      <c r="P8417" s="1" t="s">
        <v>30</v>
      </c>
      <c r="Q8417" s="1" t="s">
        <v>31</v>
      </c>
      <c r="R8417" s="1" t="s">
        <v>30</v>
      </c>
      <c r="S8417" s="1" t="s">
        <v>30</v>
      </c>
      <c r="U8417" s="27">
        <f t="shared" si="530"/>
        <v>27.688500000000001</v>
      </c>
      <c r="V8417" s="27">
        <f t="shared" si="531"/>
        <v>27.688500000000001</v>
      </c>
    </row>
    <row r="8418" spans="1:22" x14ac:dyDescent="0.25">
      <c r="A8418" s="33">
        <v>93281</v>
      </c>
      <c r="C8418" s="1" t="str">
        <f>VLOOKUP(A8418,'[1]2013 Status'!$A$11:$C$9879,3,FALSE)</f>
        <v>A</v>
      </c>
      <c r="D8418" s="1">
        <v>0.9</v>
      </c>
      <c r="E8418" s="1">
        <v>0.81</v>
      </c>
      <c r="F8418" s="1">
        <v>0.05</v>
      </c>
      <c r="G8418" s="1">
        <f t="shared" si="528"/>
        <v>1.76</v>
      </c>
      <c r="I8418" s="1">
        <v>0.9</v>
      </c>
      <c r="J8418" s="1">
        <v>0.81</v>
      </c>
      <c r="K8418" s="1">
        <v>0.05</v>
      </c>
      <c r="L8418" s="1">
        <f t="shared" si="529"/>
        <v>1.76</v>
      </c>
      <c r="N8418" s="28" t="s">
        <v>29</v>
      </c>
      <c r="O8418" s="1" t="s">
        <v>31</v>
      </c>
      <c r="P8418" s="1" t="s">
        <v>30</v>
      </c>
      <c r="Q8418" s="1" t="s">
        <v>31</v>
      </c>
      <c r="R8418" s="1" t="s">
        <v>30</v>
      </c>
      <c r="S8418" s="1" t="s">
        <v>30</v>
      </c>
      <c r="U8418" s="27">
        <f t="shared" si="530"/>
        <v>46.411200000000001</v>
      </c>
      <c r="V8418" s="27">
        <f t="shared" si="531"/>
        <v>46.411200000000001</v>
      </c>
    </row>
    <row r="8419" spans="1:22" x14ac:dyDescent="0.25">
      <c r="A8419" s="33">
        <v>93281</v>
      </c>
      <c r="B8419" s="28" t="s">
        <v>40</v>
      </c>
      <c r="C8419" s="1" t="str">
        <f>VLOOKUP(A8419,'[1]2013 Status'!$A$11:$C$9879,3,FALSE)</f>
        <v>A</v>
      </c>
      <c r="D8419" s="1">
        <v>0</v>
      </c>
      <c r="E8419" s="1">
        <v>0.52</v>
      </c>
      <c r="F8419" s="1">
        <v>0.01</v>
      </c>
      <c r="G8419" s="1">
        <f t="shared" si="528"/>
        <v>0.53</v>
      </c>
      <c r="I8419" s="1">
        <v>0</v>
      </c>
      <c r="J8419" s="1">
        <v>0.52</v>
      </c>
      <c r="K8419" s="1">
        <v>0.01</v>
      </c>
      <c r="L8419" s="1">
        <f t="shared" si="529"/>
        <v>0.53</v>
      </c>
      <c r="N8419" s="28" t="s">
        <v>29</v>
      </c>
      <c r="O8419" s="1" t="s">
        <v>31</v>
      </c>
      <c r="P8419" s="1" t="s">
        <v>30</v>
      </c>
      <c r="Q8419" s="1" t="s">
        <v>31</v>
      </c>
      <c r="R8419" s="1" t="s">
        <v>30</v>
      </c>
      <c r="S8419" s="1" t="s">
        <v>30</v>
      </c>
      <c r="U8419" s="27">
        <f t="shared" si="530"/>
        <v>13.976100000000001</v>
      </c>
      <c r="V8419" s="27">
        <f t="shared" si="531"/>
        <v>13.976100000000001</v>
      </c>
    </row>
    <row r="8420" spans="1:22" x14ac:dyDescent="0.25">
      <c r="A8420" s="33">
        <v>93281</v>
      </c>
      <c r="B8420" s="28" t="s">
        <v>41</v>
      </c>
      <c r="C8420" s="1" t="str">
        <f>VLOOKUP(A8420,'[1]2013 Status'!$A$11:$C$9879,3,FALSE)</f>
        <v>A</v>
      </c>
      <c r="D8420" s="1">
        <v>0.9</v>
      </c>
      <c r="E8420" s="1">
        <v>0.28000000000000003</v>
      </c>
      <c r="F8420" s="1">
        <v>0.04</v>
      </c>
      <c r="G8420" s="1">
        <f t="shared" si="528"/>
        <v>1.2200000000000002</v>
      </c>
      <c r="I8420" s="1">
        <v>0.9</v>
      </c>
      <c r="J8420" s="1">
        <v>0.28000000000000003</v>
      </c>
      <c r="K8420" s="1">
        <v>0.04</v>
      </c>
      <c r="L8420" s="1">
        <f t="shared" si="529"/>
        <v>1.2200000000000002</v>
      </c>
      <c r="N8420" s="28" t="s">
        <v>29</v>
      </c>
      <c r="O8420" s="1" t="s">
        <v>31</v>
      </c>
      <c r="P8420" s="1" t="s">
        <v>30</v>
      </c>
      <c r="Q8420" s="1" t="s">
        <v>31</v>
      </c>
      <c r="R8420" s="1" t="s">
        <v>30</v>
      </c>
      <c r="S8420" s="1" t="s">
        <v>30</v>
      </c>
      <c r="U8420" s="27">
        <f t="shared" si="530"/>
        <v>32.171400000000006</v>
      </c>
      <c r="V8420" s="27">
        <f t="shared" si="531"/>
        <v>32.171400000000006</v>
      </c>
    </row>
    <row r="8421" spans="1:22" x14ac:dyDescent="0.25">
      <c r="A8421" s="33">
        <v>93282</v>
      </c>
      <c r="C8421" s="1" t="str">
        <f>VLOOKUP(A8421,'[1]2013 Status'!$A$11:$C$9879,3,FALSE)</f>
        <v>A</v>
      </c>
      <c r="D8421" s="1">
        <v>0.85</v>
      </c>
      <c r="E8421" s="1">
        <v>0.72</v>
      </c>
      <c r="F8421" s="1">
        <v>0.05</v>
      </c>
      <c r="G8421" s="1">
        <f t="shared" si="528"/>
        <v>1.6199999999999999</v>
      </c>
      <c r="I8421" s="1">
        <v>0.85</v>
      </c>
      <c r="J8421" s="1">
        <v>0.72</v>
      </c>
      <c r="K8421" s="1">
        <v>0.05</v>
      </c>
      <c r="L8421" s="1">
        <f t="shared" si="529"/>
        <v>1.6199999999999999</v>
      </c>
      <c r="N8421" s="28" t="s">
        <v>29</v>
      </c>
      <c r="O8421" s="1" t="s">
        <v>31</v>
      </c>
      <c r="P8421" s="1" t="s">
        <v>30</v>
      </c>
      <c r="Q8421" s="1" t="s">
        <v>31</v>
      </c>
      <c r="R8421" s="1" t="s">
        <v>30</v>
      </c>
      <c r="S8421" s="1" t="s">
        <v>30</v>
      </c>
      <c r="U8421" s="27">
        <f t="shared" si="530"/>
        <v>42.7194</v>
      </c>
      <c r="V8421" s="27">
        <f t="shared" si="531"/>
        <v>42.7194</v>
      </c>
    </row>
    <row r="8422" spans="1:22" x14ac:dyDescent="0.25">
      <c r="A8422" s="33">
        <v>93282</v>
      </c>
      <c r="B8422" s="28" t="s">
        <v>40</v>
      </c>
      <c r="C8422" s="1" t="str">
        <f>VLOOKUP(A8422,'[1]2013 Status'!$A$11:$C$9879,3,FALSE)</f>
        <v>A</v>
      </c>
      <c r="D8422" s="1">
        <v>0</v>
      </c>
      <c r="E8422" s="1">
        <v>0.46</v>
      </c>
      <c r="F8422" s="1">
        <v>0.01</v>
      </c>
      <c r="G8422" s="1">
        <f t="shared" si="528"/>
        <v>0.47000000000000003</v>
      </c>
      <c r="I8422" s="1">
        <v>0</v>
      </c>
      <c r="J8422" s="1">
        <v>0.46</v>
      </c>
      <c r="K8422" s="1">
        <v>0.01</v>
      </c>
      <c r="L8422" s="1">
        <f t="shared" si="529"/>
        <v>0.47000000000000003</v>
      </c>
      <c r="N8422" s="28" t="s">
        <v>29</v>
      </c>
      <c r="O8422" s="1" t="s">
        <v>31</v>
      </c>
      <c r="P8422" s="1" t="s">
        <v>30</v>
      </c>
      <c r="Q8422" s="1" t="s">
        <v>31</v>
      </c>
      <c r="R8422" s="1" t="s">
        <v>30</v>
      </c>
      <c r="S8422" s="1" t="s">
        <v>30</v>
      </c>
      <c r="U8422" s="27">
        <f t="shared" si="530"/>
        <v>12.3939</v>
      </c>
      <c r="V8422" s="27">
        <f t="shared" si="531"/>
        <v>12.3939</v>
      </c>
    </row>
    <row r="8423" spans="1:22" x14ac:dyDescent="0.25">
      <c r="A8423" s="33">
        <v>93282</v>
      </c>
      <c r="B8423" s="28" t="s">
        <v>41</v>
      </c>
      <c r="C8423" s="1" t="str">
        <f>VLOOKUP(A8423,'[1]2013 Status'!$A$11:$C$9879,3,FALSE)</f>
        <v>A</v>
      </c>
      <c r="D8423" s="1">
        <v>0.85</v>
      </c>
      <c r="E8423" s="1">
        <v>0.27</v>
      </c>
      <c r="F8423" s="1">
        <v>0.04</v>
      </c>
      <c r="G8423" s="1">
        <f t="shared" si="528"/>
        <v>1.1600000000000001</v>
      </c>
      <c r="I8423" s="1">
        <v>0.85</v>
      </c>
      <c r="J8423" s="1">
        <v>0.27</v>
      </c>
      <c r="K8423" s="1">
        <v>0.04</v>
      </c>
      <c r="L8423" s="1">
        <f t="shared" si="529"/>
        <v>1.1600000000000001</v>
      </c>
      <c r="N8423" s="28" t="s">
        <v>29</v>
      </c>
      <c r="O8423" s="1" t="s">
        <v>31</v>
      </c>
      <c r="P8423" s="1" t="s">
        <v>30</v>
      </c>
      <c r="Q8423" s="1" t="s">
        <v>31</v>
      </c>
      <c r="R8423" s="1" t="s">
        <v>30</v>
      </c>
      <c r="S8423" s="1" t="s">
        <v>30</v>
      </c>
      <c r="U8423" s="27">
        <f t="shared" si="530"/>
        <v>30.589200000000005</v>
      </c>
      <c r="V8423" s="27">
        <f t="shared" si="531"/>
        <v>30.589200000000005</v>
      </c>
    </row>
    <row r="8424" spans="1:22" x14ac:dyDescent="0.25">
      <c r="A8424" s="33">
        <v>93283</v>
      </c>
      <c r="C8424" s="1" t="str">
        <f>VLOOKUP(A8424,'[1]2013 Status'!$A$11:$C$9879,3,FALSE)</f>
        <v>A</v>
      </c>
      <c r="D8424" s="1">
        <v>1.1499999999999999</v>
      </c>
      <c r="E8424" s="1">
        <v>0.91</v>
      </c>
      <c r="F8424" s="1">
        <v>0.06</v>
      </c>
      <c r="G8424" s="1">
        <f t="shared" si="528"/>
        <v>2.12</v>
      </c>
      <c r="I8424" s="1">
        <v>1.1499999999999999</v>
      </c>
      <c r="J8424" s="1">
        <v>0.91</v>
      </c>
      <c r="K8424" s="1">
        <v>0.06</v>
      </c>
      <c r="L8424" s="1">
        <f t="shared" si="529"/>
        <v>2.12</v>
      </c>
      <c r="N8424" s="28" t="s">
        <v>29</v>
      </c>
      <c r="O8424" s="1" t="s">
        <v>31</v>
      </c>
      <c r="P8424" s="1" t="s">
        <v>30</v>
      </c>
      <c r="Q8424" s="1" t="s">
        <v>31</v>
      </c>
      <c r="R8424" s="1" t="s">
        <v>30</v>
      </c>
      <c r="S8424" s="1" t="s">
        <v>30</v>
      </c>
      <c r="U8424" s="27">
        <f t="shared" si="530"/>
        <v>55.904400000000003</v>
      </c>
      <c r="V8424" s="27">
        <f t="shared" si="531"/>
        <v>55.904400000000003</v>
      </c>
    </row>
    <row r="8425" spans="1:22" x14ac:dyDescent="0.25">
      <c r="A8425" s="33">
        <v>93283</v>
      </c>
      <c r="B8425" s="28" t="s">
        <v>40</v>
      </c>
      <c r="C8425" s="1" t="str">
        <f>VLOOKUP(A8425,'[1]2013 Status'!$A$11:$C$9879,3,FALSE)</f>
        <v>A</v>
      </c>
      <c r="D8425" s="1">
        <v>0</v>
      </c>
      <c r="E8425" s="1">
        <v>0.54</v>
      </c>
      <c r="F8425" s="1">
        <v>0.01</v>
      </c>
      <c r="G8425" s="1">
        <f t="shared" si="528"/>
        <v>0.55000000000000004</v>
      </c>
      <c r="I8425" s="1">
        <v>0</v>
      </c>
      <c r="J8425" s="1">
        <v>0.54</v>
      </c>
      <c r="K8425" s="1">
        <v>0.01</v>
      </c>
      <c r="L8425" s="1">
        <f t="shared" si="529"/>
        <v>0.55000000000000004</v>
      </c>
      <c r="N8425" s="28" t="s">
        <v>29</v>
      </c>
      <c r="O8425" s="1" t="s">
        <v>31</v>
      </c>
      <c r="P8425" s="1" t="s">
        <v>30</v>
      </c>
      <c r="Q8425" s="1" t="s">
        <v>31</v>
      </c>
      <c r="R8425" s="1" t="s">
        <v>30</v>
      </c>
      <c r="S8425" s="1" t="s">
        <v>30</v>
      </c>
      <c r="U8425" s="27">
        <f t="shared" si="530"/>
        <v>14.503500000000003</v>
      </c>
      <c r="V8425" s="27">
        <f t="shared" si="531"/>
        <v>14.503500000000003</v>
      </c>
    </row>
    <row r="8426" spans="1:22" x14ac:dyDescent="0.25">
      <c r="A8426" s="33">
        <v>93283</v>
      </c>
      <c r="B8426" s="28" t="s">
        <v>41</v>
      </c>
      <c r="C8426" s="1" t="str">
        <f>VLOOKUP(A8426,'[1]2013 Status'!$A$11:$C$9879,3,FALSE)</f>
        <v>A</v>
      </c>
      <c r="D8426" s="1">
        <v>1.1499999999999999</v>
      </c>
      <c r="E8426" s="1">
        <v>0.37</v>
      </c>
      <c r="F8426" s="1">
        <v>0.05</v>
      </c>
      <c r="G8426" s="1">
        <f t="shared" si="528"/>
        <v>1.57</v>
      </c>
      <c r="I8426" s="1">
        <v>1.1499999999999999</v>
      </c>
      <c r="J8426" s="1">
        <v>0.37</v>
      </c>
      <c r="K8426" s="1">
        <v>0.05</v>
      </c>
      <c r="L8426" s="1">
        <f t="shared" si="529"/>
        <v>1.57</v>
      </c>
      <c r="N8426" s="28" t="s">
        <v>29</v>
      </c>
      <c r="O8426" s="1" t="s">
        <v>31</v>
      </c>
      <c r="P8426" s="1" t="s">
        <v>30</v>
      </c>
      <c r="Q8426" s="1" t="s">
        <v>31</v>
      </c>
      <c r="R8426" s="1" t="s">
        <v>30</v>
      </c>
      <c r="S8426" s="1" t="s">
        <v>30</v>
      </c>
      <c r="U8426" s="27">
        <f t="shared" si="530"/>
        <v>41.4009</v>
      </c>
      <c r="V8426" s="27">
        <f t="shared" si="531"/>
        <v>41.4009</v>
      </c>
    </row>
    <row r="8427" spans="1:22" x14ac:dyDescent="0.25">
      <c r="A8427" s="33">
        <v>93284</v>
      </c>
      <c r="C8427" s="1" t="str">
        <f>VLOOKUP(A8427,'[1]2013 Status'!$A$11:$C$9879,3,FALSE)</f>
        <v>NOT COVERED</v>
      </c>
      <c r="D8427" s="1">
        <v>1.25</v>
      </c>
      <c r="E8427" s="1">
        <v>1.02</v>
      </c>
      <c r="F8427" s="1">
        <v>0.06</v>
      </c>
      <c r="G8427" s="1">
        <f t="shared" si="528"/>
        <v>2.33</v>
      </c>
      <c r="I8427" s="1">
        <v>1.25</v>
      </c>
      <c r="J8427" s="1">
        <v>1.02</v>
      </c>
      <c r="K8427" s="1">
        <v>0.06</v>
      </c>
      <c r="L8427" s="1">
        <f t="shared" si="529"/>
        <v>2.33</v>
      </c>
      <c r="N8427" s="28" t="s">
        <v>29</v>
      </c>
      <c r="O8427" s="1" t="s">
        <v>31</v>
      </c>
      <c r="P8427" s="1" t="s">
        <v>30</v>
      </c>
      <c r="Q8427" s="1" t="s">
        <v>31</v>
      </c>
      <c r="R8427" s="1" t="s">
        <v>30</v>
      </c>
      <c r="S8427" s="1" t="s">
        <v>30</v>
      </c>
      <c r="U8427" s="27">
        <f t="shared" si="530"/>
        <v>61.442100000000003</v>
      </c>
      <c r="V8427" s="27">
        <f t="shared" si="531"/>
        <v>61.442100000000003</v>
      </c>
    </row>
    <row r="8428" spans="1:22" x14ac:dyDescent="0.25">
      <c r="A8428" s="33">
        <v>93284</v>
      </c>
      <c r="B8428" s="28" t="s">
        <v>40</v>
      </c>
      <c r="C8428" s="1" t="str">
        <f>VLOOKUP(A8428,'[1]2013 Status'!$A$11:$C$9879,3,FALSE)</f>
        <v>NOT COVERED</v>
      </c>
      <c r="D8428" s="1">
        <v>0</v>
      </c>
      <c r="E8428" s="1">
        <v>0.62</v>
      </c>
      <c r="F8428" s="1">
        <v>0.01</v>
      </c>
      <c r="G8428" s="1">
        <f t="shared" si="528"/>
        <v>0.63</v>
      </c>
      <c r="I8428" s="1">
        <v>0</v>
      </c>
      <c r="J8428" s="1">
        <v>0.62</v>
      </c>
      <c r="K8428" s="1">
        <v>0.01</v>
      </c>
      <c r="L8428" s="1">
        <f t="shared" si="529"/>
        <v>0.63</v>
      </c>
      <c r="N8428" s="28" t="s">
        <v>29</v>
      </c>
      <c r="O8428" s="1" t="s">
        <v>31</v>
      </c>
      <c r="P8428" s="1" t="s">
        <v>30</v>
      </c>
      <c r="Q8428" s="1" t="s">
        <v>31</v>
      </c>
      <c r="R8428" s="1" t="s">
        <v>30</v>
      </c>
      <c r="S8428" s="1" t="s">
        <v>30</v>
      </c>
      <c r="U8428" s="27">
        <f t="shared" si="530"/>
        <v>16.613099999999999</v>
      </c>
      <c r="V8428" s="27">
        <f t="shared" si="531"/>
        <v>16.613099999999999</v>
      </c>
    </row>
    <row r="8429" spans="1:22" x14ac:dyDescent="0.25">
      <c r="A8429" s="33">
        <v>93284</v>
      </c>
      <c r="B8429" s="28" t="s">
        <v>41</v>
      </c>
      <c r="C8429" s="1" t="str">
        <f>VLOOKUP(A8429,'[1]2013 Status'!$A$11:$C$9879,3,FALSE)</f>
        <v>NOT COVERED</v>
      </c>
      <c r="D8429" s="1">
        <v>1.25</v>
      </c>
      <c r="E8429" s="1">
        <v>0.4</v>
      </c>
      <c r="F8429" s="1">
        <v>0.05</v>
      </c>
      <c r="G8429" s="1">
        <f t="shared" si="528"/>
        <v>1.7</v>
      </c>
      <c r="I8429" s="1">
        <v>1.25</v>
      </c>
      <c r="J8429" s="1">
        <v>0.4</v>
      </c>
      <c r="K8429" s="1">
        <v>0.05</v>
      </c>
      <c r="L8429" s="1">
        <f t="shared" si="529"/>
        <v>1.7</v>
      </c>
      <c r="N8429" s="28" t="s">
        <v>29</v>
      </c>
      <c r="O8429" s="1" t="s">
        <v>31</v>
      </c>
      <c r="P8429" s="1" t="s">
        <v>30</v>
      </c>
      <c r="Q8429" s="1" t="s">
        <v>31</v>
      </c>
      <c r="R8429" s="1" t="s">
        <v>30</v>
      </c>
      <c r="S8429" s="1" t="s">
        <v>30</v>
      </c>
      <c r="U8429" s="27">
        <f t="shared" si="530"/>
        <v>44.829000000000001</v>
      </c>
      <c r="V8429" s="27">
        <f t="shared" si="531"/>
        <v>44.829000000000001</v>
      </c>
    </row>
    <row r="8430" spans="1:22" x14ac:dyDescent="0.25">
      <c r="A8430" s="33">
        <v>93285</v>
      </c>
      <c r="C8430" s="1" t="str">
        <f>VLOOKUP(A8430,'[1]2013 Status'!$A$11:$C$9879,3,FALSE)</f>
        <v>A</v>
      </c>
      <c r="D8430" s="1">
        <v>0.52</v>
      </c>
      <c r="E8430" s="1">
        <v>0.52</v>
      </c>
      <c r="F8430" s="1">
        <v>0.03</v>
      </c>
      <c r="G8430" s="1">
        <f t="shared" si="528"/>
        <v>1.07</v>
      </c>
      <c r="I8430" s="1">
        <v>0.52</v>
      </c>
      <c r="J8430" s="1">
        <v>0.52</v>
      </c>
      <c r="K8430" s="1">
        <v>0.03</v>
      </c>
      <c r="L8430" s="1">
        <f t="shared" si="529"/>
        <v>1.07</v>
      </c>
      <c r="N8430" s="28" t="s">
        <v>29</v>
      </c>
      <c r="O8430" s="1" t="s">
        <v>31</v>
      </c>
      <c r="P8430" s="1" t="s">
        <v>30</v>
      </c>
      <c r="Q8430" s="1" t="s">
        <v>31</v>
      </c>
      <c r="R8430" s="1" t="s">
        <v>30</v>
      </c>
      <c r="S8430" s="1" t="s">
        <v>30</v>
      </c>
      <c r="U8430" s="27">
        <f t="shared" si="530"/>
        <v>28.215900000000001</v>
      </c>
      <c r="V8430" s="27">
        <f t="shared" si="531"/>
        <v>28.215900000000001</v>
      </c>
    </row>
    <row r="8431" spans="1:22" x14ac:dyDescent="0.25">
      <c r="A8431" s="33">
        <v>93285</v>
      </c>
      <c r="B8431" s="28" t="s">
        <v>40</v>
      </c>
      <c r="C8431" s="1" t="str">
        <f>VLOOKUP(A8431,'[1]2013 Status'!$A$11:$C$9879,3,FALSE)</f>
        <v>A</v>
      </c>
      <c r="D8431" s="1">
        <v>0</v>
      </c>
      <c r="E8431" s="1">
        <v>0.36</v>
      </c>
      <c r="F8431" s="1">
        <v>0.01</v>
      </c>
      <c r="G8431" s="1">
        <f t="shared" si="528"/>
        <v>0.37</v>
      </c>
      <c r="I8431" s="1">
        <v>0</v>
      </c>
      <c r="J8431" s="1">
        <v>0.36</v>
      </c>
      <c r="K8431" s="1">
        <v>0.01</v>
      </c>
      <c r="L8431" s="1">
        <f t="shared" si="529"/>
        <v>0.37</v>
      </c>
      <c r="N8431" s="28" t="s">
        <v>29</v>
      </c>
      <c r="O8431" s="1" t="s">
        <v>31</v>
      </c>
      <c r="P8431" s="1" t="s">
        <v>30</v>
      </c>
      <c r="Q8431" s="1" t="s">
        <v>31</v>
      </c>
      <c r="R8431" s="1" t="s">
        <v>30</v>
      </c>
      <c r="S8431" s="1" t="s">
        <v>30</v>
      </c>
      <c r="U8431" s="27">
        <f t="shared" si="530"/>
        <v>9.7568999999999999</v>
      </c>
      <c r="V8431" s="27">
        <f t="shared" si="531"/>
        <v>9.7568999999999999</v>
      </c>
    </row>
    <row r="8432" spans="1:22" x14ac:dyDescent="0.25">
      <c r="A8432" s="33">
        <v>93285</v>
      </c>
      <c r="B8432" s="28" t="s">
        <v>41</v>
      </c>
      <c r="C8432" s="1" t="str">
        <f>VLOOKUP(A8432,'[1]2013 Status'!$A$11:$C$9879,3,FALSE)</f>
        <v>A</v>
      </c>
      <c r="D8432" s="1">
        <v>0.52</v>
      </c>
      <c r="E8432" s="1">
        <v>0.17</v>
      </c>
      <c r="F8432" s="1">
        <v>0.01</v>
      </c>
      <c r="G8432" s="1">
        <f t="shared" si="528"/>
        <v>0.70000000000000007</v>
      </c>
      <c r="I8432" s="1">
        <v>0.52</v>
      </c>
      <c r="J8432" s="1">
        <v>0.17</v>
      </c>
      <c r="K8432" s="1">
        <v>0.01</v>
      </c>
      <c r="L8432" s="1">
        <f t="shared" si="529"/>
        <v>0.70000000000000007</v>
      </c>
      <c r="N8432" s="28" t="s">
        <v>29</v>
      </c>
      <c r="O8432" s="1" t="s">
        <v>31</v>
      </c>
      <c r="P8432" s="1" t="s">
        <v>30</v>
      </c>
      <c r="Q8432" s="1" t="s">
        <v>31</v>
      </c>
      <c r="R8432" s="1" t="s">
        <v>30</v>
      </c>
      <c r="S8432" s="1" t="s">
        <v>30</v>
      </c>
      <c r="U8432" s="27">
        <f t="shared" si="530"/>
        <v>18.459000000000003</v>
      </c>
      <c r="V8432" s="27">
        <f t="shared" si="531"/>
        <v>18.459000000000003</v>
      </c>
    </row>
    <row r="8433" spans="1:22" x14ac:dyDescent="0.25">
      <c r="A8433" s="33">
        <v>93286</v>
      </c>
      <c r="C8433" s="1" t="str">
        <f>VLOOKUP(A8433,'[1]2013 Status'!$A$11:$C$9879,3,FALSE)</f>
        <v>NOT COVERED</v>
      </c>
      <c r="D8433" s="1">
        <v>0.3</v>
      </c>
      <c r="E8433" s="1">
        <v>0.37</v>
      </c>
      <c r="F8433" s="1">
        <v>0.03</v>
      </c>
      <c r="G8433" s="1">
        <f t="shared" si="528"/>
        <v>0.7</v>
      </c>
      <c r="I8433" s="1">
        <v>0.3</v>
      </c>
      <c r="J8433" s="1">
        <v>0.37</v>
      </c>
      <c r="K8433" s="1">
        <v>0.03</v>
      </c>
      <c r="L8433" s="1">
        <f t="shared" si="529"/>
        <v>0.7</v>
      </c>
      <c r="N8433" s="28" t="s">
        <v>29</v>
      </c>
      <c r="O8433" s="1" t="s">
        <v>31</v>
      </c>
      <c r="P8433" s="1" t="s">
        <v>30</v>
      </c>
      <c r="Q8433" s="1" t="s">
        <v>31</v>
      </c>
      <c r="R8433" s="1" t="s">
        <v>30</v>
      </c>
      <c r="S8433" s="1" t="s">
        <v>30</v>
      </c>
      <c r="U8433" s="27">
        <f t="shared" si="530"/>
        <v>18.459</v>
      </c>
      <c r="V8433" s="27">
        <f t="shared" si="531"/>
        <v>18.459</v>
      </c>
    </row>
    <row r="8434" spans="1:22" x14ac:dyDescent="0.25">
      <c r="A8434" s="33">
        <v>93286</v>
      </c>
      <c r="B8434" s="28" t="s">
        <v>40</v>
      </c>
      <c r="C8434" s="1" t="str">
        <f>VLOOKUP(A8434,'[1]2013 Status'!$A$11:$C$9879,3,FALSE)</f>
        <v>NOT COVERED</v>
      </c>
      <c r="D8434" s="1">
        <v>0</v>
      </c>
      <c r="E8434" s="1">
        <v>0.27</v>
      </c>
      <c r="F8434" s="1">
        <v>0.01</v>
      </c>
      <c r="G8434" s="1">
        <f t="shared" si="528"/>
        <v>0.28000000000000003</v>
      </c>
      <c r="I8434" s="1">
        <v>0</v>
      </c>
      <c r="J8434" s="1">
        <v>0.27</v>
      </c>
      <c r="K8434" s="1">
        <v>0.01</v>
      </c>
      <c r="L8434" s="1">
        <f t="shared" si="529"/>
        <v>0.28000000000000003</v>
      </c>
      <c r="N8434" s="28" t="s">
        <v>29</v>
      </c>
      <c r="O8434" s="1" t="s">
        <v>31</v>
      </c>
      <c r="P8434" s="1" t="s">
        <v>30</v>
      </c>
      <c r="Q8434" s="1" t="s">
        <v>31</v>
      </c>
      <c r="R8434" s="1" t="s">
        <v>30</v>
      </c>
      <c r="S8434" s="1" t="s">
        <v>30</v>
      </c>
      <c r="U8434" s="27">
        <f t="shared" si="530"/>
        <v>7.3836000000000013</v>
      </c>
      <c r="V8434" s="27">
        <f t="shared" si="531"/>
        <v>7.3836000000000013</v>
      </c>
    </row>
    <row r="8435" spans="1:22" x14ac:dyDescent="0.25">
      <c r="A8435" s="33">
        <v>93286</v>
      </c>
      <c r="B8435" s="28" t="s">
        <v>41</v>
      </c>
      <c r="C8435" s="1" t="str">
        <f>VLOOKUP(A8435,'[1]2013 Status'!$A$11:$C$9879,3,FALSE)</f>
        <v>NOT COVERED</v>
      </c>
      <c r="D8435" s="1">
        <v>0.3</v>
      </c>
      <c r="E8435" s="1">
        <v>0.1</v>
      </c>
      <c r="F8435" s="1">
        <v>0.01</v>
      </c>
      <c r="G8435" s="1">
        <f t="shared" si="528"/>
        <v>0.41000000000000003</v>
      </c>
      <c r="I8435" s="1">
        <v>0.3</v>
      </c>
      <c r="J8435" s="1">
        <v>0.1</v>
      </c>
      <c r="K8435" s="1">
        <v>0.01</v>
      </c>
      <c r="L8435" s="1">
        <f t="shared" si="529"/>
        <v>0.41000000000000003</v>
      </c>
      <c r="N8435" s="28" t="s">
        <v>29</v>
      </c>
      <c r="O8435" s="1" t="s">
        <v>31</v>
      </c>
      <c r="P8435" s="1" t="s">
        <v>30</v>
      </c>
      <c r="Q8435" s="1" t="s">
        <v>31</v>
      </c>
      <c r="R8435" s="1" t="s">
        <v>30</v>
      </c>
      <c r="S8435" s="1" t="s">
        <v>30</v>
      </c>
      <c r="U8435" s="27">
        <f t="shared" si="530"/>
        <v>10.811700000000002</v>
      </c>
      <c r="V8435" s="27">
        <f t="shared" si="531"/>
        <v>10.811700000000002</v>
      </c>
    </row>
    <row r="8436" spans="1:22" x14ac:dyDescent="0.25">
      <c r="A8436" s="33">
        <v>93287</v>
      </c>
      <c r="C8436" s="1" t="str">
        <f>VLOOKUP(A8436,'[1]2013 Status'!$A$11:$C$9879,3,FALSE)</f>
        <v>NOT COVERED</v>
      </c>
      <c r="D8436" s="1">
        <v>0.45</v>
      </c>
      <c r="E8436" s="1">
        <v>0.44</v>
      </c>
      <c r="F8436" s="1">
        <v>0.03</v>
      </c>
      <c r="G8436" s="1">
        <f t="shared" si="528"/>
        <v>0.92</v>
      </c>
      <c r="I8436" s="1">
        <v>0.45</v>
      </c>
      <c r="J8436" s="1">
        <v>0.44</v>
      </c>
      <c r="K8436" s="1">
        <v>0.03</v>
      </c>
      <c r="L8436" s="1">
        <f t="shared" si="529"/>
        <v>0.92</v>
      </c>
      <c r="N8436" s="28" t="s">
        <v>29</v>
      </c>
      <c r="O8436" s="1" t="s">
        <v>31</v>
      </c>
      <c r="P8436" s="1" t="s">
        <v>30</v>
      </c>
      <c r="Q8436" s="1" t="s">
        <v>31</v>
      </c>
      <c r="R8436" s="1" t="s">
        <v>30</v>
      </c>
      <c r="S8436" s="1" t="s">
        <v>30</v>
      </c>
      <c r="U8436" s="27">
        <f t="shared" si="530"/>
        <v>24.260400000000001</v>
      </c>
      <c r="V8436" s="27">
        <f t="shared" si="531"/>
        <v>24.260400000000001</v>
      </c>
    </row>
    <row r="8437" spans="1:22" x14ac:dyDescent="0.25">
      <c r="A8437" s="33">
        <v>93287</v>
      </c>
      <c r="B8437" s="28" t="s">
        <v>40</v>
      </c>
      <c r="C8437" s="1" t="str">
        <f>VLOOKUP(A8437,'[1]2013 Status'!$A$11:$C$9879,3,FALSE)</f>
        <v>NOT COVERED</v>
      </c>
      <c r="D8437" s="1">
        <v>0</v>
      </c>
      <c r="E8437" s="1">
        <v>0.28999999999999998</v>
      </c>
      <c r="F8437" s="1">
        <v>0.01</v>
      </c>
      <c r="G8437" s="1">
        <f t="shared" si="528"/>
        <v>0.3</v>
      </c>
      <c r="I8437" s="1">
        <v>0</v>
      </c>
      <c r="J8437" s="1">
        <v>0.28999999999999998</v>
      </c>
      <c r="K8437" s="1">
        <v>0.01</v>
      </c>
      <c r="L8437" s="1">
        <f t="shared" si="529"/>
        <v>0.3</v>
      </c>
      <c r="N8437" s="28" t="s">
        <v>29</v>
      </c>
      <c r="O8437" s="1" t="s">
        <v>31</v>
      </c>
      <c r="P8437" s="1" t="s">
        <v>30</v>
      </c>
      <c r="Q8437" s="1" t="s">
        <v>31</v>
      </c>
      <c r="R8437" s="1" t="s">
        <v>30</v>
      </c>
      <c r="S8437" s="1" t="s">
        <v>30</v>
      </c>
      <c r="U8437" s="27">
        <f t="shared" si="530"/>
        <v>7.9109999999999996</v>
      </c>
      <c r="V8437" s="27">
        <f t="shared" si="531"/>
        <v>7.9109999999999996</v>
      </c>
    </row>
    <row r="8438" spans="1:22" x14ac:dyDescent="0.25">
      <c r="A8438" s="33">
        <v>93287</v>
      </c>
      <c r="B8438" s="28" t="s">
        <v>41</v>
      </c>
      <c r="C8438" s="1" t="str">
        <f>VLOOKUP(A8438,'[1]2013 Status'!$A$11:$C$9879,3,FALSE)</f>
        <v>NOT COVERED</v>
      </c>
      <c r="D8438" s="1">
        <v>0.45</v>
      </c>
      <c r="E8438" s="1">
        <v>0.15</v>
      </c>
      <c r="F8438" s="1">
        <v>0.01</v>
      </c>
      <c r="G8438" s="1">
        <f t="shared" si="528"/>
        <v>0.61</v>
      </c>
      <c r="I8438" s="1">
        <v>0.45</v>
      </c>
      <c r="J8438" s="1">
        <v>0.15</v>
      </c>
      <c r="K8438" s="1">
        <v>0.01</v>
      </c>
      <c r="L8438" s="1">
        <f t="shared" si="529"/>
        <v>0.61</v>
      </c>
      <c r="N8438" s="28" t="s">
        <v>29</v>
      </c>
      <c r="O8438" s="1" t="s">
        <v>31</v>
      </c>
      <c r="P8438" s="1" t="s">
        <v>30</v>
      </c>
      <c r="Q8438" s="1" t="s">
        <v>31</v>
      </c>
      <c r="R8438" s="1" t="s">
        <v>30</v>
      </c>
      <c r="S8438" s="1" t="s">
        <v>30</v>
      </c>
      <c r="U8438" s="27">
        <f t="shared" si="530"/>
        <v>16.085699999999999</v>
      </c>
      <c r="V8438" s="27">
        <f t="shared" si="531"/>
        <v>16.085699999999999</v>
      </c>
    </row>
    <row r="8439" spans="1:22" x14ac:dyDescent="0.25">
      <c r="A8439" s="33">
        <v>93288</v>
      </c>
      <c r="C8439" s="1" t="str">
        <f>VLOOKUP(A8439,'[1]2013 Status'!$A$11:$C$9879,3,FALSE)</f>
        <v>A</v>
      </c>
      <c r="D8439" s="1">
        <v>0.43</v>
      </c>
      <c r="E8439" s="1">
        <v>0.48</v>
      </c>
      <c r="F8439" s="1">
        <v>0.03</v>
      </c>
      <c r="G8439" s="1">
        <f t="shared" si="528"/>
        <v>0.94</v>
      </c>
      <c r="I8439" s="1">
        <v>0.43</v>
      </c>
      <c r="J8439" s="1">
        <v>0.48</v>
      </c>
      <c r="K8439" s="1">
        <v>0.03</v>
      </c>
      <c r="L8439" s="1">
        <f t="shared" si="529"/>
        <v>0.94</v>
      </c>
      <c r="N8439" s="28" t="s">
        <v>29</v>
      </c>
      <c r="O8439" s="1" t="s">
        <v>31</v>
      </c>
      <c r="P8439" s="1" t="s">
        <v>30</v>
      </c>
      <c r="Q8439" s="1" t="s">
        <v>31</v>
      </c>
      <c r="R8439" s="1" t="s">
        <v>30</v>
      </c>
      <c r="S8439" s="1" t="s">
        <v>30</v>
      </c>
      <c r="U8439" s="27">
        <f t="shared" si="530"/>
        <v>24.787800000000001</v>
      </c>
      <c r="V8439" s="27">
        <f t="shared" si="531"/>
        <v>24.787800000000001</v>
      </c>
    </row>
    <row r="8440" spans="1:22" x14ac:dyDescent="0.25">
      <c r="A8440" s="33">
        <v>93288</v>
      </c>
      <c r="B8440" s="28" t="s">
        <v>40</v>
      </c>
      <c r="C8440" s="1" t="str">
        <f>VLOOKUP(A8440,'[1]2013 Status'!$A$11:$C$9879,3,FALSE)</f>
        <v>A</v>
      </c>
      <c r="D8440" s="1">
        <v>0</v>
      </c>
      <c r="E8440" s="1">
        <v>0.36</v>
      </c>
      <c r="F8440" s="1">
        <v>0.01</v>
      </c>
      <c r="G8440" s="1">
        <f t="shared" si="528"/>
        <v>0.37</v>
      </c>
      <c r="I8440" s="1">
        <v>0</v>
      </c>
      <c r="J8440" s="1">
        <v>0.36</v>
      </c>
      <c r="K8440" s="1">
        <v>0.01</v>
      </c>
      <c r="L8440" s="1">
        <f t="shared" si="529"/>
        <v>0.37</v>
      </c>
      <c r="N8440" s="28" t="s">
        <v>29</v>
      </c>
      <c r="O8440" s="1" t="s">
        <v>31</v>
      </c>
      <c r="P8440" s="1" t="s">
        <v>30</v>
      </c>
      <c r="Q8440" s="1" t="s">
        <v>31</v>
      </c>
      <c r="R8440" s="1" t="s">
        <v>30</v>
      </c>
      <c r="S8440" s="1" t="s">
        <v>30</v>
      </c>
      <c r="U8440" s="27">
        <f t="shared" si="530"/>
        <v>9.7568999999999999</v>
      </c>
      <c r="V8440" s="27">
        <f t="shared" si="531"/>
        <v>9.7568999999999999</v>
      </c>
    </row>
    <row r="8441" spans="1:22" x14ac:dyDescent="0.25">
      <c r="A8441" s="33">
        <v>93288</v>
      </c>
      <c r="B8441" s="28" t="s">
        <v>41</v>
      </c>
      <c r="C8441" s="1" t="str">
        <f>VLOOKUP(A8441,'[1]2013 Status'!$A$11:$C$9879,3,FALSE)</f>
        <v>A</v>
      </c>
      <c r="D8441" s="1">
        <v>0.43</v>
      </c>
      <c r="E8441" s="1">
        <v>0.12</v>
      </c>
      <c r="F8441" s="1">
        <v>0.01</v>
      </c>
      <c r="G8441" s="1">
        <f t="shared" si="528"/>
        <v>0.56000000000000005</v>
      </c>
      <c r="I8441" s="1">
        <v>0.43</v>
      </c>
      <c r="J8441" s="1">
        <v>0.12</v>
      </c>
      <c r="K8441" s="1">
        <v>0.01</v>
      </c>
      <c r="L8441" s="1">
        <f t="shared" si="529"/>
        <v>0.56000000000000005</v>
      </c>
      <c r="N8441" s="28" t="s">
        <v>29</v>
      </c>
      <c r="O8441" s="1" t="s">
        <v>31</v>
      </c>
      <c r="P8441" s="1" t="s">
        <v>30</v>
      </c>
      <c r="Q8441" s="1" t="s">
        <v>31</v>
      </c>
      <c r="R8441" s="1" t="s">
        <v>30</v>
      </c>
      <c r="S8441" s="1" t="s">
        <v>30</v>
      </c>
      <c r="U8441" s="27">
        <f t="shared" si="530"/>
        <v>14.767200000000003</v>
      </c>
      <c r="V8441" s="27">
        <f t="shared" si="531"/>
        <v>14.767200000000003</v>
      </c>
    </row>
    <row r="8442" spans="1:22" x14ac:dyDescent="0.25">
      <c r="A8442" s="33">
        <v>93289</v>
      </c>
      <c r="C8442" s="1" t="str">
        <f>VLOOKUP(A8442,'[1]2013 Status'!$A$11:$C$9879,3,FALSE)</f>
        <v>A</v>
      </c>
      <c r="D8442" s="1">
        <v>0.92</v>
      </c>
      <c r="E8442" s="1">
        <v>0.72</v>
      </c>
      <c r="F8442" s="1">
        <v>0.05</v>
      </c>
      <c r="G8442" s="1">
        <f t="shared" si="528"/>
        <v>1.6900000000000002</v>
      </c>
      <c r="I8442" s="1">
        <v>0.92</v>
      </c>
      <c r="J8442" s="1">
        <v>0.72</v>
      </c>
      <c r="K8442" s="1">
        <v>0.05</v>
      </c>
      <c r="L8442" s="1">
        <f t="shared" si="529"/>
        <v>1.6900000000000002</v>
      </c>
      <c r="N8442" s="28" t="s">
        <v>29</v>
      </c>
      <c r="O8442" s="1" t="s">
        <v>31</v>
      </c>
      <c r="P8442" s="1" t="s">
        <v>30</v>
      </c>
      <c r="Q8442" s="1" t="s">
        <v>31</v>
      </c>
      <c r="R8442" s="1" t="s">
        <v>30</v>
      </c>
      <c r="S8442" s="1" t="s">
        <v>30</v>
      </c>
      <c r="U8442" s="27">
        <f t="shared" si="530"/>
        <v>44.565300000000008</v>
      </c>
      <c r="V8442" s="27">
        <f t="shared" si="531"/>
        <v>44.565300000000008</v>
      </c>
    </row>
    <row r="8443" spans="1:22" x14ac:dyDescent="0.25">
      <c r="A8443" s="33">
        <v>93289</v>
      </c>
      <c r="B8443" s="28" t="s">
        <v>40</v>
      </c>
      <c r="C8443" s="1" t="str">
        <f>VLOOKUP(A8443,'[1]2013 Status'!$A$11:$C$9879,3,FALSE)</f>
        <v>A</v>
      </c>
      <c r="D8443" s="1">
        <v>0</v>
      </c>
      <c r="E8443" s="1">
        <v>0.44</v>
      </c>
      <c r="F8443" s="1">
        <v>0.01</v>
      </c>
      <c r="G8443" s="1">
        <f t="shared" si="528"/>
        <v>0.45</v>
      </c>
      <c r="I8443" s="1">
        <v>0</v>
      </c>
      <c r="J8443" s="1">
        <v>0.44</v>
      </c>
      <c r="K8443" s="1">
        <v>0.01</v>
      </c>
      <c r="L8443" s="1">
        <f t="shared" si="529"/>
        <v>0.45</v>
      </c>
      <c r="N8443" s="28" t="s">
        <v>29</v>
      </c>
      <c r="O8443" s="1" t="s">
        <v>31</v>
      </c>
      <c r="P8443" s="1" t="s">
        <v>30</v>
      </c>
      <c r="Q8443" s="1" t="s">
        <v>31</v>
      </c>
      <c r="R8443" s="1" t="s">
        <v>30</v>
      </c>
      <c r="S8443" s="1" t="s">
        <v>30</v>
      </c>
      <c r="U8443" s="27">
        <f t="shared" si="530"/>
        <v>11.8665</v>
      </c>
      <c r="V8443" s="27">
        <f t="shared" si="531"/>
        <v>11.8665</v>
      </c>
    </row>
    <row r="8444" spans="1:22" x14ac:dyDescent="0.25">
      <c r="A8444" s="33">
        <v>93289</v>
      </c>
      <c r="B8444" s="28" t="s">
        <v>41</v>
      </c>
      <c r="C8444" s="1" t="str">
        <f>VLOOKUP(A8444,'[1]2013 Status'!$A$11:$C$9879,3,FALSE)</f>
        <v>A</v>
      </c>
      <c r="D8444" s="1">
        <v>0.92</v>
      </c>
      <c r="E8444" s="1">
        <v>0.28000000000000003</v>
      </c>
      <c r="F8444" s="1">
        <v>0.04</v>
      </c>
      <c r="G8444" s="1">
        <f t="shared" si="528"/>
        <v>1.2400000000000002</v>
      </c>
      <c r="I8444" s="1">
        <v>0.92</v>
      </c>
      <c r="J8444" s="1">
        <v>0.28000000000000003</v>
      </c>
      <c r="K8444" s="1">
        <v>0.04</v>
      </c>
      <c r="L8444" s="1">
        <f t="shared" si="529"/>
        <v>1.2400000000000002</v>
      </c>
      <c r="N8444" s="28" t="s">
        <v>29</v>
      </c>
      <c r="O8444" s="1" t="s">
        <v>31</v>
      </c>
      <c r="P8444" s="1" t="s">
        <v>30</v>
      </c>
      <c r="Q8444" s="1" t="s">
        <v>31</v>
      </c>
      <c r="R8444" s="1" t="s">
        <v>30</v>
      </c>
      <c r="S8444" s="1" t="s">
        <v>30</v>
      </c>
      <c r="U8444" s="27">
        <f t="shared" si="530"/>
        <v>32.698800000000006</v>
      </c>
      <c r="V8444" s="27">
        <f t="shared" si="531"/>
        <v>32.698800000000006</v>
      </c>
    </row>
    <row r="8445" spans="1:22" x14ac:dyDescent="0.25">
      <c r="A8445" s="33">
        <v>93290</v>
      </c>
      <c r="C8445" s="1" t="str">
        <f>VLOOKUP(A8445,'[1]2013 Status'!$A$11:$C$9879,3,FALSE)</f>
        <v>NOT COVERED</v>
      </c>
      <c r="D8445" s="1">
        <v>0.43</v>
      </c>
      <c r="E8445" s="1">
        <v>0.34</v>
      </c>
      <c r="F8445" s="1">
        <v>0.03</v>
      </c>
      <c r="G8445" s="1">
        <f t="shared" si="528"/>
        <v>0.8</v>
      </c>
      <c r="I8445" s="1">
        <v>0.43</v>
      </c>
      <c r="J8445" s="1">
        <v>0.34</v>
      </c>
      <c r="K8445" s="1">
        <v>0.03</v>
      </c>
      <c r="L8445" s="1">
        <f t="shared" si="529"/>
        <v>0.8</v>
      </c>
      <c r="N8445" s="28" t="s">
        <v>29</v>
      </c>
      <c r="O8445" s="1" t="s">
        <v>31</v>
      </c>
      <c r="P8445" s="1" t="s">
        <v>30</v>
      </c>
      <c r="Q8445" s="1" t="s">
        <v>31</v>
      </c>
      <c r="R8445" s="1" t="s">
        <v>30</v>
      </c>
      <c r="S8445" s="1" t="s">
        <v>30</v>
      </c>
      <c r="U8445" s="27">
        <f t="shared" si="530"/>
        <v>21.096000000000004</v>
      </c>
      <c r="V8445" s="27">
        <f t="shared" si="531"/>
        <v>21.096000000000004</v>
      </c>
    </row>
    <row r="8446" spans="1:22" x14ac:dyDescent="0.25">
      <c r="A8446" s="33">
        <v>93290</v>
      </c>
      <c r="B8446" s="28" t="s">
        <v>40</v>
      </c>
      <c r="C8446" s="1" t="str">
        <f>VLOOKUP(A8446,'[1]2013 Status'!$A$11:$C$9879,3,FALSE)</f>
        <v>NOT COVERED</v>
      </c>
      <c r="D8446" s="1">
        <v>0</v>
      </c>
      <c r="E8446" s="1">
        <v>0.21</v>
      </c>
      <c r="F8446" s="1">
        <v>0.01</v>
      </c>
      <c r="G8446" s="1">
        <f t="shared" si="528"/>
        <v>0.22</v>
      </c>
      <c r="I8446" s="1">
        <v>0</v>
      </c>
      <c r="J8446" s="1">
        <v>0.21</v>
      </c>
      <c r="K8446" s="1">
        <v>0.01</v>
      </c>
      <c r="L8446" s="1">
        <f t="shared" si="529"/>
        <v>0.22</v>
      </c>
      <c r="N8446" s="28" t="s">
        <v>29</v>
      </c>
      <c r="O8446" s="1" t="s">
        <v>31</v>
      </c>
      <c r="P8446" s="1" t="s">
        <v>30</v>
      </c>
      <c r="Q8446" s="1" t="s">
        <v>31</v>
      </c>
      <c r="R8446" s="1" t="s">
        <v>30</v>
      </c>
      <c r="S8446" s="1" t="s">
        <v>30</v>
      </c>
      <c r="U8446" s="27">
        <f t="shared" si="530"/>
        <v>5.8014000000000001</v>
      </c>
      <c r="V8446" s="27">
        <f t="shared" si="531"/>
        <v>5.8014000000000001</v>
      </c>
    </row>
    <row r="8447" spans="1:22" x14ac:dyDescent="0.25">
      <c r="A8447" s="33">
        <v>93290</v>
      </c>
      <c r="B8447" s="28" t="s">
        <v>41</v>
      </c>
      <c r="C8447" s="1" t="str">
        <f>VLOOKUP(A8447,'[1]2013 Status'!$A$11:$C$9879,3,FALSE)</f>
        <v>NOT COVERED</v>
      </c>
      <c r="D8447" s="1">
        <v>0.43</v>
      </c>
      <c r="E8447" s="1">
        <v>0.13</v>
      </c>
      <c r="F8447" s="1">
        <v>0.01</v>
      </c>
      <c r="G8447" s="1">
        <f t="shared" si="528"/>
        <v>0.57000000000000006</v>
      </c>
      <c r="I8447" s="1">
        <v>0.43</v>
      </c>
      <c r="J8447" s="1">
        <v>0.13</v>
      </c>
      <c r="K8447" s="1">
        <v>0.01</v>
      </c>
      <c r="L8447" s="1">
        <f t="shared" si="529"/>
        <v>0.57000000000000006</v>
      </c>
      <c r="N8447" s="28" t="s">
        <v>29</v>
      </c>
      <c r="O8447" s="1" t="s">
        <v>31</v>
      </c>
      <c r="P8447" s="1" t="s">
        <v>30</v>
      </c>
      <c r="Q8447" s="1" t="s">
        <v>31</v>
      </c>
      <c r="R8447" s="1" t="s">
        <v>30</v>
      </c>
      <c r="S8447" s="1" t="s">
        <v>30</v>
      </c>
      <c r="U8447" s="27">
        <f t="shared" si="530"/>
        <v>15.030900000000003</v>
      </c>
      <c r="V8447" s="27">
        <f t="shared" si="531"/>
        <v>15.030900000000003</v>
      </c>
    </row>
    <row r="8448" spans="1:22" x14ac:dyDescent="0.25">
      <c r="A8448" s="33">
        <v>93291</v>
      </c>
      <c r="C8448" s="1" t="str">
        <f>VLOOKUP(A8448,'[1]2013 Status'!$A$11:$C$9879,3,FALSE)</f>
        <v>A</v>
      </c>
      <c r="D8448" s="1">
        <v>0.43</v>
      </c>
      <c r="E8448" s="1">
        <v>0.47</v>
      </c>
      <c r="F8448" s="1">
        <v>0.03</v>
      </c>
      <c r="G8448" s="1">
        <f t="shared" si="528"/>
        <v>0.92999999999999994</v>
      </c>
      <c r="I8448" s="1">
        <v>0.43</v>
      </c>
      <c r="J8448" s="1">
        <v>0.47</v>
      </c>
      <c r="K8448" s="1">
        <v>0.03</v>
      </c>
      <c r="L8448" s="1">
        <f t="shared" si="529"/>
        <v>0.92999999999999994</v>
      </c>
      <c r="N8448" s="28" t="s">
        <v>29</v>
      </c>
      <c r="O8448" s="1" t="s">
        <v>31</v>
      </c>
      <c r="P8448" s="1" t="s">
        <v>30</v>
      </c>
      <c r="Q8448" s="1" t="s">
        <v>31</v>
      </c>
      <c r="R8448" s="1" t="s">
        <v>30</v>
      </c>
      <c r="S8448" s="1" t="s">
        <v>30</v>
      </c>
      <c r="U8448" s="27">
        <f t="shared" si="530"/>
        <v>24.524100000000001</v>
      </c>
      <c r="V8448" s="27">
        <f t="shared" si="531"/>
        <v>24.524100000000001</v>
      </c>
    </row>
    <row r="8449" spans="1:22" x14ac:dyDescent="0.25">
      <c r="A8449" s="33">
        <v>93291</v>
      </c>
      <c r="B8449" s="28" t="s">
        <v>40</v>
      </c>
      <c r="C8449" s="1" t="str">
        <f>VLOOKUP(A8449,'[1]2013 Status'!$A$11:$C$9879,3,FALSE)</f>
        <v>A</v>
      </c>
      <c r="D8449" s="1">
        <v>0</v>
      </c>
      <c r="E8449" s="1">
        <v>0.33</v>
      </c>
      <c r="F8449" s="1">
        <v>0.01</v>
      </c>
      <c r="G8449" s="1">
        <f t="shared" si="528"/>
        <v>0.34</v>
      </c>
      <c r="I8449" s="1">
        <v>0</v>
      </c>
      <c r="J8449" s="1">
        <v>0.33</v>
      </c>
      <c r="K8449" s="1">
        <v>0.01</v>
      </c>
      <c r="L8449" s="1">
        <f t="shared" si="529"/>
        <v>0.34</v>
      </c>
      <c r="N8449" s="28" t="s">
        <v>29</v>
      </c>
      <c r="O8449" s="1" t="s">
        <v>31</v>
      </c>
      <c r="P8449" s="1" t="s">
        <v>30</v>
      </c>
      <c r="Q8449" s="1" t="s">
        <v>31</v>
      </c>
      <c r="R8449" s="1" t="s">
        <v>30</v>
      </c>
      <c r="S8449" s="1" t="s">
        <v>30</v>
      </c>
      <c r="U8449" s="27">
        <f t="shared" si="530"/>
        <v>8.9658000000000015</v>
      </c>
      <c r="V8449" s="27">
        <f t="shared" si="531"/>
        <v>8.9658000000000015</v>
      </c>
    </row>
    <row r="8450" spans="1:22" x14ac:dyDescent="0.25">
      <c r="A8450" s="33">
        <v>93291</v>
      </c>
      <c r="B8450" s="28" t="s">
        <v>41</v>
      </c>
      <c r="C8450" s="1" t="str">
        <f>VLOOKUP(A8450,'[1]2013 Status'!$A$11:$C$9879,3,FALSE)</f>
        <v>A</v>
      </c>
      <c r="D8450" s="1">
        <v>0.43</v>
      </c>
      <c r="E8450" s="1">
        <v>0.13</v>
      </c>
      <c r="F8450" s="1">
        <v>0.01</v>
      </c>
      <c r="G8450" s="1">
        <f t="shared" si="528"/>
        <v>0.57000000000000006</v>
      </c>
      <c r="I8450" s="1">
        <v>0.43</v>
      </c>
      <c r="J8450" s="1">
        <v>0.13</v>
      </c>
      <c r="K8450" s="1">
        <v>0.01</v>
      </c>
      <c r="L8450" s="1">
        <f t="shared" si="529"/>
        <v>0.57000000000000006</v>
      </c>
      <c r="N8450" s="28" t="s">
        <v>29</v>
      </c>
      <c r="O8450" s="1" t="s">
        <v>31</v>
      </c>
      <c r="P8450" s="1" t="s">
        <v>30</v>
      </c>
      <c r="Q8450" s="1" t="s">
        <v>31</v>
      </c>
      <c r="R8450" s="1" t="s">
        <v>30</v>
      </c>
      <c r="S8450" s="1" t="s">
        <v>30</v>
      </c>
      <c r="U8450" s="27">
        <f t="shared" si="530"/>
        <v>15.030900000000003</v>
      </c>
      <c r="V8450" s="27">
        <f t="shared" si="531"/>
        <v>15.030900000000003</v>
      </c>
    </row>
    <row r="8451" spans="1:22" x14ac:dyDescent="0.25">
      <c r="A8451" s="33">
        <v>93292</v>
      </c>
      <c r="C8451" s="1" t="str">
        <f>VLOOKUP(A8451,'[1]2013 Status'!$A$11:$C$9879,3,FALSE)</f>
        <v>A</v>
      </c>
      <c r="D8451" s="1">
        <v>0.43</v>
      </c>
      <c r="E8451" s="1">
        <v>0.37</v>
      </c>
      <c r="F8451" s="1">
        <v>0.03</v>
      </c>
      <c r="G8451" s="1">
        <f t="shared" si="528"/>
        <v>0.83000000000000007</v>
      </c>
      <c r="I8451" s="1">
        <v>0.43</v>
      </c>
      <c r="J8451" s="1">
        <v>0.37</v>
      </c>
      <c r="K8451" s="1">
        <v>0.03</v>
      </c>
      <c r="L8451" s="1">
        <f t="shared" si="529"/>
        <v>0.83000000000000007</v>
      </c>
      <c r="N8451" s="28" t="s">
        <v>29</v>
      </c>
      <c r="O8451" s="1" t="s">
        <v>31</v>
      </c>
      <c r="P8451" s="1" t="s">
        <v>30</v>
      </c>
      <c r="Q8451" s="1" t="s">
        <v>31</v>
      </c>
      <c r="R8451" s="1" t="s">
        <v>30</v>
      </c>
      <c r="S8451" s="1" t="s">
        <v>30</v>
      </c>
      <c r="U8451" s="27">
        <f t="shared" si="530"/>
        <v>21.887100000000004</v>
      </c>
      <c r="V8451" s="27">
        <f t="shared" si="531"/>
        <v>21.887100000000004</v>
      </c>
    </row>
    <row r="8452" spans="1:22" x14ac:dyDescent="0.25">
      <c r="A8452" s="33">
        <v>93292</v>
      </c>
      <c r="B8452" s="28" t="s">
        <v>40</v>
      </c>
      <c r="C8452" s="1" t="str">
        <f>VLOOKUP(A8452,'[1]2013 Status'!$A$11:$C$9879,3,FALSE)</f>
        <v>A</v>
      </c>
      <c r="D8452" s="1">
        <v>0</v>
      </c>
      <c r="E8452" s="1">
        <v>0.24</v>
      </c>
      <c r="F8452" s="1">
        <v>0.01</v>
      </c>
      <c r="G8452" s="1">
        <f t="shared" si="528"/>
        <v>0.25</v>
      </c>
      <c r="I8452" s="1">
        <v>0</v>
      </c>
      <c r="J8452" s="1">
        <v>0.24</v>
      </c>
      <c r="K8452" s="1">
        <v>0.01</v>
      </c>
      <c r="L8452" s="1">
        <f t="shared" si="529"/>
        <v>0.25</v>
      </c>
      <c r="N8452" s="28" t="s">
        <v>29</v>
      </c>
      <c r="O8452" s="1" t="s">
        <v>31</v>
      </c>
      <c r="P8452" s="1" t="s">
        <v>30</v>
      </c>
      <c r="Q8452" s="1" t="s">
        <v>31</v>
      </c>
      <c r="R8452" s="1" t="s">
        <v>30</v>
      </c>
      <c r="S8452" s="1" t="s">
        <v>30</v>
      </c>
      <c r="U8452" s="27">
        <f t="shared" si="530"/>
        <v>6.5925000000000002</v>
      </c>
      <c r="V8452" s="27">
        <f t="shared" si="531"/>
        <v>6.5925000000000002</v>
      </c>
    </row>
    <row r="8453" spans="1:22" x14ac:dyDescent="0.25">
      <c r="A8453" s="33">
        <v>93292</v>
      </c>
      <c r="B8453" s="28" t="s">
        <v>41</v>
      </c>
      <c r="C8453" s="1" t="str">
        <f>VLOOKUP(A8453,'[1]2013 Status'!$A$11:$C$9879,3,FALSE)</f>
        <v>A</v>
      </c>
      <c r="D8453" s="1">
        <v>0.43</v>
      </c>
      <c r="E8453" s="1">
        <v>0.12</v>
      </c>
      <c r="F8453" s="1">
        <v>0.01</v>
      </c>
      <c r="G8453" s="1">
        <f t="shared" si="528"/>
        <v>0.56000000000000005</v>
      </c>
      <c r="I8453" s="1">
        <v>0.43</v>
      </c>
      <c r="J8453" s="1">
        <v>0.12</v>
      </c>
      <c r="K8453" s="1">
        <v>0.01</v>
      </c>
      <c r="L8453" s="1">
        <f t="shared" si="529"/>
        <v>0.56000000000000005</v>
      </c>
      <c r="N8453" s="28" t="s">
        <v>29</v>
      </c>
      <c r="O8453" s="1" t="s">
        <v>31</v>
      </c>
      <c r="P8453" s="1" t="s">
        <v>30</v>
      </c>
      <c r="Q8453" s="1" t="s">
        <v>31</v>
      </c>
      <c r="R8453" s="1" t="s">
        <v>30</v>
      </c>
      <c r="S8453" s="1" t="s">
        <v>30</v>
      </c>
      <c r="U8453" s="27">
        <f t="shared" si="530"/>
        <v>14.767200000000003</v>
      </c>
      <c r="V8453" s="27">
        <f t="shared" si="531"/>
        <v>14.767200000000003</v>
      </c>
    </row>
    <row r="8454" spans="1:22" x14ac:dyDescent="0.25">
      <c r="A8454" s="33">
        <v>93293</v>
      </c>
      <c r="C8454" s="1" t="str">
        <f>VLOOKUP(A8454,'[1]2013 Status'!$A$11:$C$9879,3,FALSE)</f>
        <v>A</v>
      </c>
      <c r="D8454" s="1">
        <v>0.32</v>
      </c>
      <c r="E8454" s="1">
        <v>0.97</v>
      </c>
      <c r="F8454" s="1">
        <v>0.03</v>
      </c>
      <c r="G8454" s="1">
        <f t="shared" si="528"/>
        <v>1.32</v>
      </c>
      <c r="I8454" s="1">
        <v>0.32</v>
      </c>
      <c r="J8454" s="1">
        <v>0.97</v>
      </c>
      <c r="K8454" s="1">
        <v>0.03</v>
      </c>
      <c r="L8454" s="1">
        <f t="shared" si="529"/>
        <v>1.32</v>
      </c>
      <c r="N8454" s="28" t="s">
        <v>29</v>
      </c>
      <c r="O8454" s="1" t="s">
        <v>30</v>
      </c>
      <c r="P8454" s="1" t="s">
        <v>30</v>
      </c>
      <c r="Q8454" s="1" t="s">
        <v>31</v>
      </c>
      <c r="R8454" s="1" t="s">
        <v>30</v>
      </c>
      <c r="S8454" s="1" t="s">
        <v>30</v>
      </c>
      <c r="U8454" s="27">
        <f t="shared" si="530"/>
        <v>34.808400000000006</v>
      </c>
      <c r="V8454" s="27">
        <f t="shared" si="531"/>
        <v>34.808400000000006</v>
      </c>
    </row>
    <row r="8455" spans="1:22" x14ac:dyDescent="0.25">
      <c r="A8455" s="33">
        <v>93293</v>
      </c>
      <c r="B8455" s="28" t="s">
        <v>40</v>
      </c>
      <c r="C8455" s="1" t="str">
        <f>VLOOKUP(A8455,'[1]2013 Status'!$A$11:$C$9879,3,FALSE)</f>
        <v>A</v>
      </c>
      <c r="D8455" s="1">
        <v>0</v>
      </c>
      <c r="E8455" s="1">
        <v>0.87</v>
      </c>
      <c r="F8455" s="1">
        <v>0.01</v>
      </c>
      <c r="G8455" s="1">
        <f t="shared" si="528"/>
        <v>0.88</v>
      </c>
      <c r="I8455" s="1">
        <v>0</v>
      </c>
      <c r="J8455" s="1">
        <v>0.87</v>
      </c>
      <c r="K8455" s="1">
        <v>0.01</v>
      </c>
      <c r="L8455" s="1">
        <f t="shared" si="529"/>
        <v>0.88</v>
      </c>
      <c r="N8455" s="28" t="s">
        <v>29</v>
      </c>
      <c r="O8455" s="1" t="s">
        <v>30</v>
      </c>
      <c r="P8455" s="1" t="s">
        <v>30</v>
      </c>
      <c r="Q8455" s="1" t="s">
        <v>31</v>
      </c>
      <c r="R8455" s="1" t="s">
        <v>30</v>
      </c>
      <c r="S8455" s="1" t="s">
        <v>30</v>
      </c>
      <c r="U8455" s="27">
        <f t="shared" si="530"/>
        <v>23.2056</v>
      </c>
      <c r="V8455" s="27">
        <f t="shared" si="531"/>
        <v>23.2056</v>
      </c>
    </row>
    <row r="8456" spans="1:22" x14ac:dyDescent="0.25">
      <c r="A8456" s="33">
        <v>93293</v>
      </c>
      <c r="B8456" s="28" t="s">
        <v>41</v>
      </c>
      <c r="C8456" s="1" t="str">
        <f>VLOOKUP(A8456,'[1]2013 Status'!$A$11:$C$9879,3,FALSE)</f>
        <v>A</v>
      </c>
      <c r="D8456" s="1">
        <v>0.32</v>
      </c>
      <c r="E8456" s="1">
        <v>0.1</v>
      </c>
      <c r="F8456" s="1">
        <v>0.01</v>
      </c>
      <c r="G8456" s="1">
        <f t="shared" si="528"/>
        <v>0.43000000000000005</v>
      </c>
      <c r="I8456" s="1">
        <v>0.32</v>
      </c>
      <c r="J8456" s="1">
        <v>0.1</v>
      </c>
      <c r="K8456" s="1">
        <v>0.01</v>
      </c>
      <c r="L8456" s="1">
        <f t="shared" si="529"/>
        <v>0.43000000000000005</v>
      </c>
      <c r="N8456" s="28" t="s">
        <v>29</v>
      </c>
      <c r="O8456" s="1" t="s">
        <v>30</v>
      </c>
      <c r="P8456" s="1" t="s">
        <v>30</v>
      </c>
      <c r="Q8456" s="1" t="s">
        <v>31</v>
      </c>
      <c r="R8456" s="1" t="s">
        <v>30</v>
      </c>
      <c r="S8456" s="1" t="s">
        <v>30</v>
      </c>
      <c r="U8456" s="27">
        <f t="shared" si="530"/>
        <v>11.339100000000002</v>
      </c>
      <c r="V8456" s="27">
        <f t="shared" si="531"/>
        <v>11.339100000000002</v>
      </c>
    </row>
    <row r="8457" spans="1:22" x14ac:dyDescent="0.25">
      <c r="A8457" s="33">
        <v>93294</v>
      </c>
      <c r="C8457" s="1" t="str">
        <f>VLOOKUP(A8457,'[1]2013 Status'!$A$11:$C$9879,3,FALSE)</f>
        <v>A</v>
      </c>
      <c r="D8457" s="1">
        <v>0.65</v>
      </c>
      <c r="E8457" s="1">
        <v>0.22</v>
      </c>
      <c r="F8457" s="1">
        <v>0.05</v>
      </c>
      <c r="G8457" s="1">
        <f t="shared" si="528"/>
        <v>0.92</v>
      </c>
      <c r="I8457" s="1">
        <v>0.65</v>
      </c>
      <c r="J8457" s="1">
        <v>0.22</v>
      </c>
      <c r="K8457" s="1">
        <v>0.05</v>
      </c>
      <c r="L8457" s="1">
        <f t="shared" si="529"/>
        <v>0.92</v>
      </c>
      <c r="N8457" s="28" t="s">
        <v>29</v>
      </c>
      <c r="O8457" s="1" t="s">
        <v>30</v>
      </c>
      <c r="P8457" s="1" t="s">
        <v>30</v>
      </c>
      <c r="Q8457" s="1" t="s">
        <v>31</v>
      </c>
      <c r="R8457" s="1" t="s">
        <v>30</v>
      </c>
      <c r="S8457" s="1" t="s">
        <v>30</v>
      </c>
      <c r="U8457" s="27">
        <f t="shared" si="530"/>
        <v>24.260400000000001</v>
      </c>
      <c r="V8457" s="27">
        <f t="shared" si="531"/>
        <v>24.260400000000001</v>
      </c>
    </row>
    <row r="8458" spans="1:22" x14ac:dyDescent="0.25">
      <c r="A8458" s="33">
        <v>93295</v>
      </c>
      <c r="C8458" s="1" t="str">
        <f>VLOOKUP(A8458,'[1]2013 Status'!$A$11:$C$9879,3,FALSE)</f>
        <v>A</v>
      </c>
      <c r="D8458" s="1">
        <v>1.29</v>
      </c>
      <c r="E8458" s="1">
        <v>0.43</v>
      </c>
      <c r="F8458" s="1">
        <v>0.1</v>
      </c>
      <c r="G8458" s="1">
        <f t="shared" si="528"/>
        <v>1.82</v>
      </c>
      <c r="I8458" s="1">
        <v>1.29</v>
      </c>
      <c r="J8458" s="1">
        <v>0.43</v>
      </c>
      <c r="K8458" s="1">
        <v>0.1</v>
      </c>
      <c r="L8458" s="1">
        <f t="shared" si="529"/>
        <v>1.82</v>
      </c>
      <c r="N8458" s="28" t="s">
        <v>29</v>
      </c>
      <c r="O8458" s="1" t="s">
        <v>30</v>
      </c>
      <c r="P8458" s="1" t="s">
        <v>30</v>
      </c>
      <c r="Q8458" s="1" t="s">
        <v>31</v>
      </c>
      <c r="R8458" s="1" t="s">
        <v>30</v>
      </c>
      <c r="S8458" s="1" t="s">
        <v>30</v>
      </c>
      <c r="U8458" s="27">
        <f t="shared" si="530"/>
        <v>47.993400000000001</v>
      </c>
      <c r="V8458" s="27">
        <f t="shared" si="531"/>
        <v>47.993400000000001</v>
      </c>
    </row>
    <row r="8459" spans="1:22" x14ac:dyDescent="0.25">
      <c r="A8459" s="33">
        <v>93296</v>
      </c>
      <c r="C8459" s="1" t="str">
        <f>VLOOKUP(A8459,'[1]2013 Status'!$A$11:$C$9879,3,FALSE)</f>
        <v>A</v>
      </c>
      <c r="D8459" s="1">
        <v>0</v>
      </c>
      <c r="E8459" s="1">
        <v>0.59</v>
      </c>
      <c r="F8459" s="1">
        <v>0.01</v>
      </c>
      <c r="G8459" s="1">
        <f t="shared" ref="G8459:G8522" si="532">D8459+E8459+F8459</f>
        <v>0.6</v>
      </c>
      <c r="I8459" s="1">
        <v>0</v>
      </c>
      <c r="J8459" s="1">
        <v>0.59</v>
      </c>
      <c r="K8459" s="1">
        <v>0.01</v>
      </c>
      <c r="L8459" s="1">
        <f t="shared" ref="L8459:L8522" si="533">I8459+J8459+K8459</f>
        <v>0.6</v>
      </c>
      <c r="N8459" s="28" t="s">
        <v>29</v>
      </c>
      <c r="O8459" s="1" t="s">
        <v>30</v>
      </c>
      <c r="P8459" s="1" t="s">
        <v>30</v>
      </c>
      <c r="Q8459" s="1" t="s">
        <v>31</v>
      </c>
      <c r="R8459" s="1" t="s">
        <v>30</v>
      </c>
      <c r="S8459" s="1" t="s">
        <v>30</v>
      </c>
      <c r="U8459" s="27">
        <f t="shared" si="530"/>
        <v>15.821999999999999</v>
      </c>
      <c r="V8459" s="27">
        <f t="shared" si="531"/>
        <v>15.821999999999999</v>
      </c>
    </row>
    <row r="8460" spans="1:22" x14ac:dyDescent="0.25">
      <c r="A8460" s="33">
        <v>93297</v>
      </c>
      <c r="C8460" s="1" t="str">
        <f>VLOOKUP(A8460,'[1]2013 Status'!$A$11:$C$9879,3,FALSE)</f>
        <v>A</v>
      </c>
      <c r="D8460" s="1">
        <v>0.52</v>
      </c>
      <c r="E8460" s="1">
        <v>0.16</v>
      </c>
      <c r="F8460" s="1">
        <v>0.04</v>
      </c>
      <c r="G8460" s="1">
        <f t="shared" si="532"/>
        <v>0.72000000000000008</v>
      </c>
      <c r="I8460" s="1">
        <v>0.52</v>
      </c>
      <c r="J8460" s="1">
        <v>0.16</v>
      </c>
      <c r="K8460" s="1">
        <v>0.04</v>
      </c>
      <c r="L8460" s="1">
        <f t="shared" si="533"/>
        <v>0.72000000000000008</v>
      </c>
      <c r="N8460" s="28" t="s">
        <v>29</v>
      </c>
      <c r="O8460" s="1" t="s">
        <v>30</v>
      </c>
      <c r="P8460" s="1" t="s">
        <v>30</v>
      </c>
      <c r="Q8460" s="1" t="s">
        <v>31</v>
      </c>
      <c r="R8460" s="1" t="s">
        <v>30</v>
      </c>
      <c r="S8460" s="1" t="s">
        <v>30</v>
      </c>
      <c r="U8460" s="27">
        <f t="shared" si="530"/>
        <v>18.986400000000003</v>
      </c>
      <c r="V8460" s="27">
        <f t="shared" si="531"/>
        <v>18.986400000000003</v>
      </c>
    </row>
    <row r="8461" spans="1:22" x14ac:dyDescent="0.25">
      <c r="A8461" s="33">
        <v>93298</v>
      </c>
      <c r="C8461" s="1" t="str">
        <f>VLOOKUP(A8461,'[1]2013 Status'!$A$11:$C$9879,3,FALSE)</f>
        <v>A</v>
      </c>
      <c r="D8461" s="1">
        <v>0.52</v>
      </c>
      <c r="E8461" s="1">
        <v>0.17</v>
      </c>
      <c r="F8461" s="1">
        <v>0.04</v>
      </c>
      <c r="G8461" s="1">
        <f t="shared" si="532"/>
        <v>0.73000000000000009</v>
      </c>
      <c r="I8461" s="1">
        <v>0.52</v>
      </c>
      <c r="J8461" s="1">
        <v>0.17</v>
      </c>
      <c r="K8461" s="1">
        <v>0.04</v>
      </c>
      <c r="L8461" s="1">
        <f t="shared" si="533"/>
        <v>0.73000000000000009</v>
      </c>
      <c r="N8461" s="28" t="s">
        <v>29</v>
      </c>
      <c r="O8461" s="1" t="s">
        <v>30</v>
      </c>
      <c r="P8461" s="1" t="s">
        <v>30</v>
      </c>
      <c r="Q8461" s="1" t="s">
        <v>31</v>
      </c>
      <c r="R8461" s="1" t="s">
        <v>30</v>
      </c>
      <c r="S8461" s="1" t="s">
        <v>30</v>
      </c>
      <c r="U8461" s="27">
        <f t="shared" si="530"/>
        <v>19.250100000000003</v>
      </c>
      <c r="V8461" s="27">
        <f t="shared" si="531"/>
        <v>19.250100000000003</v>
      </c>
    </row>
    <row r="8462" spans="1:22" x14ac:dyDescent="0.25">
      <c r="A8462" s="33">
        <v>93299</v>
      </c>
      <c r="C8462" s="1" t="str">
        <f>VLOOKUP(A8462,'[1]2013 Status'!$A$11:$C$9879,3,FALSE)</f>
        <v>NOT COVERED</v>
      </c>
      <c r="D8462" s="1">
        <v>0</v>
      </c>
      <c r="E8462" s="1">
        <v>0</v>
      </c>
      <c r="F8462" s="1">
        <v>0</v>
      </c>
      <c r="G8462" s="1">
        <f t="shared" si="532"/>
        <v>0</v>
      </c>
      <c r="I8462" s="1">
        <v>0</v>
      </c>
      <c r="J8462" s="1">
        <v>0</v>
      </c>
      <c r="K8462" s="1">
        <v>0</v>
      </c>
      <c r="L8462" s="1">
        <f t="shared" si="533"/>
        <v>0</v>
      </c>
      <c r="N8462" s="28" t="s">
        <v>29</v>
      </c>
      <c r="O8462" s="1" t="s">
        <v>30</v>
      </c>
      <c r="P8462" s="1" t="s">
        <v>30</v>
      </c>
      <c r="Q8462" s="1" t="s">
        <v>31</v>
      </c>
      <c r="R8462" s="1" t="s">
        <v>30</v>
      </c>
      <c r="S8462" s="1" t="s">
        <v>30</v>
      </c>
      <c r="U8462" s="27">
        <f t="shared" si="530"/>
        <v>0</v>
      </c>
      <c r="V8462" s="27">
        <f t="shared" si="531"/>
        <v>0</v>
      </c>
    </row>
    <row r="8463" spans="1:22" x14ac:dyDescent="0.25">
      <c r="A8463" s="33">
        <v>93303</v>
      </c>
      <c r="C8463" s="1" t="str">
        <f>VLOOKUP(A8463,'[1]2013 Status'!$A$11:$C$9879,3,FALSE)</f>
        <v>A</v>
      </c>
      <c r="D8463" s="1">
        <v>1.3</v>
      </c>
      <c r="E8463" s="1">
        <v>4.43</v>
      </c>
      <c r="F8463" s="1">
        <v>0.06</v>
      </c>
      <c r="G8463" s="1">
        <f t="shared" si="532"/>
        <v>5.7899999999999991</v>
      </c>
      <c r="I8463" s="1">
        <v>1.3</v>
      </c>
      <c r="J8463" s="1">
        <v>4.43</v>
      </c>
      <c r="K8463" s="1">
        <v>0.06</v>
      </c>
      <c r="L8463" s="1">
        <f t="shared" si="533"/>
        <v>5.7899999999999991</v>
      </c>
      <c r="N8463" s="28" t="s">
        <v>29</v>
      </c>
      <c r="O8463" s="1" t="s">
        <v>31</v>
      </c>
      <c r="P8463" s="1" t="s">
        <v>30</v>
      </c>
      <c r="Q8463" s="1" t="s">
        <v>31</v>
      </c>
      <c r="R8463" s="1" t="s">
        <v>30</v>
      </c>
      <c r="S8463" s="1" t="s">
        <v>30</v>
      </c>
      <c r="U8463" s="27">
        <f t="shared" si="530"/>
        <v>152.68229999999997</v>
      </c>
      <c r="V8463" s="27">
        <f t="shared" si="531"/>
        <v>152.68229999999997</v>
      </c>
    </row>
    <row r="8464" spans="1:22" x14ac:dyDescent="0.25">
      <c r="A8464" s="33">
        <v>93303</v>
      </c>
      <c r="B8464" s="28" t="s">
        <v>40</v>
      </c>
      <c r="C8464" s="1" t="str">
        <f>VLOOKUP(A8464,'[1]2013 Status'!$A$11:$C$9879,3,FALSE)</f>
        <v>A</v>
      </c>
      <c r="D8464" s="1">
        <v>0</v>
      </c>
      <c r="E8464" s="1">
        <v>4.05</v>
      </c>
      <c r="F8464" s="1">
        <v>0.01</v>
      </c>
      <c r="G8464" s="1">
        <f t="shared" si="532"/>
        <v>4.0599999999999996</v>
      </c>
      <c r="I8464" s="1">
        <v>0</v>
      </c>
      <c r="J8464" s="1">
        <v>4.05</v>
      </c>
      <c r="K8464" s="1">
        <v>0.01</v>
      </c>
      <c r="L8464" s="1">
        <f t="shared" si="533"/>
        <v>4.0599999999999996</v>
      </c>
      <c r="N8464" s="28" t="s">
        <v>29</v>
      </c>
      <c r="O8464" s="1" t="s">
        <v>31</v>
      </c>
      <c r="P8464" s="1" t="s">
        <v>30</v>
      </c>
      <c r="Q8464" s="1" t="s">
        <v>31</v>
      </c>
      <c r="R8464" s="1" t="s">
        <v>30</v>
      </c>
      <c r="S8464" s="1" t="s">
        <v>30</v>
      </c>
      <c r="U8464" s="27">
        <f t="shared" si="530"/>
        <v>107.06219999999999</v>
      </c>
      <c r="V8464" s="27">
        <f t="shared" si="531"/>
        <v>107.06219999999999</v>
      </c>
    </row>
    <row r="8465" spans="1:22" x14ac:dyDescent="0.25">
      <c r="A8465" s="33">
        <v>93303</v>
      </c>
      <c r="B8465" s="28" t="s">
        <v>41</v>
      </c>
      <c r="C8465" s="1" t="str">
        <f>VLOOKUP(A8465,'[1]2013 Status'!$A$11:$C$9879,3,FALSE)</f>
        <v>A</v>
      </c>
      <c r="D8465" s="1">
        <v>1.3</v>
      </c>
      <c r="E8465" s="1">
        <v>0.38</v>
      </c>
      <c r="F8465" s="1">
        <v>0.05</v>
      </c>
      <c r="G8465" s="1">
        <f t="shared" si="532"/>
        <v>1.7300000000000002</v>
      </c>
      <c r="I8465" s="1">
        <v>1.3</v>
      </c>
      <c r="J8465" s="1">
        <v>0.38</v>
      </c>
      <c r="K8465" s="1">
        <v>0.05</v>
      </c>
      <c r="L8465" s="1">
        <f t="shared" si="533"/>
        <v>1.7300000000000002</v>
      </c>
      <c r="N8465" s="28" t="s">
        <v>29</v>
      </c>
      <c r="O8465" s="1" t="s">
        <v>31</v>
      </c>
      <c r="P8465" s="1" t="s">
        <v>30</v>
      </c>
      <c r="Q8465" s="1" t="s">
        <v>31</v>
      </c>
      <c r="R8465" s="1" t="s">
        <v>30</v>
      </c>
      <c r="S8465" s="1" t="s">
        <v>30</v>
      </c>
      <c r="U8465" s="27">
        <f t="shared" ref="U8465:U8528" si="534">G8465*$U$8</f>
        <v>45.620100000000008</v>
      </c>
      <c r="V8465" s="27">
        <f t="shared" ref="V8465:V8528" si="535">L8465*$U$8</f>
        <v>45.620100000000008</v>
      </c>
    </row>
    <row r="8466" spans="1:22" x14ac:dyDescent="0.25">
      <c r="A8466" s="33">
        <v>93304</v>
      </c>
      <c r="C8466" s="1" t="str">
        <f>VLOOKUP(A8466,'[1]2013 Status'!$A$11:$C$9879,3,FALSE)</f>
        <v>A</v>
      </c>
      <c r="D8466" s="1">
        <v>0.75</v>
      </c>
      <c r="E8466" s="1">
        <v>3.03</v>
      </c>
      <c r="F8466" s="1">
        <v>0.05</v>
      </c>
      <c r="G8466" s="1">
        <f t="shared" si="532"/>
        <v>3.8299999999999996</v>
      </c>
      <c r="I8466" s="1">
        <v>0.75</v>
      </c>
      <c r="J8466" s="1">
        <v>3.03</v>
      </c>
      <c r="K8466" s="1">
        <v>0.05</v>
      </c>
      <c r="L8466" s="1">
        <f t="shared" si="533"/>
        <v>3.8299999999999996</v>
      </c>
      <c r="N8466" s="28" t="s">
        <v>29</v>
      </c>
      <c r="O8466" s="1" t="s">
        <v>31</v>
      </c>
      <c r="P8466" s="1" t="s">
        <v>30</v>
      </c>
      <c r="Q8466" s="1" t="s">
        <v>31</v>
      </c>
      <c r="R8466" s="1" t="s">
        <v>30</v>
      </c>
      <c r="S8466" s="1" t="s">
        <v>30</v>
      </c>
      <c r="U8466" s="27">
        <f t="shared" si="534"/>
        <v>100.99709999999999</v>
      </c>
      <c r="V8466" s="27">
        <f t="shared" si="535"/>
        <v>100.99709999999999</v>
      </c>
    </row>
    <row r="8467" spans="1:22" x14ac:dyDescent="0.25">
      <c r="A8467" s="33">
        <v>93304</v>
      </c>
      <c r="B8467" s="28" t="s">
        <v>40</v>
      </c>
      <c r="C8467" s="1" t="str">
        <f>VLOOKUP(A8467,'[1]2013 Status'!$A$11:$C$9879,3,FALSE)</f>
        <v>A</v>
      </c>
      <c r="D8467" s="1">
        <v>0</v>
      </c>
      <c r="E8467" s="1">
        <v>2.81</v>
      </c>
      <c r="F8467" s="1">
        <v>0.01</v>
      </c>
      <c r="G8467" s="1">
        <f t="shared" si="532"/>
        <v>2.82</v>
      </c>
      <c r="I8467" s="1">
        <v>0</v>
      </c>
      <c r="J8467" s="1">
        <v>2.81</v>
      </c>
      <c r="K8467" s="1">
        <v>0.01</v>
      </c>
      <c r="L8467" s="1">
        <f t="shared" si="533"/>
        <v>2.82</v>
      </c>
      <c r="N8467" s="28" t="s">
        <v>29</v>
      </c>
      <c r="O8467" s="1" t="s">
        <v>31</v>
      </c>
      <c r="P8467" s="1" t="s">
        <v>30</v>
      </c>
      <c r="Q8467" s="1" t="s">
        <v>31</v>
      </c>
      <c r="R8467" s="1" t="s">
        <v>30</v>
      </c>
      <c r="S8467" s="1" t="s">
        <v>30</v>
      </c>
      <c r="U8467" s="27">
        <f t="shared" si="534"/>
        <v>74.363399999999999</v>
      </c>
      <c r="V8467" s="27">
        <f t="shared" si="535"/>
        <v>74.363399999999999</v>
      </c>
    </row>
    <row r="8468" spans="1:22" x14ac:dyDescent="0.25">
      <c r="A8468" s="33">
        <v>93304</v>
      </c>
      <c r="B8468" s="28" t="s">
        <v>41</v>
      </c>
      <c r="C8468" s="1" t="str">
        <f>VLOOKUP(A8468,'[1]2013 Status'!$A$11:$C$9879,3,FALSE)</f>
        <v>A</v>
      </c>
      <c r="D8468" s="1">
        <v>0.75</v>
      </c>
      <c r="E8468" s="1">
        <v>0.22</v>
      </c>
      <c r="F8468" s="1">
        <v>0.04</v>
      </c>
      <c r="G8468" s="1">
        <f t="shared" si="532"/>
        <v>1.01</v>
      </c>
      <c r="I8468" s="1">
        <v>0.75</v>
      </c>
      <c r="J8468" s="1">
        <v>0.22</v>
      </c>
      <c r="K8468" s="1">
        <v>0.04</v>
      </c>
      <c r="L8468" s="1">
        <f t="shared" si="533"/>
        <v>1.01</v>
      </c>
      <c r="N8468" s="28" t="s">
        <v>29</v>
      </c>
      <c r="O8468" s="1" t="s">
        <v>31</v>
      </c>
      <c r="P8468" s="1" t="s">
        <v>30</v>
      </c>
      <c r="Q8468" s="1" t="s">
        <v>31</v>
      </c>
      <c r="R8468" s="1" t="s">
        <v>30</v>
      </c>
      <c r="S8468" s="1" t="s">
        <v>30</v>
      </c>
      <c r="U8468" s="27">
        <f t="shared" si="534"/>
        <v>26.633700000000001</v>
      </c>
      <c r="V8468" s="27">
        <f t="shared" si="535"/>
        <v>26.633700000000001</v>
      </c>
    </row>
    <row r="8469" spans="1:22" x14ac:dyDescent="0.25">
      <c r="A8469" s="33">
        <v>93306</v>
      </c>
      <c r="C8469" s="1" t="str">
        <f>VLOOKUP(A8469,'[1]2013 Status'!$A$11:$C$9879,3,FALSE)</f>
        <v>A</v>
      </c>
      <c r="D8469" s="1">
        <v>1.3</v>
      </c>
      <c r="E8469" s="1">
        <v>4.2</v>
      </c>
      <c r="F8469" s="1">
        <v>0.06</v>
      </c>
      <c r="G8469" s="1">
        <f t="shared" si="532"/>
        <v>5.56</v>
      </c>
      <c r="I8469" s="1">
        <v>1.3</v>
      </c>
      <c r="J8469" s="1">
        <v>4.2</v>
      </c>
      <c r="K8469" s="1">
        <v>0.06</v>
      </c>
      <c r="L8469" s="1">
        <f t="shared" si="533"/>
        <v>5.56</v>
      </c>
      <c r="N8469" s="28" t="s">
        <v>29</v>
      </c>
      <c r="O8469" s="1" t="s">
        <v>31</v>
      </c>
      <c r="P8469" s="1" t="s">
        <v>30</v>
      </c>
      <c r="Q8469" s="1" t="s">
        <v>31</v>
      </c>
      <c r="R8469" s="1" t="s">
        <v>30</v>
      </c>
      <c r="S8469" s="1" t="s">
        <v>30</v>
      </c>
      <c r="U8469" s="27">
        <f t="shared" si="534"/>
        <v>146.6172</v>
      </c>
      <c r="V8469" s="27">
        <f t="shared" si="535"/>
        <v>146.6172</v>
      </c>
    </row>
    <row r="8470" spans="1:22" x14ac:dyDescent="0.25">
      <c r="A8470" s="33">
        <v>93306</v>
      </c>
      <c r="B8470" s="28" t="s">
        <v>40</v>
      </c>
      <c r="C8470" s="1" t="str">
        <f>VLOOKUP(A8470,'[1]2013 Status'!$A$11:$C$9879,3,FALSE)</f>
        <v>A</v>
      </c>
      <c r="D8470" s="1">
        <v>0</v>
      </c>
      <c r="E8470" s="1">
        <v>3.82</v>
      </c>
      <c r="F8470" s="1">
        <v>0.01</v>
      </c>
      <c r="G8470" s="1">
        <f t="shared" si="532"/>
        <v>3.8299999999999996</v>
      </c>
      <c r="I8470" s="1">
        <v>0</v>
      </c>
      <c r="J8470" s="1">
        <v>3.82</v>
      </c>
      <c r="K8470" s="1">
        <v>0.01</v>
      </c>
      <c r="L8470" s="1">
        <f t="shared" si="533"/>
        <v>3.8299999999999996</v>
      </c>
      <c r="N8470" s="28" t="s">
        <v>29</v>
      </c>
      <c r="O8470" s="1" t="s">
        <v>31</v>
      </c>
      <c r="P8470" s="1" t="s">
        <v>30</v>
      </c>
      <c r="Q8470" s="1" t="s">
        <v>31</v>
      </c>
      <c r="R8470" s="1" t="s">
        <v>30</v>
      </c>
      <c r="S8470" s="1" t="s">
        <v>30</v>
      </c>
      <c r="U8470" s="27">
        <f t="shared" si="534"/>
        <v>100.99709999999999</v>
      </c>
      <c r="V8470" s="27">
        <f t="shared" si="535"/>
        <v>100.99709999999999</v>
      </c>
    </row>
    <row r="8471" spans="1:22" x14ac:dyDescent="0.25">
      <c r="A8471" s="33">
        <v>93306</v>
      </c>
      <c r="B8471" s="28" t="s">
        <v>41</v>
      </c>
      <c r="C8471" s="1" t="str">
        <f>VLOOKUP(A8471,'[1]2013 Status'!$A$11:$C$9879,3,FALSE)</f>
        <v>A</v>
      </c>
      <c r="D8471" s="1">
        <v>1.3</v>
      </c>
      <c r="E8471" s="1">
        <v>0.38</v>
      </c>
      <c r="F8471" s="1">
        <v>0.05</v>
      </c>
      <c r="G8471" s="1">
        <f t="shared" si="532"/>
        <v>1.7300000000000002</v>
      </c>
      <c r="I8471" s="1">
        <v>1.3</v>
      </c>
      <c r="J8471" s="1">
        <v>0.38</v>
      </c>
      <c r="K8471" s="1">
        <v>0.05</v>
      </c>
      <c r="L8471" s="1">
        <f t="shared" si="533"/>
        <v>1.7300000000000002</v>
      </c>
      <c r="N8471" s="28" t="s">
        <v>29</v>
      </c>
      <c r="O8471" s="1" t="s">
        <v>31</v>
      </c>
      <c r="P8471" s="1" t="s">
        <v>30</v>
      </c>
      <c r="Q8471" s="1" t="s">
        <v>31</v>
      </c>
      <c r="R8471" s="1" t="s">
        <v>30</v>
      </c>
      <c r="S8471" s="1" t="s">
        <v>30</v>
      </c>
      <c r="U8471" s="27">
        <f t="shared" si="534"/>
        <v>45.620100000000008</v>
      </c>
      <c r="V8471" s="27">
        <f t="shared" si="535"/>
        <v>45.620100000000008</v>
      </c>
    </row>
    <row r="8472" spans="1:22" x14ac:dyDescent="0.25">
      <c r="A8472" s="33">
        <v>93307</v>
      </c>
      <c r="C8472" s="1" t="str">
        <f>VLOOKUP(A8472,'[1]2013 Status'!$A$11:$C$9879,3,FALSE)</f>
        <v>A</v>
      </c>
      <c r="D8472" s="1">
        <v>0.92</v>
      </c>
      <c r="E8472" s="1">
        <v>2.2799999999999998</v>
      </c>
      <c r="F8472" s="1">
        <v>0.05</v>
      </c>
      <c r="G8472" s="1">
        <f t="shared" si="532"/>
        <v>3.2499999999999996</v>
      </c>
      <c r="I8472" s="1">
        <v>0.92</v>
      </c>
      <c r="J8472" s="1">
        <v>2.2799999999999998</v>
      </c>
      <c r="K8472" s="1">
        <v>0.05</v>
      </c>
      <c r="L8472" s="1">
        <f t="shared" si="533"/>
        <v>3.2499999999999996</v>
      </c>
      <c r="N8472" s="28" t="s">
        <v>29</v>
      </c>
      <c r="O8472" s="1" t="s">
        <v>31</v>
      </c>
      <c r="P8472" s="1" t="s">
        <v>30</v>
      </c>
      <c r="Q8472" s="1" t="s">
        <v>31</v>
      </c>
      <c r="R8472" s="1" t="s">
        <v>30</v>
      </c>
      <c r="S8472" s="1" t="s">
        <v>30</v>
      </c>
      <c r="U8472" s="27">
        <f t="shared" si="534"/>
        <v>85.702499999999986</v>
      </c>
      <c r="V8472" s="27">
        <f t="shared" si="535"/>
        <v>85.702499999999986</v>
      </c>
    </row>
    <row r="8473" spans="1:22" x14ac:dyDescent="0.25">
      <c r="A8473" s="33">
        <v>93307</v>
      </c>
      <c r="B8473" s="28" t="s">
        <v>40</v>
      </c>
      <c r="C8473" s="1" t="str">
        <f>VLOOKUP(A8473,'[1]2013 Status'!$A$11:$C$9879,3,FALSE)</f>
        <v>A</v>
      </c>
      <c r="D8473" s="1">
        <v>0</v>
      </c>
      <c r="E8473" s="1">
        <v>2.0099999999999998</v>
      </c>
      <c r="F8473" s="1">
        <v>0.01</v>
      </c>
      <c r="G8473" s="1">
        <f t="shared" si="532"/>
        <v>2.0199999999999996</v>
      </c>
      <c r="I8473" s="1">
        <v>0</v>
      </c>
      <c r="J8473" s="1">
        <v>2.0099999999999998</v>
      </c>
      <c r="K8473" s="1">
        <v>0.01</v>
      </c>
      <c r="L8473" s="1">
        <f t="shared" si="533"/>
        <v>2.0199999999999996</v>
      </c>
      <c r="N8473" s="28" t="s">
        <v>29</v>
      </c>
      <c r="O8473" s="1" t="s">
        <v>31</v>
      </c>
      <c r="P8473" s="1" t="s">
        <v>30</v>
      </c>
      <c r="Q8473" s="1" t="s">
        <v>31</v>
      </c>
      <c r="R8473" s="1" t="s">
        <v>30</v>
      </c>
      <c r="S8473" s="1" t="s">
        <v>30</v>
      </c>
      <c r="U8473" s="27">
        <f t="shared" si="534"/>
        <v>53.267399999999988</v>
      </c>
      <c r="V8473" s="27">
        <f t="shared" si="535"/>
        <v>53.267399999999988</v>
      </c>
    </row>
    <row r="8474" spans="1:22" x14ac:dyDescent="0.25">
      <c r="A8474" s="33">
        <v>93307</v>
      </c>
      <c r="B8474" s="28" t="s">
        <v>41</v>
      </c>
      <c r="C8474" s="1" t="str">
        <f>VLOOKUP(A8474,'[1]2013 Status'!$A$11:$C$9879,3,FALSE)</f>
        <v>A</v>
      </c>
      <c r="D8474" s="1">
        <v>0.92</v>
      </c>
      <c r="E8474" s="1">
        <v>0.27</v>
      </c>
      <c r="F8474" s="1">
        <v>0.04</v>
      </c>
      <c r="G8474" s="1">
        <f t="shared" si="532"/>
        <v>1.23</v>
      </c>
      <c r="I8474" s="1">
        <v>0.92</v>
      </c>
      <c r="J8474" s="1">
        <v>0.27</v>
      </c>
      <c r="K8474" s="1">
        <v>0.04</v>
      </c>
      <c r="L8474" s="1">
        <f t="shared" si="533"/>
        <v>1.23</v>
      </c>
      <c r="N8474" s="28" t="s">
        <v>29</v>
      </c>
      <c r="O8474" s="1" t="s">
        <v>31</v>
      </c>
      <c r="P8474" s="1" t="s">
        <v>30</v>
      </c>
      <c r="Q8474" s="1" t="s">
        <v>31</v>
      </c>
      <c r="R8474" s="1" t="s">
        <v>30</v>
      </c>
      <c r="S8474" s="1" t="s">
        <v>30</v>
      </c>
      <c r="U8474" s="27">
        <f t="shared" si="534"/>
        <v>32.435099999999998</v>
      </c>
      <c r="V8474" s="27">
        <f t="shared" si="535"/>
        <v>32.435099999999998</v>
      </c>
    </row>
    <row r="8475" spans="1:22" x14ac:dyDescent="0.25">
      <c r="A8475" s="33">
        <v>93308</v>
      </c>
      <c r="C8475" s="1" t="str">
        <f>VLOOKUP(A8475,'[1]2013 Status'!$A$11:$C$9879,3,FALSE)</f>
        <v>A</v>
      </c>
      <c r="D8475" s="1">
        <v>0.53</v>
      </c>
      <c r="E8475" s="1">
        <v>2.41</v>
      </c>
      <c r="F8475" s="1">
        <v>0.03</v>
      </c>
      <c r="G8475" s="1">
        <f t="shared" si="532"/>
        <v>2.97</v>
      </c>
      <c r="I8475" s="1">
        <v>0.53</v>
      </c>
      <c r="J8475" s="1">
        <v>2.41</v>
      </c>
      <c r="K8475" s="1">
        <v>0.03</v>
      </c>
      <c r="L8475" s="1">
        <f t="shared" si="533"/>
        <v>2.97</v>
      </c>
      <c r="N8475" s="28" t="s">
        <v>29</v>
      </c>
      <c r="O8475" s="1" t="s">
        <v>31</v>
      </c>
      <c r="P8475" s="1" t="s">
        <v>30</v>
      </c>
      <c r="Q8475" s="1" t="s">
        <v>31</v>
      </c>
      <c r="R8475" s="1" t="s">
        <v>30</v>
      </c>
      <c r="S8475" s="1" t="s">
        <v>30</v>
      </c>
      <c r="U8475" s="27">
        <f t="shared" si="534"/>
        <v>78.318900000000014</v>
      </c>
      <c r="V8475" s="27">
        <f t="shared" si="535"/>
        <v>78.318900000000014</v>
      </c>
    </row>
    <row r="8476" spans="1:22" x14ac:dyDescent="0.25">
      <c r="A8476" s="33">
        <v>93308</v>
      </c>
      <c r="B8476" s="28" t="s">
        <v>40</v>
      </c>
      <c r="C8476" s="1" t="str">
        <f>VLOOKUP(A8476,'[1]2013 Status'!$A$11:$C$9879,3,FALSE)</f>
        <v>A</v>
      </c>
      <c r="D8476" s="1">
        <v>0</v>
      </c>
      <c r="E8476" s="1">
        <v>2.2599999999999998</v>
      </c>
      <c r="F8476" s="1">
        <v>0.01</v>
      </c>
      <c r="G8476" s="1">
        <f t="shared" si="532"/>
        <v>2.2699999999999996</v>
      </c>
      <c r="I8476" s="1">
        <v>0</v>
      </c>
      <c r="J8476" s="1">
        <v>2.2599999999999998</v>
      </c>
      <c r="K8476" s="1">
        <v>0.01</v>
      </c>
      <c r="L8476" s="1">
        <f t="shared" si="533"/>
        <v>2.2699999999999996</v>
      </c>
      <c r="N8476" s="28" t="s">
        <v>29</v>
      </c>
      <c r="O8476" s="1" t="s">
        <v>31</v>
      </c>
      <c r="P8476" s="1" t="s">
        <v>30</v>
      </c>
      <c r="Q8476" s="1" t="s">
        <v>31</v>
      </c>
      <c r="R8476" s="1" t="s">
        <v>30</v>
      </c>
      <c r="S8476" s="1" t="s">
        <v>30</v>
      </c>
      <c r="U8476" s="27">
        <f t="shared" si="534"/>
        <v>59.859899999999989</v>
      </c>
      <c r="V8476" s="27">
        <f t="shared" si="535"/>
        <v>59.859899999999989</v>
      </c>
    </row>
    <row r="8477" spans="1:22" x14ac:dyDescent="0.25">
      <c r="A8477" s="33">
        <v>93308</v>
      </c>
      <c r="B8477" s="28" t="s">
        <v>41</v>
      </c>
      <c r="C8477" s="1" t="str">
        <f>VLOOKUP(A8477,'[1]2013 Status'!$A$11:$C$9879,3,FALSE)</f>
        <v>A</v>
      </c>
      <c r="D8477" s="1">
        <v>0.53</v>
      </c>
      <c r="E8477" s="1">
        <v>0.15</v>
      </c>
      <c r="F8477" s="1">
        <v>0.01</v>
      </c>
      <c r="G8477" s="1">
        <f t="shared" si="532"/>
        <v>0.69000000000000006</v>
      </c>
      <c r="I8477" s="1">
        <v>0.53</v>
      </c>
      <c r="J8477" s="1">
        <v>0.15</v>
      </c>
      <c r="K8477" s="1">
        <v>0.01</v>
      </c>
      <c r="L8477" s="1">
        <f t="shared" si="533"/>
        <v>0.69000000000000006</v>
      </c>
      <c r="N8477" s="28" t="s">
        <v>29</v>
      </c>
      <c r="O8477" s="1" t="s">
        <v>31</v>
      </c>
      <c r="P8477" s="1" t="s">
        <v>30</v>
      </c>
      <c r="Q8477" s="1" t="s">
        <v>31</v>
      </c>
      <c r="R8477" s="1" t="s">
        <v>30</v>
      </c>
      <c r="S8477" s="1" t="s">
        <v>30</v>
      </c>
      <c r="U8477" s="27">
        <f t="shared" si="534"/>
        <v>18.195300000000003</v>
      </c>
      <c r="V8477" s="27">
        <f t="shared" si="535"/>
        <v>18.195300000000003</v>
      </c>
    </row>
    <row r="8478" spans="1:22" x14ac:dyDescent="0.25">
      <c r="A8478" s="33">
        <v>93312</v>
      </c>
      <c r="C8478" s="1" t="str">
        <f>VLOOKUP(A8478,'[1]2013 Status'!$A$11:$C$9879,3,FALSE)</f>
        <v>A</v>
      </c>
      <c r="D8478" s="1">
        <v>2.2000000000000002</v>
      </c>
      <c r="E8478" s="1">
        <v>5.83</v>
      </c>
      <c r="F8478" s="1">
        <v>0.13</v>
      </c>
      <c r="G8478" s="1">
        <f t="shared" si="532"/>
        <v>8.1600000000000019</v>
      </c>
      <c r="I8478" s="1">
        <v>2.2000000000000002</v>
      </c>
      <c r="J8478" s="1">
        <v>5.83</v>
      </c>
      <c r="K8478" s="1">
        <v>0.13</v>
      </c>
      <c r="L8478" s="1">
        <f t="shared" si="533"/>
        <v>8.1600000000000019</v>
      </c>
      <c r="N8478" s="28" t="s">
        <v>29</v>
      </c>
      <c r="O8478" s="1" t="s">
        <v>31</v>
      </c>
      <c r="P8478" s="1" t="s">
        <v>30</v>
      </c>
      <c r="Q8478" s="1" t="s">
        <v>31</v>
      </c>
      <c r="R8478" s="1" t="s">
        <v>30</v>
      </c>
      <c r="S8478" s="1" t="s">
        <v>30</v>
      </c>
      <c r="U8478" s="27">
        <f t="shared" si="534"/>
        <v>215.17920000000007</v>
      </c>
      <c r="V8478" s="27">
        <f t="shared" si="535"/>
        <v>215.17920000000007</v>
      </c>
    </row>
    <row r="8479" spans="1:22" x14ac:dyDescent="0.25">
      <c r="A8479" s="33">
        <v>93312</v>
      </c>
      <c r="B8479" s="28" t="s">
        <v>40</v>
      </c>
      <c r="C8479" s="1" t="str">
        <f>VLOOKUP(A8479,'[1]2013 Status'!$A$11:$C$9879,3,FALSE)</f>
        <v>A</v>
      </c>
      <c r="D8479" s="1">
        <v>0</v>
      </c>
      <c r="E8479" s="1">
        <v>5.26</v>
      </c>
      <c r="F8479" s="1">
        <v>0.04</v>
      </c>
      <c r="G8479" s="1">
        <f t="shared" si="532"/>
        <v>5.3</v>
      </c>
      <c r="I8479" s="1">
        <v>0</v>
      </c>
      <c r="J8479" s="1">
        <v>5.26</v>
      </c>
      <c r="K8479" s="1">
        <v>0.04</v>
      </c>
      <c r="L8479" s="1">
        <f t="shared" si="533"/>
        <v>5.3</v>
      </c>
      <c r="N8479" s="28" t="s">
        <v>29</v>
      </c>
      <c r="O8479" s="1" t="s">
        <v>31</v>
      </c>
      <c r="P8479" s="1" t="s">
        <v>30</v>
      </c>
      <c r="Q8479" s="1" t="s">
        <v>31</v>
      </c>
      <c r="R8479" s="1" t="s">
        <v>30</v>
      </c>
      <c r="S8479" s="1" t="s">
        <v>30</v>
      </c>
      <c r="U8479" s="27">
        <f t="shared" si="534"/>
        <v>139.761</v>
      </c>
      <c r="V8479" s="27">
        <f t="shared" si="535"/>
        <v>139.761</v>
      </c>
    </row>
    <row r="8480" spans="1:22" x14ac:dyDescent="0.25">
      <c r="A8480" s="33">
        <v>93312</v>
      </c>
      <c r="B8480" s="28" t="s">
        <v>41</v>
      </c>
      <c r="C8480" s="1" t="str">
        <f>VLOOKUP(A8480,'[1]2013 Status'!$A$11:$C$9879,3,FALSE)</f>
        <v>A</v>
      </c>
      <c r="D8480" s="1">
        <v>2.2000000000000002</v>
      </c>
      <c r="E8480" s="1">
        <v>0.56999999999999995</v>
      </c>
      <c r="F8480" s="1">
        <v>0.09</v>
      </c>
      <c r="G8480" s="1">
        <f t="shared" si="532"/>
        <v>2.86</v>
      </c>
      <c r="I8480" s="1">
        <v>2.2000000000000002</v>
      </c>
      <c r="J8480" s="1">
        <v>0.56999999999999995</v>
      </c>
      <c r="K8480" s="1">
        <v>0.09</v>
      </c>
      <c r="L8480" s="1">
        <f t="shared" si="533"/>
        <v>2.86</v>
      </c>
      <c r="N8480" s="28" t="s">
        <v>29</v>
      </c>
      <c r="O8480" s="1" t="s">
        <v>31</v>
      </c>
      <c r="P8480" s="1" t="s">
        <v>30</v>
      </c>
      <c r="Q8480" s="1" t="s">
        <v>31</v>
      </c>
      <c r="R8480" s="1" t="s">
        <v>30</v>
      </c>
      <c r="S8480" s="1" t="s">
        <v>30</v>
      </c>
      <c r="U8480" s="27">
        <f t="shared" si="534"/>
        <v>75.418199999999999</v>
      </c>
      <c r="V8480" s="27">
        <f t="shared" si="535"/>
        <v>75.418199999999999</v>
      </c>
    </row>
    <row r="8481" spans="1:22" x14ac:dyDescent="0.25">
      <c r="A8481" s="33">
        <v>93313</v>
      </c>
      <c r="C8481" s="1" t="str">
        <f>VLOOKUP(A8481,'[1]2013 Status'!$A$11:$C$9879,3,FALSE)</f>
        <v>A</v>
      </c>
      <c r="D8481" s="1">
        <v>0.95</v>
      </c>
      <c r="E8481" s="1">
        <v>0.14000000000000001</v>
      </c>
      <c r="F8481" s="1">
        <v>0.09</v>
      </c>
      <c r="G8481" s="1">
        <f t="shared" si="532"/>
        <v>1.18</v>
      </c>
      <c r="I8481" s="1">
        <v>0.95</v>
      </c>
      <c r="J8481" s="1">
        <v>0.14000000000000001</v>
      </c>
      <c r="K8481" s="1">
        <v>0.09</v>
      </c>
      <c r="L8481" s="1">
        <f t="shared" si="533"/>
        <v>1.18</v>
      </c>
      <c r="N8481" s="28" t="s">
        <v>29</v>
      </c>
      <c r="O8481" s="1" t="s">
        <v>30</v>
      </c>
      <c r="P8481" s="1" t="s">
        <v>30</v>
      </c>
      <c r="Q8481" s="1" t="s">
        <v>31</v>
      </c>
      <c r="R8481" s="1" t="s">
        <v>30</v>
      </c>
      <c r="S8481" s="1" t="s">
        <v>30</v>
      </c>
      <c r="U8481" s="27">
        <f t="shared" si="534"/>
        <v>31.116599999999998</v>
      </c>
      <c r="V8481" s="27">
        <f t="shared" si="535"/>
        <v>31.116599999999998</v>
      </c>
    </row>
    <row r="8482" spans="1:22" x14ac:dyDescent="0.25">
      <c r="A8482" s="33">
        <v>93314</v>
      </c>
      <c r="C8482" s="1" t="str">
        <f>VLOOKUP(A8482,'[1]2013 Status'!$A$11:$C$9879,3,FALSE)</f>
        <v>A</v>
      </c>
      <c r="D8482" s="1">
        <v>1.25</v>
      </c>
      <c r="E8482" s="1">
        <v>6.08</v>
      </c>
      <c r="F8482" s="1">
        <v>0.09</v>
      </c>
      <c r="G8482" s="1">
        <f t="shared" si="532"/>
        <v>7.42</v>
      </c>
      <c r="I8482" s="1">
        <v>1.25</v>
      </c>
      <c r="J8482" s="1">
        <v>6.08</v>
      </c>
      <c r="K8482" s="1">
        <v>0.09</v>
      </c>
      <c r="L8482" s="1">
        <f t="shared" si="533"/>
        <v>7.42</v>
      </c>
      <c r="N8482" s="28" t="s">
        <v>29</v>
      </c>
      <c r="O8482" s="1" t="s">
        <v>31</v>
      </c>
      <c r="P8482" s="1" t="s">
        <v>30</v>
      </c>
      <c r="Q8482" s="1" t="s">
        <v>31</v>
      </c>
      <c r="R8482" s="1" t="s">
        <v>30</v>
      </c>
      <c r="S8482" s="1" t="s">
        <v>30</v>
      </c>
      <c r="U8482" s="27">
        <f t="shared" si="534"/>
        <v>195.66540000000001</v>
      </c>
      <c r="V8482" s="27">
        <f t="shared" si="535"/>
        <v>195.66540000000001</v>
      </c>
    </row>
    <row r="8483" spans="1:22" x14ac:dyDescent="0.25">
      <c r="A8483" s="33">
        <v>93314</v>
      </c>
      <c r="B8483" s="28" t="s">
        <v>40</v>
      </c>
      <c r="C8483" s="1" t="str">
        <f>VLOOKUP(A8483,'[1]2013 Status'!$A$11:$C$9879,3,FALSE)</f>
        <v>A</v>
      </c>
      <c r="D8483" s="1">
        <v>0</v>
      </c>
      <c r="E8483" s="1">
        <v>5.75</v>
      </c>
      <c r="F8483" s="1">
        <v>0.04</v>
      </c>
      <c r="G8483" s="1">
        <f t="shared" si="532"/>
        <v>5.79</v>
      </c>
      <c r="I8483" s="1">
        <v>0</v>
      </c>
      <c r="J8483" s="1">
        <v>5.75</v>
      </c>
      <c r="K8483" s="1">
        <v>0.04</v>
      </c>
      <c r="L8483" s="1">
        <f t="shared" si="533"/>
        <v>5.79</v>
      </c>
      <c r="N8483" s="28" t="s">
        <v>29</v>
      </c>
      <c r="O8483" s="1" t="s">
        <v>31</v>
      </c>
      <c r="P8483" s="1" t="s">
        <v>30</v>
      </c>
      <c r="Q8483" s="1" t="s">
        <v>31</v>
      </c>
      <c r="R8483" s="1" t="s">
        <v>30</v>
      </c>
      <c r="S8483" s="1" t="s">
        <v>30</v>
      </c>
      <c r="U8483" s="27">
        <f t="shared" si="534"/>
        <v>152.6823</v>
      </c>
      <c r="V8483" s="27">
        <f t="shared" si="535"/>
        <v>152.6823</v>
      </c>
    </row>
    <row r="8484" spans="1:22" x14ac:dyDescent="0.25">
      <c r="A8484" s="33">
        <v>93314</v>
      </c>
      <c r="B8484" s="28" t="s">
        <v>41</v>
      </c>
      <c r="C8484" s="1" t="str">
        <f>VLOOKUP(A8484,'[1]2013 Status'!$A$11:$C$9879,3,FALSE)</f>
        <v>A</v>
      </c>
      <c r="D8484" s="1">
        <v>1.25</v>
      </c>
      <c r="E8484" s="1">
        <v>0.33</v>
      </c>
      <c r="F8484" s="1">
        <v>0.05</v>
      </c>
      <c r="G8484" s="1">
        <f t="shared" si="532"/>
        <v>1.6300000000000001</v>
      </c>
      <c r="I8484" s="1">
        <v>1.25</v>
      </c>
      <c r="J8484" s="1">
        <v>0.33</v>
      </c>
      <c r="K8484" s="1">
        <v>0.05</v>
      </c>
      <c r="L8484" s="1">
        <f t="shared" si="533"/>
        <v>1.6300000000000001</v>
      </c>
      <c r="N8484" s="28" t="s">
        <v>29</v>
      </c>
      <c r="O8484" s="1" t="s">
        <v>31</v>
      </c>
      <c r="P8484" s="1" t="s">
        <v>30</v>
      </c>
      <c r="Q8484" s="1" t="s">
        <v>31</v>
      </c>
      <c r="R8484" s="1" t="s">
        <v>30</v>
      </c>
      <c r="S8484" s="1" t="s">
        <v>30</v>
      </c>
      <c r="U8484" s="27">
        <f t="shared" si="534"/>
        <v>42.983100000000007</v>
      </c>
      <c r="V8484" s="27">
        <f t="shared" si="535"/>
        <v>42.983100000000007</v>
      </c>
    </row>
    <row r="8485" spans="1:22" x14ac:dyDescent="0.25">
      <c r="A8485" s="33">
        <v>93315</v>
      </c>
      <c r="C8485" s="1" t="str">
        <f>VLOOKUP(A8485,'[1]2013 Status'!$A$11:$C$9879,3,FALSE)</f>
        <v>C</v>
      </c>
      <c r="D8485" s="1">
        <v>0</v>
      </c>
      <c r="E8485" s="1">
        <v>0</v>
      </c>
      <c r="F8485" s="1">
        <v>0</v>
      </c>
      <c r="G8485" s="1">
        <f t="shared" si="532"/>
        <v>0</v>
      </c>
      <c r="I8485" s="1">
        <v>0</v>
      </c>
      <c r="J8485" s="1">
        <v>0</v>
      </c>
      <c r="K8485" s="1">
        <v>0</v>
      </c>
      <c r="L8485" s="1">
        <f t="shared" si="533"/>
        <v>0</v>
      </c>
      <c r="N8485" s="28" t="s">
        <v>29</v>
      </c>
      <c r="O8485" s="1" t="s">
        <v>30</v>
      </c>
      <c r="P8485" s="1" t="s">
        <v>30</v>
      </c>
      <c r="Q8485" s="1" t="s">
        <v>31</v>
      </c>
      <c r="R8485" s="1" t="s">
        <v>30</v>
      </c>
      <c r="S8485" s="1" t="s">
        <v>30</v>
      </c>
      <c r="U8485" s="27">
        <f t="shared" si="534"/>
        <v>0</v>
      </c>
      <c r="V8485" s="27">
        <f t="shared" si="535"/>
        <v>0</v>
      </c>
    </row>
    <row r="8486" spans="1:22" x14ac:dyDescent="0.25">
      <c r="A8486" s="33">
        <v>93315</v>
      </c>
      <c r="B8486" s="28" t="s">
        <v>40</v>
      </c>
      <c r="C8486" s="1" t="str">
        <f>VLOOKUP(A8486,'[1]2013 Status'!$A$11:$C$9879,3,FALSE)</f>
        <v>C</v>
      </c>
      <c r="D8486" s="1">
        <v>0</v>
      </c>
      <c r="E8486" s="1">
        <v>0</v>
      </c>
      <c r="F8486" s="1">
        <v>0</v>
      </c>
      <c r="G8486" s="1">
        <f t="shared" si="532"/>
        <v>0</v>
      </c>
      <c r="I8486" s="1">
        <v>0</v>
      </c>
      <c r="J8486" s="1">
        <v>0</v>
      </c>
      <c r="K8486" s="1">
        <v>0</v>
      </c>
      <c r="L8486" s="1">
        <f t="shared" si="533"/>
        <v>0</v>
      </c>
      <c r="N8486" s="28" t="s">
        <v>29</v>
      </c>
      <c r="O8486" s="1" t="s">
        <v>30</v>
      </c>
      <c r="P8486" s="1" t="s">
        <v>30</v>
      </c>
      <c r="Q8486" s="1" t="s">
        <v>31</v>
      </c>
      <c r="R8486" s="1" t="s">
        <v>30</v>
      </c>
      <c r="S8486" s="1" t="s">
        <v>30</v>
      </c>
      <c r="U8486" s="27">
        <f t="shared" si="534"/>
        <v>0</v>
      </c>
      <c r="V8486" s="27">
        <f t="shared" si="535"/>
        <v>0</v>
      </c>
    </row>
    <row r="8487" spans="1:22" x14ac:dyDescent="0.25">
      <c r="A8487" s="33">
        <v>93315</v>
      </c>
      <c r="B8487" s="28" t="s">
        <v>41</v>
      </c>
      <c r="C8487" s="1" t="str">
        <f>VLOOKUP(A8487,'[1]2013 Status'!$A$11:$C$9879,3,FALSE)</f>
        <v>C</v>
      </c>
      <c r="D8487" s="1">
        <v>2.78</v>
      </c>
      <c r="E8487" s="1">
        <v>0.77</v>
      </c>
      <c r="F8487" s="1">
        <v>0.28000000000000003</v>
      </c>
      <c r="G8487" s="1">
        <f t="shared" si="532"/>
        <v>3.83</v>
      </c>
      <c r="I8487" s="1">
        <v>2.78</v>
      </c>
      <c r="J8487" s="1">
        <v>0.77</v>
      </c>
      <c r="K8487" s="1">
        <v>0.28000000000000003</v>
      </c>
      <c r="L8487" s="1">
        <f t="shared" si="533"/>
        <v>3.83</v>
      </c>
      <c r="N8487" s="28" t="s">
        <v>29</v>
      </c>
      <c r="O8487" s="1" t="s">
        <v>30</v>
      </c>
      <c r="P8487" s="1" t="s">
        <v>30</v>
      </c>
      <c r="Q8487" s="1" t="s">
        <v>31</v>
      </c>
      <c r="R8487" s="1" t="s">
        <v>30</v>
      </c>
      <c r="S8487" s="1" t="s">
        <v>30</v>
      </c>
      <c r="U8487" s="27">
        <f t="shared" si="534"/>
        <v>100.9971</v>
      </c>
      <c r="V8487" s="27">
        <f t="shared" si="535"/>
        <v>100.9971</v>
      </c>
    </row>
    <row r="8488" spans="1:22" x14ac:dyDescent="0.25">
      <c r="A8488" s="33">
        <v>93316</v>
      </c>
      <c r="C8488" s="1" t="str">
        <f>VLOOKUP(A8488,'[1]2013 Status'!$A$11:$C$9879,3,FALSE)</f>
        <v>A</v>
      </c>
      <c r="D8488" s="1">
        <v>0.95</v>
      </c>
      <c r="E8488" s="1">
        <v>0.16</v>
      </c>
      <c r="F8488" s="1">
        <v>0.09</v>
      </c>
      <c r="G8488" s="1">
        <f t="shared" si="532"/>
        <v>1.2</v>
      </c>
      <c r="I8488" s="1">
        <v>0.95</v>
      </c>
      <c r="J8488" s="1">
        <v>0.16</v>
      </c>
      <c r="K8488" s="1">
        <v>0.09</v>
      </c>
      <c r="L8488" s="1">
        <f t="shared" si="533"/>
        <v>1.2</v>
      </c>
      <c r="N8488" s="28" t="s">
        <v>29</v>
      </c>
      <c r="O8488" s="1" t="s">
        <v>30</v>
      </c>
      <c r="P8488" s="1" t="s">
        <v>30</v>
      </c>
      <c r="Q8488" s="1" t="s">
        <v>31</v>
      </c>
      <c r="R8488" s="1" t="s">
        <v>30</v>
      </c>
      <c r="S8488" s="1" t="s">
        <v>30</v>
      </c>
      <c r="U8488" s="27">
        <f t="shared" si="534"/>
        <v>31.643999999999998</v>
      </c>
      <c r="V8488" s="27">
        <f t="shared" si="535"/>
        <v>31.643999999999998</v>
      </c>
    </row>
    <row r="8489" spans="1:22" x14ac:dyDescent="0.25">
      <c r="A8489" s="33">
        <v>93317</v>
      </c>
      <c r="C8489" s="1" t="str">
        <f>VLOOKUP(A8489,'[1]2013 Status'!$A$11:$C$9879,3,FALSE)</f>
        <v>C</v>
      </c>
      <c r="D8489" s="1">
        <v>0</v>
      </c>
      <c r="E8489" s="1">
        <v>0</v>
      </c>
      <c r="F8489" s="1">
        <v>0</v>
      </c>
      <c r="G8489" s="1">
        <f t="shared" si="532"/>
        <v>0</v>
      </c>
      <c r="I8489" s="1">
        <v>0</v>
      </c>
      <c r="J8489" s="1">
        <v>0</v>
      </c>
      <c r="K8489" s="1">
        <v>0</v>
      </c>
      <c r="L8489" s="1">
        <f t="shared" si="533"/>
        <v>0</v>
      </c>
      <c r="N8489" s="28" t="s">
        <v>29</v>
      </c>
      <c r="O8489" s="1" t="s">
        <v>30</v>
      </c>
      <c r="P8489" s="1" t="s">
        <v>30</v>
      </c>
      <c r="Q8489" s="1" t="s">
        <v>31</v>
      </c>
      <c r="R8489" s="1" t="s">
        <v>30</v>
      </c>
      <c r="S8489" s="1" t="s">
        <v>30</v>
      </c>
      <c r="U8489" s="27">
        <f t="shared" si="534"/>
        <v>0</v>
      </c>
      <c r="V8489" s="27">
        <f t="shared" si="535"/>
        <v>0</v>
      </c>
    </row>
    <row r="8490" spans="1:22" x14ac:dyDescent="0.25">
      <c r="A8490" s="33">
        <v>93317</v>
      </c>
      <c r="B8490" s="28" t="s">
        <v>40</v>
      </c>
      <c r="C8490" s="1" t="str">
        <f>VLOOKUP(A8490,'[1]2013 Status'!$A$11:$C$9879,3,FALSE)</f>
        <v>C</v>
      </c>
      <c r="D8490" s="1">
        <v>0</v>
      </c>
      <c r="E8490" s="1">
        <v>0</v>
      </c>
      <c r="F8490" s="1">
        <v>0</v>
      </c>
      <c r="G8490" s="1">
        <f t="shared" si="532"/>
        <v>0</v>
      </c>
      <c r="I8490" s="1">
        <v>0</v>
      </c>
      <c r="J8490" s="1">
        <v>0</v>
      </c>
      <c r="K8490" s="1">
        <v>0</v>
      </c>
      <c r="L8490" s="1">
        <f t="shared" si="533"/>
        <v>0</v>
      </c>
      <c r="N8490" s="28" t="s">
        <v>29</v>
      </c>
      <c r="O8490" s="1" t="s">
        <v>30</v>
      </c>
      <c r="P8490" s="1" t="s">
        <v>30</v>
      </c>
      <c r="Q8490" s="1" t="s">
        <v>31</v>
      </c>
      <c r="R8490" s="1" t="s">
        <v>30</v>
      </c>
      <c r="S8490" s="1" t="s">
        <v>30</v>
      </c>
      <c r="U8490" s="27">
        <f t="shared" si="534"/>
        <v>0</v>
      </c>
      <c r="V8490" s="27">
        <f t="shared" si="535"/>
        <v>0</v>
      </c>
    </row>
    <row r="8491" spans="1:22" x14ac:dyDescent="0.25">
      <c r="A8491" s="33">
        <v>93317</v>
      </c>
      <c r="B8491" s="28" t="s">
        <v>41</v>
      </c>
      <c r="C8491" s="1" t="str">
        <f>VLOOKUP(A8491,'[1]2013 Status'!$A$11:$C$9879,3,FALSE)</f>
        <v>C</v>
      </c>
      <c r="D8491" s="1">
        <v>1.83</v>
      </c>
      <c r="E8491" s="1">
        <v>0.51</v>
      </c>
      <c r="F8491" s="1">
        <v>0.28000000000000003</v>
      </c>
      <c r="G8491" s="1">
        <f t="shared" si="532"/>
        <v>2.62</v>
      </c>
      <c r="I8491" s="1">
        <v>1.83</v>
      </c>
      <c r="J8491" s="1">
        <v>0.51</v>
      </c>
      <c r="K8491" s="1">
        <v>0.28000000000000003</v>
      </c>
      <c r="L8491" s="1">
        <f t="shared" si="533"/>
        <v>2.62</v>
      </c>
      <c r="N8491" s="28" t="s">
        <v>29</v>
      </c>
      <c r="O8491" s="1" t="s">
        <v>30</v>
      </c>
      <c r="P8491" s="1" t="s">
        <v>30</v>
      </c>
      <c r="Q8491" s="1" t="s">
        <v>31</v>
      </c>
      <c r="R8491" s="1" t="s">
        <v>30</v>
      </c>
      <c r="S8491" s="1" t="s">
        <v>30</v>
      </c>
      <c r="U8491" s="27">
        <f t="shared" si="534"/>
        <v>69.089400000000012</v>
      </c>
      <c r="V8491" s="27">
        <f t="shared" si="535"/>
        <v>69.089400000000012</v>
      </c>
    </row>
    <row r="8492" spans="1:22" x14ac:dyDescent="0.25">
      <c r="A8492" s="33">
        <v>93318</v>
      </c>
      <c r="C8492" s="1" t="str">
        <f>VLOOKUP(A8492,'[1]2013 Status'!$A$11:$C$9879,3,FALSE)</f>
        <v>C</v>
      </c>
      <c r="D8492" s="1">
        <v>0</v>
      </c>
      <c r="E8492" s="1">
        <v>0</v>
      </c>
      <c r="F8492" s="1">
        <v>0</v>
      </c>
      <c r="G8492" s="1">
        <f t="shared" si="532"/>
        <v>0</v>
      </c>
      <c r="I8492" s="1">
        <v>0</v>
      </c>
      <c r="J8492" s="1">
        <v>0</v>
      </c>
      <c r="K8492" s="1">
        <v>0</v>
      </c>
      <c r="L8492" s="1">
        <f t="shared" si="533"/>
        <v>0</v>
      </c>
      <c r="N8492" s="28" t="s">
        <v>29</v>
      </c>
      <c r="O8492" s="1" t="s">
        <v>31</v>
      </c>
      <c r="P8492" s="1" t="s">
        <v>30</v>
      </c>
      <c r="Q8492" s="1" t="s">
        <v>31</v>
      </c>
      <c r="R8492" s="1" t="s">
        <v>30</v>
      </c>
      <c r="S8492" s="1" t="s">
        <v>30</v>
      </c>
      <c r="U8492" s="27">
        <f t="shared" si="534"/>
        <v>0</v>
      </c>
      <c r="V8492" s="27">
        <f t="shared" si="535"/>
        <v>0</v>
      </c>
    </row>
    <row r="8493" spans="1:22" x14ac:dyDescent="0.25">
      <c r="A8493" s="33">
        <v>93318</v>
      </c>
      <c r="B8493" s="28" t="s">
        <v>40</v>
      </c>
      <c r="C8493" s="1" t="str">
        <f>VLOOKUP(A8493,'[1]2013 Status'!$A$11:$C$9879,3,FALSE)</f>
        <v>C</v>
      </c>
      <c r="D8493" s="1">
        <v>0</v>
      </c>
      <c r="E8493" s="1">
        <v>0</v>
      </c>
      <c r="F8493" s="1">
        <v>0</v>
      </c>
      <c r="G8493" s="1">
        <f t="shared" si="532"/>
        <v>0</v>
      </c>
      <c r="I8493" s="1">
        <v>0</v>
      </c>
      <c r="J8493" s="1">
        <v>0</v>
      </c>
      <c r="K8493" s="1">
        <v>0</v>
      </c>
      <c r="L8493" s="1">
        <f t="shared" si="533"/>
        <v>0</v>
      </c>
      <c r="N8493" s="28" t="s">
        <v>29</v>
      </c>
      <c r="O8493" s="1" t="s">
        <v>31</v>
      </c>
      <c r="P8493" s="1" t="s">
        <v>30</v>
      </c>
      <c r="Q8493" s="1" t="s">
        <v>31</v>
      </c>
      <c r="R8493" s="1" t="s">
        <v>30</v>
      </c>
      <c r="S8493" s="1" t="s">
        <v>30</v>
      </c>
      <c r="U8493" s="27">
        <f t="shared" si="534"/>
        <v>0</v>
      </c>
      <c r="V8493" s="27">
        <f t="shared" si="535"/>
        <v>0</v>
      </c>
    </row>
    <row r="8494" spans="1:22" x14ac:dyDescent="0.25">
      <c r="A8494" s="33">
        <v>93318</v>
      </c>
      <c r="B8494" s="28" t="s">
        <v>41</v>
      </c>
      <c r="C8494" s="1" t="str">
        <f>VLOOKUP(A8494,'[1]2013 Status'!$A$11:$C$9879,3,FALSE)</f>
        <v>C</v>
      </c>
      <c r="D8494" s="1">
        <v>2.2000000000000002</v>
      </c>
      <c r="E8494" s="1">
        <v>0.56999999999999995</v>
      </c>
      <c r="F8494" s="1">
        <v>0.38</v>
      </c>
      <c r="G8494" s="1">
        <f t="shared" si="532"/>
        <v>3.15</v>
      </c>
      <c r="I8494" s="1">
        <v>2.2000000000000002</v>
      </c>
      <c r="J8494" s="1">
        <v>0.56999999999999995</v>
      </c>
      <c r="K8494" s="1">
        <v>0.38</v>
      </c>
      <c r="L8494" s="1">
        <f t="shared" si="533"/>
        <v>3.15</v>
      </c>
      <c r="N8494" s="28" t="s">
        <v>29</v>
      </c>
      <c r="O8494" s="1" t="s">
        <v>31</v>
      </c>
      <c r="P8494" s="1" t="s">
        <v>30</v>
      </c>
      <c r="Q8494" s="1" t="s">
        <v>31</v>
      </c>
      <c r="R8494" s="1" t="s">
        <v>30</v>
      </c>
      <c r="S8494" s="1" t="s">
        <v>30</v>
      </c>
      <c r="U8494" s="27">
        <f t="shared" si="534"/>
        <v>83.0655</v>
      </c>
      <c r="V8494" s="27">
        <f t="shared" si="535"/>
        <v>83.0655</v>
      </c>
    </row>
    <row r="8495" spans="1:22" x14ac:dyDescent="0.25">
      <c r="A8495" s="33">
        <v>93320</v>
      </c>
      <c r="C8495" s="1" t="str">
        <f>VLOOKUP(A8495,'[1]2013 Status'!$A$11:$C$9879,3,FALSE)</f>
        <v>A</v>
      </c>
      <c r="D8495" s="1">
        <v>0.38</v>
      </c>
      <c r="E8495" s="1">
        <v>0.94</v>
      </c>
      <c r="F8495" s="1">
        <v>0.03</v>
      </c>
      <c r="G8495" s="1">
        <f t="shared" si="532"/>
        <v>1.3499999999999999</v>
      </c>
      <c r="I8495" s="1">
        <v>0.38</v>
      </c>
      <c r="J8495" s="1">
        <v>0.94</v>
      </c>
      <c r="K8495" s="1">
        <v>0.03</v>
      </c>
      <c r="L8495" s="1">
        <f t="shared" si="533"/>
        <v>1.3499999999999999</v>
      </c>
      <c r="N8495" s="28" t="s">
        <v>35</v>
      </c>
      <c r="O8495" s="1" t="s">
        <v>30</v>
      </c>
      <c r="P8495" s="1" t="s">
        <v>30</v>
      </c>
      <c r="Q8495" s="1" t="s">
        <v>31</v>
      </c>
      <c r="R8495" s="1" t="s">
        <v>30</v>
      </c>
      <c r="S8495" s="1" t="s">
        <v>30</v>
      </c>
      <c r="U8495" s="27">
        <f t="shared" si="534"/>
        <v>35.599499999999999</v>
      </c>
      <c r="V8495" s="27">
        <f t="shared" si="535"/>
        <v>35.599499999999999</v>
      </c>
    </row>
    <row r="8496" spans="1:22" x14ac:dyDescent="0.25">
      <c r="A8496" s="33">
        <v>93320</v>
      </c>
      <c r="B8496" s="28" t="s">
        <v>40</v>
      </c>
      <c r="C8496" s="1" t="str">
        <f>VLOOKUP(A8496,'[1]2013 Status'!$A$11:$C$9879,3,FALSE)</f>
        <v>A</v>
      </c>
      <c r="D8496" s="1">
        <v>0</v>
      </c>
      <c r="E8496" s="1">
        <v>0.83</v>
      </c>
      <c r="F8496" s="1">
        <v>0.01</v>
      </c>
      <c r="G8496" s="1">
        <f t="shared" si="532"/>
        <v>0.84</v>
      </c>
      <c r="I8496" s="1">
        <v>0</v>
      </c>
      <c r="J8496" s="1">
        <v>0.83</v>
      </c>
      <c r="K8496" s="1">
        <v>0.01</v>
      </c>
      <c r="L8496" s="1">
        <f t="shared" si="533"/>
        <v>0.84</v>
      </c>
      <c r="N8496" s="28" t="s">
        <v>35</v>
      </c>
      <c r="O8496" s="1" t="s">
        <v>30</v>
      </c>
      <c r="P8496" s="1" t="s">
        <v>30</v>
      </c>
      <c r="Q8496" s="1" t="s">
        <v>31</v>
      </c>
      <c r="R8496" s="1" t="s">
        <v>30</v>
      </c>
      <c r="S8496" s="1" t="s">
        <v>30</v>
      </c>
      <c r="U8496" s="27">
        <f t="shared" si="534"/>
        <v>22.1508</v>
      </c>
      <c r="V8496" s="27">
        <f t="shared" si="535"/>
        <v>22.1508</v>
      </c>
    </row>
    <row r="8497" spans="1:22" x14ac:dyDescent="0.25">
      <c r="A8497" s="33">
        <v>93320</v>
      </c>
      <c r="B8497" s="28" t="s">
        <v>41</v>
      </c>
      <c r="C8497" s="1" t="str">
        <f>VLOOKUP(A8497,'[1]2013 Status'!$A$11:$C$9879,3,FALSE)</f>
        <v>A</v>
      </c>
      <c r="D8497" s="1">
        <v>0.38</v>
      </c>
      <c r="E8497" s="1">
        <v>0.11</v>
      </c>
      <c r="F8497" s="1">
        <v>0.01</v>
      </c>
      <c r="G8497" s="1">
        <f t="shared" si="532"/>
        <v>0.5</v>
      </c>
      <c r="I8497" s="1">
        <v>0.38</v>
      </c>
      <c r="J8497" s="1">
        <v>0.11</v>
      </c>
      <c r="K8497" s="1">
        <v>0.01</v>
      </c>
      <c r="L8497" s="1">
        <f t="shared" si="533"/>
        <v>0.5</v>
      </c>
      <c r="N8497" s="28" t="s">
        <v>35</v>
      </c>
      <c r="O8497" s="1" t="s">
        <v>30</v>
      </c>
      <c r="P8497" s="1" t="s">
        <v>30</v>
      </c>
      <c r="Q8497" s="1" t="s">
        <v>31</v>
      </c>
      <c r="R8497" s="1" t="s">
        <v>30</v>
      </c>
      <c r="S8497" s="1" t="s">
        <v>30</v>
      </c>
      <c r="U8497" s="27">
        <f t="shared" si="534"/>
        <v>13.185</v>
      </c>
      <c r="V8497" s="27">
        <f t="shared" si="535"/>
        <v>13.185</v>
      </c>
    </row>
    <row r="8498" spans="1:22" x14ac:dyDescent="0.25">
      <c r="A8498" s="33">
        <v>93321</v>
      </c>
      <c r="C8498" s="1" t="str">
        <f>VLOOKUP(A8498,'[1]2013 Status'!$A$11:$C$9879,3,FALSE)</f>
        <v>A</v>
      </c>
      <c r="D8498" s="1">
        <v>0.15</v>
      </c>
      <c r="E8498" s="1">
        <v>0.57999999999999996</v>
      </c>
      <c r="F8498" s="1">
        <v>0.03</v>
      </c>
      <c r="G8498" s="1">
        <f t="shared" si="532"/>
        <v>0.76</v>
      </c>
      <c r="I8498" s="1">
        <v>0.15</v>
      </c>
      <c r="J8498" s="1">
        <v>0.57999999999999996</v>
      </c>
      <c r="K8498" s="1">
        <v>0.03</v>
      </c>
      <c r="L8498" s="1">
        <f t="shared" si="533"/>
        <v>0.76</v>
      </c>
      <c r="N8498" s="28" t="s">
        <v>35</v>
      </c>
      <c r="O8498" s="1" t="s">
        <v>30</v>
      </c>
      <c r="P8498" s="1" t="s">
        <v>30</v>
      </c>
      <c r="Q8498" s="1" t="s">
        <v>31</v>
      </c>
      <c r="R8498" s="1" t="s">
        <v>30</v>
      </c>
      <c r="S8498" s="1" t="s">
        <v>30</v>
      </c>
      <c r="U8498" s="27">
        <f t="shared" si="534"/>
        <v>20.0412</v>
      </c>
      <c r="V8498" s="27">
        <f t="shared" si="535"/>
        <v>20.0412</v>
      </c>
    </row>
    <row r="8499" spans="1:22" x14ac:dyDescent="0.25">
      <c r="A8499" s="33">
        <v>93321</v>
      </c>
      <c r="B8499" s="28" t="s">
        <v>40</v>
      </c>
      <c r="C8499" s="1" t="str">
        <f>VLOOKUP(A8499,'[1]2013 Status'!$A$11:$C$9879,3,FALSE)</f>
        <v>A</v>
      </c>
      <c r="D8499" s="1">
        <v>0</v>
      </c>
      <c r="E8499" s="1">
        <v>0.54</v>
      </c>
      <c r="F8499" s="1">
        <v>0.01</v>
      </c>
      <c r="G8499" s="1">
        <f t="shared" si="532"/>
        <v>0.55000000000000004</v>
      </c>
      <c r="I8499" s="1">
        <v>0</v>
      </c>
      <c r="J8499" s="1">
        <v>0.54</v>
      </c>
      <c r="K8499" s="1">
        <v>0.01</v>
      </c>
      <c r="L8499" s="1">
        <f t="shared" si="533"/>
        <v>0.55000000000000004</v>
      </c>
      <c r="N8499" s="28" t="s">
        <v>35</v>
      </c>
      <c r="O8499" s="1" t="s">
        <v>30</v>
      </c>
      <c r="P8499" s="1" t="s">
        <v>30</v>
      </c>
      <c r="Q8499" s="1" t="s">
        <v>31</v>
      </c>
      <c r="R8499" s="1" t="s">
        <v>30</v>
      </c>
      <c r="S8499" s="1" t="s">
        <v>30</v>
      </c>
      <c r="U8499" s="27">
        <f t="shared" si="534"/>
        <v>14.503500000000003</v>
      </c>
      <c r="V8499" s="27">
        <f t="shared" si="535"/>
        <v>14.503500000000003</v>
      </c>
    </row>
    <row r="8500" spans="1:22" x14ac:dyDescent="0.25">
      <c r="A8500" s="33">
        <v>93321</v>
      </c>
      <c r="B8500" s="28" t="s">
        <v>41</v>
      </c>
      <c r="C8500" s="1" t="str">
        <f>VLOOKUP(A8500,'[1]2013 Status'!$A$11:$C$9879,3,FALSE)</f>
        <v>A</v>
      </c>
      <c r="D8500" s="1">
        <v>0.15</v>
      </c>
      <c r="E8500" s="1">
        <v>0.04</v>
      </c>
      <c r="F8500" s="1">
        <v>0.01</v>
      </c>
      <c r="G8500" s="1">
        <f t="shared" si="532"/>
        <v>0.2</v>
      </c>
      <c r="I8500" s="1">
        <v>0.15</v>
      </c>
      <c r="J8500" s="1">
        <v>0.04</v>
      </c>
      <c r="K8500" s="1">
        <v>0.01</v>
      </c>
      <c r="L8500" s="1">
        <f t="shared" si="533"/>
        <v>0.2</v>
      </c>
      <c r="N8500" s="28" t="s">
        <v>35</v>
      </c>
      <c r="O8500" s="1" t="s">
        <v>30</v>
      </c>
      <c r="P8500" s="1" t="s">
        <v>30</v>
      </c>
      <c r="Q8500" s="1" t="s">
        <v>31</v>
      </c>
      <c r="R8500" s="1" t="s">
        <v>30</v>
      </c>
      <c r="S8500" s="1" t="s">
        <v>30</v>
      </c>
      <c r="U8500" s="27">
        <f t="shared" si="534"/>
        <v>5.2740000000000009</v>
      </c>
      <c r="V8500" s="27">
        <f t="shared" si="535"/>
        <v>5.2740000000000009</v>
      </c>
    </row>
    <row r="8501" spans="1:22" x14ac:dyDescent="0.25">
      <c r="A8501" s="33">
        <v>93325</v>
      </c>
      <c r="C8501" s="1" t="str">
        <f>VLOOKUP(A8501,'[1]2013 Status'!$A$11:$C$9879,3,FALSE)</f>
        <v>A</v>
      </c>
      <c r="D8501" s="1">
        <v>7.0000000000000007E-2</v>
      </c>
      <c r="E8501" s="1">
        <v>0.53</v>
      </c>
      <c r="F8501" s="1">
        <v>0.03</v>
      </c>
      <c r="G8501" s="1">
        <f t="shared" si="532"/>
        <v>0.63000000000000012</v>
      </c>
      <c r="I8501" s="1">
        <v>7.0000000000000007E-2</v>
      </c>
      <c r="J8501" s="1">
        <v>0.53</v>
      </c>
      <c r="K8501" s="1">
        <v>0.03</v>
      </c>
      <c r="L8501" s="1">
        <f t="shared" si="533"/>
        <v>0.63000000000000012</v>
      </c>
      <c r="N8501" s="28" t="s">
        <v>35</v>
      </c>
      <c r="O8501" s="1" t="s">
        <v>30</v>
      </c>
      <c r="P8501" s="1" t="s">
        <v>30</v>
      </c>
      <c r="Q8501" s="1" t="s">
        <v>31</v>
      </c>
      <c r="R8501" s="1" t="s">
        <v>30</v>
      </c>
      <c r="S8501" s="1" t="s">
        <v>30</v>
      </c>
      <c r="U8501" s="27">
        <f t="shared" si="534"/>
        <v>16.613100000000003</v>
      </c>
      <c r="V8501" s="27">
        <f t="shared" si="535"/>
        <v>16.613100000000003</v>
      </c>
    </row>
    <row r="8502" spans="1:22" x14ac:dyDescent="0.25">
      <c r="A8502" s="33">
        <v>93325</v>
      </c>
      <c r="B8502" s="28" t="s">
        <v>40</v>
      </c>
      <c r="C8502" s="1" t="str">
        <f>VLOOKUP(A8502,'[1]2013 Status'!$A$11:$C$9879,3,FALSE)</f>
        <v>A</v>
      </c>
      <c r="D8502" s="1">
        <v>0</v>
      </c>
      <c r="E8502" s="1">
        <v>0.52</v>
      </c>
      <c r="F8502" s="1">
        <v>0.01</v>
      </c>
      <c r="G8502" s="1">
        <f t="shared" si="532"/>
        <v>0.53</v>
      </c>
      <c r="I8502" s="1">
        <v>0</v>
      </c>
      <c r="J8502" s="1">
        <v>0.52</v>
      </c>
      <c r="K8502" s="1">
        <v>0.01</v>
      </c>
      <c r="L8502" s="1">
        <f t="shared" si="533"/>
        <v>0.53</v>
      </c>
      <c r="N8502" s="28" t="s">
        <v>35</v>
      </c>
      <c r="O8502" s="1" t="s">
        <v>30</v>
      </c>
      <c r="P8502" s="1" t="s">
        <v>30</v>
      </c>
      <c r="Q8502" s="1" t="s">
        <v>31</v>
      </c>
      <c r="R8502" s="1" t="s">
        <v>30</v>
      </c>
      <c r="S8502" s="1" t="s">
        <v>30</v>
      </c>
      <c r="U8502" s="27">
        <f t="shared" si="534"/>
        <v>13.976100000000001</v>
      </c>
      <c r="V8502" s="27">
        <f t="shared" si="535"/>
        <v>13.976100000000001</v>
      </c>
    </row>
    <row r="8503" spans="1:22" x14ac:dyDescent="0.25">
      <c r="A8503" s="33">
        <v>93325</v>
      </c>
      <c r="B8503" s="28" t="s">
        <v>41</v>
      </c>
      <c r="C8503" s="1" t="str">
        <f>VLOOKUP(A8503,'[1]2013 Status'!$A$11:$C$9879,3,FALSE)</f>
        <v>A</v>
      </c>
      <c r="D8503" s="1">
        <v>7.0000000000000007E-2</v>
      </c>
      <c r="E8503" s="1">
        <v>0.02</v>
      </c>
      <c r="F8503" s="1">
        <v>0.01</v>
      </c>
      <c r="G8503" s="1">
        <f t="shared" si="532"/>
        <v>0.1</v>
      </c>
      <c r="I8503" s="1">
        <v>7.0000000000000007E-2</v>
      </c>
      <c r="J8503" s="1">
        <v>0.02</v>
      </c>
      <c r="K8503" s="1">
        <v>0.01</v>
      </c>
      <c r="L8503" s="1">
        <f t="shared" si="533"/>
        <v>0.1</v>
      </c>
      <c r="N8503" s="28" t="s">
        <v>35</v>
      </c>
      <c r="O8503" s="1" t="s">
        <v>30</v>
      </c>
      <c r="P8503" s="1" t="s">
        <v>30</v>
      </c>
      <c r="Q8503" s="1" t="s">
        <v>31</v>
      </c>
      <c r="R8503" s="1" t="s">
        <v>30</v>
      </c>
      <c r="S8503" s="1" t="s">
        <v>30</v>
      </c>
      <c r="U8503" s="27">
        <f t="shared" si="534"/>
        <v>2.6370000000000005</v>
      </c>
      <c r="V8503" s="27">
        <f t="shared" si="535"/>
        <v>2.6370000000000005</v>
      </c>
    </row>
    <row r="8504" spans="1:22" x14ac:dyDescent="0.25">
      <c r="A8504" s="33">
        <v>93350</v>
      </c>
      <c r="C8504" s="1" t="str">
        <f>VLOOKUP(A8504,'[1]2013 Status'!$A$11:$C$9879,3,FALSE)</f>
        <v>A</v>
      </c>
      <c r="D8504" s="1">
        <v>1.46</v>
      </c>
      <c r="E8504" s="1">
        <v>4.3600000000000003</v>
      </c>
      <c r="F8504" s="1">
        <v>0.08</v>
      </c>
      <c r="G8504" s="1">
        <f t="shared" si="532"/>
        <v>5.9</v>
      </c>
      <c r="I8504" s="1">
        <v>1.46</v>
      </c>
      <c r="J8504" s="1">
        <v>4.3600000000000003</v>
      </c>
      <c r="K8504" s="1">
        <v>0.08</v>
      </c>
      <c r="L8504" s="1">
        <f t="shared" si="533"/>
        <v>5.9</v>
      </c>
      <c r="N8504" s="28" t="s">
        <v>29</v>
      </c>
      <c r="O8504" s="1" t="s">
        <v>31</v>
      </c>
      <c r="P8504" s="1" t="s">
        <v>30</v>
      </c>
      <c r="Q8504" s="1" t="s">
        <v>31</v>
      </c>
      <c r="R8504" s="1" t="s">
        <v>30</v>
      </c>
      <c r="S8504" s="1" t="s">
        <v>30</v>
      </c>
      <c r="U8504" s="27">
        <f t="shared" si="534"/>
        <v>155.58300000000003</v>
      </c>
      <c r="V8504" s="27">
        <f t="shared" si="535"/>
        <v>155.58300000000003</v>
      </c>
    </row>
    <row r="8505" spans="1:22" x14ac:dyDescent="0.25">
      <c r="A8505" s="33">
        <v>93350</v>
      </c>
      <c r="B8505" s="28" t="s">
        <v>40</v>
      </c>
      <c r="C8505" s="1" t="str">
        <f>VLOOKUP(A8505,'[1]2013 Status'!$A$11:$C$9879,3,FALSE)</f>
        <v>A</v>
      </c>
      <c r="D8505" s="1">
        <v>0</v>
      </c>
      <c r="E8505" s="1">
        <v>3.94</v>
      </c>
      <c r="F8505" s="1">
        <v>0.01</v>
      </c>
      <c r="G8505" s="1">
        <f t="shared" si="532"/>
        <v>3.9499999999999997</v>
      </c>
      <c r="I8505" s="1">
        <v>0</v>
      </c>
      <c r="J8505" s="1">
        <v>3.94</v>
      </c>
      <c r="K8505" s="1">
        <v>0.01</v>
      </c>
      <c r="L8505" s="1">
        <f t="shared" si="533"/>
        <v>3.9499999999999997</v>
      </c>
      <c r="N8505" s="28" t="s">
        <v>29</v>
      </c>
      <c r="O8505" s="1" t="s">
        <v>31</v>
      </c>
      <c r="P8505" s="1" t="s">
        <v>30</v>
      </c>
      <c r="Q8505" s="1" t="s">
        <v>31</v>
      </c>
      <c r="R8505" s="1" t="s">
        <v>30</v>
      </c>
      <c r="S8505" s="1" t="s">
        <v>30</v>
      </c>
      <c r="U8505" s="27">
        <f t="shared" si="534"/>
        <v>104.1615</v>
      </c>
      <c r="V8505" s="27">
        <f t="shared" si="535"/>
        <v>104.1615</v>
      </c>
    </row>
    <row r="8506" spans="1:22" x14ac:dyDescent="0.25">
      <c r="A8506" s="33">
        <v>93350</v>
      </c>
      <c r="B8506" s="28" t="s">
        <v>41</v>
      </c>
      <c r="C8506" s="1" t="str">
        <f>VLOOKUP(A8506,'[1]2013 Status'!$A$11:$C$9879,3,FALSE)</f>
        <v>A</v>
      </c>
      <c r="D8506" s="1">
        <v>1.46</v>
      </c>
      <c r="E8506" s="1">
        <v>0.42</v>
      </c>
      <c r="F8506" s="1">
        <v>0.06</v>
      </c>
      <c r="G8506" s="1">
        <f t="shared" si="532"/>
        <v>1.94</v>
      </c>
      <c r="I8506" s="1">
        <v>1.46</v>
      </c>
      <c r="J8506" s="1">
        <v>0.42</v>
      </c>
      <c r="K8506" s="1">
        <v>0.06</v>
      </c>
      <c r="L8506" s="1">
        <f t="shared" si="533"/>
        <v>1.94</v>
      </c>
      <c r="N8506" s="28" t="s">
        <v>29</v>
      </c>
      <c r="O8506" s="1" t="s">
        <v>31</v>
      </c>
      <c r="P8506" s="1" t="s">
        <v>30</v>
      </c>
      <c r="Q8506" s="1" t="s">
        <v>31</v>
      </c>
      <c r="R8506" s="1" t="s">
        <v>30</v>
      </c>
      <c r="S8506" s="1" t="s">
        <v>30</v>
      </c>
      <c r="U8506" s="27">
        <f t="shared" si="534"/>
        <v>51.157800000000002</v>
      </c>
      <c r="V8506" s="27">
        <f t="shared" si="535"/>
        <v>51.157800000000002</v>
      </c>
    </row>
    <row r="8507" spans="1:22" x14ac:dyDescent="0.25">
      <c r="A8507" s="33">
        <v>93351</v>
      </c>
      <c r="C8507" s="1" t="str">
        <f>VLOOKUP(A8507,'[1]2013 Status'!$A$11:$C$9879,3,FALSE)</f>
        <v>A</v>
      </c>
      <c r="D8507" s="1">
        <v>1.75</v>
      </c>
      <c r="E8507" s="1">
        <v>5.0199999999999996</v>
      </c>
      <c r="F8507" s="1">
        <v>0.1</v>
      </c>
      <c r="G8507" s="1">
        <f t="shared" si="532"/>
        <v>6.8699999999999992</v>
      </c>
      <c r="I8507" s="1">
        <v>1.75</v>
      </c>
      <c r="J8507" s="1">
        <v>5.0199999999999996</v>
      </c>
      <c r="K8507" s="1">
        <v>0.1</v>
      </c>
      <c r="L8507" s="1">
        <f t="shared" si="533"/>
        <v>6.8699999999999992</v>
      </c>
      <c r="N8507" s="28" t="s">
        <v>29</v>
      </c>
      <c r="O8507" s="1" t="s">
        <v>31</v>
      </c>
      <c r="P8507" s="1" t="s">
        <v>30</v>
      </c>
      <c r="Q8507" s="1" t="s">
        <v>30</v>
      </c>
      <c r="R8507" s="1" t="s">
        <v>30</v>
      </c>
      <c r="S8507" s="1" t="s">
        <v>30</v>
      </c>
      <c r="U8507" s="27">
        <f t="shared" si="534"/>
        <v>181.16189999999997</v>
      </c>
      <c r="V8507" s="27">
        <f t="shared" si="535"/>
        <v>181.16189999999997</v>
      </c>
    </row>
    <row r="8508" spans="1:22" x14ac:dyDescent="0.25">
      <c r="A8508" s="33">
        <v>93351</v>
      </c>
      <c r="B8508" s="28" t="s">
        <v>40</v>
      </c>
      <c r="C8508" s="1" t="str">
        <f>VLOOKUP(A8508,'[1]2013 Status'!$A$11:$C$9879,3,FALSE)</f>
        <v>A</v>
      </c>
      <c r="D8508" s="1">
        <v>0</v>
      </c>
      <c r="E8508" s="1">
        <v>4.51</v>
      </c>
      <c r="F8508" s="1">
        <v>0.04</v>
      </c>
      <c r="G8508" s="1">
        <f t="shared" si="532"/>
        <v>4.55</v>
      </c>
      <c r="I8508" s="1">
        <v>0</v>
      </c>
      <c r="J8508" s="1">
        <v>4.51</v>
      </c>
      <c r="K8508" s="1">
        <v>0.04</v>
      </c>
      <c r="L8508" s="1">
        <f t="shared" si="533"/>
        <v>4.55</v>
      </c>
      <c r="N8508" s="28" t="s">
        <v>29</v>
      </c>
      <c r="O8508" s="1" t="s">
        <v>31</v>
      </c>
      <c r="P8508" s="1" t="s">
        <v>30</v>
      </c>
      <c r="Q8508" s="1" t="s">
        <v>30</v>
      </c>
      <c r="R8508" s="1" t="s">
        <v>30</v>
      </c>
      <c r="S8508" s="1" t="s">
        <v>30</v>
      </c>
      <c r="U8508" s="27">
        <f t="shared" si="534"/>
        <v>119.98350000000001</v>
      </c>
      <c r="V8508" s="27">
        <f t="shared" si="535"/>
        <v>119.98350000000001</v>
      </c>
    </row>
    <row r="8509" spans="1:22" x14ac:dyDescent="0.25">
      <c r="A8509" s="33">
        <v>93351</v>
      </c>
      <c r="B8509" s="28" t="s">
        <v>41</v>
      </c>
      <c r="C8509" s="1" t="str">
        <f>VLOOKUP(A8509,'[1]2013 Status'!$A$11:$C$9879,3,FALSE)</f>
        <v>A</v>
      </c>
      <c r="D8509" s="1">
        <v>1.75</v>
      </c>
      <c r="E8509" s="1">
        <v>0.51</v>
      </c>
      <c r="F8509" s="1">
        <v>0.06</v>
      </c>
      <c r="G8509" s="1">
        <f t="shared" si="532"/>
        <v>2.3199999999999998</v>
      </c>
      <c r="I8509" s="1">
        <v>1.75</v>
      </c>
      <c r="J8509" s="1">
        <v>0.51</v>
      </c>
      <c r="K8509" s="1">
        <v>0.06</v>
      </c>
      <c r="L8509" s="1">
        <f t="shared" si="533"/>
        <v>2.3199999999999998</v>
      </c>
      <c r="N8509" s="28" t="s">
        <v>29</v>
      </c>
      <c r="O8509" s="1" t="s">
        <v>31</v>
      </c>
      <c r="P8509" s="1" t="s">
        <v>30</v>
      </c>
      <c r="Q8509" s="1" t="s">
        <v>30</v>
      </c>
      <c r="R8509" s="1" t="s">
        <v>30</v>
      </c>
      <c r="S8509" s="1" t="s">
        <v>30</v>
      </c>
      <c r="U8509" s="27">
        <f t="shared" si="534"/>
        <v>61.178399999999996</v>
      </c>
      <c r="V8509" s="27">
        <f t="shared" si="535"/>
        <v>61.178399999999996</v>
      </c>
    </row>
    <row r="8510" spans="1:22" x14ac:dyDescent="0.25">
      <c r="A8510" s="33">
        <v>93352</v>
      </c>
      <c r="C8510" s="1" t="str">
        <f>VLOOKUP(A8510,'[1]2013 Status'!$A$11:$C$9879,3,FALSE)</f>
        <v>A</v>
      </c>
      <c r="D8510" s="1">
        <v>0.19</v>
      </c>
      <c r="E8510" s="1">
        <v>0.62</v>
      </c>
      <c r="F8510" s="1">
        <v>0.01</v>
      </c>
      <c r="G8510" s="1">
        <f t="shared" si="532"/>
        <v>0.82000000000000006</v>
      </c>
      <c r="I8510" s="1">
        <v>0.19</v>
      </c>
      <c r="J8510" s="1">
        <v>0.62</v>
      </c>
      <c r="K8510" s="1">
        <v>0.01</v>
      </c>
      <c r="L8510" s="1">
        <f t="shared" si="533"/>
        <v>0.82000000000000006</v>
      </c>
      <c r="N8510" s="28" t="s">
        <v>35</v>
      </c>
      <c r="O8510" s="1" t="s">
        <v>30</v>
      </c>
      <c r="P8510" s="1" t="s">
        <v>30</v>
      </c>
      <c r="Q8510" s="1" t="s">
        <v>31</v>
      </c>
      <c r="R8510" s="1" t="s">
        <v>30</v>
      </c>
      <c r="S8510" s="1" t="s">
        <v>30</v>
      </c>
      <c r="U8510" s="27">
        <f t="shared" si="534"/>
        <v>21.623400000000004</v>
      </c>
      <c r="V8510" s="27">
        <f t="shared" si="535"/>
        <v>21.623400000000004</v>
      </c>
    </row>
    <row r="8511" spans="1:22" x14ac:dyDescent="0.25">
      <c r="A8511" s="33">
        <v>93451</v>
      </c>
      <c r="C8511" s="1" t="str">
        <f>VLOOKUP(A8511,'[1]2013 Status'!$A$11:$C$9879,3,FALSE)</f>
        <v>A</v>
      </c>
      <c r="D8511" s="1">
        <v>2.72</v>
      </c>
      <c r="E8511" s="1">
        <v>15.58</v>
      </c>
      <c r="F8511" s="1">
        <v>0.74</v>
      </c>
      <c r="G8511" s="1">
        <f t="shared" si="532"/>
        <v>19.04</v>
      </c>
      <c r="I8511" s="1">
        <v>2.72</v>
      </c>
      <c r="J8511" s="1">
        <v>15.58</v>
      </c>
      <c r="K8511" s="1">
        <v>0.74</v>
      </c>
      <c r="L8511" s="1">
        <f t="shared" si="533"/>
        <v>19.04</v>
      </c>
      <c r="N8511" s="28" t="s">
        <v>34</v>
      </c>
      <c r="O8511" s="1" t="s">
        <v>32</v>
      </c>
      <c r="P8511" s="1" t="s">
        <v>30</v>
      </c>
      <c r="Q8511" s="1" t="s">
        <v>31</v>
      </c>
      <c r="R8511" s="1" t="s">
        <v>30</v>
      </c>
      <c r="S8511" s="1" t="s">
        <v>30</v>
      </c>
      <c r="U8511" s="27">
        <f t="shared" si="534"/>
        <v>502.08479999999997</v>
      </c>
      <c r="V8511" s="27">
        <f t="shared" si="535"/>
        <v>502.08479999999997</v>
      </c>
    </row>
    <row r="8512" spans="1:22" x14ac:dyDescent="0.25">
      <c r="A8512" s="33">
        <v>93451</v>
      </c>
      <c r="B8512" s="28" t="s">
        <v>40</v>
      </c>
      <c r="C8512" s="1" t="str">
        <f>VLOOKUP(A8512,'[1]2013 Status'!$A$11:$C$9879,3,FALSE)</f>
        <v>A</v>
      </c>
      <c r="D8512" s="1">
        <v>0</v>
      </c>
      <c r="E8512" s="1">
        <v>14.8</v>
      </c>
      <c r="F8512" s="1">
        <v>0.04</v>
      </c>
      <c r="G8512" s="1">
        <f t="shared" si="532"/>
        <v>14.84</v>
      </c>
      <c r="I8512" s="1">
        <v>0</v>
      </c>
      <c r="J8512" s="1">
        <v>14.8</v>
      </c>
      <c r="K8512" s="1">
        <v>0.04</v>
      </c>
      <c r="L8512" s="1">
        <f t="shared" si="533"/>
        <v>14.84</v>
      </c>
      <c r="N8512" s="28" t="s">
        <v>34</v>
      </c>
      <c r="O8512" s="1" t="s">
        <v>30</v>
      </c>
      <c r="P8512" s="1" t="s">
        <v>30</v>
      </c>
      <c r="Q8512" s="1" t="s">
        <v>31</v>
      </c>
      <c r="R8512" s="1" t="s">
        <v>30</v>
      </c>
      <c r="S8512" s="1" t="s">
        <v>30</v>
      </c>
      <c r="U8512" s="27">
        <f t="shared" si="534"/>
        <v>391.33080000000001</v>
      </c>
      <c r="V8512" s="27">
        <f t="shared" si="535"/>
        <v>391.33080000000001</v>
      </c>
    </row>
    <row r="8513" spans="1:22" x14ac:dyDescent="0.25">
      <c r="A8513" s="33">
        <v>93451</v>
      </c>
      <c r="B8513" s="28" t="s">
        <v>41</v>
      </c>
      <c r="C8513" s="1" t="str">
        <f>VLOOKUP(A8513,'[1]2013 Status'!$A$11:$C$9879,3,FALSE)</f>
        <v>A</v>
      </c>
      <c r="D8513" s="1">
        <v>2.72</v>
      </c>
      <c r="E8513" s="1">
        <v>0.78</v>
      </c>
      <c r="F8513" s="1">
        <v>0.7</v>
      </c>
      <c r="G8513" s="1">
        <f t="shared" si="532"/>
        <v>4.2</v>
      </c>
      <c r="I8513" s="1">
        <v>2.72</v>
      </c>
      <c r="J8513" s="1">
        <v>0.78</v>
      </c>
      <c r="K8513" s="1">
        <v>0.7</v>
      </c>
      <c r="L8513" s="1">
        <f t="shared" si="533"/>
        <v>4.2</v>
      </c>
      <c r="N8513" s="28" t="s">
        <v>34</v>
      </c>
      <c r="O8513" s="1" t="s">
        <v>32</v>
      </c>
      <c r="P8513" s="1" t="s">
        <v>30</v>
      </c>
      <c r="Q8513" s="1" t="s">
        <v>31</v>
      </c>
      <c r="R8513" s="1" t="s">
        <v>30</v>
      </c>
      <c r="S8513" s="1" t="s">
        <v>30</v>
      </c>
      <c r="U8513" s="27">
        <f t="shared" si="534"/>
        <v>110.754</v>
      </c>
      <c r="V8513" s="27">
        <f t="shared" si="535"/>
        <v>110.754</v>
      </c>
    </row>
    <row r="8514" spans="1:22" x14ac:dyDescent="0.25">
      <c r="A8514" s="33">
        <v>93452</v>
      </c>
      <c r="C8514" s="1" t="str">
        <f>VLOOKUP(A8514,'[1]2013 Status'!$A$11:$C$9879,3,FALSE)</f>
        <v>A</v>
      </c>
      <c r="D8514" s="1">
        <v>4.75</v>
      </c>
      <c r="E8514" s="1">
        <v>15.77</v>
      </c>
      <c r="F8514" s="1">
        <v>1.31</v>
      </c>
      <c r="G8514" s="1">
        <f t="shared" si="532"/>
        <v>21.83</v>
      </c>
      <c r="I8514" s="1">
        <v>4.75</v>
      </c>
      <c r="J8514" s="1">
        <v>15.77</v>
      </c>
      <c r="K8514" s="1">
        <v>1.31</v>
      </c>
      <c r="L8514" s="1">
        <f t="shared" si="533"/>
        <v>21.83</v>
      </c>
      <c r="N8514" s="28" t="s">
        <v>34</v>
      </c>
      <c r="O8514" s="1" t="s">
        <v>32</v>
      </c>
      <c r="P8514" s="1" t="s">
        <v>30</v>
      </c>
      <c r="Q8514" s="1" t="s">
        <v>31</v>
      </c>
      <c r="R8514" s="1" t="s">
        <v>30</v>
      </c>
      <c r="S8514" s="1" t="s">
        <v>30</v>
      </c>
      <c r="U8514" s="27">
        <f t="shared" si="534"/>
        <v>575.65710000000001</v>
      </c>
      <c r="V8514" s="27">
        <f t="shared" si="535"/>
        <v>575.65710000000001</v>
      </c>
    </row>
    <row r="8515" spans="1:22" x14ac:dyDescent="0.25">
      <c r="A8515" s="33">
        <v>93452</v>
      </c>
      <c r="B8515" s="28" t="s">
        <v>40</v>
      </c>
      <c r="C8515" s="1" t="str">
        <f>VLOOKUP(A8515,'[1]2013 Status'!$A$11:$C$9879,3,FALSE)</f>
        <v>A</v>
      </c>
      <c r="D8515" s="1">
        <v>0</v>
      </c>
      <c r="E8515" s="1">
        <v>14.41</v>
      </c>
      <c r="F8515" s="1">
        <v>0.04</v>
      </c>
      <c r="G8515" s="1">
        <f t="shared" si="532"/>
        <v>14.45</v>
      </c>
      <c r="I8515" s="1">
        <v>0</v>
      </c>
      <c r="J8515" s="1">
        <v>14.41</v>
      </c>
      <c r="K8515" s="1">
        <v>0.04</v>
      </c>
      <c r="L8515" s="1">
        <f t="shared" si="533"/>
        <v>14.45</v>
      </c>
      <c r="N8515" s="28" t="s">
        <v>34</v>
      </c>
      <c r="O8515" s="1" t="s">
        <v>30</v>
      </c>
      <c r="P8515" s="1" t="s">
        <v>30</v>
      </c>
      <c r="Q8515" s="1" t="s">
        <v>31</v>
      </c>
      <c r="R8515" s="1" t="s">
        <v>30</v>
      </c>
      <c r="S8515" s="1" t="s">
        <v>30</v>
      </c>
      <c r="U8515" s="27">
        <f t="shared" si="534"/>
        <v>381.04649999999998</v>
      </c>
      <c r="V8515" s="27">
        <f t="shared" si="535"/>
        <v>381.04649999999998</v>
      </c>
    </row>
    <row r="8516" spans="1:22" x14ac:dyDescent="0.25">
      <c r="A8516" s="33">
        <v>93452</v>
      </c>
      <c r="B8516" s="28" t="s">
        <v>41</v>
      </c>
      <c r="C8516" s="1" t="str">
        <f>VLOOKUP(A8516,'[1]2013 Status'!$A$11:$C$9879,3,FALSE)</f>
        <v>A</v>
      </c>
      <c r="D8516" s="1">
        <v>4.75</v>
      </c>
      <c r="E8516" s="1">
        <v>1.36</v>
      </c>
      <c r="F8516" s="1">
        <v>1.27</v>
      </c>
      <c r="G8516" s="1">
        <f t="shared" si="532"/>
        <v>7.3800000000000008</v>
      </c>
      <c r="I8516" s="1">
        <v>4.75</v>
      </c>
      <c r="J8516" s="1">
        <v>1.36</v>
      </c>
      <c r="K8516" s="1">
        <v>1.27</v>
      </c>
      <c r="L8516" s="1">
        <f t="shared" si="533"/>
        <v>7.3800000000000008</v>
      </c>
      <c r="N8516" s="28" t="s">
        <v>34</v>
      </c>
      <c r="O8516" s="1" t="s">
        <v>32</v>
      </c>
      <c r="P8516" s="1" t="s">
        <v>30</v>
      </c>
      <c r="Q8516" s="1" t="s">
        <v>31</v>
      </c>
      <c r="R8516" s="1" t="s">
        <v>30</v>
      </c>
      <c r="S8516" s="1" t="s">
        <v>30</v>
      </c>
      <c r="U8516" s="27">
        <f t="shared" si="534"/>
        <v>194.61060000000003</v>
      </c>
      <c r="V8516" s="27">
        <f t="shared" si="535"/>
        <v>194.61060000000003</v>
      </c>
    </row>
    <row r="8517" spans="1:22" x14ac:dyDescent="0.25">
      <c r="A8517" s="33">
        <v>93453</v>
      </c>
      <c r="C8517" s="1" t="str">
        <f>VLOOKUP(A8517,'[1]2013 Status'!$A$11:$C$9879,3,FALSE)</f>
        <v>A</v>
      </c>
      <c r="D8517" s="1">
        <v>6.24</v>
      </c>
      <c r="E8517" s="1">
        <v>20.37</v>
      </c>
      <c r="F8517" s="1">
        <v>1.7</v>
      </c>
      <c r="G8517" s="1">
        <f t="shared" si="532"/>
        <v>28.31</v>
      </c>
      <c r="I8517" s="1">
        <v>6.24</v>
      </c>
      <c r="J8517" s="1">
        <v>20.37</v>
      </c>
      <c r="K8517" s="1">
        <v>1.7</v>
      </c>
      <c r="L8517" s="1">
        <f t="shared" si="533"/>
        <v>28.31</v>
      </c>
      <c r="N8517" s="28" t="s">
        <v>34</v>
      </c>
      <c r="O8517" s="1" t="s">
        <v>32</v>
      </c>
      <c r="P8517" s="1" t="s">
        <v>30</v>
      </c>
      <c r="Q8517" s="1" t="s">
        <v>31</v>
      </c>
      <c r="R8517" s="1" t="s">
        <v>30</v>
      </c>
      <c r="S8517" s="1" t="s">
        <v>30</v>
      </c>
      <c r="U8517" s="27">
        <f t="shared" si="534"/>
        <v>746.53470000000004</v>
      </c>
      <c r="V8517" s="27">
        <f t="shared" si="535"/>
        <v>746.53470000000004</v>
      </c>
    </row>
    <row r="8518" spans="1:22" x14ac:dyDescent="0.25">
      <c r="A8518" s="33">
        <v>93453</v>
      </c>
      <c r="B8518" s="28" t="s">
        <v>40</v>
      </c>
      <c r="C8518" s="1" t="str">
        <f>VLOOKUP(A8518,'[1]2013 Status'!$A$11:$C$9879,3,FALSE)</f>
        <v>A</v>
      </c>
      <c r="D8518" s="1">
        <v>0</v>
      </c>
      <c r="E8518" s="1">
        <v>18.579999999999998</v>
      </c>
      <c r="F8518" s="1">
        <v>0.05</v>
      </c>
      <c r="G8518" s="1">
        <f t="shared" si="532"/>
        <v>18.63</v>
      </c>
      <c r="I8518" s="1">
        <v>0</v>
      </c>
      <c r="J8518" s="1">
        <v>18.579999999999998</v>
      </c>
      <c r="K8518" s="1">
        <v>0.05</v>
      </c>
      <c r="L8518" s="1">
        <f t="shared" si="533"/>
        <v>18.63</v>
      </c>
      <c r="N8518" s="28" t="s">
        <v>34</v>
      </c>
      <c r="O8518" s="1" t="s">
        <v>30</v>
      </c>
      <c r="P8518" s="1" t="s">
        <v>30</v>
      </c>
      <c r="Q8518" s="1" t="s">
        <v>31</v>
      </c>
      <c r="R8518" s="1" t="s">
        <v>30</v>
      </c>
      <c r="S8518" s="1" t="s">
        <v>30</v>
      </c>
      <c r="U8518" s="27">
        <f t="shared" si="534"/>
        <v>491.2731</v>
      </c>
      <c r="V8518" s="27">
        <f t="shared" si="535"/>
        <v>491.2731</v>
      </c>
    </row>
    <row r="8519" spans="1:22" x14ac:dyDescent="0.25">
      <c r="A8519" s="33">
        <v>93453</v>
      </c>
      <c r="B8519" s="28" t="s">
        <v>41</v>
      </c>
      <c r="C8519" s="1" t="str">
        <f>VLOOKUP(A8519,'[1]2013 Status'!$A$11:$C$9879,3,FALSE)</f>
        <v>A</v>
      </c>
      <c r="D8519" s="1">
        <v>6.24</v>
      </c>
      <c r="E8519" s="1">
        <v>1.79</v>
      </c>
      <c r="F8519" s="1">
        <v>1.65</v>
      </c>
      <c r="G8519" s="1">
        <f t="shared" si="532"/>
        <v>9.6800000000000015</v>
      </c>
      <c r="I8519" s="1">
        <v>6.24</v>
      </c>
      <c r="J8519" s="1">
        <v>1.79</v>
      </c>
      <c r="K8519" s="1">
        <v>1.65</v>
      </c>
      <c r="L8519" s="1">
        <f t="shared" si="533"/>
        <v>9.6800000000000015</v>
      </c>
      <c r="N8519" s="28" t="s">
        <v>34</v>
      </c>
      <c r="O8519" s="1" t="s">
        <v>32</v>
      </c>
      <c r="P8519" s="1" t="s">
        <v>30</v>
      </c>
      <c r="Q8519" s="1" t="s">
        <v>31</v>
      </c>
      <c r="R8519" s="1" t="s">
        <v>30</v>
      </c>
      <c r="S8519" s="1" t="s">
        <v>30</v>
      </c>
      <c r="U8519" s="27">
        <f t="shared" si="534"/>
        <v>255.26160000000004</v>
      </c>
      <c r="V8519" s="27">
        <f t="shared" si="535"/>
        <v>255.26160000000004</v>
      </c>
    </row>
    <row r="8520" spans="1:22" x14ac:dyDescent="0.25">
      <c r="A8520" s="33">
        <v>93454</v>
      </c>
      <c r="C8520" s="1" t="str">
        <f>VLOOKUP(A8520,'[1]2013 Status'!$A$11:$C$9879,3,FALSE)</f>
        <v>A</v>
      </c>
      <c r="D8520" s="1">
        <v>4.79</v>
      </c>
      <c r="E8520" s="1">
        <v>16.13</v>
      </c>
      <c r="F8520" s="1">
        <v>1.31</v>
      </c>
      <c r="G8520" s="1">
        <f t="shared" si="532"/>
        <v>22.229999999999997</v>
      </c>
      <c r="I8520" s="1">
        <v>4.79</v>
      </c>
      <c r="J8520" s="1">
        <v>16.13</v>
      </c>
      <c r="K8520" s="1">
        <v>1.31</v>
      </c>
      <c r="L8520" s="1">
        <f t="shared" si="533"/>
        <v>22.229999999999997</v>
      </c>
      <c r="N8520" s="28" t="s">
        <v>34</v>
      </c>
      <c r="O8520" s="1" t="s">
        <v>32</v>
      </c>
      <c r="P8520" s="1" t="s">
        <v>30</v>
      </c>
      <c r="Q8520" s="1" t="s">
        <v>31</v>
      </c>
      <c r="R8520" s="1" t="s">
        <v>30</v>
      </c>
      <c r="S8520" s="1" t="s">
        <v>30</v>
      </c>
      <c r="U8520" s="27">
        <f t="shared" si="534"/>
        <v>586.2050999999999</v>
      </c>
      <c r="V8520" s="27">
        <f t="shared" si="535"/>
        <v>586.2050999999999</v>
      </c>
    </row>
    <row r="8521" spans="1:22" x14ac:dyDescent="0.25">
      <c r="A8521" s="33">
        <v>93454</v>
      </c>
      <c r="B8521" s="28" t="s">
        <v>40</v>
      </c>
      <c r="C8521" s="1" t="str">
        <f>VLOOKUP(A8521,'[1]2013 Status'!$A$11:$C$9879,3,FALSE)</f>
        <v>A</v>
      </c>
      <c r="D8521" s="1">
        <v>0</v>
      </c>
      <c r="E8521" s="1">
        <v>14.76</v>
      </c>
      <c r="F8521" s="1">
        <v>0.04</v>
      </c>
      <c r="G8521" s="1">
        <f t="shared" si="532"/>
        <v>14.799999999999999</v>
      </c>
      <c r="I8521" s="1">
        <v>0</v>
      </c>
      <c r="J8521" s="1">
        <v>14.76</v>
      </c>
      <c r="K8521" s="1">
        <v>0.04</v>
      </c>
      <c r="L8521" s="1">
        <f t="shared" si="533"/>
        <v>14.799999999999999</v>
      </c>
      <c r="N8521" s="28" t="s">
        <v>34</v>
      </c>
      <c r="O8521" s="1" t="s">
        <v>30</v>
      </c>
      <c r="P8521" s="1" t="s">
        <v>30</v>
      </c>
      <c r="Q8521" s="1" t="s">
        <v>31</v>
      </c>
      <c r="R8521" s="1" t="s">
        <v>30</v>
      </c>
      <c r="S8521" s="1" t="s">
        <v>30</v>
      </c>
      <c r="U8521" s="27">
        <f t="shared" si="534"/>
        <v>390.27600000000001</v>
      </c>
      <c r="V8521" s="27">
        <f t="shared" si="535"/>
        <v>390.27600000000001</v>
      </c>
    </row>
    <row r="8522" spans="1:22" x14ac:dyDescent="0.25">
      <c r="A8522" s="33">
        <v>93454</v>
      </c>
      <c r="B8522" s="28" t="s">
        <v>41</v>
      </c>
      <c r="C8522" s="1" t="str">
        <f>VLOOKUP(A8522,'[1]2013 Status'!$A$11:$C$9879,3,FALSE)</f>
        <v>A</v>
      </c>
      <c r="D8522" s="1">
        <v>4.79</v>
      </c>
      <c r="E8522" s="1">
        <v>1.37</v>
      </c>
      <c r="F8522" s="1">
        <v>1.27</v>
      </c>
      <c r="G8522" s="1">
        <f t="shared" si="532"/>
        <v>7.43</v>
      </c>
      <c r="I8522" s="1">
        <v>4.79</v>
      </c>
      <c r="J8522" s="1">
        <v>1.37</v>
      </c>
      <c r="K8522" s="1">
        <v>1.27</v>
      </c>
      <c r="L8522" s="1">
        <f t="shared" si="533"/>
        <v>7.43</v>
      </c>
      <c r="N8522" s="28" t="s">
        <v>34</v>
      </c>
      <c r="O8522" s="1" t="s">
        <v>32</v>
      </c>
      <c r="P8522" s="1" t="s">
        <v>30</v>
      </c>
      <c r="Q8522" s="1" t="s">
        <v>31</v>
      </c>
      <c r="R8522" s="1" t="s">
        <v>30</v>
      </c>
      <c r="S8522" s="1" t="s">
        <v>30</v>
      </c>
      <c r="U8522" s="27">
        <f t="shared" si="534"/>
        <v>195.92910000000001</v>
      </c>
      <c r="V8522" s="27">
        <f t="shared" si="535"/>
        <v>195.92910000000001</v>
      </c>
    </row>
    <row r="8523" spans="1:22" x14ac:dyDescent="0.25">
      <c r="A8523" s="33">
        <v>93455</v>
      </c>
      <c r="C8523" s="1" t="str">
        <f>VLOOKUP(A8523,'[1]2013 Status'!$A$11:$C$9879,3,FALSE)</f>
        <v>A</v>
      </c>
      <c r="D8523" s="1">
        <v>5.54</v>
      </c>
      <c r="E8523" s="1">
        <v>18.82</v>
      </c>
      <c r="F8523" s="1">
        <v>1.51</v>
      </c>
      <c r="G8523" s="1">
        <f t="shared" ref="G8523:G8586" si="536">D8523+E8523+F8523</f>
        <v>25.87</v>
      </c>
      <c r="I8523" s="1">
        <v>5.54</v>
      </c>
      <c r="J8523" s="1">
        <v>18.82</v>
      </c>
      <c r="K8523" s="1">
        <v>1.51</v>
      </c>
      <c r="L8523" s="1">
        <f t="shared" ref="L8523:L8586" si="537">I8523+J8523+K8523</f>
        <v>25.87</v>
      </c>
      <c r="N8523" s="28" t="s">
        <v>34</v>
      </c>
      <c r="O8523" s="1" t="s">
        <v>32</v>
      </c>
      <c r="P8523" s="1" t="s">
        <v>30</v>
      </c>
      <c r="Q8523" s="1" t="s">
        <v>31</v>
      </c>
      <c r="R8523" s="1" t="s">
        <v>30</v>
      </c>
      <c r="S8523" s="1" t="s">
        <v>30</v>
      </c>
      <c r="U8523" s="27">
        <f t="shared" si="534"/>
        <v>682.19190000000003</v>
      </c>
      <c r="V8523" s="27">
        <f t="shared" si="535"/>
        <v>682.19190000000003</v>
      </c>
    </row>
    <row r="8524" spans="1:22" x14ac:dyDescent="0.25">
      <c r="A8524" s="33">
        <v>93455</v>
      </c>
      <c r="B8524" s="28" t="s">
        <v>40</v>
      </c>
      <c r="C8524" s="1" t="str">
        <f>VLOOKUP(A8524,'[1]2013 Status'!$A$11:$C$9879,3,FALSE)</f>
        <v>A</v>
      </c>
      <c r="D8524" s="1">
        <v>0</v>
      </c>
      <c r="E8524" s="1">
        <v>17.239999999999998</v>
      </c>
      <c r="F8524" s="1">
        <v>0.05</v>
      </c>
      <c r="G8524" s="1">
        <f t="shared" si="536"/>
        <v>17.29</v>
      </c>
      <c r="I8524" s="1">
        <v>0</v>
      </c>
      <c r="J8524" s="1">
        <v>17.239999999999998</v>
      </c>
      <c r="K8524" s="1">
        <v>0.05</v>
      </c>
      <c r="L8524" s="1">
        <f t="shared" si="537"/>
        <v>17.29</v>
      </c>
      <c r="N8524" s="28" t="s">
        <v>34</v>
      </c>
      <c r="O8524" s="1" t="s">
        <v>30</v>
      </c>
      <c r="P8524" s="1" t="s">
        <v>30</v>
      </c>
      <c r="Q8524" s="1" t="s">
        <v>31</v>
      </c>
      <c r="R8524" s="1" t="s">
        <v>30</v>
      </c>
      <c r="S8524" s="1" t="s">
        <v>30</v>
      </c>
      <c r="U8524" s="27">
        <f t="shared" si="534"/>
        <v>455.93729999999999</v>
      </c>
      <c r="V8524" s="27">
        <f t="shared" si="535"/>
        <v>455.93729999999999</v>
      </c>
    </row>
    <row r="8525" spans="1:22" x14ac:dyDescent="0.25">
      <c r="A8525" s="33">
        <v>93455</v>
      </c>
      <c r="B8525" s="28" t="s">
        <v>41</v>
      </c>
      <c r="C8525" s="1" t="str">
        <f>VLOOKUP(A8525,'[1]2013 Status'!$A$11:$C$9879,3,FALSE)</f>
        <v>A</v>
      </c>
      <c r="D8525" s="1">
        <v>5.54</v>
      </c>
      <c r="E8525" s="1">
        <v>1.58</v>
      </c>
      <c r="F8525" s="1">
        <v>1.46</v>
      </c>
      <c r="G8525" s="1">
        <f t="shared" si="536"/>
        <v>8.58</v>
      </c>
      <c r="I8525" s="1">
        <v>5.54</v>
      </c>
      <c r="J8525" s="1">
        <v>1.58</v>
      </c>
      <c r="K8525" s="1">
        <v>1.46</v>
      </c>
      <c r="L8525" s="1">
        <f t="shared" si="537"/>
        <v>8.58</v>
      </c>
      <c r="N8525" s="28" t="s">
        <v>34</v>
      </c>
      <c r="O8525" s="1" t="s">
        <v>32</v>
      </c>
      <c r="P8525" s="1" t="s">
        <v>30</v>
      </c>
      <c r="Q8525" s="1" t="s">
        <v>31</v>
      </c>
      <c r="R8525" s="1" t="s">
        <v>30</v>
      </c>
      <c r="S8525" s="1" t="s">
        <v>30</v>
      </c>
      <c r="U8525" s="27">
        <f t="shared" si="534"/>
        <v>226.25460000000001</v>
      </c>
      <c r="V8525" s="27">
        <f t="shared" si="535"/>
        <v>226.25460000000001</v>
      </c>
    </row>
    <row r="8526" spans="1:22" x14ac:dyDescent="0.25">
      <c r="A8526" s="33">
        <v>93456</v>
      </c>
      <c r="C8526" s="1" t="str">
        <f>VLOOKUP(A8526,'[1]2013 Status'!$A$11:$C$9879,3,FALSE)</f>
        <v>A</v>
      </c>
      <c r="D8526" s="1">
        <v>6.15</v>
      </c>
      <c r="E8526" s="1">
        <v>20.079999999999998</v>
      </c>
      <c r="F8526" s="1">
        <v>1.65</v>
      </c>
      <c r="G8526" s="1">
        <f t="shared" si="536"/>
        <v>27.879999999999995</v>
      </c>
      <c r="I8526" s="1">
        <v>6.15</v>
      </c>
      <c r="J8526" s="1">
        <v>20.079999999999998</v>
      </c>
      <c r="K8526" s="1">
        <v>1.65</v>
      </c>
      <c r="L8526" s="1">
        <f t="shared" si="537"/>
        <v>27.879999999999995</v>
      </c>
      <c r="N8526" s="28" t="s">
        <v>34</v>
      </c>
      <c r="O8526" s="1" t="s">
        <v>32</v>
      </c>
      <c r="P8526" s="1" t="s">
        <v>30</v>
      </c>
      <c r="Q8526" s="1" t="s">
        <v>31</v>
      </c>
      <c r="R8526" s="1" t="s">
        <v>30</v>
      </c>
      <c r="S8526" s="1" t="s">
        <v>30</v>
      </c>
      <c r="U8526" s="27">
        <f t="shared" si="534"/>
        <v>735.1955999999999</v>
      </c>
      <c r="V8526" s="27">
        <f t="shared" si="535"/>
        <v>735.1955999999999</v>
      </c>
    </row>
    <row r="8527" spans="1:22" x14ac:dyDescent="0.25">
      <c r="A8527" s="33">
        <v>93456</v>
      </c>
      <c r="B8527" s="28" t="s">
        <v>40</v>
      </c>
      <c r="C8527" s="1" t="str">
        <f>VLOOKUP(A8527,'[1]2013 Status'!$A$11:$C$9879,3,FALSE)</f>
        <v>A</v>
      </c>
      <c r="D8527" s="1">
        <v>0</v>
      </c>
      <c r="E8527" s="1">
        <v>18.329999999999998</v>
      </c>
      <c r="F8527" s="1">
        <v>0.05</v>
      </c>
      <c r="G8527" s="1">
        <f t="shared" si="536"/>
        <v>18.38</v>
      </c>
      <c r="I8527" s="1">
        <v>0</v>
      </c>
      <c r="J8527" s="1">
        <v>18.329999999999998</v>
      </c>
      <c r="K8527" s="1">
        <v>0.05</v>
      </c>
      <c r="L8527" s="1">
        <f t="shared" si="537"/>
        <v>18.38</v>
      </c>
      <c r="N8527" s="28" t="s">
        <v>34</v>
      </c>
      <c r="O8527" s="1" t="s">
        <v>30</v>
      </c>
      <c r="P8527" s="1" t="s">
        <v>30</v>
      </c>
      <c r="Q8527" s="1" t="s">
        <v>31</v>
      </c>
      <c r="R8527" s="1" t="s">
        <v>30</v>
      </c>
      <c r="S8527" s="1" t="s">
        <v>30</v>
      </c>
      <c r="U8527" s="27">
        <f t="shared" si="534"/>
        <v>484.68059999999997</v>
      </c>
      <c r="V8527" s="27">
        <f t="shared" si="535"/>
        <v>484.68059999999997</v>
      </c>
    </row>
    <row r="8528" spans="1:22" x14ac:dyDescent="0.25">
      <c r="A8528" s="33">
        <v>93456</v>
      </c>
      <c r="B8528" s="28" t="s">
        <v>41</v>
      </c>
      <c r="C8528" s="1" t="str">
        <f>VLOOKUP(A8528,'[1]2013 Status'!$A$11:$C$9879,3,FALSE)</f>
        <v>A</v>
      </c>
      <c r="D8528" s="1">
        <v>6.15</v>
      </c>
      <c r="E8528" s="1">
        <v>1.76</v>
      </c>
      <c r="F8528" s="1">
        <v>1.6</v>
      </c>
      <c r="G8528" s="1">
        <f t="shared" si="536"/>
        <v>9.51</v>
      </c>
      <c r="I8528" s="1">
        <v>6.15</v>
      </c>
      <c r="J8528" s="1">
        <v>1.76</v>
      </c>
      <c r="K8528" s="1">
        <v>1.6</v>
      </c>
      <c r="L8528" s="1">
        <f t="shared" si="537"/>
        <v>9.51</v>
      </c>
      <c r="N8528" s="28" t="s">
        <v>34</v>
      </c>
      <c r="O8528" s="1" t="s">
        <v>32</v>
      </c>
      <c r="P8528" s="1" t="s">
        <v>30</v>
      </c>
      <c r="Q8528" s="1" t="s">
        <v>31</v>
      </c>
      <c r="R8528" s="1" t="s">
        <v>30</v>
      </c>
      <c r="S8528" s="1" t="s">
        <v>30</v>
      </c>
      <c r="U8528" s="27">
        <f t="shared" si="534"/>
        <v>250.77870000000001</v>
      </c>
      <c r="V8528" s="27">
        <f t="shared" si="535"/>
        <v>250.77870000000001</v>
      </c>
    </row>
    <row r="8529" spans="1:22" x14ac:dyDescent="0.25">
      <c r="A8529" s="33">
        <v>93457</v>
      </c>
      <c r="C8529" s="1" t="str">
        <f>VLOOKUP(A8529,'[1]2013 Status'!$A$11:$C$9879,3,FALSE)</f>
        <v>A</v>
      </c>
      <c r="D8529" s="1">
        <v>6.89</v>
      </c>
      <c r="E8529" s="1">
        <v>22.76</v>
      </c>
      <c r="F8529" s="1">
        <v>1.85</v>
      </c>
      <c r="G8529" s="1">
        <f t="shared" si="536"/>
        <v>31.500000000000004</v>
      </c>
      <c r="I8529" s="1">
        <v>6.89</v>
      </c>
      <c r="J8529" s="1">
        <v>22.76</v>
      </c>
      <c r="K8529" s="1">
        <v>1.85</v>
      </c>
      <c r="L8529" s="1">
        <f t="shared" si="537"/>
        <v>31.500000000000004</v>
      </c>
      <c r="N8529" s="28" t="s">
        <v>34</v>
      </c>
      <c r="O8529" s="1" t="s">
        <v>32</v>
      </c>
      <c r="P8529" s="1" t="s">
        <v>30</v>
      </c>
      <c r="Q8529" s="1" t="s">
        <v>31</v>
      </c>
      <c r="R8529" s="1" t="s">
        <v>30</v>
      </c>
      <c r="S8529" s="1" t="s">
        <v>30</v>
      </c>
      <c r="U8529" s="27">
        <f t="shared" ref="U8529:U8592" si="538">G8529*$U$8</f>
        <v>830.65500000000009</v>
      </c>
      <c r="V8529" s="27">
        <f t="shared" ref="V8529:V8592" si="539">L8529*$U$8</f>
        <v>830.65500000000009</v>
      </c>
    </row>
    <row r="8530" spans="1:22" x14ac:dyDescent="0.25">
      <c r="A8530" s="33">
        <v>93457</v>
      </c>
      <c r="B8530" s="28" t="s">
        <v>40</v>
      </c>
      <c r="C8530" s="1" t="str">
        <f>VLOOKUP(A8530,'[1]2013 Status'!$A$11:$C$9879,3,FALSE)</f>
        <v>A</v>
      </c>
      <c r="D8530" s="1">
        <v>0</v>
      </c>
      <c r="E8530" s="1">
        <v>20.79</v>
      </c>
      <c r="F8530" s="1">
        <v>0.05</v>
      </c>
      <c r="G8530" s="1">
        <f t="shared" si="536"/>
        <v>20.84</v>
      </c>
      <c r="I8530" s="1">
        <v>0</v>
      </c>
      <c r="J8530" s="1">
        <v>20.79</v>
      </c>
      <c r="K8530" s="1">
        <v>0.05</v>
      </c>
      <c r="L8530" s="1">
        <f t="shared" si="537"/>
        <v>20.84</v>
      </c>
      <c r="N8530" s="28" t="s">
        <v>34</v>
      </c>
      <c r="O8530" s="1" t="s">
        <v>30</v>
      </c>
      <c r="P8530" s="1" t="s">
        <v>30</v>
      </c>
      <c r="Q8530" s="1" t="s">
        <v>31</v>
      </c>
      <c r="R8530" s="1" t="s">
        <v>30</v>
      </c>
      <c r="S8530" s="1" t="s">
        <v>30</v>
      </c>
      <c r="U8530" s="27">
        <f t="shared" si="538"/>
        <v>549.55079999999998</v>
      </c>
      <c r="V8530" s="27">
        <f t="shared" si="539"/>
        <v>549.55079999999998</v>
      </c>
    </row>
    <row r="8531" spans="1:22" x14ac:dyDescent="0.25">
      <c r="A8531" s="33">
        <v>93457</v>
      </c>
      <c r="B8531" s="28" t="s">
        <v>41</v>
      </c>
      <c r="C8531" s="1" t="str">
        <f>VLOOKUP(A8531,'[1]2013 Status'!$A$11:$C$9879,3,FALSE)</f>
        <v>A</v>
      </c>
      <c r="D8531" s="1">
        <v>6.89</v>
      </c>
      <c r="E8531" s="1">
        <v>1.97</v>
      </c>
      <c r="F8531" s="1">
        <v>1.8</v>
      </c>
      <c r="G8531" s="1">
        <f t="shared" si="536"/>
        <v>10.66</v>
      </c>
      <c r="I8531" s="1">
        <v>6.89</v>
      </c>
      <c r="J8531" s="1">
        <v>1.97</v>
      </c>
      <c r="K8531" s="1">
        <v>1.8</v>
      </c>
      <c r="L8531" s="1">
        <f t="shared" si="537"/>
        <v>10.66</v>
      </c>
      <c r="N8531" s="28" t="s">
        <v>34</v>
      </c>
      <c r="O8531" s="1" t="s">
        <v>32</v>
      </c>
      <c r="P8531" s="1" t="s">
        <v>30</v>
      </c>
      <c r="Q8531" s="1" t="s">
        <v>31</v>
      </c>
      <c r="R8531" s="1" t="s">
        <v>30</v>
      </c>
      <c r="S8531" s="1" t="s">
        <v>30</v>
      </c>
      <c r="U8531" s="27">
        <f t="shared" si="538"/>
        <v>281.10419999999999</v>
      </c>
      <c r="V8531" s="27">
        <f t="shared" si="539"/>
        <v>281.10419999999999</v>
      </c>
    </row>
    <row r="8532" spans="1:22" x14ac:dyDescent="0.25">
      <c r="A8532" s="33">
        <v>93458</v>
      </c>
      <c r="C8532" s="1" t="str">
        <f>VLOOKUP(A8532,'[1]2013 Status'!$A$11:$C$9879,3,FALSE)</f>
        <v>A</v>
      </c>
      <c r="D8532" s="1">
        <v>5.85</v>
      </c>
      <c r="E8532" s="1">
        <v>19.239999999999998</v>
      </c>
      <c r="F8532" s="1">
        <v>1.6</v>
      </c>
      <c r="G8532" s="1">
        <f t="shared" si="536"/>
        <v>26.689999999999998</v>
      </c>
      <c r="I8532" s="1">
        <v>5.85</v>
      </c>
      <c r="J8532" s="1">
        <v>19.239999999999998</v>
      </c>
      <c r="K8532" s="1">
        <v>1.6</v>
      </c>
      <c r="L8532" s="1">
        <f t="shared" si="537"/>
        <v>26.689999999999998</v>
      </c>
      <c r="N8532" s="28" t="s">
        <v>34</v>
      </c>
      <c r="O8532" s="1" t="s">
        <v>32</v>
      </c>
      <c r="P8532" s="1" t="s">
        <v>30</v>
      </c>
      <c r="Q8532" s="1" t="s">
        <v>31</v>
      </c>
      <c r="R8532" s="1" t="s">
        <v>30</v>
      </c>
      <c r="S8532" s="1" t="s">
        <v>30</v>
      </c>
      <c r="U8532" s="27">
        <f t="shared" si="538"/>
        <v>703.81529999999998</v>
      </c>
      <c r="V8532" s="27">
        <f t="shared" si="539"/>
        <v>703.81529999999998</v>
      </c>
    </row>
    <row r="8533" spans="1:22" x14ac:dyDescent="0.25">
      <c r="A8533" s="33">
        <v>93458</v>
      </c>
      <c r="B8533" s="28" t="s">
        <v>40</v>
      </c>
      <c r="C8533" s="1" t="str">
        <f>VLOOKUP(A8533,'[1]2013 Status'!$A$11:$C$9879,3,FALSE)</f>
        <v>A</v>
      </c>
      <c r="D8533" s="1">
        <v>0</v>
      </c>
      <c r="E8533" s="1">
        <v>17.57</v>
      </c>
      <c r="F8533" s="1">
        <v>0.05</v>
      </c>
      <c r="G8533" s="1">
        <f t="shared" si="536"/>
        <v>17.62</v>
      </c>
      <c r="I8533" s="1">
        <v>0</v>
      </c>
      <c r="J8533" s="1">
        <v>17.57</v>
      </c>
      <c r="K8533" s="1">
        <v>0.05</v>
      </c>
      <c r="L8533" s="1">
        <f t="shared" si="537"/>
        <v>17.62</v>
      </c>
      <c r="N8533" s="28" t="s">
        <v>34</v>
      </c>
      <c r="O8533" s="1" t="s">
        <v>30</v>
      </c>
      <c r="P8533" s="1" t="s">
        <v>30</v>
      </c>
      <c r="Q8533" s="1" t="s">
        <v>31</v>
      </c>
      <c r="R8533" s="1" t="s">
        <v>30</v>
      </c>
      <c r="S8533" s="1" t="s">
        <v>30</v>
      </c>
      <c r="U8533" s="27">
        <f t="shared" si="538"/>
        <v>464.63940000000002</v>
      </c>
      <c r="V8533" s="27">
        <f t="shared" si="539"/>
        <v>464.63940000000002</v>
      </c>
    </row>
    <row r="8534" spans="1:22" x14ac:dyDescent="0.25">
      <c r="A8534" s="33">
        <v>93458</v>
      </c>
      <c r="B8534" s="28" t="s">
        <v>41</v>
      </c>
      <c r="C8534" s="1" t="str">
        <f>VLOOKUP(A8534,'[1]2013 Status'!$A$11:$C$9879,3,FALSE)</f>
        <v>A</v>
      </c>
      <c r="D8534" s="1">
        <v>5.85</v>
      </c>
      <c r="E8534" s="1">
        <v>1.67</v>
      </c>
      <c r="F8534" s="1">
        <v>1.54</v>
      </c>
      <c r="G8534" s="1">
        <f t="shared" si="536"/>
        <v>9.0599999999999987</v>
      </c>
      <c r="I8534" s="1">
        <v>5.85</v>
      </c>
      <c r="J8534" s="1">
        <v>1.67</v>
      </c>
      <c r="K8534" s="1">
        <v>1.54</v>
      </c>
      <c r="L8534" s="1">
        <f t="shared" si="537"/>
        <v>9.0599999999999987</v>
      </c>
      <c r="N8534" s="28" t="s">
        <v>34</v>
      </c>
      <c r="O8534" s="1" t="s">
        <v>32</v>
      </c>
      <c r="P8534" s="1" t="s">
        <v>30</v>
      </c>
      <c r="Q8534" s="1" t="s">
        <v>31</v>
      </c>
      <c r="R8534" s="1" t="s">
        <v>30</v>
      </c>
      <c r="S8534" s="1" t="s">
        <v>30</v>
      </c>
      <c r="U8534" s="27">
        <f t="shared" si="538"/>
        <v>238.91219999999998</v>
      </c>
      <c r="V8534" s="27">
        <f t="shared" si="539"/>
        <v>238.91219999999998</v>
      </c>
    </row>
    <row r="8535" spans="1:22" x14ac:dyDescent="0.25">
      <c r="A8535" s="33">
        <v>93459</v>
      </c>
      <c r="C8535" s="1" t="str">
        <f>VLOOKUP(A8535,'[1]2013 Status'!$A$11:$C$9879,3,FALSE)</f>
        <v>A</v>
      </c>
      <c r="D8535" s="1">
        <v>6.6</v>
      </c>
      <c r="E8535" s="1">
        <v>21.13</v>
      </c>
      <c r="F8535" s="1">
        <v>1.77</v>
      </c>
      <c r="G8535" s="1">
        <f t="shared" si="536"/>
        <v>29.499999999999996</v>
      </c>
      <c r="I8535" s="1">
        <v>6.6</v>
      </c>
      <c r="J8535" s="1">
        <v>21.13</v>
      </c>
      <c r="K8535" s="1">
        <v>1.77</v>
      </c>
      <c r="L8535" s="1">
        <f t="shared" si="537"/>
        <v>29.499999999999996</v>
      </c>
      <c r="N8535" s="28" t="s">
        <v>34</v>
      </c>
      <c r="O8535" s="1" t="s">
        <v>32</v>
      </c>
      <c r="P8535" s="1" t="s">
        <v>30</v>
      </c>
      <c r="Q8535" s="1" t="s">
        <v>31</v>
      </c>
      <c r="R8535" s="1" t="s">
        <v>30</v>
      </c>
      <c r="S8535" s="1" t="s">
        <v>30</v>
      </c>
      <c r="U8535" s="27">
        <f t="shared" si="538"/>
        <v>777.91499999999996</v>
      </c>
      <c r="V8535" s="27">
        <f t="shared" si="539"/>
        <v>777.91499999999996</v>
      </c>
    </row>
    <row r="8536" spans="1:22" x14ac:dyDescent="0.25">
      <c r="A8536" s="33">
        <v>93459</v>
      </c>
      <c r="B8536" s="28" t="s">
        <v>40</v>
      </c>
      <c r="C8536" s="1" t="str">
        <f>VLOOKUP(A8536,'[1]2013 Status'!$A$11:$C$9879,3,FALSE)</f>
        <v>A</v>
      </c>
      <c r="D8536" s="1">
        <v>0</v>
      </c>
      <c r="E8536" s="1">
        <v>19.239999999999998</v>
      </c>
      <c r="F8536" s="1">
        <v>0.05</v>
      </c>
      <c r="G8536" s="1">
        <f t="shared" si="536"/>
        <v>19.29</v>
      </c>
      <c r="I8536" s="1">
        <v>0</v>
      </c>
      <c r="J8536" s="1">
        <v>19.239999999999998</v>
      </c>
      <c r="K8536" s="1">
        <v>0.05</v>
      </c>
      <c r="L8536" s="1">
        <f t="shared" si="537"/>
        <v>19.29</v>
      </c>
      <c r="N8536" s="28" t="s">
        <v>34</v>
      </c>
      <c r="O8536" s="1" t="s">
        <v>30</v>
      </c>
      <c r="P8536" s="1" t="s">
        <v>30</v>
      </c>
      <c r="Q8536" s="1" t="s">
        <v>31</v>
      </c>
      <c r="R8536" s="1" t="s">
        <v>30</v>
      </c>
      <c r="S8536" s="1" t="s">
        <v>30</v>
      </c>
      <c r="U8536" s="27">
        <f t="shared" si="538"/>
        <v>508.6773</v>
      </c>
      <c r="V8536" s="27">
        <f t="shared" si="539"/>
        <v>508.6773</v>
      </c>
    </row>
    <row r="8537" spans="1:22" x14ac:dyDescent="0.25">
      <c r="A8537" s="33">
        <v>93459</v>
      </c>
      <c r="B8537" s="28" t="s">
        <v>41</v>
      </c>
      <c r="C8537" s="1" t="str">
        <f>VLOOKUP(A8537,'[1]2013 Status'!$A$11:$C$9879,3,FALSE)</f>
        <v>A</v>
      </c>
      <c r="D8537" s="1">
        <v>6.6</v>
      </c>
      <c r="E8537" s="1">
        <v>1.89</v>
      </c>
      <c r="F8537" s="1">
        <v>1.72</v>
      </c>
      <c r="G8537" s="1">
        <f t="shared" si="536"/>
        <v>10.210000000000001</v>
      </c>
      <c r="I8537" s="1">
        <v>6.6</v>
      </c>
      <c r="J8537" s="1">
        <v>1.89</v>
      </c>
      <c r="K8537" s="1">
        <v>1.72</v>
      </c>
      <c r="L8537" s="1">
        <f t="shared" si="537"/>
        <v>10.210000000000001</v>
      </c>
      <c r="N8537" s="28" t="s">
        <v>34</v>
      </c>
      <c r="O8537" s="1" t="s">
        <v>32</v>
      </c>
      <c r="P8537" s="1" t="s">
        <v>30</v>
      </c>
      <c r="Q8537" s="1" t="s">
        <v>31</v>
      </c>
      <c r="R8537" s="1" t="s">
        <v>30</v>
      </c>
      <c r="S8537" s="1" t="s">
        <v>30</v>
      </c>
      <c r="U8537" s="27">
        <f t="shared" si="538"/>
        <v>269.23770000000002</v>
      </c>
      <c r="V8537" s="27">
        <f t="shared" si="539"/>
        <v>269.23770000000002</v>
      </c>
    </row>
    <row r="8538" spans="1:22" x14ac:dyDescent="0.25">
      <c r="A8538" s="33">
        <v>93460</v>
      </c>
      <c r="C8538" s="1" t="str">
        <f>VLOOKUP(A8538,'[1]2013 Status'!$A$11:$C$9879,3,FALSE)</f>
        <v>A</v>
      </c>
      <c r="D8538" s="1">
        <v>7.35</v>
      </c>
      <c r="E8538" s="1">
        <v>22.4</v>
      </c>
      <c r="F8538" s="1">
        <v>1.96</v>
      </c>
      <c r="G8538" s="1">
        <f t="shared" si="536"/>
        <v>31.71</v>
      </c>
      <c r="I8538" s="1">
        <v>7.35</v>
      </c>
      <c r="J8538" s="1">
        <v>22.4</v>
      </c>
      <c r="K8538" s="1">
        <v>1.96</v>
      </c>
      <c r="L8538" s="1">
        <f t="shared" si="537"/>
        <v>31.71</v>
      </c>
      <c r="N8538" s="28" t="s">
        <v>34</v>
      </c>
      <c r="O8538" s="1" t="s">
        <v>32</v>
      </c>
      <c r="P8538" s="1" t="s">
        <v>30</v>
      </c>
      <c r="Q8538" s="1" t="s">
        <v>31</v>
      </c>
      <c r="R8538" s="1" t="s">
        <v>30</v>
      </c>
      <c r="S8538" s="1" t="s">
        <v>30</v>
      </c>
      <c r="U8538" s="27">
        <f t="shared" si="538"/>
        <v>836.19270000000006</v>
      </c>
      <c r="V8538" s="27">
        <f t="shared" si="539"/>
        <v>836.19270000000006</v>
      </c>
    </row>
    <row r="8539" spans="1:22" x14ac:dyDescent="0.25">
      <c r="A8539" s="33">
        <v>93460</v>
      </c>
      <c r="B8539" s="28" t="s">
        <v>40</v>
      </c>
      <c r="C8539" s="1" t="str">
        <f>VLOOKUP(A8539,'[1]2013 Status'!$A$11:$C$9879,3,FALSE)</f>
        <v>A</v>
      </c>
      <c r="D8539" s="1">
        <v>0</v>
      </c>
      <c r="E8539" s="1">
        <v>20.29</v>
      </c>
      <c r="F8539" s="1">
        <v>0.05</v>
      </c>
      <c r="G8539" s="1">
        <f t="shared" si="536"/>
        <v>20.34</v>
      </c>
      <c r="I8539" s="1">
        <v>0</v>
      </c>
      <c r="J8539" s="1">
        <v>20.29</v>
      </c>
      <c r="K8539" s="1">
        <v>0.05</v>
      </c>
      <c r="L8539" s="1">
        <f t="shared" si="537"/>
        <v>20.34</v>
      </c>
      <c r="N8539" s="28" t="s">
        <v>34</v>
      </c>
      <c r="O8539" s="1" t="s">
        <v>30</v>
      </c>
      <c r="P8539" s="1" t="s">
        <v>30</v>
      </c>
      <c r="Q8539" s="1" t="s">
        <v>31</v>
      </c>
      <c r="R8539" s="1" t="s">
        <v>30</v>
      </c>
      <c r="S8539" s="1" t="s">
        <v>30</v>
      </c>
      <c r="U8539" s="27">
        <f t="shared" si="538"/>
        <v>536.36580000000004</v>
      </c>
      <c r="V8539" s="27">
        <f t="shared" si="539"/>
        <v>536.36580000000004</v>
      </c>
    </row>
    <row r="8540" spans="1:22" x14ac:dyDescent="0.25">
      <c r="A8540" s="33">
        <v>93460</v>
      </c>
      <c r="B8540" s="28" t="s">
        <v>41</v>
      </c>
      <c r="C8540" s="1" t="str">
        <f>VLOOKUP(A8540,'[1]2013 Status'!$A$11:$C$9879,3,FALSE)</f>
        <v>A</v>
      </c>
      <c r="D8540" s="1">
        <v>7.35</v>
      </c>
      <c r="E8540" s="1">
        <v>2.1</v>
      </c>
      <c r="F8540" s="1">
        <v>1.91</v>
      </c>
      <c r="G8540" s="1">
        <f t="shared" si="536"/>
        <v>11.36</v>
      </c>
      <c r="I8540" s="1">
        <v>7.35</v>
      </c>
      <c r="J8540" s="1">
        <v>2.1</v>
      </c>
      <c r="K8540" s="1">
        <v>1.91</v>
      </c>
      <c r="L8540" s="1">
        <f t="shared" si="537"/>
        <v>11.36</v>
      </c>
      <c r="N8540" s="28" t="s">
        <v>34</v>
      </c>
      <c r="O8540" s="1" t="s">
        <v>32</v>
      </c>
      <c r="P8540" s="1" t="s">
        <v>30</v>
      </c>
      <c r="Q8540" s="1" t="s">
        <v>31</v>
      </c>
      <c r="R8540" s="1" t="s">
        <v>30</v>
      </c>
      <c r="S8540" s="1" t="s">
        <v>30</v>
      </c>
      <c r="U8540" s="27">
        <f t="shared" si="538"/>
        <v>299.56319999999999</v>
      </c>
      <c r="V8540" s="27">
        <f t="shared" si="539"/>
        <v>299.56319999999999</v>
      </c>
    </row>
    <row r="8541" spans="1:22" x14ac:dyDescent="0.25">
      <c r="A8541" s="33">
        <v>93461</v>
      </c>
      <c r="C8541" s="1" t="str">
        <f>VLOOKUP(A8541,'[1]2013 Status'!$A$11:$C$9879,3,FALSE)</f>
        <v>A</v>
      </c>
      <c r="D8541" s="1">
        <v>8.1</v>
      </c>
      <c r="E8541" s="1">
        <v>25.92</v>
      </c>
      <c r="F8541" s="1">
        <v>2.19</v>
      </c>
      <c r="G8541" s="1">
        <f t="shared" si="536"/>
        <v>36.21</v>
      </c>
      <c r="I8541" s="1">
        <v>8.1</v>
      </c>
      <c r="J8541" s="1">
        <v>25.92</v>
      </c>
      <c r="K8541" s="1">
        <v>2.19</v>
      </c>
      <c r="L8541" s="1">
        <f t="shared" si="537"/>
        <v>36.21</v>
      </c>
      <c r="N8541" s="28" t="s">
        <v>34</v>
      </c>
      <c r="O8541" s="1" t="s">
        <v>32</v>
      </c>
      <c r="P8541" s="1" t="s">
        <v>30</v>
      </c>
      <c r="Q8541" s="1" t="s">
        <v>31</v>
      </c>
      <c r="R8541" s="1" t="s">
        <v>30</v>
      </c>
      <c r="S8541" s="1" t="s">
        <v>30</v>
      </c>
      <c r="U8541" s="27">
        <f t="shared" si="538"/>
        <v>954.85770000000002</v>
      </c>
      <c r="V8541" s="27">
        <f t="shared" si="539"/>
        <v>954.85770000000002</v>
      </c>
    </row>
    <row r="8542" spans="1:22" x14ac:dyDescent="0.25">
      <c r="A8542" s="33">
        <v>93461</v>
      </c>
      <c r="B8542" s="28" t="s">
        <v>40</v>
      </c>
      <c r="C8542" s="1" t="str">
        <f>VLOOKUP(A8542,'[1]2013 Status'!$A$11:$C$9879,3,FALSE)</f>
        <v>A</v>
      </c>
      <c r="D8542" s="1">
        <v>0</v>
      </c>
      <c r="E8542" s="1">
        <v>23.6</v>
      </c>
      <c r="F8542" s="1">
        <v>0.06</v>
      </c>
      <c r="G8542" s="1">
        <f t="shared" si="536"/>
        <v>23.66</v>
      </c>
      <c r="I8542" s="1">
        <v>0</v>
      </c>
      <c r="J8542" s="1">
        <v>23.6</v>
      </c>
      <c r="K8542" s="1">
        <v>0.06</v>
      </c>
      <c r="L8542" s="1">
        <f t="shared" si="537"/>
        <v>23.66</v>
      </c>
      <c r="N8542" s="28" t="s">
        <v>34</v>
      </c>
      <c r="O8542" s="1" t="s">
        <v>30</v>
      </c>
      <c r="P8542" s="1" t="s">
        <v>30</v>
      </c>
      <c r="Q8542" s="1" t="s">
        <v>31</v>
      </c>
      <c r="R8542" s="1" t="s">
        <v>30</v>
      </c>
      <c r="S8542" s="1" t="s">
        <v>30</v>
      </c>
      <c r="U8542" s="27">
        <f t="shared" si="538"/>
        <v>623.91420000000005</v>
      </c>
      <c r="V8542" s="27">
        <f t="shared" si="539"/>
        <v>623.91420000000005</v>
      </c>
    </row>
    <row r="8543" spans="1:22" x14ac:dyDescent="0.25">
      <c r="A8543" s="33">
        <v>93461</v>
      </c>
      <c r="B8543" s="28" t="s">
        <v>41</v>
      </c>
      <c r="C8543" s="1" t="str">
        <f>VLOOKUP(A8543,'[1]2013 Status'!$A$11:$C$9879,3,FALSE)</f>
        <v>A</v>
      </c>
      <c r="D8543" s="1">
        <v>8.1</v>
      </c>
      <c r="E8543" s="1">
        <v>2.3199999999999998</v>
      </c>
      <c r="F8543" s="1">
        <v>2.12</v>
      </c>
      <c r="G8543" s="1">
        <f t="shared" si="536"/>
        <v>12.54</v>
      </c>
      <c r="I8543" s="1">
        <v>8.1</v>
      </c>
      <c r="J8543" s="1">
        <v>2.3199999999999998</v>
      </c>
      <c r="K8543" s="1">
        <v>2.12</v>
      </c>
      <c r="L8543" s="1">
        <f t="shared" si="537"/>
        <v>12.54</v>
      </c>
      <c r="N8543" s="28" t="s">
        <v>34</v>
      </c>
      <c r="O8543" s="1" t="s">
        <v>32</v>
      </c>
      <c r="P8543" s="1" t="s">
        <v>30</v>
      </c>
      <c r="Q8543" s="1" t="s">
        <v>31</v>
      </c>
      <c r="R8543" s="1" t="s">
        <v>30</v>
      </c>
      <c r="S8543" s="1" t="s">
        <v>30</v>
      </c>
      <c r="U8543" s="27">
        <f t="shared" si="538"/>
        <v>330.6798</v>
      </c>
      <c r="V8543" s="27">
        <f t="shared" si="539"/>
        <v>330.6798</v>
      </c>
    </row>
    <row r="8544" spans="1:22" x14ac:dyDescent="0.25">
      <c r="A8544" s="33">
        <v>93462</v>
      </c>
      <c r="C8544" s="1" t="str">
        <f>VLOOKUP(A8544,'[1]2013 Status'!$A$11:$C$9879,3,FALSE)</f>
        <v>A</v>
      </c>
      <c r="D8544" s="1">
        <v>3.73</v>
      </c>
      <c r="E8544" s="1">
        <v>1.24</v>
      </c>
      <c r="F8544" s="1">
        <v>0.97</v>
      </c>
      <c r="G8544" s="1">
        <f t="shared" si="536"/>
        <v>5.9399999999999995</v>
      </c>
      <c r="I8544" s="1">
        <v>3.73</v>
      </c>
      <c r="J8544" s="1">
        <v>1.24</v>
      </c>
      <c r="K8544" s="1">
        <v>0.97</v>
      </c>
      <c r="L8544" s="1">
        <f t="shared" si="537"/>
        <v>5.9399999999999995</v>
      </c>
      <c r="N8544" s="28" t="s">
        <v>35</v>
      </c>
      <c r="O8544" s="1" t="s">
        <v>30</v>
      </c>
      <c r="P8544" s="1" t="s">
        <v>30</v>
      </c>
      <c r="Q8544" s="1" t="s">
        <v>31</v>
      </c>
      <c r="R8544" s="1" t="s">
        <v>30</v>
      </c>
      <c r="S8544" s="1" t="s">
        <v>30</v>
      </c>
      <c r="U8544" s="27">
        <f t="shared" si="538"/>
        <v>156.6378</v>
      </c>
      <c r="V8544" s="27">
        <f t="shared" si="539"/>
        <v>156.6378</v>
      </c>
    </row>
    <row r="8545" spans="1:22" x14ac:dyDescent="0.25">
      <c r="A8545" s="33">
        <v>93463</v>
      </c>
      <c r="C8545" s="1" t="str">
        <f>VLOOKUP(A8545,'[1]2013 Status'!$A$11:$C$9879,3,FALSE)</f>
        <v>A</v>
      </c>
      <c r="D8545" s="1">
        <v>2</v>
      </c>
      <c r="E8545" s="1">
        <v>0.56999999999999995</v>
      </c>
      <c r="F8545" s="1">
        <v>0.46</v>
      </c>
      <c r="G8545" s="1">
        <f t="shared" si="536"/>
        <v>3.03</v>
      </c>
      <c r="I8545" s="1">
        <v>2</v>
      </c>
      <c r="J8545" s="1">
        <v>0.56999999999999995</v>
      </c>
      <c r="K8545" s="1">
        <v>0.46</v>
      </c>
      <c r="L8545" s="1">
        <f t="shared" si="537"/>
        <v>3.03</v>
      </c>
      <c r="N8545" s="28" t="s">
        <v>35</v>
      </c>
      <c r="O8545" s="1" t="s">
        <v>30</v>
      </c>
      <c r="P8545" s="1" t="s">
        <v>30</v>
      </c>
      <c r="Q8545" s="1" t="s">
        <v>31</v>
      </c>
      <c r="R8545" s="1" t="s">
        <v>30</v>
      </c>
      <c r="S8545" s="1" t="s">
        <v>30</v>
      </c>
      <c r="U8545" s="27">
        <f t="shared" si="538"/>
        <v>79.9011</v>
      </c>
      <c r="V8545" s="27">
        <f t="shared" si="539"/>
        <v>79.9011</v>
      </c>
    </row>
    <row r="8546" spans="1:22" x14ac:dyDescent="0.25">
      <c r="A8546" s="33">
        <v>93464</v>
      </c>
      <c r="C8546" s="1" t="str">
        <f>VLOOKUP(A8546,'[1]2013 Status'!$A$11:$C$9879,3,FALSE)</f>
        <v>A</v>
      </c>
      <c r="D8546" s="1">
        <v>1.8</v>
      </c>
      <c r="E8546" s="1">
        <v>4.83</v>
      </c>
      <c r="F8546" s="1">
        <v>0.43</v>
      </c>
      <c r="G8546" s="1">
        <f t="shared" si="536"/>
        <v>7.06</v>
      </c>
      <c r="I8546" s="1">
        <v>1.8</v>
      </c>
      <c r="J8546" s="1">
        <v>4.83</v>
      </c>
      <c r="K8546" s="1">
        <v>0.43</v>
      </c>
      <c r="L8546" s="1">
        <f t="shared" si="537"/>
        <v>7.06</v>
      </c>
      <c r="N8546" s="28" t="s">
        <v>35</v>
      </c>
      <c r="O8546" s="1" t="s">
        <v>30</v>
      </c>
      <c r="P8546" s="1" t="s">
        <v>30</v>
      </c>
      <c r="Q8546" s="1" t="s">
        <v>31</v>
      </c>
      <c r="R8546" s="1" t="s">
        <v>30</v>
      </c>
      <c r="S8546" s="1" t="s">
        <v>30</v>
      </c>
      <c r="U8546" s="27">
        <f t="shared" si="538"/>
        <v>186.1722</v>
      </c>
      <c r="V8546" s="27">
        <f t="shared" si="539"/>
        <v>186.1722</v>
      </c>
    </row>
    <row r="8547" spans="1:22" x14ac:dyDescent="0.25">
      <c r="A8547" s="33">
        <v>93464</v>
      </c>
      <c r="B8547" s="28" t="s">
        <v>40</v>
      </c>
      <c r="C8547" s="1" t="str">
        <f>VLOOKUP(A8547,'[1]2013 Status'!$A$11:$C$9879,3,FALSE)</f>
        <v>A</v>
      </c>
      <c r="D8547" s="1">
        <v>0</v>
      </c>
      <c r="E8547" s="1">
        <v>4.3099999999999996</v>
      </c>
      <c r="F8547" s="1">
        <v>0.01</v>
      </c>
      <c r="G8547" s="1">
        <f t="shared" si="536"/>
        <v>4.3199999999999994</v>
      </c>
      <c r="I8547" s="1">
        <v>0</v>
      </c>
      <c r="J8547" s="1">
        <v>4.3099999999999996</v>
      </c>
      <c r="K8547" s="1">
        <v>0.01</v>
      </c>
      <c r="L8547" s="1">
        <f t="shared" si="537"/>
        <v>4.3199999999999994</v>
      </c>
      <c r="N8547" s="28" t="s">
        <v>35</v>
      </c>
      <c r="O8547" s="1" t="s">
        <v>30</v>
      </c>
      <c r="P8547" s="1" t="s">
        <v>30</v>
      </c>
      <c r="Q8547" s="1" t="s">
        <v>31</v>
      </c>
      <c r="R8547" s="1" t="s">
        <v>30</v>
      </c>
      <c r="S8547" s="1" t="s">
        <v>30</v>
      </c>
      <c r="U8547" s="27">
        <f t="shared" si="538"/>
        <v>113.91839999999999</v>
      </c>
      <c r="V8547" s="27">
        <f t="shared" si="539"/>
        <v>113.91839999999999</v>
      </c>
    </row>
    <row r="8548" spans="1:22" x14ac:dyDescent="0.25">
      <c r="A8548" s="33">
        <v>93464</v>
      </c>
      <c r="B8548" s="28" t="s">
        <v>41</v>
      </c>
      <c r="C8548" s="1" t="str">
        <f>VLOOKUP(A8548,'[1]2013 Status'!$A$11:$C$9879,3,FALSE)</f>
        <v>A</v>
      </c>
      <c r="D8548" s="1">
        <v>1.8</v>
      </c>
      <c r="E8548" s="1">
        <v>0.52</v>
      </c>
      <c r="F8548" s="1">
        <v>0.41</v>
      </c>
      <c r="G8548" s="1">
        <f t="shared" si="536"/>
        <v>2.7300000000000004</v>
      </c>
      <c r="I8548" s="1">
        <v>1.8</v>
      </c>
      <c r="J8548" s="1">
        <v>0.52</v>
      </c>
      <c r="K8548" s="1">
        <v>0.41</v>
      </c>
      <c r="L8548" s="1">
        <f t="shared" si="537"/>
        <v>2.7300000000000004</v>
      </c>
      <c r="N8548" s="28" t="s">
        <v>35</v>
      </c>
      <c r="O8548" s="1" t="s">
        <v>30</v>
      </c>
      <c r="P8548" s="1" t="s">
        <v>30</v>
      </c>
      <c r="Q8548" s="1" t="s">
        <v>31</v>
      </c>
      <c r="R8548" s="1" t="s">
        <v>30</v>
      </c>
      <c r="S8548" s="1" t="s">
        <v>30</v>
      </c>
      <c r="U8548" s="27">
        <f t="shared" si="538"/>
        <v>71.990100000000012</v>
      </c>
      <c r="V8548" s="27">
        <f t="shared" si="539"/>
        <v>71.990100000000012</v>
      </c>
    </row>
    <row r="8549" spans="1:22" x14ac:dyDescent="0.25">
      <c r="A8549" s="33">
        <v>93503</v>
      </c>
      <c r="C8549" s="1" t="str">
        <f>VLOOKUP(A8549,'[1]2013 Status'!$A$11:$C$9879,3,FALSE)</f>
        <v>A</v>
      </c>
      <c r="D8549" s="1">
        <v>2.91</v>
      </c>
      <c r="E8549" s="1">
        <v>0.46</v>
      </c>
      <c r="F8549" s="1">
        <v>0.33</v>
      </c>
      <c r="G8549" s="1">
        <f t="shared" si="536"/>
        <v>3.7</v>
      </c>
      <c r="I8549" s="1">
        <v>2.91</v>
      </c>
      <c r="J8549" s="1">
        <v>0.46</v>
      </c>
      <c r="K8549" s="1">
        <v>0.33</v>
      </c>
      <c r="L8549" s="1">
        <f t="shared" si="537"/>
        <v>3.7</v>
      </c>
      <c r="N8549" s="28" t="s">
        <v>34</v>
      </c>
      <c r="O8549" s="1" t="s">
        <v>30</v>
      </c>
      <c r="P8549" s="1" t="s">
        <v>30</v>
      </c>
      <c r="Q8549" s="1" t="s">
        <v>31</v>
      </c>
      <c r="R8549" s="1" t="s">
        <v>30</v>
      </c>
      <c r="S8549" s="1" t="s">
        <v>30</v>
      </c>
      <c r="U8549" s="27">
        <f t="shared" si="538"/>
        <v>97.569000000000003</v>
      </c>
      <c r="V8549" s="27">
        <f t="shared" si="539"/>
        <v>97.569000000000003</v>
      </c>
    </row>
    <row r="8550" spans="1:22" x14ac:dyDescent="0.25">
      <c r="A8550" s="33">
        <v>93505</v>
      </c>
      <c r="C8550" s="1" t="str">
        <f>VLOOKUP(A8550,'[1]2013 Status'!$A$11:$C$9879,3,FALSE)</f>
        <v>A</v>
      </c>
      <c r="D8550" s="1">
        <v>4.37</v>
      </c>
      <c r="E8550" s="1">
        <v>13.44</v>
      </c>
      <c r="F8550" s="1">
        <v>1.03</v>
      </c>
      <c r="G8550" s="1">
        <f t="shared" si="536"/>
        <v>18.84</v>
      </c>
      <c r="I8550" s="1">
        <v>4.37</v>
      </c>
      <c r="J8550" s="1">
        <v>13.44</v>
      </c>
      <c r="K8550" s="1">
        <v>1.03</v>
      </c>
      <c r="L8550" s="1">
        <f t="shared" si="537"/>
        <v>18.84</v>
      </c>
      <c r="N8550" s="28" t="s">
        <v>34</v>
      </c>
      <c r="O8550" s="1" t="s">
        <v>32</v>
      </c>
      <c r="P8550" s="1" t="s">
        <v>30</v>
      </c>
      <c r="Q8550" s="1" t="s">
        <v>31</v>
      </c>
      <c r="R8550" s="1" t="s">
        <v>30</v>
      </c>
      <c r="S8550" s="1" t="s">
        <v>30</v>
      </c>
      <c r="U8550" s="27">
        <f t="shared" si="538"/>
        <v>496.81080000000003</v>
      </c>
      <c r="V8550" s="27">
        <f t="shared" si="539"/>
        <v>496.81080000000003</v>
      </c>
    </row>
    <row r="8551" spans="1:22" x14ac:dyDescent="0.25">
      <c r="A8551" s="33">
        <v>93505</v>
      </c>
      <c r="B8551" s="28" t="s">
        <v>40</v>
      </c>
      <c r="C8551" s="1" t="str">
        <f>VLOOKUP(A8551,'[1]2013 Status'!$A$11:$C$9879,3,FALSE)</f>
        <v>A</v>
      </c>
      <c r="D8551" s="1">
        <v>0</v>
      </c>
      <c r="E8551" s="1">
        <v>12.18</v>
      </c>
      <c r="F8551" s="1">
        <v>0.04</v>
      </c>
      <c r="G8551" s="1">
        <f t="shared" si="536"/>
        <v>12.219999999999999</v>
      </c>
      <c r="I8551" s="1">
        <v>0</v>
      </c>
      <c r="J8551" s="1">
        <v>12.18</v>
      </c>
      <c r="K8551" s="1">
        <v>0.04</v>
      </c>
      <c r="L8551" s="1">
        <f t="shared" si="537"/>
        <v>12.219999999999999</v>
      </c>
      <c r="N8551" s="28" t="s">
        <v>34</v>
      </c>
      <c r="O8551" s="1" t="s">
        <v>30</v>
      </c>
      <c r="P8551" s="1" t="s">
        <v>30</v>
      </c>
      <c r="Q8551" s="1" t="s">
        <v>31</v>
      </c>
      <c r="R8551" s="1" t="s">
        <v>30</v>
      </c>
      <c r="S8551" s="1" t="s">
        <v>30</v>
      </c>
      <c r="U8551" s="27">
        <f t="shared" si="538"/>
        <v>322.2414</v>
      </c>
      <c r="V8551" s="27">
        <f t="shared" si="539"/>
        <v>322.2414</v>
      </c>
    </row>
    <row r="8552" spans="1:22" x14ac:dyDescent="0.25">
      <c r="A8552" s="33">
        <v>93505</v>
      </c>
      <c r="B8552" s="28" t="s">
        <v>41</v>
      </c>
      <c r="C8552" s="1" t="str">
        <f>VLOOKUP(A8552,'[1]2013 Status'!$A$11:$C$9879,3,FALSE)</f>
        <v>A</v>
      </c>
      <c r="D8552" s="1">
        <v>4.37</v>
      </c>
      <c r="E8552" s="1">
        <v>1.26</v>
      </c>
      <c r="F8552" s="1">
        <v>0.99</v>
      </c>
      <c r="G8552" s="1">
        <f t="shared" si="536"/>
        <v>6.62</v>
      </c>
      <c r="I8552" s="1">
        <v>4.37</v>
      </c>
      <c r="J8552" s="1">
        <v>1.26</v>
      </c>
      <c r="K8552" s="1">
        <v>0.99</v>
      </c>
      <c r="L8552" s="1">
        <f t="shared" si="537"/>
        <v>6.62</v>
      </c>
      <c r="N8552" s="28" t="s">
        <v>34</v>
      </c>
      <c r="O8552" s="1" t="s">
        <v>32</v>
      </c>
      <c r="P8552" s="1" t="s">
        <v>30</v>
      </c>
      <c r="Q8552" s="1" t="s">
        <v>31</v>
      </c>
      <c r="R8552" s="1" t="s">
        <v>30</v>
      </c>
      <c r="S8552" s="1" t="s">
        <v>30</v>
      </c>
      <c r="U8552" s="27">
        <f t="shared" si="538"/>
        <v>174.5694</v>
      </c>
      <c r="V8552" s="27">
        <f t="shared" si="539"/>
        <v>174.5694</v>
      </c>
    </row>
    <row r="8553" spans="1:22" x14ac:dyDescent="0.25">
      <c r="A8553" s="33">
        <v>93530</v>
      </c>
      <c r="C8553" s="1" t="str">
        <f>VLOOKUP(A8553,'[1]2013 Status'!$A$11:$C$9879,3,FALSE)</f>
        <v>C</v>
      </c>
      <c r="D8553" s="1">
        <v>0</v>
      </c>
      <c r="E8553" s="1">
        <v>0</v>
      </c>
      <c r="F8553" s="1">
        <v>0</v>
      </c>
      <c r="G8553" s="1">
        <f t="shared" si="536"/>
        <v>0</v>
      </c>
      <c r="I8553" s="1">
        <v>0</v>
      </c>
      <c r="J8553" s="1">
        <v>0</v>
      </c>
      <c r="K8553" s="1">
        <v>0</v>
      </c>
      <c r="L8553" s="1">
        <f t="shared" si="537"/>
        <v>0</v>
      </c>
      <c r="N8553" s="28" t="s">
        <v>34</v>
      </c>
      <c r="O8553" s="1" t="s">
        <v>32</v>
      </c>
      <c r="P8553" s="1" t="s">
        <v>30</v>
      </c>
      <c r="Q8553" s="1" t="s">
        <v>31</v>
      </c>
      <c r="R8553" s="1" t="s">
        <v>30</v>
      </c>
      <c r="S8553" s="1" t="s">
        <v>30</v>
      </c>
      <c r="U8553" s="27">
        <f t="shared" si="538"/>
        <v>0</v>
      </c>
      <c r="V8553" s="27">
        <f t="shared" si="539"/>
        <v>0</v>
      </c>
    </row>
    <row r="8554" spans="1:22" x14ac:dyDescent="0.25">
      <c r="A8554" s="33">
        <v>93530</v>
      </c>
      <c r="B8554" s="28" t="s">
        <v>40</v>
      </c>
      <c r="C8554" s="1" t="str">
        <f>VLOOKUP(A8554,'[1]2013 Status'!$A$11:$C$9879,3,FALSE)</f>
        <v>C</v>
      </c>
      <c r="D8554" s="1">
        <v>0</v>
      </c>
      <c r="E8554" s="1">
        <v>0</v>
      </c>
      <c r="F8554" s="1">
        <v>0</v>
      </c>
      <c r="G8554" s="1">
        <f t="shared" si="536"/>
        <v>0</v>
      </c>
      <c r="I8554" s="1">
        <v>0</v>
      </c>
      <c r="J8554" s="1">
        <v>0</v>
      </c>
      <c r="K8554" s="1">
        <v>0</v>
      </c>
      <c r="L8554" s="1">
        <f t="shared" si="537"/>
        <v>0</v>
      </c>
      <c r="N8554" s="28" t="s">
        <v>34</v>
      </c>
      <c r="O8554" s="1" t="s">
        <v>30</v>
      </c>
      <c r="P8554" s="1" t="s">
        <v>30</v>
      </c>
      <c r="Q8554" s="1" t="s">
        <v>31</v>
      </c>
      <c r="R8554" s="1" t="s">
        <v>30</v>
      </c>
      <c r="S8554" s="1" t="s">
        <v>30</v>
      </c>
      <c r="U8554" s="27">
        <f t="shared" si="538"/>
        <v>0</v>
      </c>
      <c r="V8554" s="27">
        <f t="shared" si="539"/>
        <v>0</v>
      </c>
    </row>
    <row r="8555" spans="1:22" x14ac:dyDescent="0.25">
      <c r="A8555" s="33">
        <v>93530</v>
      </c>
      <c r="B8555" s="28" t="s">
        <v>41</v>
      </c>
      <c r="C8555" s="1" t="str">
        <f>VLOOKUP(A8555,'[1]2013 Status'!$A$11:$C$9879,3,FALSE)</f>
        <v>C</v>
      </c>
      <c r="D8555" s="1">
        <v>4.22</v>
      </c>
      <c r="E8555" s="1">
        <v>1.22</v>
      </c>
      <c r="F8555" s="1">
        <v>1.0900000000000001</v>
      </c>
      <c r="G8555" s="1">
        <f t="shared" si="536"/>
        <v>6.5299999999999994</v>
      </c>
      <c r="I8555" s="1">
        <v>4.22</v>
      </c>
      <c r="J8555" s="1">
        <v>1.22</v>
      </c>
      <c r="K8555" s="1">
        <v>1.0900000000000001</v>
      </c>
      <c r="L8555" s="1">
        <f t="shared" si="537"/>
        <v>6.5299999999999994</v>
      </c>
      <c r="N8555" s="28" t="s">
        <v>34</v>
      </c>
      <c r="O8555" s="1" t="s">
        <v>32</v>
      </c>
      <c r="P8555" s="1" t="s">
        <v>30</v>
      </c>
      <c r="Q8555" s="1" t="s">
        <v>31</v>
      </c>
      <c r="R8555" s="1" t="s">
        <v>30</v>
      </c>
      <c r="S8555" s="1" t="s">
        <v>30</v>
      </c>
      <c r="U8555" s="27">
        <f t="shared" si="538"/>
        <v>172.1961</v>
      </c>
      <c r="V8555" s="27">
        <f t="shared" si="539"/>
        <v>172.1961</v>
      </c>
    </row>
    <row r="8556" spans="1:22" x14ac:dyDescent="0.25">
      <c r="A8556" s="33">
        <v>93531</v>
      </c>
      <c r="C8556" s="1" t="str">
        <f>VLOOKUP(A8556,'[1]2013 Status'!$A$11:$C$9879,3,FALSE)</f>
        <v>C</v>
      </c>
      <c r="D8556" s="1">
        <v>0</v>
      </c>
      <c r="E8556" s="1">
        <v>0</v>
      </c>
      <c r="F8556" s="1">
        <v>0</v>
      </c>
      <c r="G8556" s="1">
        <f t="shared" si="536"/>
        <v>0</v>
      </c>
      <c r="I8556" s="1">
        <v>0</v>
      </c>
      <c r="J8556" s="1">
        <v>0</v>
      </c>
      <c r="K8556" s="1">
        <v>0</v>
      </c>
      <c r="L8556" s="1">
        <f t="shared" si="537"/>
        <v>0</v>
      </c>
      <c r="N8556" s="28" t="s">
        <v>34</v>
      </c>
      <c r="O8556" s="1" t="s">
        <v>32</v>
      </c>
      <c r="P8556" s="1" t="s">
        <v>30</v>
      </c>
      <c r="Q8556" s="1" t="s">
        <v>31</v>
      </c>
      <c r="R8556" s="1" t="s">
        <v>30</v>
      </c>
      <c r="S8556" s="1" t="s">
        <v>30</v>
      </c>
      <c r="U8556" s="27">
        <f t="shared" si="538"/>
        <v>0</v>
      </c>
      <c r="V8556" s="27">
        <f t="shared" si="539"/>
        <v>0</v>
      </c>
    </row>
    <row r="8557" spans="1:22" x14ac:dyDescent="0.25">
      <c r="A8557" s="33">
        <v>93531</v>
      </c>
      <c r="B8557" s="28" t="s">
        <v>40</v>
      </c>
      <c r="C8557" s="1" t="str">
        <f>VLOOKUP(A8557,'[1]2013 Status'!$A$11:$C$9879,3,FALSE)</f>
        <v>C</v>
      </c>
      <c r="D8557" s="1">
        <v>0</v>
      </c>
      <c r="E8557" s="1">
        <v>0</v>
      </c>
      <c r="F8557" s="1">
        <v>0</v>
      </c>
      <c r="G8557" s="1">
        <f t="shared" si="536"/>
        <v>0</v>
      </c>
      <c r="I8557" s="1">
        <v>0</v>
      </c>
      <c r="J8557" s="1">
        <v>0</v>
      </c>
      <c r="K8557" s="1">
        <v>0</v>
      </c>
      <c r="L8557" s="1">
        <f t="shared" si="537"/>
        <v>0</v>
      </c>
      <c r="N8557" s="28" t="s">
        <v>34</v>
      </c>
      <c r="O8557" s="1" t="s">
        <v>30</v>
      </c>
      <c r="P8557" s="1" t="s">
        <v>30</v>
      </c>
      <c r="Q8557" s="1" t="s">
        <v>31</v>
      </c>
      <c r="R8557" s="1" t="s">
        <v>30</v>
      </c>
      <c r="S8557" s="1" t="s">
        <v>30</v>
      </c>
      <c r="U8557" s="27">
        <f t="shared" si="538"/>
        <v>0</v>
      </c>
      <c r="V8557" s="27">
        <f t="shared" si="539"/>
        <v>0</v>
      </c>
    </row>
    <row r="8558" spans="1:22" x14ac:dyDescent="0.25">
      <c r="A8558" s="33">
        <v>93531</v>
      </c>
      <c r="B8558" s="28" t="s">
        <v>41</v>
      </c>
      <c r="C8558" s="1" t="str">
        <f>VLOOKUP(A8558,'[1]2013 Status'!$A$11:$C$9879,3,FALSE)</f>
        <v>C</v>
      </c>
      <c r="D8558" s="1">
        <v>8.34</v>
      </c>
      <c r="E8558" s="1">
        <v>2.37</v>
      </c>
      <c r="F8558" s="1">
        <v>2.19</v>
      </c>
      <c r="G8558" s="1">
        <f t="shared" si="536"/>
        <v>12.9</v>
      </c>
      <c r="I8558" s="1">
        <v>8.34</v>
      </c>
      <c r="J8558" s="1">
        <v>2.37</v>
      </c>
      <c r="K8558" s="1">
        <v>2.19</v>
      </c>
      <c r="L8558" s="1">
        <f t="shared" si="537"/>
        <v>12.9</v>
      </c>
      <c r="N8558" s="28" t="s">
        <v>34</v>
      </c>
      <c r="O8558" s="1" t="s">
        <v>32</v>
      </c>
      <c r="P8558" s="1" t="s">
        <v>30</v>
      </c>
      <c r="Q8558" s="1" t="s">
        <v>31</v>
      </c>
      <c r="R8558" s="1" t="s">
        <v>30</v>
      </c>
      <c r="S8558" s="1" t="s">
        <v>30</v>
      </c>
      <c r="U8558" s="27">
        <f t="shared" si="538"/>
        <v>340.173</v>
      </c>
      <c r="V8558" s="27">
        <f t="shared" si="539"/>
        <v>340.173</v>
      </c>
    </row>
    <row r="8559" spans="1:22" x14ac:dyDescent="0.25">
      <c r="A8559" s="33">
        <v>93532</v>
      </c>
      <c r="C8559" s="1" t="str">
        <f>VLOOKUP(A8559,'[1]2013 Status'!$A$11:$C$9879,3,FALSE)</f>
        <v>C</v>
      </c>
      <c r="D8559" s="1">
        <v>0</v>
      </c>
      <c r="E8559" s="1">
        <v>0</v>
      </c>
      <c r="F8559" s="1">
        <v>0</v>
      </c>
      <c r="G8559" s="1">
        <f t="shared" si="536"/>
        <v>0</v>
      </c>
      <c r="I8559" s="1">
        <v>0</v>
      </c>
      <c r="J8559" s="1">
        <v>0</v>
      </c>
      <c r="K8559" s="1">
        <v>0</v>
      </c>
      <c r="L8559" s="1">
        <f t="shared" si="537"/>
        <v>0</v>
      </c>
      <c r="N8559" s="28" t="s">
        <v>34</v>
      </c>
      <c r="O8559" s="1" t="s">
        <v>32</v>
      </c>
      <c r="P8559" s="1" t="s">
        <v>30</v>
      </c>
      <c r="Q8559" s="1" t="s">
        <v>31</v>
      </c>
      <c r="R8559" s="1" t="s">
        <v>30</v>
      </c>
      <c r="S8559" s="1" t="s">
        <v>30</v>
      </c>
      <c r="U8559" s="27">
        <f t="shared" si="538"/>
        <v>0</v>
      </c>
      <c r="V8559" s="27">
        <f t="shared" si="539"/>
        <v>0</v>
      </c>
    </row>
    <row r="8560" spans="1:22" x14ac:dyDescent="0.25">
      <c r="A8560" s="33">
        <v>93532</v>
      </c>
      <c r="B8560" s="28" t="s">
        <v>40</v>
      </c>
      <c r="C8560" s="1" t="str">
        <f>VLOOKUP(A8560,'[1]2013 Status'!$A$11:$C$9879,3,FALSE)</f>
        <v>C</v>
      </c>
      <c r="D8560" s="1">
        <v>0</v>
      </c>
      <c r="E8560" s="1">
        <v>0</v>
      </c>
      <c r="F8560" s="1">
        <v>0</v>
      </c>
      <c r="G8560" s="1">
        <f t="shared" si="536"/>
        <v>0</v>
      </c>
      <c r="I8560" s="1">
        <v>0</v>
      </c>
      <c r="J8560" s="1">
        <v>0</v>
      </c>
      <c r="K8560" s="1">
        <v>0</v>
      </c>
      <c r="L8560" s="1">
        <f t="shared" si="537"/>
        <v>0</v>
      </c>
      <c r="N8560" s="28" t="s">
        <v>34</v>
      </c>
      <c r="O8560" s="1" t="s">
        <v>30</v>
      </c>
      <c r="P8560" s="1" t="s">
        <v>30</v>
      </c>
      <c r="Q8560" s="1" t="s">
        <v>31</v>
      </c>
      <c r="R8560" s="1" t="s">
        <v>30</v>
      </c>
      <c r="S8560" s="1" t="s">
        <v>30</v>
      </c>
      <c r="U8560" s="27">
        <f t="shared" si="538"/>
        <v>0</v>
      </c>
      <c r="V8560" s="27">
        <f t="shared" si="539"/>
        <v>0</v>
      </c>
    </row>
    <row r="8561" spans="1:22" x14ac:dyDescent="0.25">
      <c r="A8561" s="33">
        <v>93532</v>
      </c>
      <c r="B8561" s="28" t="s">
        <v>41</v>
      </c>
      <c r="C8561" s="1" t="str">
        <f>VLOOKUP(A8561,'[1]2013 Status'!$A$11:$C$9879,3,FALSE)</f>
        <v>C</v>
      </c>
      <c r="D8561" s="1">
        <v>9.99</v>
      </c>
      <c r="E8561" s="1">
        <v>2.85</v>
      </c>
      <c r="F8561" s="1">
        <v>2.61</v>
      </c>
      <c r="G8561" s="1">
        <f t="shared" si="536"/>
        <v>15.45</v>
      </c>
      <c r="I8561" s="1">
        <v>9.99</v>
      </c>
      <c r="J8561" s="1">
        <v>2.85</v>
      </c>
      <c r="K8561" s="1">
        <v>2.61</v>
      </c>
      <c r="L8561" s="1">
        <f t="shared" si="537"/>
        <v>15.45</v>
      </c>
      <c r="N8561" s="28" t="s">
        <v>34</v>
      </c>
      <c r="O8561" s="1" t="s">
        <v>32</v>
      </c>
      <c r="P8561" s="1" t="s">
        <v>30</v>
      </c>
      <c r="Q8561" s="1" t="s">
        <v>31</v>
      </c>
      <c r="R8561" s="1" t="s">
        <v>30</v>
      </c>
      <c r="S8561" s="1" t="s">
        <v>30</v>
      </c>
      <c r="U8561" s="27">
        <f t="shared" si="538"/>
        <v>407.41649999999998</v>
      </c>
      <c r="V8561" s="27">
        <f t="shared" si="539"/>
        <v>407.41649999999998</v>
      </c>
    </row>
    <row r="8562" spans="1:22" x14ac:dyDescent="0.25">
      <c r="A8562" s="33">
        <v>93533</v>
      </c>
      <c r="C8562" s="1" t="str">
        <f>VLOOKUP(A8562,'[1]2013 Status'!$A$11:$C$9879,3,FALSE)</f>
        <v>C</v>
      </c>
      <c r="D8562" s="1">
        <v>0</v>
      </c>
      <c r="E8562" s="1">
        <v>0</v>
      </c>
      <c r="F8562" s="1">
        <v>0</v>
      </c>
      <c r="G8562" s="1">
        <f t="shared" si="536"/>
        <v>0</v>
      </c>
      <c r="I8562" s="1">
        <v>0</v>
      </c>
      <c r="J8562" s="1">
        <v>0</v>
      </c>
      <c r="K8562" s="1">
        <v>0</v>
      </c>
      <c r="L8562" s="1">
        <f t="shared" si="537"/>
        <v>0</v>
      </c>
      <c r="N8562" s="28" t="s">
        <v>34</v>
      </c>
      <c r="O8562" s="1" t="s">
        <v>32</v>
      </c>
      <c r="P8562" s="1" t="s">
        <v>30</v>
      </c>
      <c r="Q8562" s="1" t="s">
        <v>31</v>
      </c>
      <c r="R8562" s="1" t="s">
        <v>30</v>
      </c>
      <c r="S8562" s="1" t="s">
        <v>30</v>
      </c>
      <c r="U8562" s="27">
        <f t="shared" si="538"/>
        <v>0</v>
      </c>
      <c r="V8562" s="27">
        <f t="shared" si="539"/>
        <v>0</v>
      </c>
    </row>
    <row r="8563" spans="1:22" x14ac:dyDescent="0.25">
      <c r="A8563" s="33">
        <v>93533</v>
      </c>
      <c r="B8563" s="28" t="s">
        <v>40</v>
      </c>
      <c r="C8563" s="1" t="str">
        <f>VLOOKUP(A8563,'[1]2013 Status'!$A$11:$C$9879,3,FALSE)</f>
        <v>C</v>
      </c>
      <c r="D8563" s="1">
        <v>0</v>
      </c>
      <c r="E8563" s="1">
        <v>0</v>
      </c>
      <c r="F8563" s="1">
        <v>0</v>
      </c>
      <c r="G8563" s="1">
        <f t="shared" si="536"/>
        <v>0</v>
      </c>
      <c r="I8563" s="1">
        <v>0</v>
      </c>
      <c r="J8563" s="1">
        <v>0</v>
      </c>
      <c r="K8563" s="1">
        <v>0</v>
      </c>
      <c r="L8563" s="1">
        <f t="shared" si="537"/>
        <v>0</v>
      </c>
      <c r="N8563" s="28" t="s">
        <v>34</v>
      </c>
      <c r="O8563" s="1" t="s">
        <v>30</v>
      </c>
      <c r="P8563" s="1" t="s">
        <v>30</v>
      </c>
      <c r="Q8563" s="1" t="s">
        <v>31</v>
      </c>
      <c r="R8563" s="1" t="s">
        <v>30</v>
      </c>
      <c r="S8563" s="1" t="s">
        <v>30</v>
      </c>
      <c r="U8563" s="27">
        <f t="shared" si="538"/>
        <v>0</v>
      </c>
      <c r="V8563" s="27">
        <f t="shared" si="539"/>
        <v>0</v>
      </c>
    </row>
    <row r="8564" spans="1:22" x14ac:dyDescent="0.25">
      <c r="A8564" s="33">
        <v>93533</v>
      </c>
      <c r="B8564" s="28" t="s">
        <v>41</v>
      </c>
      <c r="C8564" s="1" t="str">
        <f>VLOOKUP(A8564,'[1]2013 Status'!$A$11:$C$9879,3,FALSE)</f>
        <v>C</v>
      </c>
      <c r="D8564" s="1">
        <v>6.69</v>
      </c>
      <c r="E8564" s="1">
        <v>1.91</v>
      </c>
      <c r="F8564" s="1">
        <v>1.77</v>
      </c>
      <c r="G8564" s="1">
        <f t="shared" si="536"/>
        <v>10.37</v>
      </c>
      <c r="I8564" s="1">
        <v>6.69</v>
      </c>
      <c r="J8564" s="1">
        <v>1.91</v>
      </c>
      <c r="K8564" s="1">
        <v>1.77</v>
      </c>
      <c r="L8564" s="1">
        <f t="shared" si="537"/>
        <v>10.37</v>
      </c>
      <c r="N8564" s="28" t="s">
        <v>34</v>
      </c>
      <c r="O8564" s="1" t="s">
        <v>32</v>
      </c>
      <c r="P8564" s="1" t="s">
        <v>30</v>
      </c>
      <c r="Q8564" s="1" t="s">
        <v>31</v>
      </c>
      <c r="R8564" s="1" t="s">
        <v>30</v>
      </c>
      <c r="S8564" s="1" t="s">
        <v>30</v>
      </c>
      <c r="U8564" s="27">
        <f t="shared" si="538"/>
        <v>273.45689999999996</v>
      </c>
      <c r="V8564" s="27">
        <f t="shared" si="539"/>
        <v>273.45689999999996</v>
      </c>
    </row>
    <row r="8565" spans="1:22" x14ac:dyDescent="0.25">
      <c r="A8565" s="33">
        <v>93561</v>
      </c>
      <c r="C8565" s="1" t="str">
        <f>VLOOKUP(A8565,'[1]2013 Status'!$A$11:$C$9879,3,FALSE)</f>
        <v>C</v>
      </c>
      <c r="D8565" s="1">
        <v>0</v>
      </c>
      <c r="E8565" s="1">
        <v>0</v>
      </c>
      <c r="F8565" s="1">
        <v>0</v>
      </c>
      <c r="G8565" s="1">
        <f t="shared" si="536"/>
        <v>0</v>
      </c>
      <c r="I8565" s="1">
        <v>0</v>
      </c>
      <c r="J8565" s="1">
        <v>0</v>
      </c>
      <c r="K8565" s="1">
        <v>0</v>
      </c>
      <c r="L8565" s="1">
        <f t="shared" si="537"/>
        <v>0</v>
      </c>
      <c r="N8565" s="28" t="s">
        <v>34</v>
      </c>
      <c r="O8565" s="1" t="s">
        <v>30</v>
      </c>
      <c r="P8565" s="1" t="s">
        <v>30</v>
      </c>
      <c r="Q8565" s="1" t="s">
        <v>31</v>
      </c>
      <c r="R8565" s="1" t="s">
        <v>30</v>
      </c>
      <c r="S8565" s="1" t="s">
        <v>30</v>
      </c>
      <c r="U8565" s="27">
        <f t="shared" si="538"/>
        <v>0</v>
      </c>
      <c r="V8565" s="27">
        <f t="shared" si="539"/>
        <v>0</v>
      </c>
    </row>
    <row r="8566" spans="1:22" x14ac:dyDescent="0.25">
      <c r="A8566" s="33">
        <v>93561</v>
      </c>
      <c r="B8566" s="28" t="s">
        <v>40</v>
      </c>
      <c r="C8566" s="1" t="str">
        <f>VLOOKUP(A8566,'[1]2013 Status'!$A$11:$C$9879,3,FALSE)</f>
        <v>C</v>
      </c>
      <c r="D8566" s="1">
        <v>0</v>
      </c>
      <c r="E8566" s="1">
        <v>0</v>
      </c>
      <c r="F8566" s="1">
        <v>0</v>
      </c>
      <c r="G8566" s="1">
        <f t="shared" si="536"/>
        <v>0</v>
      </c>
      <c r="I8566" s="1">
        <v>0</v>
      </c>
      <c r="J8566" s="1">
        <v>0</v>
      </c>
      <c r="K8566" s="1">
        <v>0</v>
      </c>
      <c r="L8566" s="1">
        <f t="shared" si="537"/>
        <v>0</v>
      </c>
      <c r="N8566" s="28" t="s">
        <v>34</v>
      </c>
      <c r="O8566" s="1" t="s">
        <v>30</v>
      </c>
      <c r="P8566" s="1" t="s">
        <v>30</v>
      </c>
      <c r="Q8566" s="1" t="s">
        <v>31</v>
      </c>
      <c r="R8566" s="1" t="s">
        <v>30</v>
      </c>
      <c r="S8566" s="1" t="s">
        <v>30</v>
      </c>
      <c r="U8566" s="27">
        <f t="shared" si="538"/>
        <v>0</v>
      </c>
      <c r="V8566" s="27">
        <f t="shared" si="539"/>
        <v>0</v>
      </c>
    </row>
    <row r="8567" spans="1:22" x14ac:dyDescent="0.25">
      <c r="A8567" s="33">
        <v>93561</v>
      </c>
      <c r="B8567" s="28" t="s">
        <v>41</v>
      </c>
      <c r="C8567" s="1" t="str">
        <f>VLOOKUP(A8567,'[1]2013 Status'!$A$11:$C$9879,3,FALSE)</f>
        <v>C</v>
      </c>
      <c r="D8567" s="1">
        <v>0.5</v>
      </c>
      <c r="E8567" s="1">
        <v>0.12</v>
      </c>
      <c r="F8567" s="1">
        <v>0.05</v>
      </c>
      <c r="G8567" s="1">
        <f t="shared" si="536"/>
        <v>0.67</v>
      </c>
      <c r="I8567" s="1">
        <v>0.5</v>
      </c>
      <c r="J8567" s="1">
        <v>0.12</v>
      </c>
      <c r="K8567" s="1">
        <v>0.05</v>
      </c>
      <c r="L8567" s="1">
        <f t="shared" si="537"/>
        <v>0.67</v>
      </c>
      <c r="N8567" s="28" t="s">
        <v>34</v>
      </c>
      <c r="O8567" s="1" t="s">
        <v>30</v>
      </c>
      <c r="P8567" s="1" t="s">
        <v>30</v>
      </c>
      <c r="Q8567" s="1" t="s">
        <v>31</v>
      </c>
      <c r="R8567" s="1" t="s">
        <v>30</v>
      </c>
      <c r="S8567" s="1" t="s">
        <v>30</v>
      </c>
      <c r="U8567" s="27">
        <f t="shared" si="538"/>
        <v>17.667900000000003</v>
      </c>
      <c r="V8567" s="27">
        <f t="shared" si="539"/>
        <v>17.667900000000003</v>
      </c>
    </row>
    <row r="8568" spans="1:22" x14ac:dyDescent="0.25">
      <c r="A8568" s="33">
        <v>93562</v>
      </c>
      <c r="C8568" s="1" t="str">
        <f>VLOOKUP(A8568,'[1]2013 Status'!$A$11:$C$9879,3,FALSE)</f>
        <v>C</v>
      </c>
      <c r="D8568" s="1">
        <v>0</v>
      </c>
      <c r="E8568" s="1">
        <v>0</v>
      </c>
      <c r="F8568" s="1">
        <v>0</v>
      </c>
      <c r="G8568" s="1">
        <f t="shared" si="536"/>
        <v>0</v>
      </c>
      <c r="I8568" s="1">
        <v>0</v>
      </c>
      <c r="J8568" s="1">
        <v>0</v>
      </c>
      <c r="K8568" s="1">
        <v>0</v>
      </c>
      <c r="L8568" s="1">
        <f t="shared" si="537"/>
        <v>0</v>
      </c>
      <c r="N8568" s="28" t="s">
        <v>34</v>
      </c>
      <c r="O8568" s="1" t="s">
        <v>30</v>
      </c>
      <c r="P8568" s="1" t="s">
        <v>30</v>
      </c>
      <c r="Q8568" s="1" t="s">
        <v>31</v>
      </c>
      <c r="R8568" s="1" t="s">
        <v>30</v>
      </c>
      <c r="S8568" s="1" t="s">
        <v>30</v>
      </c>
      <c r="U8568" s="27">
        <f t="shared" si="538"/>
        <v>0</v>
      </c>
      <c r="V8568" s="27">
        <f t="shared" si="539"/>
        <v>0</v>
      </c>
    </row>
    <row r="8569" spans="1:22" x14ac:dyDescent="0.25">
      <c r="A8569" s="33">
        <v>93562</v>
      </c>
      <c r="B8569" s="28" t="s">
        <v>40</v>
      </c>
      <c r="C8569" s="1" t="str">
        <f>VLOOKUP(A8569,'[1]2013 Status'!$A$11:$C$9879,3,FALSE)</f>
        <v>C</v>
      </c>
      <c r="D8569" s="1">
        <v>0</v>
      </c>
      <c r="E8569" s="1">
        <v>0</v>
      </c>
      <c r="F8569" s="1">
        <v>0</v>
      </c>
      <c r="G8569" s="1">
        <f t="shared" si="536"/>
        <v>0</v>
      </c>
      <c r="I8569" s="1">
        <v>0</v>
      </c>
      <c r="J8569" s="1">
        <v>0</v>
      </c>
      <c r="K8569" s="1">
        <v>0</v>
      </c>
      <c r="L8569" s="1">
        <f t="shared" si="537"/>
        <v>0</v>
      </c>
      <c r="N8569" s="28" t="s">
        <v>34</v>
      </c>
      <c r="O8569" s="1" t="s">
        <v>30</v>
      </c>
      <c r="P8569" s="1" t="s">
        <v>30</v>
      </c>
      <c r="Q8569" s="1" t="s">
        <v>31</v>
      </c>
      <c r="R8569" s="1" t="s">
        <v>30</v>
      </c>
      <c r="S8569" s="1" t="s">
        <v>30</v>
      </c>
      <c r="U8569" s="27">
        <f t="shared" si="538"/>
        <v>0</v>
      </c>
      <c r="V8569" s="27">
        <f t="shared" si="539"/>
        <v>0</v>
      </c>
    </row>
    <row r="8570" spans="1:22" x14ac:dyDescent="0.25">
      <c r="A8570" s="33">
        <v>93562</v>
      </c>
      <c r="B8570" s="28" t="s">
        <v>41</v>
      </c>
      <c r="C8570" s="1" t="str">
        <f>VLOOKUP(A8570,'[1]2013 Status'!$A$11:$C$9879,3,FALSE)</f>
        <v>C</v>
      </c>
      <c r="D8570" s="1">
        <v>0.16</v>
      </c>
      <c r="E8570" s="1">
        <v>0.04</v>
      </c>
      <c r="F8570" s="1">
        <v>0.01</v>
      </c>
      <c r="G8570" s="1">
        <f t="shared" si="536"/>
        <v>0.21000000000000002</v>
      </c>
      <c r="I8570" s="1">
        <v>0.16</v>
      </c>
      <c r="J8570" s="1">
        <v>0.04</v>
      </c>
      <c r="K8570" s="1">
        <v>0.01</v>
      </c>
      <c r="L8570" s="1">
        <f t="shared" si="537"/>
        <v>0.21000000000000002</v>
      </c>
      <c r="N8570" s="28" t="s">
        <v>34</v>
      </c>
      <c r="O8570" s="1" t="s">
        <v>30</v>
      </c>
      <c r="P8570" s="1" t="s">
        <v>30</v>
      </c>
      <c r="Q8570" s="1" t="s">
        <v>31</v>
      </c>
      <c r="R8570" s="1" t="s">
        <v>30</v>
      </c>
      <c r="S8570" s="1" t="s">
        <v>30</v>
      </c>
      <c r="U8570" s="27">
        <f t="shared" si="538"/>
        <v>5.537700000000001</v>
      </c>
      <c r="V8570" s="27">
        <f t="shared" si="539"/>
        <v>5.537700000000001</v>
      </c>
    </row>
    <row r="8571" spans="1:22" x14ac:dyDescent="0.25">
      <c r="A8571" s="33">
        <v>93563</v>
      </c>
      <c r="C8571" s="1" t="str">
        <f>VLOOKUP(A8571,'[1]2013 Status'!$A$11:$C$9879,3,FALSE)</f>
        <v>A</v>
      </c>
      <c r="D8571" s="1">
        <v>1.1100000000000001</v>
      </c>
      <c r="E8571" s="1">
        <v>0.32</v>
      </c>
      <c r="F8571" s="1">
        <v>0.13</v>
      </c>
      <c r="G8571" s="1">
        <f t="shared" si="536"/>
        <v>1.56</v>
      </c>
      <c r="I8571" s="1">
        <v>1.1100000000000001</v>
      </c>
      <c r="J8571" s="1">
        <v>0.32</v>
      </c>
      <c r="K8571" s="1">
        <v>0.13</v>
      </c>
      <c r="L8571" s="1">
        <f t="shared" si="537"/>
        <v>1.56</v>
      </c>
      <c r="N8571" s="28" t="s">
        <v>35</v>
      </c>
      <c r="O8571" s="1" t="s">
        <v>30</v>
      </c>
      <c r="P8571" s="1" t="s">
        <v>30</v>
      </c>
      <c r="Q8571" s="1" t="s">
        <v>31</v>
      </c>
      <c r="R8571" s="1" t="s">
        <v>30</v>
      </c>
      <c r="S8571" s="1" t="s">
        <v>30</v>
      </c>
      <c r="U8571" s="27">
        <f t="shared" si="538"/>
        <v>41.1372</v>
      </c>
      <c r="V8571" s="27">
        <f t="shared" si="539"/>
        <v>41.1372</v>
      </c>
    </row>
    <row r="8572" spans="1:22" x14ac:dyDescent="0.25">
      <c r="A8572" s="33">
        <v>93564</v>
      </c>
      <c r="C8572" s="1" t="str">
        <f>VLOOKUP(A8572,'[1]2013 Status'!$A$11:$C$9879,3,FALSE)</f>
        <v>A</v>
      </c>
      <c r="D8572" s="1">
        <v>1.1299999999999999</v>
      </c>
      <c r="E8572" s="1">
        <v>0.32</v>
      </c>
      <c r="F8572" s="1">
        <v>0.14000000000000001</v>
      </c>
      <c r="G8572" s="1">
        <f t="shared" si="536"/>
        <v>1.5899999999999999</v>
      </c>
      <c r="I8572" s="1">
        <v>1.1299999999999999</v>
      </c>
      <c r="J8572" s="1">
        <v>0.32</v>
      </c>
      <c r="K8572" s="1">
        <v>0.14000000000000001</v>
      </c>
      <c r="L8572" s="1">
        <f t="shared" si="537"/>
        <v>1.5899999999999999</v>
      </c>
      <c r="N8572" s="28" t="s">
        <v>35</v>
      </c>
      <c r="O8572" s="1" t="s">
        <v>30</v>
      </c>
      <c r="P8572" s="1" t="s">
        <v>30</v>
      </c>
      <c r="Q8572" s="1" t="s">
        <v>31</v>
      </c>
      <c r="R8572" s="1" t="s">
        <v>30</v>
      </c>
      <c r="S8572" s="1" t="s">
        <v>30</v>
      </c>
      <c r="U8572" s="27">
        <f t="shared" si="538"/>
        <v>41.9283</v>
      </c>
      <c r="V8572" s="27">
        <f t="shared" si="539"/>
        <v>41.9283</v>
      </c>
    </row>
    <row r="8573" spans="1:22" x14ac:dyDescent="0.25">
      <c r="A8573" s="33">
        <v>93565</v>
      </c>
      <c r="C8573" s="1" t="str">
        <f>VLOOKUP(A8573,'[1]2013 Status'!$A$11:$C$9879,3,FALSE)</f>
        <v>A</v>
      </c>
      <c r="D8573" s="1">
        <v>0.86</v>
      </c>
      <c r="E8573" s="1">
        <v>0.25</v>
      </c>
      <c r="F8573" s="1">
        <v>0.1</v>
      </c>
      <c r="G8573" s="1">
        <f t="shared" si="536"/>
        <v>1.21</v>
      </c>
      <c r="I8573" s="1">
        <v>0.86</v>
      </c>
      <c r="J8573" s="1">
        <v>0.25</v>
      </c>
      <c r="K8573" s="1">
        <v>0.1</v>
      </c>
      <c r="L8573" s="1">
        <f t="shared" si="537"/>
        <v>1.21</v>
      </c>
      <c r="N8573" s="28" t="s">
        <v>35</v>
      </c>
      <c r="O8573" s="1" t="s">
        <v>30</v>
      </c>
      <c r="P8573" s="1" t="s">
        <v>30</v>
      </c>
      <c r="Q8573" s="1" t="s">
        <v>31</v>
      </c>
      <c r="R8573" s="1" t="s">
        <v>30</v>
      </c>
      <c r="S8573" s="1" t="s">
        <v>30</v>
      </c>
      <c r="U8573" s="27">
        <f t="shared" si="538"/>
        <v>31.907700000000002</v>
      </c>
      <c r="V8573" s="27">
        <f t="shared" si="539"/>
        <v>31.907700000000002</v>
      </c>
    </row>
    <row r="8574" spans="1:22" x14ac:dyDescent="0.25">
      <c r="A8574" s="33">
        <v>93566</v>
      </c>
      <c r="C8574" s="1" t="str">
        <f>VLOOKUP(A8574,'[1]2013 Status'!$A$11:$C$9879,3,FALSE)</f>
        <v>A</v>
      </c>
      <c r="D8574" s="1">
        <v>0.86</v>
      </c>
      <c r="E8574" s="1">
        <v>0.25</v>
      </c>
      <c r="F8574" s="1">
        <v>0.1</v>
      </c>
      <c r="G8574" s="1">
        <f t="shared" si="536"/>
        <v>1.21</v>
      </c>
      <c r="I8574" s="1">
        <v>0.86</v>
      </c>
      <c r="J8574" s="1">
        <v>3.23</v>
      </c>
      <c r="K8574" s="1">
        <v>0.1</v>
      </c>
      <c r="L8574" s="1">
        <f t="shared" si="537"/>
        <v>4.1899999999999995</v>
      </c>
      <c r="N8574" s="28" t="s">
        <v>35</v>
      </c>
      <c r="O8574" s="1" t="s">
        <v>30</v>
      </c>
      <c r="P8574" s="1" t="s">
        <v>30</v>
      </c>
      <c r="Q8574" s="1" t="s">
        <v>31</v>
      </c>
      <c r="R8574" s="1" t="s">
        <v>30</v>
      </c>
      <c r="S8574" s="1" t="s">
        <v>30</v>
      </c>
      <c r="U8574" s="27">
        <f t="shared" si="538"/>
        <v>31.907700000000002</v>
      </c>
      <c r="V8574" s="27">
        <f t="shared" si="539"/>
        <v>110.49029999999999</v>
      </c>
    </row>
    <row r="8575" spans="1:22" x14ac:dyDescent="0.25">
      <c r="A8575" s="33">
        <v>93567</v>
      </c>
      <c r="C8575" s="1" t="str">
        <f>VLOOKUP(A8575,'[1]2013 Status'!$A$11:$C$9879,3,FALSE)</f>
        <v>A</v>
      </c>
      <c r="D8575" s="1">
        <v>0.97</v>
      </c>
      <c r="E8575" s="1">
        <v>0.28000000000000003</v>
      </c>
      <c r="F8575" s="1">
        <v>0.1</v>
      </c>
      <c r="G8575" s="1">
        <f t="shared" si="536"/>
        <v>1.35</v>
      </c>
      <c r="I8575" s="1">
        <v>0.97</v>
      </c>
      <c r="J8575" s="1">
        <v>2.4300000000000002</v>
      </c>
      <c r="K8575" s="1">
        <v>0.1</v>
      </c>
      <c r="L8575" s="1">
        <f t="shared" si="537"/>
        <v>3.5000000000000004</v>
      </c>
      <c r="N8575" s="28" t="s">
        <v>35</v>
      </c>
      <c r="O8575" s="1" t="s">
        <v>30</v>
      </c>
      <c r="P8575" s="1" t="s">
        <v>30</v>
      </c>
      <c r="Q8575" s="1" t="s">
        <v>31</v>
      </c>
      <c r="R8575" s="1" t="s">
        <v>30</v>
      </c>
      <c r="S8575" s="1" t="s">
        <v>30</v>
      </c>
      <c r="U8575" s="27">
        <f t="shared" si="538"/>
        <v>35.599500000000006</v>
      </c>
      <c r="V8575" s="27">
        <f t="shared" si="539"/>
        <v>92.295000000000016</v>
      </c>
    </row>
    <row r="8576" spans="1:22" x14ac:dyDescent="0.25">
      <c r="A8576" s="33">
        <v>93568</v>
      </c>
      <c r="C8576" s="1" t="str">
        <f>VLOOKUP(A8576,'[1]2013 Status'!$A$11:$C$9879,3,FALSE)</f>
        <v>A</v>
      </c>
      <c r="D8576" s="1">
        <v>0.88</v>
      </c>
      <c r="E8576" s="1">
        <v>0.25</v>
      </c>
      <c r="F8576" s="1">
        <v>0.1</v>
      </c>
      <c r="G8576" s="1">
        <f t="shared" si="536"/>
        <v>1.23</v>
      </c>
      <c r="I8576" s="1">
        <v>0.88</v>
      </c>
      <c r="J8576" s="1">
        <v>2.79</v>
      </c>
      <c r="K8576" s="1">
        <v>0.1</v>
      </c>
      <c r="L8576" s="1">
        <f t="shared" si="537"/>
        <v>3.77</v>
      </c>
      <c r="N8576" s="28" t="s">
        <v>35</v>
      </c>
      <c r="O8576" s="1" t="s">
        <v>30</v>
      </c>
      <c r="P8576" s="1" t="s">
        <v>30</v>
      </c>
      <c r="Q8576" s="1" t="s">
        <v>31</v>
      </c>
      <c r="R8576" s="1" t="s">
        <v>30</v>
      </c>
      <c r="S8576" s="1" t="s">
        <v>30</v>
      </c>
      <c r="U8576" s="27">
        <f t="shared" si="538"/>
        <v>32.435099999999998</v>
      </c>
      <c r="V8576" s="27">
        <f t="shared" si="539"/>
        <v>99.414900000000003</v>
      </c>
    </row>
    <row r="8577" spans="1:22" x14ac:dyDescent="0.25">
      <c r="A8577" s="33">
        <v>93571</v>
      </c>
      <c r="C8577" s="1" t="str">
        <f>VLOOKUP(A8577,'[1]2013 Status'!$A$11:$C$9879,3,FALSE)</f>
        <v>C</v>
      </c>
      <c r="D8577" s="1">
        <v>0</v>
      </c>
      <c r="E8577" s="1">
        <v>0</v>
      </c>
      <c r="F8577" s="1">
        <v>0</v>
      </c>
      <c r="G8577" s="1">
        <f t="shared" si="536"/>
        <v>0</v>
      </c>
      <c r="I8577" s="1">
        <v>0</v>
      </c>
      <c r="J8577" s="1">
        <v>0</v>
      </c>
      <c r="K8577" s="1">
        <v>0</v>
      </c>
      <c r="L8577" s="1">
        <f t="shared" si="537"/>
        <v>0</v>
      </c>
      <c r="N8577" s="28" t="s">
        <v>35</v>
      </c>
      <c r="O8577" s="1" t="s">
        <v>30</v>
      </c>
      <c r="P8577" s="1" t="s">
        <v>30</v>
      </c>
      <c r="Q8577" s="1" t="s">
        <v>31</v>
      </c>
      <c r="R8577" s="1" t="s">
        <v>30</v>
      </c>
      <c r="S8577" s="1" t="s">
        <v>30</v>
      </c>
      <c r="U8577" s="27">
        <f t="shared" si="538"/>
        <v>0</v>
      </c>
      <c r="V8577" s="27">
        <f t="shared" si="539"/>
        <v>0</v>
      </c>
    </row>
    <row r="8578" spans="1:22" x14ac:dyDescent="0.25">
      <c r="A8578" s="33">
        <v>93571</v>
      </c>
      <c r="B8578" s="28" t="s">
        <v>40</v>
      </c>
      <c r="C8578" s="1" t="str">
        <f>VLOOKUP(A8578,'[1]2013 Status'!$A$11:$C$9879,3,FALSE)</f>
        <v>C</v>
      </c>
      <c r="D8578" s="1">
        <v>0</v>
      </c>
      <c r="E8578" s="1">
        <v>0</v>
      </c>
      <c r="F8578" s="1">
        <v>0</v>
      </c>
      <c r="G8578" s="1">
        <f t="shared" si="536"/>
        <v>0</v>
      </c>
      <c r="I8578" s="1">
        <v>0</v>
      </c>
      <c r="J8578" s="1">
        <v>0</v>
      </c>
      <c r="K8578" s="1">
        <v>0</v>
      </c>
      <c r="L8578" s="1">
        <f t="shared" si="537"/>
        <v>0</v>
      </c>
      <c r="N8578" s="28" t="s">
        <v>35</v>
      </c>
      <c r="O8578" s="1" t="s">
        <v>30</v>
      </c>
      <c r="P8578" s="1" t="s">
        <v>30</v>
      </c>
      <c r="Q8578" s="1" t="s">
        <v>31</v>
      </c>
      <c r="R8578" s="1" t="s">
        <v>30</v>
      </c>
      <c r="S8578" s="1" t="s">
        <v>30</v>
      </c>
      <c r="U8578" s="27">
        <f t="shared" si="538"/>
        <v>0</v>
      </c>
      <c r="V8578" s="27">
        <f t="shared" si="539"/>
        <v>0</v>
      </c>
    </row>
    <row r="8579" spans="1:22" x14ac:dyDescent="0.25">
      <c r="A8579" s="33">
        <v>93571</v>
      </c>
      <c r="B8579" s="28" t="s">
        <v>41</v>
      </c>
      <c r="C8579" s="1" t="str">
        <f>VLOOKUP(A8579,'[1]2013 Status'!$A$11:$C$9879,3,FALSE)</f>
        <v>C</v>
      </c>
      <c r="D8579" s="1">
        <v>1.8</v>
      </c>
      <c r="E8579" s="1">
        <v>0.52</v>
      </c>
      <c r="F8579" s="1">
        <v>0.14000000000000001</v>
      </c>
      <c r="G8579" s="1">
        <f t="shared" si="536"/>
        <v>2.4600000000000004</v>
      </c>
      <c r="I8579" s="1">
        <v>1.8</v>
      </c>
      <c r="J8579" s="1">
        <v>0.52</v>
      </c>
      <c r="K8579" s="1">
        <v>0.14000000000000001</v>
      </c>
      <c r="L8579" s="1">
        <f t="shared" si="537"/>
        <v>2.4600000000000004</v>
      </c>
      <c r="N8579" s="28" t="s">
        <v>35</v>
      </c>
      <c r="O8579" s="1" t="s">
        <v>30</v>
      </c>
      <c r="P8579" s="1" t="s">
        <v>30</v>
      </c>
      <c r="Q8579" s="1" t="s">
        <v>31</v>
      </c>
      <c r="R8579" s="1" t="s">
        <v>30</v>
      </c>
      <c r="S8579" s="1" t="s">
        <v>30</v>
      </c>
      <c r="U8579" s="27">
        <f t="shared" si="538"/>
        <v>64.870200000000011</v>
      </c>
      <c r="V8579" s="27">
        <f t="shared" si="539"/>
        <v>64.870200000000011</v>
      </c>
    </row>
    <row r="8580" spans="1:22" x14ac:dyDescent="0.25">
      <c r="A8580" s="33">
        <v>93572</v>
      </c>
      <c r="C8580" s="1" t="str">
        <f>VLOOKUP(A8580,'[1]2013 Status'!$A$11:$C$9879,3,FALSE)</f>
        <v>C</v>
      </c>
      <c r="D8580" s="1">
        <v>0</v>
      </c>
      <c r="E8580" s="1">
        <v>0</v>
      </c>
      <c r="F8580" s="1">
        <v>0</v>
      </c>
      <c r="G8580" s="1">
        <f t="shared" si="536"/>
        <v>0</v>
      </c>
      <c r="I8580" s="1">
        <v>0</v>
      </c>
      <c r="J8580" s="1">
        <v>0</v>
      </c>
      <c r="K8580" s="1">
        <v>0</v>
      </c>
      <c r="L8580" s="1">
        <f t="shared" si="537"/>
        <v>0</v>
      </c>
      <c r="N8580" s="28" t="s">
        <v>35</v>
      </c>
      <c r="O8580" s="1" t="s">
        <v>30</v>
      </c>
      <c r="P8580" s="1" t="s">
        <v>30</v>
      </c>
      <c r="Q8580" s="1" t="s">
        <v>31</v>
      </c>
      <c r="R8580" s="1" t="s">
        <v>30</v>
      </c>
      <c r="S8580" s="1" t="s">
        <v>30</v>
      </c>
      <c r="U8580" s="27">
        <f t="shared" si="538"/>
        <v>0</v>
      </c>
      <c r="V8580" s="27">
        <f t="shared" si="539"/>
        <v>0</v>
      </c>
    </row>
    <row r="8581" spans="1:22" x14ac:dyDescent="0.25">
      <c r="A8581" s="33">
        <v>93572</v>
      </c>
      <c r="B8581" s="28" t="s">
        <v>40</v>
      </c>
      <c r="C8581" s="1" t="str">
        <f>VLOOKUP(A8581,'[1]2013 Status'!$A$11:$C$9879,3,FALSE)</f>
        <v>C</v>
      </c>
      <c r="D8581" s="1">
        <v>0</v>
      </c>
      <c r="E8581" s="1">
        <v>0</v>
      </c>
      <c r="F8581" s="1">
        <v>0</v>
      </c>
      <c r="G8581" s="1">
        <f t="shared" si="536"/>
        <v>0</v>
      </c>
      <c r="I8581" s="1">
        <v>0</v>
      </c>
      <c r="J8581" s="1">
        <v>0</v>
      </c>
      <c r="K8581" s="1">
        <v>0</v>
      </c>
      <c r="L8581" s="1">
        <f t="shared" si="537"/>
        <v>0</v>
      </c>
      <c r="N8581" s="28" t="s">
        <v>35</v>
      </c>
      <c r="O8581" s="1" t="s">
        <v>30</v>
      </c>
      <c r="P8581" s="1" t="s">
        <v>30</v>
      </c>
      <c r="Q8581" s="1" t="s">
        <v>31</v>
      </c>
      <c r="R8581" s="1" t="s">
        <v>30</v>
      </c>
      <c r="S8581" s="1" t="s">
        <v>30</v>
      </c>
      <c r="U8581" s="27">
        <f t="shared" si="538"/>
        <v>0</v>
      </c>
      <c r="V8581" s="27">
        <f t="shared" si="539"/>
        <v>0</v>
      </c>
    </row>
    <row r="8582" spans="1:22" x14ac:dyDescent="0.25">
      <c r="A8582" s="33">
        <v>93572</v>
      </c>
      <c r="B8582" s="28" t="s">
        <v>41</v>
      </c>
      <c r="C8582" s="1" t="str">
        <f>VLOOKUP(A8582,'[1]2013 Status'!$A$11:$C$9879,3,FALSE)</f>
        <v>C</v>
      </c>
      <c r="D8582" s="1">
        <v>1.44</v>
      </c>
      <c r="E8582" s="1">
        <v>0.42</v>
      </c>
      <c r="F8582" s="1">
        <v>0.14000000000000001</v>
      </c>
      <c r="G8582" s="1">
        <f t="shared" si="536"/>
        <v>2</v>
      </c>
      <c r="I8582" s="1">
        <v>1.44</v>
      </c>
      <c r="J8582" s="1">
        <v>0.42</v>
      </c>
      <c r="K8582" s="1">
        <v>0.14000000000000001</v>
      </c>
      <c r="L8582" s="1">
        <f t="shared" si="537"/>
        <v>2</v>
      </c>
      <c r="N8582" s="28" t="s">
        <v>35</v>
      </c>
      <c r="O8582" s="1" t="s">
        <v>30</v>
      </c>
      <c r="P8582" s="1" t="s">
        <v>30</v>
      </c>
      <c r="Q8582" s="1" t="s">
        <v>31</v>
      </c>
      <c r="R8582" s="1" t="s">
        <v>30</v>
      </c>
      <c r="S8582" s="1" t="s">
        <v>30</v>
      </c>
      <c r="U8582" s="27">
        <f t="shared" si="538"/>
        <v>52.74</v>
      </c>
      <c r="V8582" s="27">
        <f t="shared" si="539"/>
        <v>52.74</v>
      </c>
    </row>
    <row r="8583" spans="1:22" x14ac:dyDescent="0.25">
      <c r="A8583" s="33">
        <v>93580</v>
      </c>
      <c r="C8583" s="1" t="str">
        <f>VLOOKUP(A8583,'[1]2013 Status'!$A$11:$C$9879,3,FALSE)</f>
        <v>A</v>
      </c>
      <c r="D8583" s="1">
        <v>17.97</v>
      </c>
      <c r="E8583" s="1">
        <v>5.42</v>
      </c>
      <c r="F8583" s="1">
        <v>4.71</v>
      </c>
      <c r="G8583" s="1">
        <f t="shared" si="536"/>
        <v>28.1</v>
      </c>
      <c r="I8583" s="1">
        <v>17.97</v>
      </c>
      <c r="J8583" s="1">
        <v>5.42</v>
      </c>
      <c r="K8583" s="1">
        <v>4.71</v>
      </c>
      <c r="L8583" s="1">
        <f t="shared" si="537"/>
        <v>28.1</v>
      </c>
      <c r="N8583" s="28" t="s">
        <v>34</v>
      </c>
      <c r="O8583" s="1" t="s">
        <v>32</v>
      </c>
      <c r="P8583" s="1" t="s">
        <v>30</v>
      </c>
      <c r="Q8583" s="1" t="s">
        <v>31</v>
      </c>
      <c r="R8583" s="1" t="s">
        <v>30</v>
      </c>
      <c r="S8583" s="1" t="s">
        <v>30</v>
      </c>
      <c r="U8583" s="27">
        <f t="shared" si="538"/>
        <v>740.99700000000007</v>
      </c>
      <c r="V8583" s="27">
        <f t="shared" si="539"/>
        <v>740.99700000000007</v>
      </c>
    </row>
    <row r="8584" spans="1:22" x14ac:dyDescent="0.25">
      <c r="A8584" s="33">
        <v>93581</v>
      </c>
      <c r="C8584" s="1" t="str">
        <f>VLOOKUP(A8584,'[1]2013 Status'!$A$11:$C$9879,3,FALSE)</f>
        <v>A</v>
      </c>
      <c r="D8584" s="1">
        <v>24.39</v>
      </c>
      <c r="E8584" s="1">
        <v>7.2</v>
      </c>
      <c r="F8584" s="1">
        <v>6.39</v>
      </c>
      <c r="G8584" s="1">
        <f t="shared" si="536"/>
        <v>37.979999999999997</v>
      </c>
      <c r="I8584" s="1">
        <v>24.39</v>
      </c>
      <c r="J8584" s="1">
        <v>7.2</v>
      </c>
      <c r="K8584" s="1">
        <v>6.39</v>
      </c>
      <c r="L8584" s="1">
        <f t="shared" si="537"/>
        <v>37.979999999999997</v>
      </c>
      <c r="N8584" s="28" t="s">
        <v>34</v>
      </c>
      <c r="O8584" s="1" t="s">
        <v>32</v>
      </c>
      <c r="P8584" s="1" t="s">
        <v>30</v>
      </c>
      <c r="Q8584" s="1" t="s">
        <v>31</v>
      </c>
      <c r="R8584" s="1" t="s">
        <v>30</v>
      </c>
      <c r="S8584" s="1" t="s">
        <v>30</v>
      </c>
      <c r="U8584" s="27">
        <f t="shared" si="538"/>
        <v>1001.5326</v>
      </c>
      <c r="V8584" s="27">
        <f t="shared" si="539"/>
        <v>1001.5326</v>
      </c>
    </row>
    <row r="8585" spans="1:22" x14ac:dyDescent="0.25">
      <c r="A8585" s="33">
        <v>93582</v>
      </c>
      <c r="C8585" s="1" t="str">
        <f>VLOOKUP(A8585,'[1]2013 Status'!$A$11:$C$9879,3,FALSE)</f>
        <v>A</v>
      </c>
      <c r="D8585" s="1">
        <v>12.56</v>
      </c>
      <c r="E8585" s="1">
        <v>3.57</v>
      </c>
      <c r="F8585" s="1">
        <v>3.29</v>
      </c>
      <c r="G8585" s="1">
        <f t="shared" si="536"/>
        <v>19.419999999999998</v>
      </c>
      <c r="I8585" s="1">
        <v>12.56</v>
      </c>
      <c r="J8585" s="1">
        <v>3.57</v>
      </c>
      <c r="K8585" s="1">
        <v>3.29</v>
      </c>
      <c r="L8585" s="1">
        <f t="shared" si="537"/>
        <v>19.419999999999998</v>
      </c>
      <c r="N8585" s="28" t="s">
        <v>34</v>
      </c>
      <c r="O8585" s="1" t="s">
        <v>32</v>
      </c>
      <c r="P8585" s="1" t="s">
        <v>30</v>
      </c>
      <c r="Q8585" s="1" t="s">
        <v>31</v>
      </c>
      <c r="R8585" s="1" t="s">
        <v>30</v>
      </c>
      <c r="S8585" s="1" t="s">
        <v>30</v>
      </c>
      <c r="U8585" s="27">
        <f t="shared" si="538"/>
        <v>512.10539999999992</v>
      </c>
      <c r="V8585" s="27">
        <f t="shared" si="539"/>
        <v>512.10539999999992</v>
      </c>
    </row>
    <row r="8586" spans="1:22" x14ac:dyDescent="0.25">
      <c r="A8586" s="33">
        <v>93583</v>
      </c>
      <c r="C8586" s="1" t="str">
        <f>VLOOKUP(A8586,'[1]2013 Status'!$A$11:$C$9879,3,FALSE)</f>
        <v>A</v>
      </c>
      <c r="D8586" s="1">
        <v>14</v>
      </c>
      <c r="E8586" s="1">
        <v>3.95</v>
      </c>
      <c r="F8586" s="1">
        <v>3.67</v>
      </c>
      <c r="G8586" s="1">
        <f t="shared" si="536"/>
        <v>21.619999999999997</v>
      </c>
      <c r="I8586" s="1">
        <v>14</v>
      </c>
      <c r="J8586" s="1">
        <v>3.95</v>
      </c>
      <c r="K8586" s="1">
        <v>3.67</v>
      </c>
      <c r="L8586" s="1">
        <f t="shared" si="537"/>
        <v>21.619999999999997</v>
      </c>
      <c r="N8586" s="28" t="s">
        <v>34</v>
      </c>
      <c r="O8586" s="1" t="s">
        <v>32</v>
      </c>
      <c r="P8586" s="1" t="s">
        <v>30</v>
      </c>
      <c r="Q8586" s="1" t="s">
        <v>31</v>
      </c>
      <c r="R8586" s="1" t="s">
        <v>30</v>
      </c>
      <c r="S8586" s="1" t="s">
        <v>30</v>
      </c>
      <c r="U8586" s="27">
        <f t="shared" si="538"/>
        <v>570.11939999999993</v>
      </c>
      <c r="V8586" s="27">
        <f t="shared" si="539"/>
        <v>570.11939999999993</v>
      </c>
    </row>
    <row r="8587" spans="1:22" x14ac:dyDescent="0.25">
      <c r="A8587" s="33">
        <v>93600</v>
      </c>
      <c r="C8587" s="1" t="str">
        <f>VLOOKUP(A8587,'[1]2013 Status'!$A$11:$C$9879,3,FALSE)</f>
        <v>C</v>
      </c>
      <c r="D8587" s="1">
        <v>0</v>
      </c>
      <c r="E8587" s="1">
        <v>0</v>
      </c>
      <c r="F8587" s="1">
        <v>0</v>
      </c>
      <c r="G8587" s="1">
        <f t="shared" ref="G8587:G8650" si="540">D8587+E8587+F8587</f>
        <v>0</v>
      </c>
      <c r="I8587" s="1">
        <v>0</v>
      </c>
      <c r="J8587" s="1">
        <v>0</v>
      </c>
      <c r="K8587" s="1">
        <v>0</v>
      </c>
      <c r="L8587" s="1">
        <f t="shared" ref="L8587:L8650" si="541">I8587+J8587+K8587</f>
        <v>0</v>
      </c>
      <c r="N8587" s="28" t="s">
        <v>34</v>
      </c>
      <c r="O8587" s="1" t="s">
        <v>30</v>
      </c>
      <c r="P8587" s="1" t="s">
        <v>30</v>
      </c>
      <c r="Q8587" s="1" t="s">
        <v>31</v>
      </c>
      <c r="R8587" s="1" t="s">
        <v>30</v>
      </c>
      <c r="S8587" s="1" t="s">
        <v>30</v>
      </c>
      <c r="U8587" s="27">
        <f t="shared" si="538"/>
        <v>0</v>
      </c>
      <c r="V8587" s="27">
        <f t="shared" si="539"/>
        <v>0</v>
      </c>
    </row>
    <row r="8588" spans="1:22" x14ac:dyDescent="0.25">
      <c r="A8588" s="33">
        <v>93600</v>
      </c>
      <c r="B8588" s="28" t="s">
        <v>40</v>
      </c>
      <c r="C8588" s="1" t="str">
        <f>VLOOKUP(A8588,'[1]2013 Status'!$A$11:$C$9879,3,FALSE)</f>
        <v>C</v>
      </c>
      <c r="D8588" s="1">
        <v>0</v>
      </c>
      <c r="E8588" s="1">
        <v>0</v>
      </c>
      <c r="F8588" s="1">
        <v>0</v>
      </c>
      <c r="G8588" s="1">
        <f t="shared" si="540"/>
        <v>0</v>
      </c>
      <c r="I8588" s="1">
        <v>0</v>
      </c>
      <c r="J8588" s="1">
        <v>0</v>
      </c>
      <c r="K8588" s="1">
        <v>0</v>
      </c>
      <c r="L8588" s="1">
        <f t="shared" si="541"/>
        <v>0</v>
      </c>
      <c r="N8588" s="28" t="s">
        <v>34</v>
      </c>
      <c r="O8588" s="1" t="s">
        <v>30</v>
      </c>
      <c r="P8588" s="1" t="s">
        <v>30</v>
      </c>
      <c r="Q8588" s="1" t="s">
        <v>31</v>
      </c>
      <c r="R8588" s="1" t="s">
        <v>30</v>
      </c>
      <c r="S8588" s="1" t="s">
        <v>30</v>
      </c>
      <c r="U8588" s="27">
        <f t="shared" si="538"/>
        <v>0</v>
      </c>
      <c r="V8588" s="27">
        <f t="shared" si="539"/>
        <v>0</v>
      </c>
    </row>
    <row r="8589" spans="1:22" x14ac:dyDescent="0.25">
      <c r="A8589" s="33">
        <v>93600</v>
      </c>
      <c r="B8589" s="28" t="s">
        <v>41</v>
      </c>
      <c r="C8589" s="1" t="str">
        <f>VLOOKUP(A8589,'[1]2013 Status'!$A$11:$C$9879,3,FALSE)</f>
        <v>C</v>
      </c>
      <c r="D8589" s="1">
        <v>2.12</v>
      </c>
      <c r="E8589" s="1">
        <v>0.72</v>
      </c>
      <c r="F8589" s="1">
        <v>0.54</v>
      </c>
      <c r="G8589" s="1">
        <f t="shared" si="540"/>
        <v>3.38</v>
      </c>
      <c r="I8589" s="1">
        <v>2.12</v>
      </c>
      <c r="J8589" s="1">
        <v>0.72</v>
      </c>
      <c r="K8589" s="1">
        <v>0.54</v>
      </c>
      <c r="L8589" s="1">
        <f t="shared" si="541"/>
        <v>3.38</v>
      </c>
      <c r="N8589" s="28" t="s">
        <v>34</v>
      </c>
      <c r="O8589" s="1" t="s">
        <v>30</v>
      </c>
      <c r="P8589" s="1" t="s">
        <v>30</v>
      </c>
      <c r="Q8589" s="1" t="s">
        <v>31</v>
      </c>
      <c r="R8589" s="1" t="s">
        <v>30</v>
      </c>
      <c r="S8589" s="1" t="s">
        <v>30</v>
      </c>
      <c r="U8589" s="27">
        <f t="shared" si="538"/>
        <v>89.130600000000001</v>
      </c>
      <c r="V8589" s="27">
        <f t="shared" si="539"/>
        <v>89.130600000000001</v>
      </c>
    </row>
    <row r="8590" spans="1:22" x14ac:dyDescent="0.25">
      <c r="A8590" s="33">
        <v>93602</v>
      </c>
      <c r="C8590" s="1" t="str">
        <f>VLOOKUP(A8590,'[1]2013 Status'!$A$11:$C$9879,3,FALSE)</f>
        <v>C</v>
      </c>
      <c r="D8590" s="1">
        <v>0</v>
      </c>
      <c r="E8590" s="1">
        <v>0</v>
      </c>
      <c r="F8590" s="1">
        <v>0</v>
      </c>
      <c r="G8590" s="1">
        <f t="shared" si="540"/>
        <v>0</v>
      </c>
      <c r="I8590" s="1">
        <v>0</v>
      </c>
      <c r="J8590" s="1">
        <v>0</v>
      </c>
      <c r="K8590" s="1">
        <v>0</v>
      </c>
      <c r="L8590" s="1">
        <f t="shared" si="541"/>
        <v>0</v>
      </c>
      <c r="N8590" s="28" t="s">
        <v>34</v>
      </c>
      <c r="O8590" s="1" t="s">
        <v>30</v>
      </c>
      <c r="P8590" s="1" t="s">
        <v>30</v>
      </c>
      <c r="Q8590" s="1" t="s">
        <v>31</v>
      </c>
      <c r="R8590" s="1" t="s">
        <v>30</v>
      </c>
      <c r="S8590" s="1" t="s">
        <v>30</v>
      </c>
      <c r="U8590" s="27">
        <f t="shared" si="538"/>
        <v>0</v>
      </c>
      <c r="V8590" s="27">
        <f t="shared" si="539"/>
        <v>0</v>
      </c>
    </row>
    <row r="8591" spans="1:22" x14ac:dyDescent="0.25">
      <c r="A8591" s="33">
        <v>93602</v>
      </c>
      <c r="B8591" s="28" t="s">
        <v>40</v>
      </c>
      <c r="C8591" s="1" t="str">
        <f>VLOOKUP(A8591,'[1]2013 Status'!$A$11:$C$9879,3,FALSE)</f>
        <v>C</v>
      </c>
      <c r="D8591" s="1">
        <v>0</v>
      </c>
      <c r="E8591" s="1">
        <v>0</v>
      </c>
      <c r="F8591" s="1">
        <v>0</v>
      </c>
      <c r="G8591" s="1">
        <f t="shared" si="540"/>
        <v>0</v>
      </c>
      <c r="I8591" s="1">
        <v>0</v>
      </c>
      <c r="J8591" s="1">
        <v>0</v>
      </c>
      <c r="K8591" s="1">
        <v>0</v>
      </c>
      <c r="L8591" s="1">
        <f t="shared" si="541"/>
        <v>0</v>
      </c>
      <c r="N8591" s="28" t="s">
        <v>34</v>
      </c>
      <c r="O8591" s="1" t="s">
        <v>30</v>
      </c>
      <c r="P8591" s="1" t="s">
        <v>30</v>
      </c>
      <c r="Q8591" s="1" t="s">
        <v>31</v>
      </c>
      <c r="R8591" s="1" t="s">
        <v>30</v>
      </c>
      <c r="S8591" s="1" t="s">
        <v>30</v>
      </c>
      <c r="U8591" s="27">
        <f t="shared" si="538"/>
        <v>0</v>
      </c>
      <c r="V8591" s="27">
        <f t="shared" si="539"/>
        <v>0</v>
      </c>
    </row>
    <row r="8592" spans="1:22" x14ac:dyDescent="0.25">
      <c r="A8592" s="33">
        <v>93602</v>
      </c>
      <c r="B8592" s="28" t="s">
        <v>41</v>
      </c>
      <c r="C8592" s="1" t="str">
        <f>VLOOKUP(A8592,'[1]2013 Status'!$A$11:$C$9879,3,FALSE)</f>
        <v>C</v>
      </c>
      <c r="D8592" s="1">
        <v>2.12</v>
      </c>
      <c r="E8592" s="1">
        <v>0.69</v>
      </c>
      <c r="F8592" s="1">
        <v>0.54</v>
      </c>
      <c r="G8592" s="1">
        <f t="shared" si="540"/>
        <v>3.35</v>
      </c>
      <c r="I8592" s="1">
        <v>2.12</v>
      </c>
      <c r="J8592" s="1">
        <v>0.69</v>
      </c>
      <c r="K8592" s="1">
        <v>0.54</v>
      </c>
      <c r="L8592" s="1">
        <f t="shared" si="541"/>
        <v>3.35</v>
      </c>
      <c r="N8592" s="28" t="s">
        <v>34</v>
      </c>
      <c r="O8592" s="1" t="s">
        <v>30</v>
      </c>
      <c r="P8592" s="1" t="s">
        <v>30</v>
      </c>
      <c r="Q8592" s="1" t="s">
        <v>31</v>
      </c>
      <c r="R8592" s="1" t="s">
        <v>30</v>
      </c>
      <c r="S8592" s="1" t="s">
        <v>30</v>
      </c>
      <c r="U8592" s="27">
        <f t="shared" si="538"/>
        <v>88.339500000000001</v>
      </c>
      <c r="V8592" s="27">
        <f t="shared" si="539"/>
        <v>88.339500000000001</v>
      </c>
    </row>
    <row r="8593" spans="1:22" x14ac:dyDescent="0.25">
      <c r="A8593" s="33">
        <v>93603</v>
      </c>
      <c r="C8593" s="1" t="str">
        <f>VLOOKUP(A8593,'[1]2013 Status'!$A$11:$C$9879,3,FALSE)</f>
        <v>C</v>
      </c>
      <c r="D8593" s="1">
        <v>0</v>
      </c>
      <c r="E8593" s="1">
        <v>0</v>
      </c>
      <c r="F8593" s="1">
        <v>0</v>
      </c>
      <c r="G8593" s="1">
        <f t="shared" si="540"/>
        <v>0</v>
      </c>
      <c r="I8593" s="1">
        <v>0</v>
      </c>
      <c r="J8593" s="1">
        <v>0</v>
      </c>
      <c r="K8593" s="1">
        <v>0</v>
      </c>
      <c r="L8593" s="1">
        <f t="shared" si="541"/>
        <v>0</v>
      </c>
      <c r="N8593" s="28" t="s">
        <v>34</v>
      </c>
      <c r="O8593" s="1" t="s">
        <v>30</v>
      </c>
      <c r="P8593" s="1" t="s">
        <v>30</v>
      </c>
      <c r="Q8593" s="1" t="s">
        <v>31</v>
      </c>
      <c r="R8593" s="1" t="s">
        <v>30</v>
      </c>
      <c r="S8593" s="1" t="s">
        <v>30</v>
      </c>
      <c r="U8593" s="27">
        <f t="shared" ref="U8593:U8656" si="542">G8593*$U$8</f>
        <v>0</v>
      </c>
      <c r="V8593" s="27">
        <f t="shared" ref="V8593:V8656" si="543">L8593*$U$8</f>
        <v>0</v>
      </c>
    </row>
    <row r="8594" spans="1:22" x14ac:dyDescent="0.25">
      <c r="A8594" s="33">
        <v>93603</v>
      </c>
      <c r="B8594" s="28" t="s">
        <v>40</v>
      </c>
      <c r="C8594" s="1" t="str">
        <f>VLOOKUP(A8594,'[1]2013 Status'!$A$11:$C$9879,3,FALSE)</f>
        <v>C</v>
      </c>
      <c r="D8594" s="1">
        <v>0</v>
      </c>
      <c r="E8594" s="1">
        <v>0</v>
      </c>
      <c r="F8594" s="1">
        <v>0</v>
      </c>
      <c r="G8594" s="1">
        <f t="shared" si="540"/>
        <v>0</v>
      </c>
      <c r="I8594" s="1">
        <v>0</v>
      </c>
      <c r="J8594" s="1">
        <v>0</v>
      </c>
      <c r="K8594" s="1">
        <v>0</v>
      </c>
      <c r="L8594" s="1">
        <f t="shared" si="541"/>
        <v>0</v>
      </c>
      <c r="N8594" s="28" t="s">
        <v>34</v>
      </c>
      <c r="O8594" s="1" t="s">
        <v>30</v>
      </c>
      <c r="P8594" s="1" t="s">
        <v>30</v>
      </c>
      <c r="Q8594" s="1" t="s">
        <v>31</v>
      </c>
      <c r="R8594" s="1" t="s">
        <v>30</v>
      </c>
      <c r="S8594" s="1" t="s">
        <v>30</v>
      </c>
      <c r="U8594" s="27">
        <f t="shared" si="542"/>
        <v>0</v>
      </c>
      <c r="V8594" s="27">
        <f t="shared" si="543"/>
        <v>0</v>
      </c>
    </row>
    <row r="8595" spans="1:22" x14ac:dyDescent="0.25">
      <c r="A8595" s="33">
        <v>93603</v>
      </c>
      <c r="B8595" s="28" t="s">
        <v>41</v>
      </c>
      <c r="C8595" s="1" t="str">
        <f>VLOOKUP(A8595,'[1]2013 Status'!$A$11:$C$9879,3,FALSE)</f>
        <v>C</v>
      </c>
      <c r="D8595" s="1">
        <v>2.12</v>
      </c>
      <c r="E8595" s="1">
        <v>0.67</v>
      </c>
      <c r="F8595" s="1">
        <v>0.54</v>
      </c>
      <c r="G8595" s="1">
        <f t="shared" si="540"/>
        <v>3.33</v>
      </c>
      <c r="I8595" s="1">
        <v>2.12</v>
      </c>
      <c r="J8595" s="1">
        <v>0.67</v>
      </c>
      <c r="K8595" s="1">
        <v>0.54</v>
      </c>
      <c r="L8595" s="1">
        <f t="shared" si="541"/>
        <v>3.33</v>
      </c>
      <c r="N8595" s="28" t="s">
        <v>34</v>
      </c>
      <c r="O8595" s="1" t="s">
        <v>30</v>
      </c>
      <c r="P8595" s="1" t="s">
        <v>30</v>
      </c>
      <c r="Q8595" s="1" t="s">
        <v>31</v>
      </c>
      <c r="R8595" s="1" t="s">
        <v>30</v>
      </c>
      <c r="S8595" s="1" t="s">
        <v>30</v>
      </c>
      <c r="U8595" s="27">
        <f t="shared" si="542"/>
        <v>87.812100000000001</v>
      </c>
      <c r="V8595" s="27">
        <f t="shared" si="543"/>
        <v>87.812100000000001</v>
      </c>
    </row>
    <row r="8596" spans="1:22" x14ac:dyDescent="0.25">
      <c r="A8596" s="33">
        <v>93609</v>
      </c>
      <c r="C8596" s="1" t="str">
        <f>VLOOKUP(A8596,'[1]2013 Status'!$A$11:$C$9879,3,FALSE)</f>
        <v>C</v>
      </c>
      <c r="D8596" s="1">
        <v>0</v>
      </c>
      <c r="E8596" s="1">
        <v>0</v>
      </c>
      <c r="F8596" s="1">
        <v>0</v>
      </c>
      <c r="G8596" s="1">
        <f t="shared" si="540"/>
        <v>0</v>
      </c>
      <c r="I8596" s="1">
        <v>0</v>
      </c>
      <c r="J8596" s="1">
        <v>0</v>
      </c>
      <c r="K8596" s="1">
        <v>0</v>
      </c>
      <c r="L8596" s="1">
        <f t="shared" si="541"/>
        <v>0</v>
      </c>
      <c r="N8596" s="28" t="s">
        <v>35</v>
      </c>
      <c r="O8596" s="1" t="s">
        <v>30</v>
      </c>
      <c r="P8596" s="1" t="s">
        <v>30</v>
      </c>
      <c r="Q8596" s="1" t="s">
        <v>31</v>
      </c>
      <c r="R8596" s="1" t="s">
        <v>30</v>
      </c>
      <c r="S8596" s="1" t="s">
        <v>30</v>
      </c>
      <c r="U8596" s="27">
        <f t="shared" si="542"/>
        <v>0</v>
      </c>
      <c r="V8596" s="27">
        <f t="shared" si="543"/>
        <v>0</v>
      </c>
    </row>
    <row r="8597" spans="1:22" x14ac:dyDescent="0.25">
      <c r="A8597" s="33">
        <v>93609</v>
      </c>
      <c r="B8597" s="28" t="s">
        <v>40</v>
      </c>
      <c r="C8597" s="1" t="str">
        <f>VLOOKUP(A8597,'[1]2013 Status'!$A$11:$C$9879,3,FALSE)</f>
        <v>C</v>
      </c>
      <c r="D8597" s="1">
        <v>0</v>
      </c>
      <c r="E8597" s="1">
        <v>0</v>
      </c>
      <c r="F8597" s="1">
        <v>0</v>
      </c>
      <c r="G8597" s="1">
        <f t="shared" si="540"/>
        <v>0</v>
      </c>
      <c r="I8597" s="1">
        <v>0</v>
      </c>
      <c r="J8597" s="1">
        <v>0</v>
      </c>
      <c r="K8597" s="1">
        <v>0</v>
      </c>
      <c r="L8597" s="1">
        <f t="shared" si="541"/>
        <v>0</v>
      </c>
      <c r="N8597" s="28" t="s">
        <v>35</v>
      </c>
      <c r="O8597" s="1" t="s">
        <v>30</v>
      </c>
      <c r="P8597" s="1" t="s">
        <v>30</v>
      </c>
      <c r="Q8597" s="1" t="s">
        <v>31</v>
      </c>
      <c r="R8597" s="1" t="s">
        <v>30</v>
      </c>
      <c r="S8597" s="1" t="s">
        <v>30</v>
      </c>
      <c r="U8597" s="27">
        <f t="shared" si="542"/>
        <v>0</v>
      </c>
      <c r="V8597" s="27">
        <f t="shared" si="543"/>
        <v>0</v>
      </c>
    </row>
    <row r="8598" spans="1:22" x14ac:dyDescent="0.25">
      <c r="A8598" s="33">
        <v>93609</v>
      </c>
      <c r="B8598" s="28" t="s">
        <v>41</v>
      </c>
      <c r="C8598" s="1" t="str">
        <f>VLOOKUP(A8598,'[1]2013 Status'!$A$11:$C$9879,3,FALSE)</f>
        <v>C</v>
      </c>
      <c r="D8598" s="1">
        <v>4.99</v>
      </c>
      <c r="E8598" s="1">
        <v>1.64</v>
      </c>
      <c r="F8598" s="1">
        <v>1.31</v>
      </c>
      <c r="G8598" s="1">
        <f t="shared" si="540"/>
        <v>7.9399999999999995</v>
      </c>
      <c r="I8598" s="1">
        <v>4.99</v>
      </c>
      <c r="J8598" s="1">
        <v>1.64</v>
      </c>
      <c r="K8598" s="1">
        <v>1.31</v>
      </c>
      <c r="L8598" s="1">
        <f t="shared" si="541"/>
        <v>7.9399999999999995</v>
      </c>
      <c r="N8598" s="28" t="s">
        <v>35</v>
      </c>
      <c r="O8598" s="1" t="s">
        <v>30</v>
      </c>
      <c r="P8598" s="1" t="s">
        <v>30</v>
      </c>
      <c r="Q8598" s="1" t="s">
        <v>31</v>
      </c>
      <c r="R8598" s="1" t="s">
        <v>30</v>
      </c>
      <c r="S8598" s="1" t="s">
        <v>30</v>
      </c>
      <c r="U8598" s="27">
        <f t="shared" si="542"/>
        <v>209.37780000000001</v>
      </c>
      <c r="V8598" s="27">
        <f t="shared" si="543"/>
        <v>209.37780000000001</v>
      </c>
    </row>
    <row r="8599" spans="1:22" x14ac:dyDescent="0.25">
      <c r="A8599" s="33">
        <v>93610</v>
      </c>
      <c r="C8599" s="1" t="str">
        <f>VLOOKUP(A8599,'[1]2013 Status'!$A$11:$C$9879,3,FALSE)</f>
        <v>C</v>
      </c>
      <c r="D8599" s="1">
        <v>0</v>
      </c>
      <c r="E8599" s="1">
        <v>0</v>
      </c>
      <c r="F8599" s="1">
        <v>0</v>
      </c>
      <c r="G8599" s="1">
        <f t="shared" si="540"/>
        <v>0</v>
      </c>
      <c r="I8599" s="1">
        <v>0</v>
      </c>
      <c r="J8599" s="1">
        <v>0</v>
      </c>
      <c r="K8599" s="1">
        <v>0</v>
      </c>
      <c r="L8599" s="1">
        <f t="shared" si="541"/>
        <v>0</v>
      </c>
      <c r="N8599" s="28" t="s">
        <v>34</v>
      </c>
      <c r="O8599" s="1" t="s">
        <v>30</v>
      </c>
      <c r="P8599" s="1" t="s">
        <v>30</v>
      </c>
      <c r="Q8599" s="1" t="s">
        <v>31</v>
      </c>
      <c r="R8599" s="1" t="s">
        <v>30</v>
      </c>
      <c r="S8599" s="1" t="s">
        <v>30</v>
      </c>
      <c r="U8599" s="27">
        <f t="shared" si="542"/>
        <v>0</v>
      </c>
      <c r="V8599" s="27">
        <f t="shared" si="543"/>
        <v>0</v>
      </c>
    </row>
    <row r="8600" spans="1:22" x14ac:dyDescent="0.25">
      <c r="A8600" s="33">
        <v>93610</v>
      </c>
      <c r="B8600" s="28" t="s">
        <v>40</v>
      </c>
      <c r="C8600" s="1" t="str">
        <f>VLOOKUP(A8600,'[1]2013 Status'!$A$11:$C$9879,3,FALSE)</f>
        <v>C</v>
      </c>
      <c r="D8600" s="1">
        <v>0</v>
      </c>
      <c r="E8600" s="1">
        <v>0</v>
      </c>
      <c r="F8600" s="1">
        <v>0</v>
      </c>
      <c r="G8600" s="1">
        <f t="shared" si="540"/>
        <v>0</v>
      </c>
      <c r="I8600" s="1">
        <v>0</v>
      </c>
      <c r="J8600" s="1">
        <v>0</v>
      </c>
      <c r="K8600" s="1">
        <v>0</v>
      </c>
      <c r="L8600" s="1">
        <f t="shared" si="541"/>
        <v>0</v>
      </c>
      <c r="N8600" s="28" t="s">
        <v>34</v>
      </c>
      <c r="O8600" s="1" t="s">
        <v>30</v>
      </c>
      <c r="P8600" s="1" t="s">
        <v>30</v>
      </c>
      <c r="Q8600" s="1" t="s">
        <v>31</v>
      </c>
      <c r="R8600" s="1" t="s">
        <v>30</v>
      </c>
      <c r="S8600" s="1" t="s">
        <v>30</v>
      </c>
      <c r="U8600" s="27">
        <f t="shared" si="542"/>
        <v>0</v>
      </c>
      <c r="V8600" s="27">
        <f t="shared" si="543"/>
        <v>0</v>
      </c>
    </row>
    <row r="8601" spans="1:22" x14ac:dyDescent="0.25">
      <c r="A8601" s="33">
        <v>93610</v>
      </c>
      <c r="B8601" s="28" t="s">
        <v>41</v>
      </c>
      <c r="C8601" s="1" t="str">
        <f>VLOOKUP(A8601,'[1]2013 Status'!$A$11:$C$9879,3,FALSE)</f>
        <v>C</v>
      </c>
      <c r="D8601" s="1">
        <v>3.02</v>
      </c>
      <c r="E8601" s="1">
        <v>0.96</v>
      </c>
      <c r="F8601" s="1">
        <v>0.78</v>
      </c>
      <c r="G8601" s="1">
        <f t="shared" si="540"/>
        <v>4.76</v>
      </c>
      <c r="I8601" s="1">
        <v>3.02</v>
      </c>
      <c r="J8601" s="1">
        <v>0.96</v>
      </c>
      <c r="K8601" s="1">
        <v>0.78</v>
      </c>
      <c r="L8601" s="1">
        <f t="shared" si="541"/>
        <v>4.76</v>
      </c>
      <c r="N8601" s="28" t="s">
        <v>34</v>
      </c>
      <c r="O8601" s="1" t="s">
        <v>30</v>
      </c>
      <c r="P8601" s="1" t="s">
        <v>30</v>
      </c>
      <c r="Q8601" s="1" t="s">
        <v>31</v>
      </c>
      <c r="R8601" s="1" t="s">
        <v>30</v>
      </c>
      <c r="S8601" s="1" t="s">
        <v>30</v>
      </c>
      <c r="U8601" s="27">
        <f t="shared" si="542"/>
        <v>125.52119999999999</v>
      </c>
      <c r="V8601" s="27">
        <f t="shared" si="543"/>
        <v>125.52119999999999</v>
      </c>
    </row>
    <row r="8602" spans="1:22" x14ac:dyDescent="0.25">
      <c r="A8602" s="33">
        <v>93612</v>
      </c>
      <c r="C8602" s="1" t="str">
        <f>VLOOKUP(A8602,'[1]2013 Status'!$A$11:$C$9879,3,FALSE)</f>
        <v>C</v>
      </c>
      <c r="D8602" s="1">
        <v>0</v>
      </c>
      <c r="E8602" s="1">
        <v>0</v>
      </c>
      <c r="F8602" s="1">
        <v>0</v>
      </c>
      <c r="G8602" s="1">
        <f t="shared" si="540"/>
        <v>0</v>
      </c>
      <c r="I8602" s="1">
        <v>0</v>
      </c>
      <c r="J8602" s="1">
        <v>0</v>
      </c>
      <c r="K8602" s="1">
        <v>0</v>
      </c>
      <c r="L8602" s="1">
        <f t="shared" si="541"/>
        <v>0</v>
      </c>
      <c r="N8602" s="28" t="s">
        <v>34</v>
      </c>
      <c r="O8602" s="1" t="s">
        <v>30</v>
      </c>
      <c r="P8602" s="1" t="s">
        <v>30</v>
      </c>
      <c r="Q8602" s="1" t="s">
        <v>31</v>
      </c>
      <c r="R8602" s="1" t="s">
        <v>30</v>
      </c>
      <c r="S8602" s="1" t="s">
        <v>30</v>
      </c>
      <c r="U8602" s="27">
        <f t="shared" si="542"/>
        <v>0</v>
      </c>
      <c r="V8602" s="27">
        <f t="shared" si="543"/>
        <v>0</v>
      </c>
    </row>
    <row r="8603" spans="1:22" x14ac:dyDescent="0.25">
      <c r="A8603" s="33">
        <v>93612</v>
      </c>
      <c r="B8603" s="28" t="s">
        <v>40</v>
      </c>
      <c r="C8603" s="1" t="str">
        <f>VLOOKUP(A8603,'[1]2013 Status'!$A$11:$C$9879,3,FALSE)</f>
        <v>C</v>
      </c>
      <c r="D8603" s="1">
        <v>0</v>
      </c>
      <c r="E8603" s="1">
        <v>0</v>
      </c>
      <c r="F8603" s="1">
        <v>0</v>
      </c>
      <c r="G8603" s="1">
        <f t="shared" si="540"/>
        <v>0</v>
      </c>
      <c r="I8603" s="1">
        <v>0</v>
      </c>
      <c r="J8603" s="1">
        <v>0</v>
      </c>
      <c r="K8603" s="1">
        <v>0</v>
      </c>
      <c r="L8603" s="1">
        <f t="shared" si="541"/>
        <v>0</v>
      </c>
      <c r="N8603" s="28" t="s">
        <v>34</v>
      </c>
      <c r="O8603" s="1" t="s">
        <v>30</v>
      </c>
      <c r="P8603" s="1" t="s">
        <v>30</v>
      </c>
      <c r="Q8603" s="1" t="s">
        <v>31</v>
      </c>
      <c r="R8603" s="1" t="s">
        <v>30</v>
      </c>
      <c r="S8603" s="1" t="s">
        <v>30</v>
      </c>
      <c r="U8603" s="27">
        <f t="shared" si="542"/>
        <v>0</v>
      </c>
      <c r="V8603" s="27">
        <f t="shared" si="543"/>
        <v>0</v>
      </c>
    </row>
    <row r="8604" spans="1:22" x14ac:dyDescent="0.25">
      <c r="A8604" s="33">
        <v>93612</v>
      </c>
      <c r="B8604" s="28" t="s">
        <v>41</v>
      </c>
      <c r="C8604" s="1" t="str">
        <f>VLOOKUP(A8604,'[1]2013 Status'!$A$11:$C$9879,3,FALSE)</f>
        <v>C</v>
      </c>
      <c r="D8604" s="1">
        <v>3.02</v>
      </c>
      <c r="E8604" s="1">
        <v>0.92</v>
      </c>
      <c r="F8604" s="1">
        <v>0.78</v>
      </c>
      <c r="G8604" s="1">
        <f t="shared" si="540"/>
        <v>4.72</v>
      </c>
      <c r="I8604" s="1">
        <v>3.02</v>
      </c>
      <c r="J8604" s="1">
        <v>0.92</v>
      </c>
      <c r="K8604" s="1">
        <v>0.78</v>
      </c>
      <c r="L8604" s="1">
        <f t="shared" si="541"/>
        <v>4.72</v>
      </c>
      <c r="N8604" s="28" t="s">
        <v>34</v>
      </c>
      <c r="O8604" s="1" t="s">
        <v>30</v>
      </c>
      <c r="P8604" s="1" t="s">
        <v>30</v>
      </c>
      <c r="Q8604" s="1" t="s">
        <v>31</v>
      </c>
      <c r="R8604" s="1" t="s">
        <v>30</v>
      </c>
      <c r="S8604" s="1" t="s">
        <v>30</v>
      </c>
      <c r="U8604" s="27">
        <f t="shared" si="542"/>
        <v>124.46639999999999</v>
      </c>
      <c r="V8604" s="27">
        <f t="shared" si="543"/>
        <v>124.46639999999999</v>
      </c>
    </row>
    <row r="8605" spans="1:22" x14ac:dyDescent="0.25">
      <c r="A8605" s="33">
        <v>93613</v>
      </c>
      <c r="C8605" s="1" t="str">
        <f>VLOOKUP(A8605,'[1]2013 Status'!$A$11:$C$9879,3,FALSE)</f>
        <v>A</v>
      </c>
      <c r="D8605" s="1">
        <v>6.99</v>
      </c>
      <c r="E8605" s="1">
        <v>2.34</v>
      </c>
      <c r="F8605" s="1">
        <v>1.82</v>
      </c>
      <c r="G8605" s="1">
        <f t="shared" si="540"/>
        <v>11.15</v>
      </c>
      <c r="I8605" s="1">
        <v>6.99</v>
      </c>
      <c r="J8605" s="1">
        <v>2.34</v>
      </c>
      <c r="K8605" s="1">
        <v>1.82</v>
      </c>
      <c r="L8605" s="1">
        <f t="shared" si="541"/>
        <v>11.15</v>
      </c>
      <c r="N8605" s="28" t="s">
        <v>35</v>
      </c>
      <c r="O8605" s="1" t="s">
        <v>30</v>
      </c>
      <c r="P8605" s="1" t="s">
        <v>30</v>
      </c>
      <c r="Q8605" s="1" t="s">
        <v>31</v>
      </c>
      <c r="R8605" s="1" t="s">
        <v>30</v>
      </c>
      <c r="S8605" s="1" t="s">
        <v>30</v>
      </c>
      <c r="U8605" s="27">
        <f t="shared" si="542"/>
        <v>294.02550000000002</v>
      </c>
      <c r="V8605" s="27">
        <f t="shared" si="543"/>
        <v>294.02550000000002</v>
      </c>
    </row>
    <row r="8606" spans="1:22" x14ac:dyDescent="0.25">
      <c r="A8606" s="33">
        <v>93615</v>
      </c>
      <c r="C8606" s="1" t="str">
        <f>VLOOKUP(A8606,'[1]2013 Status'!$A$11:$C$9879,3,FALSE)</f>
        <v>C</v>
      </c>
      <c r="D8606" s="1">
        <v>0</v>
      </c>
      <c r="E8606" s="1">
        <v>0</v>
      </c>
      <c r="F8606" s="1">
        <v>0</v>
      </c>
      <c r="G8606" s="1">
        <f t="shared" si="540"/>
        <v>0</v>
      </c>
      <c r="I8606" s="1">
        <v>0</v>
      </c>
      <c r="J8606" s="1">
        <v>0</v>
      </c>
      <c r="K8606" s="1">
        <v>0</v>
      </c>
      <c r="L8606" s="1">
        <f t="shared" si="541"/>
        <v>0</v>
      </c>
      <c r="N8606" s="28" t="s">
        <v>34</v>
      </c>
      <c r="O8606" s="1" t="s">
        <v>30</v>
      </c>
      <c r="P8606" s="1" t="s">
        <v>30</v>
      </c>
      <c r="Q8606" s="1" t="s">
        <v>31</v>
      </c>
      <c r="R8606" s="1" t="s">
        <v>30</v>
      </c>
      <c r="S8606" s="1" t="s">
        <v>30</v>
      </c>
      <c r="U8606" s="27">
        <f t="shared" si="542"/>
        <v>0</v>
      </c>
      <c r="V8606" s="27">
        <f t="shared" si="543"/>
        <v>0</v>
      </c>
    </row>
    <row r="8607" spans="1:22" x14ac:dyDescent="0.25">
      <c r="A8607" s="33">
        <v>93615</v>
      </c>
      <c r="B8607" s="28" t="s">
        <v>40</v>
      </c>
      <c r="C8607" s="1" t="str">
        <f>VLOOKUP(A8607,'[1]2013 Status'!$A$11:$C$9879,3,FALSE)</f>
        <v>C</v>
      </c>
      <c r="D8607" s="1">
        <v>0</v>
      </c>
      <c r="E8607" s="1">
        <v>0</v>
      </c>
      <c r="F8607" s="1">
        <v>0</v>
      </c>
      <c r="G8607" s="1">
        <f t="shared" si="540"/>
        <v>0</v>
      </c>
      <c r="I8607" s="1">
        <v>0</v>
      </c>
      <c r="J8607" s="1">
        <v>0</v>
      </c>
      <c r="K8607" s="1">
        <v>0</v>
      </c>
      <c r="L8607" s="1">
        <f t="shared" si="541"/>
        <v>0</v>
      </c>
      <c r="N8607" s="28" t="s">
        <v>34</v>
      </c>
      <c r="O8607" s="1" t="s">
        <v>30</v>
      </c>
      <c r="P8607" s="1" t="s">
        <v>30</v>
      </c>
      <c r="Q8607" s="1" t="s">
        <v>31</v>
      </c>
      <c r="R8607" s="1" t="s">
        <v>30</v>
      </c>
      <c r="S8607" s="1" t="s">
        <v>30</v>
      </c>
      <c r="U8607" s="27">
        <f t="shared" si="542"/>
        <v>0</v>
      </c>
      <c r="V8607" s="27">
        <f t="shared" si="543"/>
        <v>0</v>
      </c>
    </row>
    <row r="8608" spans="1:22" x14ac:dyDescent="0.25">
      <c r="A8608" s="33">
        <v>93615</v>
      </c>
      <c r="B8608" s="28" t="s">
        <v>41</v>
      </c>
      <c r="C8608" s="1" t="str">
        <f>VLOOKUP(A8608,'[1]2013 Status'!$A$11:$C$9879,3,FALSE)</f>
        <v>C</v>
      </c>
      <c r="D8608" s="1">
        <v>0.99</v>
      </c>
      <c r="E8608" s="1">
        <v>0.38</v>
      </c>
      <c r="F8608" s="1">
        <v>0.06</v>
      </c>
      <c r="G8608" s="1">
        <f t="shared" si="540"/>
        <v>1.4300000000000002</v>
      </c>
      <c r="I8608" s="1">
        <v>0.99</v>
      </c>
      <c r="J8608" s="1">
        <v>0.38</v>
      </c>
      <c r="K8608" s="1">
        <v>0.06</v>
      </c>
      <c r="L8608" s="1">
        <f t="shared" si="541"/>
        <v>1.4300000000000002</v>
      </c>
      <c r="N8608" s="28" t="s">
        <v>34</v>
      </c>
      <c r="O8608" s="1" t="s">
        <v>30</v>
      </c>
      <c r="P8608" s="1" t="s">
        <v>30</v>
      </c>
      <c r="Q8608" s="1" t="s">
        <v>31</v>
      </c>
      <c r="R8608" s="1" t="s">
        <v>30</v>
      </c>
      <c r="S8608" s="1" t="s">
        <v>30</v>
      </c>
      <c r="U8608" s="27">
        <f t="shared" si="542"/>
        <v>37.709100000000007</v>
      </c>
      <c r="V8608" s="27">
        <f t="shared" si="543"/>
        <v>37.709100000000007</v>
      </c>
    </row>
    <row r="8609" spans="1:22" x14ac:dyDescent="0.25">
      <c r="A8609" s="33">
        <v>93616</v>
      </c>
      <c r="C8609" s="1" t="str">
        <f>VLOOKUP(A8609,'[1]2013 Status'!$A$11:$C$9879,3,FALSE)</f>
        <v>C</v>
      </c>
      <c r="D8609" s="1">
        <v>0</v>
      </c>
      <c r="E8609" s="1">
        <v>0</v>
      </c>
      <c r="F8609" s="1">
        <v>0</v>
      </c>
      <c r="G8609" s="1">
        <f t="shared" si="540"/>
        <v>0</v>
      </c>
      <c r="I8609" s="1">
        <v>0</v>
      </c>
      <c r="J8609" s="1">
        <v>0</v>
      </c>
      <c r="K8609" s="1">
        <v>0</v>
      </c>
      <c r="L8609" s="1">
        <f t="shared" si="541"/>
        <v>0</v>
      </c>
      <c r="N8609" s="28" t="s">
        <v>34</v>
      </c>
      <c r="O8609" s="1" t="s">
        <v>30</v>
      </c>
      <c r="P8609" s="1" t="s">
        <v>30</v>
      </c>
      <c r="Q8609" s="1" t="s">
        <v>31</v>
      </c>
      <c r="R8609" s="1" t="s">
        <v>30</v>
      </c>
      <c r="S8609" s="1" t="s">
        <v>30</v>
      </c>
      <c r="U8609" s="27">
        <f t="shared" si="542"/>
        <v>0</v>
      </c>
      <c r="V8609" s="27">
        <f t="shared" si="543"/>
        <v>0</v>
      </c>
    </row>
    <row r="8610" spans="1:22" x14ac:dyDescent="0.25">
      <c r="A8610" s="33">
        <v>93616</v>
      </c>
      <c r="B8610" s="28" t="s">
        <v>40</v>
      </c>
      <c r="C8610" s="1" t="str">
        <f>VLOOKUP(A8610,'[1]2013 Status'!$A$11:$C$9879,3,FALSE)</f>
        <v>C</v>
      </c>
      <c r="D8610" s="1">
        <v>0</v>
      </c>
      <c r="E8610" s="1">
        <v>0</v>
      </c>
      <c r="F8610" s="1">
        <v>0</v>
      </c>
      <c r="G8610" s="1">
        <f t="shared" si="540"/>
        <v>0</v>
      </c>
      <c r="I8610" s="1">
        <v>0</v>
      </c>
      <c r="J8610" s="1">
        <v>0</v>
      </c>
      <c r="K8610" s="1">
        <v>0</v>
      </c>
      <c r="L8610" s="1">
        <f t="shared" si="541"/>
        <v>0</v>
      </c>
      <c r="N8610" s="28" t="s">
        <v>34</v>
      </c>
      <c r="O8610" s="1" t="s">
        <v>30</v>
      </c>
      <c r="P8610" s="1" t="s">
        <v>30</v>
      </c>
      <c r="Q8610" s="1" t="s">
        <v>31</v>
      </c>
      <c r="R8610" s="1" t="s">
        <v>30</v>
      </c>
      <c r="S8610" s="1" t="s">
        <v>30</v>
      </c>
      <c r="U8610" s="27">
        <f t="shared" si="542"/>
        <v>0</v>
      </c>
      <c r="V8610" s="27">
        <f t="shared" si="543"/>
        <v>0</v>
      </c>
    </row>
    <row r="8611" spans="1:22" x14ac:dyDescent="0.25">
      <c r="A8611" s="33">
        <v>93616</v>
      </c>
      <c r="B8611" s="28" t="s">
        <v>41</v>
      </c>
      <c r="C8611" s="1" t="str">
        <f>VLOOKUP(A8611,'[1]2013 Status'!$A$11:$C$9879,3,FALSE)</f>
        <v>C</v>
      </c>
      <c r="D8611" s="1">
        <v>1.49</v>
      </c>
      <c r="E8611" s="1">
        <v>0.22</v>
      </c>
      <c r="F8611" s="1">
        <v>0.14000000000000001</v>
      </c>
      <c r="G8611" s="1">
        <f t="shared" si="540"/>
        <v>1.85</v>
      </c>
      <c r="I8611" s="1">
        <v>1.49</v>
      </c>
      <c r="J8611" s="1">
        <v>0.22</v>
      </c>
      <c r="K8611" s="1">
        <v>0.14000000000000001</v>
      </c>
      <c r="L8611" s="1">
        <f t="shared" si="541"/>
        <v>1.85</v>
      </c>
      <c r="N8611" s="28" t="s">
        <v>34</v>
      </c>
      <c r="O8611" s="1" t="s">
        <v>30</v>
      </c>
      <c r="P8611" s="1" t="s">
        <v>30</v>
      </c>
      <c r="Q8611" s="1" t="s">
        <v>31</v>
      </c>
      <c r="R8611" s="1" t="s">
        <v>30</v>
      </c>
      <c r="S8611" s="1" t="s">
        <v>30</v>
      </c>
      <c r="U8611" s="27">
        <f t="shared" si="542"/>
        <v>48.784500000000001</v>
      </c>
      <c r="V8611" s="27">
        <f t="shared" si="543"/>
        <v>48.784500000000001</v>
      </c>
    </row>
    <row r="8612" spans="1:22" x14ac:dyDescent="0.25">
      <c r="A8612" s="33">
        <v>93618</v>
      </c>
      <c r="C8612" s="1" t="str">
        <f>VLOOKUP(A8612,'[1]2013 Status'!$A$11:$C$9879,3,FALSE)</f>
        <v>C</v>
      </c>
      <c r="D8612" s="1">
        <v>0</v>
      </c>
      <c r="E8612" s="1">
        <v>0</v>
      </c>
      <c r="F8612" s="1">
        <v>0</v>
      </c>
      <c r="G8612" s="1">
        <f t="shared" si="540"/>
        <v>0</v>
      </c>
      <c r="I8612" s="1">
        <v>0</v>
      </c>
      <c r="J8612" s="1">
        <v>0</v>
      </c>
      <c r="K8612" s="1">
        <v>0</v>
      </c>
      <c r="L8612" s="1">
        <f t="shared" si="541"/>
        <v>0</v>
      </c>
      <c r="N8612" s="28" t="s">
        <v>34</v>
      </c>
      <c r="O8612" s="1" t="s">
        <v>30</v>
      </c>
      <c r="P8612" s="1" t="s">
        <v>30</v>
      </c>
      <c r="Q8612" s="1" t="s">
        <v>31</v>
      </c>
      <c r="R8612" s="1" t="s">
        <v>30</v>
      </c>
      <c r="S8612" s="1" t="s">
        <v>30</v>
      </c>
      <c r="U8612" s="27">
        <f t="shared" si="542"/>
        <v>0</v>
      </c>
      <c r="V8612" s="27">
        <f t="shared" si="543"/>
        <v>0</v>
      </c>
    </row>
    <row r="8613" spans="1:22" x14ac:dyDescent="0.25">
      <c r="A8613" s="33">
        <v>93618</v>
      </c>
      <c r="B8613" s="28" t="s">
        <v>40</v>
      </c>
      <c r="C8613" s="1" t="str">
        <f>VLOOKUP(A8613,'[1]2013 Status'!$A$11:$C$9879,3,FALSE)</f>
        <v>C</v>
      </c>
      <c r="D8613" s="1">
        <v>0</v>
      </c>
      <c r="E8613" s="1">
        <v>0</v>
      </c>
      <c r="F8613" s="1">
        <v>0</v>
      </c>
      <c r="G8613" s="1">
        <f t="shared" si="540"/>
        <v>0</v>
      </c>
      <c r="I8613" s="1">
        <v>0</v>
      </c>
      <c r="J8613" s="1">
        <v>0</v>
      </c>
      <c r="K8613" s="1">
        <v>0</v>
      </c>
      <c r="L8613" s="1">
        <f t="shared" si="541"/>
        <v>0</v>
      </c>
      <c r="N8613" s="28" t="s">
        <v>34</v>
      </c>
      <c r="O8613" s="1" t="s">
        <v>30</v>
      </c>
      <c r="P8613" s="1" t="s">
        <v>30</v>
      </c>
      <c r="Q8613" s="1" t="s">
        <v>31</v>
      </c>
      <c r="R8613" s="1" t="s">
        <v>30</v>
      </c>
      <c r="S8613" s="1" t="s">
        <v>30</v>
      </c>
      <c r="U8613" s="27">
        <f t="shared" si="542"/>
        <v>0</v>
      </c>
      <c r="V8613" s="27">
        <f t="shared" si="543"/>
        <v>0</v>
      </c>
    </row>
    <row r="8614" spans="1:22" x14ac:dyDescent="0.25">
      <c r="A8614" s="33">
        <v>93618</v>
      </c>
      <c r="B8614" s="28" t="s">
        <v>41</v>
      </c>
      <c r="C8614" s="1" t="str">
        <f>VLOOKUP(A8614,'[1]2013 Status'!$A$11:$C$9879,3,FALSE)</f>
        <v>C</v>
      </c>
      <c r="D8614" s="1">
        <v>4.25</v>
      </c>
      <c r="E8614" s="1">
        <v>1.45</v>
      </c>
      <c r="F8614" s="1">
        <v>1.0900000000000001</v>
      </c>
      <c r="G8614" s="1">
        <f t="shared" si="540"/>
        <v>6.79</v>
      </c>
      <c r="I8614" s="1">
        <v>4.25</v>
      </c>
      <c r="J8614" s="1">
        <v>1.45</v>
      </c>
      <c r="K8614" s="1">
        <v>1.0900000000000001</v>
      </c>
      <c r="L8614" s="1">
        <f t="shared" si="541"/>
        <v>6.79</v>
      </c>
      <c r="N8614" s="28" t="s">
        <v>34</v>
      </c>
      <c r="O8614" s="1" t="s">
        <v>30</v>
      </c>
      <c r="P8614" s="1" t="s">
        <v>30</v>
      </c>
      <c r="Q8614" s="1" t="s">
        <v>31</v>
      </c>
      <c r="R8614" s="1" t="s">
        <v>30</v>
      </c>
      <c r="S8614" s="1" t="s">
        <v>30</v>
      </c>
      <c r="U8614" s="27">
        <f t="shared" si="542"/>
        <v>179.0523</v>
      </c>
      <c r="V8614" s="27">
        <f t="shared" si="543"/>
        <v>179.0523</v>
      </c>
    </row>
    <row r="8615" spans="1:22" x14ac:dyDescent="0.25">
      <c r="A8615" s="33">
        <v>93619</v>
      </c>
      <c r="C8615" s="1" t="str">
        <f>VLOOKUP(A8615,'[1]2013 Status'!$A$11:$C$9879,3,FALSE)</f>
        <v>C</v>
      </c>
      <c r="D8615" s="1">
        <v>0</v>
      </c>
      <c r="E8615" s="1">
        <v>0</v>
      </c>
      <c r="F8615" s="1">
        <v>0</v>
      </c>
      <c r="G8615" s="1">
        <f t="shared" si="540"/>
        <v>0</v>
      </c>
      <c r="I8615" s="1">
        <v>0</v>
      </c>
      <c r="J8615" s="1">
        <v>0</v>
      </c>
      <c r="K8615" s="1">
        <v>0</v>
      </c>
      <c r="L8615" s="1">
        <f t="shared" si="541"/>
        <v>0</v>
      </c>
      <c r="N8615" s="28" t="s">
        <v>34</v>
      </c>
      <c r="O8615" s="1" t="s">
        <v>32</v>
      </c>
      <c r="P8615" s="1" t="s">
        <v>30</v>
      </c>
      <c r="Q8615" s="1" t="s">
        <v>31</v>
      </c>
      <c r="R8615" s="1" t="s">
        <v>30</v>
      </c>
      <c r="S8615" s="1" t="s">
        <v>30</v>
      </c>
      <c r="U8615" s="27">
        <f t="shared" si="542"/>
        <v>0</v>
      </c>
      <c r="V8615" s="27">
        <f t="shared" si="543"/>
        <v>0</v>
      </c>
    </row>
    <row r="8616" spans="1:22" x14ac:dyDescent="0.25">
      <c r="A8616" s="33">
        <v>93619</v>
      </c>
      <c r="B8616" s="28" t="s">
        <v>40</v>
      </c>
      <c r="C8616" s="1" t="str">
        <f>VLOOKUP(A8616,'[1]2013 Status'!$A$11:$C$9879,3,FALSE)</f>
        <v>C</v>
      </c>
      <c r="D8616" s="1">
        <v>0</v>
      </c>
      <c r="E8616" s="1">
        <v>0</v>
      </c>
      <c r="F8616" s="1">
        <v>0</v>
      </c>
      <c r="G8616" s="1">
        <f t="shared" si="540"/>
        <v>0</v>
      </c>
      <c r="I8616" s="1">
        <v>0</v>
      </c>
      <c r="J8616" s="1">
        <v>0</v>
      </c>
      <c r="K8616" s="1">
        <v>0</v>
      </c>
      <c r="L8616" s="1">
        <f t="shared" si="541"/>
        <v>0</v>
      </c>
      <c r="N8616" s="28" t="s">
        <v>34</v>
      </c>
      <c r="O8616" s="1" t="s">
        <v>30</v>
      </c>
      <c r="P8616" s="1" t="s">
        <v>30</v>
      </c>
      <c r="Q8616" s="1" t="s">
        <v>31</v>
      </c>
      <c r="R8616" s="1" t="s">
        <v>30</v>
      </c>
      <c r="S8616" s="1" t="s">
        <v>30</v>
      </c>
      <c r="U8616" s="27">
        <f t="shared" si="542"/>
        <v>0</v>
      </c>
      <c r="V8616" s="27">
        <f t="shared" si="543"/>
        <v>0</v>
      </c>
    </row>
    <row r="8617" spans="1:22" x14ac:dyDescent="0.25">
      <c r="A8617" s="33">
        <v>93619</v>
      </c>
      <c r="B8617" s="28" t="s">
        <v>41</v>
      </c>
      <c r="C8617" s="1" t="str">
        <f>VLOOKUP(A8617,'[1]2013 Status'!$A$11:$C$9879,3,FALSE)</f>
        <v>C</v>
      </c>
      <c r="D8617" s="1">
        <v>7.31</v>
      </c>
      <c r="E8617" s="1">
        <v>2.39</v>
      </c>
      <c r="F8617" s="1">
        <v>1.91</v>
      </c>
      <c r="G8617" s="1">
        <f t="shared" si="540"/>
        <v>11.61</v>
      </c>
      <c r="I8617" s="1">
        <v>7.31</v>
      </c>
      <c r="J8617" s="1">
        <v>2.39</v>
      </c>
      <c r="K8617" s="1">
        <v>1.91</v>
      </c>
      <c r="L8617" s="1">
        <f t="shared" si="541"/>
        <v>11.61</v>
      </c>
      <c r="N8617" s="28" t="s">
        <v>34</v>
      </c>
      <c r="O8617" s="1" t="s">
        <v>32</v>
      </c>
      <c r="P8617" s="1" t="s">
        <v>30</v>
      </c>
      <c r="Q8617" s="1" t="s">
        <v>31</v>
      </c>
      <c r="R8617" s="1" t="s">
        <v>30</v>
      </c>
      <c r="S8617" s="1" t="s">
        <v>30</v>
      </c>
      <c r="U8617" s="27">
        <f t="shared" si="542"/>
        <v>306.15570000000002</v>
      </c>
      <c r="V8617" s="27">
        <f t="shared" si="543"/>
        <v>306.15570000000002</v>
      </c>
    </row>
    <row r="8618" spans="1:22" x14ac:dyDescent="0.25">
      <c r="A8618" s="33">
        <v>93620</v>
      </c>
      <c r="C8618" s="1" t="str">
        <f>VLOOKUP(A8618,'[1]2013 Status'!$A$11:$C$9879,3,FALSE)</f>
        <v>C</v>
      </c>
      <c r="D8618" s="1">
        <v>0</v>
      </c>
      <c r="E8618" s="1">
        <v>0</v>
      </c>
      <c r="F8618" s="1">
        <v>0</v>
      </c>
      <c r="G8618" s="1">
        <f t="shared" si="540"/>
        <v>0</v>
      </c>
      <c r="I8618" s="1">
        <v>0</v>
      </c>
      <c r="J8618" s="1">
        <v>0</v>
      </c>
      <c r="K8618" s="1">
        <v>0</v>
      </c>
      <c r="L8618" s="1">
        <f t="shared" si="541"/>
        <v>0</v>
      </c>
      <c r="N8618" s="28" t="s">
        <v>34</v>
      </c>
      <c r="O8618" s="1" t="s">
        <v>32</v>
      </c>
      <c r="P8618" s="1" t="s">
        <v>30</v>
      </c>
      <c r="Q8618" s="1" t="s">
        <v>31</v>
      </c>
      <c r="R8618" s="1" t="s">
        <v>30</v>
      </c>
      <c r="S8618" s="1" t="s">
        <v>30</v>
      </c>
      <c r="U8618" s="27">
        <f t="shared" si="542"/>
        <v>0</v>
      </c>
      <c r="V8618" s="27">
        <f t="shared" si="543"/>
        <v>0</v>
      </c>
    </row>
    <row r="8619" spans="1:22" x14ac:dyDescent="0.25">
      <c r="A8619" s="33">
        <v>93620</v>
      </c>
      <c r="B8619" s="28" t="s">
        <v>40</v>
      </c>
      <c r="C8619" s="1" t="str">
        <f>VLOOKUP(A8619,'[1]2013 Status'!$A$11:$C$9879,3,FALSE)</f>
        <v>C</v>
      </c>
      <c r="D8619" s="1">
        <v>0</v>
      </c>
      <c r="E8619" s="1">
        <v>0</v>
      </c>
      <c r="F8619" s="1">
        <v>0</v>
      </c>
      <c r="G8619" s="1">
        <f t="shared" si="540"/>
        <v>0</v>
      </c>
      <c r="I8619" s="1">
        <v>0</v>
      </c>
      <c r="J8619" s="1">
        <v>0</v>
      </c>
      <c r="K8619" s="1">
        <v>0</v>
      </c>
      <c r="L8619" s="1">
        <f t="shared" si="541"/>
        <v>0</v>
      </c>
      <c r="N8619" s="28" t="s">
        <v>34</v>
      </c>
      <c r="O8619" s="1" t="s">
        <v>30</v>
      </c>
      <c r="P8619" s="1" t="s">
        <v>30</v>
      </c>
      <c r="Q8619" s="1" t="s">
        <v>31</v>
      </c>
      <c r="R8619" s="1" t="s">
        <v>30</v>
      </c>
      <c r="S8619" s="1" t="s">
        <v>30</v>
      </c>
      <c r="U8619" s="27">
        <f t="shared" si="542"/>
        <v>0</v>
      </c>
      <c r="V8619" s="27">
        <f t="shared" si="543"/>
        <v>0</v>
      </c>
    </row>
    <row r="8620" spans="1:22" x14ac:dyDescent="0.25">
      <c r="A8620" s="33">
        <v>93620</v>
      </c>
      <c r="B8620" s="28" t="s">
        <v>41</v>
      </c>
      <c r="C8620" s="1" t="str">
        <f>VLOOKUP(A8620,'[1]2013 Status'!$A$11:$C$9879,3,FALSE)</f>
        <v>C</v>
      </c>
      <c r="D8620" s="1">
        <v>11.57</v>
      </c>
      <c r="E8620" s="1">
        <v>3.84</v>
      </c>
      <c r="F8620" s="1">
        <v>3.03</v>
      </c>
      <c r="G8620" s="1">
        <f t="shared" si="540"/>
        <v>18.440000000000001</v>
      </c>
      <c r="I8620" s="1">
        <v>11.57</v>
      </c>
      <c r="J8620" s="1">
        <v>3.84</v>
      </c>
      <c r="K8620" s="1">
        <v>3.03</v>
      </c>
      <c r="L8620" s="1">
        <f t="shared" si="541"/>
        <v>18.440000000000001</v>
      </c>
      <c r="N8620" s="28" t="s">
        <v>34</v>
      </c>
      <c r="O8620" s="1" t="s">
        <v>32</v>
      </c>
      <c r="P8620" s="1" t="s">
        <v>30</v>
      </c>
      <c r="Q8620" s="1" t="s">
        <v>31</v>
      </c>
      <c r="R8620" s="1" t="s">
        <v>30</v>
      </c>
      <c r="S8620" s="1" t="s">
        <v>30</v>
      </c>
      <c r="U8620" s="27">
        <f t="shared" si="542"/>
        <v>486.26280000000003</v>
      </c>
      <c r="V8620" s="27">
        <f t="shared" si="543"/>
        <v>486.26280000000003</v>
      </c>
    </row>
    <row r="8621" spans="1:22" x14ac:dyDescent="0.25">
      <c r="A8621" s="33">
        <v>93621</v>
      </c>
      <c r="C8621" s="1" t="str">
        <f>VLOOKUP(A8621,'[1]2013 Status'!$A$11:$C$9879,3,FALSE)</f>
        <v>C</v>
      </c>
      <c r="D8621" s="1">
        <v>0</v>
      </c>
      <c r="E8621" s="1">
        <v>0</v>
      </c>
      <c r="F8621" s="1">
        <v>0</v>
      </c>
      <c r="G8621" s="1">
        <f t="shared" si="540"/>
        <v>0</v>
      </c>
      <c r="I8621" s="1">
        <v>0</v>
      </c>
      <c r="J8621" s="1">
        <v>0</v>
      </c>
      <c r="K8621" s="1">
        <v>0</v>
      </c>
      <c r="L8621" s="1">
        <f t="shared" si="541"/>
        <v>0</v>
      </c>
      <c r="N8621" s="28" t="s">
        <v>35</v>
      </c>
      <c r="O8621" s="1" t="s">
        <v>30</v>
      </c>
      <c r="P8621" s="1" t="s">
        <v>30</v>
      </c>
      <c r="Q8621" s="1" t="s">
        <v>31</v>
      </c>
      <c r="R8621" s="1" t="s">
        <v>30</v>
      </c>
      <c r="S8621" s="1" t="s">
        <v>30</v>
      </c>
      <c r="U8621" s="27">
        <f t="shared" si="542"/>
        <v>0</v>
      </c>
      <c r="V8621" s="27">
        <f t="shared" si="543"/>
        <v>0</v>
      </c>
    </row>
    <row r="8622" spans="1:22" x14ac:dyDescent="0.25">
      <c r="A8622" s="33">
        <v>93621</v>
      </c>
      <c r="B8622" s="28" t="s">
        <v>40</v>
      </c>
      <c r="C8622" s="1" t="str">
        <f>VLOOKUP(A8622,'[1]2013 Status'!$A$11:$C$9879,3,FALSE)</f>
        <v>C</v>
      </c>
      <c r="D8622" s="1">
        <v>0</v>
      </c>
      <c r="E8622" s="1">
        <v>0</v>
      </c>
      <c r="F8622" s="1">
        <v>0</v>
      </c>
      <c r="G8622" s="1">
        <f t="shared" si="540"/>
        <v>0</v>
      </c>
      <c r="I8622" s="1">
        <v>0</v>
      </c>
      <c r="J8622" s="1">
        <v>0</v>
      </c>
      <c r="K8622" s="1">
        <v>0</v>
      </c>
      <c r="L8622" s="1">
        <f t="shared" si="541"/>
        <v>0</v>
      </c>
      <c r="N8622" s="28" t="s">
        <v>35</v>
      </c>
      <c r="O8622" s="1" t="s">
        <v>30</v>
      </c>
      <c r="P8622" s="1" t="s">
        <v>30</v>
      </c>
      <c r="Q8622" s="1" t="s">
        <v>31</v>
      </c>
      <c r="R8622" s="1" t="s">
        <v>30</v>
      </c>
      <c r="S8622" s="1" t="s">
        <v>30</v>
      </c>
      <c r="U8622" s="27">
        <f t="shared" si="542"/>
        <v>0</v>
      </c>
      <c r="V8622" s="27">
        <f t="shared" si="543"/>
        <v>0</v>
      </c>
    </row>
    <row r="8623" spans="1:22" x14ac:dyDescent="0.25">
      <c r="A8623" s="33">
        <v>93621</v>
      </c>
      <c r="B8623" s="28" t="s">
        <v>41</v>
      </c>
      <c r="C8623" s="1" t="str">
        <f>VLOOKUP(A8623,'[1]2013 Status'!$A$11:$C$9879,3,FALSE)</f>
        <v>C</v>
      </c>
      <c r="D8623" s="1">
        <v>2.1</v>
      </c>
      <c r="E8623" s="1">
        <v>0.7</v>
      </c>
      <c r="F8623" s="1">
        <v>0.54</v>
      </c>
      <c r="G8623" s="1">
        <f t="shared" si="540"/>
        <v>3.34</v>
      </c>
      <c r="I8623" s="1">
        <v>2.1</v>
      </c>
      <c r="J8623" s="1">
        <v>0.7</v>
      </c>
      <c r="K8623" s="1">
        <v>0.54</v>
      </c>
      <c r="L8623" s="1">
        <f t="shared" si="541"/>
        <v>3.34</v>
      </c>
      <c r="N8623" s="28" t="s">
        <v>35</v>
      </c>
      <c r="O8623" s="1" t="s">
        <v>30</v>
      </c>
      <c r="P8623" s="1" t="s">
        <v>30</v>
      </c>
      <c r="Q8623" s="1" t="s">
        <v>31</v>
      </c>
      <c r="R8623" s="1" t="s">
        <v>30</v>
      </c>
      <c r="S8623" s="1" t="s">
        <v>30</v>
      </c>
      <c r="U8623" s="27">
        <f t="shared" si="542"/>
        <v>88.075800000000001</v>
      </c>
      <c r="V8623" s="27">
        <f t="shared" si="543"/>
        <v>88.075800000000001</v>
      </c>
    </row>
    <row r="8624" spans="1:22" x14ac:dyDescent="0.25">
      <c r="A8624" s="33">
        <v>93622</v>
      </c>
      <c r="C8624" s="1" t="str">
        <f>VLOOKUP(A8624,'[1]2013 Status'!$A$11:$C$9879,3,FALSE)</f>
        <v>C</v>
      </c>
      <c r="D8624" s="1">
        <v>0</v>
      </c>
      <c r="E8624" s="1">
        <v>0</v>
      </c>
      <c r="F8624" s="1">
        <v>0</v>
      </c>
      <c r="G8624" s="1">
        <f t="shared" si="540"/>
        <v>0</v>
      </c>
      <c r="I8624" s="1">
        <v>0</v>
      </c>
      <c r="J8624" s="1">
        <v>0</v>
      </c>
      <c r="K8624" s="1">
        <v>0</v>
      </c>
      <c r="L8624" s="1">
        <f t="shared" si="541"/>
        <v>0</v>
      </c>
      <c r="N8624" s="28" t="s">
        <v>35</v>
      </c>
      <c r="O8624" s="1" t="s">
        <v>30</v>
      </c>
      <c r="P8624" s="1" t="s">
        <v>30</v>
      </c>
      <c r="Q8624" s="1" t="s">
        <v>31</v>
      </c>
      <c r="R8624" s="1" t="s">
        <v>30</v>
      </c>
      <c r="S8624" s="1" t="s">
        <v>30</v>
      </c>
      <c r="U8624" s="27">
        <f t="shared" si="542"/>
        <v>0</v>
      </c>
      <c r="V8624" s="27">
        <f t="shared" si="543"/>
        <v>0</v>
      </c>
    </row>
    <row r="8625" spans="1:22" x14ac:dyDescent="0.25">
      <c r="A8625" s="33">
        <v>93622</v>
      </c>
      <c r="B8625" s="28" t="s">
        <v>40</v>
      </c>
      <c r="C8625" s="1" t="str">
        <f>VLOOKUP(A8625,'[1]2013 Status'!$A$11:$C$9879,3,FALSE)</f>
        <v>C</v>
      </c>
      <c r="D8625" s="1">
        <v>0</v>
      </c>
      <c r="E8625" s="1">
        <v>0</v>
      </c>
      <c r="F8625" s="1">
        <v>0</v>
      </c>
      <c r="G8625" s="1">
        <f t="shared" si="540"/>
        <v>0</v>
      </c>
      <c r="I8625" s="1">
        <v>0</v>
      </c>
      <c r="J8625" s="1">
        <v>0</v>
      </c>
      <c r="K8625" s="1">
        <v>0</v>
      </c>
      <c r="L8625" s="1">
        <f t="shared" si="541"/>
        <v>0</v>
      </c>
      <c r="N8625" s="28" t="s">
        <v>35</v>
      </c>
      <c r="O8625" s="1" t="s">
        <v>30</v>
      </c>
      <c r="P8625" s="1" t="s">
        <v>30</v>
      </c>
      <c r="Q8625" s="1" t="s">
        <v>31</v>
      </c>
      <c r="R8625" s="1" t="s">
        <v>30</v>
      </c>
      <c r="S8625" s="1" t="s">
        <v>30</v>
      </c>
      <c r="U8625" s="27">
        <f t="shared" si="542"/>
        <v>0</v>
      </c>
      <c r="V8625" s="27">
        <f t="shared" si="543"/>
        <v>0</v>
      </c>
    </row>
    <row r="8626" spans="1:22" x14ac:dyDescent="0.25">
      <c r="A8626" s="33">
        <v>93622</v>
      </c>
      <c r="B8626" s="28" t="s">
        <v>41</v>
      </c>
      <c r="C8626" s="1" t="str">
        <f>VLOOKUP(A8626,'[1]2013 Status'!$A$11:$C$9879,3,FALSE)</f>
        <v>C</v>
      </c>
      <c r="D8626" s="1">
        <v>3.1</v>
      </c>
      <c r="E8626" s="1">
        <v>1.01</v>
      </c>
      <c r="F8626" s="1">
        <v>0.8</v>
      </c>
      <c r="G8626" s="1">
        <f t="shared" si="540"/>
        <v>4.91</v>
      </c>
      <c r="I8626" s="1">
        <v>3.1</v>
      </c>
      <c r="J8626" s="1">
        <v>1.01</v>
      </c>
      <c r="K8626" s="1">
        <v>0.8</v>
      </c>
      <c r="L8626" s="1">
        <f t="shared" si="541"/>
        <v>4.91</v>
      </c>
      <c r="N8626" s="28" t="s">
        <v>35</v>
      </c>
      <c r="O8626" s="1" t="s">
        <v>30</v>
      </c>
      <c r="P8626" s="1" t="s">
        <v>30</v>
      </c>
      <c r="Q8626" s="1" t="s">
        <v>31</v>
      </c>
      <c r="R8626" s="1" t="s">
        <v>30</v>
      </c>
      <c r="S8626" s="1" t="s">
        <v>30</v>
      </c>
      <c r="U8626" s="27">
        <f t="shared" si="542"/>
        <v>129.47670000000002</v>
      </c>
      <c r="V8626" s="27">
        <f t="shared" si="543"/>
        <v>129.47670000000002</v>
      </c>
    </row>
    <row r="8627" spans="1:22" x14ac:dyDescent="0.25">
      <c r="A8627" s="33">
        <v>93623</v>
      </c>
      <c r="C8627" s="1" t="str">
        <f>VLOOKUP(A8627,'[1]2013 Status'!$A$11:$C$9879,3,FALSE)</f>
        <v>C</v>
      </c>
      <c r="D8627" s="1">
        <v>0</v>
      </c>
      <c r="E8627" s="1">
        <v>0</v>
      </c>
      <c r="F8627" s="1">
        <v>0</v>
      </c>
      <c r="G8627" s="1">
        <f t="shared" si="540"/>
        <v>0</v>
      </c>
      <c r="I8627" s="1">
        <v>0</v>
      </c>
      <c r="J8627" s="1">
        <v>0</v>
      </c>
      <c r="K8627" s="1">
        <v>0</v>
      </c>
      <c r="L8627" s="1">
        <f t="shared" si="541"/>
        <v>0</v>
      </c>
      <c r="N8627" s="28" t="s">
        <v>35</v>
      </c>
      <c r="O8627" s="1" t="s">
        <v>30</v>
      </c>
      <c r="P8627" s="1" t="s">
        <v>30</v>
      </c>
      <c r="Q8627" s="1" t="s">
        <v>31</v>
      </c>
      <c r="R8627" s="1" t="s">
        <v>30</v>
      </c>
      <c r="S8627" s="1" t="s">
        <v>30</v>
      </c>
      <c r="U8627" s="27">
        <f t="shared" si="542"/>
        <v>0</v>
      </c>
      <c r="V8627" s="27">
        <f t="shared" si="543"/>
        <v>0</v>
      </c>
    </row>
    <row r="8628" spans="1:22" x14ac:dyDescent="0.25">
      <c r="A8628" s="33">
        <v>93623</v>
      </c>
      <c r="B8628" s="28" t="s">
        <v>40</v>
      </c>
      <c r="C8628" s="1" t="str">
        <f>VLOOKUP(A8628,'[1]2013 Status'!$A$11:$C$9879,3,FALSE)</f>
        <v>C</v>
      </c>
      <c r="D8628" s="1">
        <v>0</v>
      </c>
      <c r="E8628" s="1">
        <v>0</v>
      </c>
      <c r="F8628" s="1">
        <v>0</v>
      </c>
      <c r="G8628" s="1">
        <f t="shared" si="540"/>
        <v>0</v>
      </c>
      <c r="I8628" s="1">
        <v>0</v>
      </c>
      <c r="J8628" s="1">
        <v>0</v>
      </c>
      <c r="K8628" s="1">
        <v>0</v>
      </c>
      <c r="L8628" s="1">
        <f t="shared" si="541"/>
        <v>0</v>
      </c>
      <c r="N8628" s="28" t="s">
        <v>35</v>
      </c>
      <c r="O8628" s="1" t="s">
        <v>30</v>
      </c>
      <c r="P8628" s="1" t="s">
        <v>30</v>
      </c>
      <c r="Q8628" s="1" t="s">
        <v>31</v>
      </c>
      <c r="R8628" s="1" t="s">
        <v>30</v>
      </c>
      <c r="S8628" s="1" t="s">
        <v>30</v>
      </c>
      <c r="U8628" s="27">
        <f t="shared" si="542"/>
        <v>0</v>
      </c>
      <c r="V8628" s="27">
        <f t="shared" si="543"/>
        <v>0</v>
      </c>
    </row>
    <row r="8629" spans="1:22" x14ac:dyDescent="0.25">
      <c r="A8629" s="33">
        <v>93623</v>
      </c>
      <c r="B8629" s="28" t="s">
        <v>41</v>
      </c>
      <c r="C8629" s="1" t="str">
        <f>VLOOKUP(A8629,'[1]2013 Status'!$A$11:$C$9879,3,FALSE)</f>
        <v>C</v>
      </c>
      <c r="D8629" s="1">
        <v>2.85</v>
      </c>
      <c r="E8629" s="1">
        <v>0.95</v>
      </c>
      <c r="F8629" s="1">
        <v>0.75</v>
      </c>
      <c r="G8629" s="1">
        <f t="shared" si="540"/>
        <v>4.55</v>
      </c>
      <c r="I8629" s="1">
        <v>2.85</v>
      </c>
      <c r="J8629" s="1">
        <v>0.95</v>
      </c>
      <c r="K8629" s="1">
        <v>0.75</v>
      </c>
      <c r="L8629" s="1">
        <f t="shared" si="541"/>
        <v>4.55</v>
      </c>
      <c r="N8629" s="28" t="s">
        <v>35</v>
      </c>
      <c r="O8629" s="1" t="s">
        <v>30</v>
      </c>
      <c r="P8629" s="1" t="s">
        <v>30</v>
      </c>
      <c r="Q8629" s="1" t="s">
        <v>31</v>
      </c>
      <c r="R8629" s="1" t="s">
        <v>30</v>
      </c>
      <c r="S8629" s="1" t="s">
        <v>30</v>
      </c>
      <c r="U8629" s="27">
        <f t="shared" si="542"/>
        <v>119.98350000000001</v>
      </c>
      <c r="V8629" s="27">
        <f t="shared" si="543"/>
        <v>119.98350000000001</v>
      </c>
    </row>
    <row r="8630" spans="1:22" x14ac:dyDescent="0.25">
      <c r="A8630" s="33">
        <v>93624</v>
      </c>
      <c r="C8630" s="1" t="str">
        <f>VLOOKUP(A8630,'[1]2013 Status'!$A$11:$C$9879,3,FALSE)</f>
        <v>C</v>
      </c>
      <c r="D8630" s="1">
        <v>0</v>
      </c>
      <c r="E8630" s="1">
        <v>0</v>
      </c>
      <c r="F8630" s="1">
        <v>0</v>
      </c>
      <c r="G8630" s="1">
        <f t="shared" si="540"/>
        <v>0</v>
      </c>
      <c r="I8630" s="1">
        <v>0</v>
      </c>
      <c r="J8630" s="1">
        <v>0</v>
      </c>
      <c r="K8630" s="1">
        <v>0</v>
      </c>
      <c r="L8630" s="1">
        <f t="shared" si="541"/>
        <v>0</v>
      </c>
      <c r="N8630" s="28" t="s">
        <v>34</v>
      </c>
      <c r="O8630" s="1" t="s">
        <v>32</v>
      </c>
      <c r="P8630" s="1" t="s">
        <v>30</v>
      </c>
      <c r="Q8630" s="1" t="s">
        <v>31</v>
      </c>
      <c r="R8630" s="1" t="s">
        <v>30</v>
      </c>
      <c r="S8630" s="1" t="s">
        <v>30</v>
      </c>
      <c r="U8630" s="27">
        <f t="shared" si="542"/>
        <v>0</v>
      </c>
      <c r="V8630" s="27">
        <f t="shared" si="543"/>
        <v>0</v>
      </c>
    </row>
    <row r="8631" spans="1:22" x14ac:dyDescent="0.25">
      <c r="A8631" s="33">
        <v>93624</v>
      </c>
      <c r="B8631" s="28" t="s">
        <v>40</v>
      </c>
      <c r="C8631" s="1" t="str">
        <f>VLOOKUP(A8631,'[1]2013 Status'!$A$11:$C$9879,3,FALSE)</f>
        <v>C</v>
      </c>
      <c r="D8631" s="1">
        <v>0</v>
      </c>
      <c r="E8631" s="1">
        <v>0</v>
      </c>
      <c r="F8631" s="1">
        <v>0</v>
      </c>
      <c r="G8631" s="1">
        <f t="shared" si="540"/>
        <v>0</v>
      </c>
      <c r="I8631" s="1">
        <v>0</v>
      </c>
      <c r="J8631" s="1">
        <v>0</v>
      </c>
      <c r="K8631" s="1">
        <v>0</v>
      </c>
      <c r="L8631" s="1">
        <f t="shared" si="541"/>
        <v>0</v>
      </c>
      <c r="N8631" s="28" t="s">
        <v>34</v>
      </c>
      <c r="O8631" s="1" t="s">
        <v>30</v>
      </c>
      <c r="P8631" s="1" t="s">
        <v>30</v>
      </c>
      <c r="Q8631" s="1" t="s">
        <v>31</v>
      </c>
      <c r="R8631" s="1" t="s">
        <v>30</v>
      </c>
      <c r="S8631" s="1" t="s">
        <v>30</v>
      </c>
      <c r="U8631" s="27">
        <f t="shared" si="542"/>
        <v>0</v>
      </c>
      <c r="V8631" s="27">
        <f t="shared" si="543"/>
        <v>0</v>
      </c>
    </row>
    <row r="8632" spans="1:22" x14ac:dyDescent="0.25">
      <c r="A8632" s="33">
        <v>93624</v>
      </c>
      <c r="B8632" s="28" t="s">
        <v>41</v>
      </c>
      <c r="C8632" s="1" t="str">
        <f>VLOOKUP(A8632,'[1]2013 Status'!$A$11:$C$9879,3,FALSE)</f>
        <v>C</v>
      </c>
      <c r="D8632" s="1">
        <v>4.8</v>
      </c>
      <c r="E8632" s="1">
        <v>1.45</v>
      </c>
      <c r="F8632" s="1">
        <v>1.26</v>
      </c>
      <c r="G8632" s="1">
        <f t="shared" si="540"/>
        <v>7.51</v>
      </c>
      <c r="I8632" s="1">
        <v>4.8</v>
      </c>
      <c r="J8632" s="1">
        <v>1.45</v>
      </c>
      <c r="K8632" s="1">
        <v>1.26</v>
      </c>
      <c r="L8632" s="1">
        <f t="shared" si="541"/>
        <v>7.51</v>
      </c>
      <c r="N8632" s="28" t="s">
        <v>34</v>
      </c>
      <c r="O8632" s="1" t="s">
        <v>32</v>
      </c>
      <c r="P8632" s="1" t="s">
        <v>30</v>
      </c>
      <c r="Q8632" s="1" t="s">
        <v>31</v>
      </c>
      <c r="R8632" s="1" t="s">
        <v>30</v>
      </c>
      <c r="S8632" s="1" t="s">
        <v>30</v>
      </c>
      <c r="U8632" s="27">
        <f t="shared" si="542"/>
        <v>198.03870000000001</v>
      </c>
      <c r="V8632" s="27">
        <f t="shared" si="543"/>
        <v>198.03870000000001</v>
      </c>
    </row>
    <row r="8633" spans="1:22" x14ac:dyDescent="0.25">
      <c r="A8633" s="33">
        <v>93631</v>
      </c>
      <c r="C8633" s="1" t="str">
        <f>VLOOKUP(A8633,'[1]2013 Status'!$A$11:$C$9879,3,FALSE)</f>
        <v>C</v>
      </c>
      <c r="D8633" s="1">
        <v>0</v>
      </c>
      <c r="E8633" s="1">
        <v>0</v>
      </c>
      <c r="F8633" s="1">
        <v>0</v>
      </c>
      <c r="G8633" s="1">
        <f t="shared" si="540"/>
        <v>0</v>
      </c>
      <c r="I8633" s="1">
        <v>0</v>
      </c>
      <c r="J8633" s="1">
        <v>0</v>
      </c>
      <c r="K8633" s="1">
        <v>0</v>
      </c>
      <c r="L8633" s="1">
        <f t="shared" si="541"/>
        <v>0</v>
      </c>
      <c r="N8633" s="28" t="s">
        <v>34</v>
      </c>
      <c r="O8633" s="1" t="s">
        <v>30</v>
      </c>
      <c r="P8633" s="1" t="s">
        <v>30</v>
      </c>
      <c r="Q8633" s="1" t="s">
        <v>31</v>
      </c>
      <c r="R8633" s="1" t="s">
        <v>30</v>
      </c>
      <c r="S8633" s="1" t="s">
        <v>30</v>
      </c>
      <c r="U8633" s="27">
        <f t="shared" si="542"/>
        <v>0</v>
      </c>
      <c r="V8633" s="27">
        <f t="shared" si="543"/>
        <v>0</v>
      </c>
    </row>
    <row r="8634" spans="1:22" x14ac:dyDescent="0.25">
      <c r="A8634" s="33">
        <v>93631</v>
      </c>
      <c r="B8634" s="28" t="s">
        <v>40</v>
      </c>
      <c r="C8634" s="1" t="str">
        <f>VLOOKUP(A8634,'[1]2013 Status'!$A$11:$C$9879,3,FALSE)</f>
        <v>C</v>
      </c>
      <c r="D8634" s="1">
        <v>0</v>
      </c>
      <c r="E8634" s="1">
        <v>0</v>
      </c>
      <c r="F8634" s="1">
        <v>0</v>
      </c>
      <c r="G8634" s="1">
        <f t="shared" si="540"/>
        <v>0</v>
      </c>
      <c r="I8634" s="1">
        <v>0</v>
      </c>
      <c r="J8634" s="1">
        <v>0</v>
      </c>
      <c r="K8634" s="1">
        <v>0</v>
      </c>
      <c r="L8634" s="1">
        <f t="shared" si="541"/>
        <v>0</v>
      </c>
      <c r="N8634" s="28" t="s">
        <v>34</v>
      </c>
      <c r="O8634" s="1" t="s">
        <v>30</v>
      </c>
      <c r="P8634" s="1" t="s">
        <v>30</v>
      </c>
      <c r="Q8634" s="1" t="s">
        <v>31</v>
      </c>
      <c r="R8634" s="1" t="s">
        <v>30</v>
      </c>
      <c r="S8634" s="1" t="s">
        <v>30</v>
      </c>
      <c r="U8634" s="27">
        <f t="shared" si="542"/>
        <v>0</v>
      </c>
      <c r="V8634" s="27">
        <f t="shared" si="543"/>
        <v>0</v>
      </c>
    </row>
    <row r="8635" spans="1:22" x14ac:dyDescent="0.25">
      <c r="A8635" s="33">
        <v>93631</v>
      </c>
      <c r="B8635" s="28" t="s">
        <v>41</v>
      </c>
      <c r="C8635" s="1" t="str">
        <f>VLOOKUP(A8635,'[1]2013 Status'!$A$11:$C$9879,3,FALSE)</f>
        <v>C</v>
      </c>
      <c r="D8635" s="1">
        <v>7.59</v>
      </c>
      <c r="E8635" s="1">
        <v>1.98</v>
      </c>
      <c r="F8635" s="1">
        <v>2.17</v>
      </c>
      <c r="G8635" s="1">
        <f t="shared" si="540"/>
        <v>11.74</v>
      </c>
      <c r="I8635" s="1">
        <v>7.59</v>
      </c>
      <c r="J8635" s="1">
        <v>1.98</v>
      </c>
      <c r="K8635" s="1">
        <v>2.17</v>
      </c>
      <c r="L8635" s="1">
        <f t="shared" si="541"/>
        <v>11.74</v>
      </c>
      <c r="N8635" s="28" t="s">
        <v>34</v>
      </c>
      <c r="O8635" s="1" t="s">
        <v>30</v>
      </c>
      <c r="P8635" s="1" t="s">
        <v>30</v>
      </c>
      <c r="Q8635" s="1" t="s">
        <v>31</v>
      </c>
      <c r="R8635" s="1" t="s">
        <v>30</v>
      </c>
      <c r="S8635" s="1" t="s">
        <v>30</v>
      </c>
      <c r="U8635" s="27">
        <f t="shared" si="542"/>
        <v>309.5838</v>
      </c>
      <c r="V8635" s="27">
        <f t="shared" si="543"/>
        <v>309.5838</v>
      </c>
    </row>
    <row r="8636" spans="1:22" x14ac:dyDescent="0.25">
      <c r="A8636" s="33">
        <v>93640</v>
      </c>
      <c r="C8636" s="1" t="str">
        <f>VLOOKUP(A8636,'[1]2013 Status'!$A$11:$C$9879,3,FALSE)</f>
        <v>C</v>
      </c>
      <c r="D8636" s="1">
        <v>0</v>
      </c>
      <c r="E8636" s="1">
        <v>0</v>
      </c>
      <c r="F8636" s="1">
        <v>0</v>
      </c>
      <c r="G8636" s="1">
        <f t="shared" si="540"/>
        <v>0</v>
      </c>
      <c r="I8636" s="1">
        <v>0</v>
      </c>
      <c r="J8636" s="1">
        <v>0</v>
      </c>
      <c r="K8636" s="1">
        <v>0</v>
      </c>
      <c r="L8636" s="1">
        <f t="shared" si="541"/>
        <v>0</v>
      </c>
      <c r="N8636" s="28" t="s">
        <v>34</v>
      </c>
      <c r="O8636" s="1" t="s">
        <v>32</v>
      </c>
      <c r="P8636" s="1" t="s">
        <v>30</v>
      </c>
      <c r="Q8636" s="1" t="s">
        <v>31</v>
      </c>
      <c r="R8636" s="1" t="s">
        <v>30</v>
      </c>
      <c r="S8636" s="1" t="s">
        <v>30</v>
      </c>
      <c r="U8636" s="27">
        <f t="shared" si="542"/>
        <v>0</v>
      </c>
      <c r="V8636" s="27">
        <f t="shared" si="543"/>
        <v>0</v>
      </c>
    </row>
    <row r="8637" spans="1:22" x14ac:dyDescent="0.25">
      <c r="A8637" s="33">
        <v>93640</v>
      </c>
      <c r="B8637" s="28" t="s">
        <v>40</v>
      </c>
      <c r="C8637" s="1" t="str">
        <f>VLOOKUP(A8637,'[1]2013 Status'!$A$11:$C$9879,3,FALSE)</f>
        <v>C</v>
      </c>
      <c r="D8637" s="1">
        <v>0</v>
      </c>
      <c r="E8637" s="1">
        <v>0</v>
      </c>
      <c r="F8637" s="1">
        <v>0</v>
      </c>
      <c r="G8637" s="1">
        <f t="shared" si="540"/>
        <v>0</v>
      </c>
      <c r="I8637" s="1">
        <v>0</v>
      </c>
      <c r="J8637" s="1">
        <v>0</v>
      </c>
      <c r="K8637" s="1">
        <v>0</v>
      </c>
      <c r="L8637" s="1">
        <f t="shared" si="541"/>
        <v>0</v>
      </c>
      <c r="N8637" s="28" t="s">
        <v>34</v>
      </c>
      <c r="O8637" s="1" t="s">
        <v>30</v>
      </c>
      <c r="P8637" s="1" t="s">
        <v>30</v>
      </c>
      <c r="Q8637" s="1" t="s">
        <v>31</v>
      </c>
      <c r="R8637" s="1" t="s">
        <v>30</v>
      </c>
      <c r="S8637" s="1" t="s">
        <v>30</v>
      </c>
      <c r="U8637" s="27">
        <f t="shared" si="542"/>
        <v>0</v>
      </c>
      <c r="V8637" s="27">
        <f t="shared" si="543"/>
        <v>0</v>
      </c>
    </row>
    <row r="8638" spans="1:22" x14ac:dyDescent="0.25">
      <c r="A8638" s="33">
        <v>93640</v>
      </c>
      <c r="B8638" s="28" t="s">
        <v>41</v>
      </c>
      <c r="C8638" s="1" t="str">
        <f>VLOOKUP(A8638,'[1]2013 Status'!$A$11:$C$9879,3,FALSE)</f>
        <v>C</v>
      </c>
      <c r="D8638" s="1">
        <v>3.51</v>
      </c>
      <c r="E8638" s="1">
        <v>1.08</v>
      </c>
      <c r="F8638" s="1">
        <v>0.92</v>
      </c>
      <c r="G8638" s="1">
        <f t="shared" si="540"/>
        <v>5.51</v>
      </c>
      <c r="I8638" s="1">
        <v>3.51</v>
      </c>
      <c r="J8638" s="1">
        <v>1.08</v>
      </c>
      <c r="K8638" s="1">
        <v>0.92</v>
      </c>
      <c r="L8638" s="1">
        <f t="shared" si="541"/>
        <v>5.51</v>
      </c>
      <c r="N8638" s="28" t="s">
        <v>34</v>
      </c>
      <c r="O8638" s="1" t="s">
        <v>32</v>
      </c>
      <c r="P8638" s="1" t="s">
        <v>30</v>
      </c>
      <c r="Q8638" s="1" t="s">
        <v>31</v>
      </c>
      <c r="R8638" s="1" t="s">
        <v>30</v>
      </c>
      <c r="S8638" s="1" t="s">
        <v>30</v>
      </c>
      <c r="U8638" s="27">
        <f t="shared" si="542"/>
        <v>145.2987</v>
      </c>
      <c r="V8638" s="27">
        <f t="shared" si="543"/>
        <v>145.2987</v>
      </c>
    </row>
    <row r="8639" spans="1:22" x14ac:dyDescent="0.25">
      <c r="A8639" s="33">
        <v>93641</v>
      </c>
      <c r="C8639" s="1" t="str">
        <f>VLOOKUP(A8639,'[1]2013 Status'!$A$11:$C$9879,3,FALSE)</f>
        <v>C</v>
      </c>
      <c r="D8639" s="1">
        <v>0</v>
      </c>
      <c r="E8639" s="1">
        <v>0</v>
      </c>
      <c r="F8639" s="1">
        <v>0</v>
      </c>
      <c r="G8639" s="1">
        <f t="shared" si="540"/>
        <v>0</v>
      </c>
      <c r="I8639" s="1">
        <v>0</v>
      </c>
      <c r="J8639" s="1">
        <v>0</v>
      </c>
      <c r="K8639" s="1">
        <v>0</v>
      </c>
      <c r="L8639" s="1">
        <f t="shared" si="541"/>
        <v>0</v>
      </c>
      <c r="N8639" s="28" t="s">
        <v>34</v>
      </c>
      <c r="O8639" s="1" t="s">
        <v>32</v>
      </c>
      <c r="P8639" s="1" t="s">
        <v>30</v>
      </c>
      <c r="Q8639" s="1" t="s">
        <v>31</v>
      </c>
      <c r="R8639" s="1" t="s">
        <v>30</v>
      </c>
      <c r="S8639" s="1" t="s">
        <v>30</v>
      </c>
      <c r="U8639" s="27">
        <f t="shared" si="542"/>
        <v>0</v>
      </c>
      <c r="V8639" s="27">
        <f t="shared" si="543"/>
        <v>0</v>
      </c>
    </row>
    <row r="8640" spans="1:22" x14ac:dyDescent="0.25">
      <c r="A8640" s="33">
        <v>93641</v>
      </c>
      <c r="B8640" s="28" t="s">
        <v>40</v>
      </c>
      <c r="C8640" s="1" t="str">
        <f>VLOOKUP(A8640,'[1]2013 Status'!$A$11:$C$9879,3,FALSE)</f>
        <v>C</v>
      </c>
      <c r="D8640" s="1">
        <v>0</v>
      </c>
      <c r="E8640" s="1">
        <v>0</v>
      </c>
      <c r="F8640" s="1">
        <v>0</v>
      </c>
      <c r="G8640" s="1">
        <f t="shared" si="540"/>
        <v>0</v>
      </c>
      <c r="I8640" s="1">
        <v>0</v>
      </c>
      <c r="J8640" s="1">
        <v>0</v>
      </c>
      <c r="K8640" s="1">
        <v>0</v>
      </c>
      <c r="L8640" s="1">
        <f t="shared" si="541"/>
        <v>0</v>
      </c>
      <c r="N8640" s="28" t="s">
        <v>34</v>
      </c>
      <c r="O8640" s="1" t="s">
        <v>30</v>
      </c>
      <c r="P8640" s="1" t="s">
        <v>30</v>
      </c>
      <c r="Q8640" s="1" t="s">
        <v>31</v>
      </c>
      <c r="R8640" s="1" t="s">
        <v>30</v>
      </c>
      <c r="S8640" s="1" t="s">
        <v>30</v>
      </c>
      <c r="U8640" s="27">
        <f t="shared" si="542"/>
        <v>0</v>
      </c>
      <c r="V8640" s="27">
        <f t="shared" si="543"/>
        <v>0</v>
      </c>
    </row>
    <row r="8641" spans="1:22" x14ac:dyDescent="0.25">
      <c r="A8641" s="33">
        <v>93641</v>
      </c>
      <c r="B8641" s="28" t="s">
        <v>41</v>
      </c>
      <c r="C8641" s="1" t="str">
        <f>VLOOKUP(A8641,'[1]2013 Status'!$A$11:$C$9879,3,FALSE)</f>
        <v>C</v>
      </c>
      <c r="D8641" s="1">
        <v>5.92</v>
      </c>
      <c r="E8641" s="1">
        <v>1.91</v>
      </c>
      <c r="F8641" s="1">
        <v>1.54</v>
      </c>
      <c r="G8641" s="1">
        <f t="shared" si="540"/>
        <v>9.370000000000001</v>
      </c>
      <c r="I8641" s="1">
        <v>5.92</v>
      </c>
      <c r="J8641" s="1">
        <v>1.91</v>
      </c>
      <c r="K8641" s="1">
        <v>1.54</v>
      </c>
      <c r="L8641" s="1">
        <f t="shared" si="541"/>
        <v>9.370000000000001</v>
      </c>
      <c r="N8641" s="28" t="s">
        <v>34</v>
      </c>
      <c r="O8641" s="1" t="s">
        <v>32</v>
      </c>
      <c r="P8641" s="1" t="s">
        <v>30</v>
      </c>
      <c r="Q8641" s="1" t="s">
        <v>31</v>
      </c>
      <c r="R8641" s="1" t="s">
        <v>30</v>
      </c>
      <c r="S8641" s="1" t="s">
        <v>30</v>
      </c>
      <c r="U8641" s="27">
        <f t="shared" si="542"/>
        <v>247.08690000000004</v>
      </c>
      <c r="V8641" s="27">
        <f t="shared" si="543"/>
        <v>247.08690000000004</v>
      </c>
    </row>
    <row r="8642" spans="1:22" x14ac:dyDescent="0.25">
      <c r="A8642" s="33">
        <v>93642</v>
      </c>
      <c r="C8642" s="1" t="str">
        <f>VLOOKUP(A8642,'[1]2013 Status'!$A$11:$C$9879,3,FALSE)</f>
        <v>C</v>
      </c>
      <c r="D8642" s="1">
        <v>4.88</v>
      </c>
      <c r="E8642" s="1">
        <v>5.07</v>
      </c>
      <c r="F8642" s="1">
        <v>0.25</v>
      </c>
      <c r="G8642" s="1">
        <f t="shared" si="540"/>
        <v>10.199999999999999</v>
      </c>
      <c r="I8642" s="1">
        <v>4.88</v>
      </c>
      <c r="J8642" s="1">
        <v>5.07</v>
      </c>
      <c r="K8642" s="1">
        <v>0.25</v>
      </c>
      <c r="L8642" s="1">
        <f t="shared" si="541"/>
        <v>10.199999999999999</v>
      </c>
      <c r="N8642" s="28" t="s">
        <v>34</v>
      </c>
      <c r="O8642" s="1" t="s">
        <v>32</v>
      </c>
      <c r="P8642" s="1" t="s">
        <v>30</v>
      </c>
      <c r="Q8642" s="1" t="s">
        <v>31</v>
      </c>
      <c r="R8642" s="1" t="s">
        <v>30</v>
      </c>
      <c r="S8642" s="1" t="s">
        <v>30</v>
      </c>
      <c r="U8642" s="27">
        <f t="shared" si="542"/>
        <v>268.97399999999999</v>
      </c>
      <c r="V8642" s="27">
        <f t="shared" si="543"/>
        <v>268.97399999999999</v>
      </c>
    </row>
    <row r="8643" spans="1:22" x14ac:dyDescent="0.25">
      <c r="A8643" s="33">
        <v>93642</v>
      </c>
      <c r="B8643" s="28" t="s">
        <v>40</v>
      </c>
      <c r="C8643" s="1" t="str">
        <f>VLOOKUP(A8643,'[1]2013 Status'!$A$11:$C$9879,3,FALSE)</f>
        <v>C</v>
      </c>
      <c r="D8643" s="1">
        <v>0</v>
      </c>
      <c r="E8643" s="1">
        <v>3.46</v>
      </c>
      <c r="F8643" s="1">
        <v>0.04</v>
      </c>
      <c r="G8643" s="1">
        <f t="shared" si="540"/>
        <v>3.5</v>
      </c>
      <c r="I8643" s="1">
        <v>0</v>
      </c>
      <c r="J8643" s="1">
        <v>3.46</v>
      </c>
      <c r="K8643" s="1">
        <v>0.04</v>
      </c>
      <c r="L8643" s="1">
        <f t="shared" si="541"/>
        <v>3.5</v>
      </c>
      <c r="N8643" s="28" t="s">
        <v>34</v>
      </c>
      <c r="O8643" s="1" t="s">
        <v>30</v>
      </c>
      <c r="P8643" s="1" t="s">
        <v>30</v>
      </c>
      <c r="Q8643" s="1" t="s">
        <v>31</v>
      </c>
      <c r="R8643" s="1" t="s">
        <v>30</v>
      </c>
      <c r="S8643" s="1" t="s">
        <v>30</v>
      </c>
      <c r="U8643" s="27">
        <f t="shared" si="542"/>
        <v>92.295000000000002</v>
      </c>
      <c r="V8643" s="27">
        <f t="shared" si="543"/>
        <v>92.295000000000002</v>
      </c>
    </row>
    <row r="8644" spans="1:22" x14ac:dyDescent="0.25">
      <c r="A8644" s="33">
        <v>93642</v>
      </c>
      <c r="B8644" s="28" t="s">
        <v>41</v>
      </c>
      <c r="C8644" s="1" t="str">
        <f>VLOOKUP(A8644,'[1]2013 Status'!$A$11:$C$9879,3,FALSE)</f>
        <v>C</v>
      </c>
      <c r="D8644" s="1">
        <v>4.88</v>
      </c>
      <c r="E8644" s="1">
        <v>1.61</v>
      </c>
      <c r="F8644" s="1">
        <v>0.21</v>
      </c>
      <c r="G8644" s="1">
        <f t="shared" si="540"/>
        <v>6.7</v>
      </c>
      <c r="I8644" s="1">
        <v>4.88</v>
      </c>
      <c r="J8644" s="1">
        <v>1.61</v>
      </c>
      <c r="K8644" s="1">
        <v>0.21</v>
      </c>
      <c r="L8644" s="1">
        <f t="shared" si="541"/>
        <v>6.7</v>
      </c>
      <c r="N8644" s="28" t="s">
        <v>34</v>
      </c>
      <c r="O8644" s="1" t="s">
        <v>32</v>
      </c>
      <c r="P8644" s="1" t="s">
        <v>30</v>
      </c>
      <c r="Q8644" s="1" t="s">
        <v>31</v>
      </c>
      <c r="R8644" s="1" t="s">
        <v>30</v>
      </c>
      <c r="S8644" s="1" t="s">
        <v>30</v>
      </c>
      <c r="U8644" s="27">
        <f t="shared" si="542"/>
        <v>176.679</v>
      </c>
      <c r="V8644" s="27">
        <f t="shared" si="543"/>
        <v>176.679</v>
      </c>
    </row>
    <row r="8645" spans="1:22" x14ac:dyDescent="0.25">
      <c r="A8645" s="33">
        <v>93650</v>
      </c>
      <c r="C8645" s="1" t="str">
        <f>VLOOKUP(A8645,'[1]2013 Status'!$A$11:$C$9879,3,FALSE)</f>
        <v>A</v>
      </c>
      <c r="D8645" s="1">
        <v>10.49</v>
      </c>
      <c r="E8645" s="1">
        <v>3.77</v>
      </c>
      <c r="F8645" s="1">
        <v>2.73</v>
      </c>
      <c r="G8645" s="1">
        <f t="shared" si="540"/>
        <v>16.989999999999998</v>
      </c>
      <c r="I8645" s="1">
        <v>10.49</v>
      </c>
      <c r="J8645" s="1">
        <v>3.77</v>
      </c>
      <c r="K8645" s="1">
        <v>2.73</v>
      </c>
      <c r="L8645" s="1">
        <f t="shared" si="541"/>
        <v>16.989999999999998</v>
      </c>
      <c r="N8645" s="28" t="s">
        <v>34</v>
      </c>
      <c r="O8645" s="1" t="s">
        <v>32</v>
      </c>
      <c r="P8645" s="1" t="s">
        <v>30</v>
      </c>
      <c r="Q8645" s="1" t="s">
        <v>31</v>
      </c>
      <c r="R8645" s="1" t="s">
        <v>30</v>
      </c>
      <c r="S8645" s="1" t="s">
        <v>30</v>
      </c>
      <c r="U8645" s="27">
        <f t="shared" si="542"/>
        <v>448.02629999999999</v>
      </c>
      <c r="V8645" s="27">
        <f t="shared" si="543"/>
        <v>448.02629999999999</v>
      </c>
    </row>
    <row r="8646" spans="1:22" x14ac:dyDescent="0.25">
      <c r="A8646" s="33">
        <v>93653</v>
      </c>
      <c r="C8646" s="1" t="str">
        <f>VLOOKUP(A8646,'[1]2013 Status'!$A$11:$C$9879,3,FALSE)</f>
        <v>A</v>
      </c>
      <c r="D8646" s="1">
        <v>15</v>
      </c>
      <c r="E8646" s="1">
        <v>5.01</v>
      </c>
      <c r="F8646" s="1">
        <v>3.93</v>
      </c>
      <c r="G8646" s="1">
        <f t="shared" si="540"/>
        <v>23.939999999999998</v>
      </c>
      <c r="I8646" s="1">
        <v>15</v>
      </c>
      <c r="J8646" s="1">
        <v>5.01</v>
      </c>
      <c r="K8646" s="1">
        <v>3.93</v>
      </c>
      <c r="L8646" s="1">
        <f t="shared" si="541"/>
        <v>23.939999999999998</v>
      </c>
      <c r="N8646" s="28" t="s">
        <v>34</v>
      </c>
      <c r="O8646" s="1" t="s">
        <v>32</v>
      </c>
      <c r="P8646" s="1" t="s">
        <v>30</v>
      </c>
      <c r="Q8646" s="1" t="s">
        <v>31</v>
      </c>
      <c r="R8646" s="1" t="s">
        <v>30</v>
      </c>
      <c r="S8646" s="1" t="s">
        <v>30</v>
      </c>
      <c r="U8646" s="27">
        <f t="shared" si="542"/>
        <v>631.29779999999994</v>
      </c>
      <c r="V8646" s="27">
        <f t="shared" si="543"/>
        <v>631.29779999999994</v>
      </c>
    </row>
    <row r="8647" spans="1:22" x14ac:dyDescent="0.25">
      <c r="A8647" s="33">
        <v>93654</v>
      </c>
      <c r="C8647" s="1" t="str">
        <f>VLOOKUP(A8647,'[1]2013 Status'!$A$11:$C$9879,3,FALSE)</f>
        <v>A</v>
      </c>
      <c r="D8647" s="1">
        <v>20</v>
      </c>
      <c r="E8647" s="1">
        <v>6.65</v>
      </c>
      <c r="F8647" s="1">
        <v>5.24</v>
      </c>
      <c r="G8647" s="1">
        <f t="shared" si="540"/>
        <v>31.89</v>
      </c>
      <c r="I8647" s="1">
        <v>20</v>
      </c>
      <c r="J8647" s="1">
        <v>6.65</v>
      </c>
      <c r="K8647" s="1">
        <v>5.24</v>
      </c>
      <c r="L8647" s="1">
        <f t="shared" si="541"/>
        <v>31.89</v>
      </c>
      <c r="N8647" s="28" t="s">
        <v>34</v>
      </c>
      <c r="O8647" s="1" t="s">
        <v>32</v>
      </c>
      <c r="P8647" s="1" t="s">
        <v>30</v>
      </c>
      <c r="Q8647" s="1" t="s">
        <v>31</v>
      </c>
      <c r="R8647" s="1" t="s">
        <v>30</v>
      </c>
      <c r="S8647" s="1" t="s">
        <v>30</v>
      </c>
      <c r="U8647" s="27">
        <f t="shared" si="542"/>
        <v>840.9393</v>
      </c>
      <c r="V8647" s="27">
        <f t="shared" si="543"/>
        <v>840.9393</v>
      </c>
    </row>
    <row r="8648" spans="1:22" x14ac:dyDescent="0.25">
      <c r="A8648" s="33">
        <v>93655</v>
      </c>
      <c r="C8648" s="1" t="str">
        <f>VLOOKUP(A8648,'[1]2013 Status'!$A$11:$C$9879,3,FALSE)</f>
        <v>A</v>
      </c>
      <c r="D8648" s="1">
        <v>7.5</v>
      </c>
      <c r="E8648" s="1">
        <v>2.5</v>
      </c>
      <c r="F8648" s="1">
        <v>1.96</v>
      </c>
      <c r="G8648" s="1">
        <f t="shared" si="540"/>
        <v>11.96</v>
      </c>
      <c r="I8648" s="1">
        <v>7.5</v>
      </c>
      <c r="J8648" s="1">
        <v>2.5</v>
      </c>
      <c r="K8648" s="1">
        <v>1.96</v>
      </c>
      <c r="L8648" s="1">
        <f t="shared" si="541"/>
        <v>11.96</v>
      </c>
      <c r="N8648" s="28" t="s">
        <v>35</v>
      </c>
      <c r="O8648" s="1" t="s">
        <v>30</v>
      </c>
      <c r="P8648" s="1" t="s">
        <v>30</v>
      </c>
      <c r="Q8648" s="1" t="s">
        <v>31</v>
      </c>
      <c r="R8648" s="1" t="s">
        <v>30</v>
      </c>
      <c r="S8648" s="1" t="s">
        <v>30</v>
      </c>
      <c r="U8648" s="27">
        <f t="shared" si="542"/>
        <v>315.38520000000005</v>
      </c>
      <c r="V8648" s="27">
        <f t="shared" si="543"/>
        <v>315.38520000000005</v>
      </c>
    </row>
    <row r="8649" spans="1:22" x14ac:dyDescent="0.25">
      <c r="A8649" s="33">
        <v>93656</v>
      </c>
      <c r="C8649" s="1" t="str">
        <f>VLOOKUP(A8649,'[1]2013 Status'!$A$11:$C$9879,3,FALSE)</f>
        <v>A</v>
      </c>
      <c r="D8649" s="1">
        <v>20.02</v>
      </c>
      <c r="E8649" s="1">
        <v>6.66</v>
      </c>
      <c r="F8649" s="1">
        <v>5.24</v>
      </c>
      <c r="G8649" s="1">
        <f t="shared" si="540"/>
        <v>31.92</v>
      </c>
      <c r="I8649" s="1">
        <v>20.02</v>
      </c>
      <c r="J8649" s="1">
        <v>6.66</v>
      </c>
      <c r="K8649" s="1">
        <v>5.24</v>
      </c>
      <c r="L8649" s="1">
        <f t="shared" si="541"/>
        <v>31.92</v>
      </c>
      <c r="N8649" s="28" t="s">
        <v>34</v>
      </c>
      <c r="O8649" s="1" t="s">
        <v>32</v>
      </c>
      <c r="P8649" s="1" t="s">
        <v>30</v>
      </c>
      <c r="Q8649" s="1" t="s">
        <v>31</v>
      </c>
      <c r="R8649" s="1" t="s">
        <v>30</v>
      </c>
      <c r="S8649" s="1" t="s">
        <v>30</v>
      </c>
      <c r="U8649" s="27">
        <f t="shared" si="542"/>
        <v>841.73040000000003</v>
      </c>
      <c r="V8649" s="27">
        <f t="shared" si="543"/>
        <v>841.73040000000003</v>
      </c>
    </row>
    <row r="8650" spans="1:22" x14ac:dyDescent="0.25">
      <c r="A8650" s="33">
        <v>93657</v>
      </c>
      <c r="C8650" s="1" t="str">
        <f>VLOOKUP(A8650,'[1]2013 Status'!$A$11:$C$9879,3,FALSE)</f>
        <v>A</v>
      </c>
      <c r="D8650" s="1">
        <v>7.5</v>
      </c>
      <c r="E8650" s="1">
        <v>2.5</v>
      </c>
      <c r="F8650" s="1">
        <v>1.97</v>
      </c>
      <c r="G8650" s="1">
        <f t="shared" si="540"/>
        <v>11.97</v>
      </c>
      <c r="I8650" s="1">
        <v>7.5</v>
      </c>
      <c r="J8650" s="1">
        <v>2.5</v>
      </c>
      <c r="K8650" s="1">
        <v>1.97</v>
      </c>
      <c r="L8650" s="1">
        <f t="shared" si="541"/>
        <v>11.97</v>
      </c>
      <c r="N8650" s="28" t="s">
        <v>35</v>
      </c>
      <c r="O8650" s="1" t="s">
        <v>30</v>
      </c>
      <c r="P8650" s="1" t="s">
        <v>30</v>
      </c>
      <c r="Q8650" s="1" t="s">
        <v>31</v>
      </c>
      <c r="R8650" s="1" t="s">
        <v>30</v>
      </c>
      <c r="S8650" s="1" t="s">
        <v>30</v>
      </c>
      <c r="U8650" s="27">
        <f t="shared" si="542"/>
        <v>315.64890000000003</v>
      </c>
      <c r="V8650" s="27">
        <f t="shared" si="543"/>
        <v>315.64890000000003</v>
      </c>
    </row>
    <row r="8651" spans="1:22" x14ac:dyDescent="0.25">
      <c r="A8651" s="33">
        <v>93660</v>
      </c>
      <c r="C8651" s="1" t="str">
        <f>VLOOKUP(A8651,'[1]2013 Status'!$A$11:$C$9879,3,FALSE)</f>
        <v>A</v>
      </c>
      <c r="D8651" s="1">
        <v>1.89</v>
      </c>
      <c r="E8651" s="1">
        <v>2.0299999999999998</v>
      </c>
      <c r="F8651" s="1">
        <v>0.1</v>
      </c>
      <c r="G8651" s="1">
        <f t="shared" ref="G8651:G8714" si="544">D8651+E8651+F8651</f>
        <v>4.0199999999999996</v>
      </c>
      <c r="I8651" s="1">
        <v>1.89</v>
      </c>
      <c r="J8651" s="1">
        <v>2.0299999999999998</v>
      </c>
      <c r="K8651" s="1">
        <v>0.1</v>
      </c>
      <c r="L8651" s="1">
        <f t="shared" ref="L8651:L8714" si="545">I8651+J8651+K8651</f>
        <v>4.0199999999999996</v>
      </c>
      <c r="N8651" s="28" t="s">
        <v>34</v>
      </c>
      <c r="O8651" s="1" t="s">
        <v>32</v>
      </c>
      <c r="P8651" s="1" t="s">
        <v>30</v>
      </c>
      <c r="Q8651" s="1" t="s">
        <v>31</v>
      </c>
      <c r="R8651" s="1" t="s">
        <v>30</v>
      </c>
      <c r="S8651" s="1" t="s">
        <v>30</v>
      </c>
      <c r="U8651" s="27">
        <f t="shared" si="542"/>
        <v>106.00739999999999</v>
      </c>
      <c r="V8651" s="27">
        <f t="shared" si="543"/>
        <v>106.00739999999999</v>
      </c>
    </row>
    <row r="8652" spans="1:22" x14ac:dyDescent="0.25">
      <c r="A8652" s="33">
        <v>93660</v>
      </c>
      <c r="B8652" s="28" t="s">
        <v>40</v>
      </c>
      <c r="C8652" s="1" t="str">
        <f>VLOOKUP(A8652,'[1]2013 Status'!$A$11:$C$9879,3,FALSE)</f>
        <v>A</v>
      </c>
      <c r="D8652" s="1">
        <v>0</v>
      </c>
      <c r="E8652" s="1">
        <v>1.44</v>
      </c>
      <c r="F8652" s="1">
        <v>0.01</v>
      </c>
      <c r="G8652" s="1">
        <f t="shared" si="544"/>
        <v>1.45</v>
      </c>
      <c r="I8652" s="1">
        <v>0</v>
      </c>
      <c r="J8652" s="1">
        <v>1.44</v>
      </c>
      <c r="K8652" s="1">
        <v>0.01</v>
      </c>
      <c r="L8652" s="1">
        <f t="shared" si="545"/>
        <v>1.45</v>
      </c>
      <c r="N8652" s="28" t="s">
        <v>34</v>
      </c>
      <c r="O8652" s="1" t="s">
        <v>30</v>
      </c>
      <c r="P8652" s="1" t="s">
        <v>30</v>
      </c>
      <c r="Q8652" s="1" t="s">
        <v>31</v>
      </c>
      <c r="R8652" s="1" t="s">
        <v>30</v>
      </c>
      <c r="S8652" s="1" t="s">
        <v>30</v>
      </c>
      <c r="U8652" s="27">
        <f t="shared" si="542"/>
        <v>38.236499999999999</v>
      </c>
      <c r="V8652" s="27">
        <f t="shared" si="543"/>
        <v>38.236499999999999</v>
      </c>
    </row>
    <row r="8653" spans="1:22" x14ac:dyDescent="0.25">
      <c r="A8653" s="33">
        <v>93660</v>
      </c>
      <c r="B8653" s="28" t="s">
        <v>41</v>
      </c>
      <c r="C8653" s="1" t="str">
        <f>VLOOKUP(A8653,'[1]2013 Status'!$A$11:$C$9879,3,FALSE)</f>
        <v>A</v>
      </c>
      <c r="D8653" s="1">
        <v>1.89</v>
      </c>
      <c r="E8653" s="1">
        <v>0.59</v>
      </c>
      <c r="F8653" s="1">
        <v>0.09</v>
      </c>
      <c r="G8653" s="1">
        <f t="shared" si="544"/>
        <v>2.57</v>
      </c>
      <c r="I8653" s="1">
        <v>1.89</v>
      </c>
      <c r="J8653" s="1">
        <v>0.59</v>
      </c>
      <c r="K8653" s="1">
        <v>0.09</v>
      </c>
      <c r="L8653" s="1">
        <f t="shared" si="545"/>
        <v>2.57</v>
      </c>
      <c r="N8653" s="28" t="s">
        <v>34</v>
      </c>
      <c r="O8653" s="1" t="s">
        <v>32</v>
      </c>
      <c r="P8653" s="1" t="s">
        <v>30</v>
      </c>
      <c r="Q8653" s="1" t="s">
        <v>31</v>
      </c>
      <c r="R8653" s="1" t="s">
        <v>30</v>
      </c>
      <c r="S8653" s="1" t="s">
        <v>30</v>
      </c>
      <c r="U8653" s="27">
        <f t="shared" si="542"/>
        <v>67.770899999999997</v>
      </c>
      <c r="V8653" s="27">
        <f t="shared" si="543"/>
        <v>67.770899999999997</v>
      </c>
    </row>
    <row r="8654" spans="1:22" x14ac:dyDescent="0.25">
      <c r="A8654" s="33">
        <v>93662</v>
      </c>
      <c r="C8654" s="1" t="str">
        <f>VLOOKUP(A8654,'[1]2013 Status'!$A$11:$C$9879,3,FALSE)</f>
        <v>NOT COVERED</v>
      </c>
      <c r="D8654" s="1">
        <v>0</v>
      </c>
      <c r="E8654" s="1">
        <v>0</v>
      </c>
      <c r="F8654" s="1">
        <v>0</v>
      </c>
      <c r="G8654" s="1">
        <f t="shared" si="544"/>
        <v>0</v>
      </c>
      <c r="I8654" s="1">
        <v>0</v>
      </c>
      <c r="J8654" s="1">
        <v>0</v>
      </c>
      <c r="K8654" s="1">
        <v>0</v>
      </c>
      <c r="L8654" s="1">
        <f t="shared" si="545"/>
        <v>0</v>
      </c>
      <c r="N8654" s="28" t="s">
        <v>35</v>
      </c>
      <c r="O8654" s="1" t="s">
        <v>30</v>
      </c>
      <c r="P8654" s="1" t="s">
        <v>30</v>
      </c>
      <c r="Q8654" s="1" t="s">
        <v>31</v>
      </c>
      <c r="R8654" s="1" t="s">
        <v>30</v>
      </c>
      <c r="S8654" s="1" t="s">
        <v>30</v>
      </c>
      <c r="U8654" s="27">
        <f t="shared" si="542"/>
        <v>0</v>
      </c>
      <c r="V8654" s="27">
        <f t="shared" si="543"/>
        <v>0</v>
      </c>
    </row>
    <row r="8655" spans="1:22" x14ac:dyDescent="0.25">
      <c r="A8655" s="33">
        <v>93662</v>
      </c>
      <c r="B8655" s="28" t="s">
        <v>40</v>
      </c>
      <c r="C8655" s="1" t="str">
        <f>VLOOKUP(A8655,'[1]2013 Status'!$A$11:$C$9879,3,FALSE)</f>
        <v>NOT COVERED</v>
      </c>
      <c r="D8655" s="1">
        <v>0</v>
      </c>
      <c r="E8655" s="1">
        <v>0</v>
      </c>
      <c r="F8655" s="1">
        <v>0</v>
      </c>
      <c r="G8655" s="1">
        <f t="shared" si="544"/>
        <v>0</v>
      </c>
      <c r="I8655" s="1">
        <v>0</v>
      </c>
      <c r="J8655" s="1">
        <v>0</v>
      </c>
      <c r="K8655" s="1">
        <v>0</v>
      </c>
      <c r="L8655" s="1">
        <f t="shared" si="545"/>
        <v>0</v>
      </c>
      <c r="N8655" s="28" t="s">
        <v>35</v>
      </c>
      <c r="O8655" s="1" t="s">
        <v>30</v>
      </c>
      <c r="P8655" s="1" t="s">
        <v>30</v>
      </c>
      <c r="Q8655" s="1" t="s">
        <v>31</v>
      </c>
      <c r="R8655" s="1" t="s">
        <v>30</v>
      </c>
      <c r="S8655" s="1" t="s">
        <v>30</v>
      </c>
      <c r="U8655" s="27">
        <f t="shared" si="542"/>
        <v>0</v>
      </c>
      <c r="V8655" s="27">
        <f t="shared" si="543"/>
        <v>0</v>
      </c>
    </row>
    <row r="8656" spans="1:22" x14ac:dyDescent="0.25">
      <c r="A8656" s="33">
        <v>93662</v>
      </c>
      <c r="B8656" s="28" t="s">
        <v>41</v>
      </c>
      <c r="C8656" s="1" t="str">
        <f>VLOOKUP(A8656,'[1]2013 Status'!$A$11:$C$9879,3,FALSE)</f>
        <v>NOT COVERED</v>
      </c>
      <c r="D8656" s="1">
        <v>2.8</v>
      </c>
      <c r="E8656" s="1">
        <v>0.93</v>
      </c>
      <c r="F8656" s="1">
        <v>0.24</v>
      </c>
      <c r="G8656" s="1">
        <f t="shared" si="544"/>
        <v>3.9699999999999998</v>
      </c>
      <c r="I8656" s="1">
        <v>2.8</v>
      </c>
      <c r="J8656" s="1">
        <v>0.93</v>
      </c>
      <c r="K8656" s="1">
        <v>0.24</v>
      </c>
      <c r="L8656" s="1">
        <f t="shared" si="545"/>
        <v>3.9699999999999998</v>
      </c>
      <c r="N8656" s="28" t="s">
        <v>35</v>
      </c>
      <c r="O8656" s="1" t="s">
        <v>30</v>
      </c>
      <c r="P8656" s="1" t="s">
        <v>30</v>
      </c>
      <c r="Q8656" s="1" t="s">
        <v>31</v>
      </c>
      <c r="R8656" s="1" t="s">
        <v>30</v>
      </c>
      <c r="S8656" s="1" t="s">
        <v>30</v>
      </c>
      <c r="U8656" s="27">
        <f t="shared" si="542"/>
        <v>104.6889</v>
      </c>
      <c r="V8656" s="27">
        <f t="shared" si="543"/>
        <v>104.6889</v>
      </c>
    </row>
    <row r="8657" spans="1:22" x14ac:dyDescent="0.25">
      <c r="A8657" s="33">
        <v>93668</v>
      </c>
      <c r="C8657" s="1" t="str">
        <f>VLOOKUP(A8657,'[1]2013 Status'!$A$11:$C$9879,3,FALSE)</f>
        <v>NOT COVERED</v>
      </c>
      <c r="D8657" s="1">
        <v>0</v>
      </c>
      <c r="E8657" s="1">
        <v>0.43</v>
      </c>
      <c r="F8657" s="1">
        <v>0.01</v>
      </c>
      <c r="G8657" s="1">
        <f t="shared" si="544"/>
        <v>0.44</v>
      </c>
      <c r="I8657" s="1">
        <v>0</v>
      </c>
      <c r="J8657" s="1">
        <v>0.43</v>
      </c>
      <c r="K8657" s="1">
        <v>0.01</v>
      </c>
      <c r="L8657" s="1">
        <f t="shared" si="545"/>
        <v>0.44</v>
      </c>
      <c r="N8657" s="28" t="s">
        <v>29</v>
      </c>
      <c r="O8657" s="1" t="s">
        <v>30</v>
      </c>
      <c r="P8657" s="1" t="s">
        <v>30</v>
      </c>
      <c r="Q8657" s="1" t="s">
        <v>30</v>
      </c>
      <c r="R8657" s="1" t="s">
        <v>30</v>
      </c>
      <c r="S8657" s="1" t="s">
        <v>30</v>
      </c>
      <c r="U8657" s="27">
        <f t="shared" ref="U8657:U8720" si="546">G8657*$U$8</f>
        <v>11.6028</v>
      </c>
      <c r="V8657" s="27">
        <f t="shared" ref="V8657:V8720" si="547">L8657*$U$8</f>
        <v>11.6028</v>
      </c>
    </row>
    <row r="8658" spans="1:22" x14ac:dyDescent="0.25">
      <c r="A8658" s="33">
        <v>93701</v>
      </c>
      <c r="C8658" s="1" t="str">
        <f>VLOOKUP(A8658,'[1]2013 Status'!$A$11:$C$9879,3,FALSE)</f>
        <v>A</v>
      </c>
      <c r="D8658" s="1">
        <v>0</v>
      </c>
      <c r="E8658" s="1">
        <v>0.55000000000000004</v>
      </c>
      <c r="F8658" s="1">
        <v>0.01</v>
      </c>
      <c r="G8658" s="1">
        <f t="shared" si="544"/>
        <v>0.56000000000000005</v>
      </c>
      <c r="I8658" s="1">
        <v>0</v>
      </c>
      <c r="J8658" s="1">
        <v>0.55000000000000004</v>
      </c>
      <c r="K8658" s="1">
        <v>0.01</v>
      </c>
      <c r="L8658" s="1">
        <f t="shared" si="545"/>
        <v>0.56000000000000005</v>
      </c>
      <c r="N8658" s="28" t="s">
        <v>29</v>
      </c>
      <c r="O8658" s="1" t="s">
        <v>31</v>
      </c>
      <c r="P8658" s="1" t="s">
        <v>30</v>
      </c>
      <c r="Q8658" s="1" t="s">
        <v>31</v>
      </c>
      <c r="R8658" s="1" t="s">
        <v>30</v>
      </c>
      <c r="S8658" s="1" t="s">
        <v>30</v>
      </c>
      <c r="U8658" s="27">
        <f t="shared" si="546"/>
        <v>14.767200000000003</v>
      </c>
      <c r="V8658" s="27">
        <f t="shared" si="547"/>
        <v>14.767200000000003</v>
      </c>
    </row>
    <row r="8659" spans="1:22" x14ac:dyDescent="0.25">
      <c r="A8659" s="33">
        <v>93724</v>
      </c>
      <c r="C8659" s="1" t="str">
        <f>VLOOKUP(A8659,'[1]2013 Status'!$A$11:$C$9879,3,FALSE)</f>
        <v>A</v>
      </c>
      <c r="D8659" s="1">
        <v>4.88</v>
      </c>
      <c r="E8659" s="1">
        <v>2.15</v>
      </c>
      <c r="F8659" s="1">
        <v>0.23</v>
      </c>
      <c r="G8659" s="1">
        <f t="shared" si="544"/>
        <v>7.26</v>
      </c>
      <c r="I8659" s="1">
        <v>4.88</v>
      </c>
      <c r="J8659" s="1">
        <v>2.15</v>
      </c>
      <c r="K8659" s="1">
        <v>0.23</v>
      </c>
      <c r="L8659" s="1">
        <f t="shared" si="545"/>
        <v>7.26</v>
      </c>
      <c r="N8659" s="28" t="s">
        <v>34</v>
      </c>
      <c r="O8659" s="1" t="s">
        <v>31</v>
      </c>
      <c r="P8659" s="1" t="s">
        <v>30</v>
      </c>
      <c r="Q8659" s="1" t="s">
        <v>31</v>
      </c>
      <c r="R8659" s="1" t="s">
        <v>30</v>
      </c>
      <c r="S8659" s="1" t="s">
        <v>30</v>
      </c>
      <c r="U8659" s="27">
        <f t="shared" si="546"/>
        <v>191.4462</v>
      </c>
      <c r="V8659" s="27">
        <f t="shared" si="547"/>
        <v>191.4462</v>
      </c>
    </row>
    <row r="8660" spans="1:22" x14ac:dyDescent="0.25">
      <c r="A8660" s="33">
        <v>93724</v>
      </c>
      <c r="B8660" s="28" t="s">
        <v>40</v>
      </c>
      <c r="C8660" s="1" t="str">
        <f>VLOOKUP(A8660,'[1]2013 Status'!$A$11:$C$9879,3,FALSE)</f>
        <v>A</v>
      </c>
      <c r="D8660" s="1">
        <v>0</v>
      </c>
      <c r="E8660" s="1">
        <v>0.64</v>
      </c>
      <c r="F8660" s="1">
        <v>0.01</v>
      </c>
      <c r="G8660" s="1">
        <f t="shared" si="544"/>
        <v>0.65</v>
      </c>
      <c r="I8660" s="1">
        <v>0</v>
      </c>
      <c r="J8660" s="1">
        <v>0.64</v>
      </c>
      <c r="K8660" s="1">
        <v>0.01</v>
      </c>
      <c r="L8660" s="1">
        <f t="shared" si="545"/>
        <v>0.65</v>
      </c>
      <c r="N8660" s="28" t="s">
        <v>34</v>
      </c>
      <c r="O8660" s="1" t="s">
        <v>31</v>
      </c>
      <c r="P8660" s="1" t="s">
        <v>30</v>
      </c>
      <c r="Q8660" s="1" t="s">
        <v>31</v>
      </c>
      <c r="R8660" s="1" t="s">
        <v>30</v>
      </c>
      <c r="S8660" s="1" t="s">
        <v>30</v>
      </c>
      <c r="U8660" s="27">
        <f t="shared" si="546"/>
        <v>17.140500000000003</v>
      </c>
      <c r="V8660" s="27">
        <f t="shared" si="547"/>
        <v>17.140500000000003</v>
      </c>
    </row>
    <row r="8661" spans="1:22" x14ac:dyDescent="0.25">
      <c r="A8661" s="33">
        <v>93724</v>
      </c>
      <c r="B8661" s="28" t="s">
        <v>41</v>
      </c>
      <c r="C8661" s="1" t="str">
        <f>VLOOKUP(A8661,'[1]2013 Status'!$A$11:$C$9879,3,FALSE)</f>
        <v>A</v>
      </c>
      <c r="D8661" s="1">
        <v>4.88</v>
      </c>
      <c r="E8661" s="1">
        <v>1.51</v>
      </c>
      <c r="F8661" s="1">
        <v>0.21</v>
      </c>
      <c r="G8661" s="1">
        <f t="shared" si="544"/>
        <v>6.6</v>
      </c>
      <c r="I8661" s="1">
        <v>4.88</v>
      </c>
      <c r="J8661" s="1">
        <v>1.51</v>
      </c>
      <c r="K8661" s="1">
        <v>0.21</v>
      </c>
      <c r="L8661" s="1">
        <f t="shared" si="545"/>
        <v>6.6</v>
      </c>
      <c r="N8661" s="28" t="s">
        <v>34</v>
      </c>
      <c r="O8661" s="1" t="s">
        <v>31</v>
      </c>
      <c r="P8661" s="1" t="s">
        <v>30</v>
      </c>
      <c r="Q8661" s="1" t="s">
        <v>31</v>
      </c>
      <c r="R8661" s="1" t="s">
        <v>30</v>
      </c>
      <c r="S8661" s="1" t="s">
        <v>30</v>
      </c>
      <c r="U8661" s="27">
        <f t="shared" si="546"/>
        <v>174.042</v>
      </c>
      <c r="V8661" s="27">
        <f t="shared" si="547"/>
        <v>174.042</v>
      </c>
    </row>
    <row r="8662" spans="1:22" x14ac:dyDescent="0.25">
      <c r="A8662" s="33">
        <v>93740</v>
      </c>
      <c r="C8662" s="1" t="str">
        <f>VLOOKUP(A8662,'[1]2013 Status'!$A$11:$C$9879,3,FALSE)</f>
        <v>B</v>
      </c>
      <c r="D8662" s="1">
        <v>0.16</v>
      </c>
      <c r="E8662" s="1">
        <v>0.05</v>
      </c>
      <c r="F8662" s="1">
        <v>0.04</v>
      </c>
      <c r="G8662" s="1">
        <f t="shared" si="544"/>
        <v>0.25</v>
      </c>
      <c r="I8662" s="1">
        <v>0.16</v>
      </c>
      <c r="J8662" s="1">
        <v>0.05</v>
      </c>
      <c r="K8662" s="1">
        <v>0.04</v>
      </c>
      <c r="L8662" s="1">
        <f t="shared" si="545"/>
        <v>0.25</v>
      </c>
      <c r="N8662" s="28" t="s">
        <v>29</v>
      </c>
      <c r="O8662" s="1" t="s">
        <v>30</v>
      </c>
      <c r="P8662" s="1" t="s">
        <v>30</v>
      </c>
      <c r="Q8662" s="1" t="s">
        <v>30</v>
      </c>
      <c r="R8662" s="1" t="s">
        <v>30</v>
      </c>
      <c r="S8662" s="1" t="s">
        <v>30</v>
      </c>
      <c r="U8662" s="27">
        <f t="shared" si="546"/>
        <v>6.5925000000000002</v>
      </c>
      <c r="V8662" s="27">
        <f t="shared" si="547"/>
        <v>6.5925000000000002</v>
      </c>
    </row>
    <row r="8663" spans="1:22" x14ac:dyDescent="0.25">
      <c r="A8663" s="33">
        <v>93745</v>
      </c>
      <c r="C8663" s="1" t="str">
        <f>VLOOKUP(A8663,'[1]2013 Status'!$A$11:$C$9879,3,FALSE)</f>
        <v>NOT COVERED</v>
      </c>
      <c r="D8663" s="1">
        <v>0</v>
      </c>
      <c r="E8663" s="1">
        <v>0</v>
      </c>
      <c r="F8663" s="1">
        <v>0</v>
      </c>
      <c r="G8663" s="1">
        <f t="shared" si="544"/>
        <v>0</v>
      </c>
      <c r="I8663" s="1">
        <v>0</v>
      </c>
      <c r="J8663" s="1">
        <v>0</v>
      </c>
      <c r="K8663" s="1">
        <v>0</v>
      </c>
      <c r="L8663" s="1">
        <f t="shared" si="545"/>
        <v>0</v>
      </c>
      <c r="N8663" s="28" t="s">
        <v>29</v>
      </c>
      <c r="O8663" s="1" t="s">
        <v>30</v>
      </c>
      <c r="P8663" s="1" t="s">
        <v>30</v>
      </c>
      <c r="Q8663" s="1" t="s">
        <v>31</v>
      </c>
      <c r="R8663" s="1" t="s">
        <v>30</v>
      </c>
      <c r="S8663" s="1" t="s">
        <v>30</v>
      </c>
      <c r="U8663" s="27">
        <f t="shared" si="546"/>
        <v>0</v>
      </c>
      <c r="V8663" s="27">
        <f t="shared" si="547"/>
        <v>0</v>
      </c>
    </row>
    <row r="8664" spans="1:22" x14ac:dyDescent="0.25">
      <c r="A8664" s="33">
        <v>93745</v>
      </c>
      <c r="B8664" s="28" t="s">
        <v>40</v>
      </c>
      <c r="C8664" s="1" t="str">
        <f>VLOOKUP(A8664,'[1]2013 Status'!$A$11:$C$9879,3,FALSE)</f>
        <v>NOT COVERED</v>
      </c>
      <c r="D8664" s="1">
        <v>0</v>
      </c>
      <c r="E8664" s="1">
        <v>0</v>
      </c>
      <c r="F8664" s="1">
        <v>0</v>
      </c>
      <c r="G8664" s="1">
        <f t="shared" si="544"/>
        <v>0</v>
      </c>
      <c r="I8664" s="1">
        <v>0</v>
      </c>
      <c r="J8664" s="1">
        <v>0</v>
      </c>
      <c r="K8664" s="1">
        <v>0</v>
      </c>
      <c r="L8664" s="1">
        <f t="shared" si="545"/>
        <v>0</v>
      </c>
      <c r="N8664" s="28" t="s">
        <v>29</v>
      </c>
      <c r="O8664" s="1" t="s">
        <v>30</v>
      </c>
      <c r="P8664" s="1" t="s">
        <v>30</v>
      </c>
      <c r="Q8664" s="1" t="s">
        <v>31</v>
      </c>
      <c r="R8664" s="1" t="s">
        <v>30</v>
      </c>
      <c r="S8664" s="1" t="s">
        <v>30</v>
      </c>
      <c r="U8664" s="27">
        <f t="shared" si="546"/>
        <v>0</v>
      </c>
      <c r="V8664" s="27">
        <f t="shared" si="547"/>
        <v>0</v>
      </c>
    </row>
    <row r="8665" spans="1:22" x14ac:dyDescent="0.25">
      <c r="A8665" s="33">
        <v>93745</v>
      </c>
      <c r="B8665" s="28" t="s">
        <v>41</v>
      </c>
      <c r="C8665" s="1" t="str">
        <f>VLOOKUP(A8665,'[1]2013 Status'!$A$11:$C$9879,3,FALSE)</f>
        <v>NOT COVERED</v>
      </c>
      <c r="D8665" s="1">
        <v>0</v>
      </c>
      <c r="E8665" s="1">
        <v>0</v>
      </c>
      <c r="F8665" s="1">
        <v>0</v>
      </c>
      <c r="G8665" s="1">
        <f t="shared" si="544"/>
        <v>0</v>
      </c>
      <c r="I8665" s="1">
        <v>0</v>
      </c>
      <c r="J8665" s="1">
        <v>0</v>
      </c>
      <c r="K8665" s="1">
        <v>0</v>
      </c>
      <c r="L8665" s="1">
        <f t="shared" si="545"/>
        <v>0</v>
      </c>
      <c r="N8665" s="28" t="s">
        <v>29</v>
      </c>
      <c r="O8665" s="1" t="s">
        <v>30</v>
      </c>
      <c r="P8665" s="1" t="s">
        <v>30</v>
      </c>
      <c r="Q8665" s="1" t="s">
        <v>31</v>
      </c>
      <c r="R8665" s="1" t="s">
        <v>30</v>
      </c>
      <c r="S8665" s="1" t="s">
        <v>30</v>
      </c>
      <c r="U8665" s="27">
        <f t="shared" si="546"/>
        <v>0</v>
      </c>
      <c r="V8665" s="27">
        <f t="shared" si="547"/>
        <v>0</v>
      </c>
    </row>
    <row r="8666" spans="1:22" x14ac:dyDescent="0.25">
      <c r="A8666" s="33">
        <v>93750</v>
      </c>
      <c r="C8666" s="1" t="str">
        <f>VLOOKUP(A8666,'[1]2013 Status'!$A$11:$C$9879,3,FALSE)</f>
        <v>NOT COVERED</v>
      </c>
      <c r="D8666" s="1">
        <v>0.92</v>
      </c>
      <c r="E8666" s="1">
        <v>0.26</v>
      </c>
      <c r="F8666" s="1">
        <v>0.06</v>
      </c>
      <c r="G8666" s="1">
        <f t="shared" si="544"/>
        <v>1.2400000000000002</v>
      </c>
      <c r="I8666" s="1">
        <v>0.92</v>
      </c>
      <c r="J8666" s="1">
        <v>0.47</v>
      </c>
      <c r="K8666" s="1">
        <v>0.06</v>
      </c>
      <c r="L8666" s="1">
        <f t="shared" si="545"/>
        <v>1.4500000000000002</v>
      </c>
      <c r="N8666" s="28" t="s">
        <v>29</v>
      </c>
      <c r="O8666" s="1" t="s">
        <v>30</v>
      </c>
      <c r="P8666" s="1" t="s">
        <v>30</v>
      </c>
      <c r="Q8666" s="1" t="s">
        <v>31</v>
      </c>
      <c r="R8666" s="1" t="s">
        <v>30</v>
      </c>
      <c r="S8666" s="1" t="s">
        <v>30</v>
      </c>
      <c r="U8666" s="27">
        <f t="shared" si="546"/>
        <v>32.698800000000006</v>
      </c>
      <c r="V8666" s="27">
        <f t="shared" si="547"/>
        <v>38.236500000000007</v>
      </c>
    </row>
    <row r="8667" spans="1:22" x14ac:dyDescent="0.25">
      <c r="A8667" s="33">
        <v>93770</v>
      </c>
      <c r="C8667" s="1" t="str">
        <f>VLOOKUP(A8667,'[1]2013 Status'!$A$11:$C$9879,3,FALSE)</f>
        <v>B</v>
      </c>
      <c r="D8667" s="1">
        <v>0.16</v>
      </c>
      <c r="E8667" s="1">
        <v>0.05</v>
      </c>
      <c r="F8667" s="1">
        <v>0.04</v>
      </c>
      <c r="G8667" s="1">
        <f t="shared" si="544"/>
        <v>0.25</v>
      </c>
      <c r="I8667" s="1">
        <v>0.16</v>
      </c>
      <c r="J8667" s="1">
        <v>0.05</v>
      </c>
      <c r="K8667" s="1">
        <v>0.04</v>
      </c>
      <c r="L8667" s="1">
        <f t="shared" si="545"/>
        <v>0.25</v>
      </c>
      <c r="N8667" s="28" t="s">
        <v>29</v>
      </c>
      <c r="O8667" s="1" t="s">
        <v>30</v>
      </c>
      <c r="P8667" s="1" t="s">
        <v>30</v>
      </c>
      <c r="Q8667" s="1" t="s">
        <v>30</v>
      </c>
      <c r="R8667" s="1" t="s">
        <v>30</v>
      </c>
      <c r="S8667" s="1" t="s">
        <v>30</v>
      </c>
      <c r="U8667" s="27">
        <f t="shared" si="546"/>
        <v>6.5925000000000002</v>
      </c>
      <c r="V8667" s="27">
        <f t="shared" si="547"/>
        <v>6.5925000000000002</v>
      </c>
    </row>
    <row r="8668" spans="1:22" x14ac:dyDescent="0.25">
      <c r="A8668" s="33">
        <v>93784</v>
      </c>
      <c r="C8668" s="1" t="str">
        <f>VLOOKUP(A8668,'[1]2013 Status'!$A$11:$C$9879,3,FALSE)</f>
        <v>A</v>
      </c>
      <c r="D8668" s="1">
        <v>0.38</v>
      </c>
      <c r="E8668" s="1">
        <v>0.92</v>
      </c>
      <c r="F8668" s="1">
        <v>0.04</v>
      </c>
      <c r="G8668" s="1">
        <f t="shared" si="544"/>
        <v>1.34</v>
      </c>
      <c r="I8668" s="1">
        <v>0.38</v>
      </c>
      <c r="J8668" s="1">
        <v>0.92</v>
      </c>
      <c r="K8668" s="1">
        <v>0.04</v>
      </c>
      <c r="L8668" s="1">
        <f t="shared" si="545"/>
        <v>1.34</v>
      </c>
      <c r="N8668" s="28" t="s">
        <v>29</v>
      </c>
      <c r="O8668" s="1" t="s">
        <v>31</v>
      </c>
      <c r="P8668" s="1" t="s">
        <v>30</v>
      </c>
      <c r="Q8668" s="1" t="s">
        <v>31</v>
      </c>
      <c r="R8668" s="1" t="s">
        <v>30</v>
      </c>
      <c r="S8668" s="1" t="s">
        <v>30</v>
      </c>
      <c r="U8668" s="27">
        <f t="shared" si="546"/>
        <v>35.335800000000006</v>
      </c>
      <c r="V8668" s="27">
        <f t="shared" si="547"/>
        <v>35.335800000000006</v>
      </c>
    </row>
    <row r="8669" spans="1:22" x14ac:dyDescent="0.25">
      <c r="A8669" s="33">
        <v>93786</v>
      </c>
      <c r="C8669" s="1" t="str">
        <f>VLOOKUP(A8669,'[1]2013 Status'!$A$11:$C$9879,3,FALSE)</f>
        <v>NOT COVERED</v>
      </c>
      <c r="D8669" s="1">
        <v>0</v>
      </c>
      <c r="E8669" s="1">
        <v>0.68</v>
      </c>
      <c r="F8669" s="1">
        <v>0.01</v>
      </c>
      <c r="G8669" s="1">
        <f t="shared" si="544"/>
        <v>0.69000000000000006</v>
      </c>
      <c r="I8669" s="1">
        <v>0</v>
      </c>
      <c r="J8669" s="1">
        <v>0.68</v>
      </c>
      <c r="K8669" s="1">
        <v>0.01</v>
      </c>
      <c r="L8669" s="1">
        <f t="shared" si="545"/>
        <v>0.69000000000000006</v>
      </c>
      <c r="N8669" s="28" t="s">
        <v>29</v>
      </c>
      <c r="O8669" s="1" t="s">
        <v>31</v>
      </c>
      <c r="P8669" s="1" t="s">
        <v>30</v>
      </c>
      <c r="Q8669" s="1" t="s">
        <v>31</v>
      </c>
      <c r="R8669" s="1" t="s">
        <v>30</v>
      </c>
      <c r="S8669" s="1" t="s">
        <v>30</v>
      </c>
      <c r="U8669" s="27">
        <f t="shared" si="546"/>
        <v>18.195300000000003</v>
      </c>
      <c r="V8669" s="27">
        <f t="shared" si="547"/>
        <v>18.195300000000003</v>
      </c>
    </row>
    <row r="8670" spans="1:22" x14ac:dyDescent="0.25">
      <c r="A8670" s="33">
        <v>93788</v>
      </c>
      <c r="C8670" s="1" t="str">
        <f>VLOOKUP(A8670,'[1]2013 Status'!$A$11:$C$9879,3,FALSE)</f>
        <v>NOT COVERED</v>
      </c>
      <c r="D8670" s="1">
        <v>0</v>
      </c>
      <c r="E8670" s="1">
        <v>0.12</v>
      </c>
      <c r="F8670" s="1">
        <v>0.01</v>
      </c>
      <c r="G8670" s="1">
        <f t="shared" si="544"/>
        <v>0.13</v>
      </c>
      <c r="I8670" s="1">
        <v>0</v>
      </c>
      <c r="J8670" s="1">
        <v>0.12</v>
      </c>
      <c r="K8670" s="1">
        <v>0.01</v>
      </c>
      <c r="L8670" s="1">
        <f t="shared" si="545"/>
        <v>0.13</v>
      </c>
      <c r="N8670" s="28" t="s">
        <v>29</v>
      </c>
      <c r="O8670" s="1" t="s">
        <v>31</v>
      </c>
      <c r="P8670" s="1" t="s">
        <v>30</v>
      </c>
      <c r="Q8670" s="1" t="s">
        <v>31</v>
      </c>
      <c r="R8670" s="1" t="s">
        <v>30</v>
      </c>
      <c r="S8670" s="1" t="s">
        <v>30</v>
      </c>
      <c r="U8670" s="27">
        <f t="shared" si="546"/>
        <v>3.4281000000000001</v>
      </c>
      <c r="V8670" s="27">
        <f t="shared" si="547"/>
        <v>3.4281000000000001</v>
      </c>
    </row>
    <row r="8671" spans="1:22" x14ac:dyDescent="0.25">
      <c r="A8671" s="33">
        <v>93790</v>
      </c>
      <c r="C8671" s="1" t="str">
        <f>VLOOKUP(A8671,'[1]2013 Status'!$A$11:$C$9879,3,FALSE)</f>
        <v>NOT COVERED</v>
      </c>
      <c r="D8671" s="1">
        <v>0.38</v>
      </c>
      <c r="E8671" s="1">
        <v>0.12</v>
      </c>
      <c r="F8671" s="1">
        <v>0.01</v>
      </c>
      <c r="G8671" s="1">
        <f t="shared" si="544"/>
        <v>0.51</v>
      </c>
      <c r="I8671" s="1">
        <v>0.38</v>
      </c>
      <c r="J8671" s="1">
        <v>0.12</v>
      </c>
      <c r="K8671" s="1">
        <v>0.01</v>
      </c>
      <c r="L8671" s="1">
        <f t="shared" si="545"/>
        <v>0.51</v>
      </c>
      <c r="N8671" s="28" t="s">
        <v>29</v>
      </c>
      <c r="O8671" s="1" t="s">
        <v>30</v>
      </c>
      <c r="P8671" s="1" t="s">
        <v>30</v>
      </c>
      <c r="Q8671" s="1" t="s">
        <v>31</v>
      </c>
      <c r="R8671" s="1" t="s">
        <v>30</v>
      </c>
      <c r="S8671" s="1" t="s">
        <v>30</v>
      </c>
      <c r="U8671" s="27">
        <f t="shared" si="546"/>
        <v>13.448700000000001</v>
      </c>
      <c r="V8671" s="27">
        <f t="shared" si="547"/>
        <v>13.448700000000001</v>
      </c>
    </row>
    <row r="8672" spans="1:22" x14ac:dyDescent="0.25">
      <c r="A8672" s="33">
        <v>93797</v>
      </c>
      <c r="C8672" s="1" t="str">
        <f>VLOOKUP(A8672,'[1]2013 Status'!$A$11:$C$9879,3,FALSE)</f>
        <v>NOT COVERED</v>
      </c>
      <c r="D8672" s="1">
        <v>0.18</v>
      </c>
      <c r="E8672" s="1">
        <v>0.05</v>
      </c>
      <c r="F8672" s="1">
        <v>0.01</v>
      </c>
      <c r="G8672" s="1">
        <f t="shared" si="544"/>
        <v>0.24</v>
      </c>
      <c r="I8672" s="1">
        <v>0.18</v>
      </c>
      <c r="J8672" s="1">
        <v>0.22</v>
      </c>
      <c r="K8672" s="1">
        <v>0.01</v>
      </c>
      <c r="L8672" s="1">
        <f t="shared" si="545"/>
        <v>0.41000000000000003</v>
      </c>
      <c r="N8672" s="28" t="s">
        <v>34</v>
      </c>
      <c r="O8672" s="1" t="s">
        <v>30</v>
      </c>
      <c r="P8672" s="1" t="s">
        <v>30</v>
      </c>
      <c r="Q8672" s="1" t="s">
        <v>31</v>
      </c>
      <c r="R8672" s="1" t="s">
        <v>30</v>
      </c>
      <c r="S8672" s="1" t="s">
        <v>30</v>
      </c>
      <c r="U8672" s="27">
        <f t="shared" si="546"/>
        <v>6.3288000000000002</v>
      </c>
      <c r="V8672" s="27">
        <f t="shared" si="547"/>
        <v>10.811700000000002</v>
      </c>
    </row>
    <row r="8673" spans="1:22" x14ac:dyDescent="0.25">
      <c r="A8673" s="33">
        <v>93798</v>
      </c>
      <c r="C8673" s="1" t="str">
        <f>VLOOKUP(A8673,'[1]2013 Status'!$A$11:$C$9879,3,FALSE)</f>
        <v>NOT COVERED</v>
      </c>
      <c r="D8673" s="1">
        <v>0.28000000000000003</v>
      </c>
      <c r="E8673" s="1">
        <v>0.08</v>
      </c>
      <c r="F8673" s="1">
        <v>0.01</v>
      </c>
      <c r="G8673" s="1">
        <f t="shared" si="544"/>
        <v>0.37000000000000005</v>
      </c>
      <c r="I8673" s="1">
        <v>0.28000000000000003</v>
      </c>
      <c r="J8673" s="1">
        <v>0.33</v>
      </c>
      <c r="K8673" s="1">
        <v>0.01</v>
      </c>
      <c r="L8673" s="1">
        <f t="shared" si="545"/>
        <v>0.62000000000000011</v>
      </c>
      <c r="N8673" s="28" t="s">
        <v>34</v>
      </c>
      <c r="O8673" s="1" t="s">
        <v>30</v>
      </c>
      <c r="P8673" s="1" t="s">
        <v>30</v>
      </c>
      <c r="Q8673" s="1" t="s">
        <v>31</v>
      </c>
      <c r="R8673" s="1" t="s">
        <v>30</v>
      </c>
      <c r="S8673" s="1" t="s">
        <v>30</v>
      </c>
      <c r="U8673" s="27">
        <f t="shared" si="546"/>
        <v>9.7569000000000017</v>
      </c>
      <c r="V8673" s="27">
        <f t="shared" si="547"/>
        <v>16.349400000000003</v>
      </c>
    </row>
    <row r="8674" spans="1:22" x14ac:dyDescent="0.25">
      <c r="A8674" s="33">
        <v>93799</v>
      </c>
      <c r="C8674" s="1" t="str">
        <f>VLOOKUP(A8674,'[1]2013 Status'!$A$11:$C$9879,3,FALSE)</f>
        <v>C</v>
      </c>
      <c r="D8674" s="1">
        <v>0</v>
      </c>
      <c r="E8674" s="1">
        <v>0</v>
      </c>
      <c r="F8674" s="1">
        <v>0</v>
      </c>
      <c r="G8674" s="1">
        <f t="shared" si="544"/>
        <v>0</v>
      </c>
      <c r="I8674" s="1">
        <v>0</v>
      </c>
      <c r="J8674" s="1">
        <v>0</v>
      </c>
      <c r="K8674" s="1">
        <v>0</v>
      </c>
      <c r="L8674" s="1">
        <f t="shared" si="545"/>
        <v>0</v>
      </c>
      <c r="N8674" s="28" t="s">
        <v>29</v>
      </c>
      <c r="O8674" s="1" t="s">
        <v>30</v>
      </c>
      <c r="P8674" s="1" t="s">
        <v>30</v>
      </c>
      <c r="Q8674" s="1" t="s">
        <v>31</v>
      </c>
      <c r="R8674" s="1" t="s">
        <v>30</v>
      </c>
      <c r="S8674" s="1" t="s">
        <v>30</v>
      </c>
      <c r="U8674" s="27">
        <f t="shared" si="546"/>
        <v>0</v>
      </c>
      <c r="V8674" s="27">
        <f t="shared" si="547"/>
        <v>0</v>
      </c>
    </row>
    <row r="8675" spans="1:22" x14ac:dyDescent="0.25">
      <c r="A8675" s="33">
        <v>93799</v>
      </c>
      <c r="B8675" s="28" t="s">
        <v>40</v>
      </c>
      <c r="C8675" s="1" t="str">
        <f>VLOOKUP(A8675,'[1]2013 Status'!$A$11:$C$9879,3,FALSE)</f>
        <v>C</v>
      </c>
      <c r="D8675" s="1">
        <v>0</v>
      </c>
      <c r="E8675" s="1">
        <v>0</v>
      </c>
      <c r="F8675" s="1">
        <v>0</v>
      </c>
      <c r="G8675" s="1">
        <f t="shared" si="544"/>
        <v>0</v>
      </c>
      <c r="I8675" s="1">
        <v>0</v>
      </c>
      <c r="J8675" s="1">
        <v>0</v>
      </c>
      <c r="K8675" s="1">
        <v>0</v>
      </c>
      <c r="L8675" s="1">
        <f t="shared" si="545"/>
        <v>0</v>
      </c>
      <c r="N8675" s="28" t="s">
        <v>29</v>
      </c>
      <c r="O8675" s="1" t="s">
        <v>30</v>
      </c>
      <c r="P8675" s="1" t="s">
        <v>30</v>
      </c>
      <c r="Q8675" s="1" t="s">
        <v>31</v>
      </c>
      <c r="R8675" s="1" t="s">
        <v>30</v>
      </c>
      <c r="S8675" s="1" t="s">
        <v>30</v>
      </c>
      <c r="U8675" s="27">
        <f t="shared" si="546"/>
        <v>0</v>
      </c>
      <c r="V8675" s="27">
        <f t="shared" si="547"/>
        <v>0</v>
      </c>
    </row>
    <row r="8676" spans="1:22" x14ac:dyDescent="0.25">
      <c r="A8676" s="33">
        <v>93799</v>
      </c>
      <c r="B8676" s="28" t="s">
        <v>41</v>
      </c>
      <c r="C8676" s="1" t="str">
        <f>VLOOKUP(A8676,'[1]2013 Status'!$A$11:$C$9879,3,FALSE)</f>
        <v>C</v>
      </c>
      <c r="D8676" s="1">
        <v>0</v>
      </c>
      <c r="E8676" s="1">
        <v>0</v>
      </c>
      <c r="F8676" s="1">
        <v>0</v>
      </c>
      <c r="G8676" s="1">
        <f t="shared" si="544"/>
        <v>0</v>
      </c>
      <c r="I8676" s="1">
        <v>0</v>
      </c>
      <c r="J8676" s="1">
        <v>0</v>
      </c>
      <c r="K8676" s="1">
        <v>0</v>
      </c>
      <c r="L8676" s="1">
        <f t="shared" si="545"/>
        <v>0</v>
      </c>
      <c r="N8676" s="28" t="s">
        <v>29</v>
      </c>
      <c r="O8676" s="1" t="s">
        <v>30</v>
      </c>
      <c r="P8676" s="1" t="s">
        <v>30</v>
      </c>
      <c r="Q8676" s="1" t="s">
        <v>31</v>
      </c>
      <c r="R8676" s="1" t="s">
        <v>30</v>
      </c>
      <c r="S8676" s="1" t="s">
        <v>30</v>
      </c>
      <c r="U8676" s="27">
        <f t="shared" si="546"/>
        <v>0</v>
      </c>
      <c r="V8676" s="27">
        <f t="shared" si="547"/>
        <v>0</v>
      </c>
    </row>
    <row r="8677" spans="1:22" x14ac:dyDescent="0.25">
      <c r="A8677" s="33">
        <v>93880</v>
      </c>
      <c r="C8677" s="1" t="str">
        <f>VLOOKUP(A8677,'[1]2013 Status'!$A$11:$C$9879,3,FALSE)</f>
        <v>A</v>
      </c>
      <c r="D8677" s="1">
        <v>0.6</v>
      </c>
      <c r="E8677" s="1">
        <v>3.92</v>
      </c>
      <c r="F8677" s="1">
        <v>0.06</v>
      </c>
      <c r="G8677" s="1">
        <f t="shared" si="544"/>
        <v>4.5799999999999992</v>
      </c>
      <c r="I8677" s="1">
        <v>0.6</v>
      </c>
      <c r="J8677" s="1">
        <v>3.92</v>
      </c>
      <c r="K8677" s="1">
        <v>0.06</v>
      </c>
      <c r="L8677" s="1">
        <f t="shared" si="545"/>
        <v>4.5799999999999992</v>
      </c>
      <c r="N8677" s="28" t="s">
        <v>29</v>
      </c>
      <c r="O8677" s="1" t="s">
        <v>31</v>
      </c>
      <c r="P8677" s="1" t="s">
        <v>36</v>
      </c>
      <c r="Q8677" s="1" t="s">
        <v>31</v>
      </c>
      <c r="R8677" s="1" t="s">
        <v>30</v>
      </c>
      <c r="S8677" s="1" t="s">
        <v>30</v>
      </c>
      <c r="U8677" s="27">
        <f t="shared" si="546"/>
        <v>120.77459999999998</v>
      </c>
      <c r="V8677" s="27">
        <f t="shared" si="547"/>
        <v>120.77459999999998</v>
      </c>
    </row>
    <row r="8678" spans="1:22" x14ac:dyDescent="0.25">
      <c r="A8678" s="33">
        <v>93880</v>
      </c>
      <c r="B8678" s="28" t="s">
        <v>40</v>
      </c>
      <c r="C8678" s="1" t="str">
        <f>VLOOKUP(A8678,'[1]2013 Status'!$A$11:$C$9879,3,FALSE)</f>
        <v>A</v>
      </c>
      <c r="D8678" s="1">
        <v>0</v>
      </c>
      <c r="E8678" s="1">
        <v>3.74</v>
      </c>
      <c r="F8678" s="1">
        <v>0.01</v>
      </c>
      <c r="G8678" s="1">
        <f t="shared" si="544"/>
        <v>3.75</v>
      </c>
      <c r="I8678" s="1">
        <v>0</v>
      </c>
      <c r="J8678" s="1">
        <v>3.74</v>
      </c>
      <c r="K8678" s="1">
        <v>0.01</v>
      </c>
      <c r="L8678" s="1">
        <f t="shared" si="545"/>
        <v>3.75</v>
      </c>
      <c r="N8678" s="28" t="s">
        <v>29</v>
      </c>
      <c r="O8678" s="1" t="s">
        <v>31</v>
      </c>
      <c r="P8678" s="1" t="s">
        <v>36</v>
      </c>
      <c r="Q8678" s="1" t="s">
        <v>31</v>
      </c>
      <c r="R8678" s="1" t="s">
        <v>30</v>
      </c>
      <c r="S8678" s="1" t="s">
        <v>30</v>
      </c>
      <c r="U8678" s="27">
        <f t="shared" si="546"/>
        <v>98.887500000000003</v>
      </c>
      <c r="V8678" s="27">
        <f t="shared" si="547"/>
        <v>98.887500000000003</v>
      </c>
    </row>
    <row r="8679" spans="1:22" x14ac:dyDescent="0.25">
      <c r="A8679" s="33">
        <v>93880</v>
      </c>
      <c r="B8679" s="28" t="s">
        <v>41</v>
      </c>
      <c r="C8679" s="1" t="str">
        <f>VLOOKUP(A8679,'[1]2013 Status'!$A$11:$C$9879,3,FALSE)</f>
        <v>A</v>
      </c>
      <c r="D8679" s="1">
        <v>0.6</v>
      </c>
      <c r="E8679" s="1">
        <v>0.17</v>
      </c>
      <c r="F8679" s="1">
        <v>0.05</v>
      </c>
      <c r="G8679" s="1">
        <f t="shared" si="544"/>
        <v>0.82000000000000006</v>
      </c>
      <c r="I8679" s="1">
        <v>0.6</v>
      </c>
      <c r="J8679" s="1">
        <v>0.17</v>
      </c>
      <c r="K8679" s="1">
        <v>0.05</v>
      </c>
      <c r="L8679" s="1">
        <f t="shared" si="545"/>
        <v>0.82000000000000006</v>
      </c>
      <c r="N8679" s="28" t="s">
        <v>29</v>
      </c>
      <c r="O8679" s="1" t="s">
        <v>31</v>
      </c>
      <c r="P8679" s="1" t="s">
        <v>36</v>
      </c>
      <c r="Q8679" s="1" t="s">
        <v>31</v>
      </c>
      <c r="R8679" s="1" t="s">
        <v>30</v>
      </c>
      <c r="S8679" s="1" t="s">
        <v>30</v>
      </c>
      <c r="U8679" s="27">
        <f t="shared" si="546"/>
        <v>21.623400000000004</v>
      </c>
      <c r="V8679" s="27">
        <f t="shared" si="547"/>
        <v>21.623400000000004</v>
      </c>
    </row>
    <row r="8680" spans="1:22" x14ac:dyDescent="0.25">
      <c r="A8680" s="33">
        <v>93882</v>
      </c>
      <c r="C8680" s="1" t="str">
        <f>VLOOKUP(A8680,'[1]2013 Status'!$A$11:$C$9879,3,FALSE)</f>
        <v>A</v>
      </c>
      <c r="D8680" s="1">
        <v>0.4</v>
      </c>
      <c r="E8680" s="1">
        <v>2.5</v>
      </c>
      <c r="F8680" s="1">
        <v>0.08</v>
      </c>
      <c r="G8680" s="1">
        <f t="shared" si="544"/>
        <v>2.98</v>
      </c>
      <c r="I8680" s="1">
        <v>0.4</v>
      </c>
      <c r="J8680" s="1">
        <v>2.5</v>
      </c>
      <c r="K8680" s="1">
        <v>0.08</v>
      </c>
      <c r="L8680" s="1">
        <f t="shared" si="545"/>
        <v>2.98</v>
      </c>
      <c r="N8680" s="28" t="s">
        <v>29</v>
      </c>
      <c r="O8680" s="1" t="s">
        <v>31</v>
      </c>
      <c r="P8680" s="1" t="s">
        <v>30</v>
      </c>
      <c r="Q8680" s="1" t="s">
        <v>31</v>
      </c>
      <c r="R8680" s="1" t="s">
        <v>30</v>
      </c>
      <c r="S8680" s="1" t="s">
        <v>30</v>
      </c>
      <c r="U8680" s="27">
        <f t="shared" si="546"/>
        <v>78.582599999999999</v>
      </c>
      <c r="V8680" s="27">
        <f t="shared" si="547"/>
        <v>78.582599999999999</v>
      </c>
    </row>
    <row r="8681" spans="1:22" x14ac:dyDescent="0.25">
      <c r="A8681" s="33">
        <v>93882</v>
      </c>
      <c r="B8681" s="28" t="s">
        <v>40</v>
      </c>
      <c r="C8681" s="1" t="str">
        <f>VLOOKUP(A8681,'[1]2013 Status'!$A$11:$C$9879,3,FALSE)</f>
        <v>A</v>
      </c>
      <c r="D8681" s="1">
        <v>0</v>
      </c>
      <c r="E8681" s="1">
        <v>2.4</v>
      </c>
      <c r="F8681" s="1">
        <v>0.01</v>
      </c>
      <c r="G8681" s="1">
        <f t="shared" si="544"/>
        <v>2.4099999999999997</v>
      </c>
      <c r="I8681" s="1">
        <v>0</v>
      </c>
      <c r="J8681" s="1">
        <v>2.4</v>
      </c>
      <c r="K8681" s="1">
        <v>0.01</v>
      </c>
      <c r="L8681" s="1">
        <f t="shared" si="545"/>
        <v>2.4099999999999997</v>
      </c>
      <c r="N8681" s="28" t="s">
        <v>29</v>
      </c>
      <c r="O8681" s="1" t="s">
        <v>31</v>
      </c>
      <c r="P8681" s="1" t="s">
        <v>30</v>
      </c>
      <c r="Q8681" s="1" t="s">
        <v>31</v>
      </c>
      <c r="R8681" s="1" t="s">
        <v>30</v>
      </c>
      <c r="S8681" s="1" t="s">
        <v>30</v>
      </c>
      <c r="U8681" s="27">
        <f t="shared" si="546"/>
        <v>63.551699999999997</v>
      </c>
      <c r="V8681" s="27">
        <f t="shared" si="547"/>
        <v>63.551699999999997</v>
      </c>
    </row>
    <row r="8682" spans="1:22" x14ac:dyDescent="0.25">
      <c r="A8682" s="33">
        <v>93882</v>
      </c>
      <c r="B8682" s="28" t="s">
        <v>41</v>
      </c>
      <c r="C8682" s="1" t="str">
        <f>VLOOKUP(A8682,'[1]2013 Status'!$A$11:$C$9879,3,FALSE)</f>
        <v>A</v>
      </c>
      <c r="D8682" s="1">
        <v>0.4</v>
      </c>
      <c r="E8682" s="1">
        <v>0.11</v>
      </c>
      <c r="F8682" s="1">
        <v>0.06</v>
      </c>
      <c r="G8682" s="1">
        <f t="shared" si="544"/>
        <v>0.57000000000000006</v>
      </c>
      <c r="I8682" s="1">
        <v>0.4</v>
      </c>
      <c r="J8682" s="1">
        <v>0.11</v>
      </c>
      <c r="K8682" s="1">
        <v>0.06</v>
      </c>
      <c r="L8682" s="1">
        <f t="shared" si="545"/>
        <v>0.57000000000000006</v>
      </c>
      <c r="N8682" s="28" t="s">
        <v>29</v>
      </c>
      <c r="O8682" s="1" t="s">
        <v>31</v>
      </c>
      <c r="P8682" s="1" t="s">
        <v>30</v>
      </c>
      <c r="Q8682" s="1" t="s">
        <v>31</v>
      </c>
      <c r="R8682" s="1" t="s">
        <v>30</v>
      </c>
      <c r="S8682" s="1" t="s">
        <v>30</v>
      </c>
      <c r="U8682" s="27">
        <f t="shared" si="546"/>
        <v>15.030900000000003</v>
      </c>
      <c r="V8682" s="27">
        <f t="shared" si="547"/>
        <v>15.030900000000003</v>
      </c>
    </row>
    <row r="8683" spans="1:22" x14ac:dyDescent="0.25">
      <c r="A8683" s="33">
        <v>93886</v>
      </c>
      <c r="C8683" s="1" t="str">
        <f>VLOOKUP(A8683,'[1]2013 Status'!$A$11:$C$9879,3,FALSE)</f>
        <v>A</v>
      </c>
      <c r="D8683" s="1">
        <v>0.94</v>
      </c>
      <c r="E8683" s="1">
        <v>7.57</v>
      </c>
      <c r="F8683" s="1">
        <v>0.06</v>
      </c>
      <c r="G8683" s="1">
        <f t="shared" si="544"/>
        <v>8.57</v>
      </c>
      <c r="I8683" s="1">
        <v>0.94</v>
      </c>
      <c r="J8683" s="1">
        <v>7.57</v>
      </c>
      <c r="K8683" s="1">
        <v>0.06</v>
      </c>
      <c r="L8683" s="1">
        <f t="shared" si="545"/>
        <v>8.57</v>
      </c>
      <c r="N8683" s="28" t="s">
        <v>29</v>
      </c>
      <c r="O8683" s="1" t="s">
        <v>31</v>
      </c>
      <c r="P8683" s="1" t="s">
        <v>30</v>
      </c>
      <c r="Q8683" s="1" t="s">
        <v>31</v>
      </c>
      <c r="R8683" s="1" t="s">
        <v>30</v>
      </c>
      <c r="S8683" s="1" t="s">
        <v>30</v>
      </c>
      <c r="U8683" s="27">
        <f t="shared" si="546"/>
        <v>225.99090000000001</v>
      </c>
      <c r="V8683" s="27">
        <f t="shared" si="547"/>
        <v>225.99090000000001</v>
      </c>
    </row>
    <row r="8684" spans="1:22" x14ac:dyDescent="0.25">
      <c r="A8684" s="33">
        <v>93886</v>
      </c>
      <c r="B8684" s="28" t="s">
        <v>40</v>
      </c>
      <c r="C8684" s="1" t="str">
        <f>VLOOKUP(A8684,'[1]2013 Status'!$A$11:$C$9879,3,FALSE)</f>
        <v>A</v>
      </c>
      <c r="D8684" s="1">
        <v>0</v>
      </c>
      <c r="E8684" s="1">
        <v>7.25</v>
      </c>
      <c r="F8684" s="1">
        <v>0.01</v>
      </c>
      <c r="G8684" s="1">
        <f t="shared" si="544"/>
        <v>7.26</v>
      </c>
      <c r="I8684" s="1">
        <v>0</v>
      </c>
      <c r="J8684" s="1">
        <v>7.25</v>
      </c>
      <c r="K8684" s="1">
        <v>0.01</v>
      </c>
      <c r="L8684" s="1">
        <f t="shared" si="545"/>
        <v>7.26</v>
      </c>
      <c r="N8684" s="28" t="s">
        <v>29</v>
      </c>
      <c r="O8684" s="1" t="s">
        <v>31</v>
      </c>
      <c r="P8684" s="1" t="s">
        <v>30</v>
      </c>
      <c r="Q8684" s="1" t="s">
        <v>31</v>
      </c>
      <c r="R8684" s="1" t="s">
        <v>30</v>
      </c>
      <c r="S8684" s="1" t="s">
        <v>30</v>
      </c>
      <c r="U8684" s="27">
        <f t="shared" si="546"/>
        <v>191.4462</v>
      </c>
      <c r="V8684" s="27">
        <f t="shared" si="547"/>
        <v>191.4462</v>
      </c>
    </row>
    <row r="8685" spans="1:22" x14ac:dyDescent="0.25">
      <c r="A8685" s="33">
        <v>93886</v>
      </c>
      <c r="B8685" s="28" t="s">
        <v>41</v>
      </c>
      <c r="C8685" s="1" t="str">
        <f>VLOOKUP(A8685,'[1]2013 Status'!$A$11:$C$9879,3,FALSE)</f>
        <v>A</v>
      </c>
      <c r="D8685" s="1">
        <v>0.94</v>
      </c>
      <c r="E8685" s="1">
        <v>0.32</v>
      </c>
      <c r="F8685" s="1">
        <v>0.05</v>
      </c>
      <c r="G8685" s="1">
        <f t="shared" si="544"/>
        <v>1.31</v>
      </c>
      <c r="I8685" s="1">
        <v>0.94</v>
      </c>
      <c r="J8685" s="1">
        <v>0.32</v>
      </c>
      <c r="K8685" s="1">
        <v>0.05</v>
      </c>
      <c r="L8685" s="1">
        <f t="shared" si="545"/>
        <v>1.31</v>
      </c>
      <c r="N8685" s="28" t="s">
        <v>29</v>
      </c>
      <c r="O8685" s="1" t="s">
        <v>31</v>
      </c>
      <c r="P8685" s="1" t="s">
        <v>30</v>
      </c>
      <c r="Q8685" s="1" t="s">
        <v>31</v>
      </c>
      <c r="R8685" s="1" t="s">
        <v>30</v>
      </c>
      <c r="S8685" s="1" t="s">
        <v>30</v>
      </c>
      <c r="U8685" s="27">
        <f t="shared" si="546"/>
        <v>34.544700000000006</v>
      </c>
      <c r="V8685" s="27">
        <f t="shared" si="547"/>
        <v>34.544700000000006</v>
      </c>
    </row>
    <row r="8686" spans="1:22" x14ac:dyDescent="0.25">
      <c r="A8686" s="33">
        <v>93888</v>
      </c>
      <c r="C8686" s="1" t="str">
        <f>VLOOKUP(A8686,'[1]2013 Status'!$A$11:$C$9879,3,FALSE)</f>
        <v>A</v>
      </c>
      <c r="D8686" s="1">
        <v>0.62</v>
      </c>
      <c r="E8686" s="1">
        <v>4.3499999999999996</v>
      </c>
      <c r="F8686" s="1">
        <v>0.06</v>
      </c>
      <c r="G8686" s="1">
        <f t="shared" si="544"/>
        <v>5.0299999999999994</v>
      </c>
      <c r="I8686" s="1">
        <v>0.62</v>
      </c>
      <c r="J8686" s="1">
        <v>4.3499999999999996</v>
      </c>
      <c r="K8686" s="1">
        <v>0.06</v>
      </c>
      <c r="L8686" s="1">
        <f t="shared" si="545"/>
        <v>5.0299999999999994</v>
      </c>
      <c r="N8686" s="28" t="s">
        <v>29</v>
      </c>
      <c r="O8686" s="1" t="s">
        <v>31</v>
      </c>
      <c r="P8686" s="1" t="s">
        <v>30</v>
      </c>
      <c r="Q8686" s="1" t="s">
        <v>31</v>
      </c>
      <c r="R8686" s="1" t="s">
        <v>30</v>
      </c>
      <c r="S8686" s="1" t="s">
        <v>30</v>
      </c>
      <c r="U8686" s="27">
        <f t="shared" si="546"/>
        <v>132.64109999999999</v>
      </c>
      <c r="V8686" s="27">
        <f t="shared" si="547"/>
        <v>132.64109999999999</v>
      </c>
    </row>
    <row r="8687" spans="1:22" x14ac:dyDescent="0.25">
      <c r="A8687" s="33">
        <v>93888</v>
      </c>
      <c r="B8687" s="28" t="s">
        <v>40</v>
      </c>
      <c r="C8687" s="1" t="str">
        <f>VLOOKUP(A8687,'[1]2013 Status'!$A$11:$C$9879,3,FALSE)</f>
        <v>A</v>
      </c>
      <c r="D8687" s="1">
        <v>0</v>
      </c>
      <c r="E8687" s="1">
        <v>4.16</v>
      </c>
      <c r="F8687" s="1">
        <v>0.01</v>
      </c>
      <c r="G8687" s="1">
        <f t="shared" si="544"/>
        <v>4.17</v>
      </c>
      <c r="I8687" s="1">
        <v>0</v>
      </c>
      <c r="J8687" s="1">
        <v>4.16</v>
      </c>
      <c r="K8687" s="1">
        <v>0.01</v>
      </c>
      <c r="L8687" s="1">
        <f t="shared" si="545"/>
        <v>4.17</v>
      </c>
      <c r="N8687" s="28" t="s">
        <v>29</v>
      </c>
      <c r="O8687" s="1" t="s">
        <v>31</v>
      </c>
      <c r="P8687" s="1" t="s">
        <v>30</v>
      </c>
      <c r="Q8687" s="1" t="s">
        <v>31</v>
      </c>
      <c r="R8687" s="1" t="s">
        <v>30</v>
      </c>
      <c r="S8687" s="1" t="s">
        <v>30</v>
      </c>
      <c r="U8687" s="27">
        <f t="shared" si="546"/>
        <v>109.9629</v>
      </c>
      <c r="V8687" s="27">
        <f t="shared" si="547"/>
        <v>109.9629</v>
      </c>
    </row>
    <row r="8688" spans="1:22" x14ac:dyDescent="0.25">
      <c r="A8688" s="33">
        <v>93888</v>
      </c>
      <c r="B8688" s="28" t="s">
        <v>41</v>
      </c>
      <c r="C8688" s="1" t="str">
        <f>VLOOKUP(A8688,'[1]2013 Status'!$A$11:$C$9879,3,FALSE)</f>
        <v>A</v>
      </c>
      <c r="D8688" s="1">
        <v>0.62</v>
      </c>
      <c r="E8688" s="1">
        <v>0.19</v>
      </c>
      <c r="F8688" s="1">
        <v>0.05</v>
      </c>
      <c r="G8688" s="1">
        <f t="shared" si="544"/>
        <v>0.8600000000000001</v>
      </c>
      <c r="I8688" s="1">
        <v>0.62</v>
      </c>
      <c r="J8688" s="1">
        <v>0.19</v>
      </c>
      <c r="K8688" s="1">
        <v>0.05</v>
      </c>
      <c r="L8688" s="1">
        <f t="shared" si="545"/>
        <v>0.8600000000000001</v>
      </c>
      <c r="N8688" s="28" t="s">
        <v>29</v>
      </c>
      <c r="O8688" s="1" t="s">
        <v>31</v>
      </c>
      <c r="P8688" s="1" t="s">
        <v>30</v>
      </c>
      <c r="Q8688" s="1" t="s">
        <v>31</v>
      </c>
      <c r="R8688" s="1" t="s">
        <v>30</v>
      </c>
      <c r="S8688" s="1" t="s">
        <v>30</v>
      </c>
      <c r="U8688" s="27">
        <f t="shared" si="546"/>
        <v>22.678200000000004</v>
      </c>
      <c r="V8688" s="27">
        <f t="shared" si="547"/>
        <v>22.678200000000004</v>
      </c>
    </row>
    <row r="8689" spans="1:22" x14ac:dyDescent="0.25">
      <c r="A8689" s="33">
        <v>93890</v>
      </c>
      <c r="C8689" s="1" t="str">
        <f>VLOOKUP(A8689,'[1]2013 Status'!$A$11:$C$9879,3,FALSE)</f>
        <v>A</v>
      </c>
      <c r="D8689" s="1">
        <v>1</v>
      </c>
      <c r="E8689" s="1">
        <v>5.89</v>
      </c>
      <c r="F8689" s="1">
        <v>0.06</v>
      </c>
      <c r="G8689" s="1">
        <f t="shared" si="544"/>
        <v>6.9499999999999993</v>
      </c>
      <c r="I8689" s="1">
        <v>1</v>
      </c>
      <c r="J8689" s="1">
        <v>5.89</v>
      </c>
      <c r="K8689" s="1">
        <v>0.06</v>
      </c>
      <c r="L8689" s="1">
        <f t="shared" si="545"/>
        <v>6.9499999999999993</v>
      </c>
      <c r="N8689" s="28" t="s">
        <v>29</v>
      </c>
      <c r="O8689" s="1" t="s">
        <v>31</v>
      </c>
      <c r="P8689" s="1" t="s">
        <v>30</v>
      </c>
      <c r="Q8689" s="1" t="s">
        <v>31</v>
      </c>
      <c r="R8689" s="1" t="s">
        <v>30</v>
      </c>
      <c r="S8689" s="1" t="s">
        <v>30</v>
      </c>
      <c r="U8689" s="27">
        <f t="shared" si="546"/>
        <v>183.27149999999997</v>
      </c>
      <c r="V8689" s="27">
        <f t="shared" si="547"/>
        <v>183.27149999999997</v>
      </c>
    </row>
    <row r="8690" spans="1:22" x14ac:dyDescent="0.25">
      <c r="A8690" s="33">
        <v>93890</v>
      </c>
      <c r="B8690" s="28" t="s">
        <v>40</v>
      </c>
      <c r="C8690" s="1" t="str">
        <f>VLOOKUP(A8690,'[1]2013 Status'!$A$11:$C$9879,3,FALSE)</f>
        <v>A</v>
      </c>
      <c r="D8690" s="1">
        <v>0</v>
      </c>
      <c r="E8690" s="1">
        <v>5.56</v>
      </c>
      <c r="F8690" s="1">
        <v>0.01</v>
      </c>
      <c r="G8690" s="1">
        <f t="shared" si="544"/>
        <v>5.5699999999999994</v>
      </c>
      <c r="I8690" s="1">
        <v>0</v>
      </c>
      <c r="J8690" s="1">
        <v>5.56</v>
      </c>
      <c r="K8690" s="1">
        <v>0.01</v>
      </c>
      <c r="L8690" s="1">
        <f t="shared" si="545"/>
        <v>5.5699999999999994</v>
      </c>
      <c r="N8690" s="28" t="s">
        <v>29</v>
      </c>
      <c r="O8690" s="1" t="s">
        <v>31</v>
      </c>
      <c r="P8690" s="1" t="s">
        <v>30</v>
      </c>
      <c r="Q8690" s="1" t="s">
        <v>31</v>
      </c>
      <c r="R8690" s="1" t="s">
        <v>30</v>
      </c>
      <c r="S8690" s="1" t="s">
        <v>30</v>
      </c>
      <c r="U8690" s="27">
        <f t="shared" si="546"/>
        <v>146.8809</v>
      </c>
      <c r="V8690" s="27">
        <f t="shared" si="547"/>
        <v>146.8809</v>
      </c>
    </row>
    <row r="8691" spans="1:22" x14ac:dyDescent="0.25">
      <c r="A8691" s="33">
        <v>93890</v>
      </c>
      <c r="B8691" s="28" t="s">
        <v>41</v>
      </c>
      <c r="C8691" s="1" t="str">
        <f>VLOOKUP(A8691,'[1]2013 Status'!$A$11:$C$9879,3,FALSE)</f>
        <v>A</v>
      </c>
      <c r="D8691" s="1">
        <v>1</v>
      </c>
      <c r="E8691" s="1">
        <v>0.33</v>
      </c>
      <c r="F8691" s="1">
        <v>0.05</v>
      </c>
      <c r="G8691" s="1">
        <f t="shared" si="544"/>
        <v>1.3800000000000001</v>
      </c>
      <c r="I8691" s="1">
        <v>1</v>
      </c>
      <c r="J8691" s="1">
        <v>0.33</v>
      </c>
      <c r="K8691" s="1">
        <v>0.05</v>
      </c>
      <c r="L8691" s="1">
        <f t="shared" si="545"/>
        <v>1.3800000000000001</v>
      </c>
      <c r="N8691" s="28" t="s">
        <v>29</v>
      </c>
      <c r="O8691" s="1" t="s">
        <v>31</v>
      </c>
      <c r="P8691" s="1" t="s">
        <v>30</v>
      </c>
      <c r="Q8691" s="1" t="s">
        <v>31</v>
      </c>
      <c r="R8691" s="1" t="s">
        <v>30</v>
      </c>
      <c r="S8691" s="1" t="s">
        <v>30</v>
      </c>
      <c r="U8691" s="27">
        <f t="shared" si="546"/>
        <v>36.390600000000006</v>
      </c>
      <c r="V8691" s="27">
        <f t="shared" si="547"/>
        <v>36.390600000000006</v>
      </c>
    </row>
    <row r="8692" spans="1:22" x14ac:dyDescent="0.25">
      <c r="A8692" s="33">
        <v>93892</v>
      </c>
      <c r="C8692" s="1" t="str">
        <f>VLOOKUP(A8692,'[1]2013 Status'!$A$11:$C$9879,3,FALSE)</f>
        <v>A</v>
      </c>
      <c r="D8692" s="1">
        <v>1.1499999999999999</v>
      </c>
      <c r="E8692" s="1">
        <v>6.87</v>
      </c>
      <c r="F8692" s="1">
        <v>0.08</v>
      </c>
      <c r="G8692" s="1">
        <f t="shared" si="544"/>
        <v>8.1</v>
      </c>
      <c r="I8692" s="1">
        <v>1.1499999999999999</v>
      </c>
      <c r="J8692" s="1">
        <v>6.87</v>
      </c>
      <c r="K8692" s="1">
        <v>0.08</v>
      </c>
      <c r="L8692" s="1">
        <f t="shared" si="545"/>
        <v>8.1</v>
      </c>
      <c r="N8692" s="28" t="s">
        <v>29</v>
      </c>
      <c r="O8692" s="1" t="s">
        <v>31</v>
      </c>
      <c r="P8692" s="1" t="s">
        <v>30</v>
      </c>
      <c r="Q8692" s="1" t="s">
        <v>31</v>
      </c>
      <c r="R8692" s="1" t="s">
        <v>30</v>
      </c>
      <c r="S8692" s="1" t="s">
        <v>30</v>
      </c>
      <c r="U8692" s="27">
        <f t="shared" si="546"/>
        <v>213.59700000000001</v>
      </c>
      <c r="V8692" s="27">
        <f t="shared" si="547"/>
        <v>213.59700000000001</v>
      </c>
    </row>
    <row r="8693" spans="1:22" x14ac:dyDescent="0.25">
      <c r="A8693" s="33">
        <v>93892</v>
      </c>
      <c r="B8693" s="28" t="s">
        <v>40</v>
      </c>
      <c r="C8693" s="1" t="str">
        <f>VLOOKUP(A8693,'[1]2013 Status'!$A$11:$C$9879,3,FALSE)</f>
        <v>A</v>
      </c>
      <c r="D8693" s="1">
        <v>0</v>
      </c>
      <c r="E8693" s="1">
        <v>6.48</v>
      </c>
      <c r="F8693" s="1">
        <v>0.01</v>
      </c>
      <c r="G8693" s="1">
        <f t="shared" si="544"/>
        <v>6.49</v>
      </c>
      <c r="I8693" s="1">
        <v>0</v>
      </c>
      <c r="J8693" s="1">
        <v>6.48</v>
      </c>
      <c r="K8693" s="1">
        <v>0.01</v>
      </c>
      <c r="L8693" s="1">
        <f t="shared" si="545"/>
        <v>6.49</v>
      </c>
      <c r="N8693" s="28" t="s">
        <v>29</v>
      </c>
      <c r="O8693" s="1" t="s">
        <v>31</v>
      </c>
      <c r="P8693" s="1" t="s">
        <v>30</v>
      </c>
      <c r="Q8693" s="1" t="s">
        <v>31</v>
      </c>
      <c r="R8693" s="1" t="s">
        <v>30</v>
      </c>
      <c r="S8693" s="1" t="s">
        <v>30</v>
      </c>
      <c r="U8693" s="27">
        <f t="shared" si="546"/>
        <v>171.1413</v>
      </c>
      <c r="V8693" s="27">
        <f t="shared" si="547"/>
        <v>171.1413</v>
      </c>
    </row>
    <row r="8694" spans="1:22" x14ac:dyDescent="0.25">
      <c r="A8694" s="33">
        <v>93892</v>
      </c>
      <c r="B8694" s="28" t="s">
        <v>41</v>
      </c>
      <c r="C8694" s="1" t="str">
        <f>VLOOKUP(A8694,'[1]2013 Status'!$A$11:$C$9879,3,FALSE)</f>
        <v>A</v>
      </c>
      <c r="D8694" s="1">
        <v>1.1499999999999999</v>
      </c>
      <c r="E8694" s="1">
        <v>0.39</v>
      </c>
      <c r="F8694" s="1">
        <v>0.06</v>
      </c>
      <c r="G8694" s="1">
        <f t="shared" si="544"/>
        <v>1.6</v>
      </c>
      <c r="I8694" s="1">
        <v>1.1499999999999999</v>
      </c>
      <c r="J8694" s="1">
        <v>0.39</v>
      </c>
      <c r="K8694" s="1">
        <v>0.06</v>
      </c>
      <c r="L8694" s="1">
        <f t="shared" si="545"/>
        <v>1.6</v>
      </c>
      <c r="N8694" s="28" t="s">
        <v>29</v>
      </c>
      <c r="O8694" s="1" t="s">
        <v>31</v>
      </c>
      <c r="P8694" s="1" t="s">
        <v>30</v>
      </c>
      <c r="Q8694" s="1" t="s">
        <v>31</v>
      </c>
      <c r="R8694" s="1" t="s">
        <v>30</v>
      </c>
      <c r="S8694" s="1" t="s">
        <v>30</v>
      </c>
      <c r="U8694" s="27">
        <f t="shared" si="546"/>
        <v>42.192000000000007</v>
      </c>
      <c r="V8694" s="27">
        <f t="shared" si="547"/>
        <v>42.192000000000007</v>
      </c>
    </row>
    <row r="8695" spans="1:22" x14ac:dyDescent="0.25">
      <c r="A8695" s="33">
        <v>93893</v>
      </c>
      <c r="C8695" s="1" t="str">
        <f>VLOOKUP(A8695,'[1]2013 Status'!$A$11:$C$9879,3,FALSE)</f>
        <v>A</v>
      </c>
      <c r="D8695" s="1">
        <v>1.1499999999999999</v>
      </c>
      <c r="E8695" s="1">
        <v>7.13</v>
      </c>
      <c r="F8695" s="1">
        <v>0.08</v>
      </c>
      <c r="G8695" s="1">
        <f t="shared" si="544"/>
        <v>8.36</v>
      </c>
      <c r="I8695" s="1">
        <v>1.1499999999999999</v>
      </c>
      <c r="J8695" s="1">
        <v>7.13</v>
      </c>
      <c r="K8695" s="1">
        <v>0.08</v>
      </c>
      <c r="L8695" s="1">
        <f t="shared" si="545"/>
        <v>8.36</v>
      </c>
      <c r="N8695" s="28" t="s">
        <v>29</v>
      </c>
      <c r="O8695" s="1" t="s">
        <v>31</v>
      </c>
      <c r="P8695" s="1" t="s">
        <v>30</v>
      </c>
      <c r="Q8695" s="1" t="s">
        <v>31</v>
      </c>
      <c r="R8695" s="1" t="s">
        <v>30</v>
      </c>
      <c r="S8695" s="1" t="s">
        <v>30</v>
      </c>
      <c r="U8695" s="27">
        <f t="shared" si="546"/>
        <v>220.45319999999998</v>
      </c>
      <c r="V8695" s="27">
        <f t="shared" si="547"/>
        <v>220.45319999999998</v>
      </c>
    </row>
    <row r="8696" spans="1:22" x14ac:dyDescent="0.25">
      <c r="A8696" s="33">
        <v>93893</v>
      </c>
      <c r="B8696" s="28" t="s">
        <v>40</v>
      </c>
      <c r="C8696" s="1" t="str">
        <f>VLOOKUP(A8696,'[1]2013 Status'!$A$11:$C$9879,3,FALSE)</f>
        <v>A</v>
      </c>
      <c r="D8696" s="1">
        <v>0</v>
      </c>
      <c r="E8696" s="1">
        <v>6.73</v>
      </c>
      <c r="F8696" s="1">
        <v>0.01</v>
      </c>
      <c r="G8696" s="1">
        <f t="shared" si="544"/>
        <v>6.74</v>
      </c>
      <c r="I8696" s="1">
        <v>0</v>
      </c>
      <c r="J8696" s="1">
        <v>6.73</v>
      </c>
      <c r="K8696" s="1">
        <v>0.01</v>
      </c>
      <c r="L8696" s="1">
        <f t="shared" si="545"/>
        <v>6.74</v>
      </c>
      <c r="N8696" s="28" t="s">
        <v>29</v>
      </c>
      <c r="O8696" s="1" t="s">
        <v>31</v>
      </c>
      <c r="P8696" s="1" t="s">
        <v>30</v>
      </c>
      <c r="Q8696" s="1" t="s">
        <v>31</v>
      </c>
      <c r="R8696" s="1" t="s">
        <v>30</v>
      </c>
      <c r="S8696" s="1" t="s">
        <v>30</v>
      </c>
      <c r="U8696" s="27">
        <f t="shared" si="546"/>
        <v>177.7338</v>
      </c>
      <c r="V8696" s="27">
        <f t="shared" si="547"/>
        <v>177.7338</v>
      </c>
    </row>
    <row r="8697" spans="1:22" x14ac:dyDescent="0.25">
      <c r="A8697" s="33">
        <v>93893</v>
      </c>
      <c r="B8697" s="28" t="s">
        <v>41</v>
      </c>
      <c r="C8697" s="1" t="str">
        <f>VLOOKUP(A8697,'[1]2013 Status'!$A$11:$C$9879,3,FALSE)</f>
        <v>A</v>
      </c>
      <c r="D8697" s="1">
        <v>1.1499999999999999</v>
      </c>
      <c r="E8697" s="1">
        <v>0.4</v>
      </c>
      <c r="F8697" s="1">
        <v>0.06</v>
      </c>
      <c r="G8697" s="1">
        <f t="shared" si="544"/>
        <v>1.6099999999999999</v>
      </c>
      <c r="I8697" s="1">
        <v>1.1499999999999999</v>
      </c>
      <c r="J8697" s="1">
        <v>0.4</v>
      </c>
      <c r="K8697" s="1">
        <v>0.06</v>
      </c>
      <c r="L8697" s="1">
        <f t="shared" si="545"/>
        <v>1.6099999999999999</v>
      </c>
      <c r="N8697" s="28" t="s">
        <v>29</v>
      </c>
      <c r="O8697" s="1" t="s">
        <v>31</v>
      </c>
      <c r="P8697" s="1" t="s">
        <v>30</v>
      </c>
      <c r="Q8697" s="1" t="s">
        <v>31</v>
      </c>
      <c r="R8697" s="1" t="s">
        <v>30</v>
      </c>
      <c r="S8697" s="1" t="s">
        <v>30</v>
      </c>
      <c r="U8697" s="27">
        <f t="shared" si="546"/>
        <v>42.4557</v>
      </c>
      <c r="V8697" s="27">
        <f t="shared" si="547"/>
        <v>42.4557</v>
      </c>
    </row>
    <row r="8698" spans="1:22" x14ac:dyDescent="0.25">
      <c r="A8698" s="33">
        <v>93922</v>
      </c>
      <c r="C8698" s="1" t="str">
        <f>VLOOKUP(A8698,'[1]2013 Status'!$A$11:$C$9879,3,FALSE)</f>
        <v>A</v>
      </c>
      <c r="D8698" s="1">
        <v>0.25</v>
      </c>
      <c r="E8698" s="1">
        <v>1.85</v>
      </c>
      <c r="F8698" s="1">
        <v>0.03</v>
      </c>
      <c r="G8698" s="1">
        <f t="shared" si="544"/>
        <v>2.13</v>
      </c>
      <c r="I8698" s="1">
        <v>0.25</v>
      </c>
      <c r="J8698" s="1">
        <v>1.85</v>
      </c>
      <c r="K8698" s="1">
        <v>0.03</v>
      </c>
      <c r="L8698" s="1">
        <f t="shared" si="545"/>
        <v>2.13</v>
      </c>
      <c r="N8698" s="28" t="s">
        <v>29</v>
      </c>
      <c r="O8698" s="1" t="s">
        <v>31</v>
      </c>
      <c r="P8698" s="1" t="s">
        <v>36</v>
      </c>
      <c r="Q8698" s="1" t="s">
        <v>31</v>
      </c>
      <c r="R8698" s="1" t="s">
        <v>30</v>
      </c>
      <c r="S8698" s="1" t="s">
        <v>30</v>
      </c>
      <c r="U8698" s="27">
        <f t="shared" si="546"/>
        <v>56.168100000000003</v>
      </c>
      <c r="V8698" s="27">
        <f t="shared" si="547"/>
        <v>56.168100000000003</v>
      </c>
    </row>
    <row r="8699" spans="1:22" x14ac:dyDescent="0.25">
      <c r="A8699" s="33">
        <v>93922</v>
      </c>
      <c r="B8699" s="28" t="s">
        <v>40</v>
      </c>
      <c r="C8699" s="1" t="str">
        <f>VLOOKUP(A8699,'[1]2013 Status'!$A$11:$C$9879,3,FALSE)</f>
        <v>A</v>
      </c>
      <c r="D8699" s="1">
        <v>0</v>
      </c>
      <c r="E8699" s="1">
        <v>1.78</v>
      </c>
      <c r="F8699" s="1">
        <v>0.01</v>
      </c>
      <c r="G8699" s="1">
        <f t="shared" si="544"/>
        <v>1.79</v>
      </c>
      <c r="I8699" s="1">
        <v>0</v>
      </c>
      <c r="J8699" s="1">
        <v>1.78</v>
      </c>
      <c r="K8699" s="1">
        <v>0.01</v>
      </c>
      <c r="L8699" s="1">
        <f t="shared" si="545"/>
        <v>1.79</v>
      </c>
      <c r="N8699" s="28" t="s">
        <v>29</v>
      </c>
      <c r="O8699" s="1" t="s">
        <v>31</v>
      </c>
      <c r="P8699" s="1" t="s">
        <v>36</v>
      </c>
      <c r="Q8699" s="1" t="s">
        <v>31</v>
      </c>
      <c r="R8699" s="1" t="s">
        <v>30</v>
      </c>
      <c r="S8699" s="1" t="s">
        <v>30</v>
      </c>
      <c r="U8699" s="27">
        <f t="shared" si="546"/>
        <v>47.202300000000001</v>
      </c>
      <c r="V8699" s="27">
        <f t="shared" si="547"/>
        <v>47.202300000000001</v>
      </c>
    </row>
    <row r="8700" spans="1:22" x14ac:dyDescent="0.25">
      <c r="A8700" s="33">
        <v>93922</v>
      </c>
      <c r="B8700" s="28" t="s">
        <v>41</v>
      </c>
      <c r="C8700" s="1" t="str">
        <f>VLOOKUP(A8700,'[1]2013 Status'!$A$11:$C$9879,3,FALSE)</f>
        <v>A</v>
      </c>
      <c r="D8700" s="1">
        <v>0.25</v>
      </c>
      <c r="E8700" s="1">
        <v>7.0000000000000007E-2</v>
      </c>
      <c r="F8700" s="1">
        <v>0.01</v>
      </c>
      <c r="G8700" s="1">
        <f t="shared" si="544"/>
        <v>0.33</v>
      </c>
      <c r="I8700" s="1">
        <v>0.25</v>
      </c>
      <c r="J8700" s="1">
        <v>7.0000000000000007E-2</v>
      </c>
      <c r="K8700" s="1">
        <v>0.01</v>
      </c>
      <c r="L8700" s="1">
        <f t="shared" si="545"/>
        <v>0.33</v>
      </c>
      <c r="N8700" s="28" t="s">
        <v>29</v>
      </c>
      <c r="O8700" s="1" t="s">
        <v>31</v>
      </c>
      <c r="P8700" s="1" t="s">
        <v>36</v>
      </c>
      <c r="Q8700" s="1" t="s">
        <v>31</v>
      </c>
      <c r="R8700" s="1" t="s">
        <v>30</v>
      </c>
      <c r="S8700" s="1" t="s">
        <v>30</v>
      </c>
      <c r="U8700" s="27">
        <f t="shared" si="546"/>
        <v>8.7021000000000015</v>
      </c>
      <c r="V8700" s="27">
        <f t="shared" si="547"/>
        <v>8.7021000000000015</v>
      </c>
    </row>
    <row r="8701" spans="1:22" x14ac:dyDescent="0.25">
      <c r="A8701" s="33">
        <v>93923</v>
      </c>
      <c r="C8701" s="1" t="str">
        <f>VLOOKUP(A8701,'[1]2013 Status'!$A$11:$C$9879,3,FALSE)</f>
        <v>A</v>
      </c>
      <c r="D8701" s="1">
        <v>0.45</v>
      </c>
      <c r="E8701" s="1">
        <v>2.84</v>
      </c>
      <c r="F8701" s="1">
        <v>0.06</v>
      </c>
      <c r="G8701" s="1">
        <f t="shared" si="544"/>
        <v>3.35</v>
      </c>
      <c r="I8701" s="1">
        <v>0.45</v>
      </c>
      <c r="J8701" s="1">
        <v>2.84</v>
      </c>
      <c r="K8701" s="1">
        <v>0.06</v>
      </c>
      <c r="L8701" s="1">
        <f t="shared" si="545"/>
        <v>3.35</v>
      </c>
      <c r="N8701" s="28" t="s">
        <v>29</v>
      </c>
      <c r="O8701" s="1" t="s">
        <v>31</v>
      </c>
      <c r="P8701" s="1" t="s">
        <v>36</v>
      </c>
      <c r="Q8701" s="1" t="s">
        <v>31</v>
      </c>
      <c r="R8701" s="1" t="s">
        <v>30</v>
      </c>
      <c r="S8701" s="1" t="s">
        <v>30</v>
      </c>
      <c r="U8701" s="27">
        <f t="shared" si="546"/>
        <v>88.339500000000001</v>
      </c>
      <c r="V8701" s="27">
        <f t="shared" si="547"/>
        <v>88.339500000000001</v>
      </c>
    </row>
    <row r="8702" spans="1:22" x14ac:dyDescent="0.25">
      <c r="A8702" s="33">
        <v>93923</v>
      </c>
      <c r="B8702" s="28" t="s">
        <v>40</v>
      </c>
      <c r="C8702" s="1" t="str">
        <f>VLOOKUP(A8702,'[1]2013 Status'!$A$11:$C$9879,3,FALSE)</f>
        <v>A</v>
      </c>
      <c r="D8702" s="1">
        <v>0</v>
      </c>
      <c r="E8702" s="1">
        <v>2.72</v>
      </c>
      <c r="F8702" s="1">
        <v>0.01</v>
      </c>
      <c r="G8702" s="1">
        <f t="shared" si="544"/>
        <v>2.73</v>
      </c>
      <c r="I8702" s="1">
        <v>0</v>
      </c>
      <c r="J8702" s="1">
        <v>2.72</v>
      </c>
      <c r="K8702" s="1">
        <v>0.01</v>
      </c>
      <c r="L8702" s="1">
        <f t="shared" si="545"/>
        <v>2.73</v>
      </c>
      <c r="N8702" s="28" t="s">
        <v>29</v>
      </c>
      <c r="O8702" s="1" t="s">
        <v>31</v>
      </c>
      <c r="P8702" s="1" t="s">
        <v>36</v>
      </c>
      <c r="Q8702" s="1" t="s">
        <v>31</v>
      </c>
      <c r="R8702" s="1" t="s">
        <v>30</v>
      </c>
      <c r="S8702" s="1" t="s">
        <v>30</v>
      </c>
      <c r="U8702" s="27">
        <f t="shared" si="546"/>
        <v>71.990099999999998</v>
      </c>
      <c r="V8702" s="27">
        <f t="shared" si="547"/>
        <v>71.990099999999998</v>
      </c>
    </row>
    <row r="8703" spans="1:22" x14ac:dyDescent="0.25">
      <c r="A8703" s="33">
        <v>93923</v>
      </c>
      <c r="B8703" s="28" t="s">
        <v>41</v>
      </c>
      <c r="C8703" s="1" t="str">
        <f>VLOOKUP(A8703,'[1]2013 Status'!$A$11:$C$9879,3,FALSE)</f>
        <v>A</v>
      </c>
      <c r="D8703" s="1">
        <v>0.45</v>
      </c>
      <c r="E8703" s="1">
        <v>0.12</v>
      </c>
      <c r="F8703" s="1">
        <v>0.05</v>
      </c>
      <c r="G8703" s="1">
        <f t="shared" si="544"/>
        <v>0.62000000000000011</v>
      </c>
      <c r="I8703" s="1">
        <v>0.45</v>
      </c>
      <c r="J8703" s="1">
        <v>0.12</v>
      </c>
      <c r="K8703" s="1">
        <v>0.05</v>
      </c>
      <c r="L8703" s="1">
        <f t="shared" si="545"/>
        <v>0.62000000000000011</v>
      </c>
      <c r="N8703" s="28" t="s">
        <v>29</v>
      </c>
      <c r="O8703" s="1" t="s">
        <v>31</v>
      </c>
      <c r="P8703" s="1" t="s">
        <v>36</v>
      </c>
      <c r="Q8703" s="1" t="s">
        <v>31</v>
      </c>
      <c r="R8703" s="1" t="s">
        <v>30</v>
      </c>
      <c r="S8703" s="1" t="s">
        <v>30</v>
      </c>
      <c r="U8703" s="27">
        <f t="shared" si="546"/>
        <v>16.349400000000003</v>
      </c>
      <c r="V8703" s="27">
        <f t="shared" si="547"/>
        <v>16.349400000000003</v>
      </c>
    </row>
    <row r="8704" spans="1:22" x14ac:dyDescent="0.25">
      <c r="A8704" s="33">
        <v>93924</v>
      </c>
      <c r="C8704" s="1" t="str">
        <f>VLOOKUP(A8704,'[1]2013 Status'!$A$11:$C$9879,3,FALSE)</f>
        <v>A</v>
      </c>
      <c r="D8704" s="1">
        <v>0.5</v>
      </c>
      <c r="E8704" s="1">
        <v>3.63</v>
      </c>
      <c r="F8704" s="1">
        <v>0.06</v>
      </c>
      <c r="G8704" s="1">
        <f t="shared" si="544"/>
        <v>4.1899999999999995</v>
      </c>
      <c r="I8704" s="1">
        <v>0.5</v>
      </c>
      <c r="J8704" s="1">
        <v>3.63</v>
      </c>
      <c r="K8704" s="1">
        <v>0.06</v>
      </c>
      <c r="L8704" s="1">
        <f t="shared" si="545"/>
        <v>4.1899999999999995</v>
      </c>
      <c r="N8704" s="28" t="s">
        <v>29</v>
      </c>
      <c r="O8704" s="1" t="s">
        <v>31</v>
      </c>
      <c r="P8704" s="1" t="s">
        <v>36</v>
      </c>
      <c r="Q8704" s="1" t="s">
        <v>31</v>
      </c>
      <c r="R8704" s="1" t="s">
        <v>30</v>
      </c>
      <c r="S8704" s="1" t="s">
        <v>30</v>
      </c>
      <c r="U8704" s="27">
        <f t="shared" si="546"/>
        <v>110.49029999999999</v>
      </c>
      <c r="V8704" s="27">
        <f t="shared" si="547"/>
        <v>110.49029999999999</v>
      </c>
    </row>
    <row r="8705" spans="1:22" x14ac:dyDescent="0.25">
      <c r="A8705" s="33">
        <v>93924</v>
      </c>
      <c r="B8705" s="28" t="s">
        <v>40</v>
      </c>
      <c r="C8705" s="1" t="str">
        <f>VLOOKUP(A8705,'[1]2013 Status'!$A$11:$C$9879,3,FALSE)</f>
        <v>A</v>
      </c>
      <c r="D8705" s="1">
        <v>0</v>
      </c>
      <c r="E8705" s="1">
        <v>3.49</v>
      </c>
      <c r="F8705" s="1">
        <v>0.01</v>
      </c>
      <c r="G8705" s="1">
        <f t="shared" si="544"/>
        <v>3.5</v>
      </c>
      <c r="I8705" s="1">
        <v>0</v>
      </c>
      <c r="J8705" s="1">
        <v>3.49</v>
      </c>
      <c r="K8705" s="1">
        <v>0.01</v>
      </c>
      <c r="L8705" s="1">
        <f t="shared" si="545"/>
        <v>3.5</v>
      </c>
      <c r="N8705" s="28" t="s">
        <v>29</v>
      </c>
      <c r="O8705" s="1" t="s">
        <v>31</v>
      </c>
      <c r="P8705" s="1" t="s">
        <v>36</v>
      </c>
      <c r="Q8705" s="1" t="s">
        <v>31</v>
      </c>
      <c r="R8705" s="1" t="s">
        <v>30</v>
      </c>
      <c r="S8705" s="1" t="s">
        <v>30</v>
      </c>
      <c r="U8705" s="27">
        <f t="shared" si="546"/>
        <v>92.295000000000002</v>
      </c>
      <c r="V8705" s="27">
        <f t="shared" si="547"/>
        <v>92.295000000000002</v>
      </c>
    </row>
    <row r="8706" spans="1:22" x14ac:dyDescent="0.25">
      <c r="A8706" s="33">
        <v>93924</v>
      </c>
      <c r="B8706" s="28" t="s">
        <v>41</v>
      </c>
      <c r="C8706" s="1" t="str">
        <f>VLOOKUP(A8706,'[1]2013 Status'!$A$11:$C$9879,3,FALSE)</f>
        <v>A</v>
      </c>
      <c r="D8706" s="1">
        <v>0.5</v>
      </c>
      <c r="E8706" s="1">
        <v>0.13</v>
      </c>
      <c r="F8706" s="1">
        <v>0.05</v>
      </c>
      <c r="G8706" s="1">
        <f t="shared" si="544"/>
        <v>0.68</v>
      </c>
      <c r="I8706" s="1">
        <v>0.5</v>
      </c>
      <c r="J8706" s="1">
        <v>0.13</v>
      </c>
      <c r="K8706" s="1">
        <v>0.05</v>
      </c>
      <c r="L8706" s="1">
        <f t="shared" si="545"/>
        <v>0.68</v>
      </c>
      <c r="N8706" s="28" t="s">
        <v>29</v>
      </c>
      <c r="O8706" s="1" t="s">
        <v>31</v>
      </c>
      <c r="P8706" s="1" t="s">
        <v>36</v>
      </c>
      <c r="Q8706" s="1" t="s">
        <v>31</v>
      </c>
      <c r="R8706" s="1" t="s">
        <v>30</v>
      </c>
      <c r="S8706" s="1" t="s">
        <v>30</v>
      </c>
      <c r="U8706" s="27">
        <f t="shared" si="546"/>
        <v>17.931600000000003</v>
      </c>
      <c r="V8706" s="27">
        <f t="shared" si="547"/>
        <v>17.931600000000003</v>
      </c>
    </row>
    <row r="8707" spans="1:22" x14ac:dyDescent="0.25">
      <c r="A8707" s="33">
        <v>93925</v>
      </c>
      <c r="C8707" s="1" t="str">
        <f>VLOOKUP(A8707,'[1]2013 Status'!$A$11:$C$9879,3,FALSE)</f>
        <v>A</v>
      </c>
      <c r="D8707" s="1">
        <v>0.8</v>
      </c>
      <c r="E8707" s="1">
        <v>5.0199999999999996</v>
      </c>
      <c r="F8707" s="1">
        <v>0.11</v>
      </c>
      <c r="G8707" s="1">
        <f t="shared" si="544"/>
        <v>5.93</v>
      </c>
      <c r="I8707" s="1">
        <v>0.8</v>
      </c>
      <c r="J8707" s="1">
        <v>5.0199999999999996</v>
      </c>
      <c r="K8707" s="1">
        <v>0.11</v>
      </c>
      <c r="L8707" s="1">
        <f t="shared" si="545"/>
        <v>5.93</v>
      </c>
      <c r="N8707" s="28" t="s">
        <v>29</v>
      </c>
      <c r="O8707" s="1" t="s">
        <v>31</v>
      </c>
      <c r="P8707" s="1" t="s">
        <v>36</v>
      </c>
      <c r="Q8707" s="1" t="s">
        <v>31</v>
      </c>
      <c r="R8707" s="1" t="s">
        <v>30</v>
      </c>
      <c r="S8707" s="1" t="s">
        <v>30</v>
      </c>
      <c r="U8707" s="27">
        <f t="shared" si="546"/>
        <v>156.3741</v>
      </c>
      <c r="V8707" s="27">
        <f t="shared" si="547"/>
        <v>156.3741</v>
      </c>
    </row>
    <row r="8708" spans="1:22" x14ac:dyDescent="0.25">
      <c r="A8708" s="33">
        <v>93925</v>
      </c>
      <c r="B8708" s="28" t="s">
        <v>40</v>
      </c>
      <c r="C8708" s="1" t="str">
        <f>VLOOKUP(A8708,'[1]2013 Status'!$A$11:$C$9879,3,FALSE)</f>
        <v>A</v>
      </c>
      <c r="D8708" s="1">
        <v>0</v>
      </c>
      <c r="E8708" s="1">
        <v>4.79</v>
      </c>
      <c r="F8708" s="1">
        <v>0.04</v>
      </c>
      <c r="G8708" s="1">
        <f t="shared" si="544"/>
        <v>4.83</v>
      </c>
      <c r="I8708" s="1">
        <v>0</v>
      </c>
      <c r="J8708" s="1">
        <v>4.79</v>
      </c>
      <c r="K8708" s="1">
        <v>0.04</v>
      </c>
      <c r="L8708" s="1">
        <f t="shared" si="545"/>
        <v>4.83</v>
      </c>
      <c r="N8708" s="28" t="s">
        <v>29</v>
      </c>
      <c r="O8708" s="1" t="s">
        <v>31</v>
      </c>
      <c r="P8708" s="1" t="s">
        <v>36</v>
      </c>
      <c r="Q8708" s="1" t="s">
        <v>31</v>
      </c>
      <c r="R8708" s="1" t="s">
        <v>30</v>
      </c>
      <c r="S8708" s="1" t="s">
        <v>30</v>
      </c>
      <c r="U8708" s="27">
        <f t="shared" si="546"/>
        <v>127.36710000000001</v>
      </c>
      <c r="V8708" s="27">
        <f t="shared" si="547"/>
        <v>127.36710000000001</v>
      </c>
    </row>
    <row r="8709" spans="1:22" x14ac:dyDescent="0.25">
      <c r="A8709" s="33">
        <v>93925</v>
      </c>
      <c r="B8709" s="28" t="s">
        <v>41</v>
      </c>
      <c r="C8709" s="1" t="str">
        <f>VLOOKUP(A8709,'[1]2013 Status'!$A$11:$C$9879,3,FALSE)</f>
        <v>A</v>
      </c>
      <c r="D8709" s="1">
        <v>0.8</v>
      </c>
      <c r="E8709" s="1">
        <v>0.22</v>
      </c>
      <c r="F8709" s="1">
        <v>0.08</v>
      </c>
      <c r="G8709" s="1">
        <f t="shared" si="544"/>
        <v>1.1000000000000001</v>
      </c>
      <c r="I8709" s="1">
        <v>0.8</v>
      </c>
      <c r="J8709" s="1">
        <v>0.22</v>
      </c>
      <c r="K8709" s="1">
        <v>0.08</v>
      </c>
      <c r="L8709" s="1">
        <f t="shared" si="545"/>
        <v>1.1000000000000001</v>
      </c>
      <c r="N8709" s="28" t="s">
        <v>29</v>
      </c>
      <c r="O8709" s="1" t="s">
        <v>31</v>
      </c>
      <c r="P8709" s="1" t="s">
        <v>36</v>
      </c>
      <c r="Q8709" s="1" t="s">
        <v>31</v>
      </c>
      <c r="R8709" s="1" t="s">
        <v>30</v>
      </c>
      <c r="S8709" s="1" t="s">
        <v>30</v>
      </c>
      <c r="U8709" s="27">
        <f t="shared" si="546"/>
        <v>29.007000000000005</v>
      </c>
      <c r="V8709" s="27">
        <f t="shared" si="547"/>
        <v>29.007000000000005</v>
      </c>
    </row>
    <row r="8710" spans="1:22" x14ac:dyDescent="0.25">
      <c r="A8710" s="33">
        <v>93926</v>
      </c>
      <c r="C8710" s="1" t="str">
        <f>VLOOKUP(A8710,'[1]2013 Status'!$A$11:$C$9879,3,FALSE)</f>
        <v>A</v>
      </c>
      <c r="D8710" s="1">
        <v>0.5</v>
      </c>
      <c r="E8710" s="1">
        <v>2.83</v>
      </c>
      <c r="F8710" s="1">
        <v>0.09</v>
      </c>
      <c r="G8710" s="1">
        <f t="shared" si="544"/>
        <v>3.42</v>
      </c>
      <c r="I8710" s="1">
        <v>0.5</v>
      </c>
      <c r="J8710" s="1">
        <v>2.83</v>
      </c>
      <c r="K8710" s="1">
        <v>0.09</v>
      </c>
      <c r="L8710" s="1">
        <f t="shared" si="545"/>
        <v>3.42</v>
      </c>
      <c r="N8710" s="28" t="s">
        <v>29</v>
      </c>
      <c r="O8710" s="1" t="s">
        <v>31</v>
      </c>
      <c r="P8710" s="1" t="s">
        <v>30</v>
      </c>
      <c r="Q8710" s="1" t="s">
        <v>31</v>
      </c>
      <c r="R8710" s="1" t="s">
        <v>30</v>
      </c>
      <c r="S8710" s="1" t="s">
        <v>30</v>
      </c>
      <c r="U8710" s="27">
        <f t="shared" si="546"/>
        <v>90.185400000000001</v>
      </c>
      <c r="V8710" s="27">
        <f t="shared" si="547"/>
        <v>90.185400000000001</v>
      </c>
    </row>
    <row r="8711" spans="1:22" x14ac:dyDescent="0.25">
      <c r="A8711" s="33">
        <v>93926</v>
      </c>
      <c r="B8711" s="28" t="s">
        <v>40</v>
      </c>
      <c r="C8711" s="1" t="str">
        <f>VLOOKUP(A8711,'[1]2013 Status'!$A$11:$C$9879,3,FALSE)</f>
        <v>A</v>
      </c>
      <c r="D8711" s="1">
        <v>0</v>
      </c>
      <c r="E8711" s="1">
        <v>2.7</v>
      </c>
      <c r="F8711" s="1">
        <v>0.01</v>
      </c>
      <c r="G8711" s="1">
        <f t="shared" si="544"/>
        <v>2.71</v>
      </c>
      <c r="I8711" s="1">
        <v>0</v>
      </c>
      <c r="J8711" s="1">
        <v>2.7</v>
      </c>
      <c r="K8711" s="1">
        <v>0.01</v>
      </c>
      <c r="L8711" s="1">
        <f t="shared" si="545"/>
        <v>2.71</v>
      </c>
      <c r="N8711" s="28" t="s">
        <v>29</v>
      </c>
      <c r="O8711" s="1" t="s">
        <v>31</v>
      </c>
      <c r="P8711" s="1" t="s">
        <v>30</v>
      </c>
      <c r="Q8711" s="1" t="s">
        <v>31</v>
      </c>
      <c r="R8711" s="1" t="s">
        <v>30</v>
      </c>
      <c r="S8711" s="1" t="s">
        <v>30</v>
      </c>
      <c r="U8711" s="27">
        <f t="shared" si="546"/>
        <v>71.462699999999998</v>
      </c>
      <c r="V8711" s="27">
        <f t="shared" si="547"/>
        <v>71.462699999999998</v>
      </c>
    </row>
    <row r="8712" spans="1:22" x14ac:dyDescent="0.25">
      <c r="A8712" s="33">
        <v>93926</v>
      </c>
      <c r="B8712" s="28" t="s">
        <v>41</v>
      </c>
      <c r="C8712" s="1" t="str">
        <f>VLOOKUP(A8712,'[1]2013 Status'!$A$11:$C$9879,3,FALSE)</f>
        <v>A</v>
      </c>
      <c r="D8712" s="1">
        <v>0.5</v>
      </c>
      <c r="E8712" s="1">
        <v>0.12</v>
      </c>
      <c r="F8712" s="1">
        <v>0.08</v>
      </c>
      <c r="G8712" s="1">
        <f t="shared" si="544"/>
        <v>0.7</v>
      </c>
      <c r="I8712" s="1">
        <v>0.5</v>
      </c>
      <c r="J8712" s="1">
        <v>0.12</v>
      </c>
      <c r="K8712" s="1">
        <v>0.08</v>
      </c>
      <c r="L8712" s="1">
        <f t="shared" si="545"/>
        <v>0.7</v>
      </c>
      <c r="N8712" s="28" t="s">
        <v>29</v>
      </c>
      <c r="O8712" s="1" t="s">
        <v>31</v>
      </c>
      <c r="P8712" s="1" t="s">
        <v>30</v>
      </c>
      <c r="Q8712" s="1" t="s">
        <v>31</v>
      </c>
      <c r="R8712" s="1" t="s">
        <v>30</v>
      </c>
      <c r="S8712" s="1" t="s">
        <v>30</v>
      </c>
      <c r="U8712" s="27">
        <f t="shared" si="546"/>
        <v>18.459</v>
      </c>
      <c r="V8712" s="27">
        <f t="shared" si="547"/>
        <v>18.459</v>
      </c>
    </row>
    <row r="8713" spans="1:22" x14ac:dyDescent="0.25">
      <c r="A8713" s="33">
        <v>93930</v>
      </c>
      <c r="C8713" s="1" t="str">
        <f>VLOOKUP(A8713,'[1]2013 Status'!$A$11:$C$9879,3,FALSE)</f>
        <v>A</v>
      </c>
      <c r="D8713" s="1">
        <v>0.46</v>
      </c>
      <c r="E8713" s="1">
        <v>4.95</v>
      </c>
      <c r="F8713" s="1">
        <v>0.06</v>
      </c>
      <c r="G8713" s="1">
        <f t="shared" si="544"/>
        <v>5.47</v>
      </c>
      <c r="I8713" s="1">
        <v>0.46</v>
      </c>
      <c r="J8713" s="1">
        <v>4.95</v>
      </c>
      <c r="K8713" s="1">
        <v>0.06</v>
      </c>
      <c r="L8713" s="1">
        <f t="shared" si="545"/>
        <v>5.47</v>
      </c>
      <c r="N8713" s="28" t="s">
        <v>29</v>
      </c>
      <c r="O8713" s="1" t="s">
        <v>31</v>
      </c>
      <c r="P8713" s="1" t="s">
        <v>36</v>
      </c>
      <c r="Q8713" s="1" t="s">
        <v>31</v>
      </c>
      <c r="R8713" s="1" t="s">
        <v>30</v>
      </c>
      <c r="S8713" s="1" t="s">
        <v>30</v>
      </c>
      <c r="U8713" s="27">
        <f t="shared" si="546"/>
        <v>144.2439</v>
      </c>
      <c r="V8713" s="27">
        <f t="shared" si="547"/>
        <v>144.2439</v>
      </c>
    </row>
    <row r="8714" spans="1:22" x14ac:dyDescent="0.25">
      <c r="A8714" s="33">
        <v>93930</v>
      </c>
      <c r="B8714" s="28" t="s">
        <v>40</v>
      </c>
      <c r="C8714" s="1" t="str">
        <f>VLOOKUP(A8714,'[1]2013 Status'!$A$11:$C$9879,3,FALSE)</f>
        <v>A</v>
      </c>
      <c r="D8714" s="1">
        <v>0</v>
      </c>
      <c r="E8714" s="1">
        <v>4.83</v>
      </c>
      <c r="F8714" s="1">
        <v>0.01</v>
      </c>
      <c r="G8714" s="1">
        <f t="shared" si="544"/>
        <v>4.84</v>
      </c>
      <c r="I8714" s="1">
        <v>0</v>
      </c>
      <c r="J8714" s="1">
        <v>4.83</v>
      </c>
      <c r="K8714" s="1">
        <v>0.01</v>
      </c>
      <c r="L8714" s="1">
        <f t="shared" si="545"/>
        <v>4.84</v>
      </c>
      <c r="N8714" s="28" t="s">
        <v>29</v>
      </c>
      <c r="O8714" s="1" t="s">
        <v>31</v>
      </c>
      <c r="P8714" s="1" t="s">
        <v>36</v>
      </c>
      <c r="Q8714" s="1" t="s">
        <v>31</v>
      </c>
      <c r="R8714" s="1" t="s">
        <v>30</v>
      </c>
      <c r="S8714" s="1" t="s">
        <v>30</v>
      </c>
      <c r="U8714" s="27">
        <f t="shared" si="546"/>
        <v>127.63080000000001</v>
      </c>
      <c r="V8714" s="27">
        <f t="shared" si="547"/>
        <v>127.63080000000001</v>
      </c>
    </row>
    <row r="8715" spans="1:22" x14ac:dyDescent="0.25">
      <c r="A8715" s="33">
        <v>93930</v>
      </c>
      <c r="B8715" s="28" t="s">
        <v>41</v>
      </c>
      <c r="C8715" s="1" t="str">
        <f>VLOOKUP(A8715,'[1]2013 Status'!$A$11:$C$9879,3,FALSE)</f>
        <v>A</v>
      </c>
      <c r="D8715" s="1">
        <v>0.46</v>
      </c>
      <c r="E8715" s="1">
        <v>0.12</v>
      </c>
      <c r="F8715" s="1">
        <v>0.05</v>
      </c>
      <c r="G8715" s="1">
        <f t="shared" ref="G8715:G8778" si="548">D8715+E8715+F8715</f>
        <v>0.63000000000000012</v>
      </c>
      <c r="I8715" s="1">
        <v>0.46</v>
      </c>
      <c r="J8715" s="1">
        <v>0.12</v>
      </c>
      <c r="K8715" s="1">
        <v>0.05</v>
      </c>
      <c r="L8715" s="1">
        <f t="shared" ref="L8715:L8778" si="549">I8715+J8715+K8715</f>
        <v>0.63000000000000012</v>
      </c>
      <c r="N8715" s="28" t="s">
        <v>29</v>
      </c>
      <c r="O8715" s="1" t="s">
        <v>31</v>
      </c>
      <c r="P8715" s="1" t="s">
        <v>36</v>
      </c>
      <c r="Q8715" s="1" t="s">
        <v>31</v>
      </c>
      <c r="R8715" s="1" t="s">
        <v>30</v>
      </c>
      <c r="S8715" s="1" t="s">
        <v>30</v>
      </c>
      <c r="U8715" s="27">
        <f t="shared" si="546"/>
        <v>16.613100000000003</v>
      </c>
      <c r="V8715" s="27">
        <f t="shared" si="547"/>
        <v>16.613100000000003</v>
      </c>
    </row>
    <row r="8716" spans="1:22" x14ac:dyDescent="0.25">
      <c r="A8716" s="33">
        <v>93931</v>
      </c>
      <c r="C8716" s="1" t="str">
        <f>VLOOKUP(A8716,'[1]2013 Status'!$A$11:$C$9879,3,FALSE)</f>
        <v>A</v>
      </c>
      <c r="D8716" s="1">
        <v>0.31</v>
      </c>
      <c r="E8716" s="1">
        <v>3.39</v>
      </c>
      <c r="F8716" s="1">
        <v>0.05</v>
      </c>
      <c r="G8716" s="1">
        <f t="shared" si="548"/>
        <v>3.75</v>
      </c>
      <c r="I8716" s="1">
        <v>0.31</v>
      </c>
      <c r="J8716" s="1">
        <v>3.39</v>
      </c>
      <c r="K8716" s="1">
        <v>0.05</v>
      </c>
      <c r="L8716" s="1">
        <f t="shared" si="549"/>
        <v>3.75</v>
      </c>
      <c r="N8716" s="28" t="s">
        <v>29</v>
      </c>
      <c r="O8716" s="1" t="s">
        <v>31</v>
      </c>
      <c r="P8716" s="1" t="s">
        <v>30</v>
      </c>
      <c r="Q8716" s="1" t="s">
        <v>31</v>
      </c>
      <c r="R8716" s="1" t="s">
        <v>30</v>
      </c>
      <c r="S8716" s="1" t="s">
        <v>30</v>
      </c>
      <c r="U8716" s="27">
        <f t="shared" si="546"/>
        <v>98.887500000000003</v>
      </c>
      <c r="V8716" s="27">
        <f t="shared" si="547"/>
        <v>98.887500000000003</v>
      </c>
    </row>
    <row r="8717" spans="1:22" x14ac:dyDescent="0.25">
      <c r="A8717" s="33">
        <v>93931</v>
      </c>
      <c r="B8717" s="28" t="s">
        <v>40</v>
      </c>
      <c r="C8717" s="1" t="str">
        <f>VLOOKUP(A8717,'[1]2013 Status'!$A$11:$C$9879,3,FALSE)</f>
        <v>A</v>
      </c>
      <c r="D8717" s="1">
        <v>0</v>
      </c>
      <c r="E8717" s="1">
        <v>3.3</v>
      </c>
      <c r="F8717" s="1">
        <v>0.01</v>
      </c>
      <c r="G8717" s="1">
        <f t="shared" si="548"/>
        <v>3.3099999999999996</v>
      </c>
      <c r="I8717" s="1">
        <v>0</v>
      </c>
      <c r="J8717" s="1">
        <v>3.3</v>
      </c>
      <c r="K8717" s="1">
        <v>0.01</v>
      </c>
      <c r="L8717" s="1">
        <f t="shared" si="549"/>
        <v>3.3099999999999996</v>
      </c>
      <c r="N8717" s="28" t="s">
        <v>29</v>
      </c>
      <c r="O8717" s="1" t="s">
        <v>31</v>
      </c>
      <c r="P8717" s="1" t="s">
        <v>30</v>
      </c>
      <c r="Q8717" s="1" t="s">
        <v>31</v>
      </c>
      <c r="R8717" s="1" t="s">
        <v>30</v>
      </c>
      <c r="S8717" s="1" t="s">
        <v>30</v>
      </c>
      <c r="U8717" s="27">
        <f t="shared" si="546"/>
        <v>87.284699999999987</v>
      </c>
      <c r="V8717" s="27">
        <f t="shared" si="547"/>
        <v>87.284699999999987</v>
      </c>
    </row>
    <row r="8718" spans="1:22" x14ac:dyDescent="0.25">
      <c r="A8718" s="33">
        <v>93931</v>
      </c>
      <c r="B8718" s="28" t="s">
        <v>41</v>
      </c>
      <c r="C8718" s="1" t="str">
        <f>VLOOKUP(A8718,'[1]2013 Status'!$A$11:$C$9879,3,FALSE)</f>
        <v>A</v>
      </c>
      <c r="D8718" s="1">
        <v>0.31</v>
      </c>
      <c r="E8718" s="1">
        <v>0.08</v>
      </c>
      <c r="F8718" s="1">
        <v>0.04</v>
      </c>
      <c r="G8718" s="1">
        <f t="shared" si="548"/>
        <v>0.43</v>
      </c>
      <c r="I8718" s="1">
        <v>0.31</v>
      </c>
      <c r="J8718" s="1">
        <v>0.08</v>
      </c>
      <c r="K8718" s="1">
        <v>0.04</v>
      </c>
      <c r="L8718" s="1">
        <f t="shared" si="549"/>
        <v>0.43</v>
      </c>
      <c r="N8718" s="28" t="s">
        <v>29</v>
      </c>
      <c r="O8718" s="1" t="s">
        <v>31</v>
      </c>
      <c r="P8718" s="1" t="s">
        <v>30</v>
      </c>
      <c r="Q8718" s="1" t="s">
        <v>31</v>
      </c>
      <c r="R8718" s="1" t="s">
        <v>30</v>
      </c>
      <c r="S8718" s="1" t="s">
        <v>30</v>
      </c>
      <c r="U8718" s="27">
        <f t="shared" si="546"/>
        <v>11.3391</v>
      </c>
      <c r="V8718" s="27">
        <f t="shared" si="547"/>
        <v>11.3391</v>
      </c>
    </row>
    <row r="8719" spans="1:22" x14ac:dyDescent="0.25">
      <c r="A8719" s="33">
        <v>93965</v>
      </c>
      <c r="C8719" s="1" t="str">
        <f>VLOOKUP(A8719,'[1]2013 Status'!$A$11:$C$9879,3,FALSE)</f>
        <v>A</v>
      </c>
      <c r="D8719" s="1">
        <v>0.35</v>
      </c>
      <c r="E8719" s="1">
        <v>2.5</v>
      </c>
      <c r="F8719" s="1">
        <v>0.05</v>
      </c>
      <c r="G8719" s="1">
        <f t="shared" si="548"/>
        <v>2.9</v>
      </c>
      <c r="I8719" s="1">
        <v>0.35</v>
      </c>
      <c r="J8719" s="1">
        <v>2.5</v>
      </c>
      <c r="K8719" s="1">
        <v>0.05</v>
      </c>
      <c r="L8719" s="1">
        <f t="shared" si="549"/>
        <v>2.9</v>
      </c>
      <c r="N8719" s="28" t="s">
        <v>29</v>
      </c>
      <c r="O8719" s="1" t="s">
        <v>31</v>
      </c>
      <c r="P8719" s="1" t="s">
        <v>36</v>
      </c>
      <c r="Q8719" s="1" t="s">
        <v>31</v>
      </c>
      <c r="R8719" s="1" t="s">
        <v>30</v>
      </c>
      <c r="S8719" s="1" t="s">
        <v>30</v>
      </c>
      <c r="U8719" s="27">
        <f t="shared" si="546"/>
        <v>76.472999999999999</v>
      </c>
      <c r="V8719" s="27">
        <f t="shared" si="547"/>
        <v>76.472999999999999</v>
      </c>
    </row>
    <row r="8720" spans="1:22" x14ac:dyDescent="0.25">
      <c r="A8720" s="33">
        <v>93965</v>
      </c>
      <c r="B8720" s="28" t="s">
        <v>40</v>
      </c>
      <c r="C8720" s="1" t="str">
        <f>VLOOKUP(A8720,'[1]2013 Status'!$A$11:$C$9879,3,FALSE)</f>
        <v>A</v>
      </c>
      <c r="D8720" s="1">
        <v>0</v>
      </c>
      <c r="E8720" s="1">
        <v>2.4</v>
      </c>
      <c r="F8720" s="1">
        <v>0.01</v>
      </c>
      <c r="G8720" s="1">
        <f t="shared" si="548"/>
        <v>2.4099999999999997</v>
      </c>
      <c r="I8720" s="1">
        <v>0</v>
      </c>
      <c r="J8720" s="1">
        <v>2.4</v>
      </c>
      <c r="K8720" s="1">
        <v>0.01</v>
      </c>
      <c r="L8720" s="1">
        <f t="shared" si="549"/>
        <v>2.4099999999999997</v>
      </c>
      <c r="N8720" s="28" t="s">
        <v>29</v>
      </c>
      <c r="O8720" s="1" t="s">
        <v>31</v>
      </c>
      <c r="P8720" s="1" t="s">
        <v>36</v>
      </c>
      <c r="Q8720" s="1" t="s">
        <v>31</v>
      </c>
      <c r="R8720" s="1" t="s">
        <v>30</v>
      </c>
      <c r="S8720" s="1" t="s">
        <v>30</v>
      </c>
      <c r="U8720" s="27">
        <f t="shared" si="546"/>
        <v>63.551699999999997</v>
      </c>
      <c r="V8720" s="27">
        <f t="shared" si="547"/>
        <v>63.551699999999997</v>
      </c>
    </row>
    <row r="8721" spans="1:22" x14ac:dyDescent="0.25">
      <c r="A8721" s="33">
        <v>93965</v>
      </c>
      <c r="B8721" s="28" t="s">
        <v>41</v>
      </c>
      <c r="C8721" s="1" t="str">
        <f>VLOOKUP(A8721,'[1]2013 Status'!$A$11:$C$9879,3,FALSE)</f>
        <v>A</v>
      </c>
      <c r="D8721" s="1">
        <v>0.35</v>
      </c>
      <c r="E8721" s="1">
        <v>0.1</v>
      </c>
      <c r="F8721" s="1">
        <v>0.04</v>
      </c>
      <c r="G8721" s="1">
        <f t="shared" si="548"/>
        <v>0.48999999999999994</v>
      </c>
      <c r="I8721" s="1">
        <v>0.35</v>
      </c>
      <c r="J8721" s="1">
        <v>0.1</v>
      </c>
      <c r="K8721" s="1">
        <v>0.04</v>
      </c>
      <c r="L8721" s="1">
        <f t="shared" si="549"/>
        <v>0.48999999999999994</v>
      </c>
      <c r="N8721" s="28" t="s">
        <v>29</v>
      </c>
      <c r="O8721" s="1" t="s">
        <v>31</v>
      </c>
      <c r="P8721" s="1" t="s">
        <v>36</v>
      </c>
      <c r="Q8721" s="1" t="s">
        <v>31</v>
      </c>
      <c r="R8721" s="1" t="s">
        <v>30</v>
      </c>
      <c r="S8721" s="1" t="s">
        <v>30</v>
      </c>
      <c r="U8721" s="27">
        <f t="shared" ref="U8721:U8784" si="550">G8721*$U$8</f>
        <v>12.921299999999999</v>
      </c>
      <c r="V8721" s="27">
        <f t="shared" ref="V8721:V8784" si="551">L8721*$U$8</f>
        <v>12.921299999999999</v>
      </c>
    </row>
    <row r="8722" spans="1:22" x14ac:dyDescent="0.25">
      <c r="A8722" s="33">
        <v>93970</v>
      </c>
      <c r="C8722" s="1" t="str">
        <f>VLOOKUP(A8722,'[1]2013 Status'!$A$11:$C$9879,3,FALSE)</f>
        <v>A</v>
      </c>
      <c r="D8722" s="1">
        <v>0.7</v>
      </c>
      <c r="E8722" s="1">
        <v>3.74</v>
      </c>
      <c r="F8722" s="1">
        <v>0.1</v>
      </c>
      <c r="G8722" s="1">
        <f t="shared" si="548"/>
        <v>4.54</v>
      </c>
      <c r="I8722" s="1">
        <v>0.7</v>
      </c>
      <c r="J8722" s="1">
        <v>3.74</v>
      </c>
      <c r="K8722" s="1">
        <v>0.1</v>
      </c>
      <c r="L8722" s="1">
        <f t="shared" si="549"/>
        <v>4.54</v>
      </c>
      <c r="N8722" s="28" t="s">
        <v>29</v>
      </c>
      <c r="O8722" s="1" t="s">
        <v>31</v>
      </c>
      <c r="P8722" s="1" t="s">
        <v>36</v>
      </c>
      <c r="Q8722" s="1" t="s">
        <v>31</v>
      </c>
      <c r="R8722" s="1" t="s">
        <v>30</v>
      </c>
      <c r="S8722" s="1" t="s">
        <v>30</v>
      </c>
      <c r="U8722" s="27">
        <f t="shared" si="550"/>
        <v>119.71980000000001</v>
      </c>
      <c r="V8722" s="27">
        <f t="shared" si="551"/>
        <v>119.71980000000001</v>
      </c>
    </row>
    <row r="8723" spans="1:22" x14ac:dyDescent="0.25">
      <c r="A8723" s="33">
        <v>93970</v>
      </c>
      <c r="B8723" s="28" t="s">
        <v>40</v>
      </c>
      <c r="C8723" s="1" t="str">
        <f>VLOOKUP(A8723,'[1]2013 Status'!$A$11:$C$9879,3,FALSE)</f>
        <v>A</v>
      </c>
      <c r="D8723" s="1">
        <v>0</v>
      </c>
      <c r="E8723" s="1">
        <v>3.54</v>
      </c>
      <c r="F8723" s="1">
        <v>0.01</v>
      </c>
      <c r="G8723" s="1">
        <f t="shared" si="548"/>
        <v>3.55</v>
      </c>
      <c r="I8723" s="1">
        <v>0</v>
      </c>
      <c r="J8723" s="1">
        <v>3.54</v>
      </c>
      <c r="K8723" s="1">
        <v>0.01</v>
      </c>
      <c r="L8723" s="1">
        <f t="shared" si="549"/>
        <v>3.55</v>
      </c>
      <c r="N8723" s="28" t="s">
        <v>29</v>
      </c>
      <c r="O8723" s="1" t="s">
        <v>31</v>
      </c>
      <c r="P8723" s="1" t="s">
        <v>36</v>
      </c>
      <c r="Q8723" s="1" t="s">
        <v>31</v>
      </c>
      <c r="R8723" s="1" t="s">
        <v>30</v>
      </c>
      <c r="S8723" s="1" t="s">
        <v>30</v>
      </c>
      <c r="U8723" s="27">
        <f t="shared" si="550"/>
        <v>93.613500000000002</v>
      </c>
      <c r="V8723" s="27">
        <f t="shared" si="551"/>
        <v>93.613500000000002</v>
      </c>
    </row>
    <row r="8724" spans="1:22" x14ac:dyDescent="0.25">
      <c r="A8724" s="33">
        <v>93970</v>
      </c>
      <c r="B8724" s="28" t="s">
        <v>41</v>
      </c>
      <c r="C8724" s="1" t="str">
        <f>VLOOKUP(A8724,'[1]2013 Status'!$A$11:$C$9879,3,FALSE)</f>
        <v>A</v>
      </c>
      <c r="D8724" s="1">
        <v>0.7</v>
      </c>
      <c r="E8724" s="1">
        <v>0.19</v>
      </c>
      <c r="F8724" s="1">
        <v>0.09</v>
      </c>
      <c r="G8724" s="1">
        <f t="shared" si="548"/>
        <v>0.97999999999999987</v>
      </c>
      <c r="I8724" s="1">
        <v>0.7</v>
      </c>
      <c r="J8724" s="1">
        <v>0.19</v>
      </c>
      <c r="K8724" s="1">
        <v>0.09</v>
      </c>
      <c r="L8724" s="1">
        <f t="shared" si="549"/>
        <v>0.97999999999999987</v>
      </c>
      <c r="N8724" s="28" t="s">
        <v>29</v>
      </c>
      <c r="O8724" s="1" t="s">
        <v>31</v>
      </c>
      <c r="P8724" s="1" t="s">
        <v>36</v>
      </c>
      <c r="Q8724" s="1" t="s">
        <v>31</v>
      </c>
      <c r="R8724" s="1" t="s">
        <v>30</v>
      </c>
      <c r="S8724" s="1" t="s">
        <v>30</v>
      </c>
      <c r="U8724" s="27">
        <f t="shared" si="550"/>
        <v>25.842599999999997</v>
      </c>
      <c r="V8724" s="27">
        <f t="shared" si="551"/>
        <v>25.842599999999997</v>
      </c>
    </row>
    <row r="8725" spans="1:22" x14ac:dyDescent="0.25">
      <c r="A8725" s="33">
        <v>93971</v>
      </c>
      <c r="C8725" s="1" t="str">
        <f>VLOOKUP(A8725,'[1]2013 Status'!$A$11:$C$9879,3,FALSE)</f>
        <v>A</v>
      </c>
      <c r="D8725" s="1">
        <v>0.45</v>
      </c>
      <c r="E8725" s="1">
        <v>2.25</v>
      </c>
      <c r="F8725" s="1">
        <v>0.06</v>
      </c>
      <c r="G8725" s="1">
        <f t="shared" si="548"/>
        <v>2.7600000000000002</v>
      </c>
      <c r="I8725" s="1">
        <v>0.45</v>
      </c>
      <c r="J8725" s="1">
        <v>2.25</v>
      </c>
      <c r="K8725" s="1">
        <v>0.06</v>
      </c>
      <c r="L8725" s="1">
        <f t="shared" si="549"/>
        <v>2.7600000000000002</v>
      </c>
      <c r="N8725" s="28" t="s">
        <v>29</v>
      </c>
      <c r="O8725" s="1" t="s">
        <v>31</v>
      </c>
      <c r="P8725" s="1" t="s">
        <v>30</v>
      </c>
      <c r="Q8725" s="1" t="s">
        <v>31</v>
      </c>
      <c r="R8725" s="1" t="s">
        <v>30</v>
      </c>
      <c r="S8725" s="1" t="s">
        <v>30</v>
      </c>
      <c r="U8725" s="27">
        <f t="shared" si="550"/>
        <v>72.781200000000013</v>
      </c>
      <c r="V8725" s="27">
        <f t="shared" si="551"/>
        <v>72.781200000000013</v>
      </c>
    </row>
    <row r="8726" spans="1:22" x14ac:dyDescent="0.25">
      <c r="A8726" s="33">
        <v>93971</v>
      </c>
      <c r="B8726" s="28" t="s">
        <v>40</v>
      </c>
      <c r="C8726" s="1" t="str">
        <f>VLOOKUP(A8726,'[1]2013 Status'!$A$11:$C$9879,3,FALSE)</f>
        <v>A</v>
      </c>
      <c r="D8726" s="1">
        <v>0</v>
      </c>
      <c r="E8726" s="1">
        <v>2.12</v>
      </c>
      <c r="F8726" s="1">
        <v>0.01</v>
      </c>
      <c r="G8726" s="1">
        <f t="shared" si="548"/>
        <v>2.13</v>
      </c>
      <c r="I8726" s="1">
        <v>0</v>
      </c>
      <c r="J8726" s="1">
        <v>2.12</v>
      </c>
      <c r="K8726" s="1">
        <v>0.01</v>
      </c>
      <c r="L8726" s="1">
        <f t="shared" si="549"/>
        <v>2.13</v>
      </c>
      <c r="N8726" s="28" t="s">
        <v>29</v>
      </c>
      <c r="O8726" s="1" t="s">
        <v>31</v>
      </c>
      <c r="P8726" s="1" t="s">
        <v>30</v>
      </c>
      <c r="Q8726" s="1" t="s">
        <v>31</v>
      </c>
      <c r="R8726" s="1" t="s">
        <v>30</v>
      </c>
      <c r="S8726" s="1" t="s">
        <v>30</v>
      </c>
      <c r="U8726" s="27">
        <f t="shared" si="550"/>
        <v>56.168100000000003</v>
      </c>
      <c r="V8726" s="27">
        <f t="shared" si="551"/>
        <v>56.168100000000003</v>
      </c>
    </row>
    <row r="8727" spans="1:22" x14ac:dyDescent="0.25">
      <c r="A8727" s="33">
        <v>93971</v>
      </c>
      <c r="B8727" s="28" t="s">
        <v>41</v>
      </c>
      <c r="C8727" s="1" t="str">
        <f>VLOOKUP(A8727,'[1]2013 Status'!$A$11:$C$9879,3,FALSE)</f>
        <v>A</v>
      </c>
      <c r="D8727" s="1">
        <v>0.45</v>
      </c>
      <c r="E8727" s="1">
        <v>0.12</v>
      </c>
      <c r="F8727" s="1">
        <v>0.05</v>
      </c>
      <c r="G8727" s="1">
        <f t="shared" si="548"/>
        <v>0.62000000000000011</v>
      </c>
      <c r="I8727" s="1">
        <v>0.45</v>
      </c>
      <c r="J8727" s="1">
        <v>0.12</v>
      </c>
      <c r="K8727" s="1">
        <v>0.05</v>
      </c>
      <c r="L8727" s="1">
        <f t="shared" si="549"/>
        <v>0.62000000000000011</v>
      </c>
      <c r="N8727" s="28" t="s">
        <v>29</v>
      </c>
      <c r="O8727" s="1" t="s">
        <v>31</v>
      </c>
      <c r="P8727" s="1" t="s">
        <v>30</v>
      </c>
      <c r="Q8727" s="1" t="s">
        <v>31</v>
      </c>
      <c r="R8727" s="1" t="s">
        <v>30</v>
      </c>
      <c r="S8727" s="1" t="s">
        <v>30</v>
      </c>
      <c r="U8727" s="27">
        <f t="shared" si="550"/>
        <v>16.349400000000003</v>
      </c>
      <c r="V8727" s="27">
        <f t="shared" si="551"/>
        <v>16.349400000000003</v>
      </c>
    </row>
    <row r="8728" spans="1:22" x14ac:dyDescent="0.25">
      <c r="A8728" s="33">
        <v>93975</v>
      </c>
      <c r="C8728" s="1" t="str">
        <f>VLOOKUP(A8728,'[1]2013 Status'!$A$11:$C$9879,3,FALSE)</f>
        <v>A</v>
      </c>
      <c r="D8728" s="1">
        <v>1.8</v>
      </c>
      <c r="E8728" s="1">
        <v>6.77</v>
      </c>
      <c r="F8728" s="1">
        <v>0.2</v>
      </c>
      <c r="G8728" s="1">
        <f t="shared" si="548"/>
        <v>8.77</v>
      </c>
      <c r="I8728" s="1">
        <v>1.8</v>
      </c>
      <c r="J8728" s="1">
        <v>6.77</v>
      </c>
      <c r="K8728" s="1">
        <v>0.2</v>
      </c>
      <c r="L8728" s="1">
        <f t="shared" si="549"/>
        <v>8.77</v>
      </c>
      <c r="N8728" s="28" t="s">
        <v>29</v>
      </c>
      <c r="O8728" s="1" t="s">
        <v>31</v>
      </c>
      <c r="P8728" s="1" t="s">
        <v>30</v>
      </c>
      <c r="Q8728" s="1" t="s">
        <v>31</v>
      </c>
      <c r="R8728" s="1" t="s">
        <v>30</v>
      </c>
      <c r="S8728" s="1" t="s">
        <v>30</v>
      </c>
      <c r="U8728" s="27">
        <f t="shared" si="550"/>
        <v>231.26490000000001</v>
      </c>
      <c r="V8728" s="27">
        <f t="shared" si="551"/>
        <v>231.26490000000001</v>
      </c>
    </row>
    <row r="8729" spans="1:22" x14ac:dyDescent="0.25">
      <c r="A8729" s="33">
        <v>93975</v>
      </c>
      <c r="B8729" s="28" t="s">
        <v>40</v>
      </c>
      <c r="C8729" s="1" t="str">
        <f>VLOOKUP(A8729,'[1]2013 Status'!$A$11:$C$9879,3,FALSE)</f>
        <v>A</v>
      </c>
      <c r="D8729" s="1">
        <v>0</v>
      </c>
      <c r="E8729" s="1">
        <v>6.26</v>
      </c>
      <c r="F8729" s="1">
        <v>0.04</v>
      </c>
      <c r="G8729" s="1">
        <f t="shared" si="548"/>
        <v>6.3</v>
      </c>
      <c r="I8729" s="1">
        <v>0</v>
      </c>
      <c r="J8729" s="1">
        <v>6.26</v>
      </c>
      <c r="K8729" s="1">
        <v>0.04</v>
      </c>
      <c r="L8729" s="1">
        <f t="shared" si="549"/>
        <v>6.3</v>
      </c>
      <c r="N8729" s="28" t="s">
        <v>29</v>
      </c>
      <c r="O8729" s="1" t="s">
        <v>31</v>
      </c>
      <c r="P8729" s="1" t="s">
        <v>30</v>
      </c>
      <c r="Q8729" s="1" t="s">
        <v>31</v>
      </c>
      <c r="R8729" s="1" t="s">
        <v>30</v>
      </c>
      <c r="S8729" s="1" t="s">
        <v>30</v>
      </c>
      <c r="U8729" s="27">
        <f t="shared" si="550"/>
        <v>166.131</v>
      </c>
      <c r="V8729" s="27">
        <f t="shared" si="551"/>
        <v>166.131</v>
      </c>
    </row>
    <row r="8730" spans="1:22" x14ac:dyDescent="0.25">
      <c r="A8730" s="33">
        <v>93975</v>
      </c>
      <c r="B8730" s="28" t="s">
        <v>41</v>
      </c>
      <c r="C8730" s="1" t="str">
        <f>VLOOKUP(A8730,'[1]2013 Status'!$A$11:$C$9879,3,FALSE)</f>
        <v>A</v>
      </c>
      <c r="D8730" s="1">
        <v>1.8</v>
      </c>
      <c r="E8730" s="1">
        <v>0.51</v>
      </c>
      <c r="F8730" s="1">
        <v>0.16</v>
      </c>
      <c r="G8730" s="1">
        <f t="shared" si="548"/>
        <v>2.4700000000000002</v>
      </c>
      <c r="I8730" s="1">
        <v>1.8</v>
      </c>
      <c r="J8730" s="1">
        <v>0.51</v>
      </c>
      <c r="K8730" s="1">
        <v>0.16</v>
      </c>
      <c r="L8730" s="1">
        <f t="shared" si="549"/>
        <v>2.4700000000000002</v>
      </c>
      <c r="N8730" s="28" t="s">
        <v>29</v>
      </c>
      <c r="O8730" s="1" t="s">
        <v>31</v>
      </c>
      <c r="P8730" s="1" t="s">
        <v>30</v>
      </c>
      <c r="Q8730" s="1" t="s">
        <v>31</v>
      </c>
      <c r="R8730" s="1" t="s">
        <v>30</v>
      </c>
      <c r="S8730" s="1" t="s">
        <v>30</v>
      </c>
      <c r="U8730" s="27">
        <f t="shared" si="550"/>
        <v>65.133900000000011</v>
      </c>
      <c r="V8730" s="27">
        <f t="shared" si="551"/>
        <v>65.133900000000011</v>
      </c>
    </row>
    <row r="8731" spans="1:22" x14ac:dyDescent="0.25">
      <c r="A8731" s="33">
        <v>93976</v>
      </c>
      <c r="C8731" s="1" t="str">
        <f>VLOOKUP(A8731,'[1]2013 Status'!$A$11:$C$9879,3,FALSE)</f>
        <v>A</v>
      </c>
      <c r="D8731" s="1">
        <v>1.21</v>
      </c>
      <c r="E8731" s="1">
        <v>3.88</v>
      </c>
      <c r="F8731" s="1">
        <v>0.11</v>
      </c>
      <c r="G8731" s="1">
        <f t="shared" si="548"/>
        <v>5.2</v>
      </c>
      <c r="I8731" s="1">
        <v>1.21</v>
      </c>
      <c r="J8731" s="1">
        <v>3.88</v>
      </c>
      <c r="K8731" s="1">
        <v>0.11</v>
      </c>
      <c r="L8731" s="1">
        <f t="shared" si="549"/>
        <v>5.2</v>
      </c>
      <c r="N8731" s="28" t="s">
        <v>29</v>
      </c>
      <c r="O8731" s="1" t="s">
        <v>31</v>
      </c>
      <c r="P8731" s="1" t="s">
        <v>30</v>
      </c>
      <c r="Q8731" s="1" t="s">
        <v>31</v>
      </c>
      <c r="R8731" s="1" t="s">
        <v>30</v>
      </c>
      <c r="S8731" s="1" t="s">
        <v>30</v>
      </c>
      <c r="U8731" s="27">
        <f t="shared" si="550"/>
        <v>137.12400000000002</v>
      </c>
      <c r="V8731" s="27">
        <f t="shared" si="551"/>
        <v>137.12400000000002</v>
      </c>
    </row>
    <row r="8732" spans="1:22" x14ac:dyDescent="0.25">
      <c r="A8732" s="33">
        <v>93976</v>
      </c>
      <c r="B8732" s="28" t="s">
        <v>40</v>
      </c>
      <c r="C8732" s="1" t="str">
        <f>VLOOKUP(A8732,'[1]2013 Status'!$A$11:$C$9879,3,FALSE)</f>
        <v>A</v>
      </c>
      <c r="D8732" s="1">
        <v>0</v>
      </c>
      <c r="E8732" s="1">
        <v>3.52</v>
      </c>
      <c r="F8732" s="1">
        <v>0.01</v>
      </c>
      <c r="G8732" s="1">
        <f t="shared" si="548"/>
        <v>3.53</v>
      </c>
      <c r="I8732" s="1">
        <v>0</v>
      </c>
      <c r="J8732" s="1">
        <v>3.52</v>
      </c>
      <c r="K8732" s="1">
        <v>0.01</v>
      </c>
      <c r="L8732" s="1">
        <f t="shared" si="549"/>
        <v>3.53</v>
      </c>
      <c r="N8732" s="28" t="s">
        <v>29</v>
      </c>
      <c r="O8732" s="1" t="s">
        <v>31</v>
      </c>
      <c r="P8732" s="1" t="s">
        <v>30</v>
      </c>
      <c r="Q8732" s="1" t="s">
        <v>31</v>
      </c>
      <c r="R8732" s="1" t="s">
        <v>30</v>
      </c>
      <c r="S8732" s="1" t="s">
        <v>30</v>
      </c>
      <c r="U8732" s="27">
        <f t="shared" si="550"/>
        <v>93.086100000000002</v>
      </c>
      <c r="V8732" s="27">
        <f t="shared" si="551"/>
        <v>93.086100000000002</v>
      </c>
    </row>
    <row r="8733" spans="1:22" x14ac:dyDescent="0.25">
      <c r="A8733" s="33">
        <v>93976</v>
      </c>
      <c r="B8733" s="28" t="s">
        <v>41</v>
      </c>
      <c r="C8733" s="1" t="str">
        <f>VLOOKUP(A8733,'[1]2013 Status'!$A$11:$C$9879,3,FALSE)</f>
        <v>A</v>
      </c>
      <c r="D8733" s="1">
        <v>1.21</v>
      </c>
      <c r="E8733" s="1">
        <v>0.36</v>
      </c>
      <c r="F8733" s="1">
        <v>0.1</v>
      </c>
      <c r="G8733" s="1">
        <f t="shared" si="548"/>
        <v>1.67</v>
      </c>
      <c r="I8733" s="1">
        <v>1.21</v>
      </c>
      <c r="J8733" s="1">
        <v>0.36</v>
      </c>
      <c r="K8733" s="1">
        <v>0.1</v>
      </c>
      <c r="L8733" s="1">
        <f t="shared" si="549"/>
        <v>1.67</v>
      </c>
      <c r="N8733" s="28" t="s">
        <v>29</v>
      </c>
      <c r="O8733" s="1" t="s">
        <v>31</v>
      </c>
      <c r="P8733" s="1" t="s">
        <v>30</v>
      </c>
      <c r="Q8733" s="1" t="s">
        <v>31</v>
      </c>
      <c r="R8733" s="1" t="s">
        <v>30</v>
      </c>
      <c r="S8733" s="1" t="s">
        <v>30</v>
      </c>
      <c r="U8733" s="27">
        <f t="shared" si="550"/>
        <v>44.0379</v>
      </c>
      <c r="V8733" s="27">
        <f t="shared" si="551"/>
        <v>44.0379</v>
      </c>
    </row>
    <row r="8734" spans="1:22" x14ac:dyDescent="0.25">
      <c r="A8734" s="33">
        <v>93978</v>
      </c>
      <c r="C8734" s="1" t="str">
        <f>VLOOKUP(A8734,'[1]2013 Status'!$A$11:$C$9879,3,FALSE)</f>
        <v>A</v>
      </c>
      <c r="D8734" s="1">
        <v>0.65</v>
      </c>
      <c r="E8734" s="1">
        <v>4.66</v>
      </c>
      <c r="F8734" s="1">
        <v>0.1</v>
      </c>
      <c r="G8734" s="1">
        <f t="shared" si="548"/>
        <v>5.41</v>
      </c>
      <c r="I8734" s="1">
        <v>0.65</v>
      </c>
      <c r="J8734" s="1">
        <v>4.66</v>
      </c>
      <c r="K8734" s="1">
        <v>0.1</v>
      </c>
      <c r="L8734" s="1">
        <f t="shared" si="549"/>
        <v>5.41</v>
      </c>
      <c r="N8734" s="28" t="s">
        <v>29</v>
      </c>
      <c r="O8734" s="1" t="s">
        <v>31</v>
      </c>
      <c r="P8734" s="1" t="s">
        <v>30</v>
      </c>
      <c r="Q8734" s="1" t="s">
        <v>31</v>
      </c>
      <c r="R8734" s="1" t="s">
        <v>30</v>
      </c>
      <c r="S8734" s="1" t="s">
        <v>30</v>
      </c>
      <c r="U8734" s="27">
        <f t="shared" si="550"/>
        <v>142.6617</v>
      </c>
      <c r="V8734" s="27">
        <f t="shared" si="551"/>
        <v>142.6617</v>
      </c>
    </row>
    <row r="8735" spans="1:22" x14ac:dyDescent="0.25">
      <c r="A8735" s="33">
        <v>93978</v>
      </c>
      <c r="B8735" s="28" t="s">
        <v>40</v>
      </c>
      <c r="C8735" s="1" t="str">
        <f>VLOOKUP(A8735,'[1]2013 Status'!$A$11:$C$9879,3,FALSE)</f>
        <v>A</v>
      </c>
      <c r="D8735" s="1">
        <v>0</v>
      </c>
      <c r="E8735" s="1">
        <v>4.49</v>
      </c>
      <c r="F8735" s="1">
        <v>0.01</v>
      </c>
      <c r="G8735" s="1">
        <f t="shared" si="548"/>
        <v>4.5</v>
      </c>
      <c r="I8735" s="1">
        <v>0</v>
      </c>
      <c r="J8735" s="1">
        <v>4.49</v>
      </c>
      <c r="K8735" s="1">
        <v>0.01</v>
      </c>
      <c r="L8735" s="1">
        <f t="shared" si="549"/>
        <v>4.5</v>
      </c>
      <c r="N8735" s="28" t="s">
        <v>29</v>
      </c>
      <c r="O8735" s="1" t="s">
        <v>31</v>
      </c>
      <c r="P8735" s="1" t="s">
        <v>30</v>
      </c>
      <c r="Q8735" s="1" t="s">
        <v>31</v>
      </c>
      <c r="R8735" s="1" t="s">
        <v>30</v>
      </c>
      <c r="S8735" s="1" t="s">
        <v>30</v>
      </c>
      <c r="U8735" s="27">
        <f t="shared" si="550"/>
        <v>118.66500000000001</v>
      </c>
      <c r="V8735" s="27">
        <f t="shared" si="551"/>
        <v>118.66500000000001</v>
      </c>
    </row>
    <row r="8736" spans="1:22" x14ac:dyDescent="0.25">
      <c r="A8736" s="33">
        <v>93978</v>
      </c>
      <c r="B8736" s="28" t="s">
        <v>41</v>
      </c>
      <c r="C8736" s="1" t="str">
        <f>VLOOKUP(A8736,'[1]2013 Status'!$A$11:$C$9879,3,FALSE)</f>
        <v>A</v>
      </c>
      <c r="D8736" s="1">
        <v>0.65</v>
      </c>
      <c r="E8736" s="1">
        <v>0.17</v>
      </c>
      <c r="F8736" s="1">
        <v>0.09</v>
      </c>
      <c r="G8736" s="1">
        <f t="shared" si="548"/>
        <v>0.91</v>
      </c>
      <c r="I8736" s="1">
        <v>0.65</v>
      </c>
      <c r="J8736" s="1">
        <v>0.17</v>
      </c>
      <c r="K8736" s="1">
        <v>0.09</v>
      </c>
      <c r="L8736" s="1">
        <f t="shared" si="549"/>
        <v>0.91</v>
      </c>
      <c r="N8736" s="28" t="s">
        <v>29</v>
      </c>
      <c r="O8736" s="1" t="s">
        <v>31</v>
      </c>
      <c r="P8736" s="1" t="s">
        <v>30</v>
      </c>
      <c r="Q8736" s="1" t="s">
        <v>31</v>
      </c>
      <c r="R8736" s="1" t="s">
        <v>30</v>
      </c>
      <c r="S8736" s="1" t="s">
        <v>30</v>
      </c>
      <c r="U8736" s="27">
        <f t="shared" si="550"/>
        <v>23.996700000000001</v>
      </c>
      <c r="V8736" s="27">
        <f t="shared" si="551"/>
        <v>23.996700000000001</v>
      </c>
    </row>
    <row r="8737" spans="1:22" x14ac:dyDescent="0.25">
      <c r="A8737" s="33">
        <v>93979</v>
      </c>
      <c r="C8737" s="1" t="str">
        <f>VLOOKUP(A8737,'[1]2013 Status'!$A$11:$C$9879,3,FALSE)</f>
        <v>A</v>
      </c>
      <c r="D8737" s="1">
        <v>0.44</v>
      </c>
      <c r="E8737" s="1">
        <v>3.24</v>
      </c>
      <c r="F8737" s="1">
        <v>0.06</v>
      </c>
      <c r="G8737" s="1">
        <f t="shared" si="548"/>
        <v>3.74</v>
      </c>
      <c r="I8737" s="1">
        <v>0.44</v>
      </c>
      <c r="J8737" s="1">
        <v>3.24</v>
      </c>
      <c r="K8737" s="1">
        <v>0.06</v>
      </c>
      <c r="L8737" s="1">
        <f t="shared" si="549"/>
        <v>3.74</v>
      </c>
      <c r="N8737" s="28" t="s">
        <v>29</v>
      </c>
      <c r="O8737" s="1" t="s">
        <v>31</v>
      </c>
      <c r="P8737" s="1" t="s">
        <v>30</v>
      </c>
      <c r="Q8737" s="1" t="s">
        <v>31</v>
      </c>
      <c r="R8737" s="1" t="s">
        <v>30</v>
      </c>
      <c r="S8737" s="1" t="s">
        <v>30</v>
      </c>
      <c r="U8737" s="27">
        <f t="shared" si="550"/>
        <v>98.623800000000003</v>
      </c>
      <c r="V8737" s="27">
        <f t="shared" si="551"/>
        <v>98.623800000000003</v>
      </c>
    </row>
    <row r="8738" spans="1:22" x14ac:dyDescent="0.25">
      <c r="A8738" s="33">
        <v>93979</v>
      </c>
      <c r="B8738" s="28" t="s">
        <v>40</v>
      </c>
      <c r="C8738" s="1" t="str">
        <f>VLOOKUP(A8738,'[1]2013 Status'!$A$11:$C$9879,3,FALSE)</f>
        <v>A</v>
      </c>
      <c r="D8738" s="1">
        <v>0</v>
      </c>
      <c r="E8738" s="1">
        <v>3.13</v>
      </c>
      <c r="F8738" s="1">
        <v>0.01</v>
      </c>
      <c r="G8738" s="1">
        <f t="shared" si="548"/>
        <v>3.1399999999999997</v>
      </c>
      <c r="I8738" s="1">
        <v>0</v>
      </c>
      <c r="J8738" s="1">
        <v>3.13</v>
      </c>
      <c r="K8738" s="1">
        <v>0.01</v>
      </c>
      <c r="L8738" s="1">
        <f t="shared" si="549"/>
        <v>3.1399999999999997</v>
      </c>
      <c r="N8738" s="28" t="s">
        <v>29</v>
      </c>
      <c r="O8738" s="1" t="s">
        <v>31</v>
      </c>
      <c r="P8738" s="1" t="s">
        <v>30</v>
      </c>
      <c r="Q8738" s="1" t="s">
        <v>31</v>
      </c>
      <c r="R8738" s="1" t="s">
        <v>30</v>
      </c>
      <c r="S8738" s="1" t="s">
        <v>30</v>
      </c>
      <c r="U8738" s="27">
        <f t="shared" si="550"/>
        <v>82.8018</v>
      </c>
      <c r="V8738" s="27">
        <f t="shared" si="551"/>
        <v>82.8018</v>
      </c>
    </row>
    <row r="8739" spans="1:22" x14ac:dyDescent="0.25">
      <c r="A8739" s="33">
        <v>93979</v>
      </c>
      <c r="B8739" s="28" t="s">
        <v>41</v>
      </c>
      <c r="C8739" s="1" t="str">
        <f>VLOOKUP(A8739,'[1]2013 Status'!$A$11:$C$9879,3,FALSE)</f>
        <v>A</v>
      </c>
      <c r="D8739" s="1">
        <v>0.44</v>
      </c>
      <c r="E8739" s="1">
        <v>0.11</v>
      </c>
      <c r="F8739" s="1">
        <v>0.05</v>
      </c>
      <c r="G8739" s="1">
        <f t="shared" si="548"/>
        <v>0.60000000000000009</v>
      </c>
      <c r="I8739" s="1">
        <v>0.44</v>
      </c>
      <c r="J8739" s="1">
        <v>0.11</v>
      </c>
      <c r="K8739" s="1">
        <v>0.05</v>
      </c>
      <c r="L8739" s="1">
        <f t="shared" si="549"/>
        <v>0.60000000000000009</v>
      </c>
      <c r="N8739" s="28" t="s">
        <v>29</v>
      </c>
      <c r="O8739" s="1" t="s">
        <v>31</v>
      </c>
      <c r="P8739" s="1" t="s">
        <v>30</v>
      </c>
      <c r="Q8739" s="1" t="s">
        <v>31</v>
      </c>
      <c r="R8739" s="1" t="s">
        <v>30</v>
      </c>
      <c r="S8739" s="1" t="s">
        <v>30</v>
      </c>
      <c r="U8739" s="27">
        <f t="shared" si="550"/>
        <v>15.822000000000003</v>
      </c>
      <c r="V8739" s="27">
        <f t="shared" si="551"/>
        <v>15.822000000000003</v>
      </c>
    </row>
    <row r="8740" spans="1:22" x14ac:dyDescent="0.25">
      <c r="A8740" s="33">
        <v>93980</v>
      </c>
      <c r="C8740" s="1" t="str">
        <f>VLOOKUP(A8740,'[1]2013 Status'!$A$11:$C$9879,3,FALSE)</f>
        <v>A</v>
      </c>
      <c r="D8740" s="1">
        <v>1.25</v>
      </c>
      <c r="E8740" s="1">
        <v>1.76</v>
      </c>
      <c r="F8740" s="1">
        <v>0.1</v>
      </c>
      <c r="G8740" s="1">
        <f t="shared" si="548"/>
        <v>3.11</v>
      </c>
      <c r="I8740" s="1">
        <v>1.25</v>
      </c>
      <c r="J8740" s="1">
        <v>1.76</v>
      </c>
      <c r="K8740" s="1">
        <v>0.1</v>
      </c>
      <c r="L8740" s="1">
        <f t="shared" si="549"/>
        <v>3.11</v>
      </c>
      <c r="N8740" s="28" t="s">
        <v>29</v>
      </c>
      <c r="O8740" s="1" t="s">
        <v>31</v>
      </c>
      <c r="P8740" s="1" t="s">
        <v>30</v>
      </c>
      <c r="Q8740" s="1" t="s">
        <v>31</v>
      </c>
      <c r="R8740" s="1" t="s">
        <v>30</v>
      </c>
      <c r="S8740" s="1" t="s">
        <v>30</v>
      </c>
      <c r="U8740" s="27">
        <f t="shared" si="550"/>
        <v>82.0107</v>
      </c>
      <c r="V8740" s="27">
        <f t="shared" si="551"/>
        <v>82.0107</v>
      </c>
    </row>
    <row r="8741" spans="1:22" x14ac:dyDescent="0.25">
      <c r="A8741" s="33">
        <v>93980</v>
      </c>
      <c r="B8741" s="28" t="s">
        <v>40</v>
      </c>
      <c r="C8741" s="1" t="str">
        <f>VLOOKUP(A8741,'[1]2013 Status'!$A$11:$C$9879,3,FALSE)</f>
        <v>A</v>
      </c>
      <c r="D8741" s="1">
        <v>0</v>
      </c>
      <c r="E8741" s="1">
        <v>1.4</v>
      </c>
      <c r="F8741" s="1">
        <v>0.01</v>
      </c>
      <c r="G8741" s="1">
        <f t="shared" si="548"/>
        <v>1.41</v>
      </c>
      <c r="I8741" s="1">
        <v>0</v>
      </c>
      <c r="J8741" s="1">
        <v>1.4</v>
      </c>
      <c r="K8741" s="1">
        <v>0.01</v>
      </c>
      <c r="L8741" s="1">
        <f t="shared" si="549"/>
        <v>1.41</v>
      </c>
      <c r="N8741" s="28" t="s">
        <v>29</v>
      </c>
      <c r="O8741" s="1" t="s">
        <v>31</v>
      </c>
      <c r="P8741" s="1" t="s">
        <v>30</v>
      </c>
      <c r="Q8741" s="1" t="s">
        <v>31</v>
      </c>
      <c r="R8741" s="1" t="s">
        <v>30</v>
      </c>
      <c r="S8741" s="1" t="s">
        <v>30</v>
      </c>
      <c r="U8741" s="27">
        <f t="shared" si="550"/>
        <v>37.181699999999999</v>
      </c>
      <c r="V8741" s="27">
        <f t="shared" si="551"/>
        <v>37.181699999999999</v>
      </c>
    </row>
    <row r="8742" spans="1:22" x14ac:dyDescent="0.25">
      <c r="A8742" s="33">
        <v>93980</v>
      </c>
      <c r="B8742" s="28" t="s">
        <v>41</v>
      </c>
      <c r="C8742" s="1" t="str">
        <f>VLOOKUP(A8742,'[1]2013 Status'!$A$11:$C$9879,3,FALSE)</f>
        <v>A</v>
      </c>
      <c r="D8742" s="1">
        <v>1.25</v>
      </c>
      <c r="E8742" s="1">
        <v>0.37</v>
      </c>
      <c r="F8742" s="1">
        <v>0.09</v>
      </c>
      <c r="G8742" s="1">
        <f t="shared" si="548"/>
        <v>1.7100000000000002</v>
      </c>
      <c r="I8742" s="1">
        <v>1.25</v>
      </c>
      <c r="J8742" s="1">
        <v>0.37</v>
      </c>
      <c r="K8742" s="1">
        <v>0.09</v>
      </c>
      <c r="L8742" s="1">
        <f t="shared" si="549"/>
        <v>1.7100000000000002</v>
      </c>
      <c r="N8742" s="28" t="s">
        <v>29</v>
      </c>
      <c r="O8742" s="1" t="s">
        <v>31</v>
      </c>
      <c r="P8742" s="1" t="s">
        <v>30</v>
      </c>
      <c r="Q8742" s="1" t="s">
        <v>31</v>
      </c>
      <c r="R8742" s="1" t="s">
        <v>30</v>
      </c>
      <c r="S8742" s="1" t="s">
        <v>30</v>
      </c>
      <c r="U8742" s="27">
        <f t="shared" si="550"/>
        <v>45.092700000000008</v>
      </c>
      <c r="V8742" s="27">
        <f t="shared" si="551"/>
        <v>45.092700000000008</v>
      </c>
    </row>
    <row r="8743" spans="1:22" x14ac:dyDescent="0.25">
      <c r="A8743" s="33">
        <v>93981</v>
      </c>
      <c r="C8743" s="1" t="str">
        <f>VLOOKUP(A8743,'[1]2013 Status'!$A$11:$C$9879,3,FALSE)</f>
        <v>A</v>
      </c>
      <c r="D8743" s="1">
        <v>0.44</v>
      </c>
      <c r="E8743" s="1">
        <v>1.34</v>
      </c>
      <c r="F8743" s="1">
        <v>0.05</v>
      </c>
      <c r="G8743" s="1">
        <f t="shared" si="548"/>
        <v>1.83</v>
      </c>
      <c r="I8743" s="1">
        <v>0.44</v>
      </c>
      <c r="J8743" s="1">
        <v>1.34</v>
      </c>
      <c r="K8743" s="1">
        <v>0.05</v>
      </c>
      <c r="L8743" s="1">
        <f t="shared" si="549"/>
        <v>1.83</v>
      </c>
      <c r="N8743" s="28" t="s">
        <v>29</v>
      </c>
      <c r="O8743" s="1" t="s">
        <v>31</v>
      </c>
      <c r="P8743" s="1" t="s">
        <v>30</v>
      </c>
      <c r="Q8743" s="1" t="s">
        <v>31</v>
      </c>
      <c r="R8743" s="1" t="s">
        <v>30</v>
      </c>
      <c r="S8743" s="1" t="s">
        <v>30</v>
      </c>
      <c r="U8743" s="27">
        <f t="shared" si="550"/>
        <v>48.257100000000001</v>
      </c>
      <c r="V8743" s="27">
        <f t="shared" si="551"/>
        <v>48.257100000000001</v>
      </c>
    </row>
    <row r="8744" spans="1:22" x14ac:dyDescent="0.25">
      <c r="A8744" s="33">
        <v>93981</v>
      </c>
      <c r="B8744" s="28" t="s">
        <v>40</v>
      </c>
      <c r="C8744" s="1" t="str">
        <f>VLOOKUP(A8744,'[1]2013 Status'!$A$11:$C$9879,3,FALSE)</f>
        <v>A</v>
      </c>
      <c r="D8744" s="1">
        <v>0</v>
      </c>
      <c r="E8744" s="1">
        <v>1.21</v>
      </c>
      <c r="F8744" s="1">
        <v>0.01</v>
      </c>
      <c r="G8744" s="1">
        <f t="shared" si="548"/>
        <v>1.22</v>
      </c>
      <c r="I8744" s="1">
        <v>0</v>
      </c>
      <c r="J8744" s="1">
        <v>1.21</v>
      </c>
      <c r="K8744" s="1">
        <v>0.01</v>
      </c>
      <c r="L8744" s="1">
        <f t="shared" si="549"/>
        <v>1.22</v>
      </c>
      <c r="N8744" s="28" t="s">
        <v>29</v>
      </c>
      <c r="O8744" s="1" t="s">
        <v>31</v>
      </c>
      <c r="P8744" s="1" t="s">
        <v>30</v>
      </c>
      <c r="Q8744" s="1" t="s">
        <v>31</v>
      </c>
      <c r="R8744" s="1" t="s">
        <v>30</v>
      </c>
      <c r="S8744" s="1" t="s">
        <v>30</v>
      </c>
      <c r="U8744" s="27">
        <f t="shared" si="550"/>
        <v>32.171399999999998</v>
      </c>
      <c r="V8744" s="27">
        <f t="shared" si="551"/>
        <v>32.171399999999998</v>
      </c>
    </row>
    <row r="8745" spans="1:22" x14ac:dyDescent="0.25">
      <c r="A8745" s="33">
        <v>93981</v>
      </c>
      <c r="B8745" s="28" t="s">
        <v>41</v>
      </c>
      <c r="C8745" s="1" t="str">
        <f>VLOOKUP(A8745,'[1]2013 Status'!$A$11:$C$9879,3,FALSE)</f>
        <v>A</v>
      </c>
      <c r="D8745" s="1">
        <v>0.44</v>
      </c>
      <c r="E8745" s="1">
        <v>0.12</v>
      </c>
      <c r="F8745" s="1">
        <v>0.04</v>
      </c>
      <c r="G8745" s="1">
        <f t="shared" si="548"/>
        <v>0.60000000000000009</v>
      </c>
      <c r="I8745" s="1">
        <v>0.44</v>
      </c>
      <c r="J8745" s="1">
        <v>0.12</v>
      </c>
      <c r="K8745" s="1">
        <v>0.04</v>
      </c>
      <c r="L8745" s="1">
        <f t="shared" si="549"/>
        <v>0.60000000000000009</v>
      </c>
      <c r="N8745" s="28" t="s">
        <v>29</v>
      </c>
      <c r="O8745" s="1" t="s">
        <v>31</v>
      </c>
      <c r="P8745" s="1" t="s">
        <v>30</v>
      </c>
      <c r="Q8745" s="1" t="s">
        <v>31</v>
      </c>
      <c r="R8745" s="1" t="s">
        <v>30</v>
      </c>
      <c r="S8745" s="1" t="s">
        <v>30</v>
      </c>
      <c r="U8745" s="27">
        <f t="shared" si="550"/>
        <v>15.822000000000003</v>
      </c>
      <c r="V8745" s="27">
        <f t="shared" si="551"/>
        <v>15.822000000000003</v>
      </c>
    </row>
    <row r="8746" spans="1:22" x14ac:dyDescent="0.25">
      <c r="A8746" s="33">
        <v>93982</v>
      </c>
      <c r="C8746" s="1" t="str">
        <f>VLOOKUP(A8746,'[1]2013 Status'!$A$11:$C$9879,3,FALSE)</f>
        <v>NOT COVERED</v>
      </c>
      <c r="D8746" s="1">
        <v>0.3</v>
      </c>
      <c r="E8746" s="1">
        <v>0.72</v>
      </c>
      <c r="F8746" s="1">
        <v>0.06</v>
      </c>
      <c r="G8746" s="1">
        <f t="shared" si="548"/>
        <v>1.08</v>
      </c>
      <c r="I8746" s="1">
        <v>0.3</v>
      </c>
      <c r="J8746" s="1">
        <v>0.72</v>
      </c>
      <c r="K8746" s="1">
        <v>0.06</v>
      </c>
      <c r="L8746" s="1">
        <f t="shared" si="549"/>
        <v>1.08</v>
      </c>
      <c r="N8746" s="28" t="s">
        <v>29</v>
      </c>
      <c r="O8746" s="1" t="s">
        <v>30</v>
      </c>
      <c r="P8746" s="1" t="s">
        <v>30</v>
      </c>
      <c r="Q8746" s="1" t="s">
        <v>31</v>
      </c>
      <c r="R8746" s="1" t="s">
        <v>30</v>
      </c>
      <c r="S8746" s="1" t="s">
        <v>30</v>
      </c>
      <c r="U8746" s="27">
        <f t="shared" si="550"/>
        <v>28.479600000000001</v>
      </c>
      <c r="V8746" s="27">
        <f t="shared" si="551"/>
        <v>28.479600000000001</v>
      </c>
    </row>
    <row r="8747" spans="1:22" x14ac:dyDescent="0.25">
      <c r="A8747" s="33">
        <v>93990</v>
      </c>
      <c r="C8747" s="1" t="str">
        <f>VLOOKUP(A8747,'[1]2013 Status'!$A$11:$C$9879,3,FALSE)</f>
        <v>A</v>
      </c>
      <c r="D8747" s="1">
        <v>0.25</v>
      </c>
      <c r="E8747" s="1">
        <v>4.3</v>
      </c>
      <c r="F8747" s="1">
        <v>0.06</v>
      </c>
      <c r="G8747" s="1">
        <f t="shared" si="548"/>
        <v>4.6099999999999994</v>
      </c>
      <c r="I8747" s="1">
        <v>0.25</v>
      </c>
      <c r="J8747" s="1">
        <v>4.3</v>
      </c>
      <c r="K8747" s="1">
        <v>0.06</v>
      </c>
      <c r="L8747" s="1">
        <f t="shared" si="549"/>
        <v>4.6099999999999994</v>
      </c>
      <c r="N8747" s="28" t="s">
        <v>29</v>
      </c>
      <c r="O8747" s="1" t="s">
        <v>31</v>
      </c>
      <c r="P8747" s="1" t="s">
        <v>30</v>
      </c>
      <c r="Q8747" s="1" t="s">
        <v>31</v>
      </c>
      <c r="R8747" s="1" t="s">
        <v>30</v>
      </c>
      <c r="S8747" s="1" t="s">
        <v>30</v>
      </c>
      <c r="U8747" s="27">
        <f t="shared" si="550"/>
        <v>121.56569999999999</v>
      </c>
      <c r="V8747" s="27">
        <f t="shared" si="551"/>
        <v>121.56569999999999</v>
      </c>
    </row>
    <row r="8748" spans="1:22" x14ac:dyDescent="0.25">
      <c r="A8748" s="33">
        <v>93990</v>
      </c>
      <c r="B8748" s="28" t="s">
        <v>40</v>
      </c>
      <c r="C8748" s="1" t="str">
        <f>VLOOKUP(A8748,'[1]2013 Status'!$A$11:$C$9879,3,FALSE)</f>
        <v>A</v>
      </c>
      <c r="D8748" s="1">
        <v>0</v>
      </c>
      <c r="E8748" s="1">
        <v>4.24</v>
      </c>
      <c r="F8748" s="1">
        <v>0.01</v>
      </c>
      <c r="G8748" s="1">
        <f t="shared" si="548"/>
        <v>4.25</v>
      </c>
      <c r="I8748" s="1">
        <v>0</v>
      </c>
      <c r="J8748" s="1">
        <v>4.24</v>
      </c>
      <c r="K8748" s="1">
        <v>0.01</v>
      </c>
      <c r="L8748" s="1">
        <f t="shared" si="549"/>
        <v>4.25</v>
      </c>
      <c r="N8748" s="28" t="s">
        <v>29</v>
      </c>
      <c r="O8748" s="1" t="s">
        <v>31</v>
      </c>
      <c r="P8748" s="1" t="s">
        <v>30</v>
      </c>
      <c r="Q8748" s="1" t="s">
        <v>31</v>
      </c>
      <c r="R8748" s="1" t="s">
        <v>30</v>
      </c>
      <c r="S8748" s="1" t="s">
        <v>30</v>
      </c>
      <c r="U8748" s="27">
        <f t="shared" si="550"/>
        <v>112.07250000000001</v>
      </c>
      <c r="V8748" s="27">
        <f t="shared" si="551"/>
        <v>112.07250000000001</v>
      </c>
    </row>
    <row r="8749" spans="1:22" x14ac:dyDescent="0.25">
      <c r="A8749" s="33">
        <v>93990</v>
      </c>
      <c r="B8749" s="28" t="s">
        <v>41</v>
      </c>
      <c r="C8749" s="1" t="str">
        <f>VLOOKUP(A8749,'[1]2013 Status'!$A$11:$C$9879,3,FALSE)</f>
        <v>A</v>
      </c>
      <c r="D8749" s="1">
        <v>0.25</v>
      </c>
      <c r="E8749" s="1">
        <v>0.06</v>
      </c>
      <c r="F8749" s="1">
        <v>0.05</v>
      </c>
      <c r="G8749" s="1">
        <f t="shared" si="548"/>
        <v>0.36</v>
      </c>
      <c r="I8749" s="1">
        <v>0.25</v>
      </c>
      <c r="J8749" s="1">
        <v>0.06</v>
      </c>
      <c r="K8749" s="1">
        <v>0.05</v>
      </c>
      <c r="L8749" s="1">
        <f t="shared" si="549"/>
        <v>0.36</v>
      </c>
      <c r="N8749" s="28" t="s">
        <v>29</v>
      </c>
      <c r="O8749" s="1" t="s">
        <v>31</v>
      </c>
      <c r="P8749" s="1" t="s">
        <v>30</v>
      </c>
      <c r="Q8749" s="1" t="s">
        <v>31</v>
      </c>
      <c r="R8749" s="1" t="s">
        <v>30</v>
      </c>
      <c r="S8749" s="1" t="s">
        <v>30</v>
      </c>
      <c r="U8749" s="27">
        <f t="shared" si="550"/>
        <v>9.4931999999999999</v>
      </c>
      <c r="V8749" s="27">
        <f t="shared" si="551"/>
        <v>9.4931999999999999</v>
      </c>
    </row>
    <row r="8750" spans="1:22" x14ac:dyDescent="0.25">
      <c r="A8750" s="33">
        <v>93998</v>
      </c>
      <c r="C8750" s="1" t="str">
        <f>VLOOKUP(A8750,'[1]2013 Status'!$A$11:$C$9879,3,FALSE)</f>
        <v>NOT COVERED</v>
      </c>
      <c r="D8750" s="1">
        <v>0</v>
      </c>
      <c r="E8750" s="1">
        <v>0</v>
      </c>
      <c r="F8750" s="1">
        <v>0</v>
      </c>
      <c r="G8750" s="1">
        <f t="shared" si="548"/>
        <v>0</v>
      </c>
      <c r="I8750" s="1">
        <v>0</v>
      </c>
      <c r="J8750" s="1">
        <v>0</v>
      </c>
      <c r="K8750" s="1">
        <v>0</v>
      </c>
      <c r="L8750" s="1">
        <f t="shared" si="549"/>
        <v>0</v>
      </c>
      <c r="N8750" s="28" t="s">
        <v>29</v>
      </c>
      <c r="O8750" s="1" t="s">
        <v>30</v>
      </c>
      <c r="P8750" s="1" t="s">
        <v>30</v>
      </c>
      <c r="Q8750" s="1" t="s">
        <v>31</v>
      </c>
      <c r="R8750" s="1" t="s">
        <v>31</v>
      </c>
      <c r="S8750" s="1" t="s">
        <v>31</v>
      </c>
      <c r="U8750" s="27">
        <f t="shared" si="550"/>
        <v>0</v>
      </c>
      <c r="V8750" s="27">
        <f t="shared" si="551"/>
        <v>0</v>
      </c>
    </row>
    <row r="8751" spans="1:22" x14ac:dyDescent="0.25">
      <c r="A8751" s="33">
        <v>94002</v>
      </c>
      <c r="C8751" s="1" t="str">
        <f>VLOOKUP(A8751,'[1]2013 Status'!$A$11:$C$9879,3,FALSE)</f>
        <v>NOT COVERED</v>
      </c>
      <c r="D8751" s="1">
        <v>1.99</v>
      </c>
      <c r="E8751" s="1">
        <v>0.42</v>
      </c>
      <c r="F8751" s="1">
        <v>0.19</v>
      </c>
      <c r="G8751" s="1">
        <f t="shared" si="548"/>
        <v>2.6</v>
      </c>
      <c r="I8751" s="1">
        <v>1.99</v>
      </c>
      <c r="J8751" s="1">
        <v>0.42</v>
      </c>
      <c r="K8751" s="1">
        <v>0.19</v>
      </c>
      <c r="L8751" s="1">
        <f t="shared" si="549"/>
        <v>2.6</v>
      </c>
      <c r="N8751" s="28" t="s">
        <v>29</v>
      </c>
      <c r="O8751" s="1" t="s">
        <v>30</v>
      </c>
      <c r="P8751" s="1" t="s">
        <v>30</v>
      </c>
      <c r="Q8751" s="1" t="s">
        <v>31</v>
      </c>
      <c r="R8751" s="1" t="s">
        <v>30</v>
      </c>
      <c r="S8751" s="1" t="s">
        <v>30</v>
      </c>
      <c r="U8751" s="27">
        <f t="shared" si="550"/>
        <v>68.562000000000012</v>
      </c>
      <c r="V8751" s="27">
        <f t="shared" si="551"/>
        <v>68.562000000000012</v>
      </c>
    </row>
    <row r="8752" spans="1:22" x14ac:dyDescent="0.25">
      <c r="A8752" s="33">
        <v>94003</v>
      </c>
      <c r="C8752" s="1" t="str">
        <f>VLOOKUP(A8752,'[1]2013 Status'!$A$11:$C$9879,3,FALSE)</f>
        <v>NOT COVERED</v>
      </c>
      <c r="D8752" s="1">
        <v>1.37</v>
      </c>
      <c r="E8752" s="1">
        <v>0.36</v>
      </c>
      <c r="F8752" s="1">
        <v>0.13</v>
      </c>
      <c r="G8752" s="1">
        <f t="shared" si="548"/>
        <v>1.8599999999999999</v>
      </c>
      <c r="I8752" s="1">
        <v>1.37</v>
      </c>
      <c r="J8752" s="1">
        <v>0.36</v>
      </c>
      <c r="K8752" s="1">
        <v>0.13</v>
      </c>
      <c r="L8752" s="1">
        <f t="shared" si="549"/>
        <v>1.8599999999999999</v>
      </c>
      <c r="N8752" s="28" t="s">
        <v>29</v>
      </c>
      <c r="O8752" s="1" t="s">
        <v>30</v>
      </c>
      <c r="P8752" s="1" t="s">
        <v>30</v>
      </c>
      <c r="Q8752" s="1" t="s">
        <v>31</v>
      </c>
      <c r="R8752" s="1" t="s">
        <v>30</v>
      </c>
      <c r="S8752" s="1" t="s">
        <v>30</v>
      </c>
      <c r="U8752" s="27">
        <f t="shared" si="550"/>
        <v>49.048200000000001</v>
      </c>
      <c r="V8752" s="27">
        <f t="shared" si="551"/>
        <v>49.048200000000001</v>
      </c>
    </row>
    <row r="8753" spans="1:22" x14ac:dyDescent="0.25">
      <c r="A8753" s="33">
        <v>94004</v>
      </c>
      <c r="C8753" s="1" t="str">
        <f>VLOOKUP(A8753,'[1]2013 Status'!$A$11:$C$9879,3,FALSE)</f>
        <v>NOT COVERED</v>
      </c>
      <c r="D8753" s="1">
        <v>1</v>
      </c>
      <c r="E8753" s="1">
        <v>0.27</v>
      </c>
      <c r="F8753" s="1">
        <v>0.09</v>
      </c>
      <c r="G8753" s="1">
        <f t="shared" si="548"/>
        <v>1.36</v>
      </c>
      <c r="I8753" s="1">
        <v>1</v>
      </c>
      <c r="J8753" s="1">
        <v>0.27</v>
      </c>
      <c r="K8753" s="1">
        <v>0.09</v>
      </c>
      <c r="L8753" s="1">
        <f t="shared" si="549"/>
        <v>1.36</v>
      </c>
      <c r="N8753" s="28" t="s">
        <v>29</v>
      </c>
      <c r="O8753" s="1" t="s">
        <v>30</v>
      </c>
      <c r="P8753" s="1" t="s">
        <v>30</v>
      </c>
      <c r="Q8753" s="1" t="s">
        <v>31</v>
      </c>
      <c r="R8753" s="1" t="s">
        <v>30</v>
      </c>
      <c r="S8753" s="1" t="s">
        <v>30</v>
      </c>
      <c r="U8753" s="27">
        <f t="shared" si="550"/>
        <v>35.863200000000006</v>
      </c>
      <c r="V8753" s="27">
        <f t="shared" si="551"/>
        <v>35.863200000000006</v>
      </c>
    </row>
    <row r="8754" spans="1:22" x14ac:dyDescent="0.25">
      <c r="A8754" s="33">
        <v>94005</v>
      </c>
      <c r="C8754" s="1" t="str">
        <f>VLOOKUP(A8754,'[1]2013 Status'!$A$11:$C$9879,3,FALSE)</f>
        <v>B</v>
      </c>
      <c r="D8754" s="1">
        <v>1.5</v>
      </c>
      <c r="E8754" s="1">
        <v>0.86</v>
      </c>
      <c r="F8754" s="1">
        <v>0.13</v>
      </c>
      <c r="G8754" s="1">
        <f t="shared" si="548"/>
        <v>2.4899999999999998</v>
      </c>
      <c r="I8754" s="1">
        <v>1.5</v>
      </c>
      <c r="J8754" s="1">
        <v>0.86</v>
      </c>
      <c r="K8754" s="1">
        <v>0.13</v>
      </c>
      <c r="L8754" s="1">
        <f t="shared" si="549"/>
        <v>2.4899999999999998</v>
      </c>
      <c r="N8754" s="28" t="s">
        <v>29</v>
      </c>
      <c r="O8754" s="1" t="s">
        <v>30</v>
      </c>
      <c r="P8754" s="1" t="s">
        <v>30</v>
      </c>
      <c r="Q8754" s="1" t="s">
        <v>30</v>
      </c>
      <c r="R8754" s="1" t="s">
        <v>30</v>
      </c>
      <c r="S8754" s="1" t="s">
        <v>30</v>
      </c>
      <c r="U8754" s="27">
        <f t="shared" si="550"/>
        <v>65.661299999999997</v>
      </c>
      <c r="V8754" s="27">
        <f t="shared" si="551"/>
        <v>65.661299999999997</v>
      </c>
    </row>
    <row r="8755" spans="1:22" x14ac:dyDescent="0.25">
      <c r="A8755" s="33">
        <v>94010</v>
      </c>
      <c r="C8755" s="1" t="str">
        <f>VLOOKUP(A8755,'[1]2013 Status'!$A$11:$C$9879,3,FALSE)</f>
        <v>A</v>
      </c>
      <c r="D8755" s="1">
        <v>0.17</v>
      </c>
      <c r="E8755" s="1">
        <v>0.68</v>
      </c>
      <c r="F8755" s="1">
        <v>0.03</v>
      </c>
      <c r="G8755" s="1">
        <f t="shared" si="548"/>
        <v>0.88000000000000012</v>
      </c>
      <c r="I8755" s="1">
        <v>0.17</v>
      </c>
      <c r="J8755" s="1">
        <v>0.68</v>
      </c>
      <c r="K8755" s="1">
        <v>0.03</v>
      </c>
      <c r="L8755" s="1">
        <f t="shared" si="549"/>
        <v>0.88000000000000012</v>
      </c>
      <c r="N8755" s="28" t="s">
        <v>29</v>
      </c>
      <c r="O8755" s="1" t="s">
        <v>30</v>
      </c>
      <c r="P8755" s="1" t="s">
        <v>30</v>
      </c>
      <c r="Q8755" s="1" t="s">
        <v>31</v>
      </c>
      <c r="R8755" s="1" t="s">
        <v>30</v>
      </c>
      <c r="S8755" s="1" t="s">
        <v>30</v>
      </c>
      <c r="U8755" s="27">
        <f t="shared" si="550"/>
        <v>23.205600000000004</v>
      </c>
      <c r="V8755" s="27">
        <f t="shared" si="551"/>
        <v>23.205600000000004</v>
      </c>
    </row>
    <row r="8756" spans="1:22" x14ac:dyDescent="0.25">
      <c r="A8756" s="33">
        <v>94010</v>
      </c>
      <c r="B8756" s="28" t="s">
        <v>40</v>
      </c>
      <c r="C8756" s="1" t="str">
        <f>VLOOKUP(A8756,'[1]2013 Status'!$A$11:$C$9879,3,FALSE)</f>
        <v>A</v>
      </c>
      <c r="D8756" s="1">
        <v>0</v>
      </c>
      <c r="E8756" s="1">
        <v>0.63</v>
      </c>
      <c r="F8756" s="1">
        <v>0.01</v>
      </c>
      <c r="G8756" s="1">
        <f t="shared" si="548"/>
        <v>0.64</v>
      </c>
      <c r="I8756" s="1">
        <v>0</v>
      </c>
      <c r="J8756" s="1">
        <v>0.63</v>
      </c>
      <c r="K8756" s="1">
        <v>0.01</v>
      </c>
      <c r="L8756" s="1">
        <f t="shared" si="549"/>
        <v>0.64</v>
      </c>
      <c r="N8756" s="28" t="s">
        <v>29</v>
      </c>
      <c r="O8756" s="1" t="s">
        <v>30</v>
      </c>
      <c r="P8756" s="1" t="s">
        <v>30</v>
      </c>
      <c r="Q8756" s="1" t="s">
        <v>31</v>
      </c>
      <c r="R8756" s="1" t="s">
        <v>30</v>
      </c>
      <c r="S8756" s="1" t="s">
        <v>30</v>
      </c>
      <c r="U8756" s="27">
        <f t="shared" si="550"/>
        <v>16.876799999999999</v>
      </c>
      <c r="V8756" s="27">
        <f t="shared" si="551"/>
        <v>16.876799999999999</v>
      </c>
    </row>
    <row r="8757" spans="1:22" x14ac:dyDescent="0.25">
      <c r="A8757" s="33">
        <v>94010</v>
      </c>
      <c r="B8757" s="28" t="s">
        <v>41</v>
      </c>
      <c r="C8757" s="1" t="str">
        <f>VLOOKUP(A8757,'[1]2013 Status'!$A$11:$C$9879,3,FALSE)</f>
        <v>A</v>
      </c>
      <c r="D8757" s="1">
        <v>0.17</v>
      </c>
      <c r="E8757" s="1">
        <v>0.05</v>
      </c>
      <c r="F8757" s="1">
        <v>0.01</v>
      </c>
      <c r="G8757" s="1">
        <f t="shared" si="548"/>
        <v>0.23000000000000004</v>
      </c>
      <c r="I8757" s="1">
        <v>0.17</v>
      </c>
      <c r="J8757" s="1">
        <v>0.05</v>
      </c>
      <c r="K8757" s="1">
        <v>0.01</v>
      </c>
      <c r="L8757" s="1">
        <f t="shared" si="549"/>
        <v>0.23000000000000004</v>
      </c>
      <c r="N8757" s="28" t="s">
        <v>29</v>
      </c>
      <c r="O8757" s="1" t="s">
        <v>30</v>
      </c>
      <c r="P8757" s="1" t="s">
        <v>30</v>
      </c>
      <c r="Q8757" s="1" t="s">
        <v>31</v>
      </c>
      <c r="R8757" s="1" t="s">
        <v>30</v>
      </c>
      <c r="S8757" s="1" t="s">
        <v>30</v>
      </c>
      <c r="U8757" s="27">
        <f t="shared" si="550"/>
        <v>6.065100000000001</v>
      </c>
      <c r="V8757" s="27">
        <f t="shared" si="551"/>
        <v>6.065100000000001</v>
      </c>
    </row>
    <row r="8758" spans="1:22" x14ac:dyDescent="0.25">
      <c r="A8758" s="33">
        <v>94011</v>
      </c>
      <c r="C8758" s="1" t="str">
        <f>VLOOKUP(A8758,'[1]2013 Status'!$A$11:$C$9879,3,FALSE)</f>
        <v>A</v>
      </c>
      <c r="D8758" s="1">
        <v>2</v>
      </c>
      <c r="E8758" s="1">
        <v>0.64</v>
      </c>
      <c r="F8758" s="1">
        <v>0.16</v>
      </c>
      <c r="G8758" s="1">
        <f t="shared" si="548"/>
        <v>2.8000000000000003</v>
      </c>
      <c r="I8758" s="1">
        <v>2</v>
      </c>
      <c r="J8758" s="1">
        <v>0.64</v>
      </c>
      <c r="K8758" s="1">
        <v>0.16</v>
      </c>
      <c r="L8758" s="1">
        <f t="shared" si="549"/>
        <v>2.8000000000000003</v>
      </c>
      <c r="N8758" s="28" t="s">
        <v>29</v>
      </c>
      <c r="O8758" s="1" t="s">
        <v>30</v>
      </c>
      <c r="P8758" s="1" t="s">
        <v>30</v>
      </c>
      <c r="Q8758" s="1" t="s">
        <v>31</v>
      </c>
      <c r="R8758" s="1" t="s">
        <v>30</v>
      </c>
      <c r="S8758" s="1" t="s">
        <v>30</v>
      </c>
      <c r="U8758" s="27">
        <f t="shared" si="550"/>
        <v>73.836000000000013</v>
      </c>
      <c r="V8758" s="27">
        <f t="shared" si="551"/>
        <v>73.836000000000013</v>
      </c>
    </row>
    <row r="8759" spans="1:22" x14ac:dyDescent="0.25">
      <c r="A8759" s="33">
        <v>94012</v>
      </c>
      <c r="C8759" s="1" t="str">
        <f>VLOOKUP(A8759,'[1]2013 Status'!$A$11:$C$9879,3,FALSE)</f>
        <v>A</v>
      </c>
      <c r="D8759" s="1">
        <v>3.1</v>
      </c>
      <c r="E8759" s="1">
        <v>1.02</v>
      </c>
      <c r="F8759" s="1">
        <v>0.28000000000000003</v>
      </c>
      <c r="G8759" s="1">
        <f t="shared" si="548"/>
        <v>4.4000000000000004</v>
      </c>
      <c r="I8759" s="1">
        <v>3.1</v>
      </c>
      <c r="J8759" s="1">
        <v>1.02</v>
      </c>
      <c r="K8759" s="1">
        <v>0.28000000000000003</v>
      </c>
      <c r="L8759" s="1">
        <f t="shared" si="549"/>
        <v>4.4000000000000004</v>
      </c>
      <c r="N8759" s="28" t="s">
        <v>29</v>
      </c>
      <c r="O8759" s="1" t="s">
        <v>30</v>
      </c>
      <c r="P8759" s="1" t="s">
        <v>30</v>
      </c>
      <c r="Q8759" s="1" t="s">
        <v>31</v>
      </c>
      <c r="R8759" s="1" t="s">
        <v>30</v>
      </c>
      <c r="S8759" s="1" t="s">
        <v>30</v>
      </c>
      <c r="U8759" s="27">
        <f t="shared" si="550"/>
        <v>116.02800000000002</v>
      </c>
      <c r="V8759" s="27">
        <f t="shared" si="551"/>
        <v>116.02800000000002</v>
      </c>
    </row>
    <row r="8760" spans="1:22" x14ac:dyDescent="0.25">
      <c r="A8760" s="33">
        <v>94013</v>
      </c>
      <c r="C8760" s="1" t="str">
        <f>VLOOKUP(A8760,'[1]2013 Status'!$A$11:$C$9879,3,FALSE)</f>
        <v>A</v>
      </c>
      <c r="D8760" s="1">
        <v>0.66</v>
      </c>
      <c r="E8760" s="1">
        <v>0.17</v>
      </c>
      <c r="F8760" s="1">
        <v>0.05</v>
      </c>
      <c r="G8760" s="1">
        <f t="shared" si="548"/>
        <v>0.88000000000000012</v>
      </c>
      <c r="I8760" s="1">
        <v>0.66</v>
      </c>
      <c r="J8760" s="1">
        <v>0.17</v>
      </c>
      <c r="K8760" s="1">
        <v>0.05</v>
      </c>
      <c r="L8760" s="1">
        <f t="shared" si="549"/>
        <v>0.88000000000000012</v>
      </c>
      <c r="N8760" s="28" t="s">
        <v>29</v>
      </c>
      <c r="O8760" s="1" t="s">
        <v>30</v>
      </c>
      <c r="P8760" s="1" t="s">
        <v>30</v>
      </c>
      <c r="Q8760" s="1" t="s">
        <v>31</v>
      </c>
      <c r="R8760" s="1" t="s">
        <v>30</v>
      </c>
      <c r="S8760" s="1" t="s">
        <v>30</v>
      </c>
      <c r="U8760" s="27">
        <f t="shared" si="550"/>
        <v>23.205600000000004</v>
      </c>
      <c r="V8760" s="27">
        <f t="shared" si="551"/>
        <v>23.205600000000004</v>
      </c>
    </row>
    <row r="8761" spans="1:22" x14ac:dyDescent="0.25">
      <c r="A8761" s="33">
        <v>94014</v>
      </c>
      <c r="C8761" s="1" t="str">
        <f>VLOOKUP(A8761,'[1]2013 Status'!$A$11:$C$9879,3,FALSE)</f>
        <v>NOT COVERED</v>
      </c>
      <c r="D8761" s="1">
        <v>0.52</v>
      </c>
      <c r="E8761" s="1">
        <v>0.77</v>
      </c>
      <c r="F8761" s="1">
        <v>0.03</v>
      </c>
      <c r="G8761" s="1">
        <f t="shared" si="548"/>
        <v>1.32</v>
      </c>
      <c r="I8761" s="1">
        <v>0.52</v>
      </c>
      <c r="J8761" s="1">
        <v>0.77</v>
      </c>
      <c r="K8761" s="1">
        <v>0.03</v>
      </c>
      <c r="L8761" s="1">
        <f t="shared" si="549"/>
        <v>1.32</v>
      </c>
      <c r="N8761" s="28" t="s">
        <v>29</v>
      </c>
      <c r="O8761" s="1" t="s">
        <v>30</v>
      </c>
      <c r="P8761" s="1" t="s">
        <v>30</v>
      </c>
      <c r="Q8761" s="1" t="s">
        <v>31</v>
      </c>
      <c r="R8761" s="1" t="s">
        <v>30</v>
      </c>
      <c r="S8761" s="1" t="s">
        <v>30</v>
      </c>
      <c r="U8761" s="27">
        <f t="shared" si="550"/>
        <v>34.808400000000006</v>
      </c>
      <c r="V8761" s="27">
        <f t="shared" si="551"/>
        <v>34.808400000000006</v>
      </c>
    </row>
    <row r="8762" spans="1:22" x14ac:dyDescent="0.25">
      <c r="A8762" s="33">
        <v>94015</v>
      </c>
      <c r="C8762" s="1" t="str">
        <f>VLOOKUP(A8762,'[1]2013 Status'!$A$11:$C$9879,3,FALSE)</f>
        <v>NOT COVERED</v>
      </c>
      <c r="D8762" s="1">
        <v>0</v>
      </c>
      <c r="E8762" s="1">
        <v>0.62</v>
      </c>
      <c r="F8762" s="1">
        <v>0.01</v>
      </c>
      <c r="G8762" s="1">
        <f t="shared" si="548"/>
        <v>0.63</v>
      </c>
      <c r="I8762" s="1">
        <v>0</v>
      </c>
      <c r="J8762" s="1">
        <v>0.62</v>
      </c>
      <c r="K8762" s="1">
        <v>0.01</v>
      </c>
      <c r="L8762" s="1">
        <f t="shared" si="549"/>
        <v>0.63</v>
      </c>
      <c r="N8762" s="28" t="s">
        <v>29</v>
      </c>
      <c r="O8762" s="1" t="s">
        <v>30</v>
      </c>
      <c r="P8762" s="1" t="s">
        <v>30</v>
      </c>
      <c r="Q8762" s="1" t="s">
        <v>31</v>
      </c>
      <c r="R8762" s="1" t="s">
        <v>30</v>
      </c>
      <c r="S8762" s="1" t="s">
        <v>30</v>
      </c>
      <c r="U8762" s="27">
        <f t="shared" si="550"/>
        <v>16.613099999999999</v>
      </c>
      <c r="V8762" s="27">
        <f t="shared" si="551"/>
        <v>16.613099999999999</v>
      </c>
    </row>
    <row r="8763" spans="1:22" x14ac:dyDescent="0.25">
      <c r="A8763" s="33">
        <v>94016</v>
      </c>
      <c r="C8763" s="1" t="str">
        <f>VLOOKUP(A8763,'[1]2013 Status'!$A$11:$C$9879,3,FALSE)</f>
        <v>NOT COVERED</v>
      </c>
      <c r="D8763" s="1">
        <v>0.52</v>
      </c>
      <c r="E8763" s="1">
        <v>0.15</v>
      </c>
      <c r="F8763" s="1">
        <v>0.01</v>
      </c>
      <c r="G8763" s="1">
        <f t="shared" si="548"/>
        <v>0.68</v>
      </c>
      <c r="I8763" s="1">
        <v>0.52</v>
      </c>
      <c r="J8763" s="1">
        <v>0.15</v>
      </c>
      <c r="K8763" s="1">
        <v>0.01</v>
      </c>
      <c r="L8763" s="1">
        <f t="shared" si="549"/>
        <v>0.68</v>
      </c>
      <c r="N8763" s="28" t="s">
        <v>29</v>
      </c>
      <c r="O8763" s="1" t="s">
        <v>30</v>
      </c>
      <c r="P8763" s="1" t="s">
        <v>30</v>
      </c>
      <c r="Q8763" s="1" t="s">
        <v>31</v>
      </c>
      <c r="R8763" s="1" t="s">
        <v>30</v>
      </c>
      <c r="S8763" s="1" t="s">
        <v>30</v>
      </c>
      <c r="U8763" s="27">
        <f t="shared" si="550"/>
        <v>17.931600000000003</v>
      </c>
      <c r="V8763" s="27">
        <f t="shared" si="551"/>
        <v>17.931600000000003</v>
      </c>
    </row>
    <row r="8764" spans="1:22" x14ac:dyDescent="0.25">
      <c r="A8764" s="33">
        <v>94060</v>
      </c>
      <c r="C8764" s="1" t="str">
        <f>VLOOKUP(A8764,'[1]2013 Status'!$A$11:$C$9879,3,FALSE)</f>
        <v>A</v>
      </c>
      <c r="D8764" s="1">
        <v>0.27</v>
      </c>
      <c r="E8764" s="1">
        <v>1.17</v>
      </c>
      <c r="F8764" s="1">
        <v>0.03</v>
      </c>
      <c r="G8764" s="1">
        <f t="shared" si="548"/>
        <v>1.47</v>
      </c>
      <c r="I8764" s="1">
        <v>0.27</v>
      </c>
      <c r="J8764" s="1">
        <v>1.17</v>
      </c>
      <c r="K8764" s="1">
        <v>0.03</v>
      </c>
      <c r="L8764" s="1">
        <f t="shared" si="549"/>
        <v>1.47</v>
      </c>
      <c r="N8764" s="28" t="s">
        <v>29</v>
      </c>
      <c r="O8764" s="1" t="s">
        <v>30</v>
      </c>
      <c r="P8764" s="1" t="s">
        <v>30</v>
      </c>
      <c r="Q8764" s="1" t="s">
        <v>31</v>
      </c>
      <c r="R8764" s="1" t="s">
        <v>30</v>
      </c>
      <c r="S8764" s="1" t="s">
        <v>30</v>
      </c>
      <c r="U8764" s="27">
        <f t="shared" si="550"/>
        <v>38.7639</v>
      </c>
      <c r="V8764" s="27">
        <f t="shared" si="551"/>
        <v>38.7639</v>
      </c>
    </row>
    <row r="8765" spans="1:22" x14ac:dyDescent="0.25">
      <c r="A8765" s="33">
        <v>94060</v>
      </c>
      <c r="B8765" s="28" t="s">
        <v>40</v>
      </c>
      <c r="C8765" s="1" t="str">
        <f>VLOOKUP(A8765,'[1]2013 Status'!$A$11:$C$9879,3,FALSE)</f>
        <v>A</v>
      </c>
      <c r="D8765" s="1">
        <v>0</v>
      </c>
      <c r="E8765" s="1">
        <v>1.1000000000000001</v>
      </c>
      <c r="F8765" s="1">
        <v>0.01</v>
      </c>
      <c r="G8765" s="1">
        <f t="shared" si="548"/>
        <v>1.1100000000000001</v>
      </c>
      <c r="I8765" s="1">
        <v>0</v>
      </c>
      <c r="J8765" s="1">
        <v>1.1000000000000001</v>
      </c>
      <c r="K8765" s="1">
        <v>0.01</v>
      </c>
      <c r="L8765" s="1">
        <f t="shared" si="549"/>
        <v>1.1100000000000001</v>
      </c>
      <c r="N8765" s="28" t="s">
        <v>29</v>
      </c>
      <c r="O8765" s="1" t="s">
        <v>30</v>
      </c>
      <c r="P8765" s="1" t="s">
        <v>30</v>
      </c>
      <c r="Q8765" s="1" t="s">
        <v>31</v>
      </c>
      <c r="R8765" s="1" t="s">
        <v>30</v>
      </c>
      <c r="S8765" s="1" t="s">
        <v>30</v>
      </c>
      <c r="U8765" s="27">
        <f t="shared" si="550"/>
        <v>29.270700000000005</v>
      </c>
      <c r="V8765" s="27">
        <f t="shared" si="551"/>
        <v>29.270700000000005</v>
      </c>
    </row>
    <row r="8766" spans="1:22" x14ac:dyDescent="0.25">
      <c r="A8766" s="33">
        <v>94060</v>
      </c>
      <c r="B8766" s="28" t="s">
        <v>41</v>
      </c>
      <c r="C8766" s="1" t="str">
        <f>VLOOKUP(A8766,'[1]2013 Status'!$A$11:$C$9879,3,FALSE)</f>
        <v>A</v>
      </c>
      <c r="D8766" s="1">
        <v>0.27</v>
      </c>
      <c r="E8766" s="1">
        <v>7.0000000000000007E-2</v>
      </c>
      <c r="F8766" s="1">
        <v>0.01</v>
      </c>
      <c r="G8766" s="1">
        <f t="shared" si="548"/>
        <v>0.35000000000000003</v>
      </c>
      <c r="I8766" s="1">
        <v>0.27</v>
      </c>
      <c r="J8766" s="1">
        <v>7.0000000000000007E-2</v>
      </c>
      <c r="K8766" s="1">
        <v>0.01</v>
      </c>
      <c r="L8766" s="1">
        <f t="shared" si="549"/>
        <v>0.35000000000000003</v>
      </c>
      <c r="N8766" s="28" t="s">
        <v>29</v>
      </c>
      <c r="O8766" s="1" t="s">
        <v>30</v>
      </c>
      <c r="P8766" s="1" t="s">
        <v>30</v>
      </c>
      <c r="Q8766" s="1" t="s">
        <v>31</v>
      </c>
      <c r="R8766" s="1" t="s">
        <v>30</v>
      </c>
      <c r="S8766" s="1" t="s">
        <v>30</v>
      </c>
      <c r="U8766" s="27">
        <f t="shared" si="550"/>
        <v>9.2295000000000016</v>
      </c>
      <c r="V8766" s="27">
        <f t="shared" si="551"/>
        <v>9.2295000000000016</v>
      </c>
    </row>
    <row r="8767" spans="1:22" x14ac:dyDescent="0.25">
      <c r="A8767" s="33">
        <v>94070</v>
      </c>
      <c r="C8767" s="1" t="str">
        <f>VLOOKUP(A8767,'[1]2013 Status'!$A$11:$C$9879,3,FALSE)</f>
        <v>NOT COVERED</v>
      </c>
      <c r="D8767" s="1">
        <v>0.6</v>
      </c>
      <c r="E8767" s="1">
        <v>0.87</v>
      </c>
      <c r="F8767" s="1">
        <v>0.05</v>
      </c>
      <c r="G8767" s="1">
        <f t="shared" si="548"/>
        <v>1.52</v>
      </c>
      <c r="I8767" s="1">
        <v>0.6</v>
      </c>
      <c r="J8767" s="1">
        <v>0.87</v>
      </c>
      <c r="K8767" s="1">
        <v>0.05</v>
      </c>
      <c r="L8767" s="1">
        <f t="shared" si="549"/>
        <v>1.52</v>
      </c>
      <c r="N8767" s="28" t="s">
        <v>29</v>
      </c>
      <c r="O8767" s="1" t="s">
        <v>30</v>
      </c>
      <c r="P8767" s="1" t="s">
        <v>30</v>
      </c>
      <c r="Q8767" s="1" t="s">
        <v>31</v>
      </c>
      <c r="R8767" s="1" t="s">
        <v>30</v>
      </c>
      <c r="S8767" s="1" t="s">
        <v>30</v>
      </c>
      <c r="U8767" s="27">
        <f t="shared" si="550"/>
        <v>40.0824</v>
      </c>
      <c r="V8767" s="27">
        <f t="shared" si="551"/>
        <v>40.0824</v>
      </c>
    </row>
    <row r="8768" spans="1:22" x14ac:dyDescent="0.25">
      <c r="A8768" s="33">
        <v>94070</v>
      </c>
      <c r="B8768" s="28" t="s">
        <v>40</v>
      </c>
      <c r="C8768" s="1" t="str">
        <f>VLOOKUP(A8768,'[1]2013 Status'!$A$11:$C$9879,3,FALSE)</f>
        <v>NOT COVERED</v>
      </c>
      <c r="D8768" s="1">
        <v>0</v>
      </c>
      <c r="E8768" s="1">
        <v>0.71</v>
      </c>
      <c r="F8768" s="1">
        <v>0.01</v>
      </c>
      <c r="G8768" s="1">
        <f t="shared" si="548"/>
        <v>0.72</v>
      </c>
      <c r="I8768" s="1">
        <v>0</v>
      </c>
      <c r="J8768" s="1">
        <v>0.71</v>
      </c>
      <c r="K8768" s="1">
        <v>0.01</v>
      </c>
      <c r="L8768" s="1">
        <f t="shared" si="549"/>
        <v>0.72</v>
      </c>
      <c r="N8768" s="28" t="s">
        <v>29</v>
      </c>
      <c r="O8768" s="1" t="s">
        <v>30</v>
      </c>
      <c r="P8768" s="1" t="s">
        <v>30</v>
      </c>
      <c r="Q8768" s="1" t="s">
        <v>31</v>
      </c>
      <c r="R8768" s="1" t="s">
        <v>30</v>
      </c>
      <c r="S8768" s="1" t="s">
        <v>30</v>
      </c>
      <c r="U8768" s="27">
        <f t="shared" si="550"/>
        <v>18.9864</v>
      </c>
      <c r="V8768" s="27">
        <f t="shared" si="551"/>
        <v>18.9864</v>
      </c>
    </row>
    <row r="8769" spans="1:22" x14ac:dyDescent="0.25">
      <c r="A8769" s="33">
        <v>94070</v>
      </c>
      <c r="B8769" s="28" t="s">
        <v>41</v>
      </c>
      <c r="C8769" s="1" t="str">
        <f>VLOOKUP(A8769,'[1]2013 Status'!$A$11:$C$9879,3,FALSE)</f>
        <v>NOT COVERED</v>
      </c>
      <c r="D8769" s="1">
        <v>0.6</v>
      </c>
      <c r="E8769" s="1">
        <v>0.16</v>
      </c>
      <c r="F8769" s="1">
        <v>0.04</v>
      </c>
      <c r="G8769" s="1">
        <f t="shared" si="548"/>
        <v>0.8</v>
      </c>
      <c r="I8769" s="1">
        <v>0.6</v>
      </c>
      <c r="J8769" s="1">
        <v>0.16</v>
      </c>
      <c r="K8769" s="1">
        <v>0.04</v>
      </c>
      <c r="L8769" s="1">
        <f t="shared" si="549"/>
        <v>0.8</v>
      </c>
      <c r="N8769" s="28" t="s">
        <v>29</v>
      </c>
      <c r="O8769" s="1" t="s">
        <v>30</v>
      </c>
      <c r="P8769" s="1" t="s">
        <v>30</v>
      </c>
      <c r="Q8769" s="1" t="s">
        <v>31</v>
      </c>
      <c r="R8769" s="1" t="s">
        <v>30</v>
      </c>
      <c r="S8769" s="1" t="s">
        <v>30</v>
      </c>
      <c r="U8769" s="27">
        <f t="shared" si="550"/>
        <v>21.096000000000004</v>
      </c>
      <c r="V8769" s="27">
        <f t="shared" si="551"/>
        <v>21.096000000000004</v>
      </c>
    </row>
    <row r="8770" spans="1:22" x14ac:dyDescent="0.25">
      <c r="A8770" s="33">
        <v>94150</v>
      </c>
      <c r="C8770" s="1" t="str">
        <f>VLOOKUP(A8770,'[1]2013 Status'!$A$11:$C$9879,3,FALSE)</f>
        <v>B</v>
      </c>
      <c r="D8770" s="1">
        <v>7.0000000000000007E-2</v>
      </c>
      <c r="E8770" s="1">
        <v>0.52</v>
      </c>
      <c r="F8770" s="1">
        <v>0.03</v>
      </c>
      <c r="G8770" s="1">
        <f t="shared" si="548"/>
        <v>0.62000000000000011</v>
      </c>
      <c r="I8770" s="1">
        <v>7.0000000000000007E-2</v>
      </c>
      <c r="J8770" s="1">
        <v>0.52</v>
      </c>
      <c r="K8770" s="1">
        <v>0.03</v>
      </c>
      <c r="L8770" s="1">
        <f t="shared" si="549"/>
        <v>0.62000000000000011</v>
      </c>
      <c r="N8770" s="28" t="s">
        <v>29</v>
      </c>
      <c r="O8770" s="1" t="s">
        <v>30</v>
      </c>
      <c r="P8770" s="1" t="s">
        <v>30</v>
      </c>
      <c r="Q8770" s="1" t="s">
        <v>30</v>
      </c>
      <c r="R8770" s="1" t="s">
        <v>30</v>
      </c>
      <c r="S8770" s="1" t="s">
        <v>30</v>
      </c>
      <c r="U8770" s="27">
        <f t="shared" si="550"/>
        <v>16.349400000000003</v>
      </c>
      <c r="V8770" s="27">
        <f t="shared" si="551"/>
        <v>16.349400000000003</v>
      </c>
    </row>
    <row r="8771" spans="1:22" x14ac:dyDescent="0.25">
      <c r="A8771" s="33">
        <v>94150</v>
      </c>
      <c r="B8771" s="28" t="s">
        <v>40</v>
      </c>
      <c r="C8771" s="1" t="str">
        <f>VLOOKUP(A8771,'[1]2013 Status'!$A$11:$C$9879,3,FALSE)</f>
        <v>B</v>
      </c>
      <c r="D8771" s="1">
        <v>0</v>
      </c>
      <c r="E8771" s="1">
        <v>0.49</v>
      </c>
      <c r="F8771" s="1">
        <v>0.01</v>
      </c>
      <c r="G8771" s="1">
        <f t="shared" si="548"/>
        <v>0.5</v>
      </c>
      <c r="I8771" s="1">
        <v>0</v>
      </c>
      <c r="J8771" s="1">
        <v>0.49</v>
      </c>
      <c r="K8771" s="1">
        <v>0.01</v>
      </c>
      <c r="L8771" s="1">
        <f t="shared" si="549"/>
        <v>0.5</v>
      </c>
      <c r="N8771" s="28" t="s">
        <v>29</v>
      </c>
      <c r="O8771" s="1" t="s">
        <v>30</v>
      </c>
      <c r="P8771" s="1" t="s">
        <v>30</v>
      </c>
      <c r="Q8771" s="1" t="s">
        <v>30</v>
      </c>
      <c r="R8771" s="1" t="s">
        <v>30</v>
      </c>
      <c r="S8771" s="1" t="s">
        <v>30</v>
      </c>
      <c r="U8771" s="27">
        <f t="shared" si="550"/>
        <v>13.185</v>
      </c>
      <c r="V8771" s="27">
        <f t="shared" si="551"/>
        <v>13.185</v>
      </c>
    </row>
    <row r="8772" spans="1:22" x14ac:dyDescent="0.25">
      <c r="A8772" s="33">
        <v>94150</v>
      </c>
      <c r="B8772" s="28" t="s">
        <v>41</v>
      </c>
      <c r="C8772" s="1" t="str">
        <f>VLOOKUP(A8772,'[1]2013 Status'!$A$11:$C$9879,3,FALSE)</f>
        <v>B</v>
      </c>
      <c r="D8772" s="1">
        <v>7.0000000000000007E-2</v>
      </c>
      <c r="E8772" s="1">
        <v>0.02</v>
      </c>
      <c r="F8772" s="1">
        <v>0.01</v>
      </c>
      <c r="G8772" s="1">
        <f t="shared" si="548"/>
        <v>0.1</v>
      </c>
      <c r="I8772" s="1">
        <v>7.0000000000000007E-2</v>
      </c>
      <c r="J8772" s="1">
        <v>0.02</v>
      </c>
      <c r="K8772" s="1">
        <v>0.01</v>
      </c>
      <c r="L8772" s="1">
        <f t="shared" si="549"/>
        <v>0.1</v>
      </c>
      <c r="N8772" s="28" t="s">
        <v>29</v>
      </c>
      <c r="O8772" s="1" t="s">
        <v>30</v>
      </c>
      <c r="P8772" s="1" t="s">
        <v>30</v>
      </c>
      <c r="Q8772" s="1" t="s">
        <v>30</v>
      </c>
      <c r="R8772" s="1" t="s">
        <v>30</v>
      </c>
      <c r="S8772" s="1" t="s">
        <v>30</v>
      </c>
      <c r="U8772" s="27">
        <f t="shared" si="550"/>
        <v>2.6370000000000005</v>
      </c>
      <c r="V8772" s="27">
        <f t="shared" si="551"/>
        <v>2.6370000000000005</v>
      </c>
    </row>
    <row r="8773" spans="1:22" x14ac:dyDescent="0.25">
      <c r="A8773" s="33">
        <v>94200</v>
      </c>
      <c r="C8773" s="1" t="str">
        <f>VLOOKUP(A8773,'[1]2013 Status'!$A$11:$C$9879,3,FALSE)</f>
        <v>A</v>
      </c>
      <c r="D8773" s="1">
        <v>0.11</v>
      </c>
      <c r="E8773" s="1">
        <v>0.47</v>
      </c>
      <c r="F8773" s="1">
        <v>0.03</v>
      </c>
      <c r="G8773" s="1">
        <f t="shared" si="548"/>
        <v>0.61</v>
      </c>
      <c r="I8773" s="1">
        <v>0.11</v>
      </c>
      <c r="J8773" s="1">
        <v>0.47</v>
      </c>
      <c r="K8773" s="1">
        <v>0.03</v>
      </c>
      <c r="L8773" s="1">
        <f t="shared" si="549"/>
        <v>0.61</v>
      </c>
      <c r="N8773" s="28" t="s">
        <v>29</v>
      </c>
      <c r="O8773" s="1" t="s">
        <v>30</v>
      </c>
      <c r="P8773" s="1" t="s">
        <v>30</v>
      </c>
      <c r="Q8773" s="1" t="s">
        <v>31</v>
      </c>
      <c r="R8773" s="1" t="s">
        <v>30</v>
      </c>
      <c r="S8773" s="1" t="s">
        <v>30</v>
      </c>
      <c r="U8773" s="27">
        <f t="shared" si="550"/>
        <v>16.085699999999999</v>
      </c>
      <c r="V8773" s="27">
        <f t="shared" si="551"/>
        <v>16.085699999999999</v>
      </c>
    </row>
    <row r="8774" spans="1:22" x14ac:dyDescent="0.25">
      <c r="A8774" s="33">
        <v>94200</v>
      </c>
      <c r="B8774" s="28" t="s">
        <v>40</v>
      </c>
      <c r="C8774" s="1" t="str">
        <f>VLOOKUP(A8774,'[1]2013 Status'!$A$11:$C$9879,3,FALSE)</f>
        <v>A</v>
      </c>
      <c r="D8774" s="1">
        <v>0</v>
      </c>
      <c r="E8774" s="1">
        <v>0.43</v>
      </c>
      <c r="F8774" s="1">
        <v>0.01</v>
      </c>
      <c r="G8774" s="1">
        <f t="shared" si="548"/>
        <v>0.44</v>
      </c>
      <c r="I8774" s="1">
        <v>0</v>
      </c>
      <c r="J8774" s="1">
        <v>0.43</v>
      </c>
      <c r="K8774" s="1">
        <v>0.01</v>
      </c>
      <c r="L8774" s="1">
        <f t="shared" si="549"/>
        <v>0.44</v>
      </c>
      <c r="N8774" s="28" t="s">
        <v>29</v>
      </c>
      <c r="O8774" s="1" t="s">
        <v>30</v>
      </c>
      <c r="P8774" s="1" t="s">
        <v>30</v>
      </c>
      <c r="Q8774" s="1" t="s">
        <v>31</v>
      </c>
      <c r="R8774" s="1" t="s">
        <v>30</v>
      </c>
      <c r="S8774" s="1" t="s">
        <v>30</v>
      </c>
      <c r="U8774" s="27">
        <f t="shared" si="550"/>
        <v>11.6028</v>
      </c>
      <c r="V8774" s="27">
        <f t="shared" si="551"/>
        <v>11.6028</v>
      </c>
    </row>
    <row r="8775" spans="1:22" x14ac:dyDescent="0.25">
      <c r="A8775" s="33">
        <v>94200</v>
      </c>
      <c r="B8775" s="28" t="s">
        <v>41</v>
      </c>
      <c r="C8775" s="1" t="str">
        <f>VLOOKUP(A8775,'[1]2013 Status'!$A$11:$C$9879,3,FALSE)</f>
        <v>A</v>
      </c>
      <c r="D8775" s="1">
        <v>0.11</v>
      </c>
      <c r="E8775" s="1">
        <v>0.03</v>
      </c>
      <c r="F8775" s="1">
        <v>0.01</v>
      </c>
      <c r="G8775" s="1">
        <f t="shared" si="548"/>
        <v>0.15000000000000002</v>
      </c>
      <c r="I8775" s="1">
        <v>0.11</v>
      </c>
      <c r="J8775" s="1">
        <v>0.03</v>
      </c>
      <c r="K8775" s="1">
        <v>0.01</v>
      </c>
      <c r="L8775" s="1">
        <f t="shared" si="549"/>
        <v>0.15000000000000002</v>
      </c>
      <c r="N8775" s="28" t="s">
        <v>29</v>
      </c>
      <c r="O8775" s="1" t="s">
        <v>30</v>
      </c>
      <c r="P8775" s="1" t="s">
        <v>30</v>
      </c>
      <c r="Q8775" s="1" t="s">
        <v>31</v>
      </c>
      <c r="R8775" s="1" t="s">
        <v>30</v>
      </c>
      <c r="S8775" s="1" t="s">
        <v>30</v>
      </c>
      <c r="U8775" s="27">
        <f t="shared" si="550"/>
        <v>3.9555000000000007</v>
      </c>
      <c r="V8775" s="27">
        <f t="shared" si="551"/>
        <v>3.9555000000000007</v>
      </c>
    </row>
    <row r="8776" spans="1:22" x14ac:dyDescent="0.25">
      <c r="A8776" s="33">
        <v>94250</v>
      </c>
      <c r="C8776" s="1" t="str">
        <f>VLOOKUP(A8776,'[1]2013 Status'!$A$11:$C$9879,3,FALSE)</f>
        <v>NOT COVERED</v>
      </c>
      <c r="D8776" s="1">
        <v>0.11</v>
      </c>
      <c r="E8776" s="1">
        <v>0.51</v>
      </c>
      <c r="F8776" s="1">
        <v>0.03</v>
      </c>
      <c r="G8776" s="1">
        <f t="shared" si="548"/>
        <v>0.65</v>
      </c>
      <c r="I8776" s="1">
        <v>0.11</v>
      </c>
      <c r="J8776" s="1">
        <v>0.51</v>
      </c>
      <c r="K8776" s="1">
        <v>0.03</v>
      </c>
      <c r="L8776" s="1">
        <f t="shared" si="549"/>
        <v>0.65</v>
      </c>
      <c r="N8776" s="28" t="s">
        <v>29</v>
      </c>
      <c r="O8776" s="1" t="s">
        <v>30</v>
      </c>
      <c r="P8776" s="1" t="s">
        <v>30</v>
      </c>
      <c r="Q8776" s="1" t="s">
        <v>31</v>
      </c>
      <c r="R8776" s="1" t="s">
        <v>30</v>
      </c>
      <c r="S8776" s="1" t="s">
        <v>30</v>
      </c>
      <c r="U8776" s="27">
        <f t="shared" si="550"/>
        <v>17.140500000000003</v>
      </c>
      <c r="V8776" s="27">
        <f t="shared" si="551"/>
        <v>17.140500000000003</v>
      </c>
    </row>
    <row r="8777" spans="1:22" x14ac:dyDescent="0.25">
      <c r="A8777" s="33">
        <v>94250</v>
      </c>
      <c r="B8777" s="28" t="s">
        <v>40</v>
      </c>
      <c r="C8777" s="1" t="str">
        <f>VLOOKUP(A8777,'[1]2013 Status'!$A$11:$C$9879,3,FALSE)</f>
        <v>NOT COVERED</v>
      </c>
      <c r="D8777" s="1">
        <v>0</v>
      </c>
      <c r="E8777" s="1">
        <v>0.47</v>
      </c>
      <c r="F8777" s="1">
        <v>0.01</v>
      </c>
      <c r="G8777" s="1">
        <f t="shared" si="548"/>
        <v>0.48</v>
      </c>
      <c r="I8777" s="1">
        <v>0</v>
      </c>
      <c r="J8777" s="1">
        <v>0.47</v>
      </c>
      <c r="K8777" s="1">
        <v>0.01</v>
      </c>
      <c r="L8777" s="1">
        <f t="shared" si="549"/>
        <v>0.48</v>
      </c>
      <c r="N8777" s="28" t="s">
        <v>29</v>
      </c>
      <c r="O8777" s="1" t="s">
        <v>30</v>
      </c>
      <c r="P8777" s="1" t="s">
        <v>30</v>
      </c>
      <c r="Q8777" s="1" t="s">
        <v>31</v>
      </c>
      <c r="R8777" s="1" t="s">
        <v>30</v>
      </c>
      <c r="S8777" s="1" t="s">
        <v>30</v>
      </c>
      <c r="U8777" s="27">
        <f t="shared" si="550"/>
        <v>12.6576</v>
      </c>
      <c r="V8777" s="27">
        <f t="shared" si="551"/>
        <v>12.6576</v>
      </c>
    </row>
    <row r="8778" spans="1:22" x14ac:dyDescent="0.25">
      <c r="A8778" s="33">
        <v>94250</v>
      </c>
      <c r="B8778" s="28" t="s">
        <v>41</v>
      </c>
      <c r="C8778" s="1" t="str">
        <f>VLOOKUP(A8778,'[1]2013 Status'!$A$11:$C$9879,3,FALSE)</f>
        <v>NOT COVERED</v>
      </c>
      <c r="D8778" s="1">
        <v>0.11</v>
      </c>
      <c r="E8778" s="1">
        <v>0.03</v>
      </c>
      <c r="F8778" s="1">
        <v>0.01</v>
      </c>
      <c r="G8778" s="1">
        <f t="shared" si="548"/>
        <v>0.15000000000000002</v>
      </c>
      <c r="I8778" s="1">
        <v>0.11</v>
      </c>
      <c r="J8778" s="1">
        <v>0.03</v>
      </c>
      <c r="K8778" s="1">
        <v>0.01</v>
      </c>
      <c r="L8778" s="1">
        <f t="shared" si="549"/>
        <v>0.15000000000000002</v>
      </c>
      <c r="N8778" s="28" t="s">
        <v>29</v>
      </c>
      <c r="O8778" s="1" t="s">
        <v>30</v>
      </c>
      <c r="P8778" s="1" t="s">
        <v>30</v>
      </c>
      <c r="Q8778" s="1" t="s">
        <v>31</v>
      </c>
      <c r="R8778" s="1" t="s">
        <v>30</v>
      </c>
      <c r="S8778" s="1" t="s">
        <v>30</v>
      </c>
      <c r="U8778" s="27">
        <f t="shared" si="550"/>
        <v>3.9555000000000007</v>
      </c>
      <c r="V8778" s="27">
        <f t="shared" si="551"/>
        <v>3.9555000000000007</v>
      </c>
    </row>
    <row r="8779" spans="1:22" x14ac:dyDescent="0.25">
      <c r="A8779" s="33">
        <v>94375</v>
      </c>
      <c r="C8779" s="1" t="str">
        <f>VLOOKUP(A8779,'[1]2013 Status'!$A$11:$C$9879,3,FALSE)</f>
        <v>A</v>
      </c>
      <c r="D8779" s="1">
        <v>0.31</v>
      </c>
      <c r="E8779" s="1">
        <v>0.64</v>
      </c>
      <c r="F8779" s="1">
        <v>0.03</v>
      </c>
      <c r="G8779" s="1">
        <f t="shared" ref="G8779:G8842" si="552">D8779+E8779+F8779</f>
        <v>0.98</v>
      </c>
      <c r="I8779" s="1">
        <v>0.31</v>
      </c>
      <c r="J8779" s="1">
        <v>0.64</v>
      </c>
      <c r="K8779" s="1">
        <v>0.03</v>
      </c>
      <c r="L8779" s="1">
        <f t="shared" ref="L8779:L8842" si="553">I8779+J8779+K8779</f>
        <v>0.98</v>
      </c>
      <c r="N8779" s="28" t="s">
        <v>29</v>
      </c>
      <c r="O8779" s="1" t="s">
        <v>30</v>
      </c>
      <c r="P8779" s="1" t="s">
        <v>30</v>
      </c>
      <c r="Q8779" s="1" t="s">
        <v>31</v>
      </c>
      <c r="R8779" s="1" t="s">
        <v>30</v>
      </c>
      <c r="S8779" s="1" t="s">
        <v>30</v>
      </c>
      <c r="U8779" s="27">
        <f t="shared" si="550"/>
        <v>25.842600000000001</v>
      </c>
      <c r="V8779" s="27">
        <f t="shared" si="551"/>
        <v>25.842600000000001</v>
      </c>
    </row>
    <row r="8780" spans="1:22" x14ac:dyDescent="0.25">
      <c r="A8780" s="33">
        <v>94375</v>
      </c>
      <c r="B8780" s="28" t="s">
        <v>40</v>
      </c>
      <c r="C8780" s="1" t="str">
        <f>VLOOKUP(A8780,'[1]2013 Status'!$A$11:$C$9879,3,FALSE)</f>
        <v>A</v>
      </c>
      <c r="D8780" s="1">
        <v>0</v>
      </c>
      <c r="E8780" s="1">
        <v>0.56000000000000005</v>
      </c>
      <c r="F8780" s="1">
        <v>0.01</v>
      </c>
      <c r="G8780" s="1">
        <f t="shared" si="552"/>
        <v>0.57000000000000006</v>
      </c>
      <c r="I8780" s="1">
        <v>0</v>
      </c>
      <c r="J8780" s="1">
        <v>0.56000000000000005</v>
      </c>
      <c r="K8780" s="1">
        <v>0.01</v>
      </c>
      <c r="L8780" s="1">
        <f t="shared" si="553"/>
        <v>0.57000000000000006</v>
      </c>
      <c r="N8780" s="28" t="s">
        <v>29</v>
      </c>
      <c r="O8780" s="1" t="s">
        <v>30</v>
      </c>
      <c r="P8780" s="1" t="s">
        <v>30</v>
      </c>
      <c r="Q8780" s="1" t="s">
        <v>31</v>
      </c>
      <c r="R8780" s="1" t="s">
        <v>30</v>
      </c>
      <c r="S8780" s="1" t="s">
        <v>30</v>
      </c>
      <c r="U8780" s="27">
        <f t="shared" si="550"/>
        <v>15.030900000000003</v>
      </c>
      <c r="V8780" s="27">
        <f t="shared" si="551"/>
        <v>15.030900000000003</v>
      </c>
    </row>
    <row r="8781" spans="1:22" x14ac:dyDescent="0.25">
      <c r="A8781" s="33">
        <v>94375</v>
      </c>
      <c r="B8781" s="28" t="s">
        <v>41</v>
      </c>
      <c r="C8781" s="1" t="str">
        <f>VLOOKUP(A8781,'[1]2013 Status'!$A$11:$C$9879,3,FALSE)</f>
        <v>A</v>
      </c>
      <c r="D8781" s="1">
        <v>0.31</v>
      </c>
      <c r="E8781" s="1">
        <v>0.08</v>
      </c>
      <c r="F8781" s="1">
        <v>0.01</v>
      </c>
      <c r="G8781" s="1">
        <f t="shared" si="552"/>
        <v>0.4</v>
      </c>
      <c r="I8781" s="1">
        <v>0.31</v>
      </c>
      <c r="J8781" s="1">
        <v>0.08</v>
      </c>
      <c r="K8781" s="1">
        <v>0.01</v>
      </c>
      <c r="L8781" s="1">
        <f t="shared" si="553"/>
        <v>0.4</v>
      </c>
      <c r="N8781" s="28" t="s">
        <v>29</v>
      </c>
      <c r="O8781" s="1" t="s">
        <v>30</v>
      </c>
      <c r="P8781" s="1" t="s">
        <v>30</v>
      </c>
      <c r="Q8781" s="1" t="s">
        <v>31</v>
      </c>
      <c r="R8781" s="1" t="s">
        <v>30</v>
      </c>
      <c r="S8781" s="1" t="s">
        <v>30</v>
      </c>
      <c r="U8781" s="27">
        <f t="shared" si="550"/>
        <v>10.548000000000002</v>
      </c>
      <c r="V8781" s="27">
        <f t="shared" si="551"/>
        <v>10.548000000000002</v>
      </c>
    </row>
    <row r="8782" spans="1:22" x14ac:dyDescent="0.25">
      <c r="A8782" s="33">
        <v>94400</v>
      </c>
      <c r="C8782" s="1" t="str">
        <f>VLOOKUP(A8782,'[1]2013 Status'!$A$11:$C$9879,3,FALSE)</f>
        <v>NOT COVERED</v>
      </c>
      <c r="D8782" s="1">
        <v>0.4</v>
      </c>
      <c r="E8782" s="1">
        <v>0.96</v>
      </c>
      <c r="F8782" s="1">
        <v>0.03</v>
      </c>
      <c r="G8782" s="1">
        <f t="shared" si="552"/>
        <v>1.39</v>
      </c>
      <c r="I8782" s="1">
        <v>0.4</v>
      </c>
      <c r="J8782" s="1">
        <v>0.96</v>
      </c>
      <c r="K8782" s="1">
        <v>0.03</v>
      </c>
      <c r="L8782" s="1">
        <f t="shared" si="553"/>
        <v>1.39</v>
      </c>
      <c r="N8782" s="28" t="s">
        <v>29</v>
      </c>
      <c r="O8782" s="1" t="s">
        <v>30</v>
      </c>
      <c r="P8782" s="1" t="s">
        <v>30</v>
      </c>
      <c r="Q8782" s="1" t="s">
        <v>31</v>
      </c>
      <c r="R8782" s="1" t="s">
        <v>30</v>
      </c>
      <c r="S8782" s="1" t="s">
        <v>30</v>
      </c>
      <c r="U8782" s="27">
        <f t="shared" si="550"/>
        <v>36.654299999999999</v>
      </c>
      <c r="V8782" s="27">
        <f t="shared" si="551"/>
        <v>36.654299999999999</v>
      </c>
    </row>
    <row r="8783" spans="1:22" x14ac:dyDescent="0.25">
      <c r="A8783" s="33">
        <v>94400</v>
      </c>
      <c r="B8783" s="28" t="s">
        <v>40</v>
      </c>
      <c r="C8783" s="1" t="str">
        <f>VLOOKUP(A8783,'[1]2013 Status'!$A$11:$C$9879,3,FALSE)</f>
        <v>NOT COVERED</v>
      </c>
      <c r="D8783" s="1">
        <v>0</v>
      </c>
      <c r="E8783" s="1">
        <v>0.84</v>
      </c>
      <c r="F8783" s="1">
        <v>0.01</v>
      </c>
      <c r="G8783" s="1">
        <f t="shared" si="552"/>
        <v>0.85</v>
      </c>
      <c r="I8783" s="1">
        <v>0</v>
      </c>
      <c r="J8783" s="1">
        <v>0.84</v>
      </c>
      <c r="K8783" s="1">
        <v>0.01</v>
      </c>
      <c r="L8783" s="1">
        <f t="shared" si="553"/>
        <v>0.85</v>
      </c>
      <c r="N8783" s="28" t="s">
        <v>29</v>
      </c>
      <c r="O8783" s="1" t="s">
        <v>30</v>
      </c>
      <c r="P8783" s="1" t="s">
        <v>30</v>
      </c>
      <c r="Q8783" s="1" t="s">
        <v>31</v>
      </c>
      <c r="R8783" s="1" t="s">
        <v>30</v>
      </c>
      <c r="S8783" s="1" t="s">
        <v>30</v>
      </c>
      <c r="U8783" s="27">
        <f t="shared" si="550"/>
        <v>22.4145</v>
      </c>
      <c r="V8783" s="27">
        <f t="shared" si="551"/>
        <v>22.4145</v>
      </c>
    </row>
    <row r="8784" spans="1:22" x14ac:dyDescent="0.25">
      <c r="A8784" s="33">
        <v>94400</v>
      </c>
      <c r="B8784" s="28" t="s">
        <v>41</v>
      </c>
      <c r="C8784" s="1" t="str">
        <f>VLOOKUP(A8784,'[1]2013 Status'!$A$11:$C$9879,3,FALSE)</f>
        <v>NOT COVERED</v>
      </c>
      <c r="D8784" s="1">
        <v>0.4</v>
      </c>
      <c r="E8784" s="1">
        <v>0.12</v>
      </c>
      <c r="F8784" s="1">
        <v>0.01</v>
      </c>
      <c r="G8784" s="1">
        <f t="shared" si="552"/>
        <v>0.53</v>
      </c>
      <c r="I8784" s="1">
        <v>0.4</v>
      </c>
      <c r="J8784" s="1">
        <v>0.12</v>
      </c>
      <c r="K8784" s="1">
        <v>0.01</v>
      </c>
      <c r="L8784" s="1">
        <f t="shared" si="553"/>
        <v>0.53</v>
      </c>
      <c r="N8784" s="28" t="s">
        <v>29</v>
      </c>
      <c r="O8784" s="1" t="s">
        <v>30</v>
      </c>
      <c r="P8784" s="1" t="s">
        <v>30</v>
      </c>
      <c r="Q8784" s="1" t="s">
        <v>31</v>
      </c>
      <c r="R8784" s="1" t="s">
        <v>30</v>
      </c>
      <c r="S8784" s="1" t="s">
        <v>30</v>
      </c>
      <c r="U8784" s="27">
        <f t="shared" si="550"/>
        <v>13.976100000000001</v>
      </c>
      <c r="V8784" s="27">
        <f t="shared" si="551"/>
        <v>13.976100000000001</v>
      </c>
    </row>
    <row r="8785" spans="1:22" x14ac:dyDescent="0.25">
      <c r="A8785" s="33">
        <v>94450</v>
      </c>
      <c r="C8785" s="1" t="str">
        <f>VLOOKUP(A8785,'[1]2013 Status'!$A$11:$C$9879,3,FALSE)</f>
        <v>NOT COVERED</v>
      </c>
      <c r="D8785" s="1">
        <v>0.4</v>
      </c>
      <c r="E8785" s="1">
        <v>1.24</v>
      </c>
      <c r="F8785" s="1">
        <v>0.03</v>
      </c>
      <c r="G8785" s="1">
        <f t="shared" si="552"/>
        <v>1.6700000000000002</v>
      </c>
      <c r="I8785" s="1">
        <v>0.4</v>
      </c>
      <c r="J8785" s="1">
        <v>1.24</v>
      </c>
      <c r="K8785" s="1">
        <v>0.03</v>
      </c>
      <c r="L8785" s="1">
        <f t="shared" si="553"/>
        <v>1.6700000000000002</v>
      </c>
      <c r="N8785" s="28" t="s">
        <v>29</v>
      </c>
      <c r="O8785" s="1" t="s">
        <v>30</v>
      </c>
      <c r="P8785" s="1" t="s">
        <v>30</v>
      </c>
      <c r="Q8785" s="1" t="s">
        <v>31</v>
      </c>
      <c r="R8785" s="1" t="s">
        <v>30</v>
      </c>
      <c r="S8785" s="1" t="s">
        <v>30</v>
      </c>
      <c r="U8785" s="27">
        <f t="shared" ref="U8785:U8848" si="554">G8785*$U$8</f>
        <v>44.037900000000008</v>
      </c>
      <c r="V8785" s="27">
        <f t="shared" ref="V8785:V8848" si="555">L8785*$U$8</f>
        <v>44.037900000000008</v>
      </c>
    </row>
    <row r="8786" spans="1:22" x14ac:dyDescent="0.25">
      <c r="A8786" s="33">
        <v>94450</v>
      </c>
      <c r="B8786" s="28" t="s">
        <v>40</v>
      </c>
      <c r="C8786" s="1" t="str">
        <f>VLOOKUP(A8786,'[1]2013 Status'!$A$11:$C$9879,3,FALSE)</f>
        <v>NOT COVERED</v>
      </c>
      <c r="D8786" s="1">
        <v>0</v>
      </c>
      <c r="E8786" s="1">
        <v>1.1100000000000001</v>
      </c>
      <c r="F8786" s="1">
        <v>0.01</v>
      </c>
      <c r="G8786" s="1">
        <f t="shared" si="552"/>
        <v>1.1200000000000001</v>
      </c>
      <c r="I8786" s="1">
        <v>0</v>
      </c>
      <c r="J8786" s="1">
        <v>1.1100000000000001</v>
      </c>
      <c r="K8786" s="1">
        <v>0.01</v>
      </c>
      <c r="L8786" s="1">
        <f t="shared" si="553"/>
        <v>1.1200000000000001</v>
      </c>
      <c r="N8786" s="28" t="s">
        <v>29</v>
      </c>
      <c r="O8786" s="1" t="s">
        <v>30</v>
      </c>
      <c r="P8786" s="1" t="s">
        <v>30</v>
      </c>
      <c r="Q8786" s="1" t="s">
        <v>31</v>
      </c>
      <c r="R8786" s="1" t="s">
        <v>30</v>
      </c>
      <c r="S8786" s="1" t="s">
        <v>30</v>
      </c>
      <c r="U8786" s="27">
        <f t="shared" si="554"/>
        <v>29.534400000000005</v>
      </c>
      <c r="V8786" s="27">
        <f t="shared" si="555"/>
        <v>29.534400000000005</v>
      </c>
    </row>
    <row r="8787" spans="1:22" x14ac:dyDescent="0.25">
      <c r="A8787" s="33">
        <v>94450</v>
      </c>
      <c r="B8787" s="28" t="s">
        <v>41</v>
      </c>
      <c r="C8787" s="1" t="str">
        <f>VLOOKUP(A8787,'[1]2013 Status'!$A$11:$C$9879,3,FALSE)</f>
        <v>NOT COVERED</v>
      </c>
      <c r="D8787" s="1">
        <v>0.4</v>
      </c>
      <c r="E8787" s="1">
        <v>0.12</v>
      </c>
      <c r="F8787" s="1">
        <v>0.01</v>
      </c>
      <c r="G8787" s="1">
        <f t="shared" si="552"/>
        <v>0.53</v>
      </c>
      <c r="I8787" s="1">
        <v>0.4</v>
      </c>
      <c r="J8787" s="1">
        <v>0.12</v>
      </c>
      <c r="K8787" s="1">
        <v>0.01</v>
      </c>
      <c r="L8787" s="1">
        <f t="shared" si="553"/>
        <v>0.53</v>
      </c>
      <c r="N8787" s="28" t="s">
        <v>29</v>
      </c>
      <c r="O8787" s="1" t="s">
        <v>30</v>
      </c>
      <c r="P8787" s="1" t="s">
        <v>30</v>
      </c>
      <c r="Q8787" s="1" t="s">
        <v>31</v>
      </c>
      <c r="R8787" s="1" t="s">
        <v>30</v>
      </c>
      <c r="S8787" s="1" t="s">
        <v>30</v>
      </c>
      <c r="U8787" s="27">
        <f t="shared" si="554"/>
        <v>13.976100000000001</v>
      </c>
      <c r="V8787" s="27">
        <f t="shared" si="555"/>
        <v>13.976100000000001</v>
      </c>
    </row>
    <row r="8788" spans="1:22" x14ac:dyDescent="0.25">
      <c r="A8788" s="33">
        <v>94452</v>
      </c>
      <c r="C8788" s="1" t="str">
        <f>VLOOKUP(A8788,'[1]2013 Status'!$A$11:$C$9879,3,FALSE)</f>
        <v>NOT COVERED</v>
      </c>
      <c r="D8788" s="1">
        <v>0.31</v>
      </c>
      <c r="E8788" s="1">
        <v>1.07</v>
      </c>
      <c r="F8788" s="1">
        <v>0.03</v>
      </c>
      <c r="G8788" s="1">
        <f t="shared" si="552"/>
        <v>1.4100000000000001</v>
      </c>
      <c r="I8788" s="1">
        <v>0.31</v>
      </c>
      <c r="J8788" s="1">
        <v>1.07</v>
      </c>
      <c r="K8788" s="1">
        <v>0.03</v>
      </c>
      <c r="L8788" s="1">
        <f t="shared" si="553"/>
        <v>1.4100000000000001</v>
      </c>
      <c r="N8788" s="28" t="s">
        <v>29</v>
      </c>
      <c r="O8788" s="1" t="s">
        <v>30</v>
      </c>
      <c r="P8788" s="1" t="s">
        <v>30</v>
      </c>
      <c r="Q8788" s="1" t="s">
        <v>31</v>
      </c>
      <c r="R8788" s="1" t="s">
        <v>30</v>
      </c>
      <c r="S8788" s="1" t="s">
        <v>30</v>
      </c>
      <c r="U8788" s="27">
        <f t="shared" si="554"/>
        <v>37.181700000000006</v>
      </c>
      <c r="V8788" s="27">
        <f t="shared" si="555"/>
        <v>37.181700000000006</v>
      </c>
    </row>
    <row r="8789" spans="1:22" x14ac:dyDescent="0.25">
      <c r="A8789" s="33">
        <v>94452</v>
      </c>
      <c r="B8789" s="28" t="s">
        <v>40</v>
      </c>
      <c r="C8789" s="1" t="str">
        <f>VLOOKUP(A8789,'[1]2013 Status'!$A$11:$C$9879,3,FALSE)</f>
        <v>NOT COVERED</v>
      </c>
      <c r="D8789" s="1">
        <v>0</v>
      </c>
      <c r="E8789" s="1">
        <v>1</v>
      </c>
      <c r="F8789" s="1">
        <v>0.01</v>
      </c>
      <c r="G8789" s="1">
        <f t="shared" si="552"/>
        <v>1.01</v>
      </c>
      <c r="I8789" s="1">
        <v>0</v>
      </c>
      <c r="J8789" s="1">
        <v>1</v>
      </c>
      <c r="K8789" s="1">
        <v>0.01</v>
      </c>
      <c r="L8789" s="1">
        <f t="shared" si="553"/>
        <v>1.01</v>
      </c>
      <c r="N8789" s="28" t="s">
        <v>29</v>
      </c>
      <c r="O8789" s="1" t="s">
        <v>30</v>
      </c>
      <c r="P8789" s="1" t="s">
        <v>30</v>
      </c>
      <c r="Q8789" s="1" t="s">
        <v>31</v>
      </c>
      <c r="R8789" s="1" t="s">
        <v>30</v>
      </c>
      <c r="S8789" s="1" t="s">
        <v>30</v>
      </c>
      <c r="U8789" s="27">
        <f t="shared" si="554"/>
        <v>26.633700000000001</v>
      </c>
      <c r="V8789" s="27">
        <f t="shared" si="555"/>
        <v>26.633700000000001</v>
      </c>
    </row>
    <row r="8790" spans="1:22" x14ac:dyDescent="0.25">
      <c r="A8790" s="33">
        <v>94452</v>
      </c>
      <c r="B8790" s="28" t="s">
        <v>41</v>
      </c>
      <c r="C8790" s="1" t="str">
        <f>VLOOKUP(A8790,'[1]2013 Status'!$A$11:$C$9879,3,FALSE)</f>
        <v>NOT COVERED</v>
      </c>
      <c r="D8790" s="1">
        <v>0.31</v>
      </c>
      <c r="E8790" s="1">
        <v>7.0000000000000007E-2</v>
      </c>
      <c r="F8790" s="1">
        <v>0.01</v>
      </c>
      <c r="G8790" s="1">
        <f t="shared" si="552"/>
        <v>0.39</v>
      </c>
      <c r="I8790" s="1">
        <v>0.31</v>
      </c>
      <c r="J8790" s="1">
        <v>7.0000000000000007E-2</v>
      </c>
      <c r="K8790" s="1">
        <v>0.01</v>
      </c>
      <c r="L8790" s="1">
        <f t="shared" si="553"/>
        <v>0.39</v>
      </c>
      <c r="N8790" s="28" t="s">
        <v>29</v>
      </c>
      <c r="O8790" s="1" t="s">
        <v>30</v>
      </c>
      <c r="P8790" s="1" t="s">
        <v>30</v>
      </c>
      <c r="Q8790" s="1" t="s">
        <v>31</v>
      </c>
      <c r="R8790" s="1" t="s">
        <v>30</v>
      </c>
      <c r="S8790" s="1" t="s">
        <v>30</v>
      </c>
      <c r="U8790" s="27">
        <f t="shared" si="554"/>
        <v>10.2843</v>
      </c>
      <c r="V8790" s="27">
        <f t="shared" si="555"/>
        <v>10.2843</v>
      </c>
    </row>
    <row r="8791" spans="1:22" x14ac:dyDescent="0.25">
      <c r="A8791" s="33">
        <v>94453</v>
      </c>
      <c r="C8791" s="1" t="str">
        <f>VLOOKUP(A8791,'[1]2013 Status'!$A$11:$C$9879,3,FALSE)</f>
        <v>NOT COVERED</v>
      </c>
      <c r="D8791" s="1">
        <v>0.4</v>
      </c>
      <c r="E8791" s="1">
        <v>1.52</v>
      </c>
      <c r="F8791" s="1">
        <v>0.03</v>
      </c>
      <c r="G8791" s="1">
        <f t="shared" si="552"/>
        <v>1.95</v>
      </c>
      <c r="I8791" s="1">
        <v>0.4</v>
      </c>
      <c r="J8791" s="1">
        <v>1.52</v>
      </c>
      <c r="K8791" s="1">
        <v>0.03</v>
      </c>
      <c r="L8791" s="1">
        <f t="shared" si="553"/>
        <v>1.95</v>
      </c>
      <c r="N8791" s="28" t="s">
        <v>29</v>
      </c>
      <c r="O8791" s="1" t="s">
        <v>30</v>
      </c>
      <c r="P8791" s="1" t="s">
        <v>30</v>
      </c>
      <c r="Q8791" s="1" t="s">
        <v>31</v>
      </c>
      <c r="R8791" s="1" t="s">
        <v>30</v>
      </c>
      <c r="S8791" s="1" t="s">
        <v>30</v>
      </c>
      <c r="U8791" s="27">
        <f t="shared" si="554"/>
        <v>51.421500000000002</v>
      </c>
      <c r="V8791" s="27">
        <f t="shared" si="555"/>
        <v>51.421500000000002</v>
      </c>
    </row>
    <row r="8792" spans="1:22" x14ac:dyDescent="0.25">
      <c r="A8792" s="33">
        <v>94453</v>
      </c>
      <c r="B8792" s="28" t="s">
        <v>40</v>
      </c>
      <c r="C8792" s="1" t="str">
        <f>VLOOKUP(A8792,'[1]2013 Status'!$A$11:$C$9879,3,FALSE)</f>
        <v>NOT COVERED</v>
      </c>
      <c r="D8792" s="1">
        <v>0</v>
      </c>
      <c r="E8792" s="1">
        <v>1.42</v>
      </c>
      <c r="F8792" s="1">
        <v>0.01</v>
      </c>
      <c r="G8792" s="1">
        <f t="shared" si="552"/>
        <v>1.43</v>
      </c>
      <c r="I8792" s="1">
        <v>0</v>
      </c>
      <c r="J8792" s="1">
        <v>1.42</v>
      </c>
      <c r="K8792" s="1">
        <v>0.01</v>
      </c>
      <c r="L8792" s="1">
        <f t="shared" si="553"/>
        <v>1.43</v>
      </c>
      <c r="N8792" s="28" t="s">
        <v>29</v>
      </c>
      <c r="O8792" s="1" t="s">
        <v>30</v>
      </c>
      <c r="P8792" s="1" t="s">
        <v>30</v>
      </c>
      <c r="Q8792" s="1" t="s">
        <v>31</v>
      </c>
      <c r="R8792" s="1" t="s">
        <v>30</v>
      </c>
      <c r="S8792" s="1" t="s">
        <v>30</v>
      </c>
      <c r="U8792" s="27">
        <f t="shared" si="554"/>
        <v>37.709099999999999</v>
      </c>
      <c r="V8792" s="27">
        <f t="shared" si="555"/>
        <v>37.709099999999999</v>
      </c>
    </row>
    <row r="8793" spans="1:22" x14ac:dyDescent="0.25">
      <c r="A8793" s="33">
        <v>94453</v>
      </c>
      <c r="B8793" s="28" t="s">
        <v>41</v>
      </c>
      <c r="C8793" s="1" t="str">
        <f>VLOOKUP(A8793,'[1]2013 Status'!$A$11:$C$9879,3,FALSE)</f>
        <v>NOT COVERED</v>
      </c>
      <c r="D8793" s="1">
        <v>0.4</v>
      </c>
      <c r="E8793" s="1">
        <v>0.1</v>
      </c>
      <c r="F8793" s="1">
        <v>0.01</v>
      </c>
      <c r="G8793" s="1">
        <f t="shared" si="552"/>
        <v>0.51</v>
      </c>
      <c r="I8793" s="1">
        <v>0.4</v>
      </c>
      <c r="J8793" s="1">
        <v>0.1</v>
      </c>
      <c r="K8793" s="1">
        <v>0.01</v>
      </c>
      <c r="L8793" s="1">
        <f t="shared" si="553"/>
        <v>0.51</v>
      </c>
      <c r="N8793" s="28" t="s">
        <v>29</v>
      </c>
      <c r="O8793" s="1" t="s">
        <v>30</v>
      </c>
      <c r="P8793" s="1" t="s">
        <v>30</v>
      </c>
      <c r="Q8793" s="1" t="s">
        <v>31</v>
      </c>
      <c r="R8793" s="1" t="s">
        <v>30</v>
      </c>
      <c r="S8793" s="1" t="s">
        <v>30</v>
      </c>
      <c r="U8793" s="27">
        <f t="shared" si="554"/>
        <v>13.448700000000001</v>
      </c>
      <c r="V8793" s="27">
        <f t="shared" si="555"/>
        <v>13.448700000000001</v>
      </c>
    </row>
    <row r="8794" spans="1:22" x14ac:dyDescent="0.25">
      <c r="A8794" s="33">
        <v>94610</v>
      </c>
      <c r="C8794" s="1" t="str">
        <f>VLOOKUP(A8794,'[1]2013 Status'!$A$11:$C$9879,3,FALSE)</f>
        <v>B</v>
      </c>
      <c r="D8794" s="1">
        <v>1.1599999999999999</v>
      </c>
      <c r="E8794" s="1">
        <v>0.38</v>
      </c>
      <c r="F8794" s="1">
        <v>0.09</v>
      </c>
      <c r="G8794" s="1">
        <f t="shared" si="552"/>
        <v>1.6300000000000001</v>
      </c>
      <c r="I8794" s="1">
        <v>1.1599999999999999</v>
      </c>
      <c r="J8794" s="1">
        <v>0.38</v>
      </c>
      <c r="K8794" s="1">
        <v>0.09</v>
      </c>
      <c r="L8794" s="1">
        <f t="shared" si="553"/>
        <v>1.6300000000000001</v>
      </c>
      <c r="N8794" s="28" t="s">
        <v>29</v>
      </c>
      <c r="O8794" s="1" t="s">
        <v>30</v>
      </c>
      <c r="P8794" s="1" t="s">
        <v>30</v>
      </c>
      <c r="Q8794" s="1" t="s">
        <v>31</v>
      </c>
      <c r="R8794" s="1" t="s">
        <v>30</v>
      </c>
      <c r="S8794" s="1" t="s">
        <v>30</v>
      </c>
      <c r="U8794" s="27">
        <f t="shared" si="554"/>
        <v>42.983100000000007</v>
      </c>
      <c r="V8794" s="27">
        <f t="shared" si="555"/>
        <v>42.983100000000007</v>
      </c>
    </row>
    <row r="8795" spans="1:22" x14ac:dyDescent="0.25">
      <c r="A8795" s="33">
        <v>94620</v>
      </c>
      <c r="C8795" s="1" t="str">
        <f>VLOOKUP(A8795,'[1]2013 Status'!$A$11:$C$9879,3,FALSE)</f>
        <v>A</v>
      </c>
      <c r="D8795" s="1">
        <v>0.64</v>
      </c>
      <c r="E8795" s="1">
        <v>0.74</v>
      </c>
      <c r="F8795" s="1">
        <v>0.05</v>
      </c>
      <c r="G8795" s="1">
        <f t="shared" si="552"/>
        <v>1.43</v>
      </c>
      <c r="I8795" s="1">
        <v>0.64</v>
      </c>
      <c r="J8795" s="1">
        <v>0.74</v>
      </c>
      <c r="K8795" s="1">
        <v>0.05</v>
      </c>
      <c r="L8795" s="1">
        <f t="shared" si="553"/>
        <v>1.43</v>
      </c>
      <c r="N8795" s="28" t="s">
        <v>29</v>
      </c>
      <c r="O8795" s="1" t="s">
        <v>30</v>
      </c>
      <c r="P8795" s="1" t="s">
        <v>30</v>
      </c>
      <c r="Q8795" s="1" t="s">
        <v>31</v>
      </c>
      <c r="R8795" s="1" t="s">
        <v>30</v>
      </c>
      <c r="S8795" s="1" t="s">
        <v>30</v>
      </c>
      <c r="U8795" s="27">
        <f t="shared" si="554"/>
        <v>37.709099999999999</v>
      </c>
      <c r="V8795" s="27">
        <f t="shared" si="555"/>
        <v>37.709099999999999</v>
      </c>
    </row>
    <row r="8796" spans="1:22" x14ac:dyDescent="0.25">
      <c r="A8796" s="33">
        <v>94620</v>
      </c>
      <c r="B8796" s="28" t="s">
        <v>40</v>
      </c>
      <c r="C8796" s="1" t="str">
        <f>VLOOKUP(A8796,'[1]2013 Status'!$A$11:$C$9879,3,FALSE)</f>
        <v>A</v>
      </c>
      <c r="D8796" s="1">
        <v>0</v>
      </c>
      <c r="E8796" s="1">
        <v>0.56999999999999995</v>
      </c>
      <c r="F8796" s="1">
        <v>0.01</v>
      </c>
      <c r="G8796" s="1">
        <f t="shared" si="552"/>
        <v>0.57999999999999996</v>
      </c>
      <c r="I8796" s="1">
        <v>0</v>
      </c>
      <c r="J8796" s="1">
        <v>0.56999999999999995</v>
      </c>
      <c r="K8796" s="1">
        <v>0.01</v>
      </c>
      <c r="L8796" s="1">
        <f t="shared" si="553"/>
        <v>0.57999999999999996</v>
      </c>
      <c r="N8796" s="28" t="s">
        <v>29</v>
      </c>
      <c r="O8796" s="1" t="s">
        <v>30</v>
      </c>
      <c r="P8796" s="1" t="s">
        <v>30</v>
      </c>
      <c r="Q8796" s="1" t="s">
        <v>31</v>
      </c>
      <c r="R8796" s="1" t="s">
        <v>30</v>
      </c>
      <c r="S8796" s="1" t="s">
        <v>30</v>
      </c>
      <c r="U8796" s="27">
        <f t="shared" si="554"/>
        <v>15.294599999999999</v>
      </c>
      <c r="V8796" s="27">
        <f t="shared" si="555"/>
        <v>15.294599999999999</v>
      </c>
    </row>
    <row r="8797" spans="1:22" x14ac:dyDescent="0.25">
      <c r="A8797" s="33">
        <v>94620</v>
      </c>
      <c r="B8797" s="28" t="s">
        <v>41</v>
      </c>
      <c r="C8797" s="1" t="str">
        <f>VLOOKUP(A8797,'[1]2013 Status'!$A$11:$C$9879,3,FALSE)</f>
        <v>A</v>
      </c>
      <c r="D8797" s="1">
        <v>0.64</v>
      </c>
      <c r="E8797" s="1">
        <v>0.17</v>
      </c>
      <c r="F8797" s="1">
        <v>0.04</v>
      </c>
      <c r="G8797" s="1">
        <f t="shared" si="552"/>
        <v>0.85000000000000009</v>
      </c>
      <c r="I8797" s="1">
        <v>0.64</v>
      </c>
      <c r="J8797" s="1">
        <v>0.17</v>
      </c>
      <c r="K8797" s="1">
        <v>0.04</v>
      </c>
      <c r="L8797" s="1">
        <f t="shared" si="553"/>
        <v>0.85000000000000009</v>
      </c>
      <c r="N8797" s="28" t="s">
        <v>29</v>
      </c>
      <c r="O8797" s="1" t="s">
        <v>30</v>
      </c>
      <c r="P8797" s="1" t="s">
        <v>30</v>
      </c>
      <c r="Q8797" s="1" t="s">
        <v>31</v>
      </c>
      <c r="R8797" s="1" t="s">
        <v>30</v>
      </c>
      <c r="S8797" s="1" t="s">
        <v>30</v>
      </c>
      <c r="U8797" s="27">
        <f t="shared" si="554"/>
        <v>22.414500000000004</v>
      </c>
      <c r="V8797" s="27">
        <f t="shared" si="555"/>
        <v>22.414500000000004</v>
      </c>
    </row>
    <row r="8798" spans="1:22" x14ac:dyDescent="0.25">
      <c r="A8798" s="33">
        <v>94621</v>
      </c>
      <c r="C8798" s="1" t="str">
        <f>VLOOKUP(A8798,'[1]2013 Status'!$A$11:$C$9879,3,FALSE)</f>
        <v>A</v>
      </c>
      <c r="D8798" s="1">
        <v>1.42</v>
      </c>
      <c r="E8798" s="1">
        <v>2.6</v>
      </c>
      <c r="F8798" s="1">
        <v>0.08</v>
      </c>
      <c r="G8798" s="1">
        <f t="shared" si="552"/>
        <v>4.0999999999999996</v>
      </c>
      <c r="I8798" s="1">
        <v>1.42</v>
      </c>
      <c r="J8798" s="1">
        <v>2.6</v>
      </c>
      <c r="K8798" s="1">
        <v>0.08</v>
      </c>
      <c r="L8798" s="1">
        <f t="shared" si="553"/>
        <v>4.0999999999999996</v>
      </c>
      <c r="N8798" s="28" t="s">
        <v>29</v>
      </c>
      <c r="O8798" s="1" t="s">
        <v>30</v>
      </c>
      <c r="P8798" s="1" t="s">
        <v>30</v>
      </c>
      <c r="Q8798" s="1" t="s">
        <v>31</v>
      </c>
      <c r="R8798" s="1" t="s">
        <v>30</v>
      </c>
      <c r="S8798" s="1" t="s">
        <v>30</v>
      </c>
      <c r="U8798" s="27">
        <f t="shared" si="554"/>
        <v>108.11699999999999</v>
      </c>
      <c r="V8798" s="27">
        <f t="shared" si="555"/>
        <v>108.11699999999999</v>
      </c>
    </row>
    <row r="8799" spans="1:22" x14ac:dyDescent="0.25">
      <c r="A8799" s="33">
        <v>94621</v>
      </c>
      <c r="B8799" s="28" t="s">
        <v>40</v>
      </c>
      <c r="C8799" s="1" t="str">
        <f>VLOOKUP(A8799,'[1]2013 Status'!$A$11:$C$9879,3,FALSE)</f>
        <v>A</v>
      </c>
      <c r="D8799" s="1">
        <v>0</v>
      </c>
      <c r="E8799" s="1">
        <v>2.19</v>
      </c>
      <c r="F8799" s="1">
        <v>0.01</v>
      </c>
      <c r="G8799" s="1">
        <f t="shared" si="552"/>
        <v>2.1999999999999997</v>
      </c>
      <c r="I8799" s="1">
        <v>0</v>
      </c>
      <c r="J8799" s="1">
        <v>2.19</v>
      </c>
      <c r="K8799" s="1">
        <v>0.01</v>
      </c>
      <c r="L8799" s="1">
        <f t="shared" si="553"/>
        <v>2.1999999999999997</v>
      </c>
      <c r="N8799" s="28" t="s">
        <v>29</v>
      </c>
      <c r="O8799" s="1" t="s">
        <v>30</v>
      </c>
      <c r="P8799" s="1" t="s">
        <v>30</v>
      </c>
      <c r="Q8799" s="1" t="s">
        <v>31</v>
      </c>
      <c r="R8799" s="1" t="s">
        <v>30</v>
      </c>
      <c r="S8799" s="1" t="s">
        <v>30</v>
      </c>
      <c r="U8799" s="27">
        <f t="shared" si="554"/>
        <v>58.013999999999996</v>
      </c>
      <c r="V8799" s="27">
        <f t="shared" si="555"/>
        <v>58.013999999999996</v>
      </c>
    </row>
    <row r="8800" spans="1:22" x14ac:dyDescent="0.25">
      <c r="A8800" s="33">
        <v>94621</v>
      </c>
      <c r="B8800" s="28" t="s">
        <v>41</v>
      </c>
      <c r="C8800" s="1" t="str">
        <f>VLOOKUP(A8800,'[1]2013 Status'!$A$11:$C$9879,3,FALSE)</f>
        <v>A</v>
      </c>
      <c r="D8800" s="1">
        <v>1.42</v>
      </c>
      <c r="E8800" s="1">
        <v>0.41</v>
      </c>
      <c r="F8800" s="1">
        <v>0.06</v>
      </c>
      <c r="G8800" s="1">
        <f t="shared" si="552"/>
        <v>1.89</v>
      </c>
      <c r="I8800" s="1">
        <v>1.42</v>
      </c>
      <c r="J8800" s="1">
        <v>0.41</v>
      </c>
      <c r="K8800" s="1">
        <v>0.06</v>
      </c>
      <c r="L8800" s="1">
        <f t="shared" si="553"/>
        <v>1.89</v>
      </c>
      <c r="N8800" s="28" t="s">
        <v>29</v>
      </c>
      <c r="O8800" s="1" t="s">
        <v>30</v>
      </c>
      <c r="P8800" s="1" t="s">
        <v>30</v>
      </c>
      <c r="Q8800" s="1" t="s">
        <v>31</v>
      </c>
      <c r="R8800" s="1" t="s">
        <v>30</v>
      </c>
      <c r="S8800" s="1" t="s">
        <v>30</v>
      </c>
      <c r="U8800" s="27">
        <f t="shared" si="554"/>
        <v>49.839300000000001</v>
      </c>
      <c r="V8800" s="27">
        <f t="shared" si="555"/>
        <v>49.839300000000001</v>
      </c>
    </row>
    <row r="8801" spans="1:22" x14ac:dyDescent="0.25">
      <c r="A8801" s="33">
        <v>94640</v>
      </c>
      <c r="C8801" s="1" t="str">
        <f>VLOOKUP(A8801,'[1]2013 Status'!$A$11:$C$9879,3,FALSE)</f>
        <v>A</v>
      </c>
      <c r="D8801" s="1">
        <v>0</v>
      </c>
      <c r="E8801" s="1">
        <v>0.42</v>
      </c>
      <c r="F8801" s="1">
        <v>0.01</v>
      </c>
      <c r="G8801" s="1">
        <f t="shared" si="552"/>
        <v>0.43</v>
      </c>
      <c r="I8801" s="1">
        <v>0</v>
      </c>
      <c r="J8801" s="1">
        <v>0.42</v>
      </c>
      <c r="K8801" s="1">
        <v>0.01</v>
      </c>
      <c r="L8801" s="1">
        <f t="shared" si="553"/>
        <v>0.43</v>
      </c>
      <c r="N8801" s="28" t="s">
        <v>29</v>
      </c>
      <c r="O8801" s="1" t="s">
        <v>30</v>
      </c>
      <c r="P8801" s="1" t="s">
        <v>30</v>
      </c>
      <c r="Q8801" s="1" t="s">
        <v>31</v>
      </c>
      <c r="R8801" s="1" t="s">
        <v>30</v>
      </c>
      <c r="S8801" s="1" t="s">
        <v>30</v>
      </c>
      <c r="U8801" s="27">
        <f t="shared" si="554"/>
        <v>11.3391</v>
      </c>
      <c r="V8801" s="27">
        <f t="shared" si="555"/>
        <v>11.3391</v>
      </c>
    </row>
    <row r="8802" spans="1:22" x14ac:dyDescent="0.25">
      <c r="A8802" s="33">
        <v>94642</v>
      </c>
      <c r="C8802" s="1" t="str">
        <f>VLOOKUP(A8802,'[1]2013 Status'!$A$11:$C$9879,3,FALSE)</f>
        <v>C</v>
      </c>
      <c r="D8802" s="1">
        <v>0</v>
      </c>
      <c r="E8802" s="1">
        <v>0</v>
      </c>
      <c r="F8802" s="1">
        <v>0</v>
      </c>
      <c r="G8802" s="1">
        <f t="shared" si="552"/>
        <v>0</v>
      </c>
      <c r="I8802" s="1">
        <v>0</v>
      </c>
      <c r="J8802" s="1">
        <v>0</v>
      </c>
      <c r="K8802" s="1">
        <v>0</v>
      </c>
      <c r="L8802" s="1">
        <f t="shared" si="553"/>
        <v>0</v>
      </c>
      <c r="N8802" s="28" t="s">
        <v>29</v>
      </c>
      <c r="O8802" s="1" t="s">
        <v>30</v>
      </c>
      <c r="P8802" s="1" t="s">
        <v>30</v>
      </c>
      <c r="Q8802" s="1" t="s">
        <v>31</v>
      </c>
      <c r="R8802" s="1" t="s">
        <v>30</v>
      </c>
      <c r="S8802" s="1" t="s">
        <v>30</v>
      </c>
      <c r="U8802" s="27">
        <f t="shared" si="554"/>
        <v>0</v>
      </c>
      <c r="V8802" s="27">
        <f t="shared" si="555"/>
        <v>0</v>
      </c>
    </row>
    <row r="8803" spans="1:22" x14ac:dyDescent="0.25">
      <c r="A8803" s="33">
        <v>94644</v>
      </c>
      <c r="C8803" s="1" t="str">
        <f>VLOOKUP(A8803,'[1]2013 Status'!$A$11:$C$9879,3,FALSE)</f>
        <v>B</v>
      </c>
      <c r="D8803" s="1">
        <v>0</v>
      </c>
      <c r="E8803" s="1">
        <v>1.02</v>
      </c>
      <c r="F8803" s="1">
        <v>0.01</v>
      </c>
      <c r="G8803" s="1">
        <f t="shared" si="552"/>
        <v>1.03</v>
      </c>
      <c r="I8803" s="1">
        <v>0</v>
      </c>
      <c r="J8803" s="1">
        <v>1.02</v>
      </c>
      <c r="K8803" s="1">
        <v>0.01</v>
      </c>
      <c r="L8803" s="1">
        <f t="shared" si="553"/>
        <v>1.03</v>
      </c>
      <c r="N8803" s="28" t="s">
        <v>29</v>
      </c>
      <c r="O8803" s="1" t="s">
        <v>30</v>
      </c>
      <c r="P8803" s="1" t="s">
        <v>30</v>
      </c>
      <c r="Q8803" s="1" t="s">
        <v>31</v>
      </c>
      <c r="R8803" s="1" t="s">
        <v>30</v>
      </c>
      <c r="S8803" s="1" t="s">
        <v>30</v>
      </c>
      <c r="U8803" s="27">
        <f t="shared" si="554"/>
        <v>27.161100000000001</v>
      </c>
      <c r="V8803" s="27">
        <f t="shared" si="555"/>
        <v>27.161100000000001</v>
      </c>
    </row>
    <row r="8804" spans="1:22" x14ac:dyDescent="0.25">
      <c r="A8804" s="33">
        <v>94645</v>
      </c>
      <c r="C8804" s="1" t="str">
        <f>VLOOKUP(A8804,'[1]2013 Status'!$A$11:$C$9879,3,FALSE)</f>
        <v>B</v>
      </c>
      <c r="D8804" s="1">
        <v>0</v>
      </c>
      <c r="E8804" s="1">
        <v>0.32</v>
      </c>
      <c r="F8804" s="1">
        <v>0.01</v>
      </c>
      <c r="G8804" s="1">
        <f t="shared" si="552"/>
        <v>0.33</v>
      </c>
      <c r="I8804" s="1">
        <v>0</v>
      </c>
      <c r="J8804" s="1">
        <v>0.32</v>
      </c>
      <c r="K8804" s="1">
        <v>0.01</v>
      </c>
      <c r="L8804" s="1">
        <f t="shared" si="553"/>
        <v>0.33</v>
      </c>
      <c r="N8804" s="28" t="s">
        <v>29</v>
      </c>
      <c r="O8804" s="1" t="s">
        <v>30</v>
      </c>
      <c r="P8804" s="1" t="s">
        <v>30</v>
      </c>
      <c r="Q8804" s="1" t="s">
        <v>31</v>
      </c>
      <c r="R8804" s="1" t="s">
        <v>30</v>
      </c>
      <c r="S8804" s="1" t="s">
        <v>30</v>
      </c>
      <c r="U8804" s="27">
        <f t="shared" si="554"/>
        <v>8.7021000000000015</v>
      </c>
      <c r="V8804" s="27">
        <f t="shared" si="555"/>
        <v>8.7021000000000015</v>
      </c>
    </row>
    <row r="8805" spans="1:22" x14ac:dyDescent="0.25">
      <c r="A8805" s="33">
        <v>94660</v>
      </c>
      <c r="C8805" s="1" t="str">
        <f>VLOOKUP(A8805,'[1]2013 Status'!$A$11:$C$9879,3,FALSE)</f>
        <v>NOT COVERED</v>
      </c>
      <c r="D8805" s="1">
        <v>0.76</v>
      </c>
      <c r="E8805" s="1">
        <v>0.22</v>
      </c>
      <c r="F8805" s="1">
        <v>0.06</v>
      </c>
      <c r="G8805" s="1">
        <f t="shared" si="552"/>
        <v>1.04</v>
      </c>
      <c r="I8805" s="1">
        <v>0.76</v>
      </c>
      <c r="J8805" s="1">
        <v>0.8</v>
      </c>
      <c r="K8805" s="1">
        <v>0.06</v>
      </c>
      <c r="L8805" s="1">
        <f t="shared" si="553"/>
        <v>1.62</v>
      </c>
      <c r="N8805" s="28" t="s">
        <v>29</v>
      </c>
      <c r="O8805" s="1" t="s">
        <v>30</v>
      </c>
      <c r="P8805" s="1" t="s">
        <v>30</v>
      </c>
      <c r="Q8805" s="1" t="s">
        <v>31</v>
      </c>
      <c r="R8805" s="1" t="s">
        <v>30</v>
      </c>
      <c r="S8805" s="1" t="s">
        <v>30</v>
      </c>
      <c r="U8805" s="27">
        <f t="shared" si="554"/>
        <v>27.424800000000001</v>
      </c>
      <c r="V8805" s="27">
        <f t="shared" si="555"/>
        <v>42.719400000000007</v>
      </c>
    </row>
    <row r="8806" spans="1:22" x14ac:dyDescent="0.25">
      <c r="A8806" s="33">
        <v>94662</v>
      </c>
      <c r="C8806" s="1" t="str">
        <f>VLOOKUP(A8806,'[1]2013 Status'!$A$11:$C$9879,3,FALSE)</f>
        <v>NOT COVERED</v>
      </c>
      <c r="D8806" s="1">
        <v>0.76</v>
      </c>
      <c r="E8806" s="1">
        <v>0.27</v>
      </c>
      <c r="F8806" s="1">
        <v>0.06</v>
      </c>
      <c r="G8806" s="1">
        <f t="shared" si="552"/>
        <v>1.0900000000000001</v>
      </c>
      <c r="I8806" s="1">
        <v>0.76</v>
      </c>
      <c r="J8806" s="1">
        <v>0.27</v>
      </c>
      <c r="K8806" s="1">
        <v>0.06</v>
      </c>
      <c r="L8806" s="1">
        <f t="shared" si="553"/>
        <v>1.0900000000000001</v>
      </c>
      <c r="N8806" s="28" t="s">
        <v>29</v>
      </c>
      <c r="O8806" s="1" t="s">
        <v>30</v>
      </c>
      <c r="P8806" s="1" t="s">
        <v>30</v>
      </c>
      <c r="Q8806" s="1" t="s">
        <v>31</v>
      </c>
      <c r="R8806" s="1" t="s">
        <v>30</v>
      </c>
      <c r="S8806" s="1" t="s">
        <v>30</v>
      </c>
      <c r="U8806" s="27">
        <f t="shared" si="554"/>
        <v>28.743300000000005</v>
      </c>
      <c r="V8806" s="27">
        <f t="shared" si="555"/>
        <v>28.743300000000005</v>
      </c>
    </row>
    <row r="8807" spans="1:22" x14ac:dyDescent="0.25">
      <c r="A8807" s="33">
        <v>94664</v>
      </c>
      <c r="C8807" s="1" t="str">
        <f>VLOOKUP(A8807,'[1]2013 Status'!$A$11:$C$9879,3,FALSE)</f>
        <v>A</v>
      </c>
      <c r="D8807" s="1">
        <v>0</v>
      </c>
      <c r="E8807" s="1">
        <v>0.39</v>
      </c>
      <c r="F8807" s="1">
        <v>0.01</v>
      </c>
      <c r="G8807" s="1">
        <f t="shared" si="552"/>
        <v>0.4</v>
      </c>
      <c r="I8807" s="1">
        <v>0</v>
      </c>
      <c r="J8807" s="1">
        <v>0.39</v>
      </c>
      <c r="K8807" s="1">
        <v>0.01</v>
      </c>
      <c r="L8807" s="1">
        <f t="shared" si="553"/>
        <v>0.4</v>
      </c>
      <c r="N8807" s="28" t="s">
        <v>29</v>
      </c>
      <c r="O8807" s="1" t="s">
        <v>30</v>
      </c>
      <c r="P8807" s="1" t="s">
        <v>30</v>
      </c>
      <c r="Q8807" s="1" t="s">
        <v>31</v>
      </c>
      <c r="R8807" s="1" t="s">
        <v>30</v>
      </c>
      <c r="S8807" s="1" t="s">
        <v>30</v>
      </c>
      <c r="U8807" s="27">
        <f t="shared" si="554"/>
        <v>10.548000000000002</v>
      </c>
      <c r="V8807" s="27">
        <f t="shared" si="555"/>
        <v>10.548000000000002</v>
      </c>
    </row>
    <row r="8808" spans="1:22" x14ac:dyDescent="0.25">
      <c r="A8808" s="33">
        <v>94667</v>
      </c>
      <c r="C8808" s="1" t="str">
        <f>VLOOKUP(A8808,'[1]2013 Status'!$A$11:$C$9879,3,FALSE)</f>
        <v>NOT COVERED</v>
      </c>
      <c r="D8808" s="1">
        <v>0</v>
      </c>
      <c r="E8808" s="1">
        <v>0.57999999999999996</v>
      </c>
      <c r="F8808" s="1">
        <v>0.01</v>
      </c>
      <c r="G8808" s="1">
        <f t="shared" si="552"/>
        <v>0.59</v>
      </c>
      <c r="I8808" s="1">
        <v>0</v>
      </c>
      <c r="J8808" s="1">
        <v>0.57999999999999996</v>
      </c>
      <c r="K8808" s="1">
        <v>0.01</v>
      </c>
      <c r="L8808" s="1">
        <f t="shared" si="553"/>
        <v>0.59</v>
      </c>
      <c r="N8808" s="28" t="s">
        <v>29</v>
      </c>
      <c r="O8808" s="1" t="s">
        <v>30</v>
      </c>
      <c r="P8808" s="1" t="s">
        <v>30</v>
      </c>
      <c r="Q8808" s="1" t="s">
        <v>31</v>
      </c>
      <c r="R8808" s="1" t="s">
        <v>30</v>
      </c>
      <c r="S8808" s="1" t="s">
        <v>30</v>
      </c>
      <c r="U8808" s="27">
        <f t="shared" si="554"/>
        <v>15.558299999999999</v>
      </c>
      <c r="V8808" s="27">
        <f t="shared" si="555"/>
        <v>15.558299999999999</v>
      </c>
    </row>
    <row r="8809" spans="1:22" x14ac:dyDescent="0.25">
      <c r="A8809" s="33">
        <v>94668</v>
      </c>
      <c r="C8809" s="1" t="str">
        <f>VLOOKUP(A8809,'[1]2013 Status'!$A$11:$C$9879,3,FALSE)</f>
        <v>NOT COVERED</v>
      </c>
      <c r="D8809" s="1">
        <v>0</v>
      </c>
      <c r="E8809" s="1">
        <v>0.67</v>
      </c>
      <c r="F8809" s="1">
        <v>0.01</v>
      </c>
      <c r="G8809" s="1">
        <f t="shared" si="552"/>
        <v>0.68</v>
      </c>
      <c r="I8809" s="1">
        <v>0</v>
      </c>
      <c r="J8809" s="1">
        <v>0.67</v>
      </c>
      <c r="K8809" s="1">
        <v>0.01</v>
      </c>
      <c r="L8809" s="1">
        <f t="shared" si="553"/>
        <v>0.68</v>
      </c>
      <c r="N8809" s="28" t="s">
        <v>29</v>
      </c>
      <c r="O8809" s="1" t="s">
        <v>30</v>
      </c>
      <c r="P8809" s="1" t="s">
        <v>30</v>
      </c>
      <c r="Q8809" s="1" t="s">
        <v>31</v>
      </c>
      <c r="R8809" s="1" t="s">
        <v>30</v>
      </c>
      <c r="S8809" s="1" t="s">
        <v>30</v>
      </c>
      <c r="U8809" s="27">
        <f t="shared" si="554"/>
        <v>17.931600000000003</v>
      </c>
      <c r="V8809" s="27">
        <f t="shared" si="555"/>
        <v>17.931600000000003</v>
      </c>
    </row>
    <row r="8810" spans="1:22" x14ac:dyDescent="0.25">
      <c r="A8810" s="33">
        <v>94669</v>
      </c>
      <c r="C8810" s="1" t="str">
        <f>VLOOKUP(A8810,'[1]2013 Status'!$A$11:$C$9879,3,FALSE)</f>
        <v>NOT COVERED</v>
      </c>
      <c r="D8810" s="1">
        <v>0</v>
      </c>
      <c r="E8810" s="1">
        <v>0.82</v>
      </c>
      <c r="F8810" s="1">
        <v>0.01</v>
      </c>
      <c r="G8810" s="1">
        <f t="shared" si="552"/>
        <v>0.83</v>
      </c>
      <c r="I8810" s="1">
        <v>0</v>
      </c>
      <c r="J8810" s="1">
        <v>0.82</v>
      </c>
      <c r="K8810" s="1">
        <v>0.01</v>
      </c>
      <c r="L8810" s="1">
        <f t="shared" si="553"/>
        <v>0.83</v>
      </c>
      <c r="N8810" s="28" t="s">
        <v>29</v>
      </c>
      <c r="O8810" s="1" t="s">
        <v>30</v>
      </c>
      <c r="P8810" s="1" t="s">
        <v>30</v>
      </c>
      <c r="Q8810" s="1" t="s">
        <v>31</v>
      </c>
      <c r="R8810" s="1" t="s">
        <v>30</v>
      </c>
      <c r="S8810" s="1" t="s">
        <v>30</v>
      </c>
      <c r="U8810" s="27">
        <f t="shared" si="554"/>
        <v>21.8871</v>
      </c>
      <c r="V8810" s="27">
        <f t="shared" si="555"/>
        <v>21.8871</v>
      </c>
    </row>
    <row r="8811" spans="1:22" x14ac:dyDescent="0.25">
      <c r="A8811" s="33">
        <v>94680</v>
      </c>
      <c r="C8811" s="1" t="str">
        <f>VLOOKUP(A8811,'[1]2013 Status'!$A$11:$C$9879,3,FALSE)</f>
        <v>NOT COVERED</v>
      </c>
      <c r="D8811" s="1">
        <v>0.26</v>
      </c>
      <c r="E8811" s="1">
        <v>1.1100000000000001</v>
      </c>
      <c r="F8811" s="1">
        <v>0.03</v>
      </c>
      <c r="G8811" s="1">
        <f t="shared" si="552"/>
        <v>1.4000000000000001</v>
      </c>
      <c r="I8811" s="1">
        <v>0.26</v>
      </c>
      <c r="J8811" s="1">
        <v>1.1100000000000001</v>
      </c>
      <c r="K8811" s="1">
        <v>0.03</v>
      </c>
      <c r="L8811" s="1">
        <f t="shared" si="553"/>
        <v>1.4000000000000001</v>
      </c>
      <c r="N8811" s="28" t="s">
        <v>29</v>
      </c>
      <c r="O8811" s="1" t="s">
        <v>30</v>
      </c>
      <c r="P8811" s="1" t="s">
        <v>30</v>
      </c>
      <c r="Q8811" s="1" t="s">
        <v>31</v>
      </c>
      <c r="R8811" s="1" t="s">
        <v>30</v>
      </c>
      <c r="S8811" s="1" t="s">
        <v>30</v>
      </c>
      <c r="U8811" s="27">
        <f t="shared" si="554"/>
        <v>36.918000000000006</v>
      </c>
      <c r="V8811" s="27">
        <f t="shared" si="555"/>
        <v>36.918000000000006</v>
      </c>
    </row>
    <row r="8812" spans="1:22" x14ac:dyDescent="0.25">
      <c r="A8812" s="33">
        <v>94680</v>
      </c>
      <c r="B8812" s="28" t="s">
        <v>40</v>
      </c>
      <c r="C8812" s="1" t="str">
        <f>VLOOKUP(A8812,'[1]2013 Status'!$A$11:$C$9879,3,FALSE)</f>
        <v>NOT COVERED</v>
      </c>
      <c r="D8812" s="1">
        <v>0</v>
      </c>
      <c r="E8812" s="1">
        <v>1.04</v>
      </c>
      <c r="F8812" s="1">
        <v>0.01</v>
      </c>
      <c r="G8812" s="1">
        <f t="shared" si="552"/>
        <v>1.05</v>
      </c>
      <c r="I8812" s="1">
        <v>0</v>
      </c>
      <c r="J8812" s="1">
        <v>1.04</v>
      </c>
      <c r="K8812" s="1">
        <v>0.01</v>
      </c>
      <c r="L8812" s="1">
        <f t="shared" si="553"/>
        <v>1.05</v>
      </c>
      <c r="N8812" s="28" t="s">
        <v>29</v>
      </c>
      <c r="O8812" s="1" t="s">
        <v>30</v>
      </c>
      <c r="P8812" s="1" t="s">
        <v>30</v>
      </c>
      <c r="Q8812" s="1" t="s">
        <v>31</v>
      </c>
      <c r="R8812" s="1" t="s">
        <v>30</v>
      </c>
      <c r="S8812" s="1" t="s">
        <v>30</v>
      </c>
      <c r="U8812" s="27">
        <f t="shared" si="554"/>
        <v>27.688500000000001</v>
      </c>
      <c r="V8812" s="27">
        <f t="shared" si="555"/>
        <v>27.688500000000001</v>
      </c>
    </row>
    <row r="8813" spans="1:22" x14ac:dyDescent="0.25">
      <c r="A8813" s="33">
        <v>94680</v>
      </c>
      <c r="B8813" s="28" t="s">
        <v>41</v>
      </c>
      <c r="C8813" s="1" t="str">
        <f>VLOOKUP(A8813,'[1]2013 Status'!$A$11:$C$9879,3,FALSE)</f>
        <v>NOT COVERED</v>
      </c>
      <c r="D8813" s="1">
        <v>0.26</v>
      </c>
      <c r="E8813" s="1">
        <v>7.0000000000000007E-2</v>
      </c>
      <c r="F8813" s="1">
        <v>0.01</v>
      </c>
      <c r="G8813" s="1">
        <f t="shared" si="552"/>
        <v>0.34</v>
      </c>
      <c r="I8813" s="1">
        <v>0.26</v>
      </c>
      <c r="J8813" s="1">
        <v>7.0000000000000007E-2</v>
      </c>
      <c r="K8813" s="1">
        <v>0.01</v>
      </c>
      <c r="L8813" s="1">
        <f t="shared" si="553"/>
        <v>0.34</v>
      </c>
      <c r="N8813" s="28" t="s">
        <v>29</v>
      </c>
      <c r="O8813" s="1" t="s">
        <v>30</v>
      </c>
      <c r="P8813" s="1" t="s">
        <v>30</v>
      </c>
      <c r="Q8813" s="1" t="s">
        <v>31</v>
      </c>
      <c r="R8813" s="1" t="s">
        <v>30</v>
      </c>
      <c r="S8813" s="1" t="s">
        <v>30</v>
      </c>
      <c r="U8813" s="27">
        <f t="shared" si="554"/>
        <v>8.9658000000000015</v>
      </c>
      <c r="V8813" s="27">
        <f t="shared" si="555"/>
        <v>8.9658000000000015</v>
      </c>
    </row>
    <row r="8814" spans="1:22" x14ac:dyDescent="0.25">
      <c r="A8814" s="33">
        <v>94681</v>
      </c>
      <c r="C8814" s="1" t="str">
        <f>VLOOKUP(A8814,'[1]2013 Status'!$A$11:$C$9879,3,FALSE)</f>
        <v>NOT COVERED</v>
      </c>
      <c r="D8814" s="1">
        <v>0.2</v>
      </c>
      <c r="E8814" s="1">
        <v>1.01</v>
      </c>
      <c r="F8814" s="1">
        <v>0.03</v>
      </c>
      <c r="G8814" s="1">
        <f t="shared" si="552"/>
        <v>1.24</v>
      </c>
      <c r="I8814" s="1">
        <v>0.2</v>
      </c>
      <c r="J8814" s="1">
        <v>1.01</v>
      </c>
      <c r="K8814" s="1">
        <v>0.03</v>
      </c>
      <c r="L8814" s="1">
        <f t="shared" si="553"/>
        <v>1.24</v>
      </c>
      <c r="N8814" s="28" t="s">
        <v>29</v>
      </c>
      <c r="O8814" s="1" t="s">
        <v>30</v>
      </c>
      <c r="P8814" s="1" t="s">
        <v>30</v>
      </c>
      <c r="Q8814" s="1" t="s">
        <v>31</v>
      </c>
      <c r="R8814" s="1" t="s">
        <v>30</v>
      </c>
      <c r="S8814" s="1" t="s">
        <v>30</v>
      </c>
      <c r="U8814" s="27">
        <f t="shared" si="554"/>
        <v>32.698799999999999</v>
      </c>
      <c r="V8814" s="27">
        <f t="shared" si="555"/>
        <v>32.698799999999999</v>
      </c>
    </row>
    <row r="8815" spans="1:22" x14ac:dyDescent="0.25">
      <c r="A8815" s="33">
        <v>94681</v>
      </c>
      <c r="B8815" s="28" t="s">
        <v>40</v>
      </c>
      <c r="C8815" s="1" t="str">
        <f>VLOOKUP(A8815,'[1]2013 Status'!$A$11:$C$9879,3,FALSE)</f>
        <v>NOT COVERED</v>
      </c>
      <c r="D8815" s="1">
        <v>0</v>
      </c>
      <c r="E8815" s="1">
        <v>0.95</v>
      </c>
      <c r="F8815" s="1">
        <v>0.01</v>
      </c>
      <c r="G8815" s="1">
        <f t="shared" si="552"/>
        <v>0.96</v>
      </c>
      <c r="I8815" s="1">
        <v>0</v>
      </c>
      <c r="J8815" s="1">
        <v>0.95</v>
      </c>
      <c r="K8815" s="1">
        <v>0.01</v>
      </c>
      <c r="L8815" s="1">
        <f t="shared" si="553"/>
        <v>0.96</v>
      </c>
      <c r="N8815" s="28" t="s">
        <v>29</v>
      </c>
      <c r="O8815" s="1" t="s">
        <v>30</v>
      </c>
      <c r="P8815" s="1" t="s">
        <v>30</v>
      </c>
      <c r="Q8815" s="1" t="s">
        <v>31</v>
      </c>
      <c r="R8815" s="1" t="s">
        <v>30</v>
      </c>
      <c r="S8815" s="1" t="s">
        <v>30</v>
      </c>
      <c r="U8815" s="27">
        <f t="shared" si="554"/>
        <v>25.315200000000001</v>
      </c>
      <c r="V8815" s="27">
        <f t="shared" si="555"/>
        <v>25.315200000000001</v>
      </c>
    </row>
    <row r="8816" spans="1:22" x14ac:dyDescent="0.25">
      <c r="A8816" s="33">
        <v>94681</v>
      </c>
      <c r="B8816" s="28" t="s">
        <v>41</v>
      </c>
      <c r="C8816" s="1" t="str">
        <f>VLOOKUP(A8816,'[1]2013 Status'!$A$11:$C$9879,3,FALSE)</f>
        <v>NOT COVERED</v>
      </c>
      <c r="D8816" s="1">
        <v>0.2</v>
      </c>
      <c r="E8816" s="1">
        <v>0.06</v>
      </c>
      <c r="F8816" s="1">
        <v>0.01</v>
      </c>
      <c r="G8816" s="1">
        <f t="shared" si="552"/>
        <v>0.27</v>
      </c>
      <c r="I8816" s="1">
        <v>0.2</v>
      </c>
      <c r="J8816" s="1">
        <v>0.06</v>
      </c>
      <c r="K8816" s="1">
        <v>0.01</v>
      </c>
      <c r="L8816" s="1">
        <f t="shared" si="553"/>
        <v>0.27</v>
      </c>
      <c r="N8816" s="28" t="s">
        <v>29</v>
      </c>
      <c r="O8816" s="1" t="s">
        <v>30</v>
      </c>
      <c r="P8816" s="1" t="s">
        <v>30</v>
      </c>
      <c r="Q8816" s="1" t="s">
        <v>31</v>
      </c>
      <c r="R8816" s="1" t="s">
        <v>30</v>
      </c>
      <c r="S8816" s="1" t="s">
        <v>30</v>
      </c>
      <c r="U8816" s="27">
        <f t="shared" si="554"/>
        <v>7.1199000000000003</v>
      </c>
      <c r="V8816" s="27">
        <f t="shared" si="555"/>
        <v>7.1199000000000003</v>
      </c>
    </row>
    <row r="8817" spans="1:22" x14ac:dyDescent="0.25">
      <c r="A8817" s="33">
        <v>94690</v>
      </c>
      <c r="C8817" s="1" t="str">
        <f>VLOOKUP(A8817,'[1]2013 Status'!$A$11:$C$9879,3,FALSE)</f>
        <v>NOT COVERED</v>
      </c>
      <c r="D8817" s="1">
        <v>7.0000000000000007E-2</v>
      </c>
      <c r="E8817" s="1">
        <v>1.06</v>
      </c>
      <c r="F8817" s="1">
        <v>0.03</v>
      </c>
      <c r="G8817" s="1">
        <f t="shared" si="552"/>
        <v>1.1600000000000001</v>
      </c>
      <c r="I8817" s="1">
        <v>7.0000000000000007E-2</v>
      </c>
      <c r="J8817" s="1">
        <v>1.06</v>
      </c>
      <c r="K8817" s="1">
        <v>0.03</v>
      </c>
      <c r="L8817" s="1">
        <f t="shared" si="553"/>
        <v>1.1600000000000001</v>
      </c>
      <c r="N8817" s="28" t="s">
        <v>29</v>
      </c>
      <c r="O8817" s="1" t="s">
        <v>30</v>
      </c>
      <c r="P8817" s="1" t="s">
        <v>30</v>
      </c>
      <c r="Q8817" s="1" t="s">
        <v>31</v>
      </c>
      <c r="R8817" s="1" t="s">
        <v>30</v>
      </c>
      <c r="S8817" s="1" t="s">
        <v>30</v>
      </c>
      <c r="U8817" s="27">
        <f t="shared" si="554"/>
        <v>30.589200000000005</v>
      </c>
      <c r="V8817" s="27">
        <f t="shared" si="555"/>
        <v>30.589200000000005</v>
      </c>
    </row>
    <row r="8818" spans="1:22" x14ac:dyDescent="0.25">
      <c r="A8818" s="33">
        <v>94690</v>
      </c>
      <c r="B8818" s="28" t="s">
        <v>40</v>
      </c>
      <c r="C8818" s="1" t="str">
        <f>VLOOKUP(A8818,'[1]2013 Status'!$A$11:$C$9879,3,FALSE)</f>
        <v>NOT COVERED</v>
      </c>
      <c r="D8818" s="1">
        <v>0</v>
      </c>
      <c r="E8818" s="1">
        <v>1.04</v>
      </c>
      <c r="F8818" s="1">
        <v>0.01</v>
      </c>
      <c r="G8818" s="1">
        <f t="shared" si="552"/>
        <v>1.05</v>
      </c>
      <c r="I8818" s="1">
        <v>0</v>
      </c>
      <c r="J8818" s="1">
        <v>1.04</v>
      </c>
      <c r="K8818" s="1">
        <v>0.01</v>
      </c>
      <c r="L8818" s="1">
        <f t="shared" si="553"/>
        <v>1.05</v>
      </c>
      <c r="N8818" s="28" t="s">
        <v>29</v>
      </c>
      <c r="O8818" s="1" t="s">
        <v>30</v>
      </c>
      <c r="P8818" s="1" t="s">
        <v>30</v>
      </c>
      <c r="Q8818" s="1" t="s">
        <v>31</v>
      </c>
      <c r="R8818" s="1" t="s">
        <v>30</v>
      </c>
      <c r="S8818" s="1" t="s">
        <v>30</v>
      </c>
      <c r="U8818" s="27">
        <f t="shared" si="554"/>
        <v>27.688500000000001</v>
      </c>
      <c r="V8818" s="27">
        <f t="shared" si="555"/>
        <v>27.688500000000001</v>
      </c>
    </row>
    <row r="8819" spans="1:22" x14ac:dyDescent="0.25">
      <c r="A8819" s="33">
        <v>94690</v>
      </c>
      <c r="B8819" s="28" t="s">
        <v>41</v>
      </c>
      <c r="C8819" s="1" t="str">
        <f>VLOOKUP(A8819,'[1]2013 Status'!$A$11:$C$9879,3,FALSE)</f>
        <v>NOT COVERED</v>
      </c>
      <c r="D8819" s="1">
        <v>7.0000000000000007E-2</v>
      </c>
      <c r="E8819" s="1">
        <v>0.02</v>
      </c>
      <c r="F8819" s="1">
        <v>0.01</v>
      </c>
      <c r="G8819" s="1">
        <f t="shared" si="552"/>
        <v>0.1</v>
      </c>
      <c r="I8819" s="1">
        <v>7.0000000000000007E-2</v>
      </c>
      <c r="J8819" s="1">
        <v>0.02</v>
      </c>
      <c r="K8819" s="1">
        <v>0.01</v>
      </c>
      <c r="L8819" s="1">
        <f t="shared" si="553"/>
        <v>0.1</v>
      </c>
      <c r="N8819" s="28" t="s">
        <v>29</v>
      </c>
      <c r="O8819" s="1" t="s">
        <v>30</v>
      </c>
      <c r="P8819" s="1" t="s">
        <v>30</v>
      </c>
      <c r="Q8819" s="1" t="s">
        <v>31</v>
      </c>
      <c r="R8819" s="1" t="s">
        <v>30</v>
      </c>
      <c r="S8819" s="1" t="s">
        <v>30</v>
      </c>
      <c r="U8819" s="27">
        <f t="shared" si="554"/>
        <v>2.6370000000000005</v>
      </c>
      <c r="V8819" s="27">
        <f t="shared" si="555"/>
        <v>2.6370000000000005</v>
      </c>
    </row>
    <row r="8820" spans="1:22" x14ac:dyDescent="0.25">
      <c r="A8820" s="33">
        <v>94726</v>
      </c>
      <c r="C8820" s="1" t="str">
        <f>VLOOKUP(A8820,'[1]2013 Status'!$A$11:$C$9879,3,FALSE)</f>
        <v>A</v>
      </c>
      <c r="D8820" s="1">
        <v>0.26</v>
      </c>
      <c r="E8820" s="1">
        <v>1</v>
      </c>
      <c r="F8820" s="1">
        <v>0.04</v>
      </c>
      <c r="G8820" s="1">
        <f t="shared" si="552"/>
        <v>1.3</v>
      </c>
      <c r="I8820" s="1">
        <v>0.26</v>
      </c>
      <c r="J8820" s="1">
        <v>1</v>
      </c>
      <c r="K8820" s="1">
        <v>0.04</v>
      </c>
      <c r="L8820" s="1">
        <f t="shared" si="553"/>
        <v>1.3</v>
      </c>
      <c r="N8820" s="28" t="s">
        <v>29</v>
      </c>
      <c r="O8820" s="1" t="s">
        <v>30</v>
      </c>
      <c r="P8820" s="1" t="s">
        <v>30</v>
      </c>
      <c r="Q8820" s="1" t="s">
        <v>31</v>
      </c>
      <c r="R8820" s="1" t="s">
        <v>30</v>
      </c>
      <c r="S8820" s="1" t="s">
        <v>30</v>
      </c>
      <c r="U8820" s="27">
        <f t="shared" si="554"/>
        <v>34.281000000000006</v>
      </c>
      <c r="V8820" s="27">
        <f t="shared" si="555"/>
        <v>34.281000000000006</v>
      </c>
    </row>
    <row r="8821" spans="1:22" x14ac:dyDescent="0.25">
      <c r="A8821" s="33">
        <v>94726</v>
      </c>
      <c r="B8821" s="28" t="s">
        <v>40</v>
      </c>
      <c r="C8821" s="1" t="str">
        <f>VLOOKUP(A8821,'[1]2013 Status'!$A$11:$C$9879,3,FALSE)</f>
        <v>A</v>
      </c>
      <c r="D8821" s="1">
        <v>0</v>
      </c>
      <c r="E8821" s="1">
        <v>0.93</v>
      </c>
      <c r="F8821" s="1">
        <v>0.03</v>
      </c>
      <c r="G8821" s="1">
        <f t="shared" si="552"/>
        <v>0.96000000000000008</v>
      </c>
      <c r="I8821" s="1">
        <v>0</v>
      </c>
      <c r="J8821" s="1">
        <v>0.93</v>
      </c>
      <c r="K8821" s="1">
        <v>0.03</v>
      </c>
      <c r="L8821" s="1">
        <f t="shared" si="553"/>
        <v>0.96000000000000008</v>
      </c>
      <c r="N8821" s="28" t="s">
        <v>29</v>
      </c>
      <c r="O8821" s="1" t="s">
        <v>30</v>
      </c>
      <c r="P8821" s="1" t="s">
        <v>30</v>
      </c>
      <c r="Q8821" s="1" t="s">
        <v>31</v>
      </c>
      <c r="R8821" s="1" t="s">
        <v>30</v>
      </c>
      <c r="S8821" s="1" t="s">
        <v>30</v>
      </c>
      <c r="U8821" s="27">
        <f t="shared" si="554"/>
        <v>25.315200000000004</v>
      </c>
      <c r="V8821" s="27">
        <f t="shared" si="555"/>
        <v>25.315200000000004</v>
      </c>
    </row>
    <row r="8822" spans="1:22" x14ac:dyDescent="0.25">
      <c r="A8822" s="33">
        <v>94726</v>
      </c>
      <c r="B8822" s="28" t="s">
        <v>41</v>
      </c>
      <c r="C8822" s="1" t="str">
        <f>VLOOKUP(A8822,'[1]2013 Status'!$A$11:$C$9879,3,FALSE)</f>
        <v>A</v>
      </c>
      <c r="D8822" s="1">
        <v>0.26</v>
      </c>
      <c r="E8822" s="1">
        <v>7.0000000000000007E-2</v>
      </c>
      <c r="F8822" s="1">
        <v>0.01</v>
      </c>
      <c r="G8822" s="1">
        <f t="shared" si="552"/>
        <v>0.34</v>
      </c>
      <c r="I8822" s="1">
        <v>0.26</v>
      </c>
      <c r="J8822" s="1">
        <v>7.0000000000000007E-2</v>
      </c>
      <c r="K8822" s="1">
        <v>0.01</v>
      </c>
      <c r="L8822" s="1">
        <f t="shared" si="553"/>
        <v>0.34</v>
      </c>
      <c r="N8822" s="28" t="s">
        <v>29</v>
      </c>
      <c r="O8822" s="1" t="s">
        <v>30</v>
      </c>
      <c r="P8822" s="1" t="s">
        <v>30</v>
      </c>
      <c r="Q8822" s="1" t="s">
        <v>31</v>
      </c>
      <c r="R8822" s="1" t="s">
        <v>30</v>
      </c>
      <c r="S8822" s="1" t="s">
        <v>30</v>
      </c>
      <c r="U8822" s="27">
        <f t="shared" si="554"/>
        <v>8.9658000000000015</v>
      </c>
      <c r="V8822" s="27">
        <f t="shared" si="555"/>
        <v>8.9658000000000015</v>
      </c>
    </row>
    <row r="8823" spans="1:22" x14ac:dyDescent="0.25">
      <c r="A8823" s="33">
        <v>94727</v>
      </c>
      <c r="C8823" s="1" t="str">
        <f>VLOOKUP(A8823,'[1]2013 Status'!$A$11:$C$9879,3,FALSE)</f>
        <v>NOT COVERED</v>
      </c>
      <c r="D8823" s="1">
        <v>0.26</v>
      </c>
      <c r="E8823" s="1">
        <v>0.75</v>
      </c>
      <c r="F8823" s="1">
        <v>0.03</v>
      </c>
      <c r="G8823" s="1">
        <f t="shared" si="552"/>
        <v>1.04</v>
      </c>
      <c r="I8823" s="1">
        <v>0.26</v>
      </c>
      <c r="J8823" s="1">
        <v>0.75</v>
      </c>
      <c r="K8823" s="1">
        <v>0.03</v>
      </c>
      <c r="L8823" s="1">
        <f t="shared" si="553"/>
        <v>1.04</v>
      </c>
      <c r="N8823" s="28" t="s">
        <v>29</v>
      </c>
      <c r="O8823" s="1" t="s">
        <v>30</v>
      </c>
      <c r="P8823" s="1" t="s">
        <v>30</v>
      </c>
      <c r="Q8823" s="1" t="s">
        <v>31</v>
      </c>
      <c r="R8823" s="1" t="s">
        <v>30</v>
      </c>
      <c r="S8823" s="1" t="s">
        <v>30</v>
      </c>
      <c r="U8823" s="27">
        <f t="shared" si="554"/>
        <v>27.424800000000001</v>
      </c>
      <c r="V8823" s="27">
        <f t="shared" si="555"/>
        <v>27.424800000000001</v>
      </c>
    </row>
    <row r="8824" spans="1:22" x14ac:dyDescent="0.25">
      <c r="A8824" s="33">
        <v>94727</v>
      </c>
      <c r="B8824" s="28" t="s">
        <v>40</v>
      </c>
      <c r="C8824" s="1" t="str">
        <f>VLOOKUP(A8824,'[1]2013 Status'!$A$11:$C$9879,3,FALSE)</f>
        <v>NOT COVERED</v>
      </c>
      <c r="D8824" s="1">
        <v>0</v>
      </c>
      <c r="E8824" s="1">
        <v>0.68</v>
      </c>
      <c r="F8824" s="1">
        <v>0.01</v>
      </c>
      <c r="G8824" s="1">
        <f t="shared" si="552"/>
        <v>0.69000000000000006</v>
      </c>
      <c r="I8824" s="1">
        <v>0</v>
      </c>
      <c r="J8824" s="1">
        <v>0.68</v>
      </c>
      <c r="K8824" s="1">
        <v>0.01</v>
      </c>
      <c r="L8824" s="1">
        <f t="shared" si="553"/>
        <v>0.69000000000000006</v>
      </c>
      <c r="N8824" s="28" t="s">
        <v>29</v>
      </c>
      <c r="O8824" s="1" t="s">
        <v>30</v>
      </c>
      <c r="P8824" s="1" t="s">
        <v>30</v>
      </c>
      <c r="Q8824" s="1" t="s">
        <v>31</v>
      </c>
      <c r="R8824" s="1" t="s">
        <v>30</v>
      </c>
      <c r="S8824" s="1" t="s">
        <v>30</v>
      </c>
      <c r="U8824" s="27">
        <f t="shared" si="554"/>
        <v>18.195300000000003</v>
      </c>
      <c r="V8824" s="27">
        <f t="shared" si="555"/>
        <v>18.195300000000003</v>
      </c>
    </row>
    <row r="8825" spans="1:22" x14ac:dyDescent="0.25">
      <c r="A8825" s="33">
        <v>94727</v>
      </c>
      <c r="B8825" s="28" t="s">
        <v>41</v>
      </c>
      <c r="C8825" s="1" t="str">
        <f>VLOOKUP(A8825,'[1]2013 Status'!$A$11:$C$9879,3,FALSE)</f>
        <v>NOT COVERED</v>
      </c>
      <c r="D8825" s="1">
        <v>0.26</v>
      </c>
      <c r="E8825" s="1">
        <v>7.0000000000000007E-2</v>
      </c>
      <c r="F8825" s="1">
        <v>0.01</v>
      </c>
      <c r="G8825" s="1">
        <f t="shared" si="552"/>
        <v>0.34</v>
      </c>
      <c r="I8825" s="1">
        <v>0.26</v>
      </c>
      <c r="J8825" s="1">
        <v>7.0000000000000007E-2</v>
      </c>
      <c r="K8825" s="1">
        <v>0.01</v>
      </c>
      <c r="L8825" s="1">
        <f t="shared" si="553"/>
        <v>0.34</v>
      </c>
      <c r="N8825" s="28" t="s">
        <v>29</v>
      </c>
      <c r="O8825" s="1" t="s">
        <v>30</v>
      </c>
      <c r="P8825" s="1" t="s">
        <v>30</v>
      </c>
      <c r="Q8825" s="1" t="s">
        <v>31</v>
      </c>
      <c r="R8825" s="1" t="s">
        <v>30</v>
      </c>
      <c r="S8825" s="1" t="s">
        <v>30</v>
      </c>
      <c r="U8825" s="27">
        <f t="shared" si="554"/>
        <v>8.9658000000000015</v>
      </c>
      <c r="V8825" s="27">
        <f t="shared" si="555"/>
        <v>8.9658000000000015</v>
      </c>
    </row>
    <row r="8826" spans="1:22" x14ac:dyDescent="0.25">
      <c r="A8826" s="33">
        <v>94728</v>
      </c>
      <c r="C8826" s="1" t="str">
        <f>VLOOKUP(A8826,'[1]2013 Status'!$A$11:$C$9879,3,FALSE)</f>
        <v>NOT COVERED</v>
      </c>
      <c r="D8826" s="1">
        <v>0.26</v>
      </c>
      <c r="E8826" s="1">
        <v>0.71</v>
      </c>
      <c r="F8826" s="1">
        <v>0.03</v>
      </c>
      <c r="G8826" s="1">
        <f t="shared" si="552"/>
        <v>1</v>
      </c>
      <c r="I8826" s="1">
        <v>0.26</v>
      </c>
      <c r="J8826" s="1">
        <v>0.71</v>
      </c>
      <c r="K8826" s="1">
        <v>0.03</v>
      </c>
      <c r="L8826" s="1">
        <f t="shared" si="553"/>
        <v>1</v>
      </c>
      <c r="N8826" s="28" t="s">
        <v>29</v>
      </c>
      <c r="O8826" s="1" t="s">
        <v>30</v>
      </c>
      <c r="P8826" s="1" t="s">
        <v>30</v>
      </c>
      <c r="Q8826" s="1" t="s">
        <v>31</v>
      </c>
      <c r="R8826" s="1" t="s">
        <v>30</v>
      </c>
      <c r="S8826" s="1" t="s">
        <v>30</v>
      </c>
      <c r="U8826" s="27">
        <f t="shared" si="554"/>
        <v>26.37</v>
      </c>
      <c r="V8826" s="27">
        <f t="shared" si="555"/>
        <v>26.37</v>
      </c>
    </row>
    <row r="8827" spans="1:22" x14ac:dyDescent="0.25">
      <c r="A8827" s="33">
        <v>94728</v>
      </c>
      <c r="B8827" s="28" t="s">
        <v>40</v>
      </c>
      <c r="C8827" s="1" t="str">
        <f>VLOOKUP(A8827,'[1]2013 Status'!$A$11:$C$9879,3,FALSE)</f>
        <v>NOT COVERED</v>
      </c>
      <c r="D8827" s="1">
        <v>0</v>
      </c>
      <c r="E8827" s="1">
        <v>0.63</v>
      </c>
      <c r="F8827" s="1">
        <v>0.01</v>
      </c>
      <c r="G8827" s="1">
        <f t="shared" si="552"/>
        <v>0.64</v>
      </c>
      <c r="I8827" s="1">
        <v>0</v>
      </c>
      <c r="J8827" s="1">
        <v>0.63</v>
      </c>
      <c r="K8827" s="1">
        <v>0.01</v>
      </c>
      <c r="L8827" s="1">
        <f t="shared" si="553"/>
        <v>0.64</v>
      </c>
      <c r="N8827" s="28" t="s">
        <v>29</v>
      </c>
      <c r="O8827" s="1" t="s">
        <v>30</v>
      </c>
      <c r="P8827" s="1" t="s">
        <v>30</v>
      </c>
      <c r="Q8827" s="1" t="s">
        <v>31</v>
      </c>
      <c r="R8827" s="1" t="s">
        <v>30</v>
      </c>
      <c r="S8827" s="1" t="s">
        <v>30</v>
      </c>
      <c r="U8827" s="27">
        <f t="shared" si="554"/>
        <v>16.876799999999999</v>
      </c>
      <c r="V8827" s="27">
        <f t="shared" si="555"/>
        <v>16.876799999999999</v>
      </c>
    </row>
    <row r="8828" spans="1:22" x14ac:dyDescent="0.25">
      <c r="A8828" s="33">
        <v>94728</v>
      </c>
      <c r="B8828" s="28" t="s">
        <v>41</v>
      </c>
      <c r="C8828" s="1" t="str">
        <f>VLOOKUP(A8828,'[1]2013 Status'!$A$11:$C$9879,3,FALSE)</f>
        <v>NOT COVERED</v>
      </c>
      <c r="D8828" s="1">
        <v>0.26</v>
      </c>
      <c r="E8828" s="1">
        <v>7.0000000000000007E-2</v>
      </c>
      <c r="F8828" s="1">
        <v>0.01</v>
      </c>
      <c r="G8828" s="1">
        <f t="shared" si="552"/>
        <v>0.34</v>
      </c>
      <c r="I8828" s="1">
        <v>0.26</v>
      </c>
      <c r="J8828" s="1">
        <v>7.0000000000000007E-2</v>
      </c>
      <c r="K8828" s="1">
        <v>0.01</v>
      </c>
      <c r="L8828" s="1">
        <f t="shared" si="553"/>
        <v>0.34</v>
      </c>
      <c r="N8828" s="28" t="s">
        <v>29</v>
      </c>
      <c r="O8828" s="1" t="s">
        <v>30</v>
      </c>
      <c r="P8828" s="1" t="s">
        <v>30</v>
      </c>
      <c r="Q8828" s="1" t="s">
        <v>31</v>
      </c>
      <c r="R8828" s="1" t="s">
        <v>30</v>
      </c>
      <c r="S8828" s="1" t="s">
        <v>30</v>
      </c>
      <c r="U8828" s="27">
        <f t="shared" si="554"/>
        <v>8.9658000000000015</v>
      </c>
      <c r="V8828" s="27">
        <f t="shared" si="555"/>
        <v>8.9658000000000015</v>
      </c>
    </row>
    <row r="8829" spans="1:22" x14ac:dyDescent="0.25">
      <c r="A8829" s="33">
        <v>94729</v>
      </c>
      <c r="C8829" s="1" t="str">
        <f>VLOOKUP(A8829,'[1]2013 Status'!$A$11:$C$9879,3,FALSE)</f>
        <v>A</v>
      </c>
      <c r="D8829" s="1">
        <v>0.19</v>
      </c>
      <c r="E8829" s="1">
        <v>1.0900000000000001</v>
      </c>
      <c r="F8829" s="1">
        <v>0.03</v>
      </c>
      <c r="G8829" s="1">
        <f t="shared" si="552"/>
        <v>1.31</v>
      </c>
      <c r="I8829" s="1">
        <v>0.19</v>
      </c>
      <c r="J8829" s="1">
        <v>1.0900000000000001</v>
      </c>
      <c r="K8829" s="1">
        <v>0.03</v>
      </c>
      <c r="L8829" s="1">
        <f t="shared" si="553"/>
        <v>1.31</v>
      </c>
      <c r="N8829" s="28" t="s">
        <v>35</v>
      </c>
      <c r="O8829" s="1" t="s">
        <v>30</v>
      </c>
      <c r="P8829" s="1" t="s">
        <v>30</v>
      </c>
      <c r="Q8829" s="1" t="s">
        <v>31</v>
      </c>
      <c r="R8829" s="1" t="s">
        <v>30</v>
      </c>
      <c r="S8829" s="1" t="s">
        <v>30</v>
      </c>
      <c r="U8829" s="27">
        <f t="shared" si="554"/>
        <v>34.544700000000006</v>
      </c>
      <c r="V8829" s="27">
        <f t="shared" si="555"/>
        <v>34.544700000000006</v>
      </c>
    </row>
    <row r="8830" spans="1:22" x14ac:dyDescent="0.25">
      <c r="A8830" s="33">
        <v>94729</v>
      </c>
      <c r="B8830" s="28" t="s">
        <v>40</v>
      </c>
      <c r="C8830" s="1" t="str">
        <f>VLOOKUP(A8830,'[1]2013 Status'!$A$11:$C$9879,3,FALSE)</f>
        <v>A</v>
      </c>
      <c r="D8830" s="1">
        <v>0</v>
      </c>
      <c r="E8830" s="1">
        <v>1.04</v>
      </c>
      <c r="F8830" s="1">
        <v>0.01</v>
      </c>
      <c r="G8830" s="1">
        <f t="shared" si="552"/>
        <v>1.05</v>
      </c>
      <c r="I8830" s="1">
        <v>0</v>
      </c>
      <c r="J8830" s="1">
        <v>1.04</v>
      </c>
      <c r="K8830" s="1">
        <v>0.01</v>
      </c>
      <c r="L8830" s="1">
        <f t="shared" si="553"/>
        <v>1.05</v>
      </c>
      <c r="N8830" s="28" t="s">
        <v>35</v>
      </c>
      <c r="O8830" s="1" t="s">
        <v>30</v>
      </c>
      <c r="P8830" s="1" t="s">
        <v>30</v>
      </c>
      <c r="Q8830" s="1" t="s">
        <v>31</v>
      </c>
      <c r="R8830" s="1" t="s">
        <v>30</v>
      </c>
      <c r="S8830" s="1" t="s">
        <v>30</v>
      </c>
      <c r="U8830" s="27">
        <f t="shared" si="554"/>
        <v>27.688500000000001</v>
      </c>
      <c r="V8830" s="27">
        <f t="shared" si="555"/>
        <v>27.688500000000001</v>
      </c>
    </row>
    <row r="8831" spans="1:22" x14ac:dyDescent="0.25">
      <c r="A8831" s="33">
        <v>94729</v>
      </c>
      <c r="B8831" s="28" t="s">
        <v>41</v>
      </c>
      <c r="C8831" s="1" t="str">
        <f>VLOOKUP(A8831,'[1]2013 Status'!$A$11:$C$9879,3,FALSE)</f>
        <v>A</v>
      </c>
      <c r="D8831" s="1">
        <v>0.19</v>
      </c>
      <c r="E8831" s="1">
        <v>0.05</v>
      </c>
      <c r="F8831" s="1">
        <v>0.01</v>
      </c>
      <c r="G8831" s="1">
        <f t="shared" si="552"/>
        <v>0.25</v>
      </c>
      <c r="I8831" s="1">
        <v>0.19</v>
      </c>
      <c r="J8831" s="1">
        <v>0.05</v>
      </c>
      <c r="K8831" s="1">
        <v>0.01</v>
      </c>
      <c r="L8831" s="1">
        <f t="shared" si="553"/>
        <v>0.25</v>
      </c>
      <c r="N8831" s="28" t="s">
        <v>35</v>
      </c>
      <c r="O8831" s="1" t="s">
        <v>30</v>
      </c>
      <c r="P8831" s="1" t="s">
        <v>30</v>
      </c>
      <c r="Q8831" s="1" t="s">
        <v>31</v>
      </c>
      <c r="R8831" s="1" t="s">
        <v>30</v>
      </c>
      <c r="S8831" s="1" t="s">
        <v>30</v>
      </c>
      <c r="U8831" s="27">
        <f t="shared" si="554"/>
        <v>6.5925000000000002</v>
      </c>
      <c r="V8831" s="27">
        <f t="shared" si="555"/>
        <v>6.5925000000000002</v>
      </c>
    </row>
    <row r="8832" spans="1:22" x14ac:dyDescent="0.25">
      <c r="A8832" s="33">
        <v>94750</v>
      </c>
      <c r="C8832" s="1" t="str">
        <f>VLOOKUP(A8832,'[1]2013 Status'!$A$11:$C$9879,3,FALSE)</f>
        <v>NOT COVERED</v>
      </c>
      <c r="D8832" s="1">
        <v>0.23</v>
      </c>
      <c r="E8832" s="1">
        <v>1.69</v>
      </c>
      <c r="F8832" s="1">
        <v>0.03</v>
      </c>
      <c r="G8832" s="1">
        <f t="shared" si="552"/>
        <v>1.95</v>
      </c>
      <c r="I8832" s="1">
        <v>0.23</v>
      </c>
      <c r="J8832" s="1">
        <v>1.69</v>
      </c>
      <c r="K8832" s="1">
        <v>0.03</v>
      </c>
      <c r="L8832" s="1">
        <f t="shared" si="553"/>
        <v>1.95</v>
      </c>
      <c r="N8832" s="28" t="s">
        <v>29</v>
      </c>
      <c r="O8832" s="1" t="s">
        <v>30</v>
      </c>
      <c r="P8832" s="1" t="s">
        <v>30</v>
      </c>
      <c r="Q8832" s="1" t="s">
        <v>31</v>
      </c>
      <c r="R8832" s="1" t="s">
        <v>30</v>
      </c>
      <c r="S8832" s="1" t="s">
        <v>30</v>
      </c>
      <c r="U8832" s="27">
        <f t="shared" si="554"/>
        <v>51.421500000000002</v>
      </c>
      <c r="V8832" s="27">
        <f t="shared" si="555"/>
        <v>51.421500000000002</v>
      </c>
    </row>
    <row r="8833" spans="1:22" x14ac:dyDescent="0.25">
      <c r="A8833" s="33">
        <v>94750</v>
      </c>
      <c r="B8833" s="28" t="s">
        <v>40</v>
      </c>
      <c r="C8833" s="1" t="str">
        <f>VLOOKUP(A8833,'[1]2013 Status'!$A$11:$C$9879,3,FALSE)</f>
        <v>NOT COVERED</v>
      </c>
      <c r="D8833" s="1">
        <v>0</v>
      </c>
      <c r="E8833" s="1">
        <v>1.62</v>
      </c>
      <c r="F8833" s="1">
        <v>0.01</v>
      </c>
      <c r="G8833" s="1">
        <f t="shared" si="552"/>
        <v>1.6300000000000001</v>
      </c>
      <c r="I8833" s="1">
        <v>0</v>
      </c>
      <c r="J8833" s="1">
        <v>1.62</v>
      </c>
      <c r="K8833" s="1">
        <v>0.01</v>
      </c>
      <c r="L8833" s="1">
        <f t="shared" si="553"/>
        <v>1.6300000000000001</v>
      </c>
      <c r="N8833" s="28" t="s">
        <v>29</v>
      </c>
      <c r="O8833" s="1" t="s">
        <v>30</v>
      </c>
      <c r="P8833" s="1" t="s">
        <v>30</v>
      </c>
      <c r="Q8833" s="1" t="s">
        <v>31</v>
      </c>
      <c r="R8833" s="1" t="s">
        <v>30</v>
      </c>
      <c r="S8833" s="1" t="s">
        <v>30</v>
      </c>
      <c r="U8833" s="27">
        <f t="shared" si="554"/>
        <v>42.983100000000007</v>
      </c>
      <c r="V8833" s="27">
        <f t="shared" si="555"/>
        <v>42.983100000000007</v>
      </c>
    </row>
    <row r="8834" spans="1:22" x14ac:dyDescent="0.25">
      <c r="A8834" s="33">
        <v>94750</v>
      </c>
      <c r="B8834" s="28" t="s">
        <v>41</v>
      </c>
      <c r="C8834" s="1" t="str">
        <f>VLOOKUP(A8834,'[1]2013 Status'!$A$11:$C$9879,3,FALSE)</f>
        <v>NOT COVERED</v>
      </c>
      <c r="D8834" s="1">
        <v>0.23</v>
      </c>
      <c r="E8834" s="1">
        <v>7.0000000000000007E-2</v>
      </c>
      <c r="F8834" s="1">
        <v>0.01</v>
      </c>
      <c r="G8834" s="1">
        <f t="shared" si="552"/>
        <v>0.31000000000000005</v>
      </c>
      <c r="I8834" s="1">
        <v>0.23</v>
      </c>
      <c r="J8834" s="1">
        <v>7.0000000000000007E-2</v>
      </c>
      <c r="K8834" s="1">
        <v>0.01</v>
      </c>
      <c r="L8834" s="1">
        <f t="shared" si="553"/>
        <v>0.31000000000000005</v>
      </c>
      <c r="N8834" s="28" t="s">
        <v>29</v>
      </c>
      <c r="O8834" s="1" t="s">
        <v>30</v>
      </c>
      <c r="P8834" s="1" t="s">
        <v>30</v>
      </c>
      <c r="Q8834" s="1" t="s">
        <v>31</v>
      </c>
      <c r="R8834" s="1" t="s">
        <v>30</v>
      </c>
      <c r="S8834" s="1" t="s">
        <v>30</v>
      </c>
      <c r="U8834" s="27">
        <f t="shared" si="554"/>
        <v>8.1747000000000014</v>
      </c>
      <c r="V8834" s="27">
        <f t="shared" si="555"/>
        <v>8.1747000000000014</v>
      </c>
    </row>
    <row r="8835" spans="1:22" x14ac:dyDescent="0.25">
      <c r="A8835" s="33">
        <v>94760</v>
      </c>
      <c r="C8835" s="1" t="str">
        <f>VLOOKUP(A8835,'[1]2013 Status'!$A$11:$C$9879,3,FALSE)</f>
        <v>T</v>
      </c>
      <c r="D8835" s="1">
        <v>0</v>
      </c>
      <c r="E8835" s="1">
        <v>7.0000000000000007E-2</v>
      </c>
      <c r="F8835" s="1">
        <v>0.01</v>
      </c>
      <c r="G8835" s="1">
        <f t="shared" si="552"/>
        <v>0.08</v>
      </c>
      <c r="I8835" s="1">
        <v>0</v>
      </c>
      <c r="J8835" s="1">
        <v>7.0000000000000007E-2</v>
      </c>
      <c r="K8835" s="1">
        <v>0.01</v>
      </c>
      <c r="L8835" s="1">
        <f t="shared" si="553"/>
        <v>0.08</v>
      </c>
      <c r="N8835" s="28" t="s">
        <v>29</v>
      </c>
      <c r="O8835" s="1" t="s">
        <v>30</v>
      </c>
      <c r="P8835" s="1" t="s">
        <v>30</v>
      </c>
      <c r="Q8835" s="1" t="s">
        <v>31</v>
      </c>
      <c r="R8835" s="1" t="s">
        <v>30</v>
      </c>
      <c r="S8835" s="1" t="s">
        <v>30</v>
      </c>
      <c r="U8835" s="27">
        <f t="shared" si="554"/>
        <v>2.1095999999999999</v>
      </c>
      <c r="V8835" s="27">
        <f t="shared" si="555"/>
        <v>2.1095999999999999</v>
      </c>
    </row>
    <row r="8836" spans="1:22" x14ac:dyDescent="0.25">
      <c r="A8836" s="33">
        <v>94761</v>
      </c>
      <c r="C8836" s="1" t="str">
        <f>VLOOKUP(A8836,'[1]2013 Status'!$A$11:$C$9879,3,FALSE)</f>
        <v>T</v>
      </c>
      <c r="D8836" s="1">
        <v>0</v>
      </c>
      <c r="E8836" s="1">
        <v>0.11</v>
      </c>
      <c r="F8836" s="1">
        <v>0.01</v>
      </c>
      <c r="G8836" s="1">
        <f t="shared" si="552"/>
        <v>0.12</v>
      </c>
      <c r="I8836" s="1">
        <v>0</v>
      </c>
      <c r="J8836" s="1">
        <v>0.11</v>
      </c>
      <c r="K8836" s="1">
        <v>0.01</v>
      </c>
      <c r="L8836" s="1">
        <f t="shared" si="553"/>
        <v>0.12</v>
      </c>
      <c r="N8836" s="28" t="s">
        <v>29</v>
      </c>
      <c r="O8836" s="1" t="s">
        <v>30</v>
      </c>
      <c r="P8836" s="1" t="s">
        <v>30</v>
      </c>
      <c r="Q8836" s="1" t="s">
        <v>31</v>
      </c>
      <c r="R8836" s="1" t="s">
        <v>30</v>
      </c>
      <c r="S8836" s="1" t="s">
        <v>30</v>
      </c>
      <c r="U8836" s="27">
        <f t="shared" si="554"/>
        <v>3.1644000000000001</v>
      </c>
      <c r="V8836" s="27">
        <f t="shared" si="555"/>
        <v>3.1644000000000001</v>
      </c>
    </row>
    <row r="8837" spans="1:22" x14ac:dyDescent="0.25">
      <c r="A8837" s="33">
        <v>94762</v>
      </c>
      <c r="C8837" s="1" t="str">
        <f>VLOOKUP(A8837,'[1]2013 Status'!$A$11:$C$9879,3,FALSE)</f>
        <v>NOT COVERED</v>
      </c>
      <c r="D8837" s="1">
        <v>0</v>
      </c>
      <c r="E8837" s="1">
        <v>0.56999999999999995</v>
      </c>
      <c r="F8837" s="1">
        <v>0.01</v>
      </c>
      <c r="G8837" s="1">
        <f t="shared" si="552"/>
        <v>0.57999999999999996</v>
      </c>
      <c r="I8837" s="1">
        <v>0</v>
      </c>
      <c r="J8837" s="1">
        <v>0.56999999999999995</v>
      </c>
      <c r="K8837" s="1">
        <v>0.01</v>
      </c>
      <c r="L8837" s="1">
        <f t="shared" si="553"/>
        <v>0.57999999999999996</v>
      </c>
      <c r="N8837" s="28" t="s">
        <v>29</v>
      </c>
      <c r="O8837" s="1" t="s">
        <v>30</v>
      </c>
      <c r="P8837" s="1" t="s">
        <v>30</v>
      </c>
      <c r="Q8837" s="1" t="s">
        <v>31</v>
      </c>
      <c r="R8837" s="1" t="s">
        <v>30</v>
      </c>
      <c r="S8837" s="1" t="s">
        <v>30</v>
      </c>
      <c r="U8837" s="27">
        <f t="shared" si="554"/>
        <v>15.294599999999999</v>
      </c>
      <c r="V8837" s="27">
        <f t="shared" si="555"/>
        <v>15.294599999999999</v>
      </c>
    </row>
    <row r="8838" spans="1:22" x14ac:dyDescent="0.25">
      <c r="A8838" s="33">
        <v>94770</v>
      </c>
      <c r="C8838" s="1" t="str">
        <f>VLOOKUP(A8838,'[1]2013 Status'!$A$11:$C$9879,3,FALSE)</f>
        <v>NOT COVERED</v>
      </c>
      <c r="D8838" s="1">
        <v>0.15</v>
      </c>
      <c r="E8838" s="1">
        <v>0.04</v>
      </c>
      <c r="F8838" s="1">
        <v>0.04</v>
      </c>
      <c r="G8838" s="1">
        <f t="shared" si="552"/>
        <v>0.23</v>
      </c>
      <c r="I8838" s="1">
        <v>0.15</v>
      </c>
      <c r="J8838" s="1">
        <v>0.04</v>
      </c>
      <c r="K8838" s="1">
        <v>0.04</v>
      </c>
      <c r="L8838" s="1">
        <f t="shared" si="553"/>
        <v>0.23</v>
      </c>
      <c r="N8838" s="28" t="s">
        <v>29</v>
      </c>
      <c r="O8838" s="1" t="s">
        <v>30</v>
      </c>
      <c r="P8838" s="1" t="s">
        <v>30</v>
      </c>
      <c r="Q8838" s="1" t="s">
        <v>31</v>
      </c>
      <c r="R8838" s="1" t="s">
        <v>30</v>
      </c>
      <c r="S8838" s="1" t="s">
        <v>30</v>
      </c>
      <c r="U8838" s="27">
        <f t="shared" si="554"/>
        <v>6.0651000000000002</v>
      </c>
      <c r="V8838" s="27">
        <f t="shared" si="555"/>
        <v>6.0651000000000002</v>
      </c>
    </row>
    <row r="8839" spans="1:22" x14ac:dyDescent="0.25">
      <c r="A8839" s="33">
        <v>94772</v>
      </c>
      <c r="C8839" s="1" t="str">
        <f>VLOOKUP(A8839,'[1]2013 Status'!$A$11:$C$9879,3,FALSE)</f>
        <v>C</v>
      </c>
      <c r="D8839" s="1">
        <v>0</v>
      </c>
      <c r="E8839" s="1">
        <v>0</v>
      </c>
      <c r="F8839" s="1">
        <v>0</v>
      </c>
      <c r="G8839" s="1">
        <f t="shared" si="552"/>
        <v>0</v>
      </c>
      <c r="I8839" s="1">
        <v>0</v>
      </c>
      <c r="J8839" s="1">
        <v>0</v>
      </c>
      <c r="K8839" s="1">
        <v>0</v>
      </c>
      <c r="L8839" s="1">
        <f t="shared" si="553"/>
        <v>0</v>
      </c>
      <c r="N8839" s="28" t="s">
        <v>29</v>
      </c>
      <c r="O8839" s="1" t="s">
        <v>30</v>
      </c>
      <c r="P8839" s="1" t="s">
        <v>30</v>
      </c>
      <c r="Q8839" s="1" t="s">
        <v>31</v>
      </c>
      <c r="R8839" s="1" t="s">
        <v>30</v>
      </c>
      <c r="S8839" s="1" t="s">
        <v>30</v>
      </c>
      <c r="U8839" s="27">
        <f t="shared" si="554"/>
        <v>0</v>
      </c>
      <c r="V8839" s="27">
        <f t="shared" si="555"/>
        <v>0</v>
      </c>
    </row>
    <row r="8840" spans="1:22" x14ac:dyDescent="0.25">
      <c r="A8840" s="33">
        <v>94772</v>
      </c>
      <c r="B8840" s="28" t="s">
        <v>40</v>
      </c>
      <c r="C8840" s="1" t="str">
        <f>VLOOKUP(A8840,'[1]2013 Status'!$A$11:$C$9879,3,FALSE)</f>
        <v>C</v>
      </c>
      <c r="D8840" s="1">
        <v>0</v>
      </c>
      <c r="E8840" s="1">
        <v>0</v>
      </c>
      <c r="F8840" s="1">
        <v>0</v>
      </c>
      <c r="G8840" s="1">
        <f t="shared" si="552"/>
        <v>0</v>
      </c>
      <c r="I8840" s="1">
        <v>0</v>
      </c>
      <c r="J8840" s="1">
        <v>0</v>
      </c>
      <c r="K8840" s="1">
        <v>0</v>
      </c>
      <c r="L8840" s="1">
        <f t="shared" si="553"/>
        <v>0</v>
      </c>
      <c r="N8840" s="28" t="s">
        <v>29</v>
      </c>
      <c r="O8840" s="1" t="s">
        <v>30</v>
      </c>
      <c r="P8840" s="1" t="s">
        <v>30</v>
      </c>
      <c r="Q8840" s="1" t="s">
        <v>31</v>
      </c>
      <c r="R8840" s="1" t="s">
        <v>30</v>
      </c>
      <c r="S8840" s="1" t="s">
        <v>30</v>
      </c>
      <c r="U8840" s="27">
        <f t="shared" si="554"/>
        <v>0</v>
      </c>
      <c r="V8840" s="27">
        <f t="shared" si="555"/>
        <v>0</v>
      </c>
    </row>
    <row r="8841" spans="1:22" x14ac:dyDescent="0.25">
      <c r="A8841" s="33">
        <v>94772</v>
      </c>
      <c r="B8841" s="28" t="s">
        <v>41</v>
      </c>
      <c r="C8841" s="1" t="str">
        <f>VLOOKUP(A8841,'[1]2013 Status'!$A$11:$C$9879,3,FALSE)</f>
        <v>C</v>
      </c>
      <c r="D8841" s="1">
        <v>0</v>
      </c>
      <c r="E8841" s="1">
        <v>0</v>
      </c>
      <c r="F8841" s="1">
        <v>0</v>
      </c>
      <c r="G8841" s="1">
        <f t="shared" si="552"/>
        <v>0</v>
      </c>
      <c r="I8841" s="1">
        <v>0</v>
      </c>
      <c r="J8841" s="1">
        <v>0</v>
      </c>
      <c r="K8841" s="1">
        <v>0</v>
      </c>
      <c r="L8841" s="1">
        <f t="shared" si="553"/>
        <v>0</v>
      </c>
      <c r="N8841" s="28" t="s">
        <v>29</v>
      </c>
      <c r="O8841" s="1" t="s">
        <v>30</v>
      </c>
      <c r="P8841" s="1" t="s">
        <v>30</v>
      </c>
      <c r="Q8841" s="1" t="s">
        <v>31</v>
      </c>
      <c r="R8841" s="1" t="s">
        <v>30</v>
      </c>
      <c r="S8841" s="1" t="s">
        <v>30</v>
      </c>
      <c r="U8841" s="27">
        <f t="shared" si="554"/>
        <v>0</v>
      </c>
      <c r="V8841" s="27">
        <f t="shared" si="555"/>
        <v>0</v>
      </c>
    </row>
    <row r="8842" spans="1:22" x14ac:dyDescent="0.25">
      <c r="A8842" s="33">
        <v>94774</v>
      </c>
      <c r="C8842" s="1" t="str">
        <f>VLOOKUP(A8842,'[1]2013 Status'!$A$11:$C$9879,3,FALSE)</f>
        <v>B</v>
      </c>
      <c r="D8842" s="1">
        <v>0</v>
      </c>
      <c r="E8842" s="1">
        <v>0</v>
      </c>
      <c r="F8842" s="1">
        <v>0</v>
      </c>
      <c r="G8842" s="1">
        <f t="shared" si="552"/>
        <v>0</v>
      </c>
      <c r="I8842" s="1">
        <v>0</v>
      </c>
      <c r="J8842" s="1">
        <v>0</v>
      </c>
      <c r="K8842" s="1">
        <v>0</v>
      </c>
      <c r="L8842" s="1">
        <f t="shared" si="553"/>
        <v>0</v>
      </c>
      <c r="N8842" s="28" t="s">
        <v>38</v>
      </c>
      <c r="O8842" s="1" t="s">
        <v>30</v>
      </c>
      <c r="P8842" s="1" t="s">
        <v>30</v>
      </c>
      <c r="Q8842" s="1" t="s">
        <v>31</v>
      </c>
      <c r="R8842" s="1" t="s">
        <v>30</v>
      </c>
      <c r="S8842" s="1" t="s">
        <v>30</v>
      </c>
      <c r="U8842" s="27">
        <f t="shared" si="554"/>
        <v>0</v>
      </c>
      <c r="V8842" s="27">
        <f t="shared" si="555"/>
        <v>0</v>
      </c>
    </row>
    <row r="8843" spans="1:22" x14ac:dyDescent="0.25">
      <c r="A8843" s="33">
        <v>94775</v>
      </c>
      <c r="C8843" s="1" t="str">
        <f>VLOOKUP(A8843,'[1]2013 Status'!$A$11:$C$9879,3,FALSE)</f>
        <v>B</v>
      </c>
      <c r="D8843" s="1">
        <v>0</v>
      </c>
      <c r="E8843" s="1">
        <v>0</v>
      </c>
      <c r="F8843" s="1">
        <v>0</v>
      </c>
      <c r="G8843" s="1">
        <f t="shared" ref="G8843:G8906" si="556">D8843+E8843+F8843</f>
        <v>0</v>
      </c>
      <c r="I8843" s="1">
        <v>0</v>
      </c>
      <c r="J8843" s="1">
        <v>0</v>
      </c>
      <c r="K8843" s="1">
        <v>0</v>
      </c>
      <c r="L8843" s="1">
        <f t="shared" ref="L8843:L8906" si="557">I8843+J8843+K8843</f>
        <v>0</v>
      </c>
      <c r="N8843" s="28" t="s">
        <v>38</v>
      </c>
      <c r="O8843" s="1" t="s">
        <v>30</v>
      </c>
      <c r="P8843" s="1" t="s">
        <v>30</v>
      </c>
      <c r="Q8843" s="1" t="s">
        <v>31</v>
      </c>
      <c r="R8843" s="1" t="s">
        <v>30</v>
      </c>
      <c r="S8843" s="1" t="s">
        <v>30</v>
      </c>
      <c r="U8843" s="27">
        <f t="shared" si="554"/>
        <v>0</v>
      </c>
      <c r="V8843" s="27">
        <f t="shared" si="555"/>
        <v>0</v>
      </c>
    </row>
    <row r="8844" spans="1:22" x14ac:dyDescent="0.25">
      <c r="A8844" s="33">
        <v>94776</v>
      </c>
      <c r="C8844" s="1" t="str">
        <f>VLOOKUP(A8844,'[1]2013 Status'!$A$11:$C$9879,3,FALSE)</f>
        <v>B</v>
      </c>
      <c r="D8844" s="1">
        <v>0</v>
      </c>
      <c r="E8844" s="1">
        <v>0</v>
      </c>
      <c r="F8844" s="1">
        <v>0</v>
      </c>
      <c r="G8844" s="1">
        <f t="shared" si="556"/>
        <v>0</v>
      </c>
      <c r="I8844" s="1">
        <v>0</v>
      </c>
      <c r="J8844" s="1">
        <v>0</v>
      </c>
      <c r="K8844" s="1">
        <v>0</v>
      </c>
      <c r="L8844" s="1">
        <f t="shared" si="557"/>
        <v>0</v>
      </c>
      <c r="N8844" s="28" t="s">
        <v>38</v>
      </c>
      <c r="O8844" s="1" t="s">
        <v>30</v>
      </c>
      <c r="P8844" s="1" t="s">
        <v>30</v>
      </c>
      <c r="Q8844" s="1" t="s">
        <v>31</v>
      </c>
      <c r="R8844" s="1" t="s">
        <v>30</v>
      </c>
      <c r="S8844" s="1" t="s">
        <v>30</v>
      </c>
      <c r="U8844" s="27">
        <f t="shared" si="554"/>
        <v>0</v>
      </c>
      <c r="V8844" s="27">
        <f t="shared" si="555"/>
        <v>0</v>
      </c>
    </row>
    <row r="8845" spans="1:22" x14ac:dyDescent="0.25">
      <c r="A8845" s="33">
        <v>94777</v>
      </c>
      <c r="C8845" s="1" t="str">
        <f>VLOOKUP(A8845,'[1]2013 Status'!$A$11:$C$9879,3,FALSE)</f>
        <v>B</v>
      </c>
      <c r="D8845" s="1">
        <v>0</v>
      </c>
      <c r="E8845" s="1">
        <v>0</v>
      </c>
      <c r="F8845" s="1">
        <v>0</v>
      </c>
      <c r="G8845" s="1">
        <f t="shared" si="556"/>
        <v>0</v>
      </c>
      <c r="I8845" s="1">
        <v>0</v>
      </c>
      <c r="J8845" s="1">
        <v>0</v>
      </c>
      <c r="K8845" s="1">
        <v>0</v>
      </c>
      <c r="L8845" s="1">
        <f t="shared" si="557"/>
        <v>0</v>
      </c>
      <c r="N8845" s="28" t="s">
        <v>38</v>
      </c>
      <c r="O8845" s="1" t="s">
        <v>30</v>
      </c>
      <c r="P8845" s="1" t="s">
        <v>30</v>
      </c>
      <c r="Q8845" s="1" t="s">
        <v>31</v>
      </c>
      <c r="R8845" s="1" t="s">
        <v>30</v>
      </c>
      <c r="S8845" s="1" t="s">
        <v>30</v>
      </c>
      <c r="U8845" s="27">
        <f t="shared" si="554"/>
        <v>0</v>
      </c>
      <c r="V8845" s="27">
        <f t="shared" si="555"/>
        <v>0</v>
      </c>
    </row>
    <row r="8846" spans="1:22" x14ac:dyDescent="0.25">
      <c r="A8846" s="33">
        <v>94780</v>
      </c>
      <c r="C8846" s="1" t="str">
        <f>VLOOKUP(A8846,'[1]2013 Status'!$A$11:$C$9879,3,FALSE)</f>
        <v>NOT COVERED</v>
      </c>
      <c r="D8846" s="1">
        <v>0.48</v>
      </c>
      <c r="E8846" s="1">
        <v>0.12</v>
      </c>
      <c r="F8846" s="1">
        <v>0.04</v>
      </c>
      <c r="G8846" s="1">
        <f t="shared" si="556"/>
        <v>0.64</v>
      </c>
      <c r="I8846" s="1">
        <v>0.48</v>
      </c>
      <c r="J8846" s="1">
        <v>0.78</v>
      </c>
      <c r="K8846" s="1">
        <v>0.04</v>
      </c>
      <c r="L8846" s="1">
        <f t="shared" si="557"/>
        <v>1.3</v>
      </c>
      <c r="N8846" s="28" t="s">
        <v>29</v>
      </c>
      <c r="O8846" s="1" t="s">
        <v>30</v>
      </c>
      <c r="P8846" s="1" t="s">
        <v>30</v>
      </c>
      <c r="Q8846" s="1" t="s">
        <v>30</v>
      </c>
      <c r="R8846" s="1" t="s">
        <v>30</v>
      </c>
      <c r="S8846" s="1" t="s">
        <v>30</v>
      </c>
      <c r="U8846" s="27">
        <f t="shared" si="554"/>
        <v>16.876799999999999</v>
      </c>
      <c r="V8846" s="27">
        <f t="shared" si="555"/>
        <v>34.281000000000006</v>
      </c>
    </row>
    <row r="8847" spans="1:22" x14ac:dyDescent="0.25">
      <c r="A8847" s="33">
        <v>94781</v>
      </c>
      <c r="C8847" s="1" t="str">
        <f>VLOOKUP(A8847,'[1]2013 Status'!$A$11:$C$9879,3,FALSE)</f>
        <v>NOT COVERED</v>
      </c>
      <c r="D8847" s="1">
        <v>0.17</v>
      </c>
      <c r="E8847" s="1">
        <v>0.05</v>
      </c>
      <c r="F8847" s="1">
        <v>0.01</v>
      </c>
      <c r="G8847" s="1">
        <f t="shared" si="556"/>
        <v>0.23000000000000004</v>
      </c>
      <c r="I8847" s="1">
        <v>0.17</v>
      </c>
      <c r="J8847" s="1">
        <v>0.32</v>
      </c>
      <c r="K8847" s="1">
        <v>0.01</v>
      </c>
      <c r="L8847" s="1">
        <f t="shared" si="557"/>
        <v>0.5</v>
      </c>
      <c r="N8847" s="28" t="s">
        <v>35</v>
      </c>
      <c r="O8847" s="1" t="s">
        <v>30</v>
      </c>
      <c r="P8847" s="1" t="s">
        <v>30</v>
      </c>
      <c r="Q8847" s="1" t="s">
        <v>30</v>
      </c>
      <c r="R8847" s="1" t="s">
        <v>30</v>
      </c>
      <c r="S8847" s="1" t="s">
        <v>30</v>
      </c>
      <c r="U8847" s="27">
        <f t="shared" si="554"/>
        <v>6.065100000000001</v>
      </c>
      <c r="V8847" s="27">
        <f t="shared" si="555"/>
        <v>13.185</v>
      </c>
    </row>
    <row r="8848" spans="1:22" x14ac:dyDescent="0.25">
      <c r="A8848" s="33">
        <v>94799</v>
      </c>
      <c r="C8848" s="1" t="str">
        <f>VLOOKUP(A8848,'[1]2013 Status'!$A$11:$C$9879,3,FALSE)</f>
        <v>NOT COVERED</v>
      </c>
      <c r="D8848" s="1">
        <v>0</v>
      </c>
      <c r="E8848" s="1">
        <v>0</v>
      </c>
      <c r="F8848" s="1">
        <v>0</v>
      </c>
      <c r="G8848" s="1">
        <f t="shared" si="556"/>
        <v>0</v>
      </c>
      <c r="I8848" s="1">
        <v>0</v>
      </c>
      <c r="J8848" s="1">
        <v>0</v>
      </c>
      <c r="K8848" s="1">
        <v>0</v>
      </c>
      <c r="L8848" s="1">
        <f t="shared" si="557"/>
        <v>0</v>
      </c>
      <c r="N8848" s="28" t="s">
        <v>29</v>
      </c>
      <c r="O8848" s="1" t="s">
        <v>30</v>
      </c>
      <c r="P8848" s="1" t="s">
        <v>30</v>
      </c>
      <c r="Q8848" s="1" t="s">
        <v>31</v>
      </c>
      <c r="R8848" s="1" t="s">
        <v>30</v>
      </c>
      <c r="S8848" s="1" t="s">
        <v>30</v>
      </c>
      <c r="U8848" s="27">
        <f t="shared" si="554"/>
        <v>0</v>
      </c>
      <c r="V8848" s="27">
        <f t="shared" si="555"/>
        <v>0</v>
      </c>
    </row>
    <row r="8849" spans="1:22" x14ac:dyDescent="0.25">
      <c r="A8849" s="33">
        <v>94799</v>
      </c>
      <c r="B8849" s="28" t="s">
        <v>40</v>
      </c>
      <c r="C8849" s="1" t="str">
        <f>VLOOKUP(A8849,'[1]2013 Status'!$A$11:$C$9879,3,FALSE)</f>
        <v>NOT COVERED</v>
      </c>
      <c r="D8849" s="1">
        <v>0</v>
      </c>
      <c r="E8849" s="1">
        <v>0</v>
      </c>
      <c r="F8849" s="1">
        <v>0</v>
      </c>
      <c r="G8849" s="1">
        <f t="shared" si="556"/>
        <v>0</v>
      </c>
      <c r="I8849" s="1">
        <v>0</v>
      </c>
      <c r="J8849" s="1">
        <v>0</v>
      </c>
      <c r="K8849" s="1">
        <v>0</v>
      </c>
      <c r="L8849" s="1">
        <f t="shared" si="557"/>
        <v>0</v>
      </c>
      <c r="N8849" s="28" t="s">
        <v>29</v>
      </c>
      <c r="O8849" s="1" t="s">
        <v>30</v>
      </c>
      <c r="P8849" s="1" t="s">
        <v>30</v>
      </c>
      <c r="Q8849" s="1" t="s">
        <v>31</v>
      </c>
      <c r="R8849" s="1" t="s">
        <v>30</v>
      </c>
      <c r="S8849" s="1" t="s">
        <v>30</v>
      </c>
      <c r="U8849" s="27">
        <f t="shared" ref="U8849:U8912" si="558">G8849*$U$8</f>
        <v>0</v>
      </c>
      <c r="V8849" s="27">
        <f t="shared" ref="V8849:V8912" si="559">L8849*$U$8</f>
        <v>0</v>
      </c>
    </row>
    <row r="8850" spans="1:22" x14ac:dyDescent="0.25">
      <c r="A8850" s="33">
        <v>94799</v>
      </c>
      <c r="B8850" s="28" t="s">
        <v>41</v>
      </c>
      <c r="C8850" s="1" t="str">
        <f>VLOOKUP(A8850,'[1]2013 Status'!$A$11:$C$9879,3,FALSE)</f>
        <v>NOT COVERED</v>
      </c>
      <c r="D8850" s="1">
        <v>0</v>
      </c>
      <c r="E8850" s="1">
        <v>0</v>
      </c>
      <c r="F8850" s="1">
        <v>0</v>
      </c>
      <c r="G8850" s="1">
        <f t="shared" si="556"/>
        <v>0</v>
      </c>
      <c r="I8850" s="1">
        <v>0</v>
      </c>
      <c r="J8850" s="1">
        <v>0</v>
      </c>
      <c r="K8850" s="1">
        <v>0</v>
      </c>
      <c r="L8850" s="1">
        <f t="shared" si="557"/>
        <v>0</v>
      </c>
      <c r="N8850" s="28" t="s">
        <v>29</v>
      </c>
      <c r="O8850" s="1" t="s">
        <v>30</v>
      </c>
      <c r="P8850" s="1" t="s">
        <v>30</v>
      </c>
      <c r="Q8850" s="1" t="s">
        <v>31</v>
      </c>
      <c r="R8850" s="1" t="s">
        <v>30</v>
      </c>
      <c r="S8850" s="1" t="s">
        <v>30</v>
      </c>
      <c r="U8850" s="27">
        <f t="shared" si="558"/>
        <v>0</v>
      </c>
      <c r="V8850" s="27">
        <f t="shared" si="559"/>
        <v>0</v>
      </c>
    </row>
    <row r="8851" spans="1:22" x14ac:dyDescent="0.25">
      <c r="A8851" s="33">
        <v>95004</v>
      </c>
      <c r="C8851" s="1" t="str">
        <f>VLOOKUP(A8851,'[1]2013 Status'!$A$11:$C$9879,3,FALSE)</f>
        <v>A</v>
      </c>
      <c r="D8851" s="1">
        <v>0.01</v>
      </c>
      <c r="E8851" s="1">
        <v>0.13</v>
      </c>
      <c r="F8851" s="1">
        <v>0.01</v>
      </c>
      <c r="G8851" s="1">
        <f t="shared" si="556"/>
        <v>0.15000000000000002</v>
      </c>
      <c r="I8851" s="1">
        <v>0.01</v>
      </c>
      <c r="J8851" s="1">
        <v>0.13</v>
      </c>
      <c r="K8851" s="1">
        <v>0.01</v>
      </c>
      <c r="L8851" s="1">
        <f t="shared" si="557"/>
        <v>0.15000000000000002</v>
      </c>
      <c r="N8851" s="28" t="s">
        <v>29</v>
      </c>
      <c r="O8851" s="1" t="s">
        <v>30</v>
      </c>
      <c r="P8851" s="1" t="s">
        <v>30</v>
      </c>
      <c r="Q8851" s="1" t="s">
        <v>31</v>
      </c>
      <c r="R8851" s="1" t="s">
        <v>30</v>
      </c>
      <c r="S8851" s="1" t="s">
        <v>30</v>
      </c>
      <c r="U8851" s="27">
        <f t="shared" si="558"/>
        <v>3.9555000000000007</v>
      </c>
      <c r="V8851" s="27">
        <f t="shared" si="559"/>
        <v>3.9555000000000007</v>
      </c>
    </row>
    <row r="8852" spans="1:22" x14ac:dyDescent="0.25">
      <c r="A8852" s="33">
        <v>95012</v>
      </c>
      <c r="C8852" s="1" t="str">
        <f>VLOOKUP(A8852,'[1]2013 Status'!$A$11:$C$9879,3,FALSE)</f>
        <v>NOT COVERED</v>
      </c>
      <c r="D8852" s="1">
        <v>0</v>
      </c>
      <c r="E8852" s="1">
        <v>0.44</v>
      </c>
      <c r="F8852" s="1">
        <v>0.01</v>
      </c>
      <c r="G8852" s="1">
        <f t="shared" si="556"/>
        <v>0.45</v>
      </c>
      <c r="I8852" s="1">
        <v>0</v>
      </c>
      <c r="J8852" s="1">
        <v>0.44</v>
      </c>
      <c r="K8852" s="1">
        <v>0.01</v>
      </c>
      <c r="L8852" s="1">
        <f t="shared" si="557"/>
        <v>0.45</v>
      </c>
      <c r="N8852" s="28" t="s">
        <v>29</v>
      </c>
      <c r="O8852" s="1" t="s">
        <v>30</v>
      </c>
      <c r="P8852" s="1" t="s">
        <v>30</v>
      </c>
      <c r="Q8852" s="1" t="s">
        <v>31</v>
      </c>
      <c r="R8852" s="1" t="s">
        <v>30</v>
      </c>
      <c r="S8852" s="1" t="s">
        <v>30</v>
      </c>
      <c r="U8852" s="27">
        <f t="shared" si="558"/>
        <v>11.8665</v>
      </c>
      <c r="V8852" s="27">
        <f t="shared" si="559"/>
        <v>11.8665</v>
      </c>
    </row>
    <row r="8853" spans="1:22" x14ac:dyDescent="0.25">
      <c r="A8853" s="33">
        <v>95017</v>
      </c>
      <c r="C8853" s="1" t="str">
        <f>VLOOKUP(A8853,'[1]2013 Status'!$A$11:$C$9879,3,FALSE)</f>
        <v>A</v>
      </c>
      <c r="D8853" s="1">
        <v>7.0000000000000007E-2</v>
      </c>
      <c r="E8853" s="1">
        <v>0.02</v>
      </c>
      <c r="F8853" s="1">
        <v>0.01</v>
      </c>
      <c r="G8853" s="1">
        <f t="shared" si="556"/>
        <v>0.1</v>
      </c>
      <c r="I8853" s="1">
        <v>7.0000000000000007E-2</v>
      </c>
      <c r="J8853" s="1">
        <v>0.12</v>
      </c>
      <c r="K8853" s="1">
        <v>0.01</v>
      </c>
      <c r="L8853" s="1">
        <f t="shared" si="557"/>
        <v>0.2</v>
      </c>
      <c r="N8853" s="28" t="s">
        <v>29</v>
      </c>
      <c r="O8853" s="1" t="s">
        <v>30</v>
      </c>
      <c r="P8853" s="1" t="s">
        <v>30</v>
      </c>
      <c r="Q8853" s="1" t="s">
        <v>31</v>
      </c>
      <c r="R8853" s="1" t="s">
        <v>30</v>
      </c>
      <c r="S8853" s="1" t="s">
        <v>30</v>
      </c>
      <c r="U8853" s="27">
        <f t="shared" si="558"/>
        <v>2.6370000000000005</v>
      </c>
      <c r="V8853" s="27">
        <f t="shared" si="559"/>
        <v>5.2740000000000009</v>
      </c>
    </row>
    <row r="8854" spans="1:22" x14ac:dyDescent="0.25">
      <c r="A8854" s="33">
        <v>95018</v>
      </c>
      <c r="C8854" s="1" t="str">
        <f>VLOOKUP(A8854,'[1]2013 Status'!$A$11:$C$9879,3,FALSE)</f>
        <v>A</v>
      </c>
      <c r="D8854" s="1">
        <v>0.14000000000000001</v>
      </c>
      <c r="E8854" s="1">
        <v>0.04</v>
      </c>
      <c r="F8854" s="1">
        <v>0.01</v>
      </c>
      <c r="G8854" s="1">
        <f t="shared" si="556"/>
        <v>0.19000000000000003</v>
      </c>
      <c r="I8854" s="1">
        <v>0.14000000000000001</v>
      </c>
      <c r="J8854" s="1">
        <v>0.34</v>
      </c>
      <c r="K8854" s="1">
        <v>0.01</v>
      </c>
      <c r="L8854" s="1">
        <f t="shared" si="557"/>
        <v>0.49000000000000005</v>
      </c>
      <c r="N8854" s="28" t="s">
        <v>29</v>
      </c>
      <c r="O8854" s="1" t="s">
        <v>30</v>
      </c>
      <c r="P8854" s="1" t="s">
        <v>30</v>
      </c>
      <c r="Q8854" s="1" t="s">
        <v>31</v>
      </c>
      <c r="R8854" s="1" t="s">
        <v>30</v>
      </c>
      <c r="S8854" s="1" t="s">
        <v>30</v>
      </c>
      <c r="U8854" s="27">
        <f t="shared" si="558"/>
        <v>5.0103000000000009</v>
      </c>
      <c r="V8854" s="27">
        <f t="shared" si="559"/>
        <v>12.921300000000002</v>
      </c>
    </row>
    <row r="8855" spans="1:22" x14ac:dyDescent="0.25">
      <c r="A8855" s="33">
        <v>95024</v>
      </c>
      <c r="C8855" s="1" t="str">
        <f>VLOOKUP(A8855,'[1]2013 Status'!$A$11:$C$9879,3,FALSE)</f>
        <v>A</v>
      </c>
      <c r="D8855" s="1">
        <v>0.01</v>
      </c>
      <c r="E8855" s="1">
        <v>0.01</v>
      </c>
      <c r="F8855" s="1">
        <v>0.01</v>
      </c>
      <c r="G8855" s="1">
        <f t="shared" si="556"/>
        <v>0.03</v>
      </c>
      <c r="I8855" s="1">
        <v>0.01</v>
      </c>
      <c r="J8855" s="1">
        <v>0.17</v>
      </c>
      <c r="K8855" s="1">
        <v>0.01</v>
      </c>
      <c r="L8855" s="1">
        <f t="shared" si="557"/>
        <v>0.19000000000000003</v>
      </c>
      <c r="N8855" s="28" t="s">
        <v>29</v>
      </c>
      <c r="O8855" s="1" t="s">
        <v>30</v>
      </c>
      <c r="P8855" s="1" t="s">
        <v>30</v>
      </c>
      <c r="Q8855" s="1" t="s">
        <v>31</v>
      </c>
      <c r="R8855" s="1" t="s">
        <v>30</v>
      </c>
      <c r="S8855" s="1" t="s">
        <v>30</v>
      </c>
      <c r="U8855" s="27">
        <f t="shared" si="558"/>
        <v>0.79110000000000003</v>
      </c>
      <c r="V8855" s="27">
        <f t="shared" si="559"/>
        <v>5.0103000000000009</v>
      </c>
    </row>
    <row r="8856" spans="1:22" x14ac:dyDescent="0.25">
      <c r="A8856" s="33">
        <v>95027</v>
      </c>
      <c r="C8856" s="1" t="str">
        <f>VLOOKUP(A8856,'[1]2013 Status'!$A$11:$C$9879,3,FALSE)</f>
        <v>A</v>
      </c>
      <c r="D8856" s="1">
        <v>0.01</v>
      </c>
      <c r="E8856" s="1">
        <v>0.09</v>
      </c>
      <c r="F8856" s="1">
        <v>0.01</v>
      </c>
      <c r="G8856" s="1">
        <f t="shared" si="556"/>
        <v>0.10999999999999999</v>
      </c>
      <c r="I8856" s="1">
        <v>0.01</v>
      </c>
      <c r="J8856" s="1">
        <v>0.09</v>
      </c>
      <c r="K8856" s="1">
        <v>0.01</v>
      </c>
      <c r="L8856" s="1">
        <f t="shared" si="557"/>
        <v>0.10999999999999999</v>
      </c>
      <c r="N8856" s="28" t="s">
        <v>29</v>
      </c>
      <c r="O8856" s="1" t="s">
        <v>30</v>
      </c>
      <c r="P8856" s="1" t="s">
        <v>30</v>
      </c>
      <c r="Q8856" s="1" t="s">
        <v>31</v>
      </c>
      <c r="R8856" s="1" t="s">
        <v>30</v>
      </c>
      <c r="S8856" s="1" t="s">
        <v>30</v>
      </c>
      <c r="U8856" s="27">
        <f t="shared" si="558"/>
        <v>2.9006999999999996</v>
      </c>
      <c r="V8856" s="27">
        <f t="shared" si="559"/>
        <v>2.9006999999999996</v>
      </c>
    </row>
    <row r="8857" spans="1:22" x14ac:dyDescent="0.25">
      <c r="A8857" s="33">
        <v>95028</v>
      </c>
      <c r="C8857" s="1" t="str">
        <f>VLOOKUP(A8857,'[1]2013 Status'!$A$11:$C$9879,3,FALSE)</f>
        <v>A</v>
      </c>
      <c r="D8857" s="1">
        <v>0</v>
      </c>
      <c r="E8857" s="1">
        <v>0.31</v>
      </c>
      <c r="F8857" s="1">
        <v>0.01</v>
      </c>
      <c r="G8857" s="1">
        <f t="shared" si="556"/>
        <v>0.32</v>
      </c>
      <c r="I8857" s="1">
        <v>0</v>
      </c>
      <c r="J8857" s="1">
        <v>0.31</v>
      </c>
      <c r="K8857" s="1">
        <v>0.01</v>
      </c>
      <c r="L8857" s="1">
        <f t="shared" si="557"/>
        <v>0.32</v>
      </c>
      <c r="N8857" s="28" t="s">
        <v>29</v>
      </c>
      <c r="O8857" s="1" t="s">
        <v>30</v>
      </c>
      <c r="P8857" s="1" t="s">
        <v>30</v>
      </c>
      <c r="Q8857" s="1" t="s">
        <v>31</v>
      </c>
      <c r="R8857" s="1" t="s">
        <v>30</v>
      </c>
      <c r="S8857" s="1" t="s">
        <v>30</v>
      </c>
      <c r="U8857" s="27">
        <f t="shared" si="558"/>
        <v>8.4383999999999997</v>
      </c>
      <c r="V8857" s="27">
        <f t="shared" si="559"/>
        <v>8.4383999999999997</v>
      </c>
    </row>
    <row r="8858" spans="1:22" x14ac:dyDescent="0.25">
      <c r="A8858" s="33">
        <v>95044</v>
      </c>
      <c r="C8858" s="1" t="str">
        <f>VLOOKUP(A8858,'[1]2013 Status'!$A$11:$C$9879,3,FALSE)</f>
        <v>A</v>
      </c>
      <c r="D8858" s="1">
        <v>0</v>
      </c>
      <c r="E8858" s="1">
        <v>0.12</v>
      </c>
      <c r="F8858" s="1">
        <v>0.01</v>
      </c>
      <c r="G8858" s="1">
        <f t="shared" si="556"/>
        <v>0.13</v>
      </c>
      <c r="I8858" s="1">
        <v>0</v>
      </c>
      <c r="J8858" s="1">
        <v>0.12</v>
      </c>
      <c r="K8858" s="1">
        <v>0.01</v>
      </c>
      <c r="L8858" s="1">
        <f t="shared" si="557"/>
        <v>0.13</v>
      </c>
      <c r="N8858" s="28" t="s">
        <v>29</v>
      </c>
      <c r="O8858" s="1" t="s">
        <v>30</v>
      </c>
      <c r="P8858" s="1" t="s">
        <v>30</v>
      </c>
      <c r="Q8858" s="1" t="s">
        <v>31</v>
      </c>
      <c r="R8858" s="1" t="s">
        <v>30</v>
      </c>
      <c r="S8858" s="1" t="s">
        <v>30</v>
      </c>
      <c r="U8858" s="27">
        <f t="shared" si="558"/>
        <v>3.4281000000000001</v>
      </c>
      <c r="V8858" s="27">
        <f t="shared" si="559"/>
        <v>3.4281000000000001</v>
      </c>
    </row>
    <row r="8859" spans="1:22" x14ac:dyDescent="0.25">
      <c r="A8859" s="33">
        <v>95052</v>
      </c>
      <c r="C8859" s="1" t="str">
        <f>VLOOKUP(A8859,'[1]2013 Status'!$A$11:$C$9879,3,FALSE)</f>
        <v>A</v>
      </c>
      <c r="D8859" s="1">
        <v>0</v>
      </c>
      <c r="E8859" s="1">
        <v>0.14000000000000001</v>
      </c>
      <c r="F8859" s="1">
        <v>0.01</v>
      </c>
      <c r="G8859" s="1">
        <f t="shared" si="556"/>
        <v>0.15000000000000002</v>
      </c>
      <c r="I8859" s="1">
        <v>0</v>
      </c>
      <c r="J8859" s="1">
        <v>0.14000000000000001</v>
      </c>
      <c r="K8859" s="1">
        <v>0.01</v>
      </c>
      <c r="L8859" s="1">
        <f t="shared" si="557"/>
        <v>0.15000000000000002</v>
      </c>
      <c r="N8859" s="28" t="s">
        <v>29</v>
      </c>
      <c r="O8859" s="1" t="s">
        <v>30</v>
      </c>
      <c r="P8859" s="1" t="s">
        <v>30</v>
      </c>
      <c r="Q8859" s="1" t="s">
        <v>31</v>
      </c>
      <c r="R8859" s="1" t="s">
        <v>30</v>
      </c>
      <c r="S8859" s="1" t="s">
        <v>30</v>
      </c>
      <c r="U8859" s="27">
        <f t="shared" si="558"/>
        <v>3.9555000000000007</v>
      </c>
      <c r="V8859" s="27">
        <f t="shared" si="559"/>
        <v>3.9555000000000007</v>
      </c>
    </row>
    <row r="8860" spans="1:22" x14ac:dyDescent="0.25">
      <c r="A8860" s="33">
        <v>95056</v>
      </c>
      <c r="C8860" s="1" t="str">
        <f>VLOOKUP(A8860,'[1]2013 Status'!$A$11:$C$9879,3,FALSE)</f>
        <v>A</v>
      </c>
      <c r="D8860" s="1">
        <v>0</v>
      </c>
      <c r="E8860" s="1">
        <v>1</v>
      </c>
      <c r="F8860" s="1">
        <v>0.01</v>
      </c>
      <c r="G8860" s="1">
        <f t="shared" si="556"/>
        <v>1.01</v>
      </c>
      <c r="I8860" s="1">
        <v>0</v>
      </c>
      <c r="J8860" s="1">
        <v>1</v>
      </c>
      <c r="K8860" s="1">
        <v>0.01</v>
      </c>
      <c r="L8860" s="1">
        <f t="shared" si="557"/>
        <v>1.01</v>
      </c>
      <c r="N8860" s="28" t="s">
        <v>29</v>
      </c>
      <c r="O8860" s="1" t="s">
        <v>30</v>
      </c>
      <c r="P8860" s="1" t="s">
        <v>30</v>
      </c>
      <c r="Q8860" s="1" t="s">
        <v>31</v>
      </c>
      <c r="R8860" s="1" t="s">
        <v>30</v>
      </c>
      <c r="S8860" s="1" t="s">
        <v>30</v>
      </c>
      <c r="U8860" s="27">
        <f t="shared" si="558"/>
        <v>26.633700000000001</v>
      </c>
      <c r="V8860" s="27">
        <f t="shared" si="559"/>
        <v>26.633700000000001</v>
      </c>
    </row>
    <row r="8861" spans="1:22" x14ac:dyDescent="0.25">
      <c r="A8861" s="33">
        <v>95060</v>
      </c>
      <c r="C8861" s="1" t="str">
        <f>VLOOKUP(A8861,'[1]2013 Status'!$A$11:$C$9879,3,FALSE)</f>
        <v>A</v>
      </c>
      <c r="D8861" s="1">
        <v>0</v>
      </c>
      <c r="E8861" s="1">
        <v>0.77</v>
      </c>
      <c r="F8861" s="1">
        <v>0.01</v>
      </c>
      <c r="G8861" s="1">
        <f t="shared" si="556"/>
        <v>0.78</v>
      </c>
      <c r="I8861" s="1">
        <v>0</v>
      </c>
      <c r="J8861" s="1">
        <v>0.77</v>
      </c>
      <c r="K8861" s="1">
        <v>0.01</v>
      </c>
      <c r="L8861" s="1">
        <f t="shared" si="557"/>
        <v>0.78</v>
      </c>
      <c r="N8861" s="28" t="s">
        <v>29</v>
      </c>
      <c r="O8861" s="1" t="s">
        <v>30</v>
      </c>
      <c r="P8861" s="1" t="s">
        <v>30</v>
      </c>
      <c r="Q8861" s="1" t="s">
        <v>31</v>
      </c>
      <c r="R8861" s="1" t="s">
        <v>30</v>
      </c>
      <c r="S8861" s="1" t="s">
        <v>30</v>
      </c>
      <c r="U8861" s="27">
        <f t="shared" si="558"/>
        <v>20.5686</v>
      </c>
      <c r="V8861" s="27">
        <f t="shared" si="559"/>
        <v>20.5686</v>
      </c>
    </row>
    <row r="8862" spans="1:22" x14ac:dyDescent="0.25">
      <c r="A8862" s="33">
        <v>95065</v>
      </c>
      <c r="C8862" s="1" t="str">
        <f>VLOOKUP(A8862,'[1]2013 Status'!$A$11:$C$9879,3,FALSE)</f>
        <v>A</v>
      </c>
      <c r="D8862" s="1">
        <v>0</v>
      </c>
      <c r="E8862" s="1">
        <v>0.61</v>
      </c>
      <c r="F8862" s="1">
        <v>0.01</v>
      </c>
      <c r="G8862" s="1">
        <f t="shared" si="556"/>
        <v>0.62</v>
      </c>
      <c r="I8862" s="1">
        <v>0</v>
      </c>
      <c r="J8862" s="1">
        <v>0.61</v>
      </c>
      <c r="K8862" s="1">
        <v>0.01</v>
      </c>
      <c r="L8862" s="1">
        <f t="shared" si="557"/>
        <v>0.62</v>
      </c>
      <c r="N8862" s="28" t="s">
        <v>29</v>
      </c>
      <c r="O8862" s="1" t="s">
        <v>30</v>
      </c>
      <c r="P8862" s="1" t="s">
        <v>30</v>
      </c>
      <c r="Q8862" s="1" t="s">
        <v>31</v>
      </c>
      <c r="R8862" s="1" t="s">
        <v>30</v>
      </c>
      <c r="S8862" s="1" t="s">
        <v>30</v>
      </c>
      <c r="U8862" s="27">
        <f t="shared" si="558"/>
        <v>16.349399999999999</v>
      </c>
      <c r="V8862" s="27">
        <f t="shared" si="559"/>
        <v>16.349399999999999</v>
      </c>
    </row>
    <row r="8863" spans="1:22" x14ac:dyDescent="0.25">
      <c r="A8863" s="33">
        <v>95070</v>
      </c>
      <c r="C8863" s="1" t="str">
        <f>VLOOKUP(A8863,'[1]2013 Status'!$A$11:$C$9879,3,FALSE)</f>
        <v>A</v>
      </c>
      <c r="D8863" s="1">
        <v>0</v>
      </c>
      <c r="E8863" s="1">
        <v>0.67</v>
      </c>
      <c r="F8863" s="1">
        <v>0.01</v>
      </c>
      <c r="G8863" s="1">
        <f t="shared" si="556"/>
        <v>0.68</v>
      </c>
      <c r="I8863" s="1">
        <v>0</v>
      </c>
      <c r="J8863" s="1">
        <v>0.67</v>
      </c>
      <c r="K8863" s="1">
        <v>0.01</v>
      </c>
      <c r="L8863" s="1">
        <f t="shared" si="557"/>
        <v>0.68</v>
      </c>
      <c r="N8863" s="28" t="s">
        <v>29</v>
      </c>
      <c r="O8863" s="1" t="s">
        <v>30</v>
      </c>
      <c r="P8863" s="1" t="s">
        <v>30</v>
      </c>
      <c r="Q8863" s="1" t="s">
        <v>31</v>
      </c>
      <c r="R8863" s="1" t="s">
        <v>30</v>
      </c>
      <c r="S8863" s="1" t="s">
        <v>30</v>
      </c>
      <c r="U8863" s="27">
        <f t="shared" si="558"/>
        <v>17.931600000000003</v>
      </c>
      <c r="V8863" s="27">
        <f t="shared" si="559"/>
        <v>17.931600000000003</v>
      </c>
    </row>
    <row r="8864" spans="1:22" x14ac:dyDescent="0.25">
      <c r="A8864" s="33">
        <v>95071</v>
      </c>
      <c r="C8864" s="1" t="str">
        <f>VLOOKUP(A8864,'[1]2013 Status'!$A$11:$C$9879,3,FALSE)</f>
        <v>A</v>
      </c>
      <c r="D8864" s="1">
        <v>0</v>
      </c>
      <c r="E8864" s="1">
        <v>0.81</v>
      </c>
      <c r="F8864" s="1">
        <v>0.01</v>
      </c>
      <c r="G8864" s="1">
        <f t="shared" si="556"/>
        <v>0.82000000000000006</v>
      </c>
      <c r="I8864" s="1">
        <v>0</v>
      </c>
      <c r="J8864" s="1">
        <v>0.81</v>
      </c>
      <c r="K8864" s="1">
        <v>0.01</v>
      </c>
      <c r="L8864" s="1">
        <f t="shared" si="557"/>
        <v>0.82000000000000006</v>
      </c>
      <c r="N8864" s="28" t="s">
        <v>29</v>
      </c>
      <c r="O8864" s="1" t="s">
        <v>30</v>
      </c>
      <c r="P8864" s="1" t="s">
        <v>30</v>
      </c>
      <c r="Q8864" s="1" t="s">
        <v>31</v>
      </c>
      <c r="R8864" s="1" t="s">
        <v>30</v>
      </c>
      <c r="S8864" s="1" t="s">
        <v>30</v>
      </c>
      <c r="U8864" s="27">
        <f t="shared" si="558"/>
        <v>21.623400000000004</v>
      </c>
      <c r="V8864" s="27">
        <f t="shared" si="559"/>
        <v>21.623400000000004</v>
      </c>
    </row>
    <row r="8865" spans="1:22" x14ac:dyDescent="0.25">
      <c r="A8865" s="33">
        <v>95076</v>
      </c>
      <c r="C8865" s="1" t="str">
        <f>VLOOKUP(A8865,'[1]2013 Status'!$A$11:$C$9879,3,FALSE)</f>
        <v>A</v>
      </c>
      <c r="D8865" s="1">
        <v>1.5</v>
      </c>
      <c r="E8865" s="1">
        <v>0.44</v>
      </c>
      <c r="F8865" s="1">
        <v>0.06</v>
      </c>
      <c r="G8865" s="1">
        <f t="shared" si="556"/>
        <v>2</v>
      </c>
      <c r="I8865" s="1">
        <v>1.5</v>
      </c>
      <c r="J8865" s="1">
        <v>1.44</v>
      </c>
      <c r="K8865" s="1">
        <v>0.06</v>
      </c>
      <c r="L8865" s="1">
        <f t="shared" si="557"/>
        <v>3</v>
      </c>
      <c r="N8865" s="28" t="s">
        <v>29</v>
      </c>
      <c r="O8865" s="1" t="s">
        <v>30</v>
      </c>
      <c r="P8865" s="1" t="s">
        <v>30</v>
      </c>
      <c r="Q8865" s="1" t="s">
        <v>31</v>
      </c>
      <c r="R8865" s="1" t="s">
        <v>30</v>
      </c>
      <c r="S8865" s="1" t="s">
        <v>30</v>
      </c>
      <c r="U8865" s="27">
        <f t="shared" si="558"/>
        <v>52.74</v>
      </c>
      <c r="V8865" s="27">
        <f t="shared" si="559"/>
        <v>79.11</v>
      </c>
    </row>
    <row r="8866" spans="1:22" x14ac:dyDescent="0.25">
      <c r="A8866" s="33">
        <v>95079</v>
      </c>
      <c r="C8866" s="1" t="str">
        <f>VLOOKUP(A8866,'[1]2013 Status'!$A$11:$C$9879,3,FALSE)</f>
        <v>A</v>
      </c>
      <c r="D8866" s="1">
        <v>1.38</v>
      </c>
      <c r="E8866" s="1">
        <v>0.41</v>
      </c>
      <c r="F8866" s="1">
        <v>0.06</v>
      </c>
      <c r="G8866" s="1">
        <f t="shared" si="556"/>
        <v>1.8499999999999999</v>
      </c>
      <c r="I8866" s="1">
        <v>1.38</v>
      </c>
      <c r="J8866" s="1">
        <v>0.77</v>
      </c>
      <c r="K8866" s="1">
        <v>0.06</v>
      </c>
      <c r="L8866" s="1">
        <f t="shared" si="557"/>
        <v>2.21</v>
      </c>
      <c r="N8866" s="28" t="s">
        <v>35</v>
      </c>
      <c r="O8866" s="1" t="s">
        <v>30</v>
      </c>
      <c r="P8866" s="1" t="s">
        <v>30</v>
      </c>
      <c r="Q8866" s="1" t="s">
        <v>31</v>
      </c>
      <c r="R8866" s="1" t="s">
        <v>30</v>
      </c>
      <c r="S8866" s="1" t="s">
        <v>30</v>
      </c>
      <c r="U8866" s="27">
        <f t="shared" si="558"/>
        <v>48.784500000000001</v>
      </c>
      <c r="V8866" s="27">
        <f t="shared" si="559"/>
        <v>58.277700000000003</v>
      </c>
    </row>
    <row r="8867" spans="1:22" x14ac:dyDescent="0.25">
      <c r="A8867" s="33">
        <v>95115</v>
      </c>
      <c r="C8867" s="1" t="str">
        <f>VLOOKUP(A8867,'[1]2013 Status'!$A$11:$C$9879,3,FALSE)</f>
        <v>A</v>
      </c>
      <c r="D8867" s="1">
        <v>0</v>
      </c>
      <c r="E8867" s="1">
        <v>0.2</v>
      </c>
      <c r="F8867" s="1">
        <v>0.01</v>
      </c>
      <c r="G8867" s="1">
        <f t="shared" si="556"/>
        <v>0.21000000000000002</v>
      </c>
      <c r="I8867" s="1">
        <v>0</v>
      </c>
      <c r="J8867" s="1">
        <v>0.2</v>
      </c>
      <c r="K8867" s="1">
        <v>0.01</v>
      </c>
      <c r="L8867" s="1">
        <f t="shared" si="557"/>
        <v>0.21000000000000002</v>
      </c>
      <c r="N8867" s="28" t="s">
        <v>29</v>
      </c>
      <c r="O8867" s="1" t="s">
        <v>30</v>
      </c>
      <c r="P8867" s="1" t="s">
        <v>30</v>
      </c>
      <c r="Q8867" s="1" t="s">
        <v>31</v>
      </c>
      <c r="R8867" s="1" t="s">
        <v>30</v>
      </c>
      <c r="S8867" s="1" t="s">
        <v>30</v>
      </c>
      <c r="U8867" s="27">
        <f t="shared" si="558"/>
        <v>5.537700000000001</v>
      </c>
      <c r="V8867" s="27">
        <f t="shared" si="559"/>
        <v>5.537700000000001</v>
      </c>
    </row>
    <row r="8868" spans="1:22" x14ac:dyDescent="0.25">
      <c r="A8868" s="33">
        <v>95117</v>
      </c>
      <c r="C8868" s="1" t="str">
        <f>VLOOKUP(A8868,'[1]2013 Status'!$A$11:$C$9879,3,FALSE)</f>
        <v>A</v>
      </c>
      <c r="D8868" s="1">
        <v>0</v>
      </c>
      <c r="E8868" s="1">
        <v>0.23</v>
      </c>
      <c r="F8868" s="1">
        <v>0.01</v>
      </c>
      <c r="G8868" s="1">
        <f t="shared" si="556"/>
        <v>0.24000000000000002</v>
      </c>
      <c r="I8868" s="1">
        <v>0</v>
      </c>
      <c r="J8868" s="1">
        <v>0.23</v>
      </c>
      <c r="K8868" s="1">
        <v>0.01</v>
      </c>
      <c r="L8868" s="1">
        <f t="shared" si="557"/>
        <v>0.24000000000000002</v>
      </c>
      <c r="N8868" s="28" t="s">
        <v>29</v>
      </c>
      <c r="O8868" s="1" t="s">
        <v>30</v>
      </c>
      <c r="P8868" s="1" t="s">
        <v>30</v>
      </c>
      <c r="Q8868" s="1" t="s">
        <v>31</v>
      </c>
      <c r="R8868" s="1" t="s">
        <v>30</v>
      </c>
      <c r="S8868" s="1" t="s">
        <v>30</v>
      </c>
      <c r="U8868" s="27">
        <f t="shared" si="558"/>
        <v>6.3288000000000011</v>
      </c>
      <c r="V8868" s="27">
        <f t="shared" si="559"/>
        <v>6.3288000000000011</v>
      </c>
    </row>
    <row r="8869" spans="1:22" x14ac:dyDescent="0.25">
      <c r="A8869" s="33">
        <v>95120</v>
      </c>
      <c r="C8869" s="1" t="str">
        <f>VLOOKUP(A8869,'[1]2013 Status'!$A$11:$C$9879,3,FALSE)</f>
        <v>NOT COVERED</v>
      </c>
      <c r="D8869" s="1">
        <v>0</v>
      </c>
      <c r="E8869" s="1">
        <v>0</v>
      </c>
      <c r="F8869" s="1">
        <v>0</v>
      </c>
      <c r="G8869" s="1">
        <f t="shared" si="556"/>
        <v>0</v>
      </c>
      <c r="I8869" s="1">
        <v>0</v>
      </c>
      <c r="J8869" s="1">
        <v>0</v>
      </c>
      <c r="K8869" s="1">
        <v>0</v>
      </c>
      <c r="L8869" s="1">
        <f t="shared" si="557"/>
        <v>0</v>
      </c>
      <c r="N8869" s="28" t="s">
        <v>29</v>
      </c>
      <c r="O8869" s="1" t="s">
        <v>30</v>
      </c>
      <c r="P8869" s="1" t="s">
        <v>30</v>
      </c>
      <c r="Q8869" s="1" t="s">
        <v>30</v>
      </c>
      <c r="R8869" s="1" t="s">
        <v>30</v>
      </c>
      <c r="S8869" s="1" t="s">
        <v>30</v>
      </c>
      <c r="U8869" s="27">
        <f t="shared" si="558"/>
        <v>0</v>
      </c>
      <c r="V8869" s="27">
        <f t="shared" si="559"/>
        <v>0</v>
      </c>
    </row>
    <row r="8870" spans="1:22" x14ac:dyDescent="0.25">
      <c r="A8870" s="33">
        <v>95125</v>
      </c>
      <c r="C8870" s="1" t="str">
        <f>VLOOKUP(A8870,'[1]2013 Status'!$A$11:$C$9879,3,FALSE)</f>
        <v>NOT COVERED</v>
      </c>
      <c r="D8870" s="1">
        <v>0</v>
      </c>
      <c r="E8870" s="1">
        <v>0</v>
      </c>
      <c r="F8870" s="1">
        <v>0</v>
      </c>
      <c r="G8870" s="1">
        <f t="shared" si="556"/>
        <v>0</v>
      </c>
      <c r="I8870" s="1">
        <v>0</v>
      </c>
      <c r="J8870" s="1">
        <v>0</v>
      </c>
      <c r="K8870" s="1">
        <v>0</v>
      </c>
      <c r="L8870" s="1">
        <f t="shared" si="557"/>
        <v>0</v>
      </c>
      <c r="N8870" s="28" t="s">
        <v>29</v>
      </c>
      <c r="O8870" s="1" t="s">
        <v>30</v>
      </c>
      <c r="P8870" s="1" t="s">
        <v>30</v>
      </c>
      <c r="Q8870" s="1" t="s">
        <v>30</v>
      </c>
      <c r="R8870" s="1" t="s">
        <v>30</v>
      </c>
      <c r="S8870" s="1" t="s">
        <v>30</v>
      </c>
      <c r="U8870" s="27">
        <f t="shared" si="558"/>
        <v>0</v>
      </c>
      <c r="V8870" s="27">
        <f t="shared" si="559"/>
        <v>0</v>
      </c>
    </row>
    <row r="8871" spans="1:22" x14ac:dyDescent="0.25">
      <c r="A8871" s="33">
        <v>95130</v>
      </c>
      <c r="C8871" s="1" t="str">
        <f>VLOOKUP(A8871,'[1]2013 Status'!$A$11:$C$9879,3,FALSE)</f>
        <v>NOT COVERED</v>
      </c>
      <c r="D8871" s="1">
        <v>0</v>
      </c>
      <c r="E8871" s="1">
        <v>0</v>
      </c>
      <c r="F8871" s="1">
        <v>0</v>
      </c>
      <c r="G8871" s="1">
        <f t="shared" si="556"/>
        <v>0</v>
      </c>
      <c r="I8871" s="1">
        <v>0</v>
      </c>
      <c r="J8871" s="1">
        <v>0</v>
      </c>
      <c r="K8871" s="1">
        <v>0</v>
      </c>
      <c r="L8871" s="1">
        <f t="shared" si="557"/>
        <v>0</v>
      </c>
      <c r="N8871" s="28" t="s">
        <v>29</v>
      </c>
      <c r="O8871" s="1" t="s">
        <v>30</v>
      </c>
      <c r="P8871" s="1" t="s">
        <v>30</v>
      </c>
      <c r="Q8871" s="1" t="s">
        <v>30</v>
      </c>
      <c r="R8871" s="1" t="s">
        <v>30</v>
      </c>
      <c r="S8871" s="1" t="s">
        <v>30</v>
      </c>
      <c r="U8871" s="27">
        <f t="shared" si="558"/>
        <v>0</v>
      </c>
      <c r="V8871" s="27">
        <f t="shared" si="559"/>
        <v>0</v>
      </c>
    </row>
    <row r="8872" spans="1:22" x14ac:dyDescent="0.25">
      <c r="A8872" s="33">
        <v>95131</v>
      </c>
      <c r="C8872" s="1" t="str">
        <f>VLOOKUP(A8872,'[1]2013 Status'!$A$11:$C$9879,3,FALSE)</f>
        <v>NOT COVERED</v>
      </c>
      <c r="D8872" s="1">
        <v>0</v>
      </c>
      <c r="E8872" s="1">
        <v>0</v>
      </c>
      <c r="F8872" s="1">
        <v>0</v>
      </c>
      <c r="G8872" s="1">
        <f t="shared" si="556"/>
        <v>0</v>
      </c>
      <c r="I8872" s="1">
        <v>0</v>
      </c>
      <c r="J8872" s="1">
        <v>0</v>
      </c>
      <c r="K8872" s="1">
        <v>0</v>
      </c>
      <c r="L8872" s="1">
        <f t="shared" si="557"/>
        <v>0</v>
      </c>
      <c r="N8872" s="28" t="s">
        <v>29</v>
      </c>
      <c r="O8872" s="1" t="s">
        <v>30</v>
      </c>
      <c r="P8872" s="1" t="s">
        <v>30</v>
      </c>
      <c r="Q8872" s="1" t="s">
        <v>30</v>
      </c>
      <c r="R8872" s="1" t="s">
        <v>30</v>
      </c>
      <c r="S8872" s="1" t="s">
        <v>30</v>
      </c>
      <c r="U8872" s="27">
        <f t="shared" si="558"/>
        <v>0</v>
      </c>
      <c r="V8872" s="27">
        <f t="shared" si="559"/>
        <v>0</v>
      </c>
    </row>
    <row r="8873" spans="1:22" x14ac:dyDescent="0.25">
      <c r="A8873" s="33">
        <v>95132</v>
      </c>
      <c r="C8873" s="1" t="str">
        <f>VLOOKUP(A8873,'[1]2013 Status'!$A$11:$C$9879,3,FALSE)</f>
        <v>NOT COVERED</v>
      </c>
      <c r="D8873" s="1">
        <v>0</v>
      </c>
      <c r="E8873" s="1">
        <v>0</v>
      </c>
      <c r="F8873" s="1">
        <v>0</v>
      </c>
      <c r="G8873" s="1">
        <f t="shared" si="556"/>
        <v>0</v>
      </c>
      <c r="I8873" s="1">
        <v>0</v>
      </c>
      <c r="J8873" s="1">
        <v>0</v>
      </c>
      <c r="K8873" s="1">
        <v>0</v>
      </c>
      <c r="L8873" s="1">
        <f t="shared" si="557"/>
        <v>0</v>
      </c>
      <c r="N8873" s="28" t="s">
        <v>29</v>
      </c>
      <c r="O8873" s="1" t="s">
        <v>30</v>
      </c>
      <c r="P8873" s="1" t="s">
        <v>30</v>
      </c>
      <c r="Q8873" s="1" t="s">
        <v>30</v>
      </c>
      <c r="R8873" s="1" t="s">
        <v>30</v>
      </c>
      <c r="S8873" s="1" t="s">
        <v>30</v>
      </c>
      <c r="U8873" s="27">
        <f t="shared" si="558"/>
        <v>0</v>
      </c>
      <c r="V8873" s="27">
        <f t="shared" si="559"/>
        <v>0</v>
      </c>
    </row>
    <row r="8874" spans="1:22" x14ac:dyDescent="0.25">
      <c r="A8874" s="33">
        <v>95133</v>
      </c>
      <c r="C8874" s="1" t="str">
        <f>VLOOKUP(A8874,'[1]2013 Status'!$A$11:$C$9879,3,FALSE)</f>
        <v>NOT COVERED</v>
      </c>
      <c r="D8874" s="1">
        <v>0</v>
      </c>
      <c r="E8874" s="1">
        <v>0</v>
      </c>
      <c r="F8874" s="1">
        <v>0</v>
      </c>
      <c r="G8874" s="1">
        <f t="shared" si="556"/>
        <v>0</v>
      </c>
      <c r="I8874" s="1">
        <v>0</v>
      </c>
      <c r="J8874" s="1">
        <v>0</v>
      </c>
      <c r="K8874" s="1">
        <v>0</v>
      </c>
      <c r="L8874" s="1">
        <f t="shared" si="557"/>
        <v>0</v>
      </c>
      <c r="N8874" s="28" t="s">
        <v>29</v>
      </c>
      <c r="O8874" s="1" t="s">
        <v>30</v>
      </c>
      <c r="P8874" s="1" t="s">
        <v>30</v>
      </c>
      <c r="Q8874" s="1" t="s">
        <v>30</v>
      </c>
      <c r="R8874" s="1" t="s">
        <v>30</v>
      </c>
      <c r="S8874" s="1" t="s">
        <v>30</v>
      </c>
      <c r="U8874" s="27">
        <f t="shared" si="558"/>
        <v>0</v>
      </c>
      <c r="V8874" s="27">
        <f t="shared" si="559"/>
        <v>0</v>
      </c>
    </row>
    <row r="8875" spans="1:22" x14ac:dyDescent="0.25">
      <c r="A8875" s="33">
        <v>95134</v>
      </c>
      <c r="C8875" s="1" t="str">
        <f>VLOOKUP(A8875,'[1]2013 Status'!$A$11:$C$9879,3,FALSE)</f>
        <v>NOT COVERED</v>
      </c>
      <c r="D8875" s="1">
        <v>0</v>
      </c>
      <c r="E8875" s="1">
        <v>0</v>
      </c>
      <c r="F8875" s="1">
        <v>0</v>
      </c>
      <c r="G8875" s="1">
        <f t="shared" si="556"/>
        <v>0</v>
      </c>
      <c r="I8875" s="1">
        <v>0</v>
      </c>
      <c r="J8875" s="1">
        <v>0</v>
      </c>
      <c r="K8875" s="1">
        <v>0</v>
      </c>
      <c r="L8875" s="1">
        <f t="shared" si="557"/>
        <v>0</v>
      </c>
      <c r="N8875" s="28" t="s">
        <v>29</v>
      </c>
      <c r="O8875" s="1" t="s">
        <v>30</v>
      </c>
      <c r="P8875" s="1" t="s">
        <v>30</v>
      </c>
      <c r="Q8875" s="1" t="s">
        <v>30</v>
      </c>
      <c r="R8875" s="1" t="s">
        <v>30</v>
      </c>
      <c r="S8875" s="1" t="s">
        <v>30</v>
      </c>
      <c r="U8875" s="27">
        <f t="shared" si="558"/>
        <v>0</v>
      </c>
      <c r="V8875" s="27">
        <f t="shared" si="559"/>
        <v>0</v>
      </c>
    </row>
    <row r="8876" spans="1:22" x14ac:dyDescent="0.25">
      <c r="A8876" s="33">
        <v>95144</v>
      </c>
      <c r="C8876" s="1" t="str">
        <f>VLOOKUP(A8876,'[1]2013 Status'!$A$11:$C$9879,3,FALSE)</f>
        <v>A</v>
      </c>
      <c r="D8876" s="1">
        <v>0.06</v>
      </c>
      <c r="E8876" s="1">
        <v>0.02</v>
      </c>
      <c r="F8876" s="1">
        <v>0.01</v>
      </c>
      <c r="G8876" s="1">
        <f t="shared" si="556"/>
        <v>0.09</v>
      </c>
      <c r="I8876" s="1">
        <v>0.06</v>
      </c>
      <c r="J8876" s="1">
        <v>0.23</v>
      </c>
      <c r="K8876" s="1">
        <v>0.01</v>
      </c>
      <c r="L8876" s="1">
        <f t="shared" si="557"/>
        <v>0.30000000000000004</v>
      </c>
      <c r="N8876" s="28" t="s">
        <v>29</v>
      </c>
      <c r="O8876" s="1" t="s">
        <v>30</v>
      </c>
      <c r="P8876" s="1" t="s">
        <v>30</v>
      </c>
      <c r="Q8876" s="1" t="s">
        <v>31</v>
      </c>
      <c r="R8876" s="1" t="s">
        <v>30</v>
      </c>
      <c r="S8876" s="1" t="s">
        <v>30</v>
      </c>
      <c r="U8876" s="27">
        <f t="shared" si="558"/>
        <v>2.3733</v>
      </c>
      <c r="V8876" s="27">
        <f t="shared" si="559"/>
        <v>7.9110000000000014</v>
      </c>
    </row>
    <row r="8877" spans="1:22" x14ac:dyDescent="0.25">
      <c r="A8877" s="33">
        <v>95145</v>
      </c>
      <c r="C8877" s="1" t="str">
        <f>VLOOKUP(A8877,'[1]2013 Status'!$A$11:$C$9879,3,FALSE)</f>
        <v>A</v>
      </c>
      <c r="D8877" s="1">
        <v>0.06</v>
      </c>
      <c r="E8877" s="1">
        <v>0.02</v>
      </c>
      <c r="F8877" s="1">
        <v>0.01</v>
      </c>
      <c r="G8877" s="1">
        <f t="shared" si="556"/>
        <v>0.09</v>
      </c>
      <c r="I8877" s="1">
        <v>0.06</v>
      </c>
      <c r="J8877" s="1">
        <v>0.45</v>
      </c>
      <c r="K8877" s="1">
        <v>0.01</v>
      </c>
      <c r="L8877" s="1">
        <f t="shared" si="557"/>
        <v>0.52</v>
      </c>
      <c r="N8877" s="28" t="s">
        <v>29</v>
      </c>
      <c r="O8877" s="1" t="s">
        <v>30</v>
      </c>
      <c r="P8877" s="1" t="s">
        <v>30</v>
      </c>
      <c r="Q8877" s="1" t="s">
        <v>31</v>
      </c>
      <c r="R8877" s="1" t="s">
        <v>30</v>
      </c>
      <c r="S8877" s="1" t="s">
        <v>30</v>
      </c>
      <c r="U8877" s="27">
        <f t="shared" si="558"/>
        <v>2.3733</v>
      </c>
      <c r="V8877" s="27">
        <f t="shared" si="559"/>
        <v>13.712400000000001</v>
      </c>
    </row>
    <row r="8878" spans="1:22" x14ac:dyDescent="0.25">
      <c r="A8878" s="33">
        <v>95146</v>
      </c>
      <c r="C8878" s="1" t="str">
        <f>VLOOKUP(A8878,'[1]2013 Status'!$A$11:$C$9879,3,FALSE)</f>
        <v>A</v>
      </c>
      <c r="D8878" s="1">
        <v>0.06</v>
      </c>
      <c r="E8878" s="1">
        <v>0.02</v>
      </c>
      <c r="F8878" s="1">
        <v>0.01</v>
      </c>
      <c r="G8878" s="1">
        <f t="shared" si="556"/>
        <v>0.09</v>
      </c>
      <c r="I8878" s="1">
        <v>0.06</v>
      </c>
      <c r="J8878" s="1">
        <v>0.85</v>
      </c>
      <c r="K8878" s="1">
        <v>0.01</v>
      </c>
      <c r="L8878" s="1">
        <f t="shared" si="557"/>
        <v>0.91999999999999993</v>
      </c>
      <c r="N8878" s="28" t="s">
        <v>29</v>
      </c>
      <c r="O8878" s="1" t="s">
        <v>30</v>
      </c>
      <c r="P8878" s="1" t="s">
        <v>30</v>
      </c>
      <c r="Q8878" s="1" t="s">
        <v>31</v>
      </c>
      <c r="R8878" s="1" t="s">
        <v>30</v>
      </c>
      <c r="S8878" s="1" t="s">
        <v>30</v>
      </c>
      <c r="U8878" s="27">
        <f t="shared" si="558"/>
        <v>2.3733</v>
      </c>
      <c r="V8878" s="27">
        <f t="shared" si="559"/>
        <v>24.260400000000001</v>
      </c>
    </row>
    <row r="8879" spans="1:22" x14ac:dyDescent="0.25">
      <c r="A8879" s="33">
        <v>95147</v>
      </c>
      <c r="C8879" s="1" t="str">
        <f>VLOOKUP(A8879,'[1]2013 Status'!$A$11:$C$9879,3,FALSE)</f>
        <v>A</v>
      </c>
      <c r="D8879" s="1">
        <v>0.06</v>
      </c>
      <c r="E8879" s="1">
        <v>0.02</v>
      </c>
      <c r="F8879" s="1">
        <v>0.01</v>
      </c>
      <c r="G8879" s="1">
        <f t="shared" si="556"/>
        <v>0.09</v>
      </c>
      <c r="I8879" s="1">
        <v>0.06</v>
      </c>
      <c r="J8879" s="1">
        <v>0.76</v>
      </c>
      <c r="K8879" s="1">
        <v>0.01</v>
      </c>
      <c r="L8879" s="1">
        <f t="shared" si="557"/>
        <v>0.83000000000000007</v>
      </c>
      <c r="N8879" s="28" t="s">
        <v>29</v>
      </c>
      <c r="O8879" s="1" t="s">
        <v>30</v>
      </c>
      <c r="P8879" s="1" t="s">
        <v>30</v>
      </c>
      <c r="Q8879" s="1" t="s">
        <v>31</v>
      </c>
      <c r="R8879" s="1" t="s">
        <v>30</v>
      </c>
      <c r="S8879" s="1" t="s">
        <v>30</v>
      </c>
      <c r="U8879" s="27">
        <f t="shared" si="558"/>
        <v>2.3733</v>
      </c>
      <c r="V8879" s="27">
        <f t="shared" si="559"/>
        <v>21.887100000000004</v>
      </c>
    </row>
    <row r="8880" spans="1:22" x14ac:dyDescent="0.25">
      <c r="A8880" s="33">
        <v>95148</v>
      </c>
      <c r="C8880" s="1" t="str">
        <f>VLOOKUP(A8880,'[1]2013 Status'!$A$11:$C$9879,3,FALSE)</f>
        <v>A</v>
      </c>
      <c r="D8880" s="1">
        <v>0.06</v>
      </c>
      <c r="E8880" s="1">
        <v>0.02</v>
      </c>
      <c r="F8880" s="1">
        <v>0.01</v>
      </c>
      <c r="G8880" s="1">
        <f t="shared" si="556"/>
        <v>0.09</v>
      </c>
      <c r="I8880" s="1">
        <v>0.06</v>
      </c>
      <c r="J8880" s="1">
        <v>1.1599999999999999</v>
      </c>
      <c r="K8880" s="1">
        <v>0.01</v>
      </c>
      <c r="L8880" s="1">
        <f t="shared" si="557"/>
        <v>1.23</v>
      </c>
      <c r="N8880" s="28" t="s">
        <v>29</v>
      </c>
      <c r="O8880" s="1" t="s">
        <v>30</v>
      </c>
      <c r="P8880" s="1" t="s">
        <v>30</v>
      </c>
      <c r="Q8880" s="1" t="s">
        <v>31</v>
      </c>
      <c r="R8880" s="1" t="s">
        <v>30</v>
      </c>
      <c r="S8880" s="1" t="s">
        <v>30</v>
      </c>
      <c r="U8880" s="27">
        <f t="shared" si="558"/>
        <v>2.3733</v>
      </c>
      <c r="V8880" s="27">
        <f t="shared" si="559"/>
        <v>32.435099999999998</v>
      </c>
    </row>
    <row r="8881" spans="1:22" x14ac:dyDescent="0.25">
      <c r="A8881" s="33">
        <v>95149</v>
      </c>
      <c r="C8881" s="1" t="str">
        <f>VLOOKUP(A8881,'[1]2013 Status'!$A$11:$C$9879,3,FALSE)</f>
        <v>A</v>
      </c>
      <c r="D8881" s="1">
        <v>0.06</v>
      </c>
      <c r="E8881" s="1">
        <v>0.02</v>
      </c>
      <c r="F8881" s="1">
        <v>0.01</v>
      </c>
      <c r="G8881" s="1">
        <f t="shared" si="556"/>
        <v>0.09</v>
      </c>
      <c r="I8881" s="1">
        <v>0.06</v>
      </c>
      <c r="J8881" s="1">
        <v>1.57</v>
      </c>
      <c r="K8881" s="1">
        <v>0.01</v>
      </c>
      <c r="L8881" s="1">
        <f t="shared" si="557"/>
        <v>1.6400000000000001</v>
      </c>
      <c r="N8881" s="28" t="s">
        <v>29</v>
      </c>
      <c r="O8881" s="1" t="s">
        <v>30</v>
      </c>
      <c r="P8881" s="1" t="s">
        <v>30</v>
      </c>
      <c r="Q8881" s="1" t="s">
        <v>31</v>
      </c>
      <c r="R8881" s="1" t="s">
        <v>30</v>
      </c>
      <c r="S8881" s="1" t="s">
        <v>30</v>
      </c>
      <c r="U8881" s="27">
        <f t="shared" si="558"/>
        <v>2.3733</v>
      </c>
      <c r="V8881" s="27">
        <f t="shared" si="559"/>
        <v>43.246800000000007</v>
      </c>
    </row>
    <row r="8882" spans="1:22" x14ac:dyDescent="0.25">
      <c r="A8882" s="33">
        <v>95165</v>
      </c>
      <c r="C8882" s="1" t="str">
        <f>VLOOKUP(A8882,'[1]2013 Status'!$A$11:$C$9879,3,FALSE)</f>
        <v>A</v>
      </c>
      <c r="D8882" s="1">
        <v>0.06</v>
      </c>
      <c r="E8882" s="1">
        <v>0.02</v>
      </c>
      <c r="F8882" s="1">
        <v>0.01</v>
      </c>
      <c r="G8882" s="1">
        <f t="shared" si="556"/>
        <v>0.09</v>
      </c>
      <c r="I8882" s="1">
        <v>0.06</v>
      </c>
      <c r="J8882" s="1">
        <v>0.24</v>
      </c>
      <c r="K8882" s="1">
        <v>0.01</v>
      </c>
      <c r="L8882" s="1">
        <f t="shared" si="557"/>
        <v>0.31</v>
      </c>
      <c r="N8882" s="28" t="s">
        <v>29</v>
      </c>
      <c r="O8882" s="1" t="s">
        <v>30</v>
      </c>
      <c r="P8882" s="1" t="s">
        <v>30</v>
      </c>
      <c r="Q8882" s="1" t="s">
        <v>31</v>
      </c>
      <c r="R8882" s="1" t="s">
        <v>30</v>
      </c>
      <c r="S8882" s="1" t="s">
        <v>30</v>
      </c>
      <c r="U8882" s="27">
        <f t="shared" si="558"/>
        <v>2.3733</v>
      </c>
      <c r="V8882" s="27">
        <f t="shared" si="559"/>
        <v>8.1746999999999996</v>
      </c>
    </row>
    <row r="8883" spans="1:22" x14ac:dyDescent="0.25">
      <c r="A8883" s="33">
        <v>95170</v>
      </c>
      <c r="C8883" s="1" t="str">
        <f>VLOOKUP(A8883,'[1]2013 Status'!$A$11:$C$9879,3,FALSE)</f>
        <v>A</v>
      </c>
      <c r="D8883" s="1">
        <v>0.06</v>
      </c>
      <c r="E8883" s="1">
        <v>0.02</v>
      </c>
      <c r="F8883" s="1">
        <v>0.01</v>
      </c>
      <c r="G8883" s="1">
        <f t="shared" si="556"/>
        <v>0.09</v>
      </c>
      <c r="I8883" s="1">
        <v>0.06</v>
      </c>
      <c r="J8883" s="1">
        <v>0.17</v>
      </c>
      <c r="K8883" s="1">
        <v>0.01</v>
      </c>
      <c r="L8883" s="1">
        <f t="shared" si="557"/>
        <v>0.24000000000000002</v>
      </c>
      <c r="N8883" s="28" t="s">
        <v>29</v>
      </c>
      <c r="O8883" s="1" t="s">
        <v>30</v>
      </c>
      <c r="P8883" s="1" t="s">
        <v>30</v>
      </c>
      <c r="Q8883" s="1" t="s">
        <v>31</v>
      </c>
      <c r="R8883" s="1" t="s">
        <v>30</v>
      </c>
      <c r="S8883" s="1" t="s">
        <v>30</v>
      </c>
      <c r="U8883" s="27">
        <f t="shared" si="558"/>
        <v>2.3733</v>
      </c>
      <c r="V8883" s="27">
        <f t="shared" si="559"/>
        <v>6.3288000000000011</v>
      </c>
    </row>
    <row r="8884" spans="1:22" x14ac:dyDescent="0.25">
      <c r="A8884" s="33">
        <v>95180</v>
      </c>
      <c r="C8884" s="1" t="str">
        <f>VLOOKUP(A8884,'[1]2013 Status'!$A$11:$C$9879,3,FALSE)</f>
        <v>A</v>
      </c>
      <c r="D8884" s="1">
        <v>2.0099999999999998</v>
      </c>
      <c r="E8884" s="1">
        <v>0.66</v>
      </c>
      <c r="F8884" s="1">
        <v>0.09</v>
      </c>
      <c r="G8884" s="1">
        <f t="shared" si="556"/>
        <v>2.76</v>
      </c>
      <c r="I8884" s="1">
        <v>2.0099999999999998</v>
      </c>
      <c r="J8884" s="1">
        <v>1.41</v>
      </c>
      <c r="K8884" s="1">
        <v>0.09</v>
      </c>
      <c r="L8884" s="1">
        <f t="shared" si="557"/>
        <v>3.51</v>
      </c>
      <c r="N8884" s="28" t="s">
        <v>29</v>
      </c>
      <c r="O8884" s="1" t="s">
        <v>30</v>
      </c>
      <c r="P8884" s="1" t="s">
        <v>30</v>
      </c>
      <c r="Q8884" s="1" t="s">
        <v>31</v>
      </c>
      <c r="R8884" s="1" t="s">
        <v>30</v>
      </c>
      <c r="S8884" s="1" t="s">
        <v>30</v>
      </c>
      <c r="U8884" s="27">
        <f t="shared" si="558"/>
        <v>72.781199999999998</v>
      </c>
      <c r="V8884" s="27">
        <f t="shared" si="559"/>
        <v>92.558700000000002</v>
      </c>
    </row>
    <row r="8885" spans="1:22" x14ac:dyDescent="0.25">
      <c r="A8885" s="33">
        <v>95199</v>
      </c>
      <c r="C8885" s="1" t="str">
        <f>VLOOKUP(A8885,'[1]2013 Status'!$A$11:$C$9879,3,FALSE)</f>
        <v>C</v>
      </c>
      <c r="D8885" s="1">
        <v>0</v>
      </c>
      <c r="E8885" s="1">
        <v>0</v>
      </c>
      <c r="F8885" s="1">
        <v>0</v>
      </c>
      <c r="G8885" s="1">
        <f t="shared" si="556"/>
        <v>0</v>
      </c>
      <c r="I8885" s="1">
        <v>0</v>
      </c>
      <c r="J8885" s="1">
        <v>0</v>
      </c>
      <c r="K8885" s="1">
        <v>0</v>
      </c>
      <c r="L8885" s="1">
        <f t="shared" si="557"/>
        <v>0</v>
      </c>
      <c r="N8885" s="28" t="s">
        <v>29</v>
      </c>
      <c r="O8885" s="1" t="s">
        <v>30</v>
      </c>
      <c r="P8885" s="1" t="s">
        <v>30</v>
      </c>
      <c r="Q8885" s="1" t="s">
        <v>31</v>
      </c>
      <c r="R8885" s="1" t="s">
        <v>30</v>
      </c>
      <c r="S8885" s="1" t="s">
        <v>30</v>
      </c>
      <c r="U8885" s="27">
        <f t="shared" si="558"/>
        <v>0</v>
      </c>
      <c r="V8885" s="27">
        <f t="shared" si="559"/>
        <v>0</v>
      </c>
    </row>
    <row r="8886" spans="1:22" x14ac:dyDescent="0.25">
      <c r="A8886" s="33">
        <v>95250</v>
      </c>
      <c r="C8886" s="1" t="str">
        <f>VLOOKUP(A8886,'[1]2013 Status'!$A$11:$C$9879,3,FALSE)</f>
        <v>NOT COVERED</v>
      </c>
      <c r="D8886" s="1">
        <v>0</v>
      </c>
      <c r="E8886" s="1">
        <v>3.64</v>
      </c>
      <c r="F8886" s="1">
        <v>0.01</v>
      </c>
      <c r="G8886" s="1">
        <f t="shared" si="556"/>
        <v>3.65</v>
      </c>
      <c r="I8886" s="1">
        <v>0</v>
      </c>
      <c r="J8886" s="1">
        <v>3.64</v>
      </c>
      <c r="K8886" s="1">
        <v>0.01</v>
      </c>
      <c r="L8886" s="1">
        <f t="shared" si="557"/>
        <v>3.65</v>
      </c>
      <c r="N8886" s="28" t="s">
        <v>29</v>
      </c>
      <c r="O8886" s="1" t="s">
        <v>30</v>
      </c>
      <c r="P8886" s="1" t="s">
        <v>30</v>
      </c>
      <c r="Q8886" s="1" t="s">
        <v>31</v>
      </c>
      <c r="R8886" s="1" t="s">
        <v>30</v>
      </c>
      <c r="S8886" s="1" t="s">
        <v>30</v>
      </c>
      <c r="U8886" s="27">
        <f t="shared" si="558"/>
        <v>96.250500000000002</v>
      </c>
      <c r="V8886" s="27">
        <f t="shared" si="559"/>
        <v>96.250500000000002</v>
      </c>
    </row>
    <row r="8887" spans="1:22" x14ac:dyDescent="0.25">
      <c r="A8887" s="33">
        <v>95251</v>
      </c>
      <c r="C8887" s="1" t="str">
        <f>VLOOKUP(A8887,'[1]2013 Status'!$A$11:$C$9879,3,FALSE)</f>
        <v>NOT COVERED</v>
      </c>
      <c r="D8887" s="1">
        <v>0.85</v>
      </c>
      <c r="E8887" s="1">
        <v>0.28000000000000003</v>
      </c>
      <c r="F8887" s="1">
        <v>0.05</v>
      </c>
      <c r="G8887" s="1">
        <f t="shared" si="556"/>
        <v>1.18</v>
      </c>
      <c r="I8887" s="1">
        <v>0.85</v>
      </c>
      <c r="J8887" s="1">
        <v>0.28000000000000003</v>
      </c>
      <c r="K8887" s="1">
        <v>0.05</v>
      </c>
      <c r="L8887" s="1">
        <f t="shared" si="557"/>
        <v>1.18</v>
      </c>
      <c r="N8887" s="28" t="s">
        <v>29</v>
      </c>
      <c r="O8887" s="1" t="s">
        <v>30</v>
      </c>
      <c r="P8887" s="1" t="s">
        <v>30</v>
      </c>
      <c r="Q8887" s="1" t="s">
        <v>31</v>
      </c>
      <c r="R8887" s="1" t="s">
        <v>30</v>
      </c>
      <c r="S8887" s="1" t="s">
        <v>30</v>
      </c>
      <c r="U8887" s="27">
        <f t="shared" si="558"/>
        <v>31.116599999999998</v>
      </c>
      <c r="V8887" s="27">
        <f t="shared" si="559"/>
        <v>31.116599999999998</v>
      </c>
    </row>
    <row r="8888" spans="1:22" x14ac:dyDescent="0.25">
      <c r="A8888" s="33">
        <v>95782</v>
      </c>
      <c r="C8888" s="1" t="str">
        <f>VLOOKUP(A8888,'[1]2013 Status'!$A$11:$C$9879,3,FALSE)</f>
        <v>A</v>
      </c>
      <c r="D8888" s="1">
        <v>2.6</v>
      </c>
      <c r="E8888" s="1">
        <v>21.44</v>
      </c>
      <c r="F8888" s="1">
        <v>0.35</v>
      </c>
      <c r="G8888" s="1">
        <f t="shared" si="556"/>
        <v>24.390000000000004</v>
      </c>
      <c r="I8888" s="1">
        <v>2.6</v>
      </c>
      <c r="J8888" s="1">
        <v>21.44</v>
      </c>
      <c r="K8888" s="1">
        <v>0.35</v>
      </c>
      <c r="L8888" s="1">
        <f t="shared" si="557"/>
        <v>24.390000000000004</v>
      </c>
      <c r="N8888" s="28" t="s">
        <v>29</v>
      </c>
      <c r="O8888" s="1" t="s">
        <v>30</v>
      </c>
      <c r="P8888" s="1" t="s">
        <v>30</v>
      </c>
      <c r="Q8888" s="1" t="s">
        <v>31</v>
      </c>
      <c r="R8888" s="1" t="s">
        <v>30</v>
      </c>
      <c r="S8888" s="1" t="s">
        <v>30</v>
      </c>
      <c r="U8888" s="27">
        <f t="shared" si="558"/>
        <v>643.16430000000014</v>
      </c>
      <c r="V8888" s="27">
        <f t="shared" si="559"/>
        <v>643.16430000000014</v>
      </c>
    </row>
    <row r="8889" spans="1:22" x14ac:dyDescent="0.25">
      <c r="A8889" s="33">
        <v>95782</v>
      </c>
      <c r="B8889" s="28" t="s">
        <v>40</v>
      </c>
      <c r="C8889" s="1" t="str">
        <f>VLOOKUP(A8889,'[1]2013 Status'!$A$11:$C$9879,3,FALSE)</f>
        <v>A</v>
      </c>
      <c r="D8889" s="1">
        <v>0</v>
      </c>
      <c r="E8889" s="1">
        <v>20.61</v>
      </c>
      <c r="F8889" s="1">
        <v>0.23</v>
      </c>
      <c r="G8889" s="1">
        <f t="shared" si="556"/>
        <v>20.84</v>
      </c>
      <c r="I8889" s="1">
        <v>0</v>
      </c>
      <c r="J8889" s="1">
        <v>20.61</v>
      </c>
      <c r="K8889" s="1">
        <v>0.23</v>
      </c>
      <c r="L8889" s="1">
        <f t="shared" si="557"/>
        <v>20.84</v>
      </c>
      <c r="N8889" s="28" t="s">
        <v>29</v>
      </c>
      <c r="O8889" s="1" t="s">
        <v>30</v>
      </c>
      <c r="P8889" s="1" t="s">
        <v>30</v>
      </c>
      <c r="Q8889" s="1" t="s">
        <v>31</v>
      </c>
      <c r="R8889" s="1" t="s">
        <v>30</v>
      </c>
      <c r="S8889" s="1" t="s">
        <v>30</v>
      </c>
      <c r="U8889" s="27">
        <f t="shared" si="558"/>
        <v>549.55079999999998</v>
      </c>
      <c r="V8889" s="27">
        <f t="shared" si="559"/>
        <v>549.55079999999998</v>
      </c>
    </row>
    <row r="8890" spans="1:22" x14ac:dyDescent="0.25">
      <c r="A8890" s="33">
        <v>95782</v>
      </c>
      <c r="B8890" s="28" t="s">
        <v>41</v>
      </c>
      <c r="C8890" s="1" t="str">
        <f>VLOOKUP(A8890,'[1]2013 Status'!$A$11:$C$9879,3,FALSE)</f>
        <v>A</v>
      </c>
      <c r="D8890" s="1">
        <v>2.6</v>
      </c>
      <c r="E8890" s="1">
        <v>0.83</v>
      </c>
      <c r="F8890" s="1">
        <v>0.13</v>
      </c>
      <c r="G8890" s="1">
        <f t="shared" si="556"/>
        <v>3.56</v>
      </c>
      <c r="I8890" s="1">
        <v>2.6</v>
      </c>
      <c r="J8890" s="1">
        <v>0.83</v>
      </c>
      <c r="K8890" s="1">
        <v>0.13</v>
      </c>
      <c r="L8890" s="1">
        <f t="shared" si="557"/>
        <v>3.56</v>
      </c>
      <c r="N8890" s="28" t="s">
        <v>29</v>
      </c>
      <c r="O8890" s="1" t="s">
        <v>30</v>
      </c>
      <c r="P8890" s="1" t="s">
        <v>30</v>
      </c>
      <c r="Q8890" s="1" t="s">
        <v>31</v>
      </c>
      <c r="R8890" s="1" t="s">
        <v>30</v>
      </c>
      <c r="S8890" s="1" t="s">
        <v>30</v>
      </c>
      <c r="U8890" s="27">
        <f t="shared" si="558"/>
        <v>93.877200000000002</v>
      </c>
      <c r="V8890" s="27">
        <f t="shared" si="559"/>
        <v>93.877200000000002</v>
      </c>
    </row>
    <row r="8891" spans="1:22" x14ac:dyDescent="0.25">
      <c r="A8891" s="33">
        <v>95783</v>
      </c>
      <c r="C8891" s="1" t="str">
        <f>VLOOKUP(A8891,'[1]2013 Status'!$A$11:$C$9879,3,FALSE)</f>
        <v>A</v>
      </c>
      <c r="D8891" s="1">
        <v>2.83</v>
      </c>
      <c r="E8891" s="1">
        <v>22.8</v>
      </c>
      <c r="F8891" s="1">
        <v>0.39</v>
      </c>
      <c r="G8891" s="1">
        <f t="shared" si="556"/>
        <v>26.020000000000003</v>
      </c>
      <c r="I8891" s="1">
        <v>2.83</v>
      </c>
      <c r="J8891" s="1">
        <v>22.8</v>
      </c>
      <c r="K8891" s="1">
        <v>0.39</v>
      </c>
      <c r="L8891" s="1">
        <f t="shared" si="557"/>
        <v>26.020000000000003</v>
      </c>
      <c r="N8891" s="28" t="s">
        <v>29</v>
      </c>
      <c r="O8891" s="1" t="s">
        <v>30</v>
      </c>
      <c r="P8891" s="1" t="s">
        <v>30</v>
      </c>
      <c r="Q8891" s="1" t="s">
        <v>31</v>
      </c>
      <c r="R8891" s="1" t="s">
        <v>30</v>
      </c>
      <c r="S8891" s="1" t="s">
        <v>30</v>
      </c>
      <c r="U8891" s="27">
        <f t="shared" si="558"/>
        <v>686.14740000000006</v>
      </c>
      <c r="V8891" s="27">
        <f t="shared" si="559"/>
        <v>686.14740000000006</v>
      </c>
    </row>
    <row r="8892" spans="1:22" x14ac:dyDescent="0.25">
      <c r="A8892" s="33">
        <v>95783</v>
      </c>
      <c r="B8892" s="28" t="s">
        <v>40</v>
      </c>
      <c r="C8892" s="1" t="str">
        <f>VLOOKUP(A8892,'[1]2013 Status'!$A$11:$C$9879,3,FALSE)</f>
        <v>A</v>
      </c>
      <c r="D8892" s="1">
        <v>0</v>
      </c>
      <c r="E8892" s="1">
        <v>21.89</v>
      </c>
      <c r="F8892" s="1">
        <v>0.25</v>
      </c>
      <c r="G8892" s="1">
        <f t="shared" si="556"/>
        <v>22.14</v>
      </c>
      <c r="I8892" s="1">
        <v>0</v>
      </c>
      <c r="J8892" s="1">
        <v>21.89</v>
      </c>
      <c r="K8892" s="1">
        <v>0.25</v>
      </c>
      <c r="L8892" s="1">
        <f t="shared" si="557"/>
        <v>22.14</v>
      </c>
      <c r="N8892" s="28" t="s">
        <v>29</v>
      </c>
      <c r="O8892" s="1" t="s">
        <v>30</v>
      </c>
      <c r="P8892" s="1" t="s">
        <v>30</v>
      </c>
      <c r="Q8892" s="1" t="s">
        <v>31</v>
      </c>
      <c r="R8892" s="1" t="s">
        <v>30</v>
      </c>
      <c r="S8892" s="1" t="s">
        <v>30</v>
      </c>
      <c r="U8892" s="27">
        <f t="shared" si="558"/>
        <v>583.83180000000004</v>
      </c>
      <c r="V8892" s="27">
        <f t="shared" si="559"/>
        <v>583.83180000000004</v>
      </c>
    </row>
    <row r="8893" spans="1:22" x14ac:dyDescent="0.25">
      <c r="A8893" s="33">
        <v>95783</v>
      </c>
      <c r="B8893" s="28" t="s">
        <v>41</v>
      </c>
      <c r="C8893" s="1" t="str">
        <f>VLOOKUP(A8893,'[1]2013 Status'!$A$11:$C$9879,3,FALSE)</f>
        <v>A</v>
      </c>
      <c r="D8893" s="1">
        <v>2.83</v>
      </c>
      <c r="E8893" s="1">
        <v>0.91</v>
      </c>
      <c r="F8893" s="1">
        <v>0.14000000000000001</v>
      </c>
      <c r="G8893" s="1">
        <f t="shared" si="556"/>
        <v>3.8800000000000003</v>
      </c>
      <c r="I8893" s="1">
        <v>2.83</v>
      </c>
      <c r="J8893" s="1">
        <v>0.91</v>
      </c>
      <c r="K8893" s="1">
        <v>0.14000000000000001</v>
      </c>
      <c r="L8893" s="1">
        <f t="shared" si="557"/>
        <v>3.8800000000000003</v>
      </c>
      <c r="N8893" s="28" t="s">
        <v>29</v>
      </c>
      <c r="O8893" s="1" t="s">
        <v>30</v>
      </c>
      <c r="P8893" s="1" t="s">
        <v>30</v>
      </c>
      <c r="Q8893" s="1" t="s">
        <v>31</v>
      </c>
      <c r="R8893" s="1" t="s">
        <v>30</v>
      </c>
      <c r="S8893" s="1" t="s">
        <v>30</v>
      </c>
      <c r="U8893" s="27">
        <f t="shared" si="558"/>
        <v>102.31560000000002</v>
      </c>
      <c r="V8893" s="27">
        <f t="shared" si="559"/>
        <v>102.31560000000002</v>
      </c>
    </row>
    <row r="8894" spans="1:22" x14ac:dyDescent="0.25">
      <c r="A8894" s="33">
        <v>95800</v>
      </c>
      <c r="C8894" s="1" t="str">
        <f>VLOOKUP(A8894,'[1]2013 Status'!$A$11:$C$9879,3,FALSE)</f>
        <v>NOT COVERED</v>
      </c>
      <c r="D8894" s="1">
        <v>1.05</v>
      </c>
      <c r="E8894" s="1">
        <v>3.25</v>
      </c>
      <c r="F8894" s="1">
        <v>0.06</v>
      </c>
      <c r="G8894" s="1">
        <f t="shared" si="556"/>
        <v>4.3599999999999994</v>
      </c>
      <c r="I8894" s="1">
        <v>1.05</v>
      </c>
      <c r="J8894" s="1">
        <v>3.25</v>
      </c>
      <c r="K8894" s="1">
        <v>0.06</v>
      </c>
      <c r="L8894" s="1">
        <f t="shared" si="557"/>
        <v>4.3599999999999994</v>
      </c>
      <c r="N8894" s="28" t="s">
        <v>29</v>
      </c>
      <c r="O8894" s="1" t="s">
        <v>30</v>
      </c>
      <c r="P8894" s="1" t="s">
        <v>30</v>
      </c>
      <c r="Q8894" s="1" t="s">
        <v>31</v>
      </c>
      <c r="R8894" s="1" t="s">
        <v>30</v>
      </c>
      <c r="S8894" s="1" t="s">
        <v>30</v>
      </c>
      <c r="U8894" s="27">
        <f t="shared" si="558"/>
        <v>114.97319999999999</v>
      </c>
      <c r="V8894" s="27">
        <f t="shared" si="559"/>
        <v>114.97319999999999</v>
      </c>
    </row>
    <row r="8895" spans="1:22" x14ac:dyDescent="0.25">
      <c r="A8895" s="33">
        <v>95800</v>
      </c>
      <c r="B8895" s="28" t="s">
        <v>40</v>
      </c>
      <c r="C8895" s="1" t="str">
        <f>VLOOKUP(A8895,'[1]2013 Status'!$A$11:$C$9879,3,FALSE)</f>
        <v>NOT COVERED</v>
      </c>
      <c r="D8895" s="1">
        <v>0</v>
      </c>
      <c r="E8895" s="1">
        <v>2.94</v>
      </c>
      <c r="F8895" s="1">
        <v>0.01</v>
      </c>
      <c r="G8895" s="1">
        <f t="shared" si="556"/>
        <v>2.9499999999999997</v>
      </c>
      <c r="I8895" s="1">
        <v>0</v>
      </c>
      <c r="J8895" s="1">
        <v>2.94</v>
      </c>
      <c r="K8895" s="1">
        <v>0.01</v>
      </c>
      <c r="L8895" s="1">
        <f t="shared" si="557"/>
        <v>2.9499999999999997</v>
      </c>
      <c r="N8895" s="28" t="s">
        <v>29</v>
      </c>
      <c r="O8895" s="1" t="s">
        <v>30</v>
      </c>
      <c r="P8895" s="1" t="s">
        <v>30</v>
      </c>
      <c r="Q8895" s="1" t="s">
        <v>31</v>
      </c>
      <c r="R8895" s="1" t="s">
        <v>30</v>
      </c>
      <c r="S8895" s="1" t="s">
        <v>30</v>
      </c>
      <c r="U8895" s="27">
        <f t="shared" si="558"/>
        <v>77.791499999999999</v>
      </c>
      <c r="V8895" s="27">
        <f t="shared" si="559"/>
        <v>77.791499999999999</v>
      </c>
    </row>
    <row r="8896" spans="1:22" x14ac:dyDescent="0.25">
      <c r="A8896" s="33">
        <v>95800</v>
      </c>
      <c r="B8896" s="28" t="s">
        <v>41</v>
      </c>
      <c r="C8896" s="1" t="str">
        <f>VLOOKUP(A8896,'[1]2013 Status'!$A$11:$C$9879,3,FALSE)</f>
        <v>NOT COVERED</v>
      </c>
      <c r="D8896" s="1">
        <v>1.05</v>
      </c>
      <c r="E8896" s="1">
        <v>0.32</v>
      </c>
      <c r="F8896" s="1">
        <v>0.05</v>
      </c>
      <c r="G8896" s="1">
        <f t="shared" si="556"/>
        <v>1.4200000000000002</v>
      </c>
      <c r="I8896" s="1">
        <v>1.05</v>
      </c>
      <c r="J8896" s="1">
        <v>0.32</v>
      </c>
      <c r="K8896" s="1">
        <v>0.05</v>
      </c>
      <c r="L8896" s="1">
        <f t="shared" si="557"/>
        <v>1.4200000000000002</v>
      </c>
      <c r="N8896" s="28" t="s">
        <v>29</v>
      </c>
      <c r="O8896" s="1" t="s">
        <v>30</v>
      </c>
      <c r="P8896" s="1" t="s">
        <v>30</v>
      </c>
      <c r="Q8896" s="1" t="s">
        <v>31</v>
      </c>
      <c r="R8896" s="1" t="s">
        <v>30</v>
      </c>
      <c r="S8896" s="1" t="s">
        <v>30</v>
      </c>
      <c r="U8896" s="27">
        <f t="shared" si="558"/>
        <v>37.445400000000006</v>
      </c>
      <c r="V8896" s="27">
        <f t="shared" si="559"/>
        <v>37.445400000000006</v>
      </c>
    </row>
    <row r="8897" spans="1:22" x14ac:dyDescent="0.25">
      <c r="A8897" s="33">
        <v>95801</v>
      </c>
      <c r="C8897" s="1" t="str">
        <f>VLOOKUP(A8897,'[1]2013 Status'!$A$11:$C$9879,3,FALSE)</f>
        <v>NOT COVERED</v>
      </c>
      <c r="D8897" s="1">
        <v>1</v>
      </c>
      <c r="E8897" s="1">
        <v>1.34</v>
      </c>
      <c r="F8897" s="1">
        <v>0.06</v>
      </c>
      <c r="G8897" s="1">
        <f t="shared" si="556"/>
        <v>2.4</v>
      </c>
      <c r="I8897" s="1">
        <v>1</v>
      </c>
      <c r="J8897" s="1">
        <v>1.34</v>
      </c>
      <c r="K8897" s="1">
        <v>0.06</v>
      </c>
      <c r="L8897" s="1">
        <f t="shared" si="557"/>
        <v>2.4</v>
      </c>
      <c r="N8897" s="28" t="s">
        <v>29</v>
      </c>
      <c r="O8897" s="1" t="s">
        <v>30</v>
      </c>
      <c r="P8897" s="1" t="s">
        <v>30</v>
      </c>
      <c r="Q8897" s="1" t="s">
        <v>31</v>
      </c>
      <c r="R8897" s="1" t="s">
        <v>30</v>
      </c>
      <c r="S8897" s="1" t="s">
        <v>30</v>
      </c>
      <c r="U8897" s="27">
        <f t="shared" si="558"/>
        <v>63.287999999999997</v>
      </c>
      <c r="V8897" s="27">
        <f t="shared" si="559"/>
        <v>63.287999999999997</v>
      </c>
    </row>
    <row r="8898" spans="1:22" x14ac:dyDescent="0.25">
      <c r="A8898" s="33">
        <v>95801</v>
      </c>
      <c r="B8898" s="28" t="s">
        <v>40</v>
      </c>
      <c r="C8898" s="1" t="str">
        <f>VLOOKUP(A8898,'[1]2013 Status'!$A$11:$C$9879,3,FALSE)</f>
        <v>NOT COVERED</v>
      </c>
      <c r="D8898" s="1">
        <v>0</v>
      </c>
      <c r="E8898" s="1">
        <v>1.06</v>
      </c>
      <c r="F8898" s="1">
        <v>0.01</v>
      </c>
      <c r="G8898" s="1">
        <f t="shared" si="556"/>
        <v>1.07</v>
      </c>
      <c r="I8898" s="1">
        <v>0</v>
      </c>
      <c r="J8898" s="1">
        <v>1.06</v>
      </c>
      <c r="K8898" s="1">
        <v>0.01</v>
      </c>
      <c r="L8898" s="1">
        <f t="shared" si="557"/>
        <v>1.07</v>
      </c>
      <c r="N8898" s="28" t="s">
        <v>29</v>
      </c>
      <c r="O8898" s="1" t="s">
        <v>30</v>
      </c>
      <c r="P8898" s="1" t="s">
        <v>30</v>
      </c>
      <c r="Q8898" s="1" t="s">
        <v>31</v>
      </c>
      <c r="R8898" s="1" t="s">
        <v>30</v>
      </c>
      <c r="S8898" s="1" t="s">
        <v>30</v>
      </c>
      <c r="U8898" s="27">
        <f t="shared" si="558"/>
        <v>28.215900000000001</v>
      </c>
      <c r="V8898" s="27">
        <f t="shared" si="559"/>
        <v>28.215900000000001</v>
      </c>
    </row>
    <row r="8899" spans="1:22" x14ac:dyDescent="0.25">
      <c r="A8899" s="33">
        <v>95801</v>
      </c>
      <c r="B8899" s="28" t="s">
        <v>41</v>
      </c>
      <c r="C8899" s="1" t="str">
        <f>VLOOKUP(A8899,'[1]2013 Status'!$A$11:$C$9879,3,FALSE)</f>
        <v>NOT COVERED</v>
      </c>
      <c r="D8899" s="1">
        <v>1</v>
      </c>
      <c r="E8899" s="1">
        <v>0.28000000000000003</v>
      </c>
      <c r="F8899" s="1">
        <v>0.05</v>
      </c>
      <c r="G8899" s="1">
        <f t="shared" si="556"/>
        <v>1.33</v>
      </c>
      <c r="I8899" s="1">
        <v>1</v>
      </c>
      <c r="J8899" s="1">
        <v>0.28000000000000003</v>
      </c>
      <c r="K8899" s="1">
        <v>0.05</v>
      </c>
      <c r="L8899" s="1">
        <f t="shared" si="557"/>
        <v>1.33</v>
      </c>
      <c r="N8899" s="28" t="s">
        <v>29</v>
      </c>
      <c r="O8899" s="1" t="s">
        <v>30</v>
      </c>
      <c r="P8899" s="1" t="s">
        <v>30</v>
      </c>
      <c r="Q8899" s="1" t="s">
        <v>31</v>
      </c>
      <c r="R8899" s="1" t="s">
        <v>30</v>
      </c>
      <c r="S8899" s="1" t="s">
        <v>30</v>
      </c>
      <c r="U8899" s="27">
        <f t="shared" si="558"/>
        <v>35.072100000000006</v>
      </c>
      <c r="V8899" s="27">
        <f t="shared" si="559"/>
        <v>35.072100000000006</v>
      </c>
    </row>
    <row r="8900" spans="1:22" x14ac:dyDescent="0.25">
      <c r="A8900" s="33">
        <v>95803</v>
      </c>
      <c r="C8900" s="1" t="str">
        <f>VLOOKUP(A8900,'[1]2013 Status'!$A$11:$C$9879,3,FALSE)</f>
        <v>NOT COVERED</v>
      </c>
      <c r="D8900" s="1">
        <v>0.9</v>
      </c>
      <c r="E8900" s="1">
        <v>2.72</v>
      </c>
      <c r="F8900" s="1">
        <v>0.06</v>
      </c>
      <c r="G8900" s="1">
        <f t="shared" si="556"/>
        <v>3.68</v>
      </c>
      <c r="I8900" s="1">
        <v>0.9</v>
      </c>
      <c r="J8900" s="1">
        <v>2.72</v>
      </c>
      <c r="K8900" s="1">
        <v>0.06</v>
      </c>
      <c r="L8900" s="1">
        <f t="shared" si="557"/>
        <v>3.68</v>
      </c>
      <c r="N8900" s="28" t="s">
        <v>29</v>
      </c>
      <c r="O8900" s="1" t="s">
        <v>30</v>
      </c>
      <c r="P8900" s="1" t="s">
        <v>30</v>
      </c>
      <c r="Q8900" s="1" t="s">
        <v>31</v>
      </c>
      <c r="R8900" s="1" t="s">
        <v>30</v>
      </c>
      <c r="S8900" s="1" t="s">
        <v>30</v>
      </c>
      <c r="U8900" s="27">
        <f t="shared" si="558"/>
        <v>97.041600000000003</v>
      </c>
      <c r="V8900" s="27">
        <f t="shared" si="559"/>
        <v>97.041600000000003</v>
      </c>
    </row>
    <row r="8901" spans="1:22" x14ac:dyDescent="0.25">
      <c r="A8901" s="33">
        <v>95803</v>
      </c>
      <c r="B8901" s="28" t="s">
        <v>40</v>
      </c>
      <c r="C8901" s="1" t="str">
        <f>VLOOKUP(A8901,'[1]2013 Status'!$A$11:$C$9879,3,FALSE)</f>
        <v>NOT COVERED</v>
      </c>
      <c r="D8901" s="1">
        <v>0</v>
      </c>
      <c r="E8901" s="1">
        <v>2.48</v>
      </c>
      <c r="F8901" s="1">
        <v>0.01</v>
      </c>
      <c r="G8901" s="1">
        <f t="shared" si="556"/>
        <v>2.4899999999999998</v>
      </c>
      <c r="I8901" s="1">
        <v>0</v>
      </c>
      <c r="J8901" s="1">
        <v>2.48</v>
      </c>
      <c r="K8901" s="1">
        <v>0.01</v>
      </c>
      <c r="L8901" s="1">
        <f t="shared" si="557"/>
        <v>2.4899999999999998</v>
      </c>
      <c r="N8901" s="28" t="s">
        <v>29</v>
      </c>
      <c r="O8901" s="1" t="s">
        <v>30</v>
      </c>
      <c r="P8901" s="1" t="s">
        <v>30</v>
      </c>
      <c r="Q8901" s="1" t="s">
        <v>31</v>
      </c>
      <c r="R8901" s="1" t="s">
        <v>30</v>
      </c>
      <c r="S8901" s="1" t="s">
        <v>30</v>
      </c>
      <c r="U8901" s="27">
        <f t="shared" si="558"/>
        <v>65.661299999999997</v>
      </c>
      <c r="V8901" s="27">
        <f t="shared" si="559"/>
        <v>65.661299999999997</v>
      </c>
    </row>
    <row r="8902" spans="1:22" x14ac:dyDescent="0.25">
      <c r="A8902" s="33">
        <v>95803</v>
      </c>
      <c r="B8902" s="28" t="s">
        <v>41</v>
      </c>
      <c r="C8902" s="1" t="str">
        <f>VLOOKUP(A8902,'[1]2013 Status'!$A$11:$C$9879,3,FALSE)</f>
        <v>NOT COVERED</v>
      </c>
      <c r="D8902" s="1">
        <v>0.9</v>
      </c>
      <c r="E8902" s="1">
        <v>0.24</v>
      </c>
      <c r="F8902" s="1">
        <v>0.05</v>
      </c>
      <c r="G8902" s="1">
        <f t="shared" si="556"/>
        <v>1.1900000000000002</v>
      </c>
      <c r="I8902" s="1">
        <v>0.9</v>
      </c>
      <c r="J8902" s="1">
        <v>0.24</v>
      </c>
      <c r="K8902" s="1">
        <v>0.05</v>
      </c>
      <c r="L8902" s="1">
        <f t="shared" si="557"/>
        <v>1.1900000000000002</v>
      </c>
      <c r="N8902" s="28" t="s">
        <v>29</v>
      </c>
      <c r="O8902" s="1" t="s">
        <v>30</v>
      </c>
      <c r="P8902" s="1" t="s">
        <v>30</v>
      </c>
      <c r="Q8902" s="1" t="s">
        <v>31</v>
      </c>
      <c r="R8902" s="1" t="s">
        <v>30</v>
      </c>
      <c r="S8902" s="1" t="s">
        <v>30</v>
      </c>
      <c r="U8902" s="27">
        <f t="shared" si="558"/>
        <v>31.380300000000005</v>
      </c>
      <c r="V8902" s="27">
        <f t="shared" si="559"/>
        <v>31.380300000000005</v>
      </c>
    </row>
    <row r="8903" spans="1:22" x14ac:dyDescent="0.25">
      <c r="A8903" s="33">
        <v>95805</v>
      </c>
      <c r="C8903" s="1" t="str">
        <f>VLOOKUP(A8903,'[1]2013 Status'!$A$11:$C$9879,3,FALSE)</f>
        <v>A</v>
      </c>
      <c r="D8903" s="1">
        <v>1.2</v>
      </c>
      <c r="E8903" s="1">
        <v>8.76</v>
      </c>
      <c r="F8903" s="1">
        <v>0.1</v>
      </c>
      <c r="G8903" s="1">
        <f t="shared" si="556"/>
        <v>10.059999999999999</v>
      </c>
      <c r="I8903" s="1">
        <v>1.2</v>
      </c>
      <c r="J8903" s="1">
        <v>8.76</v>
      </c>
      <c r="K8903" s="1">
        <v>0.1</v>
      </c>
      <c r="L8903" s="1">
        <f t="shared" si="557"/>
        <v>10.059999999999999</v>
      </c>
      <c r="N8903" s="28" t="s">
        <v>29</v>
      </c>
      <c r="O8903" s="1" t="s">
        <v>30</v>
      </c>
      <c r="P8903" s="1" t="s">
        <v>30</v>
      </c>
      <c r="Q8903" s="1" t="s">
        <v>31</v>
      </c>
      <c r="R8903" s="1" t="s">
        <v>30</v>
      </c>
      <c r="S8903" s="1" t="s">
        <v>30</v>
      </c>
      <c r="U8903" s="27">
        <f t="shared" si="558"/>
        <v>265.28219999999999</v>
      </c>
      <c r="V8903" s="27">
        <f t="shared" si="559"/>
        <v>265.28219999999999</v>
      </c>
    </row>
    <row r="8904" spans="1:22" x14ac:dyDescent="0.25">
      <c r="A8904" s="33">
        <v>95805</v>
      </c>
      <c r="B8904" s="28" t="s">
        <v>40</v>
      </c>
      <c r="C8904" s="1" t="str">
        <f>VLOOKUP(A8904,'[1]2013 Status'!$A$11:$C$9879,3,FALSE)</f>
        <v>A</v>
      </c>
      <c r="D8904" s="1">
        <v>0</v>
      </c>
      <c r="E8904" s="1">
        <v>8.39</v>
      </c>
      <c r="F8904" s="1">
        <v>0.05</v>
      </c>
      <c r="G8904" s="1">
        <f t="shared" si="556"/>
        <v>8.4400000000000013</v>
      </c>
      <c r="I8904" s="1">
        <v>0</v>
      </c>
      <c r="J8904" s="1">
        <v>8.39</v>
      </c>
      <c r="K8904" s="1">
        <v>0.05</v>
      </c>
      <c r="L8904" s="1">
        <f t="shared" si="557"/>
        <v>8.4400000000000013</v>
      </c>
      <c r="N8904" s="28" t="s">
        <v>29</v>
      </c>
      <c r="O8904" s="1" t="s">
        <v>30</v>
      </c>
      <c r="P8904" s="1" t="s">
        <v>30</v>
      </c>
      <c r="Q8904" s="1" t="s">
        <v>31</v>
      </c>
      <c r="R8904" s="1" t="s">
        <v>30</v>
      </c>
      <c r="S8904" s="1" t="s">
        <v>30</v>
      </c>
      <c r="U8904" s="27">
        <f t="shared" si="558"/>
        <v>222.56280000000004</v>
      </c>
      <c r="V8904" s="27">
        <f t="shared" si="559"/>
        <v>222.56280000000004</v>
      </c>
    </row>
    <row r="8905" spans="1:22" x14ac:dyDescent="0.25">
      <c r="A8905" s="33">
        <v>95805</v>
      </c>
      <c r="B8905" s="28" t="s">
        <v>41</v>
      </c>
      <c r="C8905" s="1" t="str">
        <f>VLOOKUP(A8905,'[1]2013 Status'!$A$11:$C$9879,3,FALSE)</f>
        <v>A</v>
      </c>
      <c r="D8905" s="1">
        <v>1.2</v>
      </c>
      <c r="E8905" s="1">
        <v>0.37</v>
      </c>
      <c r="F8905" s="1">
        <v>0.05</v>
      </c>
      <c r="G8905" s="1">
        <f t="shared" si="556"/>
        <v>1.6199999999999999</v>
      </c>
      <c r="I8905" s="1">
        <v>1.2</v>
      </c>
      <c r="J8905" s="1">
        <v>0.37</v>
      </c>
      <c r="K8905" s="1">
        <v>0.05</v>
      </c>
      <c r="L8905" s="1">
        <f t="shared" si="557"/>
        <v>1.6199999999999999</v>
      </c>
      <c r="N8905" s="28" t="s">
        <v>29</v>
      </c>
      <c r="O8905" s="1" t="s">
        <v>30</v>
      </c>
      <c r="P8905" s="1" t="s">
        <v>30</v>
      </c>
      <c r="Q8905" s="1" t="s">
        <v>31</v>
      </c>
      <c r="R8905" s="1" t="s">
        <v>30</v>
      </c>
      <c r="S8905" s="1" t="s">
        <v>30</v>
      </c>
      <c r="U8905" s="27">
        <f t="shared" si="558"/>
        <v>42.7194</v>
      </c>
      <c r="V8905" s="27">
        <f t="shared" si="559"/>
        <v>42.7194</v>
      </c>
    </row>
    <row r="8906" spans="1:22" x14ac:dyDescent="0.25">
      <c r="A8906" s="33">
        <v>95806</v>
      </c>
      <c r="C8906" s="1" t="str">
        <f>VLOOKUP(A8906,'[1]2013 Status'!$A$11:$C$9879,3,FALSE)</f>
        <v>A</v>
      </c>
      <c r="D8906" s="1">
        <v>1.25</v>
      </c>
      <c r="E8906" s="1">
        <v>2.91</v>
      </c>
      <c r="F8906" s="1">
        <v>0.1</v>
      </c>
      <c r="G8906" s="1">
        <f t="shared" si="556"/>
        <v>4.26</v>
      </c>
      <c r="I8906" s="1">
        <v>1.25</v>
      </c>
      <c r="J8906" s="1">
        <v>2.91</v>
      </c>
      <c r="K8906" s="1">
        <v>0.1</v>
      </c>
      <c r="L8906" s="1">
        <f t="shared" si="557"/>
        <v>4.26</v>
      </c>
      <c r="N8906" s="28" t="s">
        <v>29</v>
      </c>
      <c r="O8906" s="1" t="s">
        <v>30</v>
      </c>
      <c r="P8906" s="1" t="s">
        <v>30</v>
      </c>
      <c r="Q8906" s="1" t="s">
        <v>31</v>
      </c>
      <c r="R8906" s="1" t="s">
        <v>30</v>
      </c>
      <c r="S8906" s="1" t="s">
        <v>30</v>
      </c>
      <c r="U8906" s="27">
        <f t="shared" si="558"/>
        <v>112.33620000000001</v>
      </c>
      <c r="V8906" s="27">
        <f t="shared" si="559"/>
        <v>112.33620000000001</v>
      </c>
    </row>
    <row r="8907" spans="1:22" x14ac:dyDescent="0.25">
      <c r="A8907" s="33">
        <v>95806</v>
      </c>
      <c r="B8907" s="28" t="s">
        <v>40</v>
      </c>
      <c r="C8907" s="1" t="str">
        <f>VLOOKUP(A8907,'[1]2013 Status'!$A$11:$C$9879,3,FALSE)</f>
        <v>A</v>
      </c>
      <c r="D8907" s="1">
        <v>0</v>
      </c>
      <c r="E8907" s="1">
        <v>2.5499999999999998</v>
      </c>
      <c r="F8907" s="1">
        <v>0.04</v>
      </c>
      <c r="G8907" s="1">
        <f t="shared" ref="G8907:G8970" si="560">D8907+E8907+F8907</f>
        <v>2.59</v>
      </c>
      <c r="I8907" s="1">
        <v>0</v>
      </c>
      <c r="J8907" s="1">
        <v>2.5499999999999998</v>
      </c>
      <c r="K8907" s="1">
        <v>0.04</v>
      </c>
      <c r="L8907" s="1">
        <f t="shared" ref="L8907:L8970" si="561">I8907+J8907+K8907</f>
        <v>2.59</v>
      </c>
      <c r="N8907" s="28" t="s">
        <v>29</v>
      </c>
      <c r="O8907" s="1" t="s">
        <v>30</v>
      </c>
      <c r="P8907" s="1" t="s">
        <v>30</v>
      </c>
      <c r="Q8907" s="1" t="s">
        <v>31</v>
      </c>
      <c r="R8907" s="1" t="s">
        <v>30</v>
      </c>
      <c r="S8907" s="1" t="s">
        <v>30</v>
      </c>
      <c r="U8907" s="27">
        <f t="shared" si="558"/>
        <v>68.298299999999998</v>
      </c>
      <c r="V8907" s="27">
        <f t="shared" si="559"/>
        <v>68.298299999999998</v>
      </c>
    </row>
    <row r="8908" spans="1:22" x14ac:dyDescent="0.25">
      <c r="A8908" s="33">
        <v>95806</v>
      </c>
      <c r="B8908" s="28" t="s">
        <v>41</v>
      </c>
      <c r="C8908" s="1" t="str">
        <f>VLOOKUP(A8908,'[1]2013 Status'!$A$11:$C$9879,3,FALSE)</f>
        <v>A</v>
      </c>
      <c r="D8908" s="1">
        <v>1.25</v>
      </c>
      <c r="E8908" s="1">
        <v>0.37</v>
      </c>
      <c r="F8908" s="1">
        <v>0.06</v>
      </c>
      <c r="G8908" s="1">
        <f t="shared" si="560"/>
        <v>1.6800000000000002</v>
      </c>
      <c r="I8908" s="1">
        <v>1.25</v>
      </c>
      <c r="J8908" s="1">
        <v>0.37</v>
      </c>
      <c r="K8908" s="1">
        <v>0.06</v>
      </c>
      <c r="L8908" s="1">
        <f t="shared" si="561"/>
        <v>1.6800000000000002</v>
      </c>
      <c r="N8908" s="28" t="s">
        <v>29</v>
      </c>
      <c r="O8908" s="1" t="s">
        <v>30</v>
      </c>
      <c r="P8908" s="1" t="s">
        <v>30</v>
      </c>
      <c r="Q8908" s="1" t="s">
        <v>31</v>
      </c>
      <c r="R8908" s="1" t="s">
        <v>30</v>
      </c>
      <c r="S8908" s="1" t="s">
        <v>30</v>
      </c>
      <c r="U8908" s="27">
        <f t="shared" si="558"/>
        <v>44.301600000000008</v>
      </c>
      <c r="V8908" s="27">
        <f t="shared" si="559"/>
        <v>44.301600000000008</v>
      </c>
    </row>
    <row r="8909" spans="1:22" x14ac:dyDescent="0.25">
      <c r="A8909" s="33">
        <v>95807</v>
      </c>
      <c r="C8909" s="1" t="str">
        <f>VLOOKUP(A8909,'[1]2013 Status'!$A$11:$C$9879,3,FALSE)</f>
        <v>A</v>
      </c>
      <c r="D8909" s="1">
        <v>1.28</v>
      </c>
      <c r="E8909" s="1">
        <v>9.8800000000000008</v>
      </c>
      <c r="F8909" s="1">
        <v>0.19</v>
      </c>
      <c r="G8909" s="1">
        <f t="shared" si="560"/>
        <v>11.35</v>
      </c>
      <c r="I8909" s="1">
        <v>1.28</v>
      </c>
      <c r="J8909" s="1">
        <v>9.8800000000000008</v>
      </c>
      <c r="K8909" s="1">
        <v>0.19</v>
      </c>
      <c r="L8909" s="1">
        <f t="shared" si="561"/>
        <v>11.35</v>
      </c>
      <c r="N8909" s="28" t="s">
        <v>29</v>
      </c>
      <c r="O8909" s="1" t="s">
        <v>30</v>
      </c>
      <c r="P8909" s="1" t="s">
        <v>30</v>
      </c>
      <c r="Q8909" s="1" t="s">
        <v>31</v>
      </c>
      <c r="R8909" s="1" t="s">
        <v>30</v>
      </c>
      <c r="S8909" s="1" t="s">
        <v>30</v>
      </c>
      <c r="U8909" s="27">
        <f t="shared" si="558"/>
        <v>299.29950000000002</v>
      </c>
      <c r="V8909" s="27">
        <f t="shared" si="559"/>
        <v>299.29950000000002</v>
      </c>
    </row>
    <row r="8910" spans="1:22" x14ac:dyDescent="0.25">
      <c r="A8910" s="33">
        <v>95807</v>
      </c>
      <c r="B8910" s="28" t="s">
        <v>40</v>
      </c>
      <c r="C8910" s="1" t="str">
        <f>VLOOKUP(A8910,'[1]2013 Status'!$A$11:$C$9879,3,FALSE)</f>
        <v>A</v>
      </c>
      <c r="D8910" s="1">
        <v>0</v>
      </c>
      <c r="E8910" s="1">
        <v>9.52</v>
      </c>
      <c r="F8910" s="1">
        <v>0.13</v>
      </c>
      <c r="G8910" s="1">
        <f t="shared" si="560"/>
        <v>9.65</v>
      </c>
      <c r="I8910" s="1">
        <v>0</v>
      </c>
      <c r="J8910" s="1">
        <v>9.52</v>
      </c>
      <c r="K8910" s="1">
        <v>0.13</v>
      </c>
      <c r="L8910" s="1">
        <f t="shared" si="561"/>
        <v>9.65</v>
      </c>
      <c r="N8910" s="28" t="s">
        <v>29</v>
      </c>
      <c r="O8910" s="1" t="s">
        <v>30</v>
      </c>
      <c r="P8910" s="1" t="s">
        <v>30</v>
      </c>
      <c r="Q8910" s="1" t="s">
        <v>31</v>
      </c>
      <c r="R8910" s="1" t="s">
        <v>30</v>
      </c>
      <c r="S8910" s="1" t="s">
        <v>30</v>
      </c>
      <c r="U8910" s="27">
        <f t="shared" si="558"/>
        <v>254.47050000000002</v>
      </c>
      <c r="V8910" s="27">
        <f t="shared" si="559"/>
        <v>254.47050000000002</v>
      </c>
    </row>
    <row r="8911" spans="1:22" x14ac:dyDescent="0.25">
      <c r="A8911" s="33">
        <v>95807</v>
      </c>
      <c r="B8911" s="28" t="s">
        <v>41</v>
      </c>
      <c r="C8911" s="1" t="str">
        <f>VLOOKUP(A8911,'[1]2013 Status'!$A$11:$C$9879,3,FALSE)</f>
        <v>A</v>
      </c>
      <c r="D8911" s="1">
        <v>1.28</v>
      </c>
      <c r="E8911" s="1">
        <v>0.36</v>
      </c>
      <c r="F8911" s="1">
        <v>0.06</v>
      </c>
      <c r="G8911" s="1">
        <f t="shared" si="560"/>
        <v>1.7000000000000002</v>
      </c>
      <c r="I8911" s="1">
        <v>1.28</v>
      </c>
      <c r="J8911" s="1">
        <v>0.36</v>
      </c>
      <c r="K8911" s="1">
        <v>0.06</v>
      </c>
      <c r="L8911" s="1">
        <f t="shared" si="561"/>
        <v>1.7000000000000002</v>
      </c>
      <c r="N8911" s="28" t="s">
        <v>29</v>
      </c>
      <c r="O8911" s="1" t="s">
        <v>30</v>
      </c>
      <c r="P8911" s="1" t="s">
        <v>30</v>
      </c>
      <c r="Q8911" s="1" t="s">
        <v>31</v>
      </c>
      <c r="R8911" s="1" t="s">
        <v>30</v>
      </c>
      <c r="S8911" s="1" t="s">
        <v>30</v>
      </c>
      <c r="U8911" s="27">
        <f t="shared" si="558"/>
        <v>44.829000000000008</v>
      </c>
      <c r="V8911" s="27">
        <f t="shared" si="559"/>
        <v>44.829000000000008</v>
      </c>
    </row>
    <row r="8912" spans="1:22" x14ac:dyDescent="0.25">
      <c r="A8912" s="33">
        <v>95808</v>
      </c>
      <c r="C8912" s="1" t="str">
        <f>VLOOKUP(A8912,'[1]2013 Status'!$A$11:$C$9879,3,FALSE)</f>
        <v>A</v>
      </c>
      <c r="D8912" s="1">
        <v>1.74</v>
      </c>
      <c r="E8912" s="1">
        <v>13.25</v>
      </c>
      <c r="F8912" s="1">
        <v>0.21</v>
      </c>
      <c r="G8912" s="1">
        <f t="shared" si="560"/>
        <v>15.200000000000001</v>
      </c>
      <c r="I8912" s="1">
        <v>1.74</v>
      </c>
      <c r="J8912" s="1">
        <v>13.25</v>
      </c>
      <c r="K8912" s="1">
        <v>0.21</v>
      </c>
      <c r="L8912" s="1">
        <f t="shared" si="561"/>
        <v>15.200000000000001</v>
      </c>
      <c r="N8912" s="28" t="s">
        <v>29</v>
      </c>
      <c r="O8912" s="1" t="s">
        <v>30</v>
      </c>
      <c r="P8912" s="1" t="s">
        <v>30</v>
      </c>
      <c r="Q8912" s="1" t="s">
        <v>31</v>
      </c>
      <c r="R8912" s="1" t="s">
        <v>30</v>
      </c>
      <c r="S8912" s="1" t="s">
        <v>30</v>
      </c>
      <c r="U8912" s="27">
        <f t="shared" si="558"/>
        <v>400.82400000000007</v>
      </c>
      <c r="V8912" s="27">
        <f t="shared" si="559"/>
        <v>400.82400000000007</v>
      </c>
    </row>
    <row r="8913" spans="1:22" x14ac:dyDescent="0.25">
      <c r="A8913" s="33">
        <v>95808</v>
      </c>
      <c r="B8913" s="28" t="s">
        <v>40</v>
      </c>
      <c r="C8913" s="1" t="str">
        <f>VLOOKUP(A8913,'[1]2013 Status'!$A$11:$C$9879,3,FALSE)</f>
        <v>A</v>
      </c>
      <c r="D8913" s="1">
        <v>0</v>
      </c>
      <c r="E8913" s="1">
        <v>12.7</v>
      </c>
      <c r="F8913" s="1">
        <v>0.13</v>
      </c>
      <c r="G8913" s="1">
        <f t="shared" si="560"/>
        <v>12.83</v>
      </c>
      <c r="I8913" s="1">
        <v>0</v>
      </c>
      <c r="J8913" s="1">
        <v>12.7</v>
      </c>
      <c r="K8913" s="1">
        <v>0.13</v>
      </c>
      <c r="L8913" s="1">
        <f t="shared" si="561"/>
        <v>12.83</v>
      </c>
      <c r="N8913" s="28" t="s">
        <v>29</v>
      </c>
      <c r="O8913" s="1" t="s">
        <v>30</v>
      </c>
      <c r="P8913" s="1" t="s">
        <v>30</v>
      </c>
      <c r="Q8913" s="1" t="s">
        <v>31</v>
      </c>
      <c r="R8913" s="1" t="s">
        <v>30</v>
      </c>
      <c r="S8913" s="1" t="s">
        <v>30</v>
      </c>
      <c r="U8913" s="27">
        <f t="shared" ref="U8913:U8976" si="562">G8913*$U$8</f>
        <v>338.32710000000003</v>
      </c>
      <c r="V8913" s="27">
        <f t="shared" ref="V8913:V8976" si="563">L8913*$U$8</f>
        <v>338.32710000000003</v>
      </c>
    </row>
    <row r="8914" spans="1:22" x14ac:dyDescent="0.25">
      <c r="A8914" s="33">
        <v>95808</v>
      </c>
      <c r="B8914" s="28" t="s">
        <v>41</v>
      </c>
      <c r="C8914" s="1" t="str">
        <f>VLOOKUP(A8914,'[1]2013 Status'!$A$11:$C$9879,3,FALSE)</f>
        <v>A</v>
      </c>
      <c r="D8914" s="1">
        <v>1.74</v>
      </c>
      <c r="E8914" s="1">
        <v>0.55000000000000004</v>
      </c>
      <c r="F8914" s="1">
        <v>0.09</v>
      </c>
      <c r="G8914" s="1">
        <f t="shared" si="560"/>
        <v>2.38</v>
      </c>
      <c r="I8914" s="1">
        <v>1.74</v>
      </c>
      <c r="J8914" s="1">
        <v>0.55000000000000004</v>
      </c>
      <c r="K8914" s="1">
        <v>0.09</v>
      </c>
      <c r="L8914" s="1">
        <f t="shared" si="561"/>
        <v>2.38</v>
      </c>
      <c r="N8914" s="28" t="s">
        <v>29</v>
      </c>
      <c r="O8914" s="1" t="s">
        <v>30</v>
      </c>
      <c r="P8914" s="1" t="s">
        <v>30</v>
      </c>
      <c r="Q8914" s="1" t="s">
        <v>31</v>
      </c>
      <c r="R8914" s="1" t="s">
        <v>30</v>
      </c>
      <c r="S8914" s="1" t="s">
        <v>30</v>
      </c>
      <c r="U8914" s="27">
        <f t="shared" si="562"/>
        <v>62.760599999999997</v>
      </c>
      <c r="V8914" s="27">
        <f t="shared" si="563"/>
        <v>62.760599999999997</v>
      </c>
    </row>
    <row r="8915" spans="1:22" x14ac:dyDescent="0.25">
      <c r="A8915" s="33">
        <v>95810</v>
      </c>
      <c r="C8915" s="1" t="str">
        <f>VLOOKUP(A8915,'[1]2013 Status'!$A$11:$C$9879,3,FALSE)</f>
        <v>A</v>
      </c>
      <c r="D8915" s="1">
        <v>2.5</v>
      </c>
      <c r="E8915" s="1">
        <v>12.17</v>
      </c>
      <c r="F8915" s="1">
        <v>0.26</v>
      </c>
      <c r="G8915" s="1">
        <f t="shared" si="560"/>
        <v>14.93</v>
      </c>
      <c r="I8915" s="1">
        <v>2.5</v>
      </c>
      <c r="J8915" s="1">
        <v>12.17</v>
      </c>
      <c r="K8915" s="1">
        <v>0.26</v>
      </c>
      <c r="L8915" s="1">
        <f t="shared" si="561"/>
        <v>14.93</v>
      </c>
      <c r="N8915" s="28" t="s">
        <v>29</v>
      </c>
      <c r="O8915" s="1" t="s">
        <v>30</v>
      </c>
      <c r="P8915" s="1" t="s">
        <v>30</v>
      </c>
      <c r="Q8915" s="1" t="s">
        <v>31</v>
      </c>
      <c r="R8915" s="1" t="s">
        <v>30</v>
      </c>
      <c r="S8915" s="1" t="s">
        <v>30</v>
      </c>
      <c r="U8915" s="27">
        <f t="shared" si="562"/>
        <v>393.70409999999998</v>
      </c>
      <c r="V8915" s="27">
        <f t="shared" si="563"/>
        <v>393.70409999999998</v>
      </c>
    </row>
    <row r="8916" spans="1:22" x14ac:dyDescent="0.25">
      <c r="A8916" s="33">
        <v>95810</v>
      </c>
      <c r="B8916" s="28" t="s">
        <v>40</v>
      </c>
      <c r="C8916" s="1" t="str">
        <f>VLOOKUP(A8916,'[1]2013 Status'!$A$11:$C$9879,3,FALSE)</f>
        <v>A</v>
      </c>
      <c r="D8916" s="1">
        <v>0</v>
      </c>
      <c r="E8916" s="1">
        <v>11.46</v>
      </c>
      <c r="F8916" s="1">
        <v>0.14000000000000001</v>
      </c>
      <c r="G8916" s="1">
        <f t="shared" si="560"/>
        <v>11.600000000000001</v>
      </c>
      <c r="I8916" s="1">
        <v>0</v>
      </c>
      <c r="J8916" s="1">
        <v>11.46</v>
      </c>
      <c r="K8916" s="1">
        <v>0.14000000000000001</v>
      </c>
      <c r="L8916" s="1">
        <f t="shared" si="561"/>
        <v>11.600000000000001</v>
      </c>
      <c r="N8916" s="28" t="s">
        <v>29</v>
      </c>
      <c r="O8916" s="1" t="s">
        <v>30</v>
      </c>
      <c r="P8916" s="1" t="s">
        <v>30</v>
      </c>
      <c r="Q8916" s="1" t="s">
        <v>31</v>
      </c>
      <c r="R8916" s="1" t="s">
        <v>30</v>
      </c>
      <c r="S8916" s="1" t="s">
        <v>30</v>
      </c>
      <c r="U8916" s="27">
        <f t="shared" si="562"/>
        <v>305.89200000000005</v>
      </c>
      <c r="V8916" s="27">
        <f t="shared" si="563"/>
        <v>305.89200000000005</v>
      </c>
    </row>
    <row r="8917" spans="1:22" x14ac:dyDescent="0.25">
      <c r="A8917" s="33">
        <v>95810</v>
      </c>
      <c r="B8917" s="28" t="s">
        <v>41</v>
      </c>
      <c r="C8917" s="1" t="str">
        <f>VLOOKUP(A8917,'[1]2013 Status'!$A$11:$C$9879,3,FALSE)</f>
        <v>A</v>
      </c>
      <c r="D8917" s="1">
        <v>2.5</v>
      </c>
      <c r="E8917" s="1">
        <v>0.72</v>
      </c>
      <c r="F8917" s="1">
        <v>0.13</v>
      </c>
      <c r="G8917" s="1">
        <f t="shared" si="560"/>
        <v>3.3499999999999996</v>
      </c>
      <c r="I8917" s="1">
        <v>2.5</v>
      </c>
      <c r="J8917" s="1">
        <v>0.72</v>
      </c>
      <c r="K8917" s="1">
        <v>0.13</v>
      </c>
      <c r="L8917" s="1">
        <f t="shared" si="561"/>
        <v>3.3499999999999996</v>
      </c>
      <c r="N8917" s="28" t="s">
        <v>29</v>
      </c>
      <c r="O8917" s="1" t="s">
        <v>30</v>
      </c>
      <c r="P8917" s="1" t="s">
        <v>30</v>
      </c>
      <c r="Q8917" s="1" t="s">
        <v>31</v>
      </c>
      <c r="R8917" s="1" t="s">
        <v>30</v>
      </c>
      <c r="S8917" s="1" t="s">
        <v>30</v>
      </c>
      <c r="U8917" s="27">
        <f t="shared" si="562"/>
        <v>88.339500000000001</v>
      </c>
      <c r="V8917" s="27">
        <f t="shared" si="563"/>
        <v>88.339500000000001</v>
      </c>
    </row>
    <row r="8918" spans="1:22" x14ac:dyDescent="0.25">
      <c r="A8918" s="33">
        <v>95811</v>
      </c>
      <c r="C8918" s="1" t="str">
        <f>VLOOKUP(A8918,'[1]2013 Status'!$A$11:$C$9879,3,FALSE)</f>
        <v>A</v>
      </c>
      <c r="D8918" s="1">
        <v>2.6</v>
      </c>
      <c r="E8918" s="1">
        <v>12.79</v>
      </c>
      <c r="F8918" s="1">
        <v>0.28000000000000003</v>
      </c>
      <c r="G8918" s="1">
        <f t="shared" si="560"/>
        <v>15.669999999999998</v>
      </c>
      <c r="I8918" s="1">
        <v>2.6</v>
      </c>
      <c r="J8918" s="1">
        <v>12.79</v>
      </c>
      <c r="K8918" s="1">
        <v>0.28000000000000003</v>
      </c>
      <c r="L8918" s="1">
        <f t="shared" si="561"/>
        <v>15.669999999999998</v>
      </c>
      <c r="N8918" s="28" t="s">
        <v>29</v>
      </c>
      <c r="O8918" s="1" t="s">
        <v>30</v>
      </c>
      <c r="P8918" s="1" t="s">
        <v>30</v>
      </c>
      <c r="Q8918" s="1" t="s">
        <v>31</v>
      </c>
      <c r="R8918" s="1" t="s">
        <v>30</v>
      </c>
      <c r="S8918" s="1" t="s">
        <v>30</v>
      </c>
      <c r="U8918" s="27">
        <f t="shared" si="562"/>
        <v>413.21789999999999</v>
      </c>
      <c r="V8918" s="27">
        <f t="shared" si="563"/>
        <v>413.21789999999999</v>
      </c>
    </row>
    <row r="8919" spans="1:22" x14ac:dyDescent="0.25">
      <c r="A8919" s="33">
        <v>95811</v>
      </c>
      <c r="B8919" s="28" t="s">
        <v>40</v>
      </c>
      <c r="C8919" s="1" t="str">
        <f>VLOOKUP(A8919,'[1]2013 Status'!$A$11:$C$9879,3,FALSE)</f>
        <v>A</v>
      </c>
      <c r="D8919" s="1">
        <v>0</v>
      </c>
      <c r="E8919" s="1">
        <v>12.05</v>
      </c>
      <c r="F8919" s="1">
        <v>0.14000000000000001</v>
      </c>
      <c r="G8919" s="1">
        <f t="shared" si="560"/>
        <v>12.190000000000001</v>
      </c>
      <c r="I8919" s="1">
        <v>0</v>
      </c>
      <c r="J8919" s="1">
        <v>12.05</v>
      </c>
      <c r="K8919" s="1">
        <v>0.14000000000000001</v>
      </c>
      <c r="L8919" s="1">
        <f t="shared" si="561"/>
        <v>12.190000000000001</v>
      </c>
      <c r="N8919" s="28" t="s">
        <v>29</v>
      </c>
      <c r="O8919" s="1" t="s">
        <v>30</v>
      </c>
      <c r="P8919" s="1" t="s">
        <v>30</v>
      </c>
      <c r="Q8919" s="1" t="s">
        <v>31</v>
      </c>
      <c r="R8919" s="1" t="s">
        <v>30</v>
      </c>
      <c r="S8919" s="1" t="s">
        <v>30</v>
      </c>
      <c r="U8919" s="27">
        <f t="shared" si="562"/>
        <v>321.45030000000003</v>
      </c>
      <c r="V8919" s="27">
        <f t="shared" si="563"/>
        <v>321.45030000000003</v>
      </c>
    </row>
    <row r="8920" spans="1:22" x14ac:dyDescent="0.25">
      <c r="A8920" s="33">
        <v>95811</v>
      </c>
      <c r="B8920" s="28" t="s">
        <v>41</v>
      </c>
      <c r="C8920" s="1" t="str">
        <f>VLOOKUP(A8920,'[1]2013 Status'!$A$11:$C$9879,3,FALSE)</f>
        <v>A</v>
      </c>
      <c r="D8920" s="1">
        <v>2.6</v>
      </c>
      <c r="E8920" s="1">
        <v>0.74</v>
      </c>
      <c r="F8920" s="1">
        <v>0.14000000000000001</v>
      </c>
      <c r="G8920" s="1">
        <f t="shared" si="560"/>
        <v>3.48</v>
      </c>
      <c r="I8920" s="1">
        <v>2.6</v>
      </c>
      <c r="J8920" s="1">
        <v>0.74</v>
      </c>
      <c r="K8920" s="1">
        <v>0.14000000000000001</v>
      </c>
      <c r="L8920" s="1">
        <f t="shared" si="561"/>
        <v>3.48</v>
      </c>
      <c r="N8920" s="28" t="s">
        <v>29</v>
      </c>
      <c r="O8920" s="1" t="s">
        <v>30</v>
      </c>
      <c r="P8920" s="1" t="s">
        <v>30</v>
      </c>
      <c r="Q8920" s="1" t="s">
        <v>31</v>
      </c>
      <c r="R8920" s="1" t="s">
        <v>30</v>
      </c>
      <c r="S8920" s="1" t="s">
        <v>30</v>
      </c>
      <c r="U8920" s="27">
        <f t="shared" si="562"/>
        <v>91.767600000000002</v>
      </c>
      <c r="V8920" s="27">
        <f t="shared" si="563"/>
        <v>91.767600000000002</v>
      </c>
    </row>
    <row r="8921" spans="1:22" x14ac:dyDescent="0.25">
      <c r="A8921" s="33">
        <v>95812</v>
      </c>
      <c r="C8921" s="1" t="str">
        <f>VLOOKUP(A8921,'[1]2013 Status'!$A$11:$C$9879,3,FALSE)</f>
        <v>A</v>
      </c>
      <c r="D8921" s="1">
        <v>1.08</v>
      </c>
      <c r="E8921" s="1">
        <v>9.1199999999999992</v>
      </c>
      <c r="F8921" s="1">
        <v>0.09</v>
      </c>
      <c r="G8921" s="1">
        <f t="shared" si="560"/>
        <v>10.29</v>
      </c>
      <c r="I8921" s="1">
        <v>1.08</v>
      </c>
      <c r="J8921" s="1">
        <v>9.1199999999999992</v>
      </c>
      <c r="K8921" s="1">
        <v>0.09</v>
      </c>
      <c r="L8921" s="1">
        <f t="shared" si="561"/>
        <v>10.29</v>
      </c>
      <c r="N8921" s="28" t="s">
        <v>29</v>
      </c>
      <c r="O8921" s="1" t="s">
        <v>30</v>
      </c>
      <c r="P8921" s="1" t="s">
        <v>30</v>
      </c>
      <c r="Q8921" s="1" t="s">
        <v>31</v>
      </c>
      <c r="R8921" s="1" t="s">
        <v>30</v>
      </c>
      <c r="S8921" s="1" t="s">
        <v>30</v>
      </c>
      <c r="U8921" s="27">
        <f t="shared" si="562"/>
        <v>271.34729999999996</v>
      </c>
      <c r="V8921" s="27">
        <f t="shared" si="563"/>
        <v>271.34729999999996</v>
      </c>
    </row>
    <row r="8922" spans="1:22" x14ac:dyDescent="0.25">
      <c r="A8922" s="33">
        <v>95812</v>
      </c>
      <c r="B8922" s="28" t="s">
        <v>40</v>
      </c>
      <c r="C8922" s="1" t="str">
        <f>VLOOKUP(A8922,'[1]2013 Status'!$A$11:$C$9879,3,FALSE)</f>
        <v>A</v>
      </c>
      <c r="D8922" s="1">
        <v>0</v>
      </c>
      <c r="E8922" s="1">
        <v>8.6999999999999993</v>
      </c>
      <c r="F8922" s="1">
        <v>0.04</v>
      </c>
      <c r="G8922" s="1">
        <f t="shared" si="560"/>
        <v>8.7399999999999984</v>
      </c>
      <c r="I8922" s="1">
        <v>0</v>
      </c>
      <c r="J8922" s="1">
        <v>8.6999999999999993</v>
      </c>
      <c r="K8922" s="1">
        <v>0.04</v>
      </c>
      <c r="L8922" s="1">
        <f t="shared" si="561"/>
        <v>8.7399999999999984</v>
      </c>
      <c r="N8922" s="28" t="s">
        <v>29</v>
      </c>
      <c r="O8922" s="1" t="s">
        <v>30</v>
      </c>
      <c r="P8922" s="1" t="s">
        <v>30</v>
      </c>
      <c r="Q8922" s="1" t="s">
        <v>31</v>
      </c>
      <c r="R8922" s="1" t="s">
        <v>30</v>
      </c>
      <c r="S8922" s="1" t="s">
        <v>30</v>
      </c>
      <c r="U8922" s="27">
        <f t="shared" si="562"/>
        <v>230.47379999999995</v>
      </c>
      <c r="V8922" s="27">
        <f t="shared" si="563"/>
        <v>230.47379999999995</v>
      </c>
    </row>
    <row r="8923" spans="1:22" x14ac:dyDescent="0.25">
      <c r="A8923" s="33">
        <v>95812</v>
      </c>
      <c r="B8923" s="28" t="s">
        <v>41</v>
      </c>
      <c r="C8923" s="1" t="str">
        <f>VLOOKUP(A8923,'[1]2013 Status'!$A$11:$C$9879,3,FALSE)</f>
        <v>A</v>
      </c>
      <c r="D8923" s="1">
        <v>1.08</v>
      </c>
      <c r="E8923" s="1">
        <v>0.42</v>
      </c>
      <c r="F8923" s="1">
        <v>0.05</v>
      </c>
      <c r="G8923" s="1">
        <f t="shared" si="560"/>
        <v>1.55</v>
      </c>
      <c r="I8923" s="1">
        <v>1.08</v>
      </c>
      <c r="J8923" s="1">
        <v>0.42</v>
      </c>
      <c r="K8923" s="1">
        <v>0.05</v>
      </c>
      <c r="L8923" s="1">
        <f t="shared" si="561"/>
        <v>1.55</v>
      </c>
      <c r="N8923" s="28" t="s">
        <v>29</v>
      </c>
      <c r="O8923" s="1" t="s">
        <v>30</v>
      </c>
      <c r="P8923" s="1" t="s">
        <v>30</v>
      </c>
      <c r="Q8923" s="1" t="s">
        <v>31</v>
      </c>
      <c r="R8923" s="1" t="s">
        <v>30</v>
      </c>
      <c r="S8923" s="1" t="s">
        <v>30</v>
      </c>
      <c r="U8923" s="27">
        <f t="shared" si="562"/>
        <v>40.8735</v>
      </c>
      <c r="V8923" s="27">
        <f t="shared" si="563"/>
        <v>40.8735</v>
      </c>
    </row>
    <row r="8924" spans="1:22" x14ac:dyDescent="0.25">
      <c r="A8924" s="33">
        <v>95813</v>
      </c>
      <c r="C8924" s="1" t="str">
        <f>VLOOKUP(A8924,'[1]2013 Status'!$A$11:$C$9879,3,FALSE)</f>
        <v>A</v>
      </c>
      <c r="D8924" s="1">
        <v>1.73</v>
      </c>
      <c r="E8924" s="1">
        <v>10.26</v>
      </c>
      <c r="F8924" s="1">
        <v>0.14000000000000001</v>
      </c>
      <c r="G8924" s="1">
        <f t="shared" si="560"/>
        <v>12.13</v>
      </c>
      <c r="I8924" s="1">
        <v>1.73</v>
      </c>
      <c r="J8924" s="1">
        <v>10.26</v>
      </c>
      <c r="K8924" s="1">
        <v>0.14000000000000001</v>
      </c>
      <c r="L8924" s="1">
        <f t="shared" si="561"/>
        <v>12.13</v>
      </c>
      <c r="N8924" s="28" t="s">
        <v>29</v>
      </c>
      <c r="O8924" s="1" t="s">
        <v>30</v>
      </c>
      <c r="P8924" s="1" t="s">
        <v>30</v>
      </c>
      <c r="Q8924" s="1" t="s">
        <v>31</v>
      </c>
      <c r="R8924" s="1" t="s">
        <v>30</v>
      </c>
      <c r="S8924" s="1" t="s">
        <v>30</v>
      </c>
      <c r="U8924" s="27">
        <f t="shared" si="562"/>
        <v>319.86810000000003</v>
      </c>
      <c r="V8924" s="27">
        <f t="shared" si="563"/>
        <v>319.86810000000003</v>
      </c>
    </row>
    <row r="8925" spans="1:22" x14ac:dyDescent="0.25">
      <c r="A8925" s="33">
        <v>95813</v>
      </c>
      <c r="B8925" s="28" t="s">
        <v>40</v>
      </c>
      <c r="C8925" s="1" t="str">
        <f>VLOOKUP(A8925,'[1]2013 Status'!$A$11:$C$9879,3,FALSE)</f>
        <v>A</v>
      </c>
      <c r="D8925" s="1">
        <v>0</v>
      </c>
      <c r="E8925" s="1">
        <v>9.59</v>
      </c>
      <c r="F8925" s="1">
        <v>0.05</v>
      </c>
      <c r="G8925" s="1">
        <f t="shared" si="560"/>
        <v>9.64</v>
      </c>
      <c r="I8925" s="1">
        <v>0</v>
      </c>
      <c r="J8925" s="1">
        <v>9.59</v>
      </c>
      <c r="K8925" s="1">
        <v>0.05</v>
      </c>
      <c r="L8925" s="1">
        <f t="shared" si="561"/>
        <v>9.64</v>
      </c>
      <c r="N8925" s="28" t="s">
        <v>29</v>
      </c>
      <c r="O8925" s="1" t="s">
        <v>30</v>
      </c>
      <c r="P8925" s="1" t="s">
        <v>30</v>
      </c>
      <c r="Q8925" s="1" t="s">
        <v>31</v>
      </c>
      <c r="R8925" s="1" t="s">
        <v>30</v>
      </c>
      <c r="S8925" s="1" t="s">
        <v>30</v>
      </c>
      <c r="U8925" s="27">
        <f t="shared" si="562"/>
        <v>254.20680000000002</v>
      </c>
      <c r="V8925" s="27">
        <f t="shared" si="563"/>
        <v>254.20680000000002</v>
      </c>
    </row>
    <row r="8926" spans="1:22" x14ac:dyDescent="0.25">
      <c r="A8926" s="33">
        <v>95813</v>
      </c>
      <c r="B8926" s="28" t="s">
        <v>41</v>
      </c>
      <c r="C8926" s="1" t="str">
        <f>VLOOKUP(A8926,'[1]2013 Status'!$A$11:$C$9879,3,FALSE)</f>
        <v>A</v>
      </c>
      <c r="D8926" s="1">
        <v>1.73</v>
      </c>
      <c r="E8926" s="1">
        <v>0.67</v>
      </c>
      <c r="F8926" s="1">
        <v>0.09</v>
      </c>
      <c r="G8926" s="1">
        <f t="shared" si="560"/>
        <v>2.4899999999999998</v>
      </c>
      <c r="I8926" s="1">
        <v>1.73</v>
      </c>
      <c r="J8926" s="1">
        <v>0.67</v>
      </c>
      <c r="K8926" s="1">
        <v>0.09</v>
      </c>
      <c r="L8926" s="1">
        <f t="shared" si="561"/>
        <v>2.4899999999999998</v>
      </c>
      <c r="N8926" s="28" t="s">
        <v>29</v>
      </c>
      <c r="O8926" s="1" t="s">
        <v>30</v>
      </c>
      <c r="P8926" s="1" t="s">
        <v>30</v>
      </c>
      <c r="Q8926" s="1" t="s">
        <v>31</v>
      </c>
      <c r="R8926" s="1" t="s">
        <v>30</v>
      </c>
      <c r="S8926" s="1" t="s">
        <v>30</v>
      </c>
      <c r="U8926" s="27">
        <f t="shared" si="562"/>
        <v>65.661299999999997</v>
      </c>
      <c r="V8926" s="27">
        <f t="shared" si="563"/>
        <v>65.661299999999997</v>
      </c>
    </row>
    <row r="8927" spans="1:22" x14ac:dyDescent="0.25">
      <c r="A8927" s="33">
        <v>95816</v>
      </c>
      <c r="C8927" s="1" t="str">
        <f>VLOOKUP(A8927,'[1]2013 Status'!$A$11:$C$9879,3,FALSE)</f>
        <v>A</v>
      </c>
      <c r="D8927" s="1">
        <v>1.08</v>
      </c>
      <c r="E8927" s="1">
        <v>7.27</v>
      </c>
      <c r="F8927" s="1">
        <v>0.1</v>
      </c>
      <c r="G8927" s="1">
        <f t="shared" si="560"/>
        <v>8.4499999999999993</v>
      </c>
      <c r="I8927" s="1">
        <v>1.08</v>
      </c>
      <c r="J8927" s="1">
        <v>7.27</v>
      </c>
      <c r="K8927" s="1">
        <v>0.1</v>
      </c>
      <c r="L8927" s="1">
        <f t="shared" si="561"/>
        <v>8.4499999999999993</v>
      </c>
      <c r="N8927" s="28" t="s">
        <v>29</v>
      </c>
      <c r="O8927" s="1" t="s">
        <v>30</v>
      </c>
      <c r="P8927" s="1" t="s">
        <v>30</v>
      </c>
      <c r="Q8927" s="1" t="s">
        <v>31</v>
      </c>
      <c r="R8927" s="1" t="s">
        <v>30</v>
      </c>
      <c r="S8927" s="1" t="s">
        <v>30</v>
      </c>
      <c r="U8927" s="27">
        <f t="shared" si="562"/>
        <v>222.82649999999998</v>
      </c>
      <c r="V8927" s="27">
        <f t="shared" si="563"/>
        <v>222.82649999999998</v>
      </c>
    </row>
    <row r="8928" spans="1:22" x14ac:dyDescent="0.25">
      <c r="A8928" s="33">
        <v>95816</v>
      </c>
      <c r="B8928" s="28" t="s">
        <v>40</v>
      </c>
      <c r="C8928" s="1" t="str">
        <f>VLOOKUP(A8928,'[1]2013 Status'!$A$11:$C$9879,3,FALSE)</f>
        <v>A</v>
      </c>
      <c r="D8928" s="1">
        <v>0</v>
      </c>
      <c r="E8928" s="1">
        <v>6.86</v>
      </c>
      <c r="F8928" s="1">
        <v>0.04</v>
      </c>
      <c r="G8928" s="1">
        <f t="shared" si="560"/>
        <v>6.9</v>
      </c>
      <c r="I8928" s="1">
        <v>0</v>
      </c>
      <c r="J8928" s="1">
        <v>6.86</v>
      </c>
      <c r="K8928" s="1">
        <v>0.04</v>
      </c>
      <c r="L8928" s="1">
        <f t="shared" si="561"/>
        <v>6.9</v>
      </c>
      <c r="N8928" s="28" t="s">
        <v>29</v>
      </c>
      <c r="O8928" s="1" t="s">
        <v>30</v>
      </c>
      <c r="P8928" s="1" t="s">
        <v>30</v>
      </c>
      <c r="Q8928" s="1" t="s">
        <v>31</v>
      </c>
      <c r="R8928" s="1" t="s">
        <v>30</v>
      </c>
      <c r="S8928" s="1" t="s">
        <v>30</v>
      </c>
      <c r="U8928" s="27">
        <f t="shared" si="562"/>
        <v>181.953</v>
      </c>
      <c r="V8928" s="27">
        <f t="shared" si="563"/>
        <v>181.953</v>
      </c>
    </row>
    <row r="8929" spans="1:22" x14ac:dyDescent="0.25">
      <c r="A8929" s="33">
        <v>95816</v>
      </c>
      <c r="B8929" s="28" t="s">
        <v>41</v>
      </c>
      <c r="C8929" s="1" t="str">
        <f>VLOOKUP(A8929,'[1]2013 Status'!$A$11:$C$9879,3,FALSE)</f>
        <v>A</v>
      </c>
      <c r="D8929" s="1">
        <v>1.08</v>
      </c>
      <c r="E8929" s="1">
        <v>0.42</v>
      </c>
      <c r="F8929" s="1">
        <v>0.06</v>
      </c>
      <c r="G8929" s="1">
        <f t="shared" si="560"/>
        <v>1.56</v>
      </c>
      <c r="I8929" s="1">
        <v>1.08</v>
      </c>
      <c r="J8929" s="1">
        <v>0.42</v>
      </c>
      <c r="K8929" s="1">
        <v>0.06</v>
      </c>
      <c r="L8929" s="1">
        <f t="shared" si="561"/>
        <v>1.56</v>
      </c>
      <c r="N8929" s="28" t="s">
        <v>29</v>
      </c>
      <c r="O8929" s="1" t="s">
        <v>30</v>
      </c>
      <c r="P8929" s="1" t="s">
        <v>30</v>
      </c>
      <c r="Q8929" s="1" t="s">
        <v>31</v>
      </c>
      <c r="R8929" s="1" t="s">
        <v>30</v>
      </c>
      <c r="S8929" s="1" t="s">
        <v>30</v>
      </c>
      <c r="U8929" s="27">
        <f t="shared" si="562"/>
        <v>41.1372</v>
      </c>
      <c r="V8929" s="27">
        <f t="shared" si="563"/>
        <v>41.1372</v>
      </c>
    </row>
    <row r="8930" spans="1:22" x14ac:dyDescent="0.25">
      <c r="A8930" s="33">
        <v>95819</v>
      </c>
      <c r="C8930" s="1" t="str">
        <f>VLOOKUP(A8930,'[1]2013 Status'!$A$11:$C$9879,3,FALSE)</f>
        <v>A</v>
      </c>
      <c r="D8930" s="1">
        <v>1.08</v>
      </c>
      <c r="E8930" s="1">
        <v>8.44</v>
      </c>
      <c r="F8930" s="1">
        <v>0.09</v>
      </c>
      <c r="G8930" s="1">
        <f t="shared" si="560"/>
        <v>9.61</v>
      </c>
      <c r="I8930" s="1">
        <v>1.08</v>
      </c>
      <c r="J8930" s="1">
        <v>8.44</v>
      </c>
      <c r="K8930" s="1">
        <v>0.09</v>
      </c>
      <c r="L8930" s="1">
        <f t="shared" si="561"/>
        <v>9.61</v>
      </c>
      <c r="N8930" s="28" t="s">
        <v>29</v>
      </c>
      <c r="O8930" s="1" t="s">
        <v>30</v>
      </c>
      <c r="P8930" s="1" t="s">
        <v>30</v>
      </c>
      <c r="Q8930" s="1" t="s">
        <v>31</v>
      </c>
      <c r="R8930" s="1" t="s">
        <v>30</v>
      </c>
      <c r="S8930" s="1" t="s">
        <v>30</v>
      </c>
      <c r="U8930" s="27">
        <f t="shared" si="562"/>
        <v>253.41569999999999</v>
      </c>
      <c r="V8930" s="27">
        <f t="shared" si="563"/>
        <v>253.41569999999999</v>
      </c>
    </row>
    <row r="8931" spans="1:22" x14ac:dyDescent="0.25">
      <c r="A8931" s="33">
        <v>95819</v>
      </c>
      <c r="B8931" s="28" t="s">
        <v>40</v>
      </c>
      <c r="C8931" s="1" t="str">
        <f>VLOOKUP(A8931,'[1]2013 Status'!$A$11:$C$9879,3,FALSE)</f>
        <v>A</v>
      </c>
      <c r="D8931" s="1">
        <v>0</v>
      </c>
      <c r="E8931" s="1">
        <v>8.0299999999999994</v>
      </c>
      <c r="F8931" s="1">
        <v>0.04</v>
      </c>
      <c r="G8931" s="1">
        <f t="shared" si="560"/>
        <v>8.0699999999999985</v>
      </c>
      <c r="I8931" s="1">
        <v>0</v>
      </c>
      <c r="J8931" s="1">
        <v>8.0299999999999994</v>
      </c>
      <c r="K8931" s="1">
        <v>0.04</v>
      </c>
      <c r="L8931" s="1">
        <f t="shared" si="561"/>
        <v>8.0699999999999985</v>
      </c>
      <c r="N8931" s="28" t="s">
        <v>29</v>
      </c>
      <c r="O8931" s="1" t="s">
        <v>30</v>
      </c>
      <c r="P8931" s="1" t="s">
        <v>30</v>
      </c>
      <c r="Q8931" s="1" t="s">
        <v>31</v>
      </c>
      <c r="R8931" s="1" t="s">
        <v>30</v>
      </c>
      <c r="S8931" s="1" t="s">
        <v>30</v>
      </c>
      <c r="U8931" s="27">
        <f t="shared" si="562"/>
        <v>212.80589999999998</v>
      </c>
      <c r="V8931" s="27">
        <f t="shared" si="563"/>
        <v>212.80589999999998</v>
      </c>
    </row>
    <row r="8932" spans="1:22" x14ac:dyDescent="0.25">
      <c r="A8932" s="33">
        <v>95819</v>
      </c>
      <c r="B8932" s="28" t="s">
        <v>41</v>
      </c>
      <c r="C8932" s="1" t="str">
        <f>VLOOKUP(A8932,'[1]2013 Status'!$A$11:$C$9879,3,FALSE)</f>
        <v>A</v>
      </c>
      <c r="D8932" s="1">
        <v>1.08</v>
      </c>
      <c r="E8932" s="1">
        <v>0.42</v>
      </c>
      <c r="F8932" s="1">
        <v>0.05</v>
      </c>
      <c r="G8932" s="1">
        <f t="shared" si="560"/>
        <v>1.55</v>
      </c>
      <c r="I8932" s="1">
        <v>1.08</v>
      </c>
      <c r="J8932" s="1">
        <v>0.42</v>
      </c>
      <c r="K8932" s="1">
        <v>0.05</v>
      </c>
      <c r="L8932" s="1">
        <f t="shared" si="561"/>
        <v>1.55</v>
      </c>
      <c r="N8932" s="28" t="s">
        <v>29</v>
      </c>
      <c r="O8932" s="1" t="s">
        <v>30</v>
      </c>
      <c r="P8932" s="1" t="s">
        <v>30</v>
      </c>
      <c r="Q8932" s="1" t="s">
        <v>31</v>
      </c>
      <c r="R8932" s="1" t="s">
        <v>30</v>
      </c>
      <c r="S8932" s="1" t="s">
        <v>30</v>
      </c>
      <c r="U8932" s="27">
        <f t="shared" si="562"/>
        <v>40.8735</v>
      </c>
      <c r="V8932" s="27">
        <f t="shared" si="563"/>
        <v>40.8735</v>
      </c>
    </row>
    <row r="8933" spans="1:22" x14ac:dyDescent="0.25">
      <c r="A8933" s="33">
        <v>95822</v>
      </c>
      <c r="C8933" s="1" t="str">
        <f>VLOOKUP(A8933,'[1]2013 Status'!$A$11:$C$9879,3,FALSE)</f>
        <v>A</v>
      </c>
      <c r="D8933" s="1">
        <v>1.08</v>
      </c>
      <c r="E8933" s="1">
        <v>7.42</v>
      </c>
      <c r="F8933" s="1">
        <v>0.09</v>
      </c>
      <c r="G8933" s="1">
        <f t="shared" si="560"/>
        <v>8.59</v>
      </c>
      <c r="I8933" s="1">
        <v>1.08</v>
      </c>
      <c r="J8933" s="1">
        <v>7.42</v>
      </c>
      <c r="K8933" s="1">
        <v>0.09</v>
      </c>
      <c r="L8933" s="1">
        <f t="shared" si="561"/>
        <v>8.59</v>
      </c>
      <c r="N8933" s="28" t="s">
        <v>29</v>
      </c>
      <c r="O8933" s="1" t="s">
        <v>30</v>
      </c>
      <c r="P8933" s="1" t="s">
        <v>30</v>
      </c>
      <c r="Q8933" s="1" t="s">
        <v>31</v>
      </c>
      <c r="R8933" s="1" t="s">
        <v>30</v>
      </c>
      <c r="S8933" s="1" t="s">
        <v>30</v>
      </c>
      <c r="U8933" s="27">
        <f t="shared" si="562"/>
        <v>226.51830000000001</v>
      </c>
      <c r="V8933" s="27">
        <f t="shared" si="563"/>
        <v>226.51830000000001</v>
      </c>
    </row>
    <row r="8934" spans="1:22" x14ac:dyDescent="0.25">
      <c r="A8934" s="33">
        <v>95822</v>
      </c>
      <c r="B8934" s="28" t="s">
        <v>40</v>
      </c>
      <c r="C8934" s="1" t="str">
        <f>VLOOKUP(A8934,'[1]2013 Status'!$A$11:$C$9879,3,FALSE)</f>
        <v>A</v>
      </c>
      <c r="D8934" s="1">
        <v>0</v>
      </c>
      <c r="E8934" s="1">
        <v>7.01</v>
      </c>
      <c r="F8934" s="1">
        <v>0.04</v>
      </c>
      <c r="G8934" s="1">
        <f t="shared" si="560"/>
        <v>7.05</v>
      </c>
      <c r="I8934" s="1">
        <v>0</v>
      </c>
      <c r="J8934" s="1">
        <v>7.01</v>
      </c>
      <c r="K8934" s="1">
        <v>0.04</v>
      </c>
      <c r="L8934" s="1">
        <f t="shared" si="561"/>
        <v>7.05</v>
      </c>
      <c r="N8934" s="28" t="s">
        <v>29</v>
      </c>
      <c r="O8934" s="1" t="s">
        <v>30</v>
      </c>
      <c r="P8934" s="1" t="s">
        <v>30</v>
      </c>
      <c r="Q8934" s="1" t="s">
        <v>31</v>
      </c>
      <c r="R8934" s="1" t="s">
        <v>30</v>
      </c>
      <c r="S8934" s="1" t="s">
        <v>30</v>
      </c>
      <c r="U8934" s="27">
        <f t="shared" si="562"/>
        <v>185.9085</v>
      </c>
      <c r="V8934" s="27">
        <f t="shared" si="563"/>
        <v>185.9085</v>
      </c>
    </row>
    <row r="8935" spans="1:22" x14ac:dyDescent="0.25">
      <c r="A8935" s="33">
        <v>95822</v>
      </c>
      <c r="B8935" s="28" t="s">
        <v>41</v>
      </c>
      <c r="C8935" s="1" t="str">
        <f>VLOOKUP(A8935,'[1]2013 Status'!$A$11:$C$9879,3,FALSE)</f>
        <v>A</v>
      </c>
      <c r="D8935" s="1">
        <v>1.08</v>
      </c>
      <c r="E8935" s="1">
        <v>0.42</v>
      </c>
      <c r="F8935" s="1">
        <v>0.05</v>
      </c>
      <c r="G8935" s="1">
        <f t="shared" si="560"/>
        <v>1.55</v>
      </c>
      <c r="I8935" s="1">
        <v>1.08</v>
      </c>
      <c r="J8935" s="1">
        <v>0.42</v>
      </c>
      <c r="K8935" s="1">
        <v>0.05</v>
      </c>
      <c r="L8935" s="1">
        <f t="shared" si="561"/>
        <v>1.55</v>
      </c>
      <c r="N8935" s="28" t="s">
        <v>29</v>
      </c>
      <c r="O8935" s="1" t="s">
        <v>30</v>
      </c>
      <c r="P8935" s="1" t="s">
        <v>30</v>
      </c>
      <c r="Q8935" s="1" t="s">
        <v>31</v>
      </c>
      <c r="R8935" s="1" t="s">
        <v>30</v>
      </c>
      <c r="S8935" s="1" t="s">
        <v>30</v>
      </c>
      <c r="U8935" s="27">
        <f t="shared" si="562"/>
        <v>40.8735</v>
      </c>
      <c r="V8935" s="27">
        <f t="shared" si="563"/>
        <v>40.8735</v>
      </c>
    </row>
    <row r="8936" spans="1:22" x14ac:dyDescent="0.25">
      <c r="A8936" s="33">
        <v>95824</v>
      </c>
      <c r="C8936" s="1" t="str">
        <f>VLOOKUP(A8936,'[1]2013 Status'!$A$11:$C$9879,3,FALSE)</f>
        <v>C</v>
      </c>
      <c r="D8936" s="1">
        <v>0</v>
      </c>
      <c r="E8936" s="1">
        <v>0</v>
      </c>
      <c r="F8936" s="1">
        <v>0</v>
      </c>
      <c r="G8936" s="1">
        <f t="shared" si="560"/>
        <v>0</v>
      </c>
      <c r="I8936" s="1">
        <v>0</v>
      </c>
      <c r="J8936" s="1">
        <v>0</v>
      </c>
      <c r="K8936" s="1">
        <v>0</v>
      </c>
      <c r="L8936" s="1">
        <f t="shared" si="561"/>
        <v>0</v>
      </c>
      <c r="N8936" s="28" t="s">
        <v>29</v>
      </c>
      <c r="O8936" s="1" t="s">
        <v>30</v>
      </c>
      <c r="P8936" s="1" t="s">
        <v>30</v>
      </c>
      <c r="Q8936" s="1" t="s">
        <v>31</v>
      </c>
      <c r="R8936" s="1" t="s">
        <v>30</v>
      </c>
      <c r="S8936" s="1" t="s">
        <v>30</v>
      </c>
      <c r="U8936" s="27">
        <f t="shared" si="562"/>
        <v>0</v>
      </c>
      <c r="V8936" s="27">
        <f t="shared" si="563"/>
        <v>0</v>
      </c>
    </row>
    <row r="8937" spans="1:22" x14ac:dyDescent="0.25">
      <c r="A8937" s="33">
        <v>95824</v>
      </c>
      <c r="B8937" s="28" t="s">
        <v>40</v>
      </c>
      <c r="C8937" s="1" t="str">
        <f>VLOOKUP(A8937,'[1]2013 Status'!$A$11:$C$9879,3,FALSE)</f>
        <v>C</v>
      </c>
      <c r="D8937" s="1">
        <v>0</v>
      </c>
      <c r="E8937" s="1">
        <v>0</v>
      </c>
      <c r="F8937" s="1">
        <v>0</v>
      </c>
      <c r="G8937" s="1">
        <f t="shared" si="560"/>
        <v>0</v>
      </c>
      <c r="I8937" s="1">
        <v>0</v>
      </c>
      <c r="J8937" s="1">
        <v>0</v>
      </c>
      <c r="K8937" s="1">
        <v>0</v>
      </c>
      <c r="L8937" s="1">
        <f t="shared" si="561"/>
        <v>0</v>
      </c>
      <c r="N8937" s="28" t="s">
        <v>29</v>
      </c>
      <c r="O8937" s="1" t="s">
        <v>30</v>
      </c>
      <c r="P8937" s="1" t="s">
        <v>30</v>
      </c>
      <c r="Q8937" s="1" t="s">
        <v>31</v>
      </c>
      <c r="R8937" s="1" t="s">
        <v>30</v>
      </c>
      <c r="S8937" s="1" t="s">
        <v>30</v>
      </c>
      <c r="U8937" s="27">
        <f t="shared" si="562"/>
        <v>0</v>
      </c>
      <c r="V8937" s="27">
        <f t="shared" si="563"/>
        <v>0</v>
      </c>
    </row>
    <row r="8938" spans="1:22" x14ac:dyDescent="0.25">
      <c r="A8938" s="33">
        <v>95824</v>
      </c>
      <c r="B8938" s="28" t="s">
        <v>41</v>
      </c>
      <c r="C8938" s="1" t="str">
        <f>VLOOKUP(A8938,'[1]2013 Status'!$A$11:$C$9879,3,FALSE)</f>
        <v>C</v>
      </c>
      <c r="D8938" s="1">
        <v>0.74</v>
      </c>
      <c r="E8938" s="1">
        <v>0.28999999999999998</v>
      </c>
      <c r="F8938" s="1">
        <v>0.06</v>
      </c>
      <c r="G8938" s="1">
        <f t="shared" si="560"/>
        <v>1.0900000000000001</v>
      </c>
      <c r="I8938" s="1">
        <v>0.74</v>
      </c>
      <c r="J8938" s="1">
        <v>0.28999999999999998</v>
      </c>
      <c r="K8938" s="1">
        <v>0.06</v>
      </c>
      <c r="L8938" s="1">
        <f t="shared" si="561"/>
        <v>1.0900000000000001</v>
      </c>
      <c r="N8938" s="28" t="s">
        <v>29</v>
      </c>
      <c r="O8938" s="1" t="s">
        <v>30</v>
      </c>
      <c r="P8938" s="1" t="s">
        <v>30</v>
      </c>
      <c r="Q8938" s="1" t="s">
        <v>31</v>
      </c>
      <c r="R8938" s="1" t="s">
        <v>30</v>
      </c>
      <c r="S8938" s="1" t="s">
        <v>30</v>
      </c>
      <c r="U8938" s="27">
        <f t="shared" si="562"/>
        <v>28.743300000000005</v>
      </c>
      <c r="V8938" s="27">
        <f t="shared" si="563"/>
        <v>28.743300000000005</v>
      </c>
    </row>
    <row r="8939" spans="1:22" x14ac:dyDescent="0.25">
      <c r="A8939" s="33">
        <v>95827</v>
      </c>
      <c r="C8939" s="1" t="str">
        <f>VLOOKUP(A8939,'[1]2013 Status'!$A$11:$C$9879,3,FALSE)</f>
        <v>A</v>
      </c>
      <c r="D8939" s="1">
        <v>1.08</v>
      </c>
      <c r="E8939" s="1">
        <v>17.100000000000001</v>
      </c>
      <c r="F8939" s="1">
        <v>0.16</v>
      </c>
      <c r="G8939" s="1">
        <f t="shared" si="560"/>
        <v>18.34</v>
      </c>
      <c r="I8939" s="1">
        <v>1.08</v>
      </c>
      <c r="J8939" s="1">
        <v>17.100000000000001</v>
      </c>
      <c r="K8939" s="1">
        <v>0.16</v>
      </c>
      <c r="L8939" s="1">
        <f t="shared" si="561"/>
        <v>18.34</v>
      </c>
      <c r="N8939" s="28" t="s">
        <v>29</v>
      </c>
      <c r="O8939" s="1" t="s">
        <v>30</v>
      </c>
      <c r="P8939" s="1" t="s">
        <v>30</v>
      </c>
      <c r="Q8939" s="1" t="s">
        <v>31</v>
      </c>
      <c r="R8939" s="1" t="s">
        <v>30</v>
      </c>
      <c r="S8939" s="1" t="s">
        <v>30</v>
      </c>
      <c r="U8939" s="27">
        <f t="shared" si="562"/>
        <v>483.62580000000003</v>
      </c>
      <c r="V8939" s="27">
        <f t="shared" si="563"/>
        <v>483.62580000000003</v>
      </c>
    </row>
    <row r="8940" spans="1:22" x14ac:dyDescent="0.25">
      <c r="A8940" s="33">
        <v>95827</v>
      </c>
      <c r="B8940" s="28" t="s">
        <v>40</v>
      </c>
      <c r="C8940" s="1" t="str">
        <f>VLOOKUP(A8940,'[1]2013 Status'!$A$11:$C$9879,3,FALSE)</f>
        <v>A</v>
      </c>
      <c r="D8940" s="1">
        <v>0</v>
      </c>
      <c r="E8940" s="1">
        <v>16.68</v>
      </c>
      <c r="F8940" s="1">
        <v>0.1</v>
      </c>
      <c r="G8940" s="1">
        <f t="shared" si="560"/>
        <v>16.78</v>
      </c>
      <c r="I8940" s="1">
        <v>0</v>
      </c>
      <c r="J8940" s="1">
        <v>16.68</v>
      </c>
      <c r="K8940" s="1">
        <v>0.1</v>
      </c>
      <c r="L8940" s="1">
        <f t="shared" si="561"/>
        <v>16.78</v>
      </c>
      <c r="N8940" s="28" t="s">
        <v>29</v>
      </c>
      <c r="O8940" s="1" t="s">
        <v>30</v>
      </c>
      <c r="P8940" s="1" t="s">
        <v>30</v>
      </c>
      <c r="Q8940" s="1" t="s">
        <v>31</v>
      </c>
      <c r="R8940" s="1" t="s">
        <v>30</v>
      </c>
      <c r="S8940" s="1" t="s">
        <v>30</v>
      </c>
      <c r="U8940" s="27">
        <f t="shared" si="562"/>
        <v>442.48860000000002</v>
      </c>
      <c r="V8940" s="27">
        <f t="shared" si="563"/>
        <v>442.48860000000002</v>
      </c>
    </row>
    <row r="8941" spans="1:22" x14ac:dyDescent="0.25">
      <c r="A8941" s="33">
        <v>95827</v>
      </c>
      <c r="B8941" s="28" t="s">
        <v>41</v>
      </c>
      <c r="C8941" s="1" t="str">
        <f>VLOOKUP(A8941,'[1]2013 Status'!$A$11:$C$9879,3,FALSE)</f>
        <v>A</v>
      </c>
      <c r="D8941" s="1">
        <v>1.08</v>
      </c>
      <c r="E8941" s="1">
        <v>0.42</v>
      </c>
      <c r="F8941" s="1">
        <v>0.06</v>
      </c>
      <c r="G8941" s="1">
        <f t="shared" si="560"/>
        <v>1.56</v>
      </c>
      <c r="I8941" s="1">
        <v>1.08</v>
      </c>
      <c r="J8941" s="1">
        <v>0.42</v>
      </c>
      <c r="K8941" s="1">
        <v>0.06</v>
      </c>
      <c r="L8941" s="1">
        <f t="shared" si="561"/>
        <v>1.56</v>
      </c>
      <c r="N8941" s="28" t="s">
        <v>29</v>
      </c>
      <c r="O8941" s="1" t="s">
        <v>30</v>
      </c>
      <c r="P8941" s="1" t="s">
        <v>30</v>
      </c>
      <c r="Q8941" s="1" t="s">
        <v>31</v>
      </c>
      <c r="R8941" s="1" t="s">
        <v>30</v>
      </c>
      <c r="S8941" s="1" t="s">
        <v>30</v>
      </c>
      <c r="U8941" s="27">
        <f t="shared" si="562"/>
        <v>41.1372</v>
      </c>
      <c r="V8941" s="27">
        <f t="shared" si="563"/>
        <v>41.1372</v>
      </c>
    </row>
    <row r="8942" spans="1:22" x14ac:dyDescent="0.25">
      <c r="A8942" s="33">
        <v>95829</v>
      </c>
      <c r="C8942" s="1" t="str">
        <f>VLOOKUP(A8942,'[1]2013 Status'!$A$11:$C$9879,3,FALSE)</f>
        <v>A</v>
      </c>
      <c r="D8942" s="1">
        <v>6.2</v>
      </c>
      <c r="E8942" s="1">
        <v>37.82</v>
      </c>
      <c r="F8942" s="1">
        <v>0.25</v>
      </c>
      <c r="G8942" s="1">
        <f t="shared" si="560"/>
        <v>44.27</v>
      </c>
      <c r="I8942" s="1">
        <v>6.2</v>
      </c>
      <c r="J8942" s="1">
        <v>37.82</v>
      </c>
      <c r="K8942" s="1">
        <v>0.25</v>
      </c>
      <c r="L8942" s="1">
        <f t="shared" si="561"/>
        <v>44.27</v>
      </c>
      <c r="N8942" s="28" t="s">
        <v>29</v>
      </c>
      <c r="O8942" s="1" t="s">
        <v>30</v>
      </c>
      <c r="P8942" s="1" t="s">
        <v>30</v>
      </c>
      <c r="Q8942" s="1" t="s">
        <v>31</v>
      </c>
      <c r="R8942" s="1" t="s">
        <v>30</v>
      </c>
      <c r="S8942" s="1" t="s">
        <v>30</v>
      </c>
      <c r="U8942" s="27">
        <f t="shared" si="562"/>
        <v>1167.3999000000001</v>
      </c>
      <c r="V8942" s="27">
        <f t="shared" si="563"/>
        <v>1167.3999000000001</v>
      </c>
    </row>
    <row r="8943" spans="1:22" x14ac:dyDescent="0.25">
      <c r="A8943" s="33">
        <v>95829</v>
      </c>
      <c r="B8943" s="28" t="s">
        <v>40</v>
      </c>
      <c r="C8943" s="1" t="str">
        <f>VLOOKUP(A8943,'[1]2013 Status'!$A$11:$C$9879,3,FALSE)</f>
        <v>A</v>
      </c>
      <c r="D8943" s="1">
        <v>0</v>
      </c>
      <c r="E8943" s="1">
        <v>35.450000000000003</v>
      </c>
      <c r="F8943" s="1">
        <v>0.06</v>
      </c>
      <c r="G8943" s="1">
        <f t="shared" si="560"/>
        <v>35.510000000000005</v>
      </c>
      <c r="I8943" s="1">
        <v>0</v>
      </c>
      <c r="J8943" s="1">
        <v>35.450000000000003</v>
      </c>
      <c r="K8943" s="1">
        <v>0.06</v>
      </c>
      <c r="L8943" s="1">
        <f t="shared" si="561"/>
        <v>35.510000000000005</v>
      </c>
      <c r="N8943" s="28" t="s">
        <v>29</v>
      </c>
      <c r="O8943" s="1" t="s">
        <v>30</v>
      </c>
      <c r="P8943" s="1" t="s">
        <v>30</v>
      </c>
      <c r="Q8943" s="1" t="s">
        <v>31</v>
      </c>
      <c r="R8943" s="1" t="s">
        <v>30</v>
      </c>
      <c r="S8943" s="1" t="s">
        <v>30</v>
      </c>
      <c r="U8943" s="27">
        <f t="shared" si="562"/>
        <v>936.39870000000019</v>
      </c>
      <c r="V8943" s="27">
        <f t="shared" si="563"/>
        <v>936.39870000000019</v>
      </c>
    </row>
    <row r="8944" spans="1:22" x14ac:dyDescent="0.25">
      <c r="A8944" s="33">
        <v>95829</v>
      </c>
      <c r="B8944" s="28" t="s">
        <v>41</v>
      </c>
      <c r="C8944" s="1" t="str">
        <f>VLOOKUP(A8944,'[1]2013 Status'!$A$11:$C$9879,3,FALSE)</f>
        <v>A</v>
      </c>
      <c r="D8944" s="1">
        <v>6.2</v>
      </c>
      <c r="E8944" s="1">
        <v>2.37</v>
      </c>
      <c r="F8944" s="1">
        <v>0.19</v>
      </c>
      <c r="G8944" s="1">
        <f t="shared" si="560"/>
        <v>8.76</v>
      </c>
      <c r="I8944" s="1">
        <v>6.2</v>
      </c>
      <c r="J8944" s="1">
        <v>2.37</v>
      </c>
      <c r="K8944" s="1">
        <v>0.19</v>
      </c>
      <c r="L8944" s="1">
        <f t="shared" si="561"/>
        <v>8.76</v>
      </c>
      <c r="N8944" s="28" t="s">
        <v>29</v>
      </c>
      <c r="O8944" s="1" t="s">
        <v>30</v>
      </c>
      <c r="P8944" s="1" t="s">
        <v>30</v>
      </c>
      <c r="Q8944" s="1" t="s">
        <v>31</v>
      </c>
      <c r="R8944" s="1" t="s">
        <v>30</v>
      </c>
      <c r="S8944" s="1" t="s">
        <v>30</v>
      </c>
      <c r="U8944" s="27">
        <f t="shared" si="562"/>
        <v>231.00120000000001</v>
      </c>
      <c r="V8944" s="27">
        <f t="shared" si="563"/>
        <v>231.00120000000001</v>
      </c>
    </row>
    <row r="8945" spans="1:22" x14ac:dyDescent="0.25">
      <c r="A8945" s="33">
        <v>95830</v>
      </c>
      <c r="C8945" s="1" t="str">
        <f>VLOOKUP(A8945,'[1]2013 Status'!$A$11:$C$9879,3,FALSE)</f>
        <v>A</v>
      </c>
      <c r="D8945" s="1">
        <v>1.7</v>
      </c>
      <c r="E8945" s="1">
        <v>0.65</v>
      </c>
      <c r="F8945" s="1">
        <v>0.16</v>
      </c>
      <c r="G8945" s="1">
        <f t="shared" si="560"/>
        <v>2.5100000000000002</v>
      </c>
      <c r="I8945" s="1">
        <v>1.7</v>
      </c>
      <c r="J8945" s="1">
        <v>4.37</v>
      </c>
      <c r="K8945" s="1">
        <v>0.16</v>
      </c>
      <c r="L8945" s="1">
        <f t="shared" si="561"/>
        <v>6.23</v>
      </c>
      <c r="N8945" s="28" t="s">
        <v>29</v>
      </c>
      <c r="O8945" s="1" t="s">
        <v>30</v>
      </c>
      <c r="P8945" s="1" t="s">
        <v>30</v>
      </c>
      <c r="Q8945" s="1" t="s">
        <v>31</v>
      </c>
      <c r="R8945" s="1" t="s">
        <v>30</v>
      </c>
      <c r="S8945" s="1" t="s">
        <v>30</v>
      </c>
      <c r="U8945" s="27">
        <f t="shared" si="562"/>
        <v>66.188700000000011</v>
      </c>
      <c r="V8945" s="27">
        <f t="shared" si="563"/>
        <v>164.28510000000003</v>
      </c>
    </row>
    <row r="8946" spans="1:22" x14ac:dyDescent="0.25">
      <c r="A8946" s="33">
        <v>95831</v>
      </c>
      <c r="C8946" s="1" t="str">
        <f>VLOOKUP(A8946,'[1]2013 Status'!$A$11:$C$9879,3,FALSE)</f>
        <v>A</v>
      </c>
      <c r="D8946" s="1">
        <v>0.28000000000000003</v>
      </c>
      <c r="E8946" s="1">
        <v>7.0000000000000007E-2</v>
      </c>
      <c r="F8946" s="1">
        <v>0.04</v>
      </c>
      <c r="G8946" s="1">
        <f t="shared" si="560"/>
        <v>0.39</v>
      </c>
      <c r="I8946" s="1">
        <v>0.28000000000000003</v>
      </c>
      <c r="J8946" s="1">
        <v>0.38</v>
      </c>
      <c r="K8946" s="1">
        <v>0.04</v>
      </c>
      <c r="L8946" s="1">
        <f t="shared" si="561"/>
        <v>0.70000000000000007</v>
      </c>
      <c r="N8946" s="28" t="s">
        <v>29</v>
      </c>
      <c r="O8946" s="1" t="s">
        <v>30</v>
      </c>
      <c r="P8946" s="1" t="s">
        <v>30</v>
      </c>
      <c r="Q8946" s="1" t="s">
        <v>31</v>
      </c>
      <c r="R8946" s="1" t="s">
        <v>30</v>
      </c>
      <c r="S8946" s="1" t="s">
        <v>30</v>
      </c>
      <c r="U8946" s="27">
        <f t="shared" si="562"/>
        <v>10.2843</v>
      </c>
      <c r="V8946" s="27">
        <f t="shared" si="563"/>
        <v>18.459000000000003</v>
      </c>
    </row>
    <row r="8947" spans="1:22" x14ac:dyDescent="0.25">
      <c r="A8947" s="33">
        <v>95832</v>
      </c>
      <c r="C8947" s="1" t="str">
        <f>VLOOKUP(A8947,'[1]2013 Status'!$A$11:$C$9879,3,FALSE)</f>
        <v>A</v>
      </c>
      <c r="D8947" s="1">
        <v>0.28999999999999998</v>
      </c>
      <c r="E8947" s="1">
        <v>7.0000000000000007E-2</v>
      </c>
      <c r="F8947" s="1">
        <v>0.04</v>
      </c>
      <c r="G8947" s="1">
        <f t="shared" si="560"/>
        <v>0.39999999999999997</v>
      </c>
      <c r="I8947" s="1">
        <v>0.28999999999999998</v>
      </c>
      <c r="J8947" s="1">
        <v>0.32</v>
      </c>
      <c r="K8947" s="1">
        <v>0.04</v>
      </c>
      <c r="L8947" s="1">
        <f t="shared" si="561"/>
        <v>0.65</v>
      </c>
      <c r="N8947" s="28" t="s">
        <v>29</v>
      </c>
      <c r="O8947" s="1" t="s">
        <v>30</v>
      </c>
      <c r="P8947" s="1" t="s">
        <v>30</v>
      </c>
      <c r="Q8947" s="1" t="s">
        <v>31</v>
      </c>
      <c r="R8947" s="1" t="s">
        <v>30</v>
      </c>
      <c r="S8947" s="1" t="s">
        <v>30</v>
      </c>
      <c r="U8947" s="27">
        <f t="shared" si="562"/>
        <v>10.548</v>
      </c>
      <c r="V8947" s="27">
        <f t="shared" si="563"/>
        <v>17.140500000000003</v>
      </c>
    </row>
    <row r="8948" spans="1:22" x14ac:dyDescent="0.25">
      <c r="A8948" s="33">
        <v>95833</v>
      </c>
      <c r="C8948" s="1" t="str">
        <f>VLOOKUP(A8948,'[1]2013 Status'!$A$11:$C$9879,3,FALSE)</f>
        <v>A</v>
      </c>
      <c r="D8948" s="1">
        <v>0.47</v>
      </c>
      <c r="E8948" s="1">
        <v>0.11</v>
      </c>
      <c r="F8948" s="1">
        <v>0.01</v>
      </c>
      <c r="G8948" s="1">
        <f t="shared" si="560"/>
        <v>0.59</v>
      </c>
      <c r="I8948" s="1">
        <v>0.47</v>
      </c>
      <c r="J8948" s="1">
        <v>0.47</v>
      </c>
      <c r="K8948" s="1">
        <v>0.01</v>
      </c>
      <c r="L8948" s="1">
        <f t="shared" si="561"/>
        <v>0.95</v>
      </c>
      <c r="N8948" s="28" t="s">
        <v>29</v>
      </c>
      <c r="O8948" s="1" t="s">
        <v>30</v>
      </c>
      <c r="P8948" s="1" t="s">
        <v>30</v>
      </c>
      <c r="Q8948" s="1" t="s">
        <v>31</v>
      </c>
      <c r="R8948" s="1" t="s">
        <v>30</v>
      </c>
      <c r="S8948" s="1" t="s">
        <v>30</v>
      </c>
      <c r="U8948" s="27">
        <f t="shared" si="562"/>
        <v>15.558299999999999</v>
      </c>
      <c r="V8948" s="27">
        <f t="shared" si="563"/>
        <v>25.051500000000001</v>
      </c>
    </row>
    <row r="8949" spans="1:22" x14ac:dyDescent="0.25">
      <c r="A8949" s="33">
        <v>95834</v>
      </c>
      <c r="C8949" s="1" t="str">
        <f>VLOOKUP(A8949,'[1]2013 Status'!$A$11:$C$9879,3,FALSE)</f>
        <v>A</v>
      </c>
      <c r="D8949" s="1">
        <v>0.6</v>
      </c>
      <c r="E8949" s="1">
        <v>0.22</v>
      </c>
      <c r="F8949" s="1">
        <v>0.04</v>
      </c>
      <c r="G8949" s="1">
        <f t="shared" si="560"/>
        <v>0.86</v>
      </c>
      <c r="I8949" s="1">
        <v>0.6</v>
      </c>
      <c r="J8949" s="1">
        <v>0.67</v>
      </c>
      <c r="K8949" s="1">
        <v>0.04</v>
      </c>
      <c r="L8949" s="1">
        <f t="shared" si="561"/>
        <v>1.31</v>
      </c>
      <c r="N8949" s="28" t="s">
        <v>29</v>
      </c>
      <c r="O8949" s="1" t="s">
        <v>30</v>
      </c>
      <c r="P8949" s="1" t="s">
        <v>30</v>
      </c>
      <c r="Q8949" s="1" t="s">
        <v>31</v>
      </c>
      <c r="R8949" s="1" t="s">
        <v>30</v>
      </c>
      <c r="S8949" s="1" t="s">
        <v>30</v>
      </c>
      <c r="U8949" s="27">
        <f t="shared" si="562"/>
        <v>22.6782</v>
      </c>
      <c r="V8949" s="27">
        <f t="shared" si="563"/>
        <v>34.544700000000006</v>
      </c>
    </row>
    <row r="8950" spans="1:22" x14ac:dyDescent="0.25">
      <c r="A8950" s="33">
        <v>95851</v>
      </c>
      <c r="C8950" s="1" t="str">
        <f>VLOOKUP(A8950,'[1]2013 Status'!$A$11:$C$9879,3,FALSE)</f>
        <v>A</v>
      </c>
      <c r="D8950" s="1">
        <v>0.16</v>
      </c>
      <c r="E8950" s="1">
        <v>0.04</v>
      </c>
      <c r="F8950" s="1">
        <v>0.01</v>
      </c>
      <c r="G8950" s="1">
        <f t="shared" si="560"/>
        <v>0.21000000000000002</v>
      </c>
      <c r="I8950" s="1">
        <v>0.16</v>
      </c>
      <c r="J8950" s="1">
        <v>0.27</v>
      </c>
      <c r="K8950" s="1">
        <v>0.01</v>
      </c>
      <c r="L8950" s="1">
        <f t="shared" si="561"/>
        <v>0.44000000000000006</v>
      </c>
      <c r="N8950" s="28" t="s">
        <v>29</v>
      </c>
      <c r="O8950" s="1" t="s">
        <v>30</v>
      </c>
      <c r="P8950" s="1" t="s">
        <v>30</v>
      </c>
      <c r="Q8950" s="1" t="s">
        <v>31</v>
      </c>
      <c r="R8950" s="1" t="s">
        <v>30</v>
      </c>
      <c r="S8950" s="1" t="s">
        <v>30</v>
      </c>
      <c r="U8950" s="27">
        <f t="shared" si="562"/>
        <v>5.537700000000001</v>
      </c>
      <c r="V8950" s="27">
        <f t="shared" si="563"/>
        <v>11.602800000000002</v>
      </c>
    </row>
    <row r="8951" spans="1:22" x14ac:dyDescent="0.25">
      <c r="A8951" s="33">
        <v>95852</v>
      </c>
      <c r="C8951" s="1" t="str">
        <f>VLOOKUP(A8951,'[1]2013 Status'!$A$11:$C$9879,3,FALSE)</f>
        <v>A</v>
      </c>
      <c r="D8951" s="1">
        <v>0.11</v>
      </c>
      <c r="E8951" s="1">
        <v>0.04</v>
      </c>
      <c r="F8951" s="1">
        <v>0.01</v>
      </c>
      <c r="G8951" s="1">
        <f t="shared" si="560"/>
        <v>0.16</v>
      </c>
      <c r="I8951" s="1">
        <v>0.11</v>
      </c>
      <c r="J8951" s="1">
        <v>0.28999999999999998</v>
      </c>
      <c r="K8951" s="1">
        <v>0.01</v>
      </c>
      <c r="L8951" s="1">
        <f t="shared" si="561"/>
        <v>0.41</v>
      </c>
      <c r="N8951" s="28" t="s">
        <v>29</v>
      </c>
      <c r="O8951" s="1" t="s">
        <v>30</v>
      </c>
      <c r="P8951" s="1" t="s">
        <v>30</v>
      </c>
      <c r="Q8951" s="1" t="s">
        <v>31</v>
      </c>
      <c r="R8951" s="1" t="s">
        <v>30</v>
      </c>
      <c r="S8951" s="1" t="s">
        <v>30</v>
      </c>
      <c r="U8951" s="27">
        <f t="shared" si="562"/>
        <v>4.2191999999999998</v>
      </c>
      <c r="V8951" s="27">
        <f t="shared" si="563"/>
        <v>10.8117</v>
      </c>
    </row>
    <row r="8952" spans="1:22" x14ac:dyDescent="0.25">
      <c r="A8952" s="33">
        <v>95857</v>
      </c>
      <c r="C8952" s="1" t="str">
        <f>VLOOKUP(A8952,'[1]2013 Status'!$A$11:$C$9879,3,FALSE)</f>
        <v>A</v>
      </c>
      <c r="D8952" s="1">
        <v>0.53</v>
      </c>
      <c r="E8952" s="1">
        <v>0.22</v>
      </c>
      <c r="F8952" s="1">
        <v>0.05</v>
      </c>
      <c r="G8952" s="1">
        <f t="shared" si="560"/>
        <v>0.8</v>
      </c>
      <c r="I8952" s="1">
        <v>0.53</v>
      </c>
      <c r="J8952" s="1">
        <v>0.82</v>
      </c>
      <c r="K8952" s="1">
        <v>0.05</v>
      </c>
      <c r="L8952" s="1">
        <f t="shared" si="561"/>
        <v>1.4000000000000001</v>
      </c>
      <c r="N8952" s="28" t="s">
        <v>29</v>
      </c>
      <c r="O8952" s="1" t="s">
        <v>30</v>
      </c>
      <c r="P8952" s="1" t="s">
        <v>30</v>
      </c>
      <c r="Q8952" s="1" t="s">
        <v>31</v>
      </c>
      <c r="R8952" s="1" t="s">
        <v>30</v>
      </c>
      <c r="S8952" s="1" t="s">
        <v>30</v>
      </c>
      <c r="U8952" s="27">
        <f t="shared" si="562"/>
        <v>21.096000000000004</v>
      </c>
      <c r="V8952" s="27">
        <f t="shared" si="563"/>
        <v>36.918000000000006</v>
      </c>
    </row>
    <row r="8953" spans="1:22" x14ac:dyDescent="0.25">
      <c r="A8953" s="33">
        <v>95860</v>
      </c>
      <c r="C8953" s="1" t="str">
        <f>VLOOKUP(A8953,'[1]2013 Status'!$A$11:$C$9879,3,FALSE)</f>
        <v>A</v>
      </c>
      <c r="D8953" s="1">
        <v>0.96</v>
      </c>
      <c r="E8953" s="1">
        <v>2</v>
      </c>
      <c r="F8953" s="1">
        <v>0.05</v>
      </c>
      <c r="G8953" s="1">
        <f t="shared" si="560"/>
        <v>3.01</v>
      </c>
      <c r="I8953" s="1">
        <v>0.96</v>
      </c>
      <c r="J8953" s="1">
        <v>2</v>
      </c>
      <c r="K8953" s="1">
        <v>0.05</v>
      </c>
      <c r="L8953" s="1">
        <f t="shared" si="561"/>
        <v>3.01</v>
      </c>
      <c r="N8953" s="28" t="s">
        <v>29</v>
      </c>
      <c r="O8953" s="1" t="s">
        <v>30</v>
      </c>
      <c r="P8953" s="1" t="s">
        <v>30</v>
      </c>
      <c r="Q8953" s="1" t="s">
        <v>31</v>
      </c>
      <c r="R8953" s="1" t="s">
        <v>30</v>
      </c>
      <c r="S8953" s="1" t="s">
        <v>30</v>
      </c>
      <c r="U8953" s="27">
        <f t="shared" si="562"/>
        <v>79.373699999999999</v>
      </c>
      <c r="V8953" s="27">
        <f t="shared" si="563"/>
        <v>79.373699999999999</v>
      </c>
    </row>
    <row r="8954" spans="1:22" x14ac:dyDescent="0.25">
      <c r="A8954" s="33">
        <v>95860</v>
      </c>
      <c r="B8954" s="28" t="s">
        <v>40</v>
      </c>
      <c r="C8954" s="1" t="str">
        <f>VLOOKUP(A8954,'[1]2013 Status'!$A$11:$C$9879,3,FALSE)</f>
        <v>A</v>
      </c>
      <c r="D8954" s="1">
        <v>0</v>
      </c>
      <c r="E8954" s="1">
        <v>1.61</v>
      </c>
      <c r="F8954" s="1">
        <v>0.01</v>
      </c>
      <c r="G8954" s="1">
        <f t="shared" si="560"/>
        <v>1.62</v>
      </c>
      <c r="I8954" s="1">
        <v>0</v>
      </c>
      <c r="J8954" s="1">
        <v>1.61</v>
      </c>
      <c r="K8954" s="1">
        <v>0.01</v>
      </c>
      <c r="L8954" s="1">
        <f t="shared" si="561"/>
        <v>1.62</v>
      </c>
      <c r="N8954" s="28" t="s">
        <v>29</v>
      </c>
      <c r="O8954" s="1" t="s">
        <v>30</v>
      </c>
      <c r="P8954" s="1" t="s">
        <v>30</v>
      </c>
      <c r="Q8954" s="1" t="s">
        <v>31</v>
      </c>
      <c r="R8954" s="1" t="s">
        <v>30</v>
      </c>
      <c r="S8954" s="1" t="s">
        <v>30</v>
      </c>
      <c r="U8954" s="27">
        <f t="shared" si="562"/>
        <v>42.719400000000007</v>
      </c>
      <c r="V8954" s="27">
        <f t="shared" si="563"/>
        <v>42.719400000000007</v>
      </c>
    </row>
    <row r="8955" spans="1:22" x14ac:dyDescent="0.25">
      <c r="A8955" s="33">
        <v>95860</v>
      </c>
      <c r="B8955" s="28" t="s">
        <v>41</v>
      </c>
      <c r="C8955" s="1" t="str">
        <f>VLOOKUP(A8955,'[1]2013 Status'!$A$11:$C$9879,3,FALSE)</f>
        <v>A</v>
      </c>
      <c r="D8955" s="1">
        <v>0.96</v>
      </c>
      <c r="E8955" s="1">
        <v>0.39</v>
      </c>
      <c r="F8955" s="1">
        <v>0.04</v>
      </c>
      <c r="G8955" s="1">
        <f t="shared" si="560"/>
        <v>1.3900000000000001</v>
      </c>
      <c r="I8955" s="1">
        <v>0.96</v>
      </c>
      <c r="J8955" s="1">
        <v>0.39</v>
      </c>
      <c r="K8955" s="1">
        <v>0.04</v>
      </c>
      <c r="L8955" s="1">
        <f t="shared" si="561"/>
        <v>1.3900000000000001</v>
      </c>
      <c r="N8955" s="28" t="s">
        <v>29</v>
      </c>
      <c r="O8955" s="1" t="s">
        <v>30</v>
      </c>
      <c r="P8955" s="1" t="s">
        <v>30</v>
      </c>
      <c r="Q8955" s="1" t="s">
        <v>31</v>
      </c>
      <c r="R8955" s="1" t="s">
        <v>30</v>
      </c>
      <c r="S8955" s="1" t="s">
        <v>30</v>
      </c>
      <c r="U8955" s="27">
        <f t="shared" si="562"/>
        <v>36.654300000000006</v>
      </c>
      <c r="V8955" s="27">
        <f t="shared" si="563"/>
        <v>36.654300000000006</v>
      </c>
    </row>
    <row r="8956" spans="1:22" x14ac:dyDescent="0.25">
      <c r="A8956" s="33">
        <v>95861</v>
      </c>
      <c r="C8956" s="1" t="str">
        <f>VLOOKUP(A8956,'[1]2013 Status'!$A$11:$C$9879,3,FALSE)</f>
        <v>A</v>
      </c>
      <c r="D8956" s="1">
        <v>1.54</v>
      </c>
      <c r="E8956" s="1">
        <v>2.59</v>
      </c>
      <c r="F8956" s="1">
        <v>0.08</v>
      </c>
      <c r="G8956" s="1">
        <f t="shared" si="560"/>
        <v>4.21</v>
      </c>
      <c r="I8956" s="1">
        <v>1.54</v>
      </c>
      <c r="J8956" s="1">
        <v>2.59</v>
      </c>
      <c r="K8956" s="1">
        <v>0.08</v>
      </c>
      <c r="L8956" s="1">
        <f t="shared" si="561"/>
        <v>4.21</v>
      </c>
      <c r="N8956" s="28" t="s">
        <v>29</v>
      </c>
      <c r="O8956" s="1" t="s">
        <v>30</v>
      </c>
      <c r="P8956" s="1" t="s">
        <v>30</v>
      </c>
      <c r="Q8956" s="1" t="s">
        <v>31</v>
      </c>
      <c r="R8956" s="1" t="s">
        <v>30</v>
      </c>
      <c r="S8956" s="1" t="s">
        <v>30</v>
      </c>
      <c r="U8956" s="27">
        <f t="shared" si="562"/>
        <v>111.0177</v>
      </c>
      <c r="V8956" s="27">
        <f t="shared" si="563"/>
        <v>111.0177</v>
      </c>
    </row>
    <row r="8957" spans="1:22" x14ac:dyDescent="0.25">
      <c r="A8957" s="33">
        <v>95861</v>
      </c>
      <c r="B8957" s="28" t="s">
        <v>40</v>
      </c>
      <c r="C8957" s="1" t="str">
        <f>VLOOKUP(A8957,'[1]2013 Status'!$A$11:$C$9879,3,FALSE)</f>
        <v>A</v>
      </c>
      <c r="D8957" s="1">
        <v>0</v>
      </c>
      <c r="E8957" s="1">
        <v>1.97</v>
      </c>
      <c r="F8957" s="1">
        <v>0.01</v>
      </c>
      <c r="G8957" s="1">
        <f t="shared" si="560"/>
        <v>1.98</v>
      </c>
      <c r="I8957" s="1">
        <v>0</v>
      </c>
      <c r="J8957" s="1">
        <v>1.97</v>
      </c>
      <c r="K8957" s="1">
        <v>0.01</v>
      </c>
      <c r="L8957" s="1">
        <f t="shared" si="561"/>
        <v>1.98</v>
      </c>
      <c r="N8957" s="28" t="s">
        <v>29</v>
      </c>
      <c r="O8957" s="1" t="s">
        <v>30</v>
      </c>
      <c r="P8957" s="1" t="s">
        <v>30</v>
      </c>
      <c r="Q8957" s="1" t="s">
        <v>31</v>
      </c>
      <c r="R8957" s="1" t="s">
        <v>30</v>
      </c>
      <c r="S8957" s="1" t="s">
        <v>30</v>
      </c>
      <c r="U8957" s="27">
        <f t="shared" si="562"/>
        <v>52.212600000000002</v>
      </c>
      <c r="V8957" s="27">
        <f t="shared" si="563"/>
        <v>52.212600000000002</v>
      </c>
    </row>
    <row r="8958" spans="1:22" x14ac:dyDescent="0.25">
      <c r="A8958" s="33">
        <v>95861</v>
      </c>
      <c r="B8958" s="28" t="s">
        <v>41</v>
      </c>
      <c r="C8958" s="1" t="str">
        <f>VLOOKUP(A8958,'[1]2013 Status'!$A$11:$C$9879,3,FALSE)</f>
        <v>A</v>
      </c>
      <c r="D8958" s="1">
        <v>1.54</v>
      </c>
      <c r="E8958" s="1">
        <v>0.62</v>
      </c>
      <c r="F8958" s="1">
        <v>0.06</v>
      </c>
      <c r="G8958" s="1">
        <f t="shared" si="560"/>
        <v>2.2200000000000002</v>
      </c>
      <c r="I8958" s="1">
        <v>1.54</v>
      </c>
      <c r="J8958" s="1">
        <v>0.62</v>
      </c>
      <c r="K8958" s="1">
        <v>0.06</v>
      </c>
      <c r="L8958" s="1">
        <f t="shared" si="561"/>
        <v>2.2200000000000002</v>
      </c>
      <c r="N8958" s="28" t="s">
        <v>29</v>
      </c>
      <c r="O8958" s="1" t="s">
        <v>30</v>
      </c>
      <c r="P8958" s="1" t="s">
        <v>30</v>
      </c>
      <c r="Q8958" s="1" t="s">
        <v>31</v>
      </c>
      <c r="R8958" s="1" t="s">
        <v>30</v>
      </c>
      <c r="S8958" s="1" t="s">
        <v>30</v>
      </c>
      <c r="U8958" s="27">
        <f t="shared" si="562"/>
        <v>58.54140000000001</v>
      </c>
      <c r="V8958" s="27">
        <f t="shared" si="563"/>
        <v>58.54140000000001</v>
      </c>
    </row>
    <row r="8959" spans="1:22" x14ac:dyDescent="0.25">
      <c r="A8959" s="33">
        <v>95863</v>
      </c>
      <c r="C8959" s="1" t="str">
        <f>VLOOKUP(A8959,'[1]2013 Status'!$A$11:$C$9879,3,FALSE)</f>
        <v>A</v>
      </c>
      <c r="D8959" s="1">
        <v>1.87</v>
      </c>
      <c r="E8959" s="1">
        <v>3.14</v>
      </c>
      <c r="F8959" s="1">
        <v>0.1</v>
      </c>
      <c r="G8959" s="1">
        <f t="shared" si="560"/>
        <v>5.1099999999999994</v>
      </c>
      <c r="I8959" s="1">
        <v>1.87</v>
      </c>
      <c r="J8959" s="1">
        <v>3.14</v>
      </c>
      <c r="K8959" s="1">
        <v>0.1</v>
      </c>
      <c r="L8959" s="1">
        <f t="shared" si="561"/>
        <v>5.1099999999999994</v>
      </c>
      <c r="N8959" s="28" t="s">
        <v>29</v>
      </c>
      <c r="O8959" s="1" t="s">
        <v>30</v>
      </c>
      <c r="P8959" s="1" t="s">
        <v>30</v>
      </c>
      <c r="Q8959" s="1" t="s">
        <v>31</v>
      </c>
      <c r="R8959" s="1" t="s">
        <v>30</v>
      </c>
      <c r="S8959" s="1" t="s">
        <v>30</v>
      </c>
      <c r="U8959" s="27">
        <f t="shared" si="562"/>
        <v>134.75069999999999</v>
      </c>
      <c r="V8959" s="27">
        <f t="shared" si="563"/>
        <v>134.75069999999999</v>
      </c>
    </row>
    <row r="8960" spans="1:22" x14ac:dyDescent="0.25">
      <c r="A8960" s="33">
        <v>95863</v>
      </c>
      <c r="B8960" s="28" t="s">
        <v>40</v>
      </c>
      <c r="C8960" s="1" t="str">
        <f>VLOOKUP(A8960,'[1]2013 Status'!$A$11:$C$9879,3,FALSE)</f>
        <v>A</v>
      </c>
      <c r="D8960" s="1">
        <v>0</v>
      </c>
      <c r="E8960" s="1">
        <v>2.41</v>
      </c>
      <c r="F8960" s="1">
        <v>0.01</v>
      </c>
      <c r="G8960" s="1">
        <f t="shared" si="560"/>
        <v>2.42</v>
      </c>
      <c r="I8960" s="1">
        <v>0</v>
      </c>
      <c r="J8960" s="1">
        <v>2.41</v>
      </c>
      <c r="K8960" s="1">
        <v>0.01</v>
      </c>
      <c r="L8960" s="1">
        <f t="shared" si="561"/>
        <v>2.42</v>
      </c>
      <c r="N8960" s="28" t="s">
        <v>29</v>
      </c>
      <c r="O8960" s="1" t="s">
        <v>30</v>
      </c>
      <c r="P8960" s="1" t="s">
        <v>30</v>
      </c>
      <c r="Q8960" s="1" t="s">
        <v>31</v>
      </c>
      <c r="R8960" s="1" t="s">
        <v>30</v>
      </c>
      <c r="S8960" s="1" t="s">
        <v>30</v>
      </c>
      <c r="U8960" s="27">
        <f t="shared" si="562"/>
        <v>63.815400000000004</v>
      </c>
      <c r="V8960" s="27">
        <f t="shared" si="563"/>
        <v>63.815400000000004</v>
      </c>
    </row>
    <row r="8961" spans="1:22" x14ac:dyDescent="0.25">
      <c r="A8961" s="33">
        <v>95863</v>
      </c>
      <c r="B8961" s="28" t="s">
        <v>41</v>
      </c>
      <c r="C8961" s="1" t="str">
        <f>VLOOKUP(A8961,'[1]2013 Status'!$A$11:$C$9879,3,FALSE)</f>
        <v>A</v>
      </c>
      <c r="D8961" s="1">
        <v>1.87</v>
      </c>
      <c r="E8961" s="1">
        <v>0.73</v>
      </c>
      <c r="F8961" s="1">
        <v>0.09</v>
      </c>
      <c r="G8961" s="1">
        <f t="shared" si="560"/>
        <v>2.69</v>
      </c>
      <c r="I8961" s="1">
        <v>1.87</v>
      </c>
      <c r="J8961" s="1">
        <v>0.73</v>
      </c>
      <c r="K8961" s="1">
        <v>0.09</v>
      </c>
      <c r="L8961" s="1">
        <f t="shared" si="561"/>
        <v>2.69</v>
      </c>
      <c r="N8961" s="28" t="s">
        <v>29</v>
      </c>
      <c r="O8961" s="1" t="s">
        <v>30</v>
      </c>
      <c r="P8961" s="1" t="s">
        <v>30</v>
      </c>
      <c r="Q8961" s="1" t="s">
        <v>31</v>
      </c>
      <c r="R8961" s="1" t="s">
        <v>30</v>
      </c>
      <c r="S8961" s="1" t="s">
        <v>30</v>
      </c>
      <c r="U8961" s="27">
        <f t="shared" si="562"/>
        <v>70.935299999999998</v>
      </c>
      <c r="V8961" s="27">
        <f t="shared" si="563"/>
        <v>70.935299999999998</v>
      </c>
    </row>
    <row r="8962" spans="1:22" x14ac:dyDescent="0.25">
      <c r="A8962" s="33">
        <v>95864</v>
      </c>
      <c r="C8962" s="1" t="str">
        <f>VLOOKUP(A8962,'[1]2013 Status'!$A$11:$C$9879,3,FALSE)</f>
        <v>A</v>
      </c>
      <c r="D8962" s="1">
        <v>1.99</v>
      </c>
      <c r="E8962" s="1">
        <v>3.77</v>
      </c>
      <c r="F8962" s="1">
        <v>0.1</v>
      </c>
      <c r="G8962" s="1">
        <f t="shared" si="560"/>
        <v>5.8599999999999994</v>
      </c>
      <c r="I8962" s="1">
        <v>1.99</v>
      </c>
      <c r="J8962" s="1">
        <v>3.77</v>
      </c>
      <c r="K8962" s="1">
        <v>0.1</v>
      </c>
      <c r="L8962" s="1">
        <f t="shared" si="561"/>
        <v>5.8599999999999994</v>
      </c>
      <c r="N8962" s="28" t="s">
        <v>29</v>
      </c>
      <c r="O8962" s="1" t="s">
        <v>30</v>
      </c>
      <c r="P8962" s="1" t="s">
        <v>30</v>
      </c>
      <c r="Q8962" s="1" t="s">
        <v>31</v>
      </c>
      <c r="R8962" s="1" t="s">
        <v>30</v>
      </c>
      <c r="S8962" s="1" t="s">
        <v>30</v>
      </c>
      <c r="U8962" s="27">
        <f t="shared" si="562"/>
        <v>154.5282</v>
      </c>
      <c r="V8962" s="27">
        <f t="shared" si="563"/>
        <v>154.5282</v>
      </c>
    </row>
    <row r="8963" spans="1:22" x14ac:dyDescent="0.25">
      <c r="A8963" s="33">
        <v>95864</v>
      </c>
      <c r="B8963" s="28" t="s">
        <v>40</v>
      </c>
      <c r="C8963" s="1" t="str">
        <f>VLOOKUP(A8963,'[1]2013 Status'!$A$11:$C$9879,3,FALSE)</f>
        <v>A</v>
      </c>
      <c r="D8963" s="1">
        <v>0</v>
      </c>
      <c r="E8963" s="1">
        <v>2.99</v>
      </c>
      <c r="F8963" s="1">
        <v>0.01</v>
      </c>
      <c r="G8963" s="1">
        <f t="shared" si="560"/>
        <v>3</v>
      </c>
      <c r="I8963" s="1">
        <v>0</v>
      </c>
      <c r="J8963" s="1">
        <v>2.99</v>
      </c>
      <c r="K8963" s="1">
        <v>0.01</v>
      </c>
      <c r="L8963" s="1">
        <f t="shared" si="561"/>
        <v>3</v>
      </c>
      <c r="N8963" s="28" t="s">
        <v>29</v>
      </c>
      <c r="O8963" s="1" t="s">
        <v>30</v>
      </c>
      <c r="P8963" s="1" t="s">
        <v>30</v>
      </c>
      <c r="Q8963" s="1" t="s">
        <v>31</v>
      </c>
      <c r="R8963" s="1" t="s">
        <v>30</v>
      </c>
      <c r="S8963" s="1" t="s">
        <v>30</v>
      </c>
      <c r="U8963" s="27">
        <f t="shared" si="562"/>
        <v>79.11</v>
      </c>
      <c r="V8963" s="27">
        <f t="shared" si="563"/>
        <v>79.11</v>
      </c>
    </row>
    <row r="8964" spans="1:22" x14ac:dyDescent="0.25">
      <c r="A8964" s="33">
        <v>95864</v>
      </c>
      <c r="B8964" s="28" t="s">
        <v>41</v>
      </c>
      <c r="C8964" s="1" t="str">
        <f>VLOOKUP(A8964,'[1]2013 Status'!$A$11:$C$9879,3,FALSE)</f>
        <v>A</v>
      </c>
      <c r="D8964" s="1">
        <v>1.99</v>
      </c>
      <c r="E8964" s="1">
        <v>0.78</v>
      </c>
      <c r="F8964" s="1">
        <v>0.09</v>
      </c>
      <c r="G8964" s="1">
        <f t="shared" si="560"/>
        <v>2.86</v>
      </c>
      <c r="I8964" s="1">
        <v>1.99</v>
      </c>
      <c r="J8964" s="1">
        <v>0.78</v>
      </c>
      <c r="K8964" s="1">
        <v>0.09</v>
      </c>
      <c r="L8964" s="1">
        <f t="shared" si="561"/>
        <v>2.86</v>
      </c>
      <c r="N8964" s="28" t="s">
        <v>29</v>
      </c>
      <c r="O8964" s="1" t="s">
        <v>30</v>
      </c>
      <c r="P8964" s="1" t="s">
        <v>30</v>
      </c>
      <c r="Q8964" s="1" t="s">
        <v>31</v>
      </c>
      <c r="R8964" s="1" t="s">
        <v>30</v>
      </c>
      <c r="S8964" s="1" t="s">
        <v>30</v>
      </c>
      <c r="U8964" s="27">
        <f t="shared" si="562"/>
        <v>75.418199999999999</v>
      </c>
      <c r="V8964" s="27">
        <f t="shared" si="563"/>
        <v>75.418199999999999</v>
      </c>
    </row>
    <row r="8965" spans="1:22" x14ac:dyDescent="0.25">
      <c r="A8965" s="33">
        <v>95865</v>
      </c>
      <c r="C8965" s="1" t="str">
        <f>VLOOKUP(A8965,'[1]2013 Status'!$A$11:$C$9879,3,FALSE)</f>
        <v>A</v>
      </c>
      <c r="D8965" s="1">
        <v>1.57</v>
      </c>
      <c r="E8965" s="1">
        <v>1.84</v>
      </c>
      <c r="F8965" s="1">
        <v>0.06</v>
      </c>
      <c r="G8965" s="1">
        <f t="shared" si="560"/>
        <v>3.47</v>
      </c>
      <c r="I8965" s="1">
        <v>1.57</v>
      </c>
      <c r="J8965" s="1">
        <v>1.84</v>
      </c>
      <c r="K8965" s="1">
        <v>0.06</v>
      </c>
      <c r="L8965" s="1">
        <f t="shared" si="561"/>
        <v>3.47</v>
      </c>
      <c r="N8965" s="28" t="s">
        <v>29</v>
      </c>
      <c r="O8965" s="1" t="s">
        <v>30</v>
      </c>
      <c r="P8965" s="1" t="s">
        <v>36</v>
      </c>
      <c r="Q8965" s="1" t="s">
        <v>31</v>
      </c>
      <c r="R8965" s="1" t="s">
        <v>30</v>
      </c>
      <c r="S8965" s="1" t="s">
        <v>30</v>
      </c>
      <c r="U8965" s="27">
        <f t="shared" si="562"/>
        <v>91.503900000000002</v>
      </c>
      <c r="V8965" s="27">
        <f t="shared" si="563"/>
        <v>91.503900000000002</v>
      </c>
    </row>
    <row r="8966" spans="1:22" x14ac:dyDescent="0.25">
      <c r="A8966" s="33">
        <v>95865</v>
      </c>
      <c r="B8966" s="28" t="s">
        <v>40</v>
      </c>
      <c r="C8966" s="1" t="str">
        <f>VLOOKUP(A8966,'[1]2013 Status'!$A$11:$C$9879,3,FALSE)</f>
        <v>A</v>
      </c>
      <c r="D8966" s="1">
        <v>0</v>
      </c>
      <c r="E8966" s="1">
        <v>1.24</v>
      </c>
      <c r="F8966" s="1">
        <v>0.01</v>
      </c>
      <c r="G8966" s="1">
        <f t="shared" si="560"/>
        <v>1.25</v>
      </c>
      <c r="I8966" s="1">
        <v>0</v>
      </c>
      <c r="J8966" s="1">
        <v>1.24</v>
      </c>
      <c r="K8966" s="1">
        <v>0.01</v>
      </c>
      <c r="L8966" s="1">
        <f t="shared" si="561"/>
        <v>1.25</v>
      </c>
      <c r="N8966" s="28" t="s">
        <v>29</v>
      </c>
      <c r="O8966" s="1" t="s">
        <v>30</v>
      </c>
      <c r="P8966" s="1" t="s">
        <v>36</v>
      </c>
      <c r="Q8966" s="1" t="s">
        <v>31</v>
      </c>
      <c r="R8966" s="1" t="s">
        <v>30</v>
      </c>
      <c r="S8966" s="1" t="s">
        <v>30</v>
      </c>
      <c r="U8966" s="27">
        <f t="shared" si="562"/>
        <v>32.962499999999999</v>
      </c>
      <c r="V8966" s="27">
        <f t="shared" si="563"/>
        <v>32.962499999999999</v>
      </c>
    </row>
    <row r="8967" spans="1:22" x14ac:dyDescent="0.25">
      <c r="A8967" s="33">
        <v>95865</v>
      </c>
      <c r="B8967" s="28" t="s">
        <v>41</v>
      </c>
      <c r="C8967" s="1" t="str">
        <f>VLOOKUP(A8967,'[1]2013 Status'!$A$11:$C$9879,3,FALSE)</f>
        <v>A</v>
      </c>
      <c r="D8967" s="1">
        <v>1.57</v>
      </c>
      <c r="E8967" s="1">
        <v>0.6</v>
      </c>
      <c r="F8967" s="1">
        <v>0.05</v>
      </c>
      <c r="G8967" s="1">
        <f t="shared" si="560"/>
        <v>2.2199999999999998</v>
      </c>
      <c r="I8967" s="1">
        <v>1.57</v>
      </c>
      <c r="J8967" s="1">
        <v>0.6</v>
      </c>
      <c r="K8967" s="1">
        <v>0.05</v>
      </c>
      <c r="L8967" s="1">
        <f t="shared" si="561"/>
        <v>2.2199999999999998</v>
      </c>
      <c r="N8967" s="28" t="s">
        <v>29</v>
      </c>
      <c r="O8967" s="1" t="s">
        <v>30</v>
      </c>
      <c r="P8967" s="1" t="s">
        <v>36</v>
      </c>
      <c r="Q8967" s="1" t="s">
        <v>31</v>
      </c>
      <c r="R8967" s="1" t="s">
        <v>30</v>
      </c>
      <c r="S8967" s="1" t="s">
        <v>30</v>
      </c>
      <c r="U8967" s="27">
        <f t="shared" si="562"/>
        <v>58.541399999999996</v>
      </c>
      <c r="V8967" s="27">
        <f t="shared" si="563"/>
        <v>58.541399999999996</v>
      </c>
    </row>
    <row r="8968" spans="1:22" x14ac:dyDescent="0.25">
      <c r="A8968" s="33">
        <v>95866</v>
      </c>
      <c r="C8968" s="1" t="str">
        <f>VLOOKUP(A8968,'[1]2013 Status'!$A$11:$C$9879,3,FALSE)</f>
        <v>A</v>
      </c>
      <c r="D8968" s="1">
        <v>1.25</v>
      </c>
      <c r="E8968" s="1">
        <v>1.99</v>
      </c>
      <c r="F8968" s="1">
        <v>0.08</v>
      </c>
      <c r="G8968" s="1">
        <f t="shared" si="560"/>
        <v>3.3200000000000003</v>
      </c>
      <c r="I8968" s="1">
        <v>1.25</v>
      </c>
      <c r="J8968" s="1">
        <v>1.99</v>
      </c>
      <c r="K8968" s="1">
        <v>0.08</v>
      </c>
      <c r="L8968" s="1">
        <f t="shared" si="561"/>
        <v>3.3200000000000003</v>
      </c>
      <c r="N8968" s="28" t="s">
        <v>29</v>
      </c>
      <c r="O8968" s="1" t="s">
        <v>30</v>
      </c>
      <c r="P8968" s="1" t="s">
        <v>32</v>
      </c>
      <c r="Q8968" s="1" t="s">
        <v>31</v>
      </c>
      <c r="R8968" s="1" t="s">
        <v>30</v>
      </c>
      <c r="S8968" s="1" t="s">
        <v>30</v>
      </c>
      <c r="U8968" s="27">
        <f t="shared" si="562"/>
        <v>87.548400000000015</v>
      </c>
      <c r="V8968" s="27">
        <f t="shared" si="563"/>
        <v>87.548400000000015</v>
      </c>
    </row>
    <row r="8969" spans="1:22" x14ac:dyDescent="0.25">
      <c r="A8969" s="33">
        <v>95866</v>
      </c>
      <c r="B8969" s="28" t="s">
        <v>40</v>
      </c>
      <c r="C8969" s="1" t="str">
        <f>VLOOKUP(A8969,'[1]2013 Status'!$A$11:$C$9879,3,FALSE)</f>
        <v>A</v>
      </c>
      <c r="D8969" s="1">
        <v>0</v>
      </c>
      <c r="E8969" s="1">
        <v>1.48</v>
      </c>
      <c r="F8969" s="1">
        <v>0.01</v>
      </c>
      <c r="G8969" s="1">
        <f t="shared" si="560"/>
        <v>1.49</v>
      </c>
      <c r="I8969" s="1">
        <v>0</v>
      </c>
      <c r="J8969" s="1">
        <v>1.48</v>
      </c>
      <c r="K8969" s="1">
        <v>0.01</v>
      </c>
      <c r="L8969" s="1">
        <f t="shared" si="561"/>
        <v>1.49</v>
      </c>
      <c r="N8969" s="28" t="s">
        <v>29</v>
      </c>
      <c r="O8969" s="1" t="s">
        <v>30</v>
      </c>
      <c r="P8969" s="1" t="s">
        <v>32</v>
      </c>
      <c r="Q8969" s="1" t="s">
        <v>31</v>
      </c>
      <c r="R8969" s="1" t="s">
        <v>30</v>
      </c>
      <c r="S8969" s="1" t="s">
        <v>30</v>
      </c>
      <c r="U8969" s="27">
        <f t="shared" si="562"/>
        <v>39.2913</v>
      </c>
      <c r="V8969" s="27">
        <f t="shared" si="563"/>
        <v>39.2913</v>
      </c>
    </row>
    <row r="8970" spans="1:22" x14ac:dyDescent="0.25">
      <c r="A8970" s="33">
        <v>95866</v>
      </c>
      <c r="B8970" s="28" t="s">
        <v>41</v>
      </c>
      <c r="C8970" s="1" t="str">
        <f>VLOOKUP(A8970,'[1]2013 Status'!$A$11:$C$9879,3,FALSE)</f>
        <v>A</v>
      </c>
      <c r="D8970" s="1">
        <v>1.25</v>
      </c>
      <c r="E8970" s="1">
        <v>0.51</v>
      </c>
      <c r="F8970" s="1">
        <v>0.06</v>
      </c>
      <c r="G8970" s="1">
        <f t="shared" si="560"/>
        <v>1.82</v>
      </c>
      <c r="I8970" s="1">
        <v>1.25</v>
      </c>
      <c r="J8970" s="1">
        <v>0.51</v>
      </c>
      <c r="K8970" s="1">
        <v>0.06</v>
      </c>
      <c r="L8970" s="1">
        <f t="shared" si="561"/>
        <v>1.82</v>
      </c>
      <c r="N8970" s="28" t="s">
        <v>29</v>
      </c>
      <c r="O8970" s="1" t="s">
        <v>30</v>
      </c>
      <c r="P8970" s="1" t="s">
        <v>32</v>
      </c>
      <c r="Q8970" s="1" t="s">
        <v>31</v>
      </c>
      <c r="R8970" s="1" t="s">
        <v>30</v>
      </c>
      <c r="S8970" s="1" t="s">
        <v>30</v>
      </c>
      <c r="U8970" s="27">
        <f t="shared" si="562"/>
        <v>47.993400000000001</v>
      </c>
      <c r="V8970" s="27">
        <f t="shared" si="563"/>
        <v>47.993400000000001</v>
      </c>
    </row>
    <row r="8971" spans="1:22" x14ac:dyDescent="0.25">
      <c r="A8971" s="33">
        <v>95867</v>
      </c>
      <c r="C8971" s="1" t="str">
        <f>VLOOKUP(A8971,'[1]2013 Status'!$A$11:$C$9879,3,FALSE)</f>
        <v>A</v>
      </c>
      <c r="D8971" s="1">
        <v>0.79</v>
      </c>
      <c r="E8971" s="1">
        <v>1.49</v>
      </c>
      <c r="F8971" s="1">
        <v>0.05</v>
      </c>
      <c r="G8971" s="1">
        <f t="shared" ref="G8971:G9034" si="564">D8971+E8971+F8971</f>
        <v>2.33</v>
      </c>
      <c r="I8971" s="1">
        <v>0.79</v>
      </c>
      <c r="J8971" s="1">
        <v>1.49</v>
      </c>
      <c r="K8971" s="1">
        <v>0.05</v>
      </c>
      <c r="L8971" s="1">
        <f t="shared" ref="L8971:L9034" si="565">I8971+J8971+K8971</f>
        <v>2.33</v>
      </c>
      <c r="N8971" s="28" t="s">
        <v>29</v>
      </c>
      <c r="O8971" s="1" t="s">
        <v>30</v>
      </c>
      <c r="P8971" s="1" t="s">
        <v>30</v>
      </c>
      <c r="Q8971" s="1" t="s">
        <v>31</v>
      </c>
      <c r="R8971" s="1" t="s">
        <v>30</v>
      </c>
      <c r="S8971" s="1" t="s">
        <v>30</v>
      </c>
      <c r="U8971" s="27">
        <f t="shared" si="562"/>
        <v>61.442100000000003</v>
      </c>
      <c r="V8971" s="27">
        <f t="shared" si="563"/>
        <v>61.442100000000003</v>
      </c>
    </row>
    <row r="8972" spans="1:22" x14ac:dyDescent="0.25">
      <c r="A8972" s="33">
        <v>95867</v>
      </c>
      <c r="B8972" s="28" t="s">
        <v>40</v>
      </c>
      <c r="C8972" s="1" t="str">
        <f>VLOOKUP(A8972,'[1]2013 Status'!$A$11:$C$9879,3,FALSE)</f>
        <v>A</v>
      </c>
      <c r="D8972" s="1">
        <v>0</v>
      </c>
      <c r="E8972" s="1">
        <v>1.18</v>
      </c>
      <c r="F8972" s="1">
        <v>0.01</v>
      </c>
      <c r="G8972" s="1">
        <f t="shared" si="564"/>
        <v>1.19</v>
      </c>
      <c r="I8972" s="1">
        <v>0</v>
      </c>
      <c r="J8972" s="1">
        <v>1.18</v>
      </c>
      <c r="K8972" s="1">
        <v>0.01</v>
      </c>
      <c r="L8972" s="1">
        <f t="shared" si="565"/>
        <v>1.19</v>
      </c>
      <c r="N8972" s="28" t="s">
        <v>29</v>
      </c>
      <c r="O8972" s="1" t="s">
        <v>30</v>
      </c>
      <c r="P8972" s="1" t="s">
        <v>30</v>
      </c>
      <c r="Q8972" s="1" t="s">
        <v>31</v>
      </c>
      <c r="R8972" s="1" t="s">
        <v>30</v>
      </c>
      <c r="S8972" s="1" t="s">
        <v>30</v>
      </c>
      <c r="U8972" s="27">
        <f t="shared" si="562"/>
        <v>31.380299999999998</v>
      </c>
      <c r="V8972" s="27">
        <f t="shared" si="563"/>
        <v>31.380299999999998</v>
      </c>
    </row>
    <row r="8973" spans="1:22" x14ac:dyDescent="0.25">
      <c r="A8973" s="33">
        <v>95867</v>
      </c>
      <c r="B8973" s="28" t="s">
        <v>41</v>
      </c>
      <c r="C8973" s="1" t="str">
        <f>VLOOKUP(A8973,'[1]2013 Status'!$A$11:$C$9879,3,FALSE)</f>
        <v>A</v>
      </c>
      <c r="D8973" s="1">
        <v>0.79</v>
      </c>
      <c r="E8973" s="1">
        <v>0.31</v>
      </c>
      <c r="F8973" s="1">
        <v>0.04</v>
      </c>
      <c r="G8973" s="1">
        <f t="shared" si="564"/>
        <v>1.1400000000000001</v>
      </c>
      <c r="I8973" s="1">
        <v>0.79</v>
      </c>
      <c r="J8973" s="1">
        <v>0.31</v>
      </c>
      <c r="K8973" s="1">
        <v>0.04</v>
      </c>
      <c r="L8973" s="1">
        <f t="shared" si="565"/>
        <v>1.1400000000000001</v>
      </c>
      <c r="N8973" s="28" t="s">
        <v>29</v>
      </c>
      <c r="O8973" s="1" t="s">
        <v>30</v>
      </c>
      <c r="P8973" s="1" t="s">
        <v>30</v>
      </c>
      <c r="Q8973" s="1" t="s">
        <v>31</v>
      </c>
      <c r="R8973" s="1" t="s">
        <v>30</v>
      </c>
      <c r="S8973" s="1" t="s">
        <v>30</v>
      </c>
      <c r="U8973" s="27">
        <f t="shared" si="562"/>
        <v>30.061800000000005</v>
      </c>
      <c r="V8973" s="27">
        <f t="shared" si="563"/>
        <v>30.061800000000005</v>
      </c>
    </row>
    <row r="8974" spans="1:22" x14ac:dyDescent="0.25">
      <c r="A8974" s="33">
        <v>95868</v>
      </c>
      <c r="C8974" s="1" t="str">
        <f>VLOOKUP(A8974,'[1]2013 Status'!$A$11:$C$9879,3,FALSE)</f>
        <v>A</v>
      </c>
      <c r="D8974" s="1">
        <v>1.18</v>
      </c>
      <c r="E8974" s="1">
        <v>2.0099999999999998</v>
      </c>
      <c r="F8974" s="1">
        <v>0.06</v>
      </c>
      <c r="G8974" s="1">
        <f t="shared" si="564"/>
        <v>3.2499999999999996</v>
      </c>
      <c r="I8974" s="1">
        <v>1.18</v>
      </c>
      <c r="J8974" s="1">
        <v>2.0099999999999998</v>
      </c>
      <c r="K8974" s="1">
        <v>0.06</v>
      </c>
      <c r="L8974" s="1">
        <f t="shared" si="565"/>
        <v>3.2499999999999996</v>
      </c>
      <c r="N8974" s="28" t="s">
        <v>29</v>
      </c>
      <c r="O8974" s="1" t="s">
        <v>30</v>
      </c>
      <c r="P8974" s="1" t="s">
        <v>36</v>
      </c>
      <c r="Q8974" s="1" t="s">
        <v>31</v>
      </c>
      <c r="R8974" s="1" t="s">
        <v>30</v>
      </c>
      <c r="S8974" s="1" t="s">
        <v>30</v>
      </c>
      <c r="U8974" s="27">
        <f t="shared" si="562"/>
        <v>85.702499999999986</v>
      </c>
      <c r="V8974" s="27">
        <f t="shared" si="563"/>
        <v>85.702499999999986</v>
      </c>
    </row>
    <row r="8975" spans="1:22" x14ac:dyDescent="0.25">
      <c r="A8975" s="33">
        <v>95868</v>
      </c>
      <c r="B8975" s="28" t="s">
        <v>40</v>
      </c>
      <c r="C8975" s="1" t="str">
        <f>VLOOKUP(A8975,'[1]2013 Status'!$A$11:$C$9879,3,FALSE)</f>
        <v>A</v>
      </c>
      <c r="D8975" s="1">
        <v>0</v>
      </c>
      <c r="E8975" s="1">
        <v>1.56</v>
      </c>
      <c r="F8975" s="1">
        <v>0.01</v>
      </c>
      <c r="G8975" s="1">
        <f t="shared" si="564"/>
        <v>1.57</v>
      </c>
      <c r="I8975" s="1">
        <v>0</v>
      </c>
      <c r="J8975" s="1">
        <v>1.56</v>
      </c>
      <c r="K8975" s="1">
        <v>0.01</v>
      </c>
      <c r="L8975" s="1">
        <f t="shared" si="565"/>
        <v>1.57</v>
      </c>
      <c r="N8975" s="28" t="s">
        <v>29</v>
      </c>
      <c r="O8975" s="1" t="s">
        <v>30</v>
      </c>
      <c r="P8975" s="1" t="s">
        <v>36</v>
      </c>
      <c r="Q8975" s="1" t="s">
        <v>31</v>
      </c>
      <c r="R8975" s="1" t="s">
        <v>30</v>
      </c>
      <c r="S8975" s="1" t="s">
        <v>30</v>
      </c>
      <c r="U8975" s="27">
        <f t="shared" si="562"/>
        <v>41.4009</v>
      </c>
      <c r="V8975" s="27">
        <f t="shared" si="563"/>
        <v>41.4009</v>
      </c>
    </row>
    <row r="8976" spans="1:22" x14ac:dyDescent="0.25">
      <c r="A8976" s="33">
        <v>95868</v>
      </c>
      <c r="B8976" s="28" t="s">
        <v>41</v>
      </c>
      <c r="C8976" s="1" t="str">
        <f>VLOOKUP(A8976,'[1]2013 Status'!$A$11:$C$9879,3,FALSE)</f>
        <v>A</v>
      </c>
      <c r="D8976" s="1">
        <v>1.18</v>
      </c>
      <c r="E8976" s="1">
        <v>0.46</v>
      </c>
      <c r="F8976" s="1">
        <v>0.05</v>
      </c>
      <c r="G8976" s="1">
        <f t="shared" si="564"/>
        <v>1.69</v>
      </c>
      <c r="I8976" s="1">
        <v>1.18</v>
      </c>
      <c r="J8976" s="1">
        <v>0.46</v>
      </c>
      <c r="K8976" s="1">
        <v>0.05</v>
      </c>
      <c r="L8976" s="1">
        <f t="shared" si="565"/>
        <v>1.69</v>
      </c>
      <c r="N8976" s="28" t="s">
        <v>29</v>
      </c>
      <c r="O8976" s="1" t="s">
        <v>30</v>
      </c>
      <c r="P8976" s="1" t="s">
        <v>36</v>
      </c>
      <c r="Q8976" s="1" t="s">
        <v>31</v>
      </c>
      <c r="R8976" s="1" t="s">
        <v>30</v>
      </c>
      <c r="S8976" s="1" t="s">
        <v>30</v>
      </c>
      <c r="U8976" s="27">
        <f t="shared" si="562"/>
        <v>44.565300000000001</v>
      </c>
      <c r="V8976" s="27">
        <f t="shared" si="563"/>
        <v>44.565300000000001</v>
      </c>
    </row>
    <row r="8977" spans="1:22" x14ac:dyDescent="0.25">
      <c r="A8977" s="33">
        <v>95869</v>
      </c>
      <c r="C8977" s="1" t="str">
        <f>VLOOKUP(A8977,'[1]2013 Status'!$A$11:$C$9879,3,FALSE)</f>
        <v>A</v>
      </c>
      <c r="D8977" s="1">
        <v>0.37</v>
      </c>
      <c r="E8977" s="1">
        <v>1.43</v>
      </c>
      <c r="F8977" s="1">
        <v>0.03</v>
      </c>
      <c r="G8977" s="1">
        <f t="shared" si="564"/>
        <v>1.8299999999999998</v>
      </c>
      <c r="I8977" s="1">
        <v>0.37</v>
      </c>
      <c r="J8977" s="1">
        <v>1.43</v>
      </c>
      <c r="K8977" s="1">
        <v>0.03</v>
      </c>
      <c r="L8977" s="1">
        <f t="shared" si="565"/>
        <v>1.8299999999999998</v>
      </c>
      <c r="N8977" s="28" t="s">
        <v>29</v>
      </c>
      <c r="O8977" s="1" t="s">
        <v>30</v>
      </c>
      <c r="P8977" s="1" t="s">
        <v>30</v>
      </c>
      <c r="Q8977" s="1" t="s">
        <v>31</v>
      </c>
      <c r="R8977" s="1" t="s">
        <v>30</v>
      </c>
      <c r="S8977" s="1" t="s">
        <v>30</v>
      </c>
      <c r="U8977" s="27">
        <f t="shared" ref="U8977:U9040" si="566">G8977*$U$8</f>
        <v>48.257100000000001</v>
      </c>
      <c r="V8977" s="27">
        <f t="shared" ref="V8977:V9040" si="567">L8977*$U$8</f>
        <v>48.257100000000001</v>
      </c>
    </row>
    <row r="8978" spans="1:22" x14ac:dyDescent="0.25">
      <c r="A8978" s="33">
        <v>95869</v>
      </c>
      <c r="B8978" s="28" t="s">
        <v>40</v>
      </c>
      <c r="C8978" s="1" t="str">
        <f>VLOOKUP(A8978,'[1]2013 Status'!$A$11:$C$9879,3,FALSE)</f>
        <v>A</v>
      </c>
      <c r="D8978" s="1">
        <v>0</v>
      </c>
      <c r="E8978" s="1">
        <v>1.29</v>
      </c>
      <c r="F8978" s="1">
        <v>0.01</v>
      </c>
      <c r="G8978" s="1">
        <f t="shared" si="564"/>
        <v>1.3</v>
      </c>
      <c r="I8978" s="1">
        <v>0</v>
      </c>
      <c r="J8978" s="1">
        <v>1.29</v>
      </c>
      <c r="K8978" s="1">
        <v>0.01</v>
      </c>
      <c r="L8978" s="1">
        <f t="shared" si="565"/>
        <v>1.3</v>
      </c>
      <c r="N8978" s="28" t="s">
        <v>29</v>
      </c>
      <c r="O8978" s="1" t="s">
        <v>30</v>
      </c>
      <c r="P8978" s="1" t="s">
        <v>30</v>
      </c>
      <c r="Q8978" s="1" t="s">
        <v>31</v>
      </c>
      <c r="R8978" s="1" t="s">
        <v>30</v>
      </c>
      <c r="S8978" s="1" t="s">
        <v>30</v>
      </c>
      <c r="U8978" s="27">
        <f t="shared" si="566"/>
        <v>34.281000000000006</v>
      </c>
      <c r="V8978" s="27">
        <f t="shared" si="567"/>
        <v>34.281000000000006</v>
      </c>
    </row>
    <row r="8979" spans="1:22" x14ac:dyDescent="0.25">
      <c r="A8979" s="33">
        <v>95869</v>
      </c>
      <c r="B8979" s="28" t="s">
        <v>41</v>
      </c>
      <c r="C8979" s="1" t="str">
        <f>VLOOKUP(A8979,'[1]2013 Status'!$A$11:$C$9879,3,FALSE)</f>
        <v>A</v>
      </c>
      <c r="D8979" s="1">
        <v>0.37</v>
      </c>
      <c r="E8979" s="1">
        <v>0.14000000000000001</v>
      </c>
      <c r="F8979" s="1">
        <v>0.01</v>
      </c>
      <c r="G8979" s="1">
        <f t="shared" si="564"/>
        <v>0.52</v>
      </c>
      <c r="I8979" s="1">
        <v>0.37</v>
      </c>
      <c r="J8979" s="1">
        <v>0.14000000000000001</v>
      </c>
      <c r="K8979" s="1">
        <v>0.01</v>
      </c>
      <c r="L8979" s="1">
        <f t="shared" si="565"/>
        <v>0.52</v>
      </c>
      <c r="N8979" s="28" t="s">
        <v>29</v>
      </c>
      <c r="O8979" s="1" t="s">
        <v>30</v>
      </c>
      <c r="P8979" s="1" t="s">
        <v>30</v>
      </c>
      <c r="Q8979" s="1" t="s">
        <v>31</v>
      </c>
      <c r="R8979" s="1" t="s">
        <v>30</v>
      </c>
      <c r="S8979" s="1" t="s">
        <v>30</v>
      </c>
      <c r="U8979" s="27">
        <f t="shared" si="566"/>
        <v>13.712400000000001</v>
      </c>
      <c r="V8979" s="27">
        <f t="shared" si="567"/>
        <v>13.712400000000001</v>
      </c>
    </row>
    <row r="8980" spans="1:22" x14ac:dyDescent="0.25">
      <c r="A8980" s="33">
        <v>95870</v>
      </c>
      <c r="C8980" s="1" t="str">
        <f>VLOOKUP(A8980,'[1]2013 Status'!$A$11:$C$9879,3,FALSE)</f>
        <v>A</v>
      </c>
      <c r="D8980" s="1">
        <v>0.37</v>
      </c>
      <c r="E8980" s="1">
        <v>1.72</v>
      </c>
      <c r="F8980" s="1">
        <v>0.03</v>
      </c>
      <c r="G8980" s="1">
        <f t="shared" si="564"/>
        <v>2.1199999999999997</v>
      </c>
      <c r="I8980" s="1">
        <v>0.37</v>
      </c>
      <c r="J8980" s="1">
        <v>1.72</v>
      </c>
      <c r="K8980" s="1">
        <v>0.03</v>
      </c>
      <c r="L8980" s="1">
        <f t="shared" si="565"/>
        <v>2.1199999999999997</v>
      </c>
      <c r="N8980" s="28" t="s">
        <v>29</v>
      </c>
      <c r="O8980" s="1" t="s">
        <v>30</v>
      </c>
      <c r="P8980" s="1" t="s">
        <v>30</v>
      </c>
      <c r="Q8980" s="1" t="s">
        <v>31</v>
      </c>
      <c r="R8980" s="1" t="s">
        <v>30</v>
      </c>
      <c r="S8980" s="1" t="s">
        <v>30</v>
      </c>
      <c r="U8980" s="27">
        <f t="shared" si="566"/>
        <v>55.904399999999995</v>
      </c>
      <c r="V8980" s="27">
        <f t="shared" si="567"/>
        <v>55.904399999999995</v>
      </c>
    </row>
    <row r="8981" spans="1:22" x14ac:dyDescent="0.25">
      <c r="A8981" s="33">
        <v>95870</v>
      </c>
      <c r="B8981" s="28" t="s">
        <v>40</v>
      </c>
      <c r="C8981" s="1" t="str">
        <f>VLOOKUP(A8981,'[1]2013 Status'!$A$11:$C$9879,3,FALSE)</f>
        <v>A</v>
      </c>
      <c r="D8981" s="1">
        <v>0</v>
      </c>
      <c r="E8981" s="1">
        <v>1.57</v>
      </c>
      <c r="F8981" s="1">
        <v>0.01</v>
      </c>
      <c r="G8981" s="1">
        <f t="shared" si="564"/>
        <v>1.58</v>
      </c>
      <c r="I8981" s="1">
        <v>0</v>
      </c>
      <c r="J8981" s="1">
        <v>1.57</v>
      </c>
      <c r="K8981" s="1">
        <v>0.01</v>
      </c>
      <c r="L8981" s="1">
        <f t="shared" si="565"/>
        <v>1.58</v>
      </c>
      <c r="N8981" s="28" t="s">
        <v>29</v>
      </c>
      <c r="O8981" s="1" t="s">
        <v>30</v>
      </c>
      <c r="P8981" s="1" t="s">
        <v>30</v>
      </c>
      <c r="Q8981" s="1" t="s">
        <v>31</v>
      </c>
      <c r="R8981" s="1" t="s">
        <v>30</v>
      </c>
      <c r="S8981" s="1" t="s">
        <v>30</v>
      </c>
      <c r="U8981" s="27">
        <f t="shared" si="566"/>
        <v>41.6646</v>
      </c>
      <c r="V8981" s="27">
        <f t="shared" si="567"/>
        <v>41.6646</v>
      </c>
    </row>
    <row r="8982" spans="1:22" x14ac:dyDescent="0.25">
      <c r="A8982" s="33">
        <v>95870</v>
      </c>
      <c r="B8982" s="28" t="s">
        <v>41</v>
      </c>
      <c r="C8982" s="1" t="str">
        <f>VLOOKUP(A8982,'[1]2013 Status'!$A$11:$C$9879,3,FALSE)</f>
        <v>A</v>
      </c>
      <c r="D8982" s="1">
        <v>0.37</v>
      </c>
      <c r="E8982" s="1">
        <v>0.15</v>
      </c>
      <c r="F8982" s="1">
        <v>0.01</v>
      </c>
      <c r="G8982" s="1">
        <f t="shared" si="564"/>
        <v>0.53</v>
      </c>
      <c r="I8982" s="1">
        <v>0.37</v>
      </c>
      <c r="J8982" s="1">
        <v>0.15</v>
      </c>
      <c r="K8982" s="1">
        <v>0.01</v>
      </c>
      <c r="L8982" s="1">
        <f t="shared" si="565"/>
        <v>0.53</v>
      </c>
      <c r="N8982" s="28" t="s">
        <v>29</v>
      </c>
      <c r="O8982" s="1" t="s">
        <v>30</v>
      </c>
      <c r="P8982" s="1" t="s">
        <v>30</v>
      </c>
      <c r="Q8982" s="1" t="s">
        <v>31</v>
      </c>
      <c r="R8982" s="1" t="s">
        <v>30</v>
      </c>
      <c r="S8982" s="1" t="s">
        <v>30</v>
      </c>
      <c r="U8982" s="27">
        <f t="shared" si="566"/>
        <v>13.976100000000001</v>
      </c>
      <c r="V8982" s="27">
        <f t="shared" si="567"/>
        <v>13.976100000000001</v>
      </c>
    </row>
    <row r="8983" spans="1:22" x14ac:dyDescent="0.25">
      <c r="A8983" s="33">
        <v>95872</v>
      </c>
      <c r="C8983" s="1" t="str">
        <f>VLOOKUP(A8983,'[1]2013 Status'!$A$11:$C$9879,3,FALSE)</f>
        <v>A</v>
      </c>
      <c r="D8983" s="1">
        <v>2.88</v>
      </c>
      <c r="E8983" s="1">
        <v>2.27</v>
      </c>
      <c r="F8983" s="1">
        <v>0.15</v>
      </c>
      <c r="G8983" s="1">
        <f t="shared" si="564"/>
        <v>5.3000000000000007</v>
      </c>
      <c r="I8983" s="1">
        <v>2.88</v>
      </c>
      <c r="J8983" s="1">
        <v>2.27</v>
      </c>
      <c r="K8983" s="1">
        <v>0.15</v>
      </c>
      <c r="L8983" s="1">
        <f t="shared" si="565"/>
        <v>5.3000000000000007</v>
      </c>
      <c r="N8983" s="28" t="s">
        <v>29</v>
      </c>
      <c r="O8983" s="1" t="s">
        <v>30</v>
      </c>
      <c r="P8983" s="1" t="s">
        <v>30</v>
      </c>
      <c r="Q8983" s="1" t="s">
        <v>31</v>
      </c>
      <c r="R8983" s="1" t="s">
        <v>30</v>
      </c>
      <c r="S8983" s="1" t="s">
        <v>30</v>
      </c>
      <c r="U8983" s="27">
        <f t="shared" si="566"/>
        <v>139.76100000000002</v>
      </c>
      <c r="V8983" s="27">
        <f t="shared" si="567"/>
        <v>139.76100000000002</v>
      </c>
    </row>
    <row r="8984" spans="1:22" x14ac:dyDescent="0.25">
      <c r="A8984" s="33">
        <v>95872</v>
      </c>
      <c r="B8984" s="28" t="s">
        <v>40</v>
      </c>
      <c r="C8984" s="1" t="str">
        <f>VLOOKUP(A8984,'[1]2013 Status'!$A$11:$C$9879,3,FALSE)</f>
        <v>A</v>
      </c>
      <c r="D8984" s="1">
        <v>0</v>
      </c>
      <c r="E8984" s="1">
        <v>1.1200000000000001</v>
      </c>
      <c r="F8984" s="1">
        <v>0.01</v>
      </c>
      <c r="G8984" s="1">
        <f t="shared" si="564"/>
        <v>1.1300000000000001</v>
      </c>
      <c r="I8984" s="1">
        <v>0</v>
      </c>
      <c r="J8984" s="1">
        <v>1.1200000000000001</v>
      </c>
      <c r="K8984" s="1">
        <v>0.01</v>
      </c>
      <c r="L8984" s="1">
        <f t="shared" si="565"/>
        <v>1.1300000000000001</v>
      </c>
      <c r="N8984" s="28" t="s">
        <v>29</v>
      </c>
      <c r="O8984" s="1" t="s">
        <v>30</v>
      </c>
      <c r="P8984" s="1" t="s">
        <v>30</v>
      </c>
      <c r="Q8984" s="1" t="s">
        <v>31</v>
      </c>
      <c r="R8984" s="1" t="s">
        <v>30</v>
      </c>
      <c r="S8984" s="1" t="s">
        <v>30</v>
      </c>
      <c r="U8984" s="27">
        <f t="shared" si="566"/>
        <v>29.798100000000005</v>
      </c>
      <c r="V8984" s="27">
        <f t="shared" si="567"/>
        <v>29.798100000000005</v>
      </c>
    </row>
    <row r="8985" spans="1:22" x14ac:dyDescent="0.25">
      <c r="A8985" s="33">
        <v>95872</v>
      </c>
      <c r="B8985" s="28" t="s">
        <v>41</v>
      </c>
      <c r="C8985" s="1" t="str">
        <f>VLOOKUP(A8985,'[1]2013 Status'!$A$11:$C$9879,3,FALSE)</f>
        <v>A</v>
      </c>
      <c r="D8985" s="1">
        <v>2.88</v>
      </c>
      <c r="E8985" s="1">
        <v>1.1499999999999999</v>
      </c>
      <c r="F8985" s="1">
        <v>0.14000000000000001</v>
      </c>
      <c r="G8985" s="1">
        <f t="shared" si="564"/>
        <v>4.169999999999999</v>
      </c>
      <c r="I8985" s="1">
        <v>2.88</v>
      </c>
      <c r="J8985" s="1">
        <v>1.1499999999999999</v>
      </c>
      <c r="K8985" s="1">
        <v>0.14000000000000001</v>
      </c>
      <c r="L8985" s="1">
        <f t="shared" si="565"/>
        <v>4.169999999999999</v>
      </c>
      <c r="N8985" s="28" t="s">
        <v>29</v>
      </c>
      <c r="O8985" s="1" t="s">
        <v>30</v>
      </c>
      <c r="P8985" s="1" t="s">
        <v>30</v>
      </c>
      <c r="Q8985" s="1" t="s">
        <v>31</v>
      </c>
      <c r="R8985" s="1" t="s">
        <v>30</v>
      </c>
      <c r="S8985" s="1" t="s">
        <v>30</v>
      </c>
      <c r="U8985" s="27">
        <f t="shared" si="566"/>
        <v>109.96289999999998</v>
      </c>
      <c r="V8985" s="27">
        <f t="shared" si="567"/>
        <v>109.96289999999998</v>
      </c>
    </row>
    <row r="8986" spans="1:22" x14ac:dyDescent="0.25">
      <c r="A8986" s="33">
        <v>95873</v>
      </c>
      <c r="C8986" s="1" t="str">
        <f>VLOOKUP(A8986,'[1]2013 Status'!$A$11:$C$9879,3,FALSE)</f>
        <v>A</v>
      </c>
      <c r="D8986" s="1">
        <v>0.37</v>
      </c>
      <c r="E8986" s="1">
        <v>1.41</v>
      </c>
      <c r="F8986" s="1">
        <v>0.03</v>
      </c>
      <c r="G8986" s="1">
        <f t="shared" si="564"/>
        <v>1.8099999999999998</v>
      </c>
      <c r="I8986" s="1">
        <v>0.37</v>
      </c>
      <c r="J8986" s="1">
        <v>1.41</v>
      </c>
      <c r="K8986" s="1">
        <v>0.03</v>
      </c>
      <c r="L8986" s="1">
        <f t="shared" si="565"/>
        <v>1.8099999999999998</v>
      </c>
      <c r="N8986" s="28" t="s">
        <v>35</v>
      </c>
      <c r="O8986" s="1" t="s">
        <v>30</v>
      </c>
      <c r="P8986" s="1" t="s">
        <v>30</v>
      </c>
      <c r="Q8986" s="1" t="s">
        <v>31</v>
      </c>
      <c r="R8986" s="1" t="s">
        <v>30</v>
      </c>
      <c r="S8986" s="1" t="s">
        <v>30</v>
      </c>
      <c r="U8986" s="27">
        <f t="shared" si="566"/>
        <v>47.729699999999994</v>
      </c>
      <c r="V8986" s="27">
        <f t="shared" si="567"/>
        <v>47.729699999999994</v>
      </c>
    </row>
    <row r="8987" spans="1:22" x14ac:dyDescent="0.25">
      <c r="A8987" s="33">
        <v>95873</v>
      </c>
      <c r="B8987" s="28" t="s">
        <v>40</v>
      </c>
      <c r="C8987" s="1" t="str">
        <f>VLOOKUP(A8987,'[1]2013 Status'!$A$11:$C$9879,3,FALSE)</f>
        <v>A</v>
      </c>
      <c r="D8987" s="1">
        <v>0</v>
      </c>
      <c r="E8987" s="1">
        <v>1.25</v>
      </c>
      <c r="F8987" s="1">
        <v>0.01</v>
      </c>
      <c r="G8987" s="1">
        <f t="shared" si="564"/>
        <v>1.26</v>
      </c>
      <c r="I8987" s="1">
        <v>0</v>
      </c>
      <c r="J8987" s="1">
        <v>1.25</v>
      </c>
      <c r="K8987" s="1">
        <v>0.01</v>
      </c>
      <c r="L8987" s="1">
        <f t="shared" si="565"/>
        <v>1.26</v>
      </c>
      <c r="N8987" s="28" t="s">
        <v>35</v>
      </c>
      <c r="O8987" s="1" t="s">
        <v>30</v>
      </c>
      <c r="P8987" s="1" t="s">
        <v>30</v>
      </c>
      <c r="Q8987" s="1" t="s">
        <v>31</v>
      </c>
      <c r="R8987" s="1" t="s">
        <v>30</v>
      </c>
      <c r="S8987" s="1" t="s">
        <v>30</v>
      </c>
      <c r="U8987" s="27">
        <f t="shared" si="566"/>
        <v>33.226199999999999</v>
      </c>
      <c r="V8987" s="27">
        <f t="shared" si="567"/>
        <v>33.226199999999999</v>
      </c>
    </row>
    <row r="8988" spans="1:22" x14ac:dyDescent="0.25">
      <c r="A8988" s="33">
        <v>95873</v>
      </c>
      <c r="B8988" s="28" t="s">
        <v>41</v>
      </c>
      <c r="C8988" s="1" t="str">
        <f>VLOOKUP(A8988,'[1]2013 Status'!$A$11:$C$9879,3,FALSE)</f>
        <v>A</v>
      </c>
      <c r="D8988" s="1">
        <v>0.37</v>
      </c>
      <c r="E8988" s="1">
        <v>0.17</v>
      </c>
      <c r="F8988" s="1">
        <v>0.01</v>
      </c>
      <c r="G8988" s="1">
        <f t="shared" si="564"/>
        <v>0.55000000000000004</v>
      </c>
      <c r="I8988" s="1">
        <v>0.37</v>
      </c>
      <c r="J8988" s="1">
        <v>0.17</v>
      </c>
      <c r="K8988" s="1">
        <v>0.01</v>
      </c>
      <c r="L8988" s="1">
        <f t="shared" si="565"/>
        <v>0.55000000000000004</v>
      </c>
      <c r="N8988" s="28" t="s">
        <v>35</v>
      </c>
      <c r="O8988" s="1" t="s">
        <v>30</v>
      </c>
      <c r="P8988" s="1" t="s">
        <v>30</v>
      </c>
      <c r="Q8988" s="1" t="s">
        <v>31</v>
      </c>
      <c r="R8988" s="1" t="s">
        <v>30</v>
      </c>
      <c r="S8988" s="1" t="s">
        <v>30</v>
      </c>
      <c r="U8988" s="27">
        <f t="shared" si="566"/>
        <v>14.503500000000003</v>
      </c>
      <c r="V8988" s="27">
        <f t="shared" si="567"/>
        <v>14.503500000000003</v>
      </c>
    </row>
    <row r="8989" spans="1:22" x14ac:dyDescent="0.25">
      <c r="A8989" s="33">
        <v>95874</v>
      </c>
      <c r="C8989" s="1" t="str">
        <f>VLOOKUP(A8989,'[1]2013 Status'!$A$11:$C$9879,3,FALSE)</f>
        <v>A</v>
      </c>
      <c r="D8989" s="1">
        <v>0.37</v>
      </c>
      <c r="E8989" s="1">
        <v>1.36</v>
      </c>
      <c r="F8989" s="1">
        <v>0.03</v>
      </c>
      <c r="G8989" s="1">
        <f t="shared" si="564"/>
        <v>1.76</v>
      </c>
      <c r="I8989" s="1">
        <v>0.37</v>
      </c>
      <c r="J8989" s="1">
        <v>1.36</v>
      </c>
      <c r="K8989" s="1">
        <v>0.03</v>
      </c>
      <c r="L8989" s="1">
        <f t="shared" si="565"/>
        <v>1.76</v>
      </c>
      <c r="N8989" s="28" t="s">
        <v>35</v>
      </c>
      <c r="O8989" s="1" t="s">
        <v>30</v>
      </c>
      <c r="P8989" s="1" t="s">
        <v>30</v>
      </c>
      <c r="Q8989" s="1" t="s">
        <v>31</v>
      </c>
      <c r="R8989" s="1" t="s">
        <v>30</v>
      </c>
      <c r="S8989" s="1" t="s">
        <v>30</v>
      </c>
      <c r="U8989" s="27">
        <f t="shared" si="566"/>
        <v>46.411200000000001</v>
      </c>
      <c r="V8989" s="27">
        <f t="shared" si="567"/>
        <v>46.411200000000001</v>
      </c>
    </row>
    <row r="8990" spans="1:22" x14ac:dyDescent="0.25">
      <c r="A8990" s="33">
        <v>95874</v>
      </c>
      <c r="B8990" s="28" t="s">
        <v>40</v>
      </c>
      <c r="C8990" s="1" t="str">
        <f>VLOOKUP(A8990,'[1]2013 Status'!$A$11:$C$9879,3,FALSE)</f>
        <v>A</v>
      </c>
      <c r="D8990" s="1">
        <v>0</v>
      </c>
      <c r="E8990" s="1">
        <v>1.21</v>
      </c>
      <c r="F8990" s="1">
        <v>0.01</v>
      </c>
      <c r="G8990" s="1">
        <f t="shared" si="564"/>
        <v>1.22</v>
      </c>
      <c r="I8990" s="1">
        <v>0</v>
      </c>
      <c r="J8990" s="1">
        <v>1.21</v>
      </c>
      <c r="K8990" s="1">
        <v>0.01</v>
      </c>
      <c r="L8990" s="1">
        <f t="shared" si="565"/>
        <v>1.22</v>
      </c>
      <c r="N8990" s="28" t="s">
        <v>35</v>
      </c>
      <c r="O8990" s="1" t="s">
        <v>30</v>
      </c>
      <c r="P8990" s="1" t="s">
        <v>30</v>
      </c>
      <c r="Q8990" s="1" t="s">
        <v>31</v>
      </c>
      <c r="R8990" s="1" t="s">
        <v>30</v>
      </c>
      <c r="S8990" s="1" t="s">
        <v>30</v>
      </c>
      <c r="U8990" s="27">
        <f t="shared" si="566"/>
        <v>32.171399999999998</v>
      </c>
      <c r="V8990" s="27">
        <f t="shared" si="567"/>
        <v>32.171399999999998</v>
      </c>
    </row>
    <row r="8991" spans="1:22" x14ac:dyDescent="0.25">
      <c r="A8991" s="33">
        <v>95874</v>
      </c>
      <c r="B8991" s="28" t="s">
        <v>41</v>
      </c>
      <c r="C8991" s="1" t="str">
        <f>VLOOKUP(A8991,'[1]2013 Status'!$A$11:$C$9879,3,FALSE)</f>
        <v>A</v>
      </c>
      <c r="D8991" s="1">
        <v>0.37</v>
      </c>
      <c r="E8991" s="1">
        <v>0.15</v>
      </c>
      <c r="F8991" s="1">
        <v>0.01</v>
      </c>
      <c r="G8991" s="1">
        <f t="shared" si="564"/>
        <v>0.53</v>
      </c>
      <c r="I8991" s="1">
        <v>0.37</v>
      </c>
      <c r="J8991" s="1">
        <v>0.15</v>
      </c>
      <c r="K8991" s="1">
        <v>0.01</v>
      </c>
      <c r="L8991" s="1">
        <f t="shared" si="565"/>
        <v>0.53</v>
      </c>
      <c r="N8991" s="28" t="s">
        <v>35</v>
      </c>
      <c r="O8991" s="1" t="s">
        <v>30</v>
      </c>
      <c r="P8991" s="1" t="s">
        <v>30</v>
      </c>
      <c r="Q8991" s="1" t="s">
        <v>31</v>
      </c>
      <c r="R8991" s="1" t="s">
        <v>30</v>
      </c>
      <c r="S8991" s="1" t="s">
        <v>30</v>
      </c>
      <c r="U8991" s="27">
        <f t="shared" si="566"/>
        <v>13.976100000000001</v>
      </c>
      <c r="V8991" s="27">
        <f t="shared" si="567"/>
        <v>13.976100000000001</v>
      </c>
    </row>
    <row r="8992" spans="1:22" x14ac:dyDescent="0.25">
      <c r="A8992" s="33">
        <v>95875</v>
      </c>
      <c r="C8992" s="1" t="str">
        <f>VLOOKUP(A8992,'[1]2013 Status'!$A$11:$C$9879,3,FALSE)</f>
        <v>A</v>
      </c>
      <c r="D8992" s="1">
        <v>1.1000000000000001</v>
      </c>
      <c r="E8992" s="1">
        <v>2</v>
      </c>
      <c r="F8992" s="1">
        <v>0.08</v>
      </c>
      <c r="G8992" s="1">
        <f t="shared" si="564"/>
        <v>3.18</v>
      </c>
      <c r="I8992" s="1">
        <v>1.1000000000000001</v>
      </c>
      <c r="J8992" s="1">
        <v>2</v>
      </c>
      <c r="K8992" s="1">
        <v>0.08</v>
      </c>
      <c r="L8992" s="1">
        <f t="shared" si="565"/>
        <v>3.18</v>
      </c>
      <c r="N8992" s="28" t="s">
        <v>29</v>
      </c>
      <c r="O8992" s="1" t="s">
        <v>30</v>
      </c>
      <c r="P8992" s="1" t="s">
        <v>30</v>
      </c>
      <c r="Q8992" s="1" t="s">
        <v>31</v>
      </c>
      <c r="R8992" s="1" t="s">
        <v>30</v>
      </c>
      <c r="S8992" s="1" t="s">
        <v>30</v>
      </c>
      <c r="U8992" s="27">
        <f t="shared" si="566"/>
        <v>83.856600000000014</v>
      </c>
      <c r="V8992" s="27">
        <f t="shared" si="567"/>
        <v>83.856600000000014</v>
      </c>
    </row>
    <row r="8993" spans="1:22" x14ac:dyDescent="0.25">
      <c r="A8993" s="33">
        <v>95875</v>
      </c>
      <c r="B8993" s="28" t="s">
        <v>40</v>
      </c>
      <c r="C8993" s="1" t="str">
        <f>VLOOKUP(A8993,'[1]2013 Status'!$A$11:$C$9879,3,FALSE)</f>
        <v>A</v>
      </c>
      <c r="D8993" s="1">
        <v>0</v>
      </c>
      <c r="E8993" s="1">
        <v>1.57</v>
      </c>
      <c r="F8993" s="1">
        <v>0.01</v>
      </c>
      <c r="G8993" s="1">
        <f t="shared" si="564"/>
        <v>1.58</v>
      </c>
      <c r="I8993" s="1">
        <v>0</v>
      </c>
      <c r="J8993" s="1">
        <v>1.57</v>
      </c>
      <c r="K8993" s="1">
        <v>0.01</v>
      </c>
      <c r="L8993" s="1">
        <f t="shared" si="565"/>
        <v>1.58</v>
      </c>
      <c r="N8993" s="28" t="s">
        <v>29</v>
      </c>
      <c r="O8993" s="1" t="s">
        <v>30</v>
      </c>
      <c r="P8993" s="1" t="s">
        <v>30</v>
      </c>
      <c r="Q8993" s="1" t="s">
        <v>31</v>
      </c>
      <c r="R8993" s="1" t="s">
        <v>30</v>
      </c>
      <c r="S8993" s="1" t="s">
        <v>30</v>
      </c>
      <c r="U8993" s="27">
        <f t="shared" si="566"/>
        <v>41.6646</v>
      </c>
      <c r="V8993" s="27">
        <f t="shared" si="567"/>
        <v>41.6646</v>
      </c>
    </row>
    <row r="8994" spans="1:22" x14ac:dyDescent="0.25">
      <c r="A8994" s="33">
        <v>95875</v>
      </c>
      <c r="B8994" s="28" t="s">
        <v>41</v>
      </c>
      <c r="C8994" s="1" t="str">
        <f>VLOOKUP(A8994,'[1]2013 Status'!$A$11:$C$9879,3,FALSE)</f>
        <v>A</v>
      </c>
      <c r="D8994" s="1">
        <v>1.1000000000000001</v>
      </c>
      <c r="E8994" s="1">
        <v>0.42</v>
      </c>
      <c r="F8994" s="1">
        <v>0.06</v>
      </c>
      <c r="G8994" s="1">
        <f t="shared" si="564"/>
        <v>1.58</v>
      </c>
      <c r="I8994" s="1">
        <v>1.1000000000000001</v>
      </c>
      <c r="J8994" s="1">
        <v>0.42</v>
      </c>
      <c r="K8994" s="1">
        <v>0.06</v>
      </c>
      <c r="L8994" s="1">
        <f t="shared" si="565"/>
        <v>1.58</v>
      </c>
      <c r="N8994" s="28" t="s">
        <v>29</v>
      </c>
      <c r="O8994" s="1" t="s">
        <v>30</v>
      </c>
      <c r="P8994" s="1" t="s">
        <v>30</v>
      </c>
      <c r="Q8994" s="1" t="s">
        <v>31</v>
      </c>
      <c r="R8994" s="1" t="s">
        <v>30</v>
      </c>
      <c r="S8994" s="1" t="s">
        <v>30</v>
      </c>
      <c r="U8994" s="27">
        <f t="shared" si="566"/>
        <v>41.6646</v>
      </c>
      <c r="V8994" s="27">
        <f t="shared" si="567"/>
        <v>41.6646</v>
      </c>
    </row>
    <row r="8995" spans="1:22" x14ac:dyDescent="0.25">
      <c r="A8995" s="33">
        <v>95885</v>
      </c>
      <c r="C8995" s="1" t="str">
        <f>VLOOKUP(A8995,'[1]2013 Status'!$A$11:$C$9879,3,FALSE)</f>
        <v>A</v>
      </c>
      <c r="D8995" s="1">
        <v>0.35</v>
      </c>
      <c r="E8995" s="1">
        <v>1.06</v>
      </c>
      <c r="F8995" s="1">
        <v>0.03</v>
      </c>
      <c r="G8995" s="1">
        <f t="shared" si="564"/>
        <v>1.4400000000000002</v>
      </c>
      <c r="I8995" s="1">
        <v>0.35</v>
      </c>
      <c r="J8995" s="1">
        <v>1.06</v>
      </c>
      <c r="K8995" s="1">
        <v>0.03</v>
      </c>
      <c r="L8995" s="1">
        <f t="shared" si="565"/>
        <v>1.4400000000000002</v>
      </c>
      <c r="N8995" s="28" t="s">
        <v>35</v>
      </c>
      <c r="O8995" s="1" t="s">
        <v>30</v>
      </c>
      <c r="P8995" s="1" t="s">
        <v>30</v>
      </c>
      <c r="Q8995" s="1" t="s">
        <v>31</v>
      </c>
      <c r="R8995" s="1" t="s">
        <v>30</v>
      </c>
      <c r="S8995" s="1" t="s">
        <v>30</v>
      </c>
      <c r="U8995" s="27">
        <f t="shared" si="566"/>
        <v>37.972800000000007</v>
      </c>
      <c r="V8995" s="27">
        <f t="shared" si="567"/>
        <v>37.972800000000007</v>
      </c>
    </row>
    <row r="8996" spans="1:22" x14ac:dyDescent="0.25">
      <c r="A8996" s="33">
        <v>95885</v>
      </c>
      <c r="B8996" s="28" t="s">
        <v>40</v>
      </c>
      <c r="C8996" s="1" t="str">
        <f>VLOOKUP(A8996,'[1]2013 Status'!$A$11:$C$9879,3,FALSE)</f>
        <v>A</v>
      </c>
      <c r="D8996" s="1">
        <v>0</v>
      </c>
      <c r="E8996" s="1">
        <v>0.92</v>
      </c>
      <c r="F8996" s="1">
        <v>0.01</v>
      </c>
      <c r="G8996" s="1">
        <f t="shared" si="564"/>
        <v>0.93</v>
      </c>
      <c r="I8996" s="1">
        <v>0</v>
      </c>
      <c r="J8996" s="1">
        <v>0.92</v>
      </c>
      <c r="K8996" s="1">
        <v>0.01</v>
      </c>
      <c r="L8996" s="1">
        <f t="shared" si="565"/>
        <v>0.93</v>
      </c>
      <c r="N8996" s="28" t="s">
        <v>35</v>
      </c>
      <c r="O8996" s="1" t="s">
        <v>30</v>
      </c>
      <c r="P8996" s="1" t="s">
        <v>30</v>
      </c>
      <c r="Q8996" s="1" t="s">
        <v>31</v>
      </c>
      <c r="R8996" s="1" t="s">
        <v>30</v>
      </c>
      <c r="S8996" s="1" t="s">
        <v>30</v>
      </c>
      <c r="U8996" s="27">
        <f t="shared" si="566"/>
        <v>24.524100000000001</v>
      </c>
      <c r="V8996" s="27">
        <f t="shared" si="567"/>
        <v>24.524100000000001</v>
      </c>
    </row>
    <row r="8997" spans="1:22" x14ac:dyDescent="0.25">
      <c r="A8997" s="33">
        <v>95885</v>
      </c>
      <c r="B8997" s="28" t="s">
        <v>41</v>
      </c>
      <c r="C8997" s="1" t="str">
        <f>VLOOKUP(A8997,'[1]2013 Status'!$A$11:$C$9879,3,FALSE)</f>
        <v>A</v>
      </c>
      <c r="D8997" s="1">
        <v>0.35</v>
      </c>
      <c r="E8997" s="1">
        <v>0.14000000000000001</v>
      </c>
      <c r="F8997" s="1">
        <v>0.01</v>
      </c>
      <c r="G8997" s="1">
        <f t="shared" si="564"/>
        <v>0.5</v>
      </c>
      <c r="I8997" s="1">
        <v>0.35</v>
      </c>
      <c r="J8997" s="1">
        <v>0.14000000000000001</v>
      </c>
      <c r="K8997" s="1">
        <v>0.01</v>
      </c>
      <c r="L8997" s="1">
        <f t="shared" si="565"/>
        <v>0.5</v>
      </c>
      <c r="N8997" s="28" t="s">
        <v>35</v>
      </c>
      <c r="O8997" s="1" t="s">
        <v>30</v>
      </c>
      <c r="P8997" s="1" t="s">
        <v>30</v>
      </c>
      <c r="Q8997" s="1" t="s">
        <v>31</v>
      </c>
      <c r="R8997" s="1" t="s">
        <v>30</v>
      </c>
      <c r="S8997" s="1" t="s">
        <v>30</v>
      </c>
      <c r="U8997" s="27">
        <f t="shared" si="566"/>
        <v>13.185</v>
      </c>
      <c r="V8997" s="27">
        <f t="shared" si="567"/>
        <v>13.185</v>
      </c>
    </row>
    <row r="8998" spans="1:22" x14ac:dyDescent="0.25">
      <c r="A8998" s="33">
        <v>95886</v>
      </c>
      <c r="C8998" s="1" t="str">
        <f>VLOOKUP(A8998,'[1]2013 Status'!$A$11:$C$9879,3,FALSE)</f>
        <v>A</v>
      </c>
      <c r="D8998" s="1">
        <v>0.86</v>
      </c>
      <c r="E8998" s="1">
        <v>1.39</v>
      </c>
      <c r="F8998" s="1">
        <v>0.05</v>
      </c>
      <c r="G8998" s="1">
        <f t="shared" si="564"/>
        <v>2.2999999999999998</v>
      </c>
      <c r="I8998" s="1">
        <v>0.86</v>
      </c>
      <c r="J8998" s="1">
        <v>1.39</v>
      </c>
      <c r="K8998" s="1">
        <v>0.05</v>
      </c>
      <c r="L8998" s="1">
        <f t="shared" si="565"/>
        <v>2.2999999999999998</v>
      </c>
      <c r="N8998" s="28" t="s">
        <v>35</v>
      </c>
      <c r="O8998" s="1" t="s">
        <v>30</v>
      </c>
      <c r="P8998" s="1" t="s">
        <v>30</v>
      </c>
      <c r="Q8998" s="1" t="s">
        <v>31</v>
      </c>
      <c r="R8998" s="1" t="s">
        <v>30</v>
      </c>
      <c r="S8998" s="1" t="s">
        <v>30</v>
      </c>
      <c r="U8998" s="27">
        <f t="shared" si="566"/>
        <v>60.650999999999996</v>
      </c>
      <c r="V8998" s="27">
        <f t="shared" si="567"/>
        <v>60.650999999999996</v>
      </c>
    </row>
    <row r="8999" spans="1:22" x14ac:dyDescent="0.25">
      <c r="A8999" s="33">
        <v>95886</v>
      </c>
      <c r="B8999" s="28" t="s">
        <v>40</v>
      </c>
      <c r="C8999" s="1" t="str">
        <f>VLOOKUP(A8999,'[1]2013 Status'!$A$11:$C$9879,3,FALSE)</f>
        <v>A</v>
      </c>
      <c r="D8999" s="1">
        <v>0</v>
      </c>
      <c r="E8999" s="1">
        <v>1.04</v>
      </c>
      <c r="F8999" s="1">
        <v>0.01</v>
      </c>
      <c r="G8999" s="1">
        <f t="shared" si="564"/>
        <v>1.05</v>
      </c>
      <c r="I8999" s="1">
        <v>0</v>
      </c>
      <c r="J8999" s="1">
        <v>1.04</v>
      </c>
      <c r="K8999" s="1">
        <v>0.01</v>
      </c>
      <c r="L8999" s="1">
        <f t="shared" si="565"/>
        <v>1.05</v>
      </c>
      <c r="N8999" s="28" t="s">
        <v>35</v>
      </c>
      <c r="O8999" s="1" t="s">
        <v>30</v>
      </c>
      <c r="P8999" s="1" t="s">
        <v>30</v>
      </c>
      <c r="Q8999" s="1" t="s">
        <v>31</v>
      </c>
      <c r="R8999" s="1" t="s">
        <v>30</v>
      </c>
      <c r="S8999" s="1" t="s">
        <v>30</v>
      </c>
      <c r="U8999" s="27">
        <f t="shared" si="566"/>
        <v>27.688500000000001</v>
      </c>
      <c r="V8999" s="27">
        <f t="shared" si="567"/>
        <v>27.688500000000001</v>
      </c>
    </row>
    <row r="9000" spans="1:22" x14ac:dyDescent="0.25">
      <c r="A9000" s="33">
        <v>95886</v>
      </c>
      <c r="B9000" s="28" t="s">
        <v>41</v>
      </c>
      <c r="C9000" s="1" t="str">
        <f>VLOOKUP(A9000,'[1]2013 Status'!$A$11:$C$9879,3,FALSE)</f>
        <v>A</v>
      </c>
      <c r="D9000" s="1">
        <v>0.86</v>
      </c>
      <c r="E9000" s="1">
        <v>0.35</v>
      </c>
      <c r="F9000" s="1">
        <v>0.04</v>
      </c>
      <c r="G9000" s="1">
        <f t="shared" si="564"/>
        <v>1.25</v>
      </c>
      <c r="I9000" s="1">
        <v>0.86</v>
      </c>
      <c r="J9000" s="1">
        <v>0.35</v>
      </c>
      <c r="K9000" s="1">
        <v>0.04</v>
      </c>
      <c r="L9000" s="1">
        <f t="shared" si="565"/>
        <v>1.25</v>
      </c>
      <c r="N9000" s="28" t="s">
        <v>35</v>
      </c>
      <c r="O9000" s="1" t="s">
        <v>30</v>
      </c>
      <c r="P9000" s="1" t="s">
        <v>30</v>
      </c>
      <c r="Q9000" s="1" t="s">
        <v>31</v>
      </c>
      <c r="R9000" s="1" t="s">
        <v>30</v>
      </c>
      <c r="S9000" s="1" t="s">
        <v>30</v>
      </c>
      <c r="U9000" s="27">
        <f t="shared" si="566"/>
        <v>32.962499999999999</v>
      </c>
      <c r="V9000" s="27">
        <f t="shared" si="567"/>
        <v>32.962499999999999</v>
      </c>
    </row>
    <row r="9001" spans="1:22" x14ac:dyDescent="0.25">
      <c r="A9001" s="33">
        <v>95887</v>
      </c>
      <c r="C9001" s="1" t="str">
        <f>VLOOKUP(A9001,'[1]2013 Status'!$A$11:$C$9879,3,FALSE)</f>
        <v>A</v>
      </c>
      <c r="D9001" s="1">
        <v>0.71</v>
      </c>
      <c r="E9001" s="1">
        <v>1.4</v>
      </c>
      <c r="F9001" s="1">
        <v>0.04</v>
      </c>
      <c r="G9001" s="1">
        <f t="shared" si="564"/>
        <v>2.15</v>
      </c>
      <c r="I9001" s="1">
        <v>0.71</v>
      </c>
      <c r="J9001" s="1">
        <v>1.4</v>
      </c>
      <c r="K9001" s="1">
        <v>0.04</v>
      </c>
      <c r="L9001" s="1">
        <f t="shared" si="565"/>
        <v>2.15</v>
      </c>
      <c r="N9001" s="28" t="s">
        <v>35</v>
      </c>
      <c r="O9001" s="1" t="s">
        <v>30</v>
      </c>
      <c r="P9001" s="1" t="s">
        <v>30</v>
      </c>
      <c r="Q9001" s="1" t="s">
        <v>31</v>
      </c>
      <c r="R9001" s="1" t="s">
        <v>30</v>
      </c>
      <c r="S9001" s="1" t="s">
        <v>30</v>
      </c>
      <c r="U9001" s="27">
        <f t="shared" si="566"/>
        <v>56.695500000000003</v>
      </c>
      <c r="V9001" s="27">
        <f t="shared" si="567"/>
        <v>56.695500000000003</v>
      </c>
    </row>
    <row r="9002" spans="1:22" x14ac:dyDescent="0.25">
      <c r="A9002" s="33">
        <v>95887</v>
      </c>
      <c r="B9002" s="28" t="s">
        <v>40</v>
      </c>
      <c r="C9002" s="1" t="str">
        <f>VLOOKUP(A9002,'[1]2013 Status'!$A$11:$C$9879,3,FALSE)</f>
        <v>A</v>
      </c>
      <c r="D9002" s="1">
        <v>0</v>
      </c>
      <c r="E9002" s="1">
        <v>1.1100000000000001</v>
      </c>
      <c r="F9002" s="1">
        <v>0.01</v>
      </c>
      <c r="G9002" s="1">
        <f t="shared" si="564"/>
        <v>1.1200000000000001</v>
      </c>
      <c r="I9002" s="1">
        <v>0</v>
      </c>
      <c r="J9002" s="1">
        <v>1.1100000000000001</v>
      </c>
      <c r="K9002" s="1">
        <v>0.01</v>
      </c>
      <c r="L9002" s="1">
        <f t="shared" si="565"/>
        <v>1.1200000000000001</v>
      </c>
      <c r="N9002" s="28" t="s">
        <v>35</v>
      </c>
      <c r="O9002" s="1" t="s">
        <v>30</v>
      </c>
      <c r="P9002" s="1" t="s">
        <v>30</v>
      </c>
      <c r="Q9002" s="1" t="s">
        <v>31</v>
      </c>
      <c r="R9002" s="1" t="s">
        <v>30</v>
      </c>
      <c r="S9002" s="1" t="s">
        <v>30</v>
      </c>
      <c r="U9002" s="27">
        <f t="shared" si="566"/>
        <v>29.534400000000005</v>
      </c>
      <c r="V9002" s="27">
        <f t="shared" si="567"/>
        <v>29.534400000000005</v>
      </c>
    </row>
    <row r="9003" spans="1:22" x14ac:dyDescent="0.25">
      <c r="A9003" s="33">
        <v>95887</v>
      </c>
      <c r="B9003" s="28" t="s">
        <v>41</v>
      </c>
      <c r="C9003" s="1" t="str">
        <f>VLOOKUP(A9003,'[1]2013 Status'!$A$11:$C$9879,3,FALSE)</f>
        <v>A</v>
      </c>
      <c r="D9003" s="1">
        <v>0.71</v>
      </c>
      <c r="E9003" s="1">
        <v>0.28000000000000003</v>
      </c>
      <c r="F9003" s="1">
        <v>0.03</v>
      </c>
      <c r="G9003" s="1">
        <f t="shared" si="564"/>
        <v>1.02</v>
      </c>
      <c r="I9003" s="1">
        <v>0.71</v>
      </c>
      <c r="J9003" s="1">
        <v>0.28000000000000003</v>
      </c>
      <c r="K9003" s="1">
        <v>0.03</v>
      </c>
      <c r="L9003" s="1">
        <f t="shared" si="565"/>
        <v>1.02</v>
      </c>
      <c r="N9003" s="28" t="s">
        <v>35</v>
      </c>
      <c r="O9003" s="1" t="s">
        <v>30</v>
      </c>
      <c r="P9003" s="1" t="s">
        <v>30</v>
      </c>
      <c r="Q9003" s="1" t="s">
        <v>31</v>
      </c>
      <c r="R9003" s="1" t="s">
        <v>30</v>
      </c>
      <c r="S9003" s="1" t="s">
        <v>30</v>
      </c>
      <c r="U9003" s="27">
        <f t="shared" si="566"/>
        <v>26.897400000000001</v>
      </c>
      <c r="V9003" s="27">
        <f t="shared" si="567"/>
        <v>26.897400000000001</v>
      </c>
    </row>
    <row r="9004" spans="1:22" x14ac:dyDescent="0.25">
      <c r="A9004" s="33">
        <v>95905</v>
      </c>
      <c r="C9004" s="1" t="str">
        <f>VLOOKUP(A9004,'[1]2013 Status'!$A$11:$C$9879,3,FALSE)</f>
        <v>A</v>
      </c>
      <c r="D9004" s="1">
        <v>0.05</v>
      </c>
      <c r="E9004" s="1">
        <v>1.53</v>
      </c>
      <c r="F9004" s="1">
        <v>0.03</v>
      </c>
      <c r="G9004" s="1">
        <f t="shared" si="564"/>
        <v>1.61</v>
      </c>
      <c r="I9004" s="1">
        <v>0.05</v>
      </c>
      <c r="J9004" s="1">
        <v>1.53</v>
      </c>
      <c r="K9004" s="1">
        <v>0.03</v>
      </c>
      <c r="L9004" s="1">
        <f t="shared" si="565"/>
        <v>1.61</v>
      </c>
      <c r="N9004" s="28" t="s">
        <v>29</v>
      </c>
      <c r="O9004" s="1" t="s">
        <v>30</v>
      </c>
      <c r="P9004" s="1" t="s">
        <v>30</v>
      </c>
      <c r="Q9004" s="1" t="s">
        <v>31</v>
      </c>
      <c r="R9004" s="1" t="s">
        <v>30</v>
      </c>
      <c r="S9004" s="1" t="s">
        <v>30</v>
      </c>
      <c r="U9004" s="27">
        <f t="shared" si="566"/>
        <v>42.455700000000007</v>
      </c>
      <c r="V9004" s="27">
        <f t="shared" si="567"/>
        <v>42.455700000000007</v>
      </c>
    </row>
    <row r="9005" spans="1:22" x14ac:dyDescent="0.25">
      <c r="A9005" s="33">
        <v>95905</v>
      </c>
      <c r="B9005" s="28" t="s">
        <v>40</v>
      </c>
      <c r="C9005" s="1" t="str">
        <f>VLOOKUP(A9005,'[1]2013 Status'!$A$11:$C$9879,3,FALSE)</f>
        <v>A</v>
      </c>
      <c r="D9005" s="1">
        <v>0</v>
      </c>
      <c r="E9005" s="1">
        <v>1.51</v>
      </c>
      <c r="F9005" s="1">
        <v>0.01</v>
      </c>
      <c r="G9005" s="1">
        <f t="shared" si="564"/>
        <v>1.52</v>
      </c>
      <c r="I9005" s="1">
        <v>0</v>
      </c>
      <c r="J9005" s="1">
        <v>1.51</v>
      </c>
      <c r="K9005" s="1">
        <v>0.01</v>
      </c>
      <c r="L9005" s="1">
        <f t="shared" si="565"/>
        <v>1.52</v>
      </c>
      <c r="N9005" s="28" t="s">
        <v>29</v>
      </c>
      <c r="O9005" s="1" t="s">
        <v>30</v>
      </c>
      <c r="P9005" s="1" t="s">
        <v>30</v>
      </c>
      <c r="Q9005" s="1" t="s">
        <v>31</v>
      </c>
      <c r="R9005" s="1" t="s">
        <v>30</v>
      </c>
      <c r="S9005" s="1" t="s">
        <v>30</v>
      </c>
      <c r="U9005" s="27">
        <f t="shared" si="566"/>
        <v>40.0824</v>
      </c>
      <c r="V9005" s="27">
        <f t="shared" si="567"/>
        <v>40.0824</v>
      </c>
    </row>
    <row r="9006" spans="1:22" x14ac:dyDescent="0.25">
      <c r="A9006" s="33">
        <v>95905</v>
      </c>
      <c r="B9006" s="28" t="s">
        <v>41</v>
      </c>
      <c r="C9006" s="1" t="str">
        <f>VLOOKUP(A9006,'[1]2013 Status'!$A$11:$C$9879,3,FALSE)</f>
        <v>A</v>
      </c>
      <c r="D9006" s="1">
        <v>0.05</v>
      </c>
      <c r="E9006" s="1">
        <v>0.02</v>
      </c>
      <c r="F9006" s="1">
        <v>0.01</v>
      </c>
      <c r="G9006" s="1">
        <f t="shared" si="564"/>
        <v>0.08</v>
      </c>
      <c r="I9006" s="1">
        <v>0.05</v>
      </c>
      <c r="J9006" s="1">
        <v>0.02</v>
      </c>
      <c r="K9006" s="1">
        <v>0.01</v>
      </c>
      <c r="L9006" s="1">
        <f t="shared" si="565"/>
        <v>0.08</v>
      </c>
      <c r="N9006" s="28" t="s">
        <v>29</v>
      </c>
      <c r="O9006" s="1" t="s">
        <v>30</v>
      </c>
      <c r="P9006" s="1" t="s">
        <v>30</v>
      </c>
      <c r="Q9006" s="1" t="s">
        <v>31</v>
      </c>
      <c r="R9006" s="1" t="s">
        <v>30</v>
      </c>
      <c r="S9006" s="1" t="s">
        <v>30</v>
      </c>
      <c r="U9006" s="27">
        <f t="shared" si="566"/>
        <v>2.1095999999999999</v>
      </c>
      <c r="V9006" s="27">
        <f t="shared" si="567"/>
        <v>2.1095999999999999</v>
      </c>
    </row>
    <row r="9007" spans="1:22" x14ac:dyDescent="0.25">
      <c r="A9007" s="33">
        <v>95907</v>
      </c>
      <c r="C9007" s="1" t="str">
        <f>VLOOKUP(A9007,'[1]2013 Status'!$A$11:$C$9879,3,FALSE)</f>
        <v>A</v>
      </c>
      <c r="D9007" s="1">
        <v>1</v>
      </c>
      <c r="E9007" s="1">
        <v>1.33</v>
      </c>
      <c r="F9007" s="1">
        <v>0.08</v>
      </c>
      <c r="G9007" s="1">
        <f t="shared" si="564"/>
        <v>2.41</v>
      </c>
      <c r="I9007" s="1">
        <v>1</v>
      </c>
      <c r="J9007" s="1">
        <v>1.33</v>
      </c>
      <c r="K9007" s="1">
        <v>0.08</v>
      </c>
      <c r="L9007" s="1">
        <f t="shared" si="565"/>
        <v>2.41</v>
      </c>
      <c r="N9007" s="28" t="s">
        <v>29</v>
      </c>
      <c r="O9007" s="1" t="s">
        <v>30</v>
      </c>
      <c r="P9007" s="1" t="s">
        <v>30</v>
      </c>
      <c r="Q9007" s="1" t="s">
        <v>31</v>
      </c>
      <c r="R9007" s="1" t="s">
        <v>30</v>
      </c>
      <c r="S9007" s="1" t="s">
        <v>30</v>
      </c>
      <c r="U9007" s="27">
        <f t="shared" si="566"/>
        <v>63.551700000000004</v>
      </c>
      <c r="V9007" s="27">
        <f t="shared" si="567"/>
        <v>63.551700000000004</v>
      </c>
    </row>
    <row r="9008" spans="1:22" x14ac:dyDescent="0.25">
      <c r="A9008" s="33">
        <v>95907</v>
      </c>
      <c r="B9008" s="28" t="s">
        <v>40</v>
      </c>
      <c r="C9008" s="1" t="str">
        <f>VLOOKUP(A9008,'[1]2013 Status'!$A$11:$C$9879,3,FALSE)</f>
        <v>A</v>
      </c>
      <c r="D9008" s="1">
        <v>0</v>
      </c>
      <c r="E9008" s="1">
        <v>0.94</v>
      </c>
      <c r="F9008" s="1">
        <v>0.04</v>
      </c>
      <c r="G9008" s="1">
        <f t="shared" si="564"/>
        <v>0.98</v>
      </c>
      <c r="I9008" s="1">
        <v>0</v>
      </c>
      <c r="J9008" s="1">
        <v>0.94</v>
      </c>
      <c r="K9008" s="1">
        <v>0.04</v>
      </c>
      <c r="L9008" s="1">
        <f t="shared" si="565"/>
        <v>0.98</v>
      </c>
      <c r="N9008" s="28" t="s">
        <v>29</v>
      </c>
      <c r="O9008" s="1" t="s">
        <v>30</v>
      </c>
      <c r="P9008" s="1" t="s">
        <v>30</v>
      </c>
      <c r="Q9008" s="1" t="s">
        <v>31</v>
      </c>
      <c r="R9008" s="1" t="s">
        <v>30</v>
      </c>
      <c r="S9008" s="1" t="s">
        <v>30</v>
      </c>
      <c r="U9008" s="27">
        <f t="shared" si="566"/>
        <v>25.842600000000001</v>
      </c>
      <c r="V9008" s="27">
        <f t="shared" si="567"/>
        <v>25.842600000000001</v>
      </c>
    </row>
    <row r="9009" spans="1:22" x14ac:dyDescent="0.25">
      <c r="A9009" s="33">
        <v>95907</v>
      </c>
      <c r="B9009" s="28" t="s">
        <v>41</v>
      </c>
      <c r="C9009" s="1" t="str">
        <f>VLOOKUP(A9009,'[1]2013 Status'!$A$11:$C$9879,3,FALSE)</f>
        <v>A</v>
      </c>
      <c r="D9009" s="1">
        <v>1</v>
      </c>
      <c r="E9009" s="1">
        <v>0.39</v>
      </c>
      <c r="F9009" s="1">
        <v>0.04</v>
      </c>
      <c r="G9009" s="1">
        <f t="shared" si="564"/>
        <v>1.4300000000000002</v>
      </c>
      <c r="I9009" s="1">
        <v>1</v>
      </c>
      <c r="J9009" s="1">
        <v>0.39</v>
      </c>
      <c r="K9009" s="1">
        <v>0.04</v>
      </c>
      <c r="L9009" s="1">
        <f t="shared" si="565"/>
        <v>1.4300000000000002</v>
      </c>
      <c r="N9009" s="28" t="s">
        <v>29</v>
      </c>
      <c r="O9009" s="1" t="s">
        <v>30</v>
      </c>
      <c r="P9009" s="1" t="s">
        <v>30</v>
      </c>
      <c r="Q9009" s="1" t="s">
        <v>31</v>
      </c>
      <c r="R9009" s="1" t="s">
        <v>30</v>
      </c>
      <c r="S9009" s="1" t="s">
        <v>30</v>
      </c>
      <c r="U9009" s="27">
        <f t="shared" si="566"/>
        <v>37.709100000000007</v>
      </c>
      <c r="V9009" s="27">
        <f t="shared" si="567"/>
        <v>37.709100000000007</v>
      </c>
    </row>
    <row r="9010" spans="1:22" x14ac:dyDescent="0.25">
      <c r="A9010" s="33">
        <v>95908</v>
      </c>
      <c r="C9010" s="1" t="str">
        <f>VLOOKUP(A9010,'[1]2013 Status'!$A$11:$C$9879,3,FALSE)</f>
        <v>A</v>
      </c>
      <c r="D9010" s="1">
        <v>1.25</v>
      </c>
      <c r="E9010" s="1">
        <v>1.63</v>
      </c>
      <c r="F9010" s="1">
        <v>0.09</v>
      </c>
      <c r="G9010" s="1">
        <f t="shared" si="564"/>
        <v>2.9699999999999998</v>
      </c>
      <c r="I9010" s="1">
        <v>1.25</v>
      </c>
      <c r="J9010" s="1">
        <v>1.63</v>
      </c>
      <c r="K9010" s="1">
        <v>0.09</v>
      </c>
      <c r="L9010" s="1">
        <f t="shared" si="565"/>
        <v>2.9699999999999998</v>
      </c>
      <c r="N9010" s="28" t="s">
        <v>29</v>
      </c>
      <c r="O9010" s="1" t="s">
        <v>30</v>
      </c>
      <c r="P9010" s="1" t="s">
        <v>30</v>
      </c>
      <c r="Q9010" s="1" t="s">
        <v>31</v>
      </c>
      <c r="R9010" s="1" t="s">
        <v>30</v>
      </c>
      <c r="S9010" s="1" t="s">
        <v>30</v>
      </c>
      <c r="U9010" s="27">
        <f t="shared" si="566"/>
        <v>78.318899999999999</v>
      </c>
      <c r="V9010" s="27">
        <f t="shared" si="567"/>
        <v>78.318899999999999</v>
      </c>
    </row>
    <row r="9011" spans="1:22" x14ac:dyDescent="0.25">
      <c r="A9011" s="33">
        <v>95908</v>
      </c>
      <c r="B9011" s="28" t="s">
        <v>40</v>
      </c>
      <c r="C9011" s="1" t="str">
        <f>VLOOKUP(A9011,'[1]2013 Status'!$A$11:$C$9879,3,FALSE)</f>
        <v>A</v>
      </c>
      <c r="D9011" s="1">
        <v>0</v>
      </c>
      <c r="E9011" s="1">
        <v>1.1499999999999999</v>
      </c>
      <c r="F9011" s="1">
        <v>0.04</v>
      </c>
      <c r="G9011" s="1">
        <f t="shared" si="564"/>
        <v>1.19</v>
      </c>
      <c r="I9011" s="1">
        <v>0</v>
      </c>
      <c r="J9011" s="1">
        <v>1.1499999999999999</v>
      </c>
      <c r="K9011" s="1">
        <v>0.04</v>
      </c>
      <c r="L9011" s="1">
        <f t="shared" si="565"/>
        <v>1.19</v>
      </c>
      <c r="N9011" s="28" t="s">
        <v>29</v>
      </c>
      <c r="O9011" s="1" t="s">
        <v>30</v>
      </c>
      <c r="P9011" s="1" t="s">
        <v>30</v>
      </c>
      <c r="Q9011" s="1" t="s">
        <v>31</v>
      </c>
      <c r="R9011" s="1" t="s">
        <v>30</v>
      </c>
      <c r="S9011" s="1" t="s">
        <v>30</v>
      </c>
      <c r="U9011" s="27">
        <f t="shared" si="566"/>
        <v>31.380299999999998</v>
      </c>
      <c r="V9011" s="27">
        <f t="shared" si="567"/>
        <v>31.380299999999998</v>
      </c>
    </row>
    <row r="9012" spans="1:22" x14ac:dyDescent="0.25">
      <c r="A9012" s="33">
        <v>95908</v>
      </c>
      <c r="B9012" s="28" t="s">
        <v>41</v>
      </c>
      <c r="C9012" s="1" t="str">
        <f>VLOOKUP(A9012,'[1]2013 Status'!$A$11:$C$9879,3,FALSE)</f>
        <v>A</v>
      </c>
      <c r="D9012" s="1">
        <v>1.25</v>
      </c>
      <c r="E9012" s="1">
        <v>0.48</v>
      </c>
      <c r="F9012" s="1">
        <v>0.05</v>
      </c>
      <c r="G9012" s="1">
        <f t="shared" si="564"/>
        <v>1.78</v>
      </c>
      <c r="I9012" s="1">
        <v>1.25</v>
      </c>
      <c r="J9012" s="1">
        <v>0.48</v>
      </c>
      <c r="K9012" s="1">
        <v>0.05</v>
      </c>
      <c r="L9012" s="1">
        <f t="shared" si="565"/>
        <v>1.78</v>
      </c>
      <c r="N9012" s="28" t="s">
        <v>29</v>
      </c>
      <c r="O9012" s="1" t="s">
        <v>30</v>
      </c>
      <c r="P9012" s="1" t="s">
        <v>30</v>
      </c>
      <c r="Q9012" s="1" t="s">
        <v>31</v>
      </c>
      <c r="R9012" s="1" t="s">
        <v>30</v>
      </c>
      <c r="S9012" s="1" t="s">
        <v>30</v>
      </c>
      <c r="U9012" s="27">
        <f t="shared" si="566"/>
        <v>46.938600000000001</v>
      </c>
      <c r="V9012" s="27">
        <f t="shared" si="567"/>
        <v>46.938600000000001</v>
      </c>
    </row>
    <row r="9013" spans="1:22" x14ac:dyDescent="0.25">
      <c r="A9013" s="33">
        <v>95909</v>
      </c>
      <c r="C9013" s="1" t="str">
        <f>VLOOKUP(A9013,'[1]2013 Status'!$A$11:$C$9879,3,FALSE)</f>
        <v>A</v>
      </c>
      <c r="D9013" s="1">
        <v>1.5</v>
      </c>
      <c r="E9013" s="1">
        <v>1.96</v>
      </c>
      <c r="F9013" s="1">
        <v>0.11</v>
      </c>
      <c r="G9013" s="1">
        <f t="shared" si="564"/>
        <v>3.57</v>
      </c>
      <c r="I9013" s="1">
        <v>1.5</v>
      </c>
      <c r="J9013" s="1">
        <v>1.96</v>
      </c>
      <c r="K9013" s="1">
        <v>0.11</v>
      </c>
      <c r="L9013" s="1">
        <f t="shared" si="565"/>
        <v>3.57</v>
      </c>
      <c r="N9013" s="28" t="s">
        <v>29</v>
      </c>
      <c r="O9013" s="1" t="s">
        <v>30</v>
      </c>
      <c r="P9013" s="1" t="s">
        <v>30</v>
      </c>
      <c r="Q9013" s="1" t="s">
        <v>31</v>
      </c>
      <c r="R9013" s="1" t="s">
        <v>30</v>
      </c>
      <c r="S9013" s="1" t="s">
        <v>30</v>
      </c>
      <c r="U9013" s="27">
        <f t="shared" si="566"/>
        <v>94.140900000000002</v>
      </c>
      <c r="V9013" s="27">
        <f t="shared" si="567"/>
        <v>94.140900000000002</v>
      </c>
    </row>
    <row r="9014" spans="1:22" x14ac:dyDescent="0.25">
      <c r="A9014" s="33">
        <v>95909</v>
      </c>
      <c r="B9014" s="28" t="s">
        <v>40</v>
      </c>
      <c r="C9014" s="1" t="str">
        <f>VLOOKUP(A9014,'[1]2013 Status'!$A$11:$C$9879,3,FALSE)</f>
        <v>A</v>
      </c>
      <c r="D9014" s="1">
        <v>0</v>
      </c>
      <c r="E9014" s="1">
        <v>1.38</v>
      </c>
      <c r="F9014" s="1">
        <v>0.06</v>
      </c>
      <c r="G9014" s="1">
        <f t="shared" si="564"/>
        <v>1.44</v>
      </c>
      <c r="I9014" s="1">
        <v>0</v>
      </c>
      <c r="J9014" s="1">
        <v>1.38</v>
      </c>
      <c r="K9014" s="1">
        <v>0.06</v>
      </c>
      <c r="L9014" s="1">
        <f t="shared" si="565"/>
        <v>1.44</v>
      </c>
      <c r="N9014" s="28" t="s">
        <v>29</v>
      </c>
      <c r="O9014" s="1" t="s">
        <v>30</v>
      </c>
      <c r="P9014" s="1" t="s">
        <v>30</v>
      </c>
      <c r="Q9014" s="1" t="s">
        <v>31</v>
      </c>
      <c r="R9014" s="1" t="s">
        <v>30</v>
      </c>
      <c r="S9014" s="1" t="s">
        <v>30</v>
      </c>
      <c r="U9014" s="27">
        <f t="shared" si="566"/>
        <v>37.972799999999999</v>
      </c>
      <c r="V9014" s="27">
        <f t="shared" si="567"/>
        <v>37.972799999999999</v>
      </c>
    </row>
    <row r="9015" spans="1:22" x14ac:dyDescent="0.25">
      <c r="A9015" s="33">
        <v>95909</v>
      </c>
      <c r="B9015" s="28" t="s">
        <v>41</v>
      </c>
      <c r="C9015" s="1" t="str">
        <f>VLOOKUP(A9015,'[1]2013 Status'!$A$11:$C$9879,3,FALSE)</f>
        <v>A</v>
      </c>
      <c r="D9015" s="1">
        <v>1.5</v>
      </c>
      <c r="E9015" s="1">
        <v>0.57999999999999996</v>
      </c>
      <c r="F9015" s="1">
        <v>0.05</v>
      </c>
      <c r="G9015" s="1">
        <f t="shared" si="564"/>
        <v>2.13</v>
      </c>
      <c r="I9015" s="1">
        <v>1.5</v>
      </c>
      <c r="J9015" s="1">
        <v>0.57999999999999996</v>
      </c>
      <c r="K9015" s="1">
        <v>0.05</v>
      </c>
      <c r="L9015" s="1">
        <f t="shared" si="565"/>
        <v>2.13</v>
      </c>
      <c r="N9015" s="28" t="s">
        <v>29</v>
      </c>
      <c r="O9015" s="1" t="s">
        <v>30</v>
      </c>
      <c r="P9015" s="1" t="s">
        <v>30</v>
      </c>
      <c r="Q9015" s="1" t="s">
        <v>31</v>
      </c>
      <c r="R9015" s="1" t="s">
        <v>30</v>
      </c>
      <c r="S9015" s="1" t="s">
        <v>30</v>
      </c>
      <c r="U9015" s="27">
        <f t="shared" si="566"/>
        <v>56.168100000000003</v>
      </c>
      <c r="V9015" s="27">
        <f t="shared" si="567"/>
        <v>56.168100000000003</v>
      </c>
    </row>
    <row r="9016" spans="1:22" x14ac:dyDescent="0.25">
      <c r="A9016" s="33">
        <v>95910</v>
      </c>
      <c r="C9016" s="1" t="str">
        <f>VLOOKUP(A9016,'[1]2013 Status'!$A$11:$C$9879,3,FALSE)</f>
        <v>A</v>
      </c>
      <c r="D9016" s="1">
        <v>2</v>
      </c>
      <c r="E9016" s="1">
        <v>2.5499999999999998</v>
      </c>
      <c r="F9016" s="1">
        <v>0.15</v>
      </c>
      <c r="G9016" s="1">
        <f t="shared" si="564"/>
        <v>4.7</v>
      </c>
      <c r="I9016" s="1">
        <v>2</v>
      </c>
      <c r="J9016" s="1">
        <v>2.5499999999999998</v>
      </c>
      <c r="K9016" s="1">
        <v>0.15</v>
      </c>
      <c r="L9016" s="1">
        <f t="shared" si="565"/>
        <v>4.7</v>
      </c>
      <c r="N9016" s="28" t="s">
        <v>29</v>
      </c>
      <c r="O9016" s="1" t="s">
        <v>30</v>
      </c>
      <c r="P9016" s="1" t="s">
        <v>30</v>
      </c>
      <c r="Q9016" s="1" t="s">
        <v>31</v>
      </c>
      <c r="R9016" s="1" t="s">
        <v>30</v>
      </c>
      <c r="S9016" s="1" t="s">
        <v>30</v>
      </c>
      <c r="U9016" s="27">
        <f t="shared" si="566"/>
        <v>123.93900000000001</v>
      </c>
      <c r="V9016" s="27">
        <f t="shared" si="567"/>
        <v>123.93900000000001</v>
      </c>
    </row>
    <row r="9017" spans="1:22" x14ac:dyDescent="0.25">
      <c r="A9017" s="33">
        <v>95910</v>
      </c>
      <c r="B9017" s="28" t="s">
        <v>40</v>
      </c>
      <c r="C9017" s="1" t="str">
        <f>VLOOKUP(A9017,'[1]2013 Status'!$A$11:$C$9879,3,FALSE)</f>
        <v>A</v>
      </c>
      <c r="D9017" s="1">
        <v>0</v>
      </c>
      <c r="E9017" s="1">
        <v>1.78</v>
      </c>
      <c r="F9017" s="1">
        <v>0.08</v>
      </c>
      <c r="G9017" s="1">
        <f t="shared" si="564"/>
        <v>1.86</v>
      </c>
      <c r="I9017" s="1">
        <v>0</v>
      </c>
      <c r="J9017" s="1">
        <v>1.78</v>
      </c>
      <c r="K9017" s="1">
        <v>0.08</v>
      </c>
      <c r="L9017" s="1">
        <f t="shared" si="565"/>
        <v>1.86</v>
      </c>
      <c r="N9017" s="28" t="s">
        <v>29</v>
      </c>
      <c r="O9017" s="1" t="s">
        <v>30</v>
      </c>
      <c r="P9017" s="1" t="s">
        <v>30</v>
      </c>
      <c r="Q9017" s="1" t="s">
        <v>31</v>
      </c>
      <c r="R9017" s="1" t="s">
        <v>30</v>
      </c>
      <c r="S9017" s="1" t="s">
        <v>30</v>
      </c>
      <c r="U9017" s="27">
        <f t="shared" si="566"/>
        <v>49.048200000000001</v>
      </c>
      <c r="V9017" s="27">
        <f t="shared" si="567"/>
        <v>49.048200000000001</v>
      </c>
    </row>
    <row r="9018" spans="1:22" x14ac:dyDescent="0.25">
      <c r="A9018" s="33">
        <v>95910</v>
      </c>
      <c r="B9018" s="28" t="s">
        <v>41</v>
      </c>
      <c r="C9018" s="1" t="str">
        <f>VLOOKUP(A9018,'[1]2013 Status'!$A$11:$C$9879,3,FALSE)</f>
        <v>A</v>
      </c>
      <c r="D9018" s="1">
        <v>2</v>
      </c>
      <c r="E9018" s="1">
        <v>0.77</v>
      </c>
      <c r="F9018" s="1">
        <v>0.08</v>
      </c>
      <c r="G9018" s="1">
        <f t="shared" si="564"/>
        <v>2.85</v>
      </c>
      <c r="I9018" s="1">
        <v>2</v>
      </c>
      <c r="J9018" s="1">
        <v>0.77</v>
      </c>
      <c r="K9018" s="1">
        <v>0.08</v>
      </c>
      <c r="L9018" s="1">
        <f t="shared" si="565"/>
        <v>2.85</v>
      </c>
      <c r="N9018" s="28" t="s">
        <v>29</v>
      </c>
      <c r="O9018" s="1" t="s">
        <v>30</v>
      </c>
      <c r="P9018" s="1" t="s">
        <v>30</v>
      </c>
      <c r="Q9018" s="1" t="s">
        <v>31</v>
      </c>
      <c r="R9018" s="1" t="s">
        <v>30</v>
      </c>
      <c r="S9018" s="1" t="s">
        <v>30</v>
      </c>
      <c r="U9018" s="27">
        <f t="shared" si="566"/>
        <v>75.154499999999999</v>
      </c>
      <c r="V9018" s="27">
        <f t="shared" si="567"/>
        <v>75.154499999999999</v>
      </c>
    </row>
    <row r="9019" spans="1:22" x14ac:dyDescent="0.25">
      <c r="A9019" s="33">
        <v>95911</v>
      </c>
      <c r="C9019" s="1" t="str">
        <f>VLOOKUP(A9019,'[1]2013 Status'!$A$11:$C$9879,3,FALSE)</f>
        <v>A</v>
      </c>
      <c r="D9019" s="1">
        <v>2.5</v>
      </c>
      <c r="E9019" s="1">
        <v>3.05</v>
      </c>
      <c r="F9019" s="1">
        <v>0.19</v>
      </c>
      <c r="G9019" s="1">
        <f t="shared" si="564"/>
        <v>5.74</v>
      </c>
      <c r="I9019" s="1">
        <v>2.5</v>
      </c>
      <c r="J9019" s="1">
        <v>3.05</v>
      </c>
      <c r="K9019" s="1">
        <v>0.19</v>
      </c>
      <c r="L9019" s="1">
        <f t="shared" si="565"/>
        <v>5.74</v>
      </c>
      <c r="N9019" s="28" t="s">
        <v>29</v>
      </c>
      <c r="O9019" s="1" t="s">
        <v>30</v>
      </c>
      <c r="P9019" s="1" t="s">
        <v>30</v>
      </c>
      <c r="Q9019" s="1" t="s">
        <v>31</v>
      </c>
      <c r="R9019" s="1" t="s">
        <v>30</v>
      </c>
      <c r="S9019" s="1" t="s">
        <v>30</v>
      </c>
      <c r="U9019" s="27">
        <f t="shared" si="566"/>
        <v>151.3638</v>
      </c>
      <c r="V9019" s="27">
        <f t="shared" si="567"/>
        <v>151.3638</v>
      </c>
    </row>
    <row r="9020" spans="1:22" x14ac:dyDescent="0.25">
      <c r="A9020" s="33">
        <v>95911</v>
      </c>
      <c r="B9020" s="28" t="s">
        <v>40</v>
      </c>
      <c r="C9020" s="1" t="str">
        <f>VLOOKUP(A9020,'[1]2013 Status'!$A$11:$C$9879,3,FALSE)</f>
        <v>A</v>
      </c>
      <c r="D9020" s="1">
        <v>0</v>
      </c>
      <c r="E9020" s="1">
        <v>2.0699999999999998</v>
      </c>
      <c r="F9020" s="1">
        <v>0.1</v>
      </c>
      <c r="G9020" s="1">
        <f t="shared" si="564"/>
        <v>2.17</v>
      </c>
      <c r="I9020" s="1">
        <v>0</v>
      </c>
      <c r="J9020" s="1">
        <v>2.0699999999999998</v>
      </c>
      <c r="K9020" s="1">
        <v>0.1</v>
      </c>
      <c r="L9020" s="1">
        <f t="shared" si="565"/>
        <v>2.17</v>
      </c>
      <c r="N9020" s="28" t="s">
        <v>29</v>
      </c>
      <c r="O9020" s="1" t="s">
        <v>30</v>
      </c>
      <c r="P9020" s="1" t="s">
        <v>30</v>
      </c>
      <c r="Q9020" s="1" t="s">
        <v>31</v>
      </c>
      <c r="R9020" s="1" t="s">
        <v>30</v>
      </c>
      <c r="S9020" s="1" t="s">
        <v>30</v>
      </c>
      <c r="U9020" s="27">
        <f t="shared" si="566"/>
        <v>57.222900000000003</v>
      </c>
      <c r="V9020" s="27">
        <f t="shared" si="567"/>
        <v>57.222900000000003</v>
      </c>
    </row>
    <row r="9021" spans="1:22" x14ac:dyDescent="0.25">
      <c r="A9021" s="33">
        <v>95911</v>
      </c>
      <c r="B9021" s="28" t="s">
        <v>41</v>
      </c>
      <c r="C9021" s="1" t="str">
        <f>VLOOKUP(A9021,'[1]2013 Status'!$A$11:$C$9879,3,FALSE)</f>
        <v>A</v>
      </c>
      <c r="D9021" s="1">
        <v>2.5</v>
      </c>
      <c r="E9021" s="1">
        <v>0.97</v>
      </c>
      <c r="F9021" s="1">
        <v>0.09</v>
      </c>
      <c r="G9021" s="1">
        <f t="shared" si="564"/>
        <v>3.5599999999999996</v>
      </c>
      <c r="I9021" s="1">
        <v>2.5</v>
      </c>
      <c r="J9021" s="1">
        <v>0.97</v>
      </c>
      <c r="K9021" s="1">
        <v>0.09</v>
      </c>
      <c r="L9021" s="1">
        <f t="shared" si="565"/>
        <v>3.5599999999999996</v>
      </c>
      <c r="N9021" s="28" t="s">
        <v>29</v>
      </c>
      <c r="O9021" s="1" t="s">
        <v>30</v>
      </c>
      <c r="P9021" s="1" t="s">
        <v>30</v>
      </c>
      <c r="Q9021" s="1" t="s">
        <v>31</v>
      </c>
      <c r="R9021" s="1" t="s">
        <v>30</v>
      </c>
      <c r="S9021" s="1" t="s">
        <v>30</v>
      </c>
      <c r="U9021" s="27">
        <f t="shared" si="566"/>
        <v>93.877199999999988</v>
      </c>
      <c r="V9021" s="27">
        <f t="shared" si="567"/>
        <v>93.877199999999988</v>
      </c>
    </row>
    <row r="9022" spans="1:22" x14ac:dyDescent="0.25">
      <c r="A9022" s="33">
        <v>95912</v>
      </c>
      <c r="C9022" s="1" t="str">
        <f>VLOOKUP(A9022,'[1]2013 Status'!$A$11:$C$9879,3,FALSE)</f>
        <v>A</v>
      </c>
      <c r="D9022" s="1">
        <v>3</v>
      </c>
      <c r="E9022" s="1">
        <v>3.53</v>
      </c>
      <c r="F9022" s="1">
        <v>0.23</v>
      </c>
      <c r="G9022" s="1">
        <f t="shared" si="564"/>
        <v>6.76</v>
      </c>
      <c r="I9022" s="1">
        <v>3</v>
      </c>
      <c r="J9022" s="1">
        <v>3.53</v>
      </c>
      <c r="K9022" s="1">
        <v>0.23</v>
      </c>
      <c r="L9022" s="1">
        <f t="shared" si="565"/>
        <v>6.76</v>
      </c>
      <c r="N9022" s="28" t="s">
        <v>29</v>
      </c>
      <c r="O9022" s="1" t="s">
        <v>30</v>
      </c>
      <c r="P9022" s="1" t="s">
        <v>30</v>
      </c>
      <c r="Q9022" s="1" t="s">
        <v>31</v>
      </c>
      <c r="R9022" s="1" t="s">
        <v>30</v>
      </c>
      <c r="S9022" s="1" t="s">
        <v>30</v>
      </c>
      <c r="U9022" s="27">
        <f t="shared" si="566"/>
        <v>178.2612</v>
      </c>
      <c r="V9022" s="27">
        <f t="shared" si="567"/>
        <v>178.2612</v>
      </c>
    </row>
    <row r="9023" spans="1:22" x14ac:dyDescent="0.25">
      <c r="A9023" s="33">
        <v>95912</v>
      </c>
      <c r="B9023" s="28" t="s">
        <v>40</v>
      </c>
      <c r="C9023" s="1" t="str">
        <f>VLOOKUP(A9023,'[1]2013 Status'!$A$11:$C$9879,3,FALSE)</f>
        <v>A</v>
      </c>
      <c r="D9023" s="1">
        <v>0</v>
      </c>
      <c r="E9023" s="1">
        <v>2.36</v>
      </c>
      <c r="F9023" s="1">
        <v>0.11</v>
      </c>
      <c r="G9023" s="1">
        <f t="shared" si="564"/>
        <v>2.4699999999999998</v>
      </c>
      <c r="I9023" s="1">
        <v>0</v>
      </c>
      <c r="J9023" s="1">
        <v>2.36</v>
      </c>
      <c r="K9023" s="1">
        <v>0.11</v>
      </c>
      <c r="L9023" s="1">
        <f t="shared" si="565"/>
        <v>2.4699999999999998</v>
      </c>
      <c r="N9023" s="28" t="s">
        <v>29</v>
      </c>
      <c r="O9023" s="1" t="s">
        <v>30</v>
      </c>
      <c r="P9023" s="1" t="s">
        <v>30</v>
      </c>
      <c r="Q9023" s="1" t="s">
        <v>31</v>
      </c>
      <c r="R9023" s="1" t="s">
        <v>30</v>
      </c>
      <c r="S9023" s="1" t="s">
        <v>30</v>
      </c>
      <c r="U9023" s="27">
        <f t="shared" si="566"/>
        <v>65.133899999999997</v>
      </c>
      <c r="V9023" s="27">
        <f t="shared" si="567"/>
        <v>65.133899999999997</v>
      </c>
    </row>
    <row r="9024" spans="1:22" x14ac:dyDescent="0.25">
      <c r="A9024" s="33">
        <v>95912</v>
      </c>
      <c r="B9024" s="28" t="s">
        <v>41</v>
      </c>
      <c r="C9024" s="1" t="str">
        <f>VLOOKUP(A9024,'[1]2013 Status'!$A$11:$C$9879,3,FALSE)</f>
        <v>A</v>
      </c>
      <c r="D9024" s="1">
        <v>3</v>
      </c>
      <c r="E9024" s="1">
        <v>1.1599999999999999</v>
      </c>
      <c r="F9024" s="1">
        <v>0.11</v>
      </c>
      <c r="G9024" s="1">
        <f t="shared" si="564"/>
        <v>4.2700000000000005</v>
      </c>
      <c r="I9024" s="1">
        <v>3</v>
      </c>
      <c r="J9024" s="1">
        <v>1.1599999999999999</v>
      </c>
      <c r="K9024" s="1">
        <v>0.11</v>
      </c>
      <c r="L9024" s="1">
        <f t="shared" si="565"/>
        <v>4.2700000000000005</v>
      </c>
      <c r="N9024" s="28" t="s">
        <v>29</v>
      </c>
      <c r="O9024" s="1" t="s">
        <v>30</v>
      </c>
      <c r="P9024" s="1" t="s">
        <v>30</v>
      </c>
      <c r="Q9024" s="1" t="s">
        <v>31</v>
      </c>
      <c r="R9024" s="1" t="s">
        <v>30</v>
      </c>
      <c r="S9024" s="1" t="s">
        <v>30</v>
      </c>
      <c r="U9024" s="27">
        <f t="shared" si="566"/>
        <v>112.59990000000002</v>
      </c>
      <c r="V9024" s="27">
        <f t="shared" si="567"/>
        <v>112.59990000000002</v>
      </c>
    </row>
    <row r="9025" spans="1:22" x14ac:dyDescent="0.25">
      <c r="A9025" s="33">
        <v>95913</v>
      </c>
      <c r="C9025" s="1" t="str">
        <f>VLOOKUP(A9025,'[1]2013 Status'!$A$11:$C$9879,3,FALSE)</f>
        <v>A</v>
      </c>
      <c r="D9025" s="1">
        <v>3.56</v>
      </c>
      <c r="E9025" s="1">
        <v>4.01</v>
      </c>
      <c r="F9025" s="1">
        <v>0.26</v>
      </c>
      <c r="G9025" s="1">
        <f t="shared" si="564"/>
        <v>7.83</v>
      </c>
      <c r="I9025" s="1">
        <v>3.56</v>
      </c>
      <c r="J9025" s="1">
        <v>4.01</v>
      </c>
      <c r="K9025" s="1">
        <v>0.26</v>
      </c>
      <c r="L9025" s="1">
        <f t="shared" si="565"/>
        <v>7.83</v>
      </c>
      <c r="N9025" s="28" t="s">
        <v>29</v>
      </c>
      <c r="O9025" s="1" t="s">
        <v>30</v>
      </c>
      <c r="P9025" s="1" t="s">
        <v>30</v>
      </c>
      <c r="Q9025" s="1" t="s">
        <v>31</v>
      </c>
      <c r="R9025" s="1" t="s">
        <v>30</v>
      </c>
      <c r="S9025" s="1" t="s">
        <v>30</v>
      </c>
      <c r="U9025" s="27">
        <f t="shared" si="566"/>
        <v>206.47710000000001</v>
      </c>
      <c r="V9025" s="27">
        <f t="shared" si="567"/>
        <v>206.47710000000001</v>
      </c>
    </row>
    <row r="9026" spans="1:22" x14ac:dyDescent="0.25">
      <c r="A9026" s="33">
        <v>95913</v>
      </c>
      <c r="B9026" s="28" t="s">
        <v>40</v>
      </c>
      <c r="C9026" s="1" t="str">
        <f>VLOOKUP(A9026,'[1]2013 Status'!$A$11:$C$9879,3,FALSE)</f>
        <v>A</v>
      </c>
      <c r="D9026" s="1">
        <v>0</v>
      </c>
      <c r="E9026" s="1">
        <v>2.63</v>
      </c>
      <c r="F9026" s="1">
        <v>0.14000000000000001</v>
      </c>
      <c r="G9026" s="1">
        <f t="shared" si="564"/>
        <v>2.77</v>
      </c>
      <c r="I9026" s="1">
        <v>0</v>
      </c>
      <c r="J9026" s="1">
        <v>2.63</v>
      </c>
      <c r="K9026" s="1">
        <v>0.14000000000000001</v>
      </c>
      <c r="L9026" s="1">
        <f t="shared" si="565"/>
        <v>2.77</v>
      </c>
      <c r="N9026" s="28" t="s">
        <v>29</v>
      </c>
      <c r="O9026" s="1" t="s">
        <v>30</v>
      </c>
      <c r="P9026" s="1" t="s">
        <v>30</v>
      </c>
      <c r="Q9026" s="1" t="s">
        <v>31</v>
      </c>
      <c r="R9026" s="1" t="s">
        <v>30</v>
      </c>
      <c r="S9026" s="1" t="s">
        <v>30</v>
      </c>
      <c r="U9026" s="27">
        <f t="shared" si="566"/>
        <v>73.044899999999998</v>
      </c>
      <c r="V9026" s="27">
        <f t="shared" si="567"/>
        <v>73.044899999999998</v>
      </c>
    </row>
    <row r="9027" spans="1:22" x14ac:dyDescent="0.25">
      <c r="A9027" s="33">
        <v>95913</v>
      </c>
      <c r="B9027" s="28" t="s">
        <v>41</v>
      </c>
      <c r="C9027" s="1" t="str">
        <f>VLOOKUP(A9027,'[1]2013 Status'!$A$11:$C$9879,3,FALSE)</f>
        <v>A</v>
      </c>
      <c r="D9027" s="1">
        <v>3.56</v>
      </c>
      <c r="E9027" s="1">
        <v>1.38</v>
      </c>
      <c r="F9027" s="1">
        <v>0.13</v>
      </c>
      <c r="G9027" s="1">
        <f t="shared" si="564"/>
        <v>5.0699999999999994</v>
      </c>
      <c r="I9027" s="1">
        <v>3.56</v>
      </c>
      <c r="J9027" s="1">
        <v>1.38</v>
      </c>
      <c r="K9027" s="1">
        <v>0.13</v>
      </c>
      <c r="L9027" s="1">
        <f t="shared" si="565"/>
        <v>5.0699999999999994</v>
      </c>
      <c r="N9027" s="28" t="s">
        <v>29</v>
      </c>
      <c r="O9027" s="1" t="s">
        <v>30</v>
      </c>
      <c r="P9027" s="1" t="s">
        <v>30</v>
      </c>
      <c r="Q9027" s="1" t="s">
        <v>31</v>
      </c>
      <c r="R9027" s="1" t="s">
        <v>30</v>
      </c>
      <c r="S9027" s="1" t="s">
        <v>30</v>
      </c>
      <c r="U9027" s="27">
        <f t="shared" si="566"/>
        <v>133.69589999999999</v>
      </c>
      <c r="V9027" s="27">
        <f t="shared" si="567"/>
        <v>133.69589999999999</v>
      </c>
    </row>
    <row r="9028" spans="1:22" x14ac:dyDescent="0.25">
      <c r="A9028" s="33">
        <v>95921</v>
      </c>
      <c r="C9028" s="1" t="str">
        <f>VLOOKUP(A9028,'[1]2013 Status'!$A$11:$C$9879,3,FALSE)</f>
        <v>A</v>
      </c>
      <c r="D9028" s="1">
        <v>0.9</v>
      </c>
      <c r="E9028" s="1">
        <v>1.3</v>
      </c>
      <c r="F9028" s="1">
        <v>0.06</v>
      </c>
      <c r="G9028" s="1">
        <f t="shared" si="564"/>
        <v>2.2600000000000002</v>
      </c>
      <c r="I9028" s="1">
        <v>0.9</v>
      </c>
      <c r="J9028" s="1">
        <v>1.3</v>
      </c>
      <c r="K9028" s="1">
        <v>0.06</v>
      </c>
      <c r="L9028" s="1">
        <f t="shared" si="565"/>
        <v>2.2600000000000002</v>
      </c>
      <c r="N9028" s="28" t="s">
        <v>29</v>
      </c>
      <c r="O9028" s="1" t="s">
        <v>30</v>
      </c>
      <c r="P9028" s="1" t="s">
        <v>30</v>
      </c>
      <c r="Q9028" s="1" t="s">
        <v>31</v>
      </c>
      <c r="R9028" s="1" t="s">
        <v>30</v>
      </c>
      <c r="S9028" s="1" t="s">
        <v>30</v>
      </c>
      <c r="U9028" s="27">
        <f t="shared" si="566"/>
        <v>59.59620000000001</v>
      </c>
      <c r="V9028" s="27">
        <f t="shared" si="567"/>
        <v>59.59620000000001</v>
      </c>
    </row>
    <row r="9029" spans="1:22" x14ac:dyDescent="0.25">
      <c r="A9029" s="33">
        <v>95921</v>
      </c>
      <c r="B9029" s="28" t="s">
        <v>40</v>
      </c>
      <c r="C9029" s="1" t="str">
        <f>VLOOKUP(A9029,'[1]2013 Status'!$A$11:$C$9879,3,FALSE)</f>
        <v>A</v>
      </c>
      <c r="D9029" s="1">
        <v>0</v>
      </c>
      <c r="E9029" s="1">
        <v>1</v>
      </c>
      <c r="F9029" s="1">
        <v>0.01</v>
      </c>
      <c r="G9029" s="1">
        <f t="shared" si="564"/>
        <v>1.01</v>
      </c>
      <c r="I9029" s="1">
        <v>0</v>
      </c>
      <c r="J9029" s="1">
        <v>1</v>
      </c>
      <c r="K9029" s="1">
        <v>0.01</v>
      </c>
      <c r="L9029" s="1">
        <f t="shared" si="565"/>
        <v>1.01</v>
      </c>
      <c r="N9029" s="28" t="s">
        <v>29</v>
      </c>
      <c r="O9029" s="1" t="s">
        <v>30</v>
      </c>
      <c r="P9029" s="1" t="s">
        <v>30</v>
      </c>
      <c r="Q9029" s="1" t="s">
        <v>31</v>
      </c>
      <c r="R9029" s="1" t="s">
        <v>30</v>
      </c>
      <c r="S9029" s="1" t="s">
        <v>30</v>
      </c>
      <c r="U9029" s="27">
        <f t="shared" si="566"/>
        <v>26.633700000000001</v>
      </c>
      <c r="V9029" s="27">
        <f t="shared" si="567"/>
        <v>26.633700000000001</v>
      </c>
    </row>
    <row r="9030" spans="1:22" x14ac:dyDescent="0.25">
      <c r="A9030" s="33">
        <v>95921</v>
      </c>
      <c r="B9030" s="28" t="s">
        <v>41</v>
      </c>
      <c r="C9030" s="1" t="str">
        <f>VLOOKUP(A9030,'[1]2013 Status'!$A$11:$C$9879,3,FALSE)</f>
        <v>A</v>
      </c>
      <c r="D9030" s="1">
        <v>0.9</v>
      </c>
      <c r="E9030" s="1">
        <v>0.3</v>
      </c>
      <c r="F9030" s="1">
        <v>0.05</v>
      </c>
      <c r="G9030" s="1">
        <f t="shared" si="564"/>
        <v>1.25</v>
      </c>
      <c r="I9030" s="1">
        <v>0.9</v>
      </c>
      <c r="J9030" s="1">
        <v>0.3</v>
      </c>
      <c r="K9030" s="1">
        <v>0.05</v>
      </c>
      <c r="L9030" s="1">
        <f t="shared" si="565"/>
        <v>1.25</v>
      </c>
      <c r="N9030" s="28" t="s">
        <v>29</v>
      </c>
      <c r="O9030" s="1" t="s">
        <v>30</v>
      </c>
      <c r="P9030" s="1" t="s">
        <v>30</v>
      </c>
      <c r="Q9030" s="1" t="s">
        <v>31</v>
      </c>
      <c r="R9030" s="1" t="s">
        <v>30</v>
      </c>
      <c r="S9030" s="1" t="s">
        <v>30</v>
      </c>
      <c r="U9030" s="27">
        <f t="shared" si="566"/>
        <v>32.962499999999999</v>
      </c>
      <c r="V9030" s="27">
        <f t="shared" si="567"/>
        <v>32.962499999999999</v>
      </c>
    </row>
    <row r="9031" spans="1:22" x14ac:dyDescent="0.25">
      <c r="A9031" s="33">
        <v>95922</v>
      </c>
      <c r="C9031" s="1" t="str">
        <f>VLOOKUP(A9031,'[1]2013 Status'!$A$11:$C$9879,3,FALSE)</f>
        <v>A</v>
      </c>
      <c r="D9031" s="1">
        <v>0.96</v>
      </c>
      <c r="E9031" s="1">
        <v>1.66</v>
      </c>
      <c r="F9031" s="1">
        <v>0.06</v>
      </c>
      <c r="G9031" s="1">
        <f t="shared" si="564"/>
        <v>2.68</v>
      </c>
      <c r="I9031" s="1">
        <v>0.96</v>
      </c>
      <c r="J9031" s="1">
        <v>1.66</v>
      </c>
      <c r="K9031" s="1">
        <v>0.06</v>
      </c>
      <c r="L9031" s="1">
        <f t="shared" si="565"/>
        <v>2.68</v>
      </c>
      <c r="N9031" s="28" t="s">
        <v>29</v>
      </c>
      <c r="O9031" s="1" t="s">
        <v>30</v>
      </c>
      <c r="P9031" s="1" t="s">
        <v>30</v>
      </c>
      <c r="Q9031" s="1" t="s">
        <v>31</v>
      </c>
      <c r="R9031" s="1" t="s">
        <v>30</v>
      </c>
      <c r="S9031" s="1" t="s">
        <v>30</v>
      </c>
      <c r="U9031" s="27">
        <f t="shared" si="566"/>
        <v>70.671600000000012</v>
      </c>
      <c r="V9031" s="27">
        <f t="shared" si="567"/>
        <v>70.671600000000012</v>
      </c>
    </row>
    <row r="9032" spans="1:22" x14ac:dyDescent="0.25">
      <c r="A9032" s="33">
        <v>95922</v>
      </c>
      <c r="B9032" s="28" t="s">
        <v>40</v>
      </c>
      <c r="C9032" s="1" t="str">
        <f>VLOOKUP(A9032,'[1]2013 Status'!$A$11:$C$9879,3,FALSE)</f>
        <v>A</v>
      </c>
      <c r="D9032" s="1">
        <v>0</v>
      </c>
      <c r="E9032" s="1">
        <v>1.33</v>
      </c>
      <c r="F9032" s="1">
        <v>0.01</v>
      </c>
      <c r="G9032" s="1">
        <f t="shared" si="564"/>
        <v>1.34</v>
      </c>
      <c r="I9032" s="1">
        <v>0</v>
      </c>
      <c r="J9032" s="1">
        <v>1.33</v>
      </c>
      <c r="K9032" s="1">
        <v>0.01</v>
      </c>
      <c r="L9032" s="1">
        <f t="shared" si="565"/>
        <v>1.34</v>
      </c>
      <c r="N9032" s="28" t="s">
        <v>29</v>
      </c>
      <c r="O9032" s="1" t="s">
        <v>30</v>
      </c>
      <c r="P9032" s="1" t="s">
        <v>30</v>
      </c>
      <c r="Q9032" s="1" t="s">
        <v>31</v>
      </c>
      <c r="R9032" s="1" t="s">
        <v>30</v>
      </c>
      <c r="S9032" s="1" t="s">
        <v>30</v>
      </c>
      <c r="U9032" s="27">
        <f t="shared" si="566"/>
        <v>35.335800000000006</v>
      </c>
      <c r="V9032" s="27">
        <f t="shared" si="567"/>
        <v>35.335800000000006</v>
      </c>
    </row>
    <row r="9033" spans="1:22" x14ac:dyDescent="0.25">
      <c r="A9033" s="33">
        <v>95922</v>
      </c>
      <c r="B9033" s="28" t="s">
        <v>41</v>
      </c>
      <c r="C9033" s="1" t="str">
        <f>VLOOKUP(A9033,'[1]2013 Status'!$A$11:$C$9879,3,FALSE)</f>
        <v>A</v>
      </c>
      <c r="D9033" s="1">
        <v>0.96</v>
      </c>
      <c r="E9033" s="1">
        <v>0.33</v>
      </c>
      <c r="F9033" s="1">
        <v>0.05</v>
      </c>
      <c r="G9033" s="1">
        <f t="shared" si="564"/>
        <v>1.34</v>
      </c>
      <c r="I9033" s="1">
        <v>0.96</v>
      </c>
      <c r="J9033" s="1">
        <v>0.33</v>
      </c>
      <c r="K9033" s="1">
        <v>0.05</v>
      </c>
      <c r="L9033" s="1">
        <f t="shared" si="565"/>
        <v>1.34</v>
      </c>
      <c r="N9033" s="28" t="s">
        <v>29</v>
      </c>
      <c r="O9033" s="1" t="s">
        <v>30</v>
      </c>
      <c r="P9033" s="1" t="s">
        <v>30</v>
      </c>
      <c r="Q9033" s="1" t="s">
        <v>31</v>
      </c>
      <c r="R9033" s="1" t="s">
        <v>30</v>
      </c>
      <c r="S9033" s="1" t="s">
        <v>30</v>
      </c>
      <c r="U9033" s="27">
        <f t="shared" si="566"/>
        <v>35.335800000000006</v>
      </c>
      <c r="V9033" s="27">
        <f t="shared" si="567"/>
        <v>35.335800000000006</v>
      </c>
    </row>
    <row r="9034" spans="1:22" x14ac:dyDescent="0.25">
      <c r="A9034" s="33">
        <v>95923</v>
      </c>
      <c r="C9034" s="1" t="str">
        <f>VLOOKUP(A9034,'[1]2013 Status'!$A$11:$C$9879,3,FALSE)</f>
        <v>A</v>
      </c>
      <c r="D9034" s="1">
        <v>0.9</v>
      </c>
      <c r="E9034" s="1">
        <v>4.03</v>
      </c>
      <c r="F9034" s="1">
        <v>0.06</v>
      </c>
      <c r="G9034" s="1">
        <f t="shared" si="564"/>
        <v>4.99</v>
      </c>
      <c r="I9034" s="1">
        <v>0.9</v>
      </c>
      <c r="J9034" s="1">
        <v>4.03</v>
      </c>
      <c r="K9034" s="1">
        <v>0.06</v>
      </c>
      <c r="L9034" s="1">
        <f t="shared" si="565"/>
        <v>4.99</v>
      </c>
      <c r="N9034" s="28" t="s">
        <v>29</v>
      </c>
      <c r="O9034" s="1" t="s">
        <v>30</v>
      </c>
      <c r="P9034" s="1" t="s">
        <v>30</v>
      </c>
      <c r="Q9034" s="1" t="s">
        <v>31</v>
      </c>
      <c r="R9034" s="1" t="s">
        <v>30</v>
      </c>
      <c r="S9034" s="1" t="s">
        <v>30</v>
      </c>
      <c r="U9034" s="27">
        <f t="shared" si="566"/>
        <v>131.58630000000002</v>
      </c>
      <c r="V9034" s="27">
        <f t="shared" si="567"/>
        <v>131.58630000000002</v>
      </c>
    </row>
    <row r="9035" spans="1:22" x14ac:dyDescent="0.25">
      <c r="A9035" s="33">
        <v>95923</v>
      </c>
      <c r="B9035" s="28" t="s">
        <v>40</v>
      </c>
      <c r="C9035" s="1" t="str">
        <f>VLOOKUP(A9035,'[1]2013 Status'!$A$11:$C$9879,3,FALSE)</f>
        <v>A</v>
      </c>
      <c r="D9035" s="1">
        <v>0</v>
      </c>
      <c r="E9035" s="1">
        <v>3.71</v>
      </c>
      <c r="F9035" s="1">
        <v>0.01</v>
      </c>
      <c r="G9035" s="1">
        <f t="shared" ref="G9035:G9098" si="568">D9035+E9035+F9035</f>
        <v>3.7199999999999998</v>
      </c>
      <c r="I9035" s="1">
        <v>0</v>
      </c>
      <c r="J9035" s="1">
        <v>3.71</v>
      </c>
      <c r="K9035" s="1">
        <v>0.01</v>
      </c>
      <c r="L9035" s="1">
        <f t="shared" ref="L9035:L9098" si="569">I9035+J9035+K9035</f>
        <v>3.7199999999999998</v>
      </c>
      <c r="N9035" s="28" t="s">
        <v>29</v>
      </c>
      <c r="O9035" s="1" t="s">
        <v>30</v>
      </c>
      <c r="P9035" s="1" t="s">
        <v>30</v>
      </c>
      <c r="Q9035" s="1" t="s">
        <v>31</v>
      </c>
      <c r="R9035" s="1" t="s">
        <v>30</v>
      </c>
      <c r="S9035" s="1" t="s">
        <v>30</v>
      </c>
      <c r="U9035" s="27">
        <f t="shared" si="566"/>
        <v>98.096400000000003</v>
      </c>
      <c r="V9035" s="27">
        <f t="shared" si="567"/>
        <v>98.096400000000003</v>
      </c>
    </row>
    <row r="9036" spans="1:22" x14ac:dyDescent="0.25">
      <c r="A9036" s="33">
        <v>95923</v>
      </c>
      <c r="B9036" s="28" t="s">
        <v>41</v>
      </c>
      <c r="C9036" s="1" t="str">
        <f>VLOOKUP(A9036,'[1]2013 Status'!$A$11:$C$9879,3,FALSE)</f>
        <v>A</v>
      </c>
      <c r="D9036" s="1">
        <v>0.9</v>
      </c>
      <c r="E9036" s="1">
        <v>0.32</v>
      </c>
      <c r="F9036" s="1">
        <v>0.05</v>
      </c>
      <c r="G9036" s="1">
        <f t="shared" si="568"/>
        <v>1.27</v>
      </c>
      <c r="I9036" s="1">
        <v>0.9</v>
      </c>
      <c r="J9036" s="1">
        <v>0.32</v>
      </c>
      <c r="K9036" s="1">
        <v>0.05</v>
      </c>
      <c r="L9036" s="1">
        <f t="shared" si="569"/>
        <v>1.27</v>
      </c>
      <c r="N9036" s="28" t="s">
        <v>29</v>
      </c>
      <c r="O9036" s="1" t="s">
        <v>30</v>
      </c>
      <c r="P9036" s="1" t="s">
        <v>30</v>
      </c>
      <c r="Q9036" s="1" t="s">
        <v>31</v>
      </c>
      <c r="R9036" s="1" t="s">
        <v>30</v>
      </c>
      <c r="S9036" s="1" t="s">
        <v>30</v>
      </c>
      <c r="U9036" s="27">
        <f t="shared" si="566"/>
        <v>33.489899999999999</v>
      </c>
      <c r="V9036" s="27">
        <f t="shared" si="567"/>
        <v>33.489899999999999</v>
      </c>
    </row>
    <row r="9037" spans="1:22" x14ac:dyDescent="0.25">
      <c r="A9037" s="33">
        <v>95924</v>
      </c>
      <c r="C9037" s="1" t="str">
        <f>VLOOKUP(A9037,'[1]2013 Status'!$A$11:$C$9879,3,FALSE)</f>
        <v>A</v>
      </c>
      <c r="D9037" s="1">
        <v>1.73</v>
      </c>
      <c r="E9037" s="1">
        <v>1.89</v>
      </c>
      <c r="F9037" s="1">
        <v>0.11</v>
      </c>
      <c r="G9037" s="1">
        <f t="shared" si="568"/>
        <v>3.73</v>
      </c>
      <c r="I9037" s="1">
        <v>1.73</v>
      </c>
      <c r="J9037" s="1">
        <v>1.89</v>
      </c>
      <c r="K9037" s="1">
        <v>0.11</v>
      </c>
      <c r="L9037" s="1">
        <f t="shared" si="569"/>
        <v>3.73</v>
      </c>
      <c r="N9037" s="28" t="s">
        <v>29</v>
      </c>
      <c r="O9037" s="1" t="s">
        <v>30</v>
      </c>
      <c r="P9037" s="1" t="s">
        <v>30</v>
      </c>
      <c r="Q9037" s="1" t="s">
        <v>31</v>
      </c>
      <c r="R9037" s="1" t="s">
        <v>30</v>
      </c>
      <c r="S9037" s="1" t="s">
        <v>30</v>
      </c>
      <c r="U9037" s="27">
        <f t="shared" si="566"/>
        <v>98.360100000000003</v>
      </c>
      <c r="V9037" s="27">
        <f t="shared" si="567"/>
        <v>98.360100000000003</v>
      </c>
    </row>
    <row r="9038" spans="1:22" x14ac:dyDescent="0.25">
      <c r="A9038" s="33">
        <v>95924</v>
      </c>
      <c r="B9038" s="28" t="s">
        <v>40</v>
      </c>
      <c r="C9038" s="1" t="str">
        <f>VLOOKUP(A9038,'[1]2013 Status'!$A$11:$C$9879,3,FALSE)</f>
        <v>A</v>
      </c>
      <c r="D9038" s="1">
        <v>0</v>
      </c>
      <c r="E9038" s="1">
        <v>1.31</v>
      </c>
      <c r="F9038" s="1">
        <v>0.01</v>
      </c>
      <c r="G9038" s="1">
        <f t="shared" si="568"/>
        <v>1.32</v>
      </c>
      <c r="I9038" s="1">
        <v>0</v>
      </c>
      <c r="J9038" s="1">
        <v>1.31</v>
      </c>
      <c r="K9038" s="1">
        <v>0.01</v>
      </c>
      <c r="L9038" s="1">
        <f t="shared" si="569"/>
        <v>1.32</v>
      </c>
      <c r="N9038" s="28" t="s">
        <v>29</v>
      </c>
      <c r="O9038" s="1" t="s">
        <v>30</v>
      </c>
      <c r="P9038" s="1" t="s">
        <v>30</v>
      </c>
      <c r="Q9038" s="1" t="s">
        <v>31</v>
      </c>
      <c r="R9038" s="1" t="s">
        <v>30</v>
      </c>
      <c r="S9038" s="1" t="s">
        <v>30</v>
      </c>
      <c r="U9038" s="27">
        <f t="shared" si="566"/>
        <v>34.808400000000006</v>
      </c>
      <c r="V9038" s="27">
        <f t="shared" si="567"/>
        <v>34.808400000000006</v>
      </c>
    </row>
    <row r="9039" spans="1:22" x14ac:dyDescent="0.25">
      <c r="A9039" s="33">
        <v>95924</v>
      </c>
      <c r="B9039" s="28" t="s">
        <v>41</v>
      </c>
      <c r="C9039" s="1" t="str">
        <f>VLOOKUP(A9039,'[1]2013 Status'!$A$11:$C$9879,3,FALSE)</f>
        <v>A</v>
      </c>
      <c r="D9039" s="1">
        <v>1.73</v>
      </c>
      <c r="E9039" s="1">
        <v>0.56999999999999995</v>
      </c>
      <c r="F9039" s="1">
        <v>0.1</v>
      </c>
      <c r="G9039" s="1">
        <f t="shared" si="568"/>
        <v>2.4</v>
      </c>
      <c r="I9039" s="1">
        <v>1.73</v>
      </c>
      <c r="J9039" s="1">
        <v>0.56999999999999995</v>
      </c>
      <c r="K9039" s="1">
        <v>0.1</v>
      </c>
      <c r="L9039" s="1">
        <f t="shared" si="569"/>
        <v>2.4</v>
      </c>
      <c r="N9039" s="28" t="s">
        <v>29</v>
      </c>
      <c r="O9039" s="1" t="s">
        <v>30</v>
      </c>
      <c r="P9039" s="1" t="s">
        <v>30</v>
      </c>
      <c r="Q9039" s="1" t="s">
        <v>31</v>
      </c>
      <c r="R9039" s="1" t="s">
        <v>30</v>
      </c>
      <c r="S9039" s="1" t="s">
        <v>30</v>
      </c>
      <c r="U9039" s="27">
        <f t="shared" si="566"/>
        <v>63.287999999999997</v>
      </c>
      <c r="V9039" s="27">
        <f t="shared" si="567"/>
        <v>63.287999999999997</v>
      </c>
    </row>
    <row r="9040" spans="1:22" x14ac:dyDescent="0.25">
      <c r="A9040" s="33">
        <v>95925</v>
      </c>
      <c r="C9040" s="1" t="str">
        <f>VLOOKUP(A9040,'[1]2013 Status'!$A$11:$C$9879,3,FALSE)</f>
        <v>A</v>
      </c>
      <c r="D9040" s="1">
        <v>0.54</v>
      </c>
      <c r="E9040" s="1">
        <v>3.59</v>
      </c>
      <c r="F9040" s="1">
        <v>0.03</v>
      </c>
      <c r="G9040" s="1">
        <f t="shared" si="568"/>
        <v>4.16</v>
      </c>
      <c r="I9040" s="1">
        <v>0.54</v>
      </c>
      <c r="J9040" s="1">
        <v>3.59</v>
      </c>
      <c r="K9040" s="1">
        <v>0.03</v>
      </c>
      <c r="L9040" s="1">
        <f t="shared" si="569"/>
        <v>4.16</v>
      </c>
      <c r="N9040" s="28" t="s">
        <v>29</v>
      </c>
      <c r="O9040" s="1" t="s">
        <v>30</v>
      </c>
      <c r="P9040" s="1" t="s">
        <v>36</v>
      </c>
      <c r="Q9040" s="1" t="s">
        <v>31</v>
      </c>
      <c r="R9040" s="1" t="s">
        <v>30</v>
      </c>
      <c r="S9040" s="1" t="s">
        <v>30</v>
      </c>
      <c r="U9040" s="27">
        <f t="shared" si="566"/>
        <v>109.6992</v>
      </c>
      <c r="V9040" s="27">
        <f t="shared" si="567"/>
        <v>109.6992</v>
      </c>
    </row>
    <row r="9041" spans="1:22" x14ac:dyDescent="0.25">
      <c r="A9041" s="33">
        <v>95925</v>
      </c>
      <c r="B9041" s="28" t="s">
        <v>40</v>
      </c>
      <c r="C9041" s="1" t="str">
        <f>VLOOKUP(A9041,'[1]2013 Status'!$A$11:$C$9879,3,FALSE)</f>
        <v>A</v>
      </c>
      <c r="D9041" s="1">
        <v>0</v>
      </c>
      <c r="E9041" s="1">
        <v>3.39</v>
      </c>
      <c r="F9041" s="1">
        <v>0.01</v>
      </c>
      <c r="G9041" s="1">
        <f t="shared" si="568"/>
        <v>3.4</v>
      </c>
      <c r="I9041" s="1">
        <v>0</v>
      </c>
      <c r="J9041" s="1">
        <v>3.39</v>
      </c>
      <c r="K9041" s="1">
        <v>0.01</v>
      </c>
      <c r="L9041" s="1">
        <f t="shared" si="569"/>
        <v>3.4</v>
      </c>
      <c r="N9041" s="28" t="s">
        <v>29</v>
      </c>
      <c r="O9041" s="1" t="s">
        <v>30</v>
      </c>
      <c r="P9041" s="1" t="s">
        <v>36</v>
      </c>
      <c r="Q9041" s="1" t="s">
        <v>31</v>
      </c>
      <c r="R9041" s="1" t="s">
        <v>30</v>
      </c>
      <c r="S9041" s="1" t="s">
        <v>30</v>
      </c>
      <c r="U9041" s="27">
        <f t="shared" ref="U9041:U9104" si="570">G9041*$U$8</f>
        <v>89.658000000000001</v>
      </c>
      <c r="V9041" s="27">
        <f t="shared" ref="V9041:V9104" si="571">L9041*$U$8</f>
        <v>89.658000000000001</v>
      </c>
    </row>
    <row r="9042" spans="1:22" x14ac:dyDescent="0.25">
      <c r="A9042" s="33">
        <v>95925</v>
      </c>
      <c r="B9042" s="28" t="s">
        <v>41</v>
      </c>
      <c r="C9042" s="1" t="str">
        <f>VLOOKUP(A9042,'[1]2013 Status'!$A$11:$C$9879,3,FALSE)</f>
        <v>A</v>
      </c>
      <c r="D9042" s="1">
        <v>0.54</v>
      </c>
      <c r="E9042" s="1">
        <v>0.2</v>
      </c>
      <c r="F9042" s="1">
        <v>0.01</v>
      </c>
      <c r="G9042" s="1">
        <f t="shared" si="568"/>
        <v>0.75</v>
      </c>
      <c r="I9042" s="1">
        <v>0.54</v>
      </c>
      <c r="J9042" s="1">
        <v>0.2</v>
      </c>
      <c r="K9042" s="1">
        <v>0.01</v>
      </c>
      <c r="L9042" s="1">
        <f t="shared" si="569"/>
        <v>0.75</v>
      </c>
      <c r="N9042" s="28" t="s">
        <v>29</v>
      </c>
      <c r="O9042" s="1" t="s">
        <v>30</v>
      </c>
      <c r="P9042" s="1" t="s">
        <v>36</v>
      </c>
      <c r="Q9042" s="1" t="s">
        <v>31</v>
      </c>
      <c r="R9042" s="1" t="s">
        <v>30</v>
      </c>
      <c r="S9042" s="1" t="s">
        <v>30</v>
      </c>
      <c r="U9042" s="27">
        <f t="shared" si="570"/>
        <v>19.7775</v>
      </c>
      <c r="V9042" s="27">
        <f t="shared" si="571"/>
        <v>19.7775</v>
      </c>
    </row>
    <row r="9043" spans="1:22" x14ac:dyDescent="0.25">
      <c r="A9043" s="33">
        <v>95926</v>
      </c>
      <c r="C9043" s="1" t="str">
        <f>VLOOKUP(A9043,'[1]2013 Status'!$A$11:$C$9879,3,FALSE)</f>
        <v>A</v>
      </c>
      <c r="D9043" s="1">
        <v>0.54</v>
      </c>
      <c r="E9043" s="1">
        <v>2.9</v>
      </c>
      <c r="F9043" s="1">
        <v>0.05</v>
      </c>
      <c r="G9043" s="1">
        <f t="shared" si="568"/>
        <v>3.4899999999999998</v>
      </c>
      <c r="I9043" s="1">
        <v>0.54</v>
      </c>
      <c r="J9043" s="1">
        <v>2.9</v>
      </c>
      <c r="K9043" s="1">
        <v>0.05</v>
      </c>
      <c r="L9043" s="1">
        <f t="shared" si="569"/>
        <v>3.4899999999999998</v>
      </c>
      <c r="N9043" s="28" t="s">
        <v>29</v>
      </c>
      <c r="O9043" s="1" t="s">
        <v>30</v>
      </c>
      <c r="P9043" s="1" t="s">
        <v>36</v>
      </c>
      <c r="Q9043" s="1" t="s">
        <v>31</v>
      </c>
      <c r="R9043" s="1" t="s">
        <v>30</v>
      </c>
      <c r="S9043" s="1" t="s">
        <v>30</v>
      </c>
      <c r="U9043" s="27">
        <f t="shared" si="570"/>
        <v>92.031300000000002</v>
      </c>
      <c r="V9043" s="27">
        <f t="shared" si="571"/>
        <v>92.031300000000002</v>
      </c>
    </row>
    <row r="9044" spans="1:22" x14ac:dyDescent="0.25">
      <c r="A9044" s="33">
        <v>95926</v>
      </c>
      <c r="B9044" s="28" t="s">
        <v>40</v>
      </c>
      <c r="C9044" s="1" t="str">
        <f>VLOOKUP(A9044,'[1]2013 Status'!$A$11:$C$9879,3,FALSE)</f>
        <v>A</v>
      </c>
      <c r="D9044" s="1">
        <v>0</v>
      </c>
      <c r="E9044" s="1">
        <v>2.72</v>
      </c>
      <c r="F9044" s="1">
        <v>0.01</v>
      </c>
      <c r="G9044" s="1">
        <f t="shared" si="568"/>
        <v>2.73</v>
      </c>
      <c r="I9044" s="1">
        <v>0</v>
      </c>
      <c r="J9044" s="1">
        <v>2.72</v>
      </c>
      <c r="K9044" s="1">
        <v>0.01</v>
      </c>
      <c r="L9044" s="1">
        <f t="shared" si="569"/>
        <v>2.73</v>
      </c>
      <c r="N9044" s="28" t="s">
        <v>29</v>
      </c>
      <c r="O9044" s="1" t="s">
        <v>30</v>
      </c>
      <c r="P9044" s="1" t="s">
        <v>36</v>
      </c>
      <c r="Q9044" s="1" t="s">
        <v>31</v>
      </c>
      <c r="R9044" s="1" t="s">
        <v>30</v>
      </c>
      <c r="S9044" s="1" t="s">
        <v>30</v>
      </c>
      <c r="U9044" s="27">
        <f t="shared" si="570"/>
        <v>71.990099999999998</v>
      </c>
      <c r="V9044" s="27">
        <f t="shared" si="571"/>
        <v>71.990099999999998</v>
      </c>
    </row>
    <row r="9045" spans="1:22" x14ac:dyDescent="0.25">
      <c r="A9045" s="33">
        <v>95926</v>
      </c>
      <c r="B9045" s="28" t="s">
        <v>41</v>
      </c>
      <c r="C9045" s="1" t="str">
        <f>VLOOKUP(A9045,'[1]2013 Status'!$A$11:$C$9879,3,FALSE)</f>
        <v>A</v>
      </c>
      <c r="D9045" s="1">
        <v>0.54</v>
      </c>
      <c r="E9045" s="1">
        <v>0.18</v>
      </c>
      <c r="F9045" s="1">
        <v>0.04</v>
      </c>
      <c r="G9045" s="1">
        <f t="shared" si="568"/>
        <v>0.76</v>
      </c>
      <c r="I9045" s="1">
        <v>0.54</v>
      </c>
      <c r="J9045" s="1">
        <v>0.18</v>
      </c>
      <c r="K9045" s="1">
        <v>0.04</v>
      </c>
      <c r="L9045" s="1">
        <f t="shared" si="569"/>
        <v>0.76</v>
      </c>
      <c r="N9045" s="28" t="s">
        <v>29</v>
      </c>
      <c r="O9045" s="1" t="s">
        <v>30</v>
      </c>
      <c r="P9045" s="1" t="s">
        <v>36</v>
      </c>
      <c r="Q9045" s="1" t="s">
        <v>31</v>
      </c>
      <c r="R9045" s="1" t="s">
        <v>30</v>
      </c>
      <c r="S9045" s="1" t="s">
        <v>30</v>
      </c>
      <c r="U9045" s="27">
        <f t="shared" si="570"/>
        <v>20.0412</v>
      </c>
      <c r="V9045" s="27">
        <f t="shared" si="571"/>
        <v>20.0412</v>
      </c>
    </row>
    <row r="9046" spans="1:22" x14ac:dyDescent="0.25">
      <c r="A9046" s="33">
        <v>95927</v>
      </c>
      <c r="C9046" s="1" t="str">
        <f>VLOOKUP(A9046,'[1]2013 Status'!$A$11:$C$9879,3,FALSE)</f>
        <v>A</v>
      </c>
      <c r="D9046" s="1">
        <v>0.54</v>
      </c>
      <c r="E9046" s="1">
        <v>3.31</v>
      </c>
      <c r="F9046" s="1">
        <v>0.03</v>
      </c>
      <c r="G9046" s="1">
        <f t="shared" si="568"/>
        <v>3.88</v>
      </c>
      <c r="I9046" s="1">
        <v>0.54</v>
      </c>
      <c r="J9046" s="1">
        <v>3.31</v>
      </c>
      <c r="K9046" s="1">
        <v>0.03</v>
      </c>
      <c r="L9046" s="1">
        <f t="shared" si="569"/>
        <v>3.88</v>
      </c>
      <c r="N9046" s="28" t="s">
        <v>29</v>
      </c>
      <c r="O9046" s="1" t="s">
        <v>30</v>
      </c>
      <c r="P9046" s="1" t="s">
        <v>30</v>
      </c>
      <c r="Q9046" s="1" t="s">
        <v>31</v>
      </c>
      <c r="R9046" s="1" t="s">
        <v>30</v>
      </c>
      <c r="S9046" s="1" t="s">
        <v>30</v>
      </c>
      <c r="U9046" s="27">
        <f t="shared" si="570"/>
        <v>102.3156</v>
      </c>
      <c r="V9046" s="27">
        <f t="shared" si="571"/>
        <v>102.3156</v>
      </c>
    </row>
    <row r="9047" spans="1:22" x14ac:dyDescent="0.25">
      <c r="A9047" s="33">
        <v>95927</v>
      </c>
      <c r="B9047" s="28" t="s">
        <v>40</v>
      </c>
      <c r="C9047" s="1" t="str">
        <f>VLOOKUP(A9047,'[1]2013 Status'!$A$11:$C$9879,3,FALSE)</f>
        <v>A</v>
      </c>
      <c r="D9047" s="1">
        <v>0</v>
      </c>
      <c r="E9047" s="1">
        <v>3.12</v>
      </c>
      <c r="F9047" s="1">
        <v>0.01</v>
      </c>
      <c r="G9047" s="1">
        <f t="shared" si="568"/>
        <v>3.13</v>
      </c>
      <c r="I9047" s="1">
        <v>0</v>
      </c>
      <c r="J9047" s="1">
        <v>3.12</v>
      </c>
      <c r="K9047" s="1">
        <v>0.01</v>
      </c>
      <c r="L9047" s="1">
        <f t="shared" si="569"/>
        <v>3.13</v>
      </c>
      <c r="N9047" s="28" t="s">
        <v>29</v>
      </c>
      <c r="O9047" s="1" t="s">
        <v>30</v>
      </c>
      <c r="P9047" s="1" t="s">
        <v>30</v>
      </c>
      <c r="Q9047" s="1" t="s">
        <v>31</v>
      </c>
      <c r="R9047" s="1" t="s">
        <v>30</v>
      </c>
      <c r="S9047" s="1" t="s">
        <v>30</v>
      </c>
      <c r="U9047" s="27">
        <f t="shared" si="570"/>
        <v>82.5381</v>
      </c>
      <c r="V9047" s="27">
        <f t="shared" si="571"/>
        <v>82.5381</v>
      </c>
    </row>
    <row r="9048" spans="1:22" x14ac:dyDescent="0.25">
      <c r="A9048" s="33">
        <v>95927</v>
      </c>
      <c r="B9048" s="28" t="s">
        <v>41</v>
      </c>
      <c r="C9048" s="1" t="str">
        <f>VLOOKUP(A9048,'[1]2013 Status'!$A$11:$C$9879,3,FALSE)</f>
        <v>A</v>
      </c>
      <c r="D9048" s="1">
        <v>0.54</v>
      </c>
      <c r="E9048" s="1">
        <v>0.19</v>
      </c>
      <c r="F9048" s="1">
        <v>0.01</v>
      </c>
      <c r="G9048" s="1">
        <f t="shared" si="568"/>
        <v>0.74</v>
      </c>
      <c r="I9048" s="1">
        <v>0.54</v>
      </c>
      <c r="J9048" s="1">
        <v>0.19</v>
      </c>
      <c r="K9048" s="1">
        <v>0.01</v>
      </c>
      <c r="L9048" s="1">
        <f t="shared" si="569"/>
        <v>0.74</v>
      </c>
      <c r="N9048" s="28" t="s">
        <v>29</v>
      </c>
      <c r="O9048" s="1" t="s">
        <v>30</v>
      </c>
      <c r="P9048" s="1" t="s">
        <v>30</v>
      </c>
      <c r="Q9048" s="1" t="s">
        <v>31</v>
      </c>
      <c r="R9048" s="1" t="s">
        <v>30</v>
      </c>
      <c r="S9048" s="1" t="s">
        <v>30</v>
      </c>
      <c r="U9048" s="27">
        <f t="shared" si="570"/>
        <v>19.5138</v>
      </c>
      <c r="V9048" s="27">
        <f t="shared" si="571"/>
        <v>19.5138</v>
      </c>
    </row>
    <row r="9049" spans="1:22" x14ac:dyDescent="0.25">
      <c r="A9049" s="33">
        <v>95928</v>
      </c>
      <c r="C9049" s="1" t="str">
        <f>VLOOKUP(A9049,'[1]2013 Status'!$A$11:$C$9879,3,FALSE)</f>
        <v>A</v>
      </c>
      <c r="D9049" s="1">
        <v>1.5</v>
      </c>
      <c r="E9049" s="1">
        <v>4.57</v>
      </c>
      <c r="F9049" s="1">
        <v>0.13</v>
      </c>
      <c r="G9049" s="1">
        <f t="shared" si="568"/>
        <v>6.2</v>
      </c>
      <c r="I9049" s="1">
        <v>1.5</v>
      </c>
      <c r="J9049" s="1">
        <v>4.57</v>
      </c>
      <c r="K9049" s="1">
        <v>0.13</v>
      </c>
      <c r="L9049" s="1">
        <f t="shared" si="569"/>
        <v>6.2</v>
      </c>
      <c r="N9049" s="28" t="s">
        <v>29</v>
      </c>
      <c r="O9049" s="1" t="s">
        <v>30</v>
      </c>
      <c r="P9049" s="1" t="s">
        <v>36</v>
      </c>
      <c r="Q9049" s="1" t="s">
        <v>31</v>
      </c>
      <c r="R9049" s="1" t="s">
        <v>30</v>
      </c>
      <c r="S9049" s="1" t="s">
        <v>30</v>
      </c>
      <c r="U9049" s="27">
        <f t="shared" si="570"/>
        <v>163.494</v>
      </c>
      <c r="V9049" s="27">
        <f t="shared" si="571"/>
        <v>163.494</v>
      </c>
    </row>
    <row r="9050" spans="1:22" x14ac:dyDescent="0.25">
      <c r="A9050" s="33">
        <v>95928</v>
      </c>
      <c r="B9050" s="28" t="s">
        <v>40</v>
      </c>
      <c r="C9050" s="1" t="str">
        <f>VLOOKUP(A9050,'[1]2013 Status'!$A$11:$C$9879,3,FALSE)</f>
        <v>A</v>
      </c>
      <c r="D9050" s="1">
        <v>0</v>
      </c>
      <c r="E9050" s="1">
        <v>3.99</v>
      </c>
      <c r="F9050" s="1">
        <v>0.04</v>
      </c>
      <c r="G9050" s="1">
        <f t="shared" si="568"/>
        <v>4.03</v>
      </c>
      <c r="I9050" s="1">
        <v>0</v>
      </c>
      <c r="J9050" s="1">
        <v>3.99</v>
      </c>
      <c r="K9050" s="1">
        <v>0.04</v>
      </c>
      <c r="L9050" s="1">
        <f t="shared" si="569"/>
        <v>4.03</v>
      </c>
      <c r="N9050" s="28" t="s">
        <v>29</v>
      </c>
      <c r="O9050" s="1" t="s">
        <v>30</v>
      </c>
      <c r="P9050" s="1" t="s">
        <v>36</v>
      </c>
      <c r="Q9050" s="1" t="s">
        <v>31</v>
      </c>
      <c r="R9050" s="1" t="s">
        <v>30</v>
      </c>
      <c r="S9050" s="1" t="s">
        <v>30</v>
      </c>
      <c r="U9050" s="27">
        <f t="shared" si="570"/>
        <v>106.2711</v>
      </c>
      <c r="V9050" s="27">
        <f t="shared" si="571"/>
        <v>106.2711</v>
      </c>
    </row>
    <row r="9051" spans="1:22" x14ac:dyDescent="0.25">
      <c r="A9051" s="33">
        <v>95928</v>
      </c>
      <c r="B9051" s="28" t="s">
        <v>41</v>
      </c>
      <c r="C9051" s="1" t="str">
        <f>VLOOKUP(A9051,'[1]2013 Status'!$A$11:$C$9879,3,FALSE)</f>
        <v>A</v>
      </c>
      <c r="D9051" s="1">
        <v>1.5</v>
      </c>
      <c r="E9051" s="1">
        <v>0.57999999999999996</v>
      </c>
      <c r="F9051" s="1">
        <v>0.09</v>
      </c>
      <c r="G9051" s="1">
        <f t="shared" si="568"/>
        <v>2.17</v>
      </c>
      <c r="I9051" s="1">
        <v>1.5</v>
      </c>
      <c r="J9051" s="1">
        <v>0.57999999999999996</v>
      </c>
      <c r="K9051" s="1">
        <v>0.09</v>
      </c>
      <c r="L9051" s="1">
        <f t="shared" si="569"/>
        <v>2.17</v>
      </c>
      <c r="N9051" s="28" t="s">
        <v>29</v>
      </c>
      <c r="O9051" s="1" t="s">
        <v>30</v>
      </c>
      <c r="P9051" s="1" t="s">
        <v>36</v>
      </c>
      <c r="Q9051" s="1" t="s">
        <v>31</v>
      </c>
      <c r="R9051" s="1" t="s">
        <v>30</v>
      </c>
      <c r="S9051" s="1" t="s">
        <v>30</v>
      </c>
      <c r="U9051" s="27">
        <f t="shared" si="570"/>
        <v>57.222900000000003</v>
      </c>
      <c r="V9051" s="27">
        <f t="shared" si="571"/>
        <v>57.222900000000003</v>
      </c>
    </row>
    <row r="9052" spans="1:22" x14ac:dyDescent="0.25">
      <c r="A9052" s="33">
        <v>95929</v>
      </c>
      <c r="C9052" s="1" t="str">
        <f>VLOOKUP(A9052,'[1]2013 Status'!$A$11:$C$9879,3,FALSE)</f>
        <v>A</v>
      </c>
      <c r="D9052" s="1">
        <v>1.5</v>
      </c>
      <c r="E9052" s="1">
        <v>4.42</v>
      </c>
      <c r="F9052" s="1">
        <v>0.13</v>
      </c>
      <c r="G9052" s="1">
        <f t="shared" si="568"/>
        <v>6.05</v>
      </c>
      <c r="I9052" s="1">
        <v>1.5</v>
      </c>
      <c r="J9052" s="1">
        <v>4.42</v>
      </c>
      <c r="K9052" s="1">
        <v>0.13</v>
      </c>
      <c r="L9052" s="1">
        <f t="shared" si="569"/>
        <v>6.05</v>
      </c>
      <c r="N9052" s="28" t="s">
        <v>29</v>
      </c>
      <c r="O9052" s="1" t="s">
        <v>30</v>
      </c>
      <c r="P9052" s="1" t="s">
        <v>36</v>
      </c>
      <c r="Q9052" s="1" t="s">
        <v>31</v>
      </c>
      <c r="R9052" s="1" t="s">
        <v>30</v>
      </c>
      <c r="S9052" s="1" t="s">
        <v>30</v>
      </c>
      <c r="U9052" s="27">
        <f t="shared" si="570"/>
        <v>159.5385</v>
      </c>
      <c r="V9052" s="27">
        <f t="shared" si="571"/>
        <v>159.5385</v>
      </c>
    </row>
    <row r="9053" spans="1:22" x14ac:dyDescent="0.25">
      <c r="A9053" s="33">
        <v>95929</v>
      </c>
      <c r="B9053" s="28" t="s">
        <v>40</v>
      </c>
      <c r="C9053" s="1" t="str">
        <f>VLOOKUP(A9053,'[1]2013 Status'!$A$11:$C$9879,3,FALSE)</f>
        <v>A</v>
      </c>
      <c r="D9053" s="1">
        <v>0</v>
      </c>
      <c r="E9053" s="1">
        <v>3.85</v>
      </c>
      <c r="F9053" s="1">
        <v>0.04</v>
      </c>
      <c r="G9053" s="1">
        <f t="shared" si="568"/>
        <v>3.89</v>
      </c>
      <c r="I9053" s="1">
        <v>0</v>
      </c>
      <c r="J9053" s="1">
        <v>3.85</v>
      </c>
      <c r="K9053" s="1">
        <v>0.04</v>
      </c>
      <c r="L9053" s="1">
        <f t="shared" si="569"/>
        <v>3.89</v>
      </c>
      <c r="N9053" s="28" t="s">
        <v>29</v>
      </c>
      <c r="O9053" s="1" t="s">
        <v>30</v>
      </c>
      <c r="P9053" s="1" t="s">
        <v>36</v>
      </c>
      <c r="Q9053" s="1" t="s">
        <v>31</v>
      </c>
      <c r="R9053" s="1" t="s">
        <v>30</v>
      </c>
      <c r="S9053" s="1" t="s">
        <v>30</v>
      </c>
      <c r="U9053" s="27">
        <f t="shared" si="570"/>
        <v>102.5793</v>
      </c>
      <c r="V9053" s="27">
        <f t="shared" si="571"/>
        <v>102.5793</v>
      </c>
    </row>
    <row r="9054" spans="1:22" x14ac:dyDescent="0.25">
      <c r="A9054" s="33">
        <v>95929</v>
      </c>
      <c r="B9054" s="28" t="s">
        <v>41</v>
      </c>
      <c r="C9054" s="1" t="str">
        <f>VLOOKUP(A9054,'[1]2013 Status'!$A$11:$C$9879,3,FALSE)</f>
        <v>A</v>
      </c>
      <c r="D9054" s="1">
        <v>1.5</v>
      </c>
      <c r="E9054" s="1">
        <v>0.56999999999999995</v>
      </c>
      <c r="F9054" s="1">
        <v>0.09</v>
      </c>
      <c r="G9054" s="1">
        <f t="shared" si="568"/>
        <v>2.1599999999999997</v>
      </c>
      <c r="I9054" s="1">
        <v>1.5</v>
      </c>
      <c r="J9054" s="1">
        <v>0.56999999999999995</v>
      </c>
      <c r="K9054" s="1">
        <v>0.09</v>
      </c>
      <c r="L9054" s="1">
        <f t="shared" si="569"/>
        <v>2.1599999999999997</v>
      </c>
      <c r="N9054" s="28" t="s">
        <v>29</v>
      </c>
      <c r="O9054" s="1" t="s">
        <v>30</v>
      </c>
      <c r="P9054" s="1" t="s">
        <v>36</v>
      </c>
      <c r="Q9054" s="1" t="s">
        <v>31</v>
      </c>
      <c r="R9054" s="1" t="s">
        <v>30</v>
      </c>
      <c r="S9054" s="1" t="s">
        <v>30</v>
      </c>
      <c r="U9054" s="27">
        <f t="shared" si="570"/>
        <v>56.959199999999996</v>
      </c>
      <c r="V9054" s="27">
        <f t="shared" si="571"/>
        <v>56.959199999999996</v>
      </c>
    </row>
    <row r="9055" spans="1:22" x14ac:dyDescent="0.25">
      <c r="A9055" s="33">
        <v>95930</v>
      </c>
      <c r="C9055" s="1" t="str">
        <f>VLOOKUP(A9055,'[1]2013 Status'!$A$11:$C$9879,3,FALSE)</f>
        <v>A</v>
      </c>
      <c r="D9055" s="1">
        <v>0.35</v>
      </c>
      <c r="E9055" s="1">
        <v>2.8</v>
      </c>
      <c r="F9055" s="1">
        <v>0.03</v>
      </c>
      <c r="G9055" s="1">
        <f t="shared" si="568"/>
        <v>3.1799999999999997</v>
      </c>
      <c r="I9055" s="1">
        <v>0.35</v>
      </c>
      <c r="J9055" s="1">
        <v>2.8</v>
      </c>
      <c r="K9055" s="1">
        <v>0.03</v>
      </c>
      <c r="L9055" s="1">
        <f t="shared" si="569"/>
        <v>3.1799999999999997</v>
      </c>
      <c r="N9055" s="28" t="s">
        <v>29</v>
      </c>
      <c r="O9055" s="1" t="s">
        <v>30</v>
      </c>
      <c r="P9055" s="1" t="s">
        <v>36</v>
      </c>
      <c r="Q9055" s="1" t="s">
        <v>31</v>
      </c>
      <c r="R9055" s="1" t="s">
        <v>30</v>
      </c>
      <c r="S9055" s="1" t="s">
        <v>30</v>
      </c>
      <c r="U9055" s="27">
        <f t="shared" si="570"/>
        <v>83.8566</v>
      </c>
      <c r="V9055" s="27">
        <f t="shared" si="571"/>
        <v>83.8566</v>
      </c>
    </row>
    <row r="9056" spans="1:22" x14ac:dyDescent="0.25">
      <c r="A9056" s="33">
        <v>95930</v>
      </c>
      <c r="B9056" s="28" t="s">
        <v>40</v>
      </c>
      <c r="C9056" s="1" t="str">
        <f>VLOOKUP(A9056,'[1]2013 Status'!$A$11:$C$9879,3,FALSE)</f>
        <v>A</v>
      </c>
      <c r="D9056" s="1">
        <v>0</v>
      </c>
      <c r="E9056" s="1">
        <v>2.67</v>
      </c>
      <c r="F9056" s="1">
        <v>0.01</v>
      </c>
      <c r="G9056" s="1">
        <f t="shared" si="568"/>
        <v>2.6799999999999997</v>
      </c>
      <c r="I9056" s="1">
        <v>0</v>
      </c>
      <c r="J9056" s="1">
        <v>2.67</v>
      </c>
      <c r="K9056" s="1">
        <v>0.01</v>
      </c>
      <c r="L9056" s="1">
        <f t="shared" si="569"/>
        <v>2.6799999999999997</v>
      </c>
      <c r="N9056" s="28" t="s">
        <v>29</v>
      </c>
      <c r="O9056" s="1" t="s">
        <v>30</v>
      </c>
      <c r="P9056" s="1" t="s">
        <v>36</v>
      </c>
      <c r="Q9056" s="1" t="s">
        <v>31</v>
      </c>
      <c r="R9056" s="1" t="s">
        <v>30</v>
      </c>
      <c r="S9056" s="1" t="s">
        <v>30</v>
      </c>
      <c r="U9056" s="27">
        <f t="shared" si="570"/>
        <v>70.671599999999998</v>
      </c>
      <c r="V9056" s="27">
        <f t="shared" si="571"/>
        <v>70.671599999999998</v>
      </c>
    </row>
    <row r="9057" spans="1:22" x14ac:dyDescent="0.25">
      <c r="A9057" s="33">
        <v>95930</v>
      </c>
      <c r="B9057" s="28" t="s">
        <v>41</v>
      </c>
      <c r="C9057" s="1" t="str">
        <f>VLOOKUP(A9057,'[1]2013 Status'!$A$11:$C$9879,3,FALSE)</f>
        <v>A</v>
      </c>
      <c r="D9057" s="1">
        <v>0.35</v>
      </c>
      <c r="E9057" s="1">
        <v>0.13</v>
      </c>
      <c r="F9057" s="1">
        <v>0.01</v>
      </c>
      <c r="G9057" s="1">
        <f t="shared" si="568"/>
        <v>0.49</v>
      </c>
      <c r="I9057" s="1">
        <v>0.35</v>
      </c>
      <c r="J9057" s="1">
        <v>0.13</v>
      </c>
      <c r="K9057" s="1">
        <v>0.01</v>
      </c>
      <c r="L9057" s="1">
        <f t="shared" si="569"/>
        <v>0.49</v>
      </c>
      <c r="N9057" s="28" t="s">
        <v>29</v>
      </c>
      <c r="O9057" s="1" t="s">
        <v>30</v>
      </c>
      <c r="P9057" s="1" t="s">
        <v>36</v>
      </c>
      <c r="Q9057" s="1" t="s">
        <v>31</v>
      </c>
      <c r="R9057" s="1" t="s">
        <v>30</v>
      </c>
      <c r="S9057" s="1" t="s">
        <v>30</v>
      </c>
      <c r="U9057" s="27">
        <f t="shared" si="570"/>
        <v>12.9213</v>
      </c>
      <c r="V9057" s="27">
        <f t="shared" si="571"/>
        <v>12.9213</v>
      </c>
    </row>
    <row r="9058" spans="1:22" x14ac:dyDescent="0.25">
      <c r="A9058" s="33">
        <v>95933</v>
      </c>
      <c r="C9058" s="1" t="str">
        <f>VLOOKUP(A9058,'[1]2013 Status'!$A$11:$C$9879,3,FALSE)</f>
        <v>A</v>
      </c>
      <c r="D9058" s="1">
        <v>0.59</v>
      </c>
      <c r="E9058" s="1">
        <v>1.41</v>
      </c>
      <c r="F9058" s="1">
        <v>0.05</v>
      </c>
      <c r="G9058" s="1">
        <f t="shared" si="568"/>
        <v>2.0499999999999998</v>
      </c>
      <c r="I9058" s="1">
        <v>0.59</v>
      </c>
      <c r="J9058" s="1">
        <v>1.41</v>
      </c>
      <c r="K9058" s="1">
        <v>0.05</v>
      </c>
      <c r="L9058" s="1">
        <f t="shared" si="569"/>
        <v>2.0499999999999998</v>
      </c>
      <c r="N9058" s="28" t="s">
        <v>29</v>
      </c>
      <c r="O9058" s="1" t="s">
        <v>30</v>
      </c>
      <c r="P9058" s="1" t="s">
        <v>30</v>
      </c>
      <c r="Q9058" s="1" t="s">
        <v>31</v>
      </c>
      <c r="R9058" s="1" t="s">
        <v>30</v>
      </c>
      <c r="S9058" s="1" t="s">
        <v>30</v>
      </c>
      <c r="U9058" s="27">
        <f t="shared" si="570"/>
        <v>54.058499999999995</v>
      </c>
      <c r="V9058" s="27">
        <f t="shared" si="571"/>
        <v>54.058499999999995</v>
      </c>
    </row>
    <row r="9059" spans="1:22" x14ac:dyDescent="0.25">
      <c r="A9059" s="33">
        <v>95933</v>
      </c>
      <c r="B9059" s="28" t="s">
        <v>40</v>
      </c>
      <c r="C9059" s="1" t="str">
        <f>VLOOKUP(A9059,'[1]2013 Status'!$A$11:$C$9879,3,FALSE)</f>
        <v>A</v>
      </c>
      <c r="D9059" s="1">
        <v>0</v>
      </c>
      <c r="E9059" s="1">
        <v>1.19</v>
      </c>
      <c r="F9059" s="1">
        <v>0.01</v>
      </c>
      <c r="G9059" s="1">
        <f t="shared" si="568"/>
        <v>1.2</v>
      </c>
      <c r="I9059" s="1">
        <v>0</v>
      </c>
      <c r="J9059" s="1">
        <v>1.19</v>
      </c>
      <c r="K9059" s="1">
        <v>0.01</v>
      </c>
      <c r="L9059" s="1">
        <f t="shared" si="569"/>
        <v>1.2</v>
      </c>
      <c r="N9059" s="28" t="s">
        <v>29</v>
      </c>
      <c r="O9059" s="1" t="s">
        <v>30</v>
      </c>
      <c r="P9059" s="1" t="s">
        <v>30</v>
      </c>
      <c r="Q9059" s="1" t="s">
        <v>31</v>
      </c>
      <c r="R9059" s="1" t="s">
        <v>30</v>
      </c>
      <c r="S9059" s="1" t="s">
        <v>30</v>
      </c>
      <c r="U9059" s="27">
        <f t="shared" si="570"/>
        <v>31.643999999999998</v>
      </c>
      <c r="V9059" s="27">
        <f t="shared" si="571"/>
        <v>31.643999999999998</v>
      </c>
    </row>
    <row r="9060" spans="1:22" x14ac:dyDescent="0.25">
      <c r="A9060" s="33">
        <v>95933</v>
      </c>
      <c r="B9060" s="28" t="s">
        <v>41</v>
      </c>
      <c r="C9060" s="1" t="str">
        <f>VLOOKUP(A9060,'[1]2013 Status'!$A$11:$C$9879,3,FALSE)</f>
        <v>A</v>
      </c>
      <c r="D9060" s="1">
        <v>0.59</v>
      </c>
      <c r="E9060" s="1">
        <v>0.22</v>
      </c>
      <c r="F9060" s="1">
        <v>0.04</v>
      </c>
      <c r="G9060" s="1">
        <f t="shared" si="568"/>
        <v>0.85</v>
      </c>
      <c r="I9060" s="1">
        <v>0.59</v>
      </c>
      <c r="J9060" s="1">
        <v>0.22</v>
      </c>
      <c r="K9060" s="1">
        <v>0.04</v>
      </c>
      <c r="L9060" s="1">
        <f t="shared" si="569"/>
        <v>0.85</v>
      </c>
      <c r="N9060" s="28" t="s">
        <v>29</v>
      </c>
      <c r="O9060" s="1" t="s">
        <v>30</v>
      </c>
      <c r="P9060" s="1" t="s">
        <v>30</v>
      </c>
      <c r="Q9060" s="1" t="s">
        <v>31</v>
      </c>
      <c r="R9060" s="1" t="s">
        <v>30</v>
      </c>
      <c r="S9060" s="1" t="s">
        <v>30</v>
      </c>
      <c r="U9060" s="27">
        <f t="shared" si="570"/>
        <v>22.4145</v>
      </c>
      <c r="V9060" s="27">
        <f t="shared" si="571"/>
        <v>22.4145</v>
      </c>
    </row>
    <row r="9061" spans="1:22" x14ac:dyDescent="0.25">
      <c r="A9061" s="33">
        <v>95937</v>
      </c>
      <c r="C9061" s="1" t="str">
        <f>VLOOKUP(A9061,'[1]2013 Status'!$A$11:$C$9879,3,FALSE)</f>
        <v>A</v>
      </c>
      <c r="D9061" s="1">
        <v>0.65</v>
      </c>
      <c r="E9061" s="1">
        <v>1.31</v>
      </c>
      <c r="F9061" s="1">
        <v>0.06</v>
      </c>
      <c r="G9061" s="1">
        <f t="shared" si="568"/>
        <v>2.02</v>
      </c>
      <c r="I9061" s="1">
        <v>0.65</v>
      </c>
      <c r="J9061" s="1">
        <v>1.31</v>
      </c>
      <c r="K9061" s="1">
        <v>0.06</v>
      </c>
      <c r="L9061" s="1">
        <f t="shared" si="569"/>
        <v>2.02</v>
      </c>
      <c r="N9061" s="28" t="s">
        <v>29</v>
      </c>
      <c r="O9061" s="1" t="s">
        <v>30</v>
      </c>
      <c r="P9061" s="1" t="s">
        <v>30</v>
      </c>
      <c r="Q9061" s="1" t="s">
        <v>31</v>
      </c>
      <c r="R9061" s="1" t="s">
        <v>30</v>
      </c>
      <c r="S9061" s="1" t="s">
        <v>30</v>
      </c>
      <c r="U9061" s="27">
        <f t="shared" si="570"/>
        <v>53.267400000000002</v>
      </c>
      <c r="V9061" s="27">
        <f t="shared" si="571"/>
        <v>53.267400000000002</v>
      </c>
    </row>
    <row r="9062" spans="1:22" x14ac:dyDescent="0.25">
      <c r="A9062" s="33">
        <v>95937</v>
      </c>
      <c r="B9062" s="28" t="s">
        <v>40</v>
      </c>
      <c r="C9062" s="1" t="str">
        <f>VLOOKUP(A9062,'[1]2013 Status'!$A$11:$C$9879,3,FALSE)</f>
        <v>A</v>
      </c>
      <c r="D9062" s="1">
        <v>0</v>
      </c>
      <c r="E9062" s="1">
        <v>1.06</v>
      </c>
      <c r="F9062" s="1">
        <v>0.01</v>
      </c>
      <c r="G9062" s="1">
        <f t="shared" si="568"/>
        <v>1.07</v>
      </c>
      <c r="I9062" s="1">
        <v>0</v>
      </c>
      <c r="J9062" s="1">
        <v>1.06</v>
      </c>
      <c r="K9062" s="1">
        <v>0.01</v>
      </c>
      <c r="L9062" s="1">
        <f t="shared" si="569"/>
        <v>1.07</v>
      </c>
      <c r="N9062" s="28" t="s">
        <v>29</v>
      </c>
      <c r="O9062" s="1" t="s">
        <v>30</v>
      </c>
      <c r="P9062" s="1" t="s">
        <v>30</v>
      </c>
      <c r="Q9062" s="1" t="s">
        <v>31</v>
      </c>
      <c r="R9062" s="1" t="s">
        <v>30</v>
      </c>
      <c r="S9062" s="1" t="s">
        <v>30</v>
      </c>
      <c r="U9062" s="27">
        <f t="shared" si="570"/>
        <v>28.215900000000001</v>
      </c>
      <c r="V9062" s="27">
        <f t="shared" si="571"/>
        <v>28.215900000000001</v>
      </c>
    </row>
    <row r="9063" spans="1:22" x14ac:dyDescent="0.25">
      <c r="A9063" s="33">
        <v>95937</v>
      </c>
      <c r="B9063" s="28" t="s">
        <v>41</v>
      </c>
      <c r="C9063" s="1" t="str">
        <f>VLOOKUP(A9063,'[1]2013 Status'!$A$11:$C$9879,3,FALSE)</f>
        <v>A</v>
      </c>
      <c r="D9063" s="1">
        <v>0.65</v>
      </c>
      <c r="E9063" s="1">
        <v>0.25</v>
      </c>
      <c r="F9063" s="1">
        <v>0.05</v>
      </c>
      <c r="G9063" s="1">
        <f t="shared" si="568"/>
        <v>0.95000000000000007</v>
      </c>
      <c r="I9063" s="1">
        <v>0.65</v>
      </c>
      <c r="J9063" s="1">
        <v>0.25</v>
      </c>
      <c r="K9063" s="1">
        <v>0.05</v>
      </c>
      <c r="L9063" s="1">
        <f t="shared" si="569"/>
        <v>0.95000000000000007</v>
      </c>
      <c r="N9063" s="28" t="s">
        <v>29</v>
      </c>
      <c r="O9063" s="1" t="s">
        <v>30</v>
      </c>
      <c r="P9063" s="1" t="s">
        <v>30</v>
      </c>
      <c r="Q9063" s="1" t="s">
        <v>31</v>
      </c>
      <c r="R9063" s="1" t="s">
        <v>30</v>
      </c>
      <c r="S9063" s="1" t="s">
        <v>30</v>
      </c>
      <c r="U9063" s="27">
        <f t="shared" si="570"/>
        <v>25.051500000000004</v>
      </c>
      <c r="V9063" s="27">
        <f t="shared" si="571"/>
        <v>25.051500000000004</v>
      </c>
    </row>
    <row r="9064" spans="1:22" x14ac:dyDescent="0.25">
      <c r="A9064" s="33">
        <v>95938</v>
      </c>
      <c r="C9064" s="1" t="str">
        <f>VLOOKUP(A9064,'[1]2013 Status'!$A$11:$C$9879,3,FALSE)</f>
        <v>A</v>
      </c>
      <c r="D9064" s="1">
        <v>0.86</v>
      </c>
      <c r="E9064" s="1">
        <v>7.09</v>
      </c>
      <c r="F9064" s="1">
        <v>0.09</v>
      </c>
      <c r="G9064" s="1">
        <f t="shared" si="568"/>
        <v>8.0400000000000009</v>
      </c>
      <c r="I9064" s="1">
        <v>0.86</v>
      </c>
      <c r="J9064" s="1">
        <v>7.09</v>
      </c>
      <c r="K9064" s="1">
        <v>0.09</v>
      </c>
      <c r="L9064" s="1">
        <f t="shared" si="569"/>
        <v>8.0400000000000009</v>
      </c>
      <c r="N9064" s="28" t="s">
        <v>29</v>
      </c>
      <c r="O9064" s="1" t="s">
        <v>30</v>
      </c>
      <c r="P9064" s="1" t="s">
        <v>36</v>
      </c>
      <c r="Q9064" s="1" t="s">
        <v>31</v>
      </c>
      <c r="R9064" s="1" t="s">
        <v>30</v>
      </c>
      <c r="S9064" s="1" t="s">
        <v>30</v>
      </c>
      <c r="U9064" s="27">
        <f t="shared" si="570"/>
        <v>212.01480000000004</v>
      </c>
      <c r="V9064" s="27">
        <f t="shared" si="571"/>
        <v>212.01480000000004</v>
      </c>
    </row>
    <row r="9065" spans="1:22" x14ac:dyDescent="0.25">
      <c r="A9065" s="33">
        <v>95938</v>
      </c>
      <c r="B9065" s="28" t="s">
        <v>40</v>
      </c>
      <c r="C9065" s="1" t="str">
        <f>VLOOKUP(A9065,'[1]2013 Status'!$A$11:$C$9879,3,FALSE)</f>
        <v>A</v>
      </c>
      <c r="D9065" s="1">
        <v>0</v>
      </c>
      <c r="E9065" s="1">
        <v>6.76</v>
      </c>
      <c r="F9065" s="1">
        <v>0.04</v>
      </c>
      <c r="G9065" s="1">
        <f t="shared" si="568"/>
        <v>6.8</v>
      </c>
      <c r="I9065" s="1">
        <v>0</v>
      </c>
      <c r="J9065" s="1">
        <v>6.76</v>
      </c>
      <c r="K9065" s="1">
        <v>0.04</v>
      </c>
      <c r="L9065" s="1">
        <f t="shared" si="569"/>
        <v>6.8</v>
      </c>
      <c r="N9065" s="28" t="s">
        <v>29</v>
      </c>
      <c r="O9065" s="1" t="s">
        <v>30</v>
      </c>
      <c r="P9065" s="1" t="s">
        <v>36</v>
      </c>
      <c r="Q9065" s="1" t="s">
        <v>31</v>
      </c>
      <c r="R9065" s="1" t="s">
        <v>30</v>
      </c>
      <c r="S9065" s="1" t="s">
        <v>30</v>
      </c>
      <c r="U9065" s="27">
        <f t="shared" si="570"/>
        <v>179.316</v>
      </c>
      <c r="V9065" s="27">
        <f t="shared" si="571"/>
        <v>179.316</v>
      </c>
    </row>
    <row r="9066" spans="1:22" x14ac:dyDescent="0.25">
      <c r="A9066" s="33">
        <v>95938</v>
      </c>
      <c r="B9066" s="28" t="s">
        <v>41</v>
      </c>
      <c r="C9066" s="1" t="str">
        <f>VLOOKUP(A9066,'[1]2013 Status'!$A$11:$C$9879,3,FALSE)</f>
        <v>A</v>
      </c>
      <c r="D9066" s="1">
        <v>0.86</v>
      </c>
      <c r="E9066" s="1">
        <v>0.33</v>
      </c>
      <c r="F9066" s="1">
        <v>0.05</v>
      </c>
      <c r="G9066" s="1">
        <f t="shared" si="568"/>
        <v>1.24</v>
      </c>
      <c r="I9066" s="1">
        <v>0.86</v>
      </c>
      <c r="J9066" s="1">
        <v>0.33</v>
      </c>
      <c r="K9066" s="1">
        <v>0.05</v>
      </c>
      <c r="L9066" s="1">
        <f t="shared" si="569"/>
        <v>1.24</v>
      </c>
      <c r="N9066" s="28" t="s">
        <v>29</v>
      </c>
      <c r="O9066" s="1" t="s">
        <v>30</v>
      </c>
      <c r="P9066" s="1" t="s">
        <v>36</v>
      </c>
      <c r="Q9066" s="1" t="s">
        <v>31</v>
      </c>
      <c r="R9066" s="1" t="s">
        <v>30</v>
      </c>
      <c r="S9066" s="1" t="s">
        <v>30</v>
      </c>
      <c r="U9066" s="27">
        <f t="shared" si="570"/>
        <v>32.698799999999999</v>
      </c>
      <c r="V9066" s="27">
        <f t="shared" si="571"/>
        <v>32.698799999999999</v>
      </c>
    </row>
    <row r="9067" spans="1:22" x14ac:dyDescent="0.25">
      <c r="A9067" s="33">
        <v>95939</v>
      </c>
      <c r="C9067" s="1" t="str">
        <f>VLOOKUP(A9067,'[1]2013 Status'!$A$11:$C$9879,3,FALSE)</f>
        <v>A</v>
      </c>
      <c r="D9067" s="1">
        <v>2.25</v>
      </c>
      <c r="E9067" s="1">
        <v>9.49</v>
      </c>
      <c r="F9067" s="1">
        <v>0.19</v>
      </c>
      <c r="G9067" s="1">
        <f t="shared" si="568"/>
        <v>11.93</v>
      </c>
      <c r="I9067" s="1">
        <v>2.25</v>
      </c>
      <c r="J9067" s="1">
        <v>9.49</v>
      </c>
      <c r="K9067" s="1">
        <v>0.19</v>
      </c>
      <c r="L9067" s="1">
        <f t="shared" si="569"/>
        <v>11.93</v>
      </c>
      <c r="N9067" s="28" t="s">
        <v>29</v>
      </c>
      <c r="O9067" s="1" t="s">
        <v>30</v>
      </c>
      <c r="P9067" s="1" t="s">
        <v>36</v>
      </c>
      <c r="Q9067" s="1" t="s">
        <v>31</v>
      </c>
      <c r="R9067" s="1" t="s">
        <v>30</v>
      </c>
      <c r="S9067" s="1" t="s">
        <v>30</v>
      </c>
      <c r="U9067" s="27">
        <f t="shared" si="570"/>
        <v>314.59410000000003</v>
      </c>
      <c r="V9067" s="27">
        <f t="shared" si="571"/>
        <v>314.59410000000003</v>
      </c>
    </row>
    <row r="9068" spans="1:22" x14ac:dyDescent="0.25">
      <c r="A9068" s="33">
        <v>95939</v>
      </c>
      <c r="B9068" s="28" t="s">
        <v>40</v>
      </c>
      <c r="C9068" s="1" t="str">
        <f>VLOOKUP(A9068,'[1]2013 Status'!$A$11:$C$9879,3,FALSE)</f>
        <v>A</v>
      </c>
      <c r="D9068" s="1">
        <v>0</v>
      </c>
      <c r="E9068" s="1">
        <v>8.6300000000000008</v>
      </c>
      <c r="F9068" s="1">
        <v>0.05</v>
      </c>
      <c r="G9068" s="1">
        <f t="shared" si="568"/>
        <v>8.6800000000000015</v>
      </c>
      <c r="I9068" s="1">
        <v>0</v>
      </c>
      <c r="J9068" s="1">
        <v>8.6300000000000008</v>
      </c>
      <c r="K9068" s="1">
        <v>0.05</v>
      </c>
      <c r="L9068" s="1">
        <f t="shared" si="569"/>
        <v>8.6800000000000015</v>
      </c>
      <c r="N9068" s="28" t="s">
        <v>29</v>
      </c>
      <c r="O9068" s="1" t="s">
        <v>30</v>
      </c>
      <c r="P9068" s="1" t="s">
        <v>36</v>
      </c>
      <c r="Q9068" s="1" t="s">
        <v>31</v>
      </c>
      <c r="R9068" s="1" t="s">
        <v>30</v>
      </c>
      <c r="S9068" s="1" t="s">
        <v>30</v>
      </c>
      <c r="U9068" s="27">
        <f t="shared" si="570"/>
        <v>228.89160000000004</v>
      </c>
      <c r="V9068" s="27">
        <f t="shared" si="571"/>
        <v>228.89160000000004</v>
      </c>
    </row>
    <row r="9069" spans="1:22" x14ac:dyDescent="0.25">
      <c r="A9069" s="33">
        <v>95939</v>
      </c>
      <c r="B9069" s="28" t="s">
        <v>41</v>
      </c>
      <c r="C9069" s="1" t="str">
        <f>VLOOKUP(A9069,'[1]2013 Status'!$A$11:$C$9879,3,FALSE)</f>
        <v>A</v>
      </c>
      <c r="D9069" s="1">
        <v>2.25</v>
      </c>
      <c r="E9069" s="1">
        <v>0.87</v>
      </c>
      <c r="F9069" s="1">
        <v>0.14000000000000001</v>
      </c>
      <c r="G9069" s="1">
        <f t="shared" si="568"/>
        <v>3.2600000000000002</v>
      </c>
      <c r="I9069" s="1">
        <v>2.25</v>
      </c>
      <c r="J9069" s="1">
        <v>0.87</v>
      </c>
      <c r="K9069" s="1">
        <v>0.14000000000000001</v>
      </c>
      <c r="L9069" s="1">
        <f t="shared" si="569"/>
        <v>3.2600000000000002</v>
      </c>
      <c r="N9069" s="28" t="s">
        <v>29</v>
      </c>
      <c r="O9069" s="1" t="s">
        <v>30</v>
      </c>
      <c r="P9069" s="1" t="s">
        <v>36</v>
      </c>
      <c r="Q9069" s="1" t="s">
        <v>31</v>
      </c>
      <c r="R9069" s="1" t="s">
        <v>30</v>
      </c>
      <c r="S9069" s="1" t="s">
        <v>30</v>
      </c>
      <c r="U9069" s="27">
        <f t="shared" si="570"/>
        <v>85.966200000000015</v>
      </c>
      <c r="V9069" s="27">
        <f t="shared" si="571"/>
        <v>85.966200000000015</v>
      </c>
    </row>
    <row r="9070" spans="1:22" x14ac:dyDescent="0.25">
      <c r="A9070" s="33">
        <v>95940</v>
      </c>
      <c r="C9070" s="1" t="str">
        <f>VLOOKUP(A9070,'[1]2013 Status'!$A$11:$C$9879,3,FALSE)</f>
        <v>A</v>
      </c>
      <c r="D9070" s="1">
        <v>0.6</v>
      </c>
      <c r="E9070" s="1">
        <v>0.23</v>
      </c>
      <c r="F9070" s="1">
        <v>0.04</v>
      </c>
      <c r="G9070" s="1">
        <f t="shared" si="568"/>
        <v>0.87</v>
      </c>
      <c r="I9070" s="1">
        <v>0.6</v>
      </c>
      <c r="J9070" s="1">
        <v>0.23</v>
      </c>
      <c r="K9070" s="1">
        <v>0.04</v>
      </c>
      <c r="L9070" s="1">
        <f t="shared" si="569"/>
        <v>0.87</v>
      </c>
      <c r="N9070" s="28" t="s">
        <v>29</v>
      </c>
      <c r="O9070" s="1" t="s">
        <v>30</v>
      </c>
      <c r="P9070" s="1" t="s">
        <v>30</v>
      </c>
      <c r="Q9070" s="1" t="s">
        <v>31</v>
      </c>
      <c r="R9070" s="1" t="s">
        <v>30</v>
      </c>
      <c r="S9070" s="1" t="s">
        <v>30</v>
      </c>
      <c r="U9070" s="27">
        <f t="shared" si="570"/>
        <v>22.9419</v>
      </c>
      <c r="V9070" s="27">
        <f t="shared" si="571"/>
        <v>22.9419</v>
      </c>
    </row>
    <row r="9071" spans="1:22" x14ac:dyDescent="0.25">
      <c r="A9071" s="33">
        <v>95941</v>
      </c>
      <c r="C9071" s="1" t="str">
        <f>VLOOKUP(A9071,'[1]2013 Status'!$A$11:$C$9879,3,FALSE)</f>
        <v>C</v>
      </c>
      <c r="D9071" s="1">
        <v>0</v>
      </c>
      <c r="E9071" s="1">
        <v>0</v>
      </c>
      <c r="F9071" s="1">
        <v>0</v>
      </c>
      <c r="G9071" s="1">
        <f t="shared" si="568"/>
        <v>0</v>
      </c>
      <c r="I9071" s="1">
        <v>0</v>
      </c>
      <c r="J9071" s="1">
        <v>0</v>
      </c>
      <c r="K9071" s="1">
        <v>0</v>
      </c>
      <c r="L9071" s="1">
        <f t="shared" si="569"/>
        <v>0</v>
      </c>
      <c r="N9071" s="28" t="s">
        <v>29</v>
      </c>
      <c r="O9071" s="1" t="s">
        <v>30</v>
      </c>
      <c r="P9071" s="1" t="s">
        <v>30</v>
      </c>
      <c r="Q9071" s="1" t="s">
        <v>30</v>
      </c>
      <c r="R9071" s="1" t="s">
        <v>30</v>
      </c>
      <c r="S9071" s="1" t="s">
        <v>30</v>
      </c>
      <c r="U9071" s="27">
        <f t="shared" si="570"/>
        <v>0</v>
      </c>
      <c r="V9071" s="27">
        <f t="shared" si="571"/>
        <v>0</v>
      </c>
    </row>
    <row r="9072" spans="1:22" x14ac:dyDescent="0.25">
      <c r="A9072" s="33">
        <v>95943</v>
      </c>
      <c r="C9072" s="1" t="str">
        <f>VLOOKUP(A9072,'[1]2013 Status'!$A$11:$C$9879,3,FALSE)</f>
        <v>C</v>
      </c>
      <c r="D9072" s="1">
        <v>0</v>
      </c>
      <c r="E9072" s="1">
        <v>0</v>
      </c>
      <c r="F9072" s="1">
        <v>0</v>
      </c>
      <c r="G9072" s="1">
        <f t="shared" si="568"/>
        <v>0</v>
      </c>
      <c r="I9072" s="1">
        <v>0</v>
      </c>
      <c r="J9072" s="1">
        <v>0</v>
      </c>
      <c r="K9072" s="1">
        <v>0</v>
      </c>
      <c r="L9072" s="1">
        <f t="shared" si="569"/>
        <v>0</v>
      </c>
      <c r="N9072" s="28" t="s">
        <v>29</v>
      </c>
      <c r="O9072" s="1" t="s">
        <v>30</v>
      </c>
      <c r="P9072" s="1" t="s">
        <v>30</v>
      </c>
      <c r="Q9072" s="1" t="s">
        <v>31</v>
      </c>
      <c r="R9072" s="1" t="s">
        <v>30</v>
      </c>
      <c r="S9072" s="1" t="s">
        <v>30</v>
      </c>
      <c r="U9072" s="27">
        <f t="shared" si="570"/>
        <v>0</v>
      </c>
      <c r="V9072" s="27">
        <f t="shared" si="571"/>
        <v>0</v>
      </c>
    </row>
    <row r="9073" spans="1:22" x14ac:dyDescent="0.25">
      <c r="A9073" s="33">
        <v>95943</v>
      </c>
      <c r="B9073" s="28" t="s">
        <v>40</v>
      </c>
      <c r="C9073" s="1" t="str">
        <f>VLOOKUP(A9073,'[1]2013 Status'!$A$11:$C$9879,3,FALSE)</f>
        <v>C</v>
      </c>
      <c r="D9073" s="1">
        <v>0</v>
      </c>
      <c r="E9073" s="1">
        <v>0</v>
      </c>
      <c r="F9073" s="1">
        <v>0</v>
      </c>
      <c r="G9073" s="1">
        <f t="shared" si="568"/>
        <v>0</v>
      </c>
      <c r="I9073" s="1">
        <v>0</v>
      </c>
      <c r="J9073" s="1">
        <v>0</v>
      </c>
      <c r="K9073" s="1">
        <v>0</v>
      </c>
      <c r="L9073" s="1">
        <f t="shared" si="569"/>
        <v>0</v>
      </c>
      <c r="N9073" s="28" t="s">
        <v>29</v>
      </c>
      <c r="O9073" s="1" t="s">
        <v>30</v>
      </c>
      <c r="P9073" s="1" t="s">
        <v>30</v>
      </c>
      <c r="Q9073" s="1" t="s">
        <v>31</v>
      </c>
      <c r="R9073" s="1" t="s">
        <v>30</v>
      </c>
      <c r="S9073" s="1" t="s">
        <v>30</v>
      </c>
      <c r="U9073" s="27">
        <f t="shared" si="570"/>
        <v>0</v>
      </c>
      <c r="V9073" s="27">
        <f t="shared" si="571"/>
        <v>0</v>
      </c>
    </row>
    <row r="9074" spans="1:22" x14ac:dyDescent="0.25">
      <c r="A9074" s="33">
        <v>95943</v>
      </c>
      <c r="B9074" s="28" t="s">
        <v>41</v>
      </c>
      <c r="C9074" s="1" t="str">
        <f>VLOOKUP(A9074,'[1]2013 Status'!$A$11:$C$9879,3,FALSE)</f>
        <v>C</v>
      </c>
      <c r="D9074" s="1">
        <v>0</v>
      </c>
      <c r="E9074" s="1">
        <v>0</v>
      </c>
      <c r="F9074" s="1">
        <v>0</v>
      </c>
      <c r="G9074" s="1">
        <f t="shared" si="568"/>
        <v>0</v>
      </c>
      <c r="I9074" s="1">
        <v>0</v>
      </c>
      <c r="J9074" s="1">
        <v>0</v>
      </c>
      <c r="K9074" s="1">
        <v>0</v>
      </c>
      <c r="L9074" s="1">
        <f t="shared" si="569"/>
        <v>0</v>
      </c>
      <c r="N9074" s="28" t="s">
        <v>29</v>
      </c>
      <c r="O9074" s="1" t="s">
        <v>30</v>
      </c>
      <c r="P9074" s="1" t="s">
        <v>30</v>
      </c>
      <c r="Q9074" s="1" t="s">
        <v>31</v>
      </c>
      <c r="R9074" s="1" t="s">
        <v>30</v>
      </c>
      <c r="S9074" s="1" t="s">
        <v>30</v>
      </c>
      <c r="U9074" s="27">
        <f t="shared" si="570"/>
        <v>0</v>
      </c>
      <c r="V9074" s="27">
        <f t="shared" si="571"/>
        <v>0</v>
      </c>
    </row>
    <row r="9075" spans="1:22" x14ac:dyDescent="0.25">
      <c r="A9075" s="33">
        <v>95950</v>
      </c>
      <c r="C9075" s="1" t="str">
        <f>VLOOKUP(A9075,'[1]2013 Status'!$A$11:$C$9879,3,FALSE)</f>
        <v>A</v>
      </c>
      <c r="D9075" s="1">
        <v>1.51</v>
      </c>
      <c r="E9075" s="1">
        <v>6.45</v>
      </c>
      <c r="F9075" s="1">
        <v>0.13</v>
      </c>
      <c r="G9075" s="1">
        <f t="shared" si="568"/>
        <v>8.09</v>
      </c>
      <c r="I9075" s="1">
        <v>1.51</v>
      </c>
      <c r="J9075" s="1">
        <v>6.45</v>
      </c>
      <c r="K9075" s="1">
        <v>0.13</v>
      </c>
      <c r="L9075" s="1">
        <f t="shared" si="569"/>
        <v>8.09</v>
      </c>
      <c r="N9075" s="28" t="s">
        <v>29</v>
      </c>
      <c r="O9075" s="1" t="s">
        <v>30</v>
      </c>
      <c r="P9075" s="1" t="s">
        <v>30</v>
      </c>
      <c r="Q9075" s="1" t="s">
        <v>31</v>
      </c>
      <c r="R9075" s="1" t="s">
        <v>30</v>
      </c>
      <c r="S9075" s="1" t="s">
        <v>30</v>
      </c>
      <c r="U9075" s="27">
        <f t="shared" si="570"/>
        <v>213.33330000000001</v>
      </c>
      <c r="V9075" s="27">
        <f t="shared" si="571"/>
        <v>213.33330000000001</v>
      </c>
    </row>
    <row r="9076" spans="1:22" x14ac:dyDescent="0.25">
      <c r="A9076" s="33">
        <v>95950</v>
      </c>
      <c r="B9076" s="28" t="s">
        <v>40</v>
      </c>
      <c r="C9076" s="1" t="str">
        <f>VLOOKUP(A9076,'[1]2013 Status'!$A$11:$C$9879,3,FALSE)</f>
        <v>A</v>
      </c>
      <c r="D9076" s="1">
        <v>0</v>
      </c>
      <c r="E9076" s="1">
        <v>5.87</v>
      </c>
      <c r="F9076" s="1">
        <v>0.04</v>
      </c>
      <c r="G9076" s="1">
        <f t="shared" si="568"/>
        <v>5.91</v>
      </c>
      <c r="I9076" s="1">
        <v>0</v>
      </c>
      <c r="J9076" s="1">
        <v>5.87</v>
      </c>
      <c r="K9076" s="1">
        <v>0.04</v>
      </c>
      <c r="L9076" s="1">
        <f t="shared" si="569"/>
        <v>5.91</v>
      </c>
      <c r="N9076" s="28" t="s">
        <v>29</v>
      </c>
      <c r="O9076" s="1" t="s">
        <v>30</v>
      </c>
      <c r="P9076" s="1" t="s">
        <v>30</v>
      </c>
      <c r="Q9076" s="1" t="s">
        <v>31</v>
      </c>
      <c r="R9076" s="1" t="s">
        <v>30</v>
      </c>
      <c r="S9076" s="1" t="s">
        <v>30</v>
      </c>
      <c r="U9076" s="27">
        <f t="shared" si="570"/>
        <v>155.8467</v>
      </c>
      <c r="V9076" s="27">
        <f t="shared" si="571"/>
        <v>155.8467</v>
      </c>
    </row>
    <row r="9077" spans="1:22" x14ac:dyDescent="0.25">
      <c r="A9077" s="33">
        <v>95950</v>
      </c>
      <c r="B9077" s="28" t="s">
        <v>41</v>
      </c>
      <c r="C9077" s="1" t="str">
        <f>VLOOKUP(A9077,'[1]2013 Status'!$A$11:$C$9879,3,FALSE)</f>
        <v>A</v>
      </c>
      <c r="D9077" s="1">
        <v>1.51</v>
      </c>
      <c r="E9077" s="1">
        <v>0.57999999999999996</v>
      </c>
      <c r="F9077" s="1">
        <v>0.09</v>
      </c>
      <c r="G9077" s="1">
        <f t="shared" si="568"/>
        <v>2.1799999999999997</v>
      </c>
      <c r="I9077" s="1">
        <v>1.51</v>
      </c>
      <c r="J9077" s="1">
        <v>0.57999999999999996</v>
      </c>
      <c r="K9077" s="1">
        <v>0.09</v>
      </c>
      <c r="L9077" s="1">
        <f t="shared" si="569"/>
        <v>2.1799999999999997</v>
      </c>
      <c r="N9077" s="28" t="s">
        <v>29</v>
      </c>
      <c r="O9077" s="1" t="s">
        <v>30</v>
      </c>
      <c r="P9077" s="1" t="s">
        <v>30</v>
      </c>
      <c r="Q9077" s="1" t="s">
        <v>31</v>
      </c>
      <c r="R9077" s="1" t="s">
        <v>30</v>
      </c>
      <c r="S9077" s="1" t="s">
        <v>30</v>
      </c>
      <c r="U9077" s="27">
        <f t="shared" si="570"/>
        <v>57.486599999999996</v>
      </c>
      <c r="V9077" s="27">
        <f t="shared" si="571"/>
        <v>57.486599999999996</v>
      </c>
    </row>
    <row r="9078" spans="1:22" x14ac:dyDescent="0.25">
      <c r="A9078" s="33">
        <v>95951</v>
      </c>
      <c r="C9078" s="1" t="str">
        <f>VLOOKUP(A9078,'[1]2013 Status'!$A$11:$C$9879,3,FALSE)</f>
        <v>C</v>
      </c>
      <c r="D9078" s="1">
        <v>0</v>
      </c>
      <c r="E9078" s="1">
        <v>0</v>
      </c>
      <c r="F9078" s="1">
        <v>0</v>
      </c>
      <c r="G9078" s="1">
        <f t="shared" si="568"/>
        <v>0</v>
      </c>
      <c r="I9078" s="1">
        <v>0</v>
      </c>
      <c r="J9078" s="1">
        <v>0</v>
      </c>
      <c r="K9078" s="1">
        <v>0</v>
      </c>
      <c r="L9078" s="1">
        <f t="shared" si="569"/>
        <v>0</v>
      </c>
      <c r="N9078" s="28" t="s">
        <v>29</v>
      </c>
      <c r="O9078" s="1" t="s">
        <v>30</v>
      </c>
      <c r="P9078" s="1" t="s">
        <v>30</v>
      </c>
      <c r="Q9078" s="1" t="s">
        <v>31</v>
      </c>
      <c r="R9078" s="1" t="s">
        <v>30</v>
      </c>
      <c r="S9078" s="1" t="s">
        <v>30</v>
      </c>
      <c r="U9078" s="27">
        <f t="shared" si="570"/>
        <v>0</v>
      </c>
      <c r="V9078" s="27">
        <f t="shared" si="571"/>
        <v>0</v>
      </c>
    </row>
    <row r="9079" spans="1:22" x14ac:dyDescent="0.25">
      <c r="A9079" s="33">
        <v>95951</v>
      </c>
      <c r="B9079" s="28" t="s">
        <v>40</v>
      </c>
      <c r="C9079" s="1" t="str">
        <f>VLOOKUP(A9079,'[1]2013 Status'!$A$11:$C$9879,3,FALSE)</f>
        <v>C</v>
      </c>
      <c r="D9079" s="1">
        <v>0</v>
      </c>
      <c r="E9079" s="1">
        <v>0</v>
      </c>
      <c r="F9079" s="1">
        <v>0</v>
      </c>
      <c r="G9079" s="1">
        <f t="shared" si="568"/>
        <v>0</v>
      </c>
      <c r="I9079" s="1">
        <v>0</v>
      </c>
      <c r="J9079" s="1">
        <v>0</v>
      </c>
      <c r="K9079" s="1">
        <v>0</v>
      </c>
      <c r="L9079" s="1">
        <f t="shared" si="569"/>
        <v>0</v>
      </c>
      <c r="N9079" s="28" t="s">
        <v>29</v>
      </c>
      <c r="O9079" s="1" t="s">
        <v>30</v>
      </c>
      <c r="P9079" s="1" t="s">
        <v>30</v>
      </c>
      <c r="Q9079" s="1" t="s">
        <v>31</v>
      </c>
      <c r="R9079" s="1" t="s">
        <v>30</v>
      </c>
      <c r="S9079" s="1" t="s">
        <v>30</v>
      </c>
      <c r="U9079" s="27">
        <f t="shared" si="570"/>
        <v>0</v>
      </c>
      <c r="V9079" s="27">
        <f t="shared" si="571"/>
        <v>0</v>
      </c>
    </row>
    <row r="9080" spans="1:22" x14ac:dyDescent="0.25">
      <c r="A9080" s="33">
        <v>95951</v>
      </c>
      <c r="B9080" s="28" t="s">
        <v>41</v>
      </c>
      <c r="C9080" s="1" t="str">
        <f>VLOOKUP(A9080,'[1]2013 Status'!$A$11:$C$9879,3,FALSE)</f>
        <v>C</v>
      </c>
      <c r="D9080" s="1">
        <v>5.99</v>
      </c>
      <c r="E9080" s="1">
        <v>2.3199999999999998</v>
      </c>
      <c r="F9080" s="1">
        <v>0.57999999999999996</v>
      </c>
      <c r="G9080" s="1">
        <f t="shared" si="568"/>
        <v>8.89</v>
      </c>
      <c r="I9080" s="1">
        <v>5.99</v>
      </c>
      <c r="J9080" s="1">
        <v>2.3199999999999998</v>
      </c>
      <c r="K9080" s="1">
        <v>0.57999999999999996</v>
      </c>
      <c r="L9080" s="1">
        <f t="shared" si="569"/>
        <v>8.89</v>
      </c>
      <c r="N9080" s="28" t="s">
        <v>29</v>
      </c>
      <c r="O9080" s="1" t="s">
        <v>30</v>
      </c>
      <c r="P9080" s="1" t="s">
        <v>30</v>
      </c>
      <c r="Q9080" s="1" t="s">
        <v>31</v>
      </c>
      <c r="R9080" s="1" t="s">
        <v>30</v>
      </c>
      <c r="S9080" s="1" t="s">
        <v>30</v>
      </c>
      <c r="U9080" s="27">
        <f t="shared" si="570"/>
        <v>234.42930000000001</v>
      </c>
      <c r="V9080" s="27">
        <f t="shared" si="571"/>
        <v>234.42930000000001</v>
      </c>
    </row>
    <row r="9081" spans="1:22" x14ac:dyDescent="0.25">
      <c r="A9081" s="33">
        <v>95953</v>
      </c>
      <c r="C9081" s="1" t="str">
        <f>VLOOKUP(A9081,'[1]2013 Status'!$A$11:$C$9879,3,FALSE)</f>
        <v>A</v>
      </c>
      <c r="D9081" s="1">
        <v>3.08</v>
      </c>
      <c r="E9081" s="1">
        <v>7.38</v>
      </c>
      <c r="F9081" s="1">
        <v>0.21</v>
      </c>
      <c r="G9081" s="1">
        <f t="shared" si="568"/>
        <v>10.670000000000002</v>
      </c>
      <c r="I9081" s="1">
        <v>3.08</v>
      </c>
      <c r="J9081" s="1">
        <v>7.38</v>
      </c>
      <c r="K9081" s="1">
        <v>0.21</v>
      </c>
      <c r="L9081" s="1">
        <f t="shared" si="569"/>
        <v>10.670000000000002</v>
      </c>
      <c r="N9081" s="28" t="s">
        <v>29</v>
      </c>
      <c r="O9081" s="1" t="s">
        <v>30</v>
      </c>
      <c r="P9081" s="1" t="s">
        <v>30</v>
      </c>
      <c r="Q9081" s="1" t="s">
        <v>31</v>
      </c>
      <c r="R9081" s="1" t="s">
        <v>30</v>
      </c>
      <c r="S9081" s="1" t="s">
        <v>30</v>
      </c>
      <c r="U9081" s="27">
        <f t="shared" si="570"/>
        <v>281.36790000000008</v>
      </c>
      <c r="V9081" s="27">
        <f t="shared" si="571"/>
        <v>281.36790000000008</v>
      </c>
    </row>
    <row r="9082" spans="1:22" x14ac:dyDescent="0.25">
      <c r="A9082" s="33">
        <v>95953</v>
      </c>
      <c r="B9082" s="28" t="s">
        <v>40</v>
      </c>
      <c r="C9082" s="1" t="str">
        <f>VLOOKUP(A9082,'[1]2013 Status'!$A$11:$C$9879,3,FALSE)</f>
        <v>A</v>
      </c>
      <c r="D9082" s="1">
        <v>0</v>
      </c>
      <c r="E9082" s="1">
        <v>6.21</v>
      </c>
      <c r="F9082" s="1">
        <v>0.04</v>
      </c>
      <c r="G9082" s="1">
        <f t="shared" si="568"/>
        <v>6.25</v>
      </c>
      <c r="I9082" s="1">
        <v>0</v>
      </c>
      <c r="J9082" s="1">
        <v>6.21</v>
      </c>
      <c r="K9082" s="1">
        <v>0.04</v>
      </c>
      <c r="L9082" s="1">
        <f t="shared" si="569"/>
        <v>6.25</v>
      </c>
      <c r="N9082" s="28" t="s">
        <v>29</v>
      </c>
      <c r="O9082" s="1" t="s">
        <v>30</v>
      </c>
      <c r="P9082" s="1" t="s">
        <v>30</v>
      </c>
      <c r="Q9082" s="1" t="s">
        <v>31</v>
      </c>
      <c r="R9082" s="1" t="s">
        <v>30</v>
      </c>
      <c r="S9082" s="1" t="s">
        <v>30</v>
      </c>
      <c r="U9082" s="27">
        <f t="shared" si="570"/>
        <v>164.8125</v>
      </c>
      <c r="V9082" s="27">
        <f t="shared" si="571"/>
        <v>164.8125</v>
      </c>
    </row>
    <row r="9083" spans="1:22" x14ac:dyDescent="0.25">
      <c r="A9083" s="33">
        <v>95953</v>
      </c>
      <c r="B9083" s="28" t="s">
        <v>41</v>
      </c>
      <c r="C9083" s="1" t="str">
        <f>VLOOKUP(A9083,'[1]2013 Status'!$A$11:$C$9879,3,FALSE)</f>
        <v>A</v>
      </c>
      <c r="D9083" s="1">
        <v>3.08</v>
      </c>
      <c r="E9083" s="1">
        <v>1.17</v>
      </c>
      <c r="F9083" s="1">
        <v>0.18</v>
      </c>
      <c r="G9083" s="1">
        <f t="shared" si="568"/>
        <v>4.43</v>
      </c>
      <c r="I9083" s="1">
        <v>3.08</v>
      </c>
      <c r="J9083" s="1">
        <v>1.17</v>
      </c>
      <c r="K9083" s="1">
        <v>0.18</v>
      </c>
      <c r="L9083" s="1">
        <f t="shared" si="569"/>
        <v>4.43</v>
      </c>
      <c r="N9083" s="28" t="s">
        <v>29</v>
      </c>
      <c r="O9083" s="1" t="s">
        <v>30</v>
      </c>
      <c r="P9083" s="1" t="s">
        <v>30</v>
      </c>
      <c r="Q9083" s="1" t="s">
        <v>31</v>
      </c>
      <c r="R9083" s="1" t="s">
        <v>30</v>
      </c>
      <c r="S9083" s="1" t="s">
        <v>30</v>
      </c>
      <c r="U9083" s="27">
        <f t="shared" si="570"/>
        <v>116.81909999999999</v>
      </c>
      <c r="V9083" s="27">
        <f t="shared" si="571"/>
        <v>116.81909999999999</v>
      </c>
    </row>
    <row r="9084" spans="1:22" x14ac:dyDescent="0.25">
      <c r="A9084" s="33">
        <v>95954</v>
      </c>
      <c r="C9084" s="1" t="str">
        <f>VLOOKUP(A9084,'[1]2013 Status'!$A$11:$C$9879,3,FALSE)</f>
        <v>A</v>
      </c>
      <c r="D9084" s="1">
        <v>2.4500000000000002</v>
      </c>
      <c r="E9084" s="1">
        <v>8.07</v>
      </c>
      <c r="F9084" s="1">
        <v>0.19</v>
      </c>
      <c r="G9084" s="1">
        <f t="shared" si="568"/>
        <v>10.709999999999999</v>
      </c>
      <c r="I9084" s="1">
        <v>2.4500000000000002</v>
      </c>
      <c r="J9084" s="1">
        <v>8.07</v>
      </c>
      <c r="K9084" s="1">
        <v>0.19</v>
      </c>
      <c r="L9084" s="1">
        <f t="shared" si="569"/>
        <v>10.709999999999999</v>
      </c>
      <c r="N9084" s="28" t="s">
        <v>29</v>
      </c>
      <c r="O9084" s="1" t="s">
        <v>30</v>
      </c>
      <c r="P9084" s="1" t="s">
        <v>30</v>
      </c>
      <c r="Q9084" s="1" t="s">
        <v>31</v>
      </c>
      <c r="R9084" s="1" t="s">
        <v>30</v>
      </c>
      <c r="S9084" s="1" t="s">
        <v>30</v>
      </c>
      <c r="U9084" s="27">
        <f t="shared" si="570"/>
        <v>282.42269999999996</v>
      </c>
      <c r="V9084" s="27">
        <f t="shared" si="571"/>
        <v>282.42269999999996</v>
      </c>
    </row>
    <row r="9085" spans="1:22" x14ac:dyDescent="0.25">
      <c r="A9085" s="33">
        <v>95954</v>
      </c>
      <c r="B9085" s="28" t="s">
        <v>40</v>
      </c>
      <c r="C9085" s="1" t="str">
        <f>VLOOKUP(A9085,'[1]2013 Status'!$A$11:$C$9879,3,FALSE)</f>
        <v>A</v>
      </c>
      <c r="D9085" s="1">
        <v>0</v>
      </c>
      <c r="E9085" s="1">
        <v>7.31</v>
      </c>
      <c r="F9085" s="1">
        <v>0.05</v>
      </c>
      <c r="G9085" s="1">
        <f t="shared" si="568"/>
        <v>7.3599999999999994</v>
      </c>
      <c r="I9085" s="1">
        <v>0</v>
      </c>
      <c r="J9085" s="1">
        <v>7.31</v>
      </c>
      <c r="K9085" s="1">
        <v>0.05</v>
      </c>
      <c r="L9085" s="1">
        <f t="shared" si="569"/>
        <v>7.3599999999999994</v>
      </c>
      <c r="N9085" s="28" t="s">
        <v>29</v>
      </c>
      <c r="O9085" s="1" t="s">
        <v>30</v>
      </c>
      <c r="P9085" s="1" t="s">
        <v>30</v>
      </c>
      <c r="Q9085" s="1" t="s">
        <v>31</v>
      </c>
      <c r="R9085" s="1" t="s">
        <v>30</v>
      </c>
      <c r="S9085" s="1" t="s">
        <v>30</v>
      </c>
      <c r="U9085" s="27">
        <f t="shared" si="570"/>
        <v>194.08320000000001</v>
      </c>
      <c r="V9085" s="27">
        <f t="shared" si="571"/>
        <v>194.08320000000001</v>
      </c>
    </row>
    <row r="9086" spans="1:22" x14ac:dyDescent="0.25">
      <c r="A9086" s="33">
        <v>95954</v>
      </c>
      <c r="B9086" s="28" t="s">
        <v>41</v>
      </c>
      <c r="C9086" s="1" t="str">
        <f>VLOOKUP(A9086,'[1]2013 Status'!$A$11:$C$9879,3,FALSE)</f>
        <v>A</v>
      </c>
      <c r="D9086" s="1">
        <v>2.4500000000000002</v>
      </c>
      <c r="E9086" s="1">
        <v>0.76</v>
      </c>
      <c r="F9086" s="1">
        <v>0.14000000000000001</v>
      </c>
      <c r="G9086" s="1">
        <f t="shared" si="568"/>
        <v>3.35</v>
      </c>
      <c r="I9086" s="1">
        <v>2.4500000000000002</v>
      </c>
      <c r="J9086" s="1">
        <v>0.76</v>
      </c>
      <c r="K9086" s="1">
        <v>0.14000000000000001</v>
      </c>
      <c r="L9086" s="1">
        <f t="shared" si="569"/>
        <v>3.35</v>
      </c>
      <c r="N9086" s="28" t="s">
        <v>29</v>
      </c>
      <c r="O9086" s="1" t="s">
        <v>30</v>
      </c>
      <c r="P9086" s="1" t="s">
        <v>30</v>
      </c>
      <c r="Q9086" s="1" t="s">
        <v>31</v>
      </c>
      <c r="R9086" s="1" t="s">
        <v>30</v>
      </c>
      <c r="S9086" s="1" t="s">
        <v>30</v>
      </c>
      <c r="U9086" s="27">
        <f t="shared" si="570"/>
        <v>88.339500000000001</v>
      </c>
      <c r="V9086" s="27">
        <f t="shared" si="571"/>
        <v>88.339500000000001</v>
      </c>
    </row>
    <row r="9087" spans="1:22" x14ac:dyDescent="0.25">
      <c r="A9087" s="33">
        <v>95955</v>
      </c>
      <c r="C9087" s="1" t="str">
        <f>VLOOKUP(A9087,'[1]2013 Status'!$A$11:$C$9879,3,FALSE)</f>
        <v>A</v>
      </c>
      <c r="D9087" s="1">
        <v>1.01</v>
      </c>
      <c r="E9087" s="1">
        <v>4.45</v>
      </c>
      <c r="F9087" s="1">
        <v>0.06</v>
      </c>
      <c r="G9087" s="1">
        <f t="shared" si="568"/>
        <v>5.52</v>
      </c>
      <c r="I9087" s="1">
        <v>1.01</v>
      </c>
      <c r="J9087" s="1">
        <v>4.45</v>
      </c>
      <c r="K9087" s="1">
        <v>0.06</v>
      </c>
      <c r="L9087" s="1">
        <f t="shared" si="569"/>
        <v>5.52</v>
      </c>
      <c r="N9087" s="28" t="s">
        <v>29</v>
      </c>
      <c r="O9087" s="1" t="s">
        <v>30</v>
      </c>
      <c r="P9087" s="1" t="s">
        <v>30</v>
      </c>
      <c r="Q9087" s="1" t="s">
        <v>31</v>
      </c>
      <c r="R9087" s="1" t="s">
        <v>30</v>
      </c>
      <c r="S9087" s="1" t="s">
        <v>30</v>
      </c>
      <c r="U9087" s="27">
        <f t="shared" si="570"/>
        <v>145.5624</v>
      </c>
      <c r="V9087" s="27">
        <f t="shared" si="571"/>
        <v>145.5624</v>
      </c>
    </row>
    <row r="9088" spans="1:22" x14ac:dyDescent="0.25">
      <c r="A9088" s="33">
        <v>95955</v>
      </c>
      <c r="B9088" s="28" t="s">
        <v>40</v>
      </c>
      <c r="C9088" s="1" t="str">
        <f>VLOOKUP(A9088,'[1]2013 Status'!$A$11:$C$9879,3,FALSE)</f>
        <v>A</v>
      </c>
      <c r="D9088" s="1">
        <v>0</v>
      </c>
      <c r="E9088" s="1">
        <v>4.0599999999999996</v>
      </c>
      <c r="F9088" s="1">
        <v>0.01</v>
      </c>
      <c r="G9088" s="1">
        <f t="shared" si="568"/>
        <v>4.0699999999999994</v>
      </c>
      <c r="I9088" s="1">
        <v>0</v>
      </c>
      <c r="J9088" s="1">
        <v>4.0599999999999996</v>
      </c>
      <c r="K9088" s="1">
        <v>0.01</v>
      </c>
      <c r="L9088" s="1">
        <f t="shared" si="569"/>
        <v>4.0699999999999994</v>
      </c>
      <c r="N9088" s="28" t="s">
        <v>29</v>
      </c>
      <c r="O9088" s="1" t="s">
        <v>30</v>
      </c>
      <c r="P9088" s="1" t="s">
        <v>30</v>
      </c>
      <c r="Q9088" s="1" t="s">
        <v>31</v>
      </c>
      <c r="R9088" s="1" t="s">
        <v>30</v>
      </c>
      <c r="S9088" s="1" t="s">
        <v>30</v>
      </c>
      <c r="U9088" s="27">
        <f t="shared" si="570"/>
        <v>107.32589999999999</v>
      </c>
      <c r="V9088" s="27">
        <f t="shared" si="571"/>
        <v>107.32589999999999</v>
      </c>
    </row>
    <row r="9089" spans="1:22" x14ac:dyDescent="0.25">
      <c r="A9089" s="33">
        <v>95955</v>
      </c>
      <c r="B9089" s="28" t="s">
        <v>41</v>
      </c>
      <c r="C9089" s="1" t="str">
        <f>VLOOKUP(A9089,'[1]2013 Status'!$A$11:$C$9879,3,FALSE)</f>
        <v>A</v>
      </c>
      <c r="D9089" s="1">
        <v>1.01</v>
      </c>
      <c r="E9089" s="1">
        <v>0.39</v>
      </c>
      <c r="F9089" s="1">
        <v>0.05</v>
      </c>
      <c r="G9089" s="1">
        <f t="shared" si="568"/>
        <v>1.45</v>
      </c>
      <c r="I9089" s="1">
        <v>1.01</v>
      </c>
      <c r="J9089" s="1">
        <v>0.39</v>
      </c>
      <c r="K9089" s="1">
        <v>0.05</v>
      </c>
      <c r="L9089" s="1">
        <f t="shared" si="569"/>
        <v>1.45</v>
      </c>
      <c r="N9089" s="28" t="s">
        <v>29</v>
      </c>
      <c r="O9089" s="1" t="s">
        <v>30</v>
      </c>
      <c r="P9089" s="1" t="s">
        <v>30</v>
      </c>
      <c r="Q9089" s="1" t="s">
        <v>31</v>
      </c>
      <c r="R9089" s="1" t="s">
        <v>30</v>
      </c>
      <c r="S9089" s="1" t="s">
        <v>30</v>
      </c>
      <c r="U9089" s="27">
        <f t="shared" si="570"/>
        <v>38.236499999999999</v>
      </c>
      <c r="V9089" s="27">
        <f t="shared" si="571"/>
        <v>38.236499999999999</v>
      </c>
    </row>
    <row r="9090" spans="1:22" x14ac:dyDescent="0.25">
      <c r="A9090" s="33">
        <v>95956</v>
      </c>
      <c r="C9090" s="1" t="str">
        <f>VLOOKUP(A9090,'[1]2013 Status'!$A$11:$C$9879,3,FALSE)</f>
        <v>A</v>
      </c>
      <c r="D9090" s="1">
        <v>3.61</v>
      </c>
      <c r="E9090" s="1">
        <v>35.520000000000003</v>
      </c>
      <c r="F9090" s="1">
        <v>0.38</v>
      </c>
      <c r="G9090" s="1">
        <f t="shared" si="568"/>
        <v>39.510000000000005</v>
      </c>
      <c r="I9090" s="1">
        <v>3.61</v>
      </c>
      <c r="J9090" s="1">
        <v>35.520000000000003</v>
      </c>
      <c r="K9090" s="1">
        <v>0.38</v>
      </c>
      <c r="L9090" s="1">
        <f t="shared" si="569"/>
        <v>39.510000000000005</v>
      </c>
      <c r="N9090" s="28" t="s">
        <v>29</v>
      </c>
      <c r="O9090" s="1" t="s">
        <v>30</v>
      </c>
      <c r="P9090" s="1" t="s">
        <v>30</v>
      </c>
      <c r="Q9090" s="1" t="s">
        <v>31</v>
      </c>
      <c r="R9090" s="1" t="s">
        <v>30</v>
      </c>
      <c r="S9090" s="1" t="s">
        <v>30</v>
      </c>
      <c r="U9090" s="27">
        <f t="shared" si="570"/>
        <v>1041.8787000000002</v>
      </c>
      <c r="V9090" s="27">
        <f t="shared" si="571"/>
        <v>1041.8787000000002</v>
      </c>
    </row>
    <row r="9091" spans="1:22" x14ac:dyDescent="0.25">
      <c r="A9091" s="33">
        <v>95956</v>
      </c>
      <c r="B9091" s="28" t="s">
        <v>40</v>
      </c>
      <c r="C9091" s="1" t="str">
        <f>VLOOKUP(A9091,'[1]2013 Status'!$A$11:$C$9879,3,FALSE)</f>
        <v>A</v>
      </c>
      <c r="D9091" s="1">
        <v>0</v>
      </c>
      <c r="E9091" s="1">
        <v>34.14</v>
      </c>
      <c r="F9091" s="1">
        <v>0.19</v>
      </c>
      <c r="G9091" s="1">
        <f t="shared" si="568"/>
        <v>34.33</v>
      </c>
      <c r="I9091" s="1">
        <v>0</v>
      </c>
      <c r="J9091" s="1">
        <v>34.14</v>
      </c>
      <c r="K9091" s="1">
        <v>0.19</v>
      </c>
      <c r="L9091" s="1">
        <f t="shared" si="569"/>
        <v>34.33</v>
      </c>
      <c r="N9091" s="28" t="s">
        <v>29</v>
      </c>
      <c r="O9091" s="1" t="s">
        <v>30</v>
      </c>
      <c r="P9091" s="1" t="s">
        <v>30</v>
      </c>
      <c r="Q9091" s="1" t="s">
        <v>31</v>
      </c>
      <c r="R9091" s="1" t="s">
        <v>30</v>
      </c>
      <c r="S9091" s="1" t="s">
        <v>30</v>
      </c>
      <c r="U9091" s="27">
        <f t="shared" si="570"/>
        <v>905.28210000000001</v>
      </c>
      <c r="V9091" s="27">
        <f t="shared" si="571"/>
        <v>905.28210000000001</v>
      </c>
    </row>
    <row r="9092" spans="1:22" x14ac:dyDescent="0.25">
      <c r="A9092" s="33">
        <v>95956</v>
      </c>
      <c r="B9092" s="28" t="s">
        <v>41</v>
      </c>
      <c r="C9092" s="1" t="str">
        <f>VLOOKUP(A9092,'[1]2013 Status'!$A$11:$C$9879,3,FALSE)</f>
        <v>A</v>
      </c>
      <c r="D9092" s="1">
        <v>3.61</v>
      </c>
      <c r="E9092" s="1">
        <v>1.38</v>
      </c>
      <c r="F9092" s="1">
        <v>0.19</v>
      </c>
      <c r="G9092" s="1">
        <f t="shared" si="568"/>
        <v>5.1800000000000006</v>
      </c>
      <c r="I9092" s="1">
        <v>3.61</v>
      </c>
      <c r="J9092" s="1">
        <v>1.38</v>
      </c>
      <c r="K9092" s="1">
        <v>0.19</v>
      </c>
      <c r="L9092" s="1">
        <f t="shared" si="569"/>
        <v>5.1800000000000006</v>
      </c>
      <c r="N9092" s="28" t="s">
        <v>29</v>
      </c>
      <c r="O9092" s="1" t="s">
        <v>30</v>
      </c>
      <c r="P9092" s="1" t="s">
        <v>30</v>
      </c>
      <c r="Q9092" s="1" t="s">
        <v>31</v>
      </c>
      <c r="R9092" s="1" t="s">
        <v>30</v>
      </c>
      <c r="S9092" s="1" t="s">
        <v>30</v>
      </c>
      <c r="U9092" s="27">
        <f t="shared" si="570"/>
        <v>136.59660000000002</v>
      </c>
      <c r="V9092" s="27">
        <f t="shared" si="571"/>
        <v>136.59660000000002</v>
      </c>
    </row>
    <row r="9093" spans="1:22" x14ac:dyDescent="0.25">
      <c r="A9093" s="33">
        <v>95957</v>
      </c>
      <c r="C9093" s="1" t="str">
        <f>VLOOKUP(A9093,'[1]2013 Status'!$A$11:$C$9879,3,FALSE)</f>
        <v>A</v>
      </c>
      <c r="D9093" s="1">
        <v>1.98</v>
      </c>
      <c r="E9093" s="1">
        <v>8.5399999999999991</v>
      </c>
      <c r="F9093" s="1">
        <v>0.14000000000000001</v>
      </c>
      <c r="G9093" s="1">
        <f t="shared" si="568"/>
        <v>10.66</v>
      </c>
      <c r="I9093" s="1">
        <v>1.98</v>
      </c>
      <c r="J9093" s="1">
        <v>8.5399999999999991</v>
      </c>
      <c r="K9093" s="1">
        <v>0.14000000000000001</v>
      </c>
      <c r="L9093" s="1">
        <f t="shared" si="569"/>
        <v>10.66</v>
      </c>
      <c r="N9093" s="28" t="s">
        <v>29</v>
      </c>
      <c r="O9093" s="1" t="s">
        <v>30</v>
      </c>
      <c r="P9093" s="1" t="s">
        <v>30</v>
      </c>
      <c r="Q9093" s="1" t="s">
        <v>31</v>
      </c>
      <c r="R9093" s="1" t="s">
        <v>30</v>
      </c>
      <c r="S9093" s="1" t="s">
        <v>30</v>
      </c>
      <c r="U9093" s="27">
        <f t="shared" si="570"/>
        <v>281.10419999999999</v>
      </c>
      <c r="V9093" s="27">
        <f t="shared" si="571"/>
        <v>281.10419999999999</v>
      </c>
    </row>
    <row r="9094" spans="1:22" x14ac:dyDescent="0.25">
      <c r="A9094" s="33">
        <v>95957</v>
      </c>
      <c r="B9094" s="28" t="s">
        <v>40</v>
      </c>
      <c r="C9094" s="1" t="str">
        <f>VLOOKUP(A9094,'[1]2013 Status'!$A$11:$C$9879,3,FALSE)</f>
        <v>A</v>
      </c>
      <c r="D9094" s="1">
        <v>0</v>
      </c>
      <c r="E9094" s="1">
        <v>7.79</v>
      </c>
      <c r="F9094" s="1">
        <v>0.01</v>
      </c>
      <c r="G9094" s="1">
        <f t="shared" si="568"/>
        <v>7.8</v>
      </c>
      <c r="I9094" s="1">
        <v>0</v>
      </c>
      <c r="J9094" s="1">
        <v>7.79</v>
      </c>
      <c r="K9094" s="1">
        <v>0.01</v>
      </c>
      <c r="L9094" s="1">
        <f t="shared" si="569"/>
        <v>7.8</v>
      </c>
      <c r="N9094" s="28" t="s">
        <v>29</v>
      </c>
      <c r="O9094" s="1" t="s">
        <v>30</v>
      </c>
      <c r="P9094" s="1" t="s">
        <v>30</v>
      </c>
      <c r="Q9094" s="1" t="s">
        <v>31</v>
      </c>
      <c r="R9094" s="1" t="s">
        <v>30</v>
      </c>
      <c r="S9094" s="1" t="s">
        <v>30</v>
      </c>
      <c r="U9094" s="27">
        <f t="shared" si="570"/>
        <v>205.68600000000001</v>
      </c>
      <c r="V9094" s="27">
        <f t="shared" si="571"/>
        <v>205.68600000000001</v>
      </c>
    </row>
    <row r="9095" spans="1:22" x14ac:dyDescent="0.25">
      <c r="A9095" s="33">
        <v>95957</v>
      </c>
      <c r="B9095" s="28" t="s">
        <v>41</v>
      </c>
      <c r="C9095" s="1" t="str">
        <f>VLOOKUP(A9095,'[1]2013 Status'!$A$11:$C$9879,3,FALSE)</f>
        <v>A</v>
      </c>
      <c r="D9095" s="1">
        <v>1.98</v>
      </c>
      <c r="E9095" s="1">
        <v>0.76</v>
      </c>
      <c r="F9095" s="1">
        <v>0.13</v>
      </c>
      <c r="G9095" s="1">
        <f t="shared" si="568"/>
        <v>2.87</v>
      </c>
      <c r="I9095" s="1">
        <v>1.98</v>
      </c>
      <c r="J9095" s="1">
        <v>0.76</v>
      </c>
      <c r="K9095" s="1">
        <v>0.13</v>
      </c>
      <c r="L9095" s="1">
        <f t="shared" si="569"/>
        <v>2.87</v>
      </c>
      <c r="N9095" s="28" t="s">
        <v>29</v>
      </c>
      <c r="O9095" s="1" t="s">
        <v>30</v>
      </c>
      <c r="P9095" s="1" t="s">
        <v>30</v>
      </c>
      <c r="Q9095" s="1" t="s">
        <v>31</v>
      </c>
      <c r="R9095" s="1" t="s">
        <v>30</v>
      </c>
      <c r="S9095" s="1" t="s">
        <v>30</v>
      </c>
      <c r="U9095" s="27">
        <f t="shared" si="570"/>
        <v>75.681899999999999</v>
      </c>
      <c r="V9095" s="27">
        <f t="shared" si="571"/>
        <v>75.681899999999999</v>
      </c>
    </row>
    <row r="9096" spans="1:22" x14ac:dyDescent="0.25">
      <c r="A9096" s="33">
        <v>95958</v>
      </c>
      <c r="C9096" s="1" t="str">
        <f>VLOOKUP(A9096,'[1]2013 Status'!$A$11:$C$9879,3,FALSE)</f>
        <v>A</v>
      </c>
      <c r="D9096" s="1">
        <v>4.24</v>
      </c>
      <c r="E9096" s="1">
        <v>9.4499999999999993</v>
      </c>
      <c r="F9096" s="1">
        <v>0.31</v>
      </c>
      <c r="G9096" s="1">
        <f t="shared" si="568"/>
        <v>14</v>
      </c>
      <c r="I9096" s="1">
        <v>4.24</v>
      </c>
      <c r="J9096" s="1">
        <v>9.4499999999999993</v>
      </c>
      <c r="K9096" s="1">
        <v>0.31</v>
      </c>
      <c r="L9096" s="1">
        <f t="shared" si="569"/>
        <v>14</v>
      </c>
      <c r="N9096" s="28" t="s">
        <v>29</v>
      </c>
      <c r="O9096" s="1" t="s">
        <v>30</v>
      </c>
      <c r="P9096" s="1" t="s">
        <v>30</v>
      </c>
      <c r="Q9096" s="1" t="s">
        <v>31</v>
      </c>
      <c r="R9096" s="1" t="s">
        <v>30</v>
      </c>
      <c r="S9096" s="1" t="s">
        <v>30</v>
      </c>
      <c r="U9096" s="27">
        <f t="shared" si="570"/>
        <v>369.18</v>
      </c>
      <c r="V9096" s="27">
        <f t="shared" si="571"/>
        <v>369.18</v>
      </c>
    </row>
    <row r="9097" spans="1:22" x14ac:dyDescent="0.25">
      <c r="A9097" s="33">
        <v>95958</v>
      </c>
      <c r="B9097" s="28" t="s">
        <v>40</v>
      </c>
      <c r="C9097" s="1" t="str">
        <f>VLOOKUP(A9097,'[1]2013 Status'!$A$11:$C$9879,3,FALSE)</f>
        <v>A</v>
      </c>
      <c r="D9097" s="1">
        <v>0</v>
      </c>
      <c r="E9097" s="1">
        <v>7.87</v>
      </c>
      <c r="F9097" s="1">
        <v>0.05</v>
      </c>
      <c r="G9097" s="1">
        <f t="shared" si="568"/>
        <v>7.92</v>
      </c>
      <c r="I9097" s="1">
        <v>0</v>
      </c>
      <c r="J9097" s="1">
        <v>7.87</v>
      </c>
      <c r="K9097" s="1">
        <v>0.05</v>
      </c>
      <c r="L9097" s="1">
        <f t="shared" si="569"/>
        <v>7.92</v>
      </c>
      <c r="N9097" s="28" t="s">
        <v>29</v>
      </c>
      <c r="O9097" s="1" t="s">
        <v>30</v>
      </c>
      <c r="P9097" s="1" t="s">
        <v>30</v>
      </c>
      <c r="Q9097" s="1" t="s">
        <v>31</v>
      </c>
      <c r="R9097" s="1" t="s">
        <v>30</v>
      </c>
      <c r="S9097" s="1" t="s">
        <v>30</v>
      </c>
      <c r="U9097" s="27">
        <f t="shared" si="570"/>
        <v>208.85040000000001</v>
      </c>
      <c r="V9097" s="27">
        <f t="shared" si="571"/>
        <v>208.85040000000001</v>
      </c>
    </row>
    <row r="9098" spans="1:22" x14ac:dyDescent="0.25">
      <c r="A9098" s="33">
        <v>95958</v>
      </c>
      <c r="B9098" s="28" t="s">
        <v>41</v>
      </c>
      <c r="C9098" s="1" t="str">
        <f>VLOOKUP(A9098,'[1]2013 Status'!$A$11:$C$9879,3,FALSE)</f>
        <v>A</v>
      </c>
      <c r="D9098" s="1">
        <v>4.24</v>
      </c>
      <c r="E9098" s="1">
        <v>1.58</v>
      </c>
      <c r="F9098" s="1">
        <v>0.26</v>
      </c>
      <c r="G9098" s="1">
        <f t="shared" si="568"/>
        <v>6.08</v>
      </c>
      <c r="I9098" s="1">
        <v>4.24</v>
      </c>
      <c r="J9098" s="1">
        <v>1.58</v>
      </c>
      <c r="K9098" s="1">
        <v>0.26</v>
      </c>
      <c r="L9098" s="1">
        <f t="shared" si="569"/>
        <v>6.08</v>
      </c>
      <c r="N9098" s="28" t="s">
        <v>29</v>
      </c>
      <c r="O9098" s="1" t="s">
        <v>30</v>
      </c>
      <c r="P9098" s="1" t="s">
        <v>30</v>
      </c>
      <c r="Q9098" s="1" t="s">
        <v>31</v>
      </c>
      <c r="R9098" s="1" t="s">
        <v>30</v>
      </c>
      <c r="S9098" s="1" t="s">
        <v>30</v>
      </c>
      <c r="U9098" s="27">
        <f t="shared" si="570"/>
        <v>160.3296</v>
      </c>
      <c r="V9098" s="27">
        <f t="shared" si="571"/>
        <v>160.3296</v>
      </c>
    </row>
    <row r="9099" spans="1:22" x14ac:dyDescent="0.25">
      <c r="A9099" s="33">
        <v>95961</v>
      </c>
      <c r="C9099" s="1" t="str">
        <f>VLOOKUP(A9099,'[1]2013 Status'!$A$11:$C$9879,3,FALSE)</f>
        <v>A</v>
      </c>
      <c r="D9099" s="1">
        <v>2.97</v>
      </c>
      <c r="E9099" s="1">
        <v>4.09</v>
      </c>
      <c r="F9099" s="1">
        <v>0.18</v>
      </c>
      <c r="G9099" s="1">
        <f t="shared" ref="G9099:G9162" si="572">D9099+E9099+F9099</f>
        <v>7.24</v>
      </c>
      <c r="I9099" s="1">
        <v>2.97</v>
      </c>
      <c r="J9099" s="1">
        <v>4.09</v>
      </c>
      <c r="K9099" s="1">
        <v>0.18</v>
      </c>
      <c r="L9099" s="1">
        <f t="shared" ref="L9099:L9162" si="573">I9099+J9099+K9099</f>
        <v>7.24</v>
      </c>
      <c r="N9099" s="28" t="s">
        <v>29</v>
      </c>
      <c r="O9099" s="1" t="s">
        <v>30</v>
      </c>
      <c r="P9099" s="1" t="s">
        <v>30</v>
      </c>
      <c r="Q9099" s="1" t="s">
        <v>31</v>
      </c>
      <c r="R9099" s="1" t="s">
        <v>30</v>
      </c>
      <c r="S9099" s="1" t="s">
        <v>30</v>
      </c>
      <c r="U9099" s="27">
        <f t="shared" si="570"/>
        <v>190.9188</v>
      </c>
      <c r="V9099" s="27">
        <f t="shared" si="571"/>
        <v>190.9188</v>
      </c>
    </row>
    <row r="9100" spans="1:22" x14ac:dyDescent="0.25">
      <c r="A9100" s="33">
        <v>95961</v>
      </c>
      <c r="B9100" s="28" t="s">
        <v>40</v>
      </c>
      <c r="C9100" s="1" t="str">
        <f>VLOOKUP(A9100,'[1]2013 Status'!$A$11:$C$9879,3,FALSE)</f>
        <v>A</v>
      </c>
      <c r="D9100" s="1">
        <v>0</v>
      </c>
      <c r="E9100" s="1">
        <v>2.97</v>
      </c>
      <c r="F9100" s="1">
        <v>0.01</v>
      </c>
      <c r="G9100" s="1">
        <f t="shared" si="572"/>
        <v>2.98</v>
      </c>
      <c r="I9100" s="1">
        <v>0</v>
      </c>
      <c r="J9100" s="1">
        <v>2.97</v>
      </c>
      <c r="K9100" s="1">
        <v>0.01</v>
      </c>
      <c r="L9100" s="1">
        <f t="shared" si="573"/>
        <v>2.98</v>
      </c>
      <c r="N9100" s="28" t="s">
        <v>29</v>
      </c>
      <c r="O9100" s="1" t="s">
        <v>30</v>
      </c>
      <c r="P9100" s="1" t="s">
        <v>30</v>
      </c>
      <c r="Q9100" s="1" t="s">
        <v>31</v>
      </c>
      <c r="R9100" s="1" t="s">
        <v>30</v>
      </c>
      <c r="S9100" s="1" t="s">
        <v>30</v>
      </c>
      <c r="U9100" s="27">
        <f t="shared" si="570"/>
        <v>78.582599999999999</v>
      </c>
      <c r="V9100" s="27">
        <f t="shared" si="571"/>
        <v>78.582599999999999</v>
      </c>
    </row>
    <row r="9101" spans="1:22" x14ac:dyDescent="0.25">
      <c r="A9101" s="33">
        <v>95961</v>
      </c>
      <c r="B9101" s="28" t="s">
        <v>41</v>
      </c>
      <c r="C9101" s="1" t="str">
        <f>VLOOKUP(A9101,'[1]2013 Status'!$A$11:$C$9879,3,FALSE)</f>
        <v>A</v>
      </c>
      <c r="D9101" s="1">
        <v>2.97</v>
      </c>
      <c r="E9101" s="1">
        <v>1.1100000000000001</v>
      </c>
      <c r="F9101" s="1">
        <v>0.16</v>
      </c>
      <c r="G9101" s="1">
        <f t="shared" si="572"/>
        <v>4.24</v>
      </c>
      <c r="I9101" s="1">
        <v>2.97</v>
      </c>
      <c r="J9101" s="1">
        <v>1.1100000000000001</v>
      </c>
      <c r="K9101" s="1">
        <v>0.16</v>
      </c>
      <c r="L9101" s="1">
        <f t="shared" si="573"/>
        <v>4.24</v>
      </c>
      <c r="N9101" s="28" t="s">
        <v>29</v>
      </c>
      <c r="O9101" s="1" t="s">
        <v>30</v>
      </c>
      <c r="P9101" s="1" t="s">
        <v>30</v>
      </c>
      <c r="Q9101" s="1" t="s">
        <v>31</v>
      </c>
      <c r="R9101" s="1" t="s">
        <v>30</v>
      </c>
      <c r="S9101" s="1" t="s">
        <v>30</v>
      </c>
      <c r="U9101" s="27">
        <f t="shared" si="570"/>
        <v>111.80880000000001</v>
      </c>
      <c r="V9101" s="27">
        <f t="shared" si="571"/>
        <v>111.80880000000001</v>
      </c>
    </row>
    <row r="9102" spans="1:22" x14ac:dyDescent="0.25">
      <c r="A9102" s="33">
        <v>95962</v>
      </c>
      <c r="C9102" s="1" t="str">
        <f>VLOOKUP(A9102,'[1]2013 Status'!$A$11:$C$9879,3,FALSE)</f>
        <v>A</v>
      </c>
      <c r="D9102" s="1">
        <v>3.21</v>
      </c>
      <c r="E9102" s="1">
        <v>3.1</v>
      </c>
      <c r="F9102" s="1">
        <v>0.18</v>
      </c>
      <c r="G9102" s="1">
        <f t="shared" si="572"/>
        <v>6.49</v>
      </c>
      <c r="I9102" s="1">
        <v>3.21</v>
      </c>
      <c r="J9102" s="1">
        <v>3.1</v>
      </c>
      <c r="K9102" s="1">
        <v>0.18</v>
      </c>
      <c r="L9102" s="1">
        <f t="shared" si="573"/>
        <v>6.49</v>
      </c>
      <c r="N9102" s="28" t="s">
        <v>35</v>
      </c>
      <c r="O9102" s="1" t="s">
        <v>30</v>
      </c>
      <c r="P9102" s="1" t="s">
        <v>30</v>
      </c>
      <c r="Q9102" s="1" t="s">
        <v>31</v>
      </c>
      <c r="R9102" s="1" t="s">
        <v>30</v>
      </c>
      <c r="S9102" s="1" t="s">
        <v>30</v>
      </c>
      <c r="U9102" s="27">
        <f t="shared" si="570"/>
        <v>171.1413</v>
      </c>
      <c r="V9102" s="27">
        <f t="shared" si="571"/>
        <v>171.1413</v>
      </c>
    </row>
    <row r="9103" spans="1:22" x14ac:dyDescent="0.25">
      <c r="A9103" s="33">
        <v>95962</v>
      </c>
      <c r="B9103" s="28" t="s">
        <v>40</v>
      </c>
      <c r="C9103" s="1" t="str">
        <f>VLOOKUP(A9103,'[1]2013 Status'!$A$11:$C$9879,3,FALSE)</f>
        <v>A</v>
      </c>
      <c r="D9103" s="1">
        <v>0</v>
      </c>
      <c r="E9103" s="1">
        <v>1.89</v>
      </c>
      <c r="F9103" s="1">
        <v>0.01</v>
      </c>
      <c r="G9103" s="1">
        <f t="shared" si="572"/>
        <v>1.9</v>
      </c>
      <c r="I9103" s="1">
        <v>0</v>
      </c>
      <c r="J9103" s="1">
        <v>1.89</v>
      </c>
      <c r="K9103" s="1">
        <v>0.01</v>
      </c>
      <c r="L9103" s="1">
        <f t="shared" si="573"/>
        <v>1.9</v>
      </c>
      <c r="N9103" s="28" t="s">
        <v>35</v>
      </c>
      <c r="O9103" s="1" t="s">
        <v>30</v>
      </c>
      <c r="P9103" s="1" t="s">
        <v>30</v>
      </c>
      <c r="Q9103" s="1" t="s">
        <v>31</v>
      </c>
      <c r="R9103" s="1" t="s">
        <v>30</v>
      </c>
      <c r="S9103" s="1" t="s">
        <v>30</v>
      </c>
      <c r="U9103" s="27">
        <f t="shared" si="570"/>
        <v>50.103000000000002</v>
      </c>
      <c r="V9103" s="27">
        <f t="shared" si="571"/>
        <v>50.103000000000002</v>
      </c>
    </row>
    <row r="9104" spans="1:22" x14ac:dyDescent="0.25">
      <c r="A9104" s="33">
        <v>95962</v>
      </c>
      <c r="B9104" s="28" t="s">
        <v>41</v>
      </c>
      <c r="C9104" s="1" t="str">
        <f>VLOOKUP(A9104,'[1]2013 Status'!$A$11:$C$9879,3,FALSE)</f>
        <v>A</v>
      </c>
      <c r="D9104" s="1">
        <v>3.21</v>
      </c>
      <c r="E9104" s="1">
        <v>1.21</v>
      </c>
      <c r="F9104" s="1">
        <v>0.16</v>
      </c>
      <c r="G9104" s="1">
        <f t="shared" si="572"/>
        <v>4.58</v>
      </c>
      <c r="I9104" s="1">
        <v>3.21</v>
      </c>
      <c r="J9104" s="1">
        <v>1.21</v>
      </c>
      <c r="K9104" s="1">
        <v>0.16</v>
      </c>
      <c r="L9104" s="1">
        <f t="shared" si="573"/>
        <v>4.58</v>
      </c>
      <c r="N9104" s="28" t="s">
        <v>35</v>
      </c>
      <c r="O9104" s="1" t="s">
        <v>30</v>
      </c>
      <c r="P9104" s="1" t="s">
        <v>30</v>
      </c>
      <c r="Q9104" s="1" t="s">
        <v>31</v>
      </c>
      <c r="R9104" s="1" t="s">
        <v>30</v>
      </c>
      <c r="S9104" s="1" t="s">
        <v>30</v>
      </c>
      <c r="U9104" s="27">
        <f t="shared" si="570"/>
        <v>120.77460000000001</v>
      </c>
      <c r="V9104" s="27">
        <f t="shared" si="571"/>
        <v>120.77460000000001</v>
      </c>
    </row>
    <row r="9105" spans="1:22" x14ac:dyDescent="0.25">
      <c r="A9105" s="33">
        <v>95965</v>
      </c>
      <c r="C9105" s="1" t="str">
        <f>VLOOKUP(A9105,'[1]2013 Status'!$A$11:$C$9879,3,FALSE)</f>
        <v>C</v>
      </c>
      <c r="D9105" s="1">
        <v>0</v>
      </c>
      <c r="E9105" s="1">
        <v>0</v>
      </c>
      <c r="F9105" s="1">
        <v>0</v>
      </c>
      <c r="G9105" s="1">
        <f t="shared" si="572"/>
        <v>0</v>
      </c>
      <c r="I9105" s="1">
        <v>0</v>
      </c>
      <c r="J9105" s="1">
        <v>0</v>
      </c>
      <c r="K9105" s="1">
        <v>0</v>
      </c>
      <c r="L9105" s="1">
        <f t="shared" si="573"/>
        <v>0</v>
      </c>
      <c r="N9105" s="28" t="s">
        <v>29</v>
      </c>
      <c r="O9105" s="1" t="s">
        <v>30</v>
      </c>
      <c r="P9105" s="1" t="s">
        <v>30</v>
      </c>
      <c r="Q9105" s="1" t="s">
        <v>31</v>
      </c>
      <c r="R9105" s="1" t="s">
        <v>30</v>
      </c>
      <c r="S9105" s="1" t="s">
        <v>30</v>
      </c>
      <c r="U9105" s="27">
        <f t="shared" ref="U9105:U9168" si="574">G9105*$U$8</f>
        <v>0</v>
      </c>
      <c r="V9105" s="27">
        <f t="shared" ref="V9105:V9168" si="575">L9105*$U$8</f>
        <v>0</v>
      </c>
    </row>
    <row r="9106" spans="1:22" x14ac:dyDescent="0.25">
      <c r="A9106" s="33">
        <v>95965</v>
      </c>
      <c r="B9106" s="28" t="s">
        <v>40</v>
      </c>
      <c r="C9106" s="1" t="str">
        <f>VLOOKUP(A9106,'[1]2013 Status'!$A$11:$C$9879,3,FALSE)</f>
        <v>C</v>
      </c>
      <c r="D9106" s="1">
        <v>0</v>
      </c>
      <c r="E9106" s="1">
        <v>0</v>
      </c>
      <c r="F9106" s="1">
        <v>0</v>
      </c>
      <c r="G9106" s="1">
        <f t="shared" si="572"/>
        <v>0</v>
      </c>
      <c r="I9106" s="1">
        <v>0</v>
      </c>
      <c r="J9106" s="1">
        <v>0</v>
      </c>
      <c r="K9106" s="1">
        <v>0</v>
      </c>
      <c r="L9106" s="1">
        <f t="shared" si="573"/>
        <v>0</v>
      </c>
      <c r="N9106" s="28" t="s">
        <v>29</v>
      </c>
      <c r="O9106" s="1" t="s">
        <v>30</v>
      </c>
      <c r="P9106" s="1" t="s">
        <v>30</v>
      </c>
      <c r="Q9106" s="1" t="s">
        <v>31</v>
      </c>
      <c r="R9106" s="1" t="s">
        <v>30</v>
      </c>
      <c r="S9106" s="1" t="s">
        <v>30</v>
      </c>
      <c r="U9106" s="27">
        <f t="shared" si="574"/>
        <v>0</v>
      </c>
      <c r="V9106" s="27">
        <f t="shared" si="575"/>
        <v>0</v>
      </c>
    </row>
    <row r="9107" spans="1:22" x14ac:dyDescent="0.25">
      <c r="A9107" s="33">
        <v>95965</v>
      </c>
      <c r="B9107" s="28" t="s">
        <v>41</v>
      </c>
      <c r="C9107" s="1" t="str">
        <f>VLOOKUP(A9107,'[1]2013 Status'!$A$11:$C$9879,3,FALSE)</f>
        <v>C</v>
      </c>
      <c r="D9107" s="1">
        <v>7.99</v>
      </c>
      <c r="E9107" s="1">
        <v>2.92</v>
      </c>
      <c r="F9107" s="1">
        <v>0.77</v>
      </c>
      <c r="G9107" s="1">
        <f t="shared" si="572"/>
        <v>11.68</v>
      </c>
      <c r="I9107" s="1">
        <v>7.99</v>
      </c>
      <c r="J9107" s="1">
        <v>2.92</v>
      </c>
      <c r="K9107" s="1">
        <v>0.77</v>
      </c>
      <c r="L9107" s="1">
        <f t="shared" si="573"/>
        <v>11.68</v>
      </c>
      <c r="N9107" s="28" t="s">
        <v>29</v>
      </c>
      <c r="O9107" s="1" t="s">
        <v>30</v>
      </c>
      <c r="P9107" s="1" t="s">
        <v>30</v>
      </c>
      <c r="Q9107" s="1" t="s">
        <v>31</v>
      </c>
      <c r="R9107" s="1" t="s">
        <v>30</v>
      </c>
      <c r="S9107" s="1" t="s">
        <v>30</v>
      </c>
      <c r="U9107" s="27">
        <f t="shared" si="574"/>
        <v>308.0016</v>
      </c>
      <c r="V9107" s="27">
        <f t="shared" si="575"/>
        <v>308.0016</v>
      </c>
    </row>
    <row r="9108" spans="1:22" x14ac:dyDescent="0.25">
      <c r="A9108" s="33">
        <v>95966</v>
      </c>
      <c r="C9108" s="1" t="str">
        <f>VLOOKUP(A9108,'[1]2013 Status'!$A$11:$C$9879,3,FALSE)</f>
        <v>C</v>
      </c>
      <c r="D9108" s="1">
        <v>0</v>
      </c>
      <c r="E9108" s="1">
        <v>0</v>
      </c>
      <c r="F9108" s="1">
        <v>0</v>
      </c>
      <c r="G9108" s="1">
        <f t="shared" si="572"/>
        <v>0</v>
      </c>
      <c r="I9108" s="1">
        <v>0</v>
      </c>
      <c r="J9108" s="1">
        <v>0</v>
      </c>
      <c r="K9108" s="1">
        <v>0</v>
      </c>
      <c r="L9108" s="1">
        <f t="shared" si="573"/>
        <v>0</v>
      </c>
      <c r="N9108" s="28" t="s">
        <v>29</v>
      </c>
      <c r="O9108" s="1" t="s">
        <v>30</v>
      </c>
      <c r="P9108" s="1" t="s">
        <v>30</v>
      </c>
      <c r="Q9108" s="1" t="s">
        <v>31</v>
      </c>
      <c r="R9108" s="1" t="s">
        <v>30</v>
      </c>
      <c r="S9108" s="1" t="s">
        <v>30</v>
      </c>
      <c r="U9108" s="27">
        <f t="shared" si="574"/>
        <v>0</v>
      </c>
      <c r="V9108" s="27">
        <f t="shared" si="575"/>
        <v>0</v>
      </c>
    </row>
    <row r="9109" spans="1:22" x14ac:dyDescent="0.25">
      <c r="A9109" s="33">
        <v>95966</v>
      </c>
      <c r="B9109" s="28" t="s">
        <v>40</v>
      </c>
      <c r="C9109" s="1" t="str">
        <f>VLOOKUP(A9109,'[1]2013 Status'!$A$11:$C$9879,3,FALSE)</f>
        <v>C</v>
      </c>
      <c r="D9109" s="1">
        <v>0</v>
      </c>
      <c r="E9109" s="1">
        <v>0</v>
      </c>
      <c r="F9109" s="1">
        <v>0</v>
      </c>
      <c r="G9109" s="1">
        <f t="shared" si="572"/>
        <v>0</v>
      </c>
      <c r="I9109" s="1">
        <v>0</v>
      </c>
      <c r="J9109" s="1">
        <v>0</v>
      </c>
      <c r="K9109" s="1">
        <v>0</v>
      </c>
      <c r="L9109" s="1">
        <f t="shared" si="573"/>
        <v>0</v>
      </c>
      <c r="N9109" s="28" t="s">
        <v>29</v>
      </c>
      <c r="O9109" s="1" t="s">
        <v>30</v>
      </c>
      <c r="P9109" s="1" t="s">
        <v>30</v>
      </c>
      <c r="Q9109" s="1" t="s">
        <v>31</v>
      </c>
      <c r="R9109" s="1" t="s">
        <v>30</v>
      </c>
      <c r="S9109" s="1" t="s">
        <v>30</v>
      </c>
      <c r="U9109" s="27">
        <f t="shared" si="574"/>
        <v>0</v>
      </c>
      <c r="V9109" s="27">
        <f t="shared" si="575"/>
        <v>0</v>
      </c>
    </row>
    <row r="9110" spans="1:22" x14ac:dyDescent="0.25">
      <c r="A9110" s="33">
        <v>95966</v>
      </c>
      <c r="B9110" s="28" t="s">
        <v>41</v>
      </c>
      <c r="C9110" s="1" t="str">
        <f>VLOOKUP(A9110,'[1]2013 Status'!$A$11:$C$9879,3,FALSE)</f>
        <v>C</v>
      </c>
      <c r="D9110" s="1">
        <v>3.99</v>
      </c>
      <c r="E9110" s="1">
        <v>1.55</v>
      </c>
      <c r="F9110" s="1">
        <v>0.38</v>
      </c>
      <c r="G9110" s="1">
        <f t="shared" si="572"/>
        <v>5.92</v>
      </c>
      <c r="I9110" s="1">
        <v>3.99</v>
      </c>
      <c r="J9110" s="1">
        <v>1.55</v>
      </c>
      <c r="K9110" s="1">
        <v>0.38</v>
      </c>
      <c r="L9110" s="1">
        <f t="shared" si="573"/>
        <v>5.92</v>
      </c>
      <c r="N9110" s="28" t="s">
        <v>29</v>
      </c>
      <c r="O9110" s="1" t="s">
        <v>30</v>
      </c>
      <c r="P9110" s="1" t="s">
        <v>30</v>
      </c>
      <c r="Q9110" s="1" t="s">
        <v>31</v>
      </c>
      <c r="R9110" s="1" t="s">
        <v>30</v>
      </c>
      <c r="S9110" s="1" t="s">
        <v>30</v>
      </c>
      <c r="U9110" s="27">
        <f t="shared" si="574"/>
        <v>156.1104</v>
      </c>
      <c r="V9110" s="27">
        <f t="shared" si="575"/>
        <v>156.1104</v>
      </c>
    </row>
    <row r="9111" spans="1:22" x14ac:dyDescent="0.25">
      <c r="A9111" s="33">
        <v>95967</v>
      </c>
      <c r="C9111" s="1" t="str">
        <f>VLOOKUP(A9111,'[1]2013 Status'!$A$11:$C$9879,3,FALSE)</f>
        <v>C</v>
      </c>
      <c r="D9111" s="1">
        <v>0</v>
      </c>
      <c r="E9111" s="1">
        <v>0</v>
      </c>
      <c r="F9111" s="1">
        <v>0</v>
      </c>
      <c r="G9111" s="1">
        <f t="shared" si="572"/>
        <v>0</v>
      </c>
      <c r="I9111" s="1">
        <v>0</v>
      </c>
      <c r="J9111" s="1">
        <v>0</v>
      </c>
      <c r="K9111" s="1">
        <v>0</v>
      </c>
      <c r="L9111" s="1">
        <f t="shared" si="573"/>
        <v>0</v>
      </c>
      <c r="N9111" s="28" t="s">
        <v>35</v>
      </c>
      <c r="O9111" s="1" t="s">
        <v>30</v>
      </c>
      <c r="P9111" s="1" t="s">
        <v>30</v>
      </c>
      <c r="Q9111" s="1" t="s">
        <v>31</v>
      </c>
      <c r="R9111" s="1" t="s">
        <v>30</v>
      </c>
      <c r="S9111" s="1" t="s">
        <v>30</v>
      </c>
      <c r="U9111" s="27">
        <f t="shared" si="574"/>
        <v>0</v>
      </c>
      <c r="V9111" s="27">
        <f t="shared" si="575"/>
        <v>0</v>
      </c>
    </row>
    <row r="9112" spans="1:22" x14ac:dyDescent="0.25">
      <c r="A9112" s="33">
        <v>95967</v>
      </c>
      <c r="B9112" s="28" t="s">
        <v>40</v>
      </c>
      <c r="C9112" s="1" t="str">
        <f>VLOOKUP(A9112,'[1]2013 Status'!$A$11:$C$9879,3,FALSE)</f>
        <v>C</v>
      </c>
      <c r="D9112" s="1">
        <v>0</v>
      </c>
      <c r="E9112" s="1">
        <v>0</v>
      </c>
      <c r="F9112" s="1">
        <v>0</v>
      </c>
      <c r="G9112" s="1">
        <f t="shared" si="572"/>
        <v>0</v>
      </c>
      <c r="I9112" s="1">
        <v>0</v>
      </c>
      <c r="J9112" s="1">
        <v>0</v>
      </c>
      <c r="K9112" s="1">
        <v>0</v>
      </c>
      <c r="L9112" s="1">
        <f t="shared" si="573"/>
        <v>0</v>
      </c>
      <c r="N9112" s="28" t="s">
        <v>35</v>
      </c>
      <c r="O9112" s="1" t="s">
        <v>30</v>
      </c>
      <c r="P9112" s="1" t="s">
        <v>30</v>
      </c>
      <c r="Q9112" s="1" t="s">
        <v>31</v>
      </c>
      <c r="R9112" s="1" t="s">
        <v>30</v>
      </c>
      <c r="S9112" s="1" t="s">
        <v>30</v>
      </c>
      <c r="U9112" s="27">
        <f t="shared" si="574"/>
        <v>0</v>
      </c>
      <c r="V9112" s="27">
        <f t="shared" si="575"/>
        <v>0</v>
      </c>
    </row>
    <row r="9113" spans="1:22" x14ac:dyDescent="0.25">
      <c r="A9113" s="33">
        <v>95967</v>
      </c>
      <c r="B9113" s="28" t="s">
        <v>41</v>
      </c>
      <c r="C9113" s="1" t="str">
        <f>VLOOKUP(A9113,'[1]2013 Status'!$A$11:$C$9879,3,FALSE)</f>
        <v>C</v>
      </c>
      <c r="D9113" s="1">
        <v>3.49</v>
      </c>
      <c r="E9113" s="1">
        <v>1.36</v>
      </c>
      <c r="F9113" s="1">
        <v>0.35</v>
      </c>
      <c r="G9113" s="1">
        <f t="shared" si="572"/>
        <v>5.2</v>
      </c>
      <c r="I9113" s="1">
        <v>3.49</v>
      </c>
      <c r="J9113" s="1">
        <v>1.36</v>
      </c>
      <c r="K9113" s="1">
        <v>0.35</v>
      </c>
      <c r="L9113" s="1">
        <f t="shared" si="573"/>
        <v>5.2</v>
      </c>
      <c r="N9113" s="28" t="s">
        <v>35</v>
      </c>
      <c r="O9113" s="1" t="s">
        <v>30</v>
      </c>
      <c r="P9113" s="1" t="s">
        <v>30</v>
      </c>
      <c r="Q9113" s="1" t="s">
        <v>31</v>
      </c>
      <c r="R9113" s="1" t="s">
        <v>30</v>
      </c>
      <c r="S9113" s="1" t="s">
        <v>30</v>
      </c>
      <c r="U9113" s="27">
        <f t="shared" si="574"/>
        <v>137.12400000000002</v>
      </c>
      <c r="V9113" s="27">
        <f t="shared" si="575"/>
        <v>137.12400000000002</v>
      </c>
    </row>
    <row r="9114" spans="1:22" x14ac:dyDescent="0.25">
      <c r="A9114" s="33">
        <v>95970</v>
      </c>
      <c r="C9114" s="1" t="str">
        <f>VLOOKUP(A9114,'[1]2013 Status'!$A$11:$C$9879,3,FALSE)</f>
        <v>A</v>
      </c>
      <c r="D9114" s="1">
        <v>0.45</v>
      </c>
      <c r="E9114" s="1">
        <v>0.17</v>
      </c>
      <c r="F9114" s="1">
        <v>0.05</v>
      </c>
      <c r="G9114" s="1">
        <f t="shared" si="572"/>
        <v>0.67</v>
      </c>
      <c r="I9114" s="1">
        <v>0.45</v>
      </c>
      <c r="J9114" s="1">
        <v>1.2</v>
      </c>
      <c r="K9114" s="1">
        <v>0.05</v>
      </c>
      <c r="L9114" s="1">
        <f t="shared" si="573"/>
        <v>1.7</v>
      </c>
      <c r="N9114" s="28" t="s">
        <v>29</v>
      </c>
      <c r="O9114" s="1" t="s">
        <v>30</v>
      </c>
      <c r="P9114" s="1" t="s">
        <v>30</v>
      </c>
      <c r="Q9114" s="1" t="s">
        <v>31</v>
      </c>
      <c r="R9114" s="1" t="s">
        <v>30</v>
      </c>
      <c r="S9114" s="1" t="s">
        <v>30</v>
      </c>
      <c r="U9114" s="27">
        <f t="shared" si="574"/>
        <v>17.667900000000003</v>
      </c>
      <c r="V9114" s="27">
        <f t="shared" si="575"/>
        <v>44.829000000000001</v>
      </c>
    </row>
    <row r="9115" spans="1:22" x14ac:dyDescent="0.25">
      <c r="A9115" s="33">
        <v>95971</v>
      </c>
      <c r="C9115" s="1" t="str">
        <f>VLOOKUP(A9115,'[1]2013 Status'!$A$11:$C$9879,3,FALSE)</f>
        <v>A</v>
      </c>
      <c r="D9115" s="1">
        <v>0.78</v>
      </c>
      <c r="E9115" s="1">
        <v>0.26</v>
      </c>
      <c r="F9115" s="1">
        <v>0.09</v>
      </c>
      <c r="G9115" s="1">
        <f t="shared" si="572"/>
        <v>1.1300000000000001</v>
      </c>
      <c r="I9115" s="1">
        <v>0.78</v>
      </c>
      <c r="J9115" s="1">
        <v>0.71</v>
      </c>
      <c r="K9115" s="1">
        <v>0.09</v>
      </c>
      <c r="L9115" s="1">
        <f t="shared" si="573"/>
        <v>1.58</v>
      </c>
      <c r="N9115" s="28" t="s">
        <v>29</v>
      </c>
      <c r="O9115" s="1" t="s">
        <v>30</v>
      </c>
      <c r="P9115" s="1" t="s">
        <v>30</v>
      </c>
      <c r="Q9115" s="1" t="s">
        <v>31</v>
      </c>
      <c r="R9115" s="1" t="s">
        <v>30</v>
      </c>
      <c r="S9115" s="1" t="s">
        <v>30</v>
      </c>
      <c r="U9115" s="27">
        <f t="shared" si="574"/>
        <v>29.798100000000005</v>
      </c>
      <c r="V9115" s="27">
        <f t="shared" si="575"/>
        <v>41.6646</v>
      </c>
    </row>
    <row r="9116" spans="1:22" x14ac:dyDescent="0.25">
      <c r="A9116" s="33">
        <v>95972</v>
      </c>
      <c r="C9116" s="1" t="str">
        <f>VLOOKUP(A9116,'[1]2013 Status'!$A$11:$C$9879,3,FALSE)</f>
        <v>A</v>
      </c>
      <c r="D9116" s="1">
        <v>1.5</v>
      </c>
      <c r="E9116" s="1">
        <v>0.49</v>
      </c>
      <c r="F9116" s="1">
        <v>0.16</v>
      </c>
      <c r="G9116" s="1">
        <f t="shared" si="572"/>
        <v>2.15</v>
      </c>
      <c r="I9116" s="1">
        <v>1.5</v>
      </c>
      <c r="J9116" s="1">
        <v>1.2</v>
      </c>
      <c r="K9116" s="1">
        <v>0.16</v>
      </c>
      <c r="L9116" s="1">
        <f t="shared" si="573"/>
        <v>2.8600000000000003</v>
      </c>
      <c r="N9116" s="28" t="s">
        <v>29</v>
      </c>
      <c r="O9116" s="1" t="s">
        <v>30</v>
      </c>
      <c r="P9116" s="1" t="s">
        <v>30</v>
      </c>
      <c r="Q9116" s="1" t="s">
        <v>31</v>
      </c>
      <c r="R9116" s="1" t="s">
        <v>30</v>
      </c>
      <c r="S9116" s="1" t="s">
        <v>30</v>
      </c>
      <c r="U9116" s="27">
        <f t="shared" si="574"/>
        <v>56.695500000000003</v>
      </c>
      <c r="V9116" s="27">
        <f t="shared" si="575"/>
        <v>75.418200000000013</v>
      </c>
    </row>
    <row r="9117" spans="1:22" x14ac:dyDescent="0.25">
      <c r="A9117" s="33">
        <v>95973</v>
      </c>
      <c r="C9117" s="1" t="str">
        <f>VLOOKUP(A9117,'[1]2013 Status'!$A$11:$C$9879,3,FALSE)</f>
        <v>A</v>
      </c>
      <c r="D9117" s="1">
        <v>0.92</v>
      </c>
      <c r="E9117" s="1">
        <v>0.32</v>
      </c>
      <c r="F9117" s="1">
        <v>0.1</v>
      </c>
      <c r="G9117" s="1">
        <f t="shared" si="572"/>
        <v>1.34</v>
      </c>
      <c r="I9117" s="1">
        <v>0.92</v>
      </c>
      <c r="J9117" s="1">
        <v>0.65</v>
      </c>
      <c r="K9117" s="1">
        <v>0.1</v>
      </c>
      <c r="L9117" s="1">
        <f t="shared" si="573"/>
        <v>1.6700000000000002</v>
      </c>
      <c r="N9117" s="28" t="s">
        <v>35</v>
      </c>
      <c r="O9117" s="1" t="s">
        <v>30</v>
      </c>
      <c r="P9117" s="1" t="s">
        <v>30</v>
      </c>
      <c r="Q9117" s="1" t="s">
        <v>31</v>
      </c>
      <c r="R9117" s="1" t="s">
        <v>30</v>
      </c>
      <c r="S9117" s="1" t="s">
        <v>30</v>
      </c>
      <c r="U9117" s="27">
        <f t="shared" si="574"/>
        <v>35.335800000000006</v>
      </c>
      <c r="V9117" s="27">
        <f t="shared" si="575"/>
        <v>44.037900000000008</v>
      </c>
    </row>
    <row r="9118" spans="1:22" x14ac:dyDescent="0.25">
      <c r="A9118" s="33">
        <v>95974</v>
      </c>
      <c r="C9118" s="1" t="str">
        <f>VLOOKUP(A9118,'[1]2013 Status'!$A$11:$C$9879,3,FALSE)</f>
        <v>A</v>
      </c>
      <c r="D9118" s="1">
        <v>3</v>
      </c>
      <c r="E9118" s="1">
        <v>1.1499999999999999</v>
      </c>
      <c r="F9118" s="1">
        <v>0.31</v>
      </c>
      <c r="G9118" s="1">
        <f t="shared" si="572"/>
        <v>4.46</v>
      </c>
      <c r="I9118" s="1">
        <v>3</v>
      </c>
      <c r="J9118" s="1">
        <v>2.15</v>
      </c>
      <c r="K9118" s="1">
        <v>0.31</v>
      </c>
      <c r="L9118" s="1">
        <f t="shared" si="573"/>
        <v>5.46</v>
      </c>
      <c r="N9118" s="28" t="s">
        <v>29</v>
      </c>
      <c r="O9118" s="1" t="s">
        <v>30</v>
      </c>
      <c r="P9118" s="1" t="s">
        <v>30</v>
      </c>
      <c r="Q9118" s="1" t="s">
        <v>31</v>
      </c>
      <c r="R9118" s="1" t="s">
        <v>30</v>
      </c>
      <c r="S9118" s="1" t="s">
        <v>30</v>
      </c>
      <c r="U9118" s="27">
        <f t="shared" si="574"/>
        <v>117.61020000000001</v>
      </c>
      <c r="V9118" s="27">
        <f t="shared" si="575"/>
        <v>143.9802</v>
      </c>
    </row>
    <row r="9119" spans="1:22" x14ac:dyDescent="0.25">
      <c r="A9119" s="33">
        <v>95975</v>
      </c>
      <c r="C9119" s="1" t="str">
        <f>VLOOKUP(A9119,'[1]2013 Status'!$A$11:$C$9879,3,FALSE)</f>
        <v>A</v>
      </c>
      <c r="D9119" s="1">
        <v>1.7</v>
      </c>
      <c r="E9119" s="1">
        <v>0.67</v>
      </c>
      <c r="F9119" s="1">
        <v>0.14000000000000001</v>
      </c>
      <c r="G9119" s="1">
        <f t="shared" si="572"/>
        <v>2.5100000000000002</v>
      </c>
      <c r="I9119" s="1">
        <v>1.7</v>
      </c>
      <c r="J9119" s="1">
        <v>1.0900000000000001</v>
      </c>
      <c r="K9119" s="1">
        <v>0.14000000000000001</v>
      </c>
      <c r="L9119" s="1">
        <f t="shared" si="573"/>
        <v>2.93</v>
      </c>
      <c r="N9119" s="28" t="s">
        <v>35</v>
      </c>
      <c r="O9119" s="1" t="s">
        <v>30</v>
      </c>
      <c r="P9119" s="1" t="s">
        <v>30</v>
      </c>
      <c r="Q9119" s="1" t="s">
        <v>31</v>
      </c>
      <c r="R9119" s="1" t="s">
        <v>30</v>
      </c>
      <c r="S9119" s="1" t="s">
        <v>30</v>
      </c>
      <c r="U9119" s="27">
        <f t="shared" si="574"/>
        <v>66.188700000000011</v>
      </c>
      <c r="V9119" s="27">
        <f t="shared" si="575"/>
        <v>77.264100000000013</v>
      </c>
    </row>
    <row r="9120" spans="1:22" x14ac:dyDescent="0.25">
      <c r="A9120" s="33">
        <v>95978</v>
      </c>
      <c r="C9120" s="1" t="str">
        <f>VLOOKUP(A9120,'[1]2013 Status'!$A$11:$C$9879,3,FALSE)</f>
        <v>A</v>
      </c>
      <c r="D9120" s="1">
        <v>3.5</v>
      </c>
      <c r="E9120" s="1">
        <v>1.36</v>
      </c>
      <c r="F9120" s="1">
        <v>0.45</v>
      </c>
      <c r="G9120" s="1">
        <f t="shared" si="572"/>
        <v>5.3100000000000005</v>
      </c>
      <c r="I9120" s="1">
        <v>3.5</v>
      </c>
      <c r="J9120" s="1">
        <v>2.65</v>
      </c>
      <c r="K9120" s="1">
        <v>0.45</v>
      </c>
      <c r="L9120" s="1">
        <f t="shared" si="573"/>
        <v>6.6000000000000005</v>
      </c>
      <c r="N9120" s="28" t="s">
        <v>29</v>
      </c>
      <c r="O9120" s="1" t="s">
        <v>30</v>
      </c>
      <c r="P9120" s="1" t="s">
        <v>30</v>
      </c>
      <c r="Q9120" s="1" t="s">
        <v>31</v>
      </c>
      <c r="R9120" s="1" t="s">
        <v>30</v>
      </c>
      <c r="S9120" s="1" t="s">
        <v>30</v>
      </c>
      <c r="U9120" s="27">
        <f t="shared" si="574"/>
        <v>140.02470000000002</v>
      </c>
      <c r="V9120" s="27">
        <f t="shared" si="575"/>
        <v>174.04200000000003</v>
      </c>
    </row>
    <row r="9121" spans="1:22" x14ac:dyDescent="0.25">
      <c r="A9121" s="33">
        <v>95979</v>
      </c>
      <c r="C9121" s="1" t="str">
        <f>VLOOKUP(A9121,'[1]2013 Status'!$A$11:$C$9879,3,FALSE)</f>
        <v>A</v>
      </c>
      <c r="D9121" s="1">
        <v>1.64</v>
      </c>
      <c r="E9121" s="1">
        <v>0.64</v>
      </c>
      <c r="F9121" s="1">
        <v>0.16</v>
      </c>
      <c r="G9121" s="1">
        <f t="shared" si="572"/>
        <v>2.44</v>
      </c>
      <c r="I9121" s="1">
        <v>1.64</v>
      </c>
      <c r="J9121" s="1">
        <v>1.06</v>
      </c>
      <c r="K9121" s="1">
        <v>0.16</v>
      </c>
      <c r="L9121" s="1">
        <f t="shared" si="573"/>
        <v>2.8600000000000003</v>
      </c>
      <c r="N9121" s="28" t="s">
        <v>35</v>
      </c>
      <c r="O9121" s="1" t="s">
        <v>30</v>
      </c>
      <c r="P9121" s="1" t="s">
        <v>30</v>
      </c>
      <c r="Q9121" s="1" t="s">
        <v>31</v>
      </c>
      <c r="R9121" s="1" t="s">
        <v>30</v>
      </c>
      <c r="S9121" s="1" t="s">
        <v>30</v>
      </c>
      <c r="U9121" s="27">
        <f t="shared" si="574"/>
        <v>64.342799999999997</v>
      </c>
      <c r="V9121" s="27">
        <f t="shared" si="575"/>
        <v>75.418200000000013</v>
      </c>
    </row>
    <row r="9122" spans="1:22" x14ac:dyDescent="0.25">
      <c r="A9122" s="33">
        <v>95980</v>
      </c>
      <c r="C9122" s="1" t="str">
        <f>VLOOKUP(A9122,'[1]2013 Status'!$A$11:$C$9879,3,FALSE)</f>
        <v>NOT COVERED</v>
      </c>
      <c r="D9122" s="1">
        <v>0.8</v>
      </c>
      <c r="E9122" s="1">
        <v>0.27</v>
      </c>
      <c r="F9122" s="1">
        <v>0.19</v>
      </c>
      <c r="G9122" s="1">
        <f t="shared" si="572"/>
        <v>1.26</v>
      </c>
      <c r="I9122" s="1">
        <v>0.8</v>
      </c>
      <c r="J9122" s="1">
        <v>0.27</v>
      </c>
      <c r="K9122" s="1">
        <v>0.19</v>
      </c>
      <c r="L9122" s="1">
        <f t="shared" si="573"/>
        <v>1.26</v>
      </c>
      <c r="N9122" s="28" t="s">
        <v>29</v>
      </c>
      <c r="O9122" s="1" t="s">
        <v>30</v>
      </c>
      <c r="P9122" s="1" t="s">
        <v>30</v>
      </c>
      <c r="Q9122" s="1" t="s">
        <v>31</v>
      </c>
      <c r="R9122" s="1" t="s">
        <v>30</v>
      </c>
      <c r="S9122" s="1" t="s">
        <v>30</v>
      </c>
      <c r="U9122" s="27">
        <f t="shared" si="574"/>
        <v>33.226199999999999</v>
      </c>
      <c r="V9122" s="27">
        <f t="shared" si="575"/>
        <v>33.226199999999999</v>
      </c>
    </row>
    <row r="9123" spans="1:22" x14ac:dyDescent="0.25">
      <c r="A9123" s="33">
        <v>95981</v>
      </c>
      <c r="C9123" s="1" t="str">
        <f>VLOOKUP(A9123,'[1]2013 Status'!$A$11:$C$9879,3,FALSE)</f>
        <v>NOT COVERED</v>
      </c>
      <c r="D9123" s="1">
        <v>0.3</v>
      </c>
      <c r="E9123" s="1">
        <v>0.14000000000000001</v>
      </c>
      <c r="F9123" s="1">
        <v>0.04</v>
      </c>
      <c r="G9123" s="1">
        <f t="shared" si="572"/>
        <v>0.48</v>
      </c>
      <c r="I9123" s="1">
        <v>0.3</v>
      </c>
      <c r="J9123" s="1">
        <v>0.47</v>
      </c>
      <c r="K9123" s="1">
        <v>0.04</v>
      </c>
      <c r="L9123" s="1">
        <f t="shared" si="573"/>
        <v>0.81</v>
      </c>
      <c r="N9123" s="28" t="s">
        <v>29</v>
      </c>
      <c r="O9123" s="1" t="s">
        <v>30</v>
      </c>
      <c r="P9123" s="1" t="s">
        <v>30</v>
      </c>
      <c r="Q9123" s="1" t="s">
        <v>31</v>
      </c>
      <c r="R9123" s="1" t="s">
        <v>30</v>
      </c>
      <c r="S9123" s="1" t="s">
        <v>30</v>
      </c>
      <c r="U9123" s="27">
        <f t="shared" si="574"/>
        <v>12.6576</v>
      </c>
      <c r="V9123" s="27">
        <f t="shared" si="575"/>
        <v>21.359700000000004</v>
      </c>
    </row>
    <row r="9124" spans="1:22" x14ac:dyDescent="0.25">
      <c r="A9124" s="33">
        <v>95982</v>
      </c>
      <c r="C9124" s="1" t="str">
        <f>VLOOKUP(A9124,'[1]2013 Status'!$A$11:$C$9879,3,FALSE)</f>
        <v>NOT COVERED</v>
      </c>
      <c r="D9124" s="1">
        <v>0.65</v>
      </c>
      <c r="E9124" s="1">
        <v>0.26</v>
      </c>
      <c r="F9124" s="1">
        <v>0.06</v>
      </c>
      <c r="G9124" s="1">
        <f t="shared" si="572"/>
        <v>0.97</v>
      </c>
      <c r="I9124" s="1">
        <v>0.65</v>
      </c>
      <c r="J9124" s="1">
        <v>0.62</v>
      </c>
      <c r="K9124" s="1">
        <v>0.06</v>
      </c>
      <c r="L9124" s="1">
        <f t="shared" si="573"/>
        <v>1.33</v>
      </c>
      <c r="N9124" s="28" t="s">
        <v>29</v>
      </c>
      <c r="O9124" s="1" t="s">
        <v>30</v>
      </c>
      <c r="P9124" s="1" t="s">
        <v>30</v>
      </c>
      <c r="Q9124" s="1" t="s">
        <v>31</v>
      </c>
      <c r="R9124" s="1" t="s">
        <v>30</v>
      </c>
      <c r="S9124" s="1" t="s">
        <v>30</v>
      </c>
      <c r="U9124" s="27">
        <f t="shared" si="574"/>
        <v>25.578900000000001</v>
      </c>
      <c r="V9124" s="27">
        <f t="shared" si="575"/>
        <v>35.072100000000006</v>
      </c>
    </row>
    <row r="9125" spans="1:22" x14ac:dyDescent="0.25">
      <c r="A9125" s="33">
        <v>95990</v>
      </c>
      <c r="C9125" s="1" t="str">
        <f>VLOOKUP(A9125,'[1]2013 Status'!$A$11:$C$9879,3,FALSE)</f>
        <v>A</v>
      </c>
      <c r="D9125" s="1">
        <v>0</v>
      </c>
      <c r="E9125" s="1">
        <v>2.13</v>
      </c>
      <c r="F9125" s="1">
        <v>0.04</v>
      </c>
      <c r="G9125" s="1">
        <f t="shared" si="572"/>
        <v>2.17</v>
      </c>
      <c r="I9125" s="1">
        <v>0</v>
      </c>
      <c r="J9125" s="1">
        <v>2.13</v>
      </c>
      <c r="K9125" s="1">
        <v>0.04</v>
      </c>
      <c r="L9125" s="1">
        <f t="shared" si="573"/>
        <v>2.17</v>
      </c>
      <c r="N9125" s="28" t="s">
        <v>29</v>
      </c>
      <c r="O9125" s="1" t="s">
        <v>30</v>
      </c>
      <c r="P9125" s="1" t="s">
        <v>30</v>
      </c>
      <c r="Q9125" s="1" t="s">
        <v>31</v>
      </c>
      <c r="R9125" s="1" t="s">
        <v>30</v>
      </c>
      <c r="S9125" s="1" t="s">
        <v>30</v>
      </c>
      <c r="U9125" s="27">
        <f t="shared" si="574"/>
        <v>57.222900000000003</v>
      </c>
      <c r="V9125" s="27">
        <f t="shared" si="575"/>
        <v>57.222900000000003</v>
      </c>
    </row>
    <row r="9126" spans="1:22" x14ac:dyDescent="0.25">
      <c r="A9126" s="33">
        <v>95991</v>
      </c>
      <c r="C9126" s="1" t="str">
        <f>VLOOKUP(A9126,'[1]2013 Status'!$A$11:$C$9879,3,FALSE)</f>
        <v>A</v>
      </c>
      <c r="D9126" s="1">
        <v>0.77</v>
      </c>
      <c r="E9126" s="1">
        <v>0.25</v>
      </c>
      <c r="F9126" s="1">
        <v>0.06</v>
      </c>
      <c r="G9126" s="1">
        <f t="shared" si="572"/>
        <v>1.08</v>
      </c>
      <c r="I9126" s="1">
        <v>0.77</v>
      </c>
      <c r="J9126" s="1">
        <v>2.15</v>
      </c>
      <c r="K9126" s="1">
        <v>0.06</v>
      </c>
      <c r="L9126" s="1">
        <f t="shared" si="573"/>
        <v>2.98</v>
      </c>
      <c r="N9126" s="28" t="s">
        <v>29</v>
      </c>
      <c r="O9126" s="1" t="s">
        <v>30</v>
      </c>
      <c r="P9126" s="1" t="s">
        <v>30</v>
      </c>
      <c r="Q9126" s="1" t="s">
        <v>31</v>
      </c>
      <c r="R9126" s="1" t="s">
        <v>30</v>
      </c>
      <c r="S9126" s="1" t="s">
        <v>30</v>
      </c>
      <c r="U9126" s="27">
        <f t="shared" si="574"/>
        <v>28.479600000000001</v>
      </c>
      <c r="V9126" s="27">
        <f t="shared" si="575"/>
        <v>78.582599999999999</v>
      </c>
    </row>
    <row r="9127" spans="1:22" x14ac:dyDescent="0.25">
      <c r="A9127" s="33">
        <v>95992</v>
      </c>
      <c r="C9127" s="1" t="str">
        <f>VLOOKUP(A9127,'[1]2013 Status'!$A$11:$C$9879,3,FALSE)</f>
        <v>B</v>
      </c>
      <c r="D9127" s="1">
        <v>0.75</v>
      </c>
      <c r="E9127" s="1">
        <v>0.23</v>
      </c>
      <c r="F9127" s="1">
        <v>0.06</v>
      </c>
      <c r="G9127" s="1">
        <f t="shared" si="572"/>
        <v>1.04</v>
      </c>
      <c r="I9127" s="1">
        <v>0.75</v>
      </c>
      <c r="J9127" s="1">
        <v>0.36</v>
      </c>
      <c r="K9127" s="1">
        <v>0.06</v>
      </c>
      <c r="L9127" s="1">
        <f t="shared" si="573"/>
        <v>1.17</v>
      </c>
      <c r="N9127" s="28" t="s">
        <v>29</v>
      </c>
      <c r="O9127" s="1" t="s">
        <v>30</v>
      </c>
      <c r="P9127" s="1" t="s">
        <v>30</v>
      </c>
      <c r="Q9127" s="1" t="s">
        <v>31</v>
      </c>
      <c r="R9127" s="1" t="s">
        <v>30</v>
      </c>
      <c r="S9127" s="1" t="s">
        <v>30</v>
      </c>
      <c r="U9127" s="27">
        <f t="shared" si="574"/>
        <v>27.424800000000001</v>
      </c>
      <c r="V9127" s="27">
        <f t="shared" si="575"/>
        <v>30.852899999999998</v>
      </c>
    </row>
    <row r="9128" spans="1:22" x14ac:dyDescent="0.25">
      <c r="A9128" s="33">
        <v>95999</v>
      </c>
      <c r="C9128" s="1" t="str">
        <f>VLOOKUP(A9128,'[1]2013 Status'!$A$11:$C$9879,3,FALSE)</f>
        <v>C</v>
      </c>
      <c r="D9128" s="1">
        <v>0</v>
      </c>
      <c r="E9128" s="1">
        <v>0</v>
      </c>
      <c r="F9128" s="1">
        <v>0</v>
      </c>
      <c r="G9128" s="1">
        <f t="shared" si="572"/>
        <v>0</v>
      </c>
      <c r="I9128" s="1">
        <v>0</v>
      </c>
      <c r="J9128" s="1">
        <v>0</v>
      </c>
      <c r="K9128" s="1">
        <v>0</v>
      </c>
      <c r="L9128" s="1">
        <f t="shared" si="573"/>
        <v>0</v>
      </c>
      <c r="N9128" s="28" t="s">
        <v>29</v>
      </c>
      <c r="O9128" s="1" t="s">
        <v>30</v>
      </c>
      <c r="P9128" s="1" t="s">
        <v>30</v>
      </c>
      <c r="Q9128" s="1" t="s">
        <v>31</v>
      </c>
      <c r="R9128" s="1" t="s">
        <v>30</v>
      </c>
      <c r="S9128" s="1" t="s">
        <v>30</v>
      </c>
      <c r="U9128" s="27">
        <f t="shared" si="574"/>
        <v>0</v>
      </c>
      <c r="V9128" s="27">
        <f t="shared" si="575"/>
        <v>0</v>
      </c>
    </row>
    <row r="9129" spans="1:22" x14ac:dyDescent="0.25">
      <c r="A9129" s="33">
        <v>96000</v>
      </c>
      <c r="C9129" s="1" t="str">
        <f>VLOOKUP(A9129,'[1]2013 Status'!$A$11:$C$9879,3,FALSE)</f>
        <v>NOT COVERED</v>
      </c>
      <c r="D9129" s="1">
        <v>1.8</v>
      </c>
      <c r="E9129" s="1">
        <v>0.64</v>
      </c>
      <c r="F9129" s="1">
        <v>0.14000000000000001</v>
      </c>
      <c r="G9129" s="1">
        <f t="shared" si="572"/>
        <v>2.58</v>
      </c>
      <c r="I9129" s="1">
        <v>1.8</v>
      </c>
      <c r="J9129" s="1">
        <v>0.64</v>
      </c>
      <c r="K9129" s="1">
        <v>0.14000000000000001</v>
      </c>
      <c r="L9129" s="1">
        <f t="shared" si="573"/>
        <v>2.58</v>
      </c>
      <c r="N9129" s="28" t="s">
        <v>29</v>
      </c>
      <c r="O9129" s="1" t="s">
        <v>30</v>
      </c>
      <c r="P9129" s="1" t="s">
        <v>36</v>
      </c>
      <c r="Q9129" s="1" t="s">
        <v>31</v>
      </c>
      <c r="R9129" s="1" t="s">
        <v>30</v>
      </c>
      <c r="S9129" s="1" t="s">
        <v>30</v>
      </c>
      <c r="U9129" s="27">
        <f t="shared" si="574"/>
        <v>68.034599999999998</v>
      </c>
      <c r="V9129" s="27">
        <f t="shared" si="575"/>
        <v>68.034599999999998</v>
      </c>
    </row>
    <row r="9130" spans="1:22" x14ac:dyDescent="0.25">
      <c r="A9130" s="33">
        <v>96001</v>
      </c>
      <c r="C9130" s="1" t="str">
        <f>VLOOKUP(A9130,'[1]2013 Status'!$A$11:$C$9879,3,FALSE)</f>
        <v>NOT COVERED</v>
      </c>
      <c r="D9130" s="1">
        <v>2.15</v>
      </c>
      <c r="E9130" s="1">
        <v>0.44</v>
      </c>
      <c r="F9130" s="1">
        <v>0.14000000000000001</v>
      </c>
      <c r="G9130" s="1">
        <f t="shared" si="572"/>
        <v>2.73</v>
      </c>
      <c r="I9130" s="1">
        <v>2.15</v>
      </c>
      <c r="J9130" s="1">
        <v>0.44</v>
      </c>
      <c r="K9130" s="1">
        <v>0.14000000000000001</v>
      </c>
      <c r="L9130" s="1">
        <f t="shared" si="573"/>
        <v>2.73</v>
      </c>
      <c r="N9130" s="28" t="s">
        <v>29</v>
      </c>
      <c r="O9130" s="1" t="s">
        <v>30</v>
      </c>
      <c r="P9130" s="1" t="s">
        <v>36</v>
      </c>
      <c r="Q9130" s="1" t="s">
        <v>31</v>
      </c>
      <c r="R9130" s="1" t="s">
        <v>30</v>
      </c>
      <c r="S9130" s="1" t="s">
        <v>30</v>
      </c>
      <c r="U9130" s="27">
        <f t="shared" si="574"/>
        <v>71.990099999999998</v>
      </c>
      <c r="V9130" s="27">
        <f t="shared" si="575"/>
        <v>71.990099999999998</v>
      </c>
    </row>
    <row r="9131" spans="1:22" x14ac:dyDescent="0.25">
      <c r="A9131" s="33">
        <v>96002</v>
      </c>
      <c r="C9131" s="1" t="str">
        <f>VLOOKUP(A9131,'[1]2013 Status'!$A$11:$C$9879,3,FALSE)</f>
        <v>NOT COVERED</v>
      </c>
      <c r="D9131" s="1">
        <v>0.41</v>
      </c>
      <c r="E9131" s="1">
        <v>0.13</v>
      </c>
      <c r="F9131" s="1">
        <v>0.04</v>
      </c>
      <c r="G9131" s="1">
        <f t="shared" si="572"/>
        <v>0.58000000000000007</v>
      </c>
      <c r="I9131" s="1">
        <v>0.41</v>
      </c>
      <c r="J9131" s="1">
        <v>0.13</v>
      </c>
      <c r="K9131" s="1">
        <v>0.04</v>
      </c>
      <c r="L9131" s="1">
        <f t="shared" si="573"/>
        <v>0.58000000000000007</v>
      </c>
      <c r="N9131" s="28" t="s">
        <v>29</v>
      </c>
      <c r="O9131" s="1" t="s">
        <v>30</v>
      </c>
      <c r="P9131" s="1" t="s">
        <v>36</v>
      </c>
      <c r="Q9131" s="1" t="s">
        <v>31</v>
      </c>
      <c r="R9131" s="1" t="s">
        <v>30</v>
      </c>
      <c r="S9131" s="1" t="s">
        <v>30</v>
      </c>
      <c r="U9131" s="27">
        <f t="shared" si="574"/>
        <v>15.294600000000003</v>
      </c>
      <c r="V9131" s="27">
        <f t="shared" si="575"/>
        <v>15.294600000000003</v>
      </c>
    </row>
    <row r="9132" spans="1:22" x14ac:dyDescent="0.25">
      <c r="A9132" s="33">
        <v>96003</v>
      </c>
      <c r="C9132" s="1" t="str">
        <f>VLOOKUP(A9132,'[1]2013 Status'!$A$11:$C$9879,3,FALSE)</f>
        <v>NOT COVERED</v>
      </c>
      <c r="D9132" s="1">
        <v>0.37</v>
      </c>
      <c r="E9132" s="1">
        <v>0.13</v>
      </c>
      <c r="F9132" s="1">
        <v>0.04</v>
      </c>
      <c r="G9132" s="1">
        <f t="shared" si="572"/>
        <v>0.54</v>
      </c>
      <c r="I9132" s="1">
        <v>0.37</v>
      </c>
      <c r="J9132" s="1">
        <v>0.13</v>
      </c>
      <c r="K9132" s="1">
        <v>0.04</v>
      </c>
      <c r="L9132" s="1">
        <f t="shared" si="573"/>
        <v>0.54</v>
      </c>
      <c r="N9132" s="28" t="s">
        <v>29</v>
      </c>
      <c r="O9132" s="1" t="s">
        <v>30</v>
      </c>
      <c r="P9132" s="1" t="s">
        <v>36</v>
      </c>
      <c r="Q9132" s="1" t="s">
        <v>31</v>
      </c>
      <c r="R9132" s="1" t="s">
        <v>30</v>
      </c>
      <c r="S9132" s="1" t="s">
        <v>30</v>
      </c>
      <c r="U9132" s="27">
        <f t="shared" si="574"/>
        <v>14.239800000000001</v>
      </c>
      <c r="V9132" s="27">
        <f t="shared" si="575"/>
        <v>14.239800000000001</v>
      </c>
    </row>
    <row r="9133" spans="1:22" x14ac:dyDescent="0.25">
      <c r="A9133" s="33">
        <v>96004</v>
      </c>
      <c r="C9133" s="1" t="str">
        <f>VLOOKUP(A9133,'[1]2013 Status'!$A$11:$C$9879,3,FALSE)</f>
        <v>NOT COVERED</v>
      </c>
      <c r="D9133" s="1">
        <v>2.14</v>
      </c>
      <c r="E9133" s="1">
        <v>0.87</v>
      </c>
      <c r="F9133" s="1">
        <v>0.16</v>
      </c>
      <c r="G9133" s="1">
        <f t="shared" si="572"/>
        <v>3.1700000000000004</v>
      </c>
      <c r="I9133" s="1">
        <v>2.14</v>
      </c>
      <c r="J9133" s="1">
        <v>0.87</v>
      </c>
      <c r="K9133" s="1">
        <v>0.16</v>
      </c>
      <c r="L9133" s="1">
        <f t="shared" si="573"/>
        <v>3.1700000000000004</v>
      </c>
      <c r="N9133" s="28" t="s">
        <v>29</v>
      </c>
      <c r="O9133" s="1" t="s">
        <v>30</v>
      </c>
      <c r="P9133" s="1" t="s">
        <v>36</v>
      </c>
      <c r="Q9133" s="1" t="s">
        <v>31</v>
      </c>
      <c r="R9133" s="1" t="s">
        <v>30</v>
      </c>
      <c r="S9133" s="1" t="s">
        <v>30</v>
      </c>
      <c r="U9133" s="27">
        <f t="shared" si="574"/>
        <v>83.592900000000014</v>
      </c>
      <c r="V9133" s="27">
        <f t="shared" si="575"/>
        <v>83.592900000000014</v>
      </c>
    </row>
    <row r="9134" spans="1:22" x14ac:dyDescent="0.25">
      <c r="A9134" s="33">
        <v>96020</v>
      </c>
      <c r="C9134" s="1" t="str">
        <f>VLOOKUP(A9134,'[1]2013 Status'!$A$11:$C$9879,3,FALSE)</f>
        <v>NOT COVERED</v>
      </c>
      <c r="D9134" s="1">
        <v>0</v>
      </c>
      <c r="E9134" s="1">
        <v>0</v>
      </c>
      <c r="F9134" s="1">
        <v>0</v>
      </c>
      <c r="G9134" s="1">
        <f t="shared" si="572"/>
        <v>0</v>
      </c>
      <c r="I9134" s="1">
        <v>0</v>
      </c>
      <c r="J9134" s="1">
        <v>0</v>
      </c>
      <c r="K9134" s="1">
        <v>0</v>
      </c>
      <c r="L9134" s="1">
        <f t="shared" si="573"/>
        <v>0</v>
      </c>
      <c r="N9134" s="28" t="s">
        <v>29</v>
      </c>
      <c r="O9134" s="1" t="s">
        <v>30</v>
      </c>
      <c r="P9134" s="1" t="s">
        <v>30</v>
      </c>
      <c r="Q9134" s="1" t="s">
        <v>31</v>
      </c>
      <c r="R9134" s="1" t="s">
        <v>30</v>
      </c>
      <c r="S9134" s="1" t="s">
        <v>30</v>
      </c>
      <c r="U9134" s="27">
        <f t="shared" si="574"/>
        <v>0</v>
      </c>
      <c r="V9134" s="27">
        <f t="shared" si="575"/>
        <v>0</v>
      </c>
    </row>
    <row r="9135" spans="1:22" x14ac:dyDescent="0.25">
      <c r="A9135" s="33">
        <v>96020</v>
      </c>
      <c r="B9135" s="28" t="s">
        <v>40</v>
      </c>
      <c r="C9135" s="1" t="str">
        <f>VLOOKUP(A9135,'[1]2013 Status'!$A$11:$C$9879,3,FALSE)</f>
        <v>NOT COVERED</v>
      </c>
      <c r="D9135" s="1">
        <v>0</v>
      </c>
      <c r="E9135" s="1">
        <v>0</v>
      </c>
      <c r="F9135" s="1">
        <v>0</v>
      </c>
      <c r="G9135" s="1">
        <f t="shared" si="572"/>
        <v>0</v>
      </c>
      <c r="I9135" s="1">
        <v>0</v>
      </c>
      <c r="J9135" s="1">
        <v>0</v>
      </c>
      <c r="K9135" s="1">
        <v>0</v>
      </c>
      <c r="L9135" s="1">
        <f t="shared" si="573"/>
        <v>0</v>
      </c>
      <c r="N9135" s="28" t="s">
        <v>29</v>
      </c>
      <c r="O9135" s="1" t="s">
        <v>30</v>
      </c>
      <c r="P9135" s="1" t="s">
        <v>30</v>
      </c>
      <c r="Q9135" s="1" t="s">
        <v>31</v>
      </c>
      <c r="R9135" s="1" t="s">
        <v>30</v>
      </c>
      <c r="S9135" s="1" t="s">
        <v>30</v>
      </c>
      <c r="U9135" s="27">
        <f t="shared" si="574"/>
        <v>0</v>
      </c>
      <c r="V9135" s="27">
        <f t="shared" si="575"/>
        <v>0</v>
      </c>
    </row>
    <row r="9136" spans="1:22" x14ac:dyDescent="0.25">
      <c r="A9136" s="33">
        <v>96020</v>
      </c>
      <c r="B9136" s="28" t="s">
        <v>41</v>
      </c>
      <c r="C9136" s="1" t="str">
        <f>VLOOKUP(A9136,'[1]2013 Status'!$A$11:$C$9879,3,FALSE)</f>
        <v>NOT COVERED</v>
      </c>
      <c r="D9136" s="1">
        <v>3.43</v>
      </c>
      <c r="E9136" s="1">
        <v>0.92</v>
      </c>
      <c r="F9136" s="1">
        <v>0.38</v>
      </c>
      <c r="G9136" s="1">
        <f t="shared" si="572"/>
        <v>4.7300000000000004</v>
      </c>
      <c r="I9136" s="1">
        <v>3.43</v>
      </c>
      <c r="J9136" s="1">
        <v>0.92</v>
      </c>
      <c r="K9136" s="1">
        <v>0.38</v>
      </c>
      <c r="L9136" s="1">
        <f t="shared" si="573"/>
        <v>4.7300000000000004</v>
      </c>
      <c r="N9136" s="28" t="s">
        <v>29</v>
      </c>
      <c r="O9136" s="1" t="s">
        <v>30</v>
      </c>
      <c r="P9136" s="1" t="s">
        <v>30</v>
      </c>
      <c r="Q9136" s="1" t="s">
        <v>31</v>
      </c>
      <c r="R9136" s="1" t="s">
        <v>30</v>
      </c>
      <c r="S9136" s="1" t="s">
        <v>30</v>
      </c>
      <c r="U9136" s="27">
        <f t="shared" si="574"/>
        <v>124.73010000000002</v>
      </c>
      <c r="V9136" s="27">
        <f t="shared" si="575"/>
        <v>124.73010000000002</v>
      </c>
    </row>
    <row r="9137" spans="1:22" x14ac:dyDescent="0.25">
      <c r="A9137" s="33">
        <v>96040</v>
      </c>
      <c r="C9137" s="1" t="str">
        <f>VLOOKUP(A9137,'[1]2013 Status'!$A$11:$C$9879,3,FALSE)</f>
        <v>B</v>
      </c>
      <c r="D9137" s="1">
        <v>0</v>
      </c>
      <c r="E9137" s="1">
        <v>1.06</v>
      </c>
      <c r="F9137" s="1">
        <v>0.04</v>
      </c>
      <c r="G9137" s="1">
        <f t="shared" si="572"/>
        <v>1.1000000000000001</v>
      </c>
      <c r="I9137" s="1">
        <v>0</v>
      </c>
      <c r="J9137" s="1">
        <v>1.06</v>
      </c>
      <c r="K9137" s="1">
        <v>0.04</v>
      </c>
      <c r="L9137" s="1">
        <f t="shared" si="573"/>
        <v>1.1000000000000001</v>
      </c>
      <c r="N9137" s="28" t="s">
        <v>29</v>
      </c>
      <c r="O9137" s="1" t="s">
        <v>30</v>
      </c>
      <c r="P9137" s="1" t="s">
        <v>30</v>
      </c>
      <c r="Q9137" s="1" t="s">
        <v>30</v>
      </c>
      <c r="R9137" s="1" t="s">
        <v>30</v>
      </c>
      <c r="S9137" s="1" t="s">
        <v>30</v>
      </c>
      <c r="U9137" s="27">
        <f t="shared" si="574"/>
        <v>29.007000000000005</v>
      </c>
      <c r="V9137" s="27">
        <f t="shared" si="575"/>
        <v>29.007000000000005</v>
      </c>
    </row>
    <row r="9138" spans="1:22" x14ac:dyDescent="0.25">
      <c r="A9138" s="33">
        <v>96101</v>
      </c>
      <c r="C9138" s="1" t="str">
        <f>VLOOKUP(A9138,'[1]2013 Status'!$A$11:$C$9879,3,FALSE)</f>
        <v>A</v>
      </c>
      <c r="D9138" s="1">
        <v>1.86</v>
      </c>
      <c r="E9138" s="1">
        <v>0.26</v>
      </c>
      <c r="F9138" s="1">
        <v>0.09</v>
      </c>
      <c r="G9138" s="1">
        <f t="shared" si="572"/>
        <v>2.21</v>
      </c>
      <c r="I9138" s="1">
        <v>1.86</v>
      </c>
      <c r="J9138" s="1">
        <v>0.27</v>
      </c>
      <c r="K9138" s="1">
        <v>0.09</v>
      </c>
      <c r="L9138" s="1">
        <f t="shared" si="573"/>
        <v>2.2199999999999998</v>
      </c>
      <c r="N9138" s="28" t="s">
        <v>29</v>
      </c>
      <c r="O9138" s="1" t="s">
        <v>30</v>
      </c>
      <c r="P9138" s="1" t="s">
        <v>30</v>
      </c>
      <c r="Q9138" s="1" t="s">
        <v>31</v>
      </c>
      <c r="R9138" s="1" t="s">
        <v>30</v>
      </c>
      <c r="S9138" s="1" t="s">
        <v>30</v>
      </c>
      <c r="U9138" s="27">
        <f t="shared" si="574"/>
        <v>58.277700000000003</v>
      </c>
      <c r="V9138" s="27">
        <f t="shared" si="575"/>
        <v>58.541399999999996</v>
      </c>
    </row>
    <row r="9139" spans="1:22" x14ac:dyDescent="0.25">
      <c r="A9139" s="33">
        <v>96102</v>
      </c>
      <c r="C9139" s="1" t="str">
        <f>VLOOKUP(A9139,'[1]2013 Status'!$A$11:$C$9879,3,FALSE)</f>
        <v>NOT COVERED</v>
      </c>
      <c r="D9139" s="1">
        <v>0.5</v>
      </c>
      <c r="E9139" s="1">
        <v>0.11</v>
      </c>
      <c r="F9139" s="1">
        <v>0.04</v>
      </c>
      <c r="G9139" s="1">
        <f t="shared" si="572"/>
        <v>0.65</v>
      </c>
      <c r="I9139" s="1">
        <v>0.5</v>
      </c>
      <c r="J9139" s="1">
        <v>1.1000000000000001</v>
      </c>
      <c r="K9139" s="1">
        <v>0.04</v>
      </c>
      <c r="L9139" s="1">
        <f t="shared" si="573"/>
        <v>1.6400000000000001</v>
      </c>
      <c r="N9139" s="28" t="s">
        <v>29</v>
      </c>
      <c r="O9139" s="1" t="s">
        <v>30</v>
      </c>
      <c r="P9139" s="1" t="s">
        <v>30</v>
      </c>
      <c r="Q9139" s="1" t="s">
        <v>31</v>
      </c>
      <c r="R9139" s="1" t="s">
        <v>30</v>
      </c>
      <c r="S9139" s="1" t="s">
        <v>30</v>
      </c>
      <c r="U9139" s="27">
        <f t="shared" si="574"/>
        <v>17.140500000000003</v>
      </c>
      <c r="V9139" s="27">
        <f t="shared" si="575"/>
        <v>43.246800000000007</v>
      </c>
    </row>
    <row r="9140" spans="1:22" x14ac:dyDescent="0.25">
      <c r="A9140" s="33">
        <v>96103</v>
      </c>
      <c r="C9140" s="1" t="str">
        <f>VLOOKUP(A9140,'[1]2013 Status'!$A$11:$C$9879,3,FALSE)</f>
        <v>NOT COVERED</v>
      </c>
      <c r="D9140" s="1">
        <v>0.51</v>
      </c>
      <c r="E9140" s="1">
        <v>0.17</v>
      </c>
      <c r="F9140" s="1">
        <v>0.04</v>
      </c>
      <c r="G9140" s="1">
        <f t="shared" si="572"/>
        <v>0.72000000000000008</v>
      </c>
      <c r="I9140" s="1">
        <v>0.51</v>
      </c>
      <c r="J9140" s="1">
        <v>0.2</v>
      </c>
      <c r="K9140" s="1">
        <v>0.04</v>
      </c>
      <c r="L9140" s="1">
        <f t="shared" si="573"/>
        <v>0.75</v>
      </c>
      <c r="N9140" s="28" t="s">
        <v>29</v>
      </c>
      <c r="O9140" s="1" t="s">
        <v>30</v>
      </c>
      <c r="P9140" s="1" t="s">
        <v>30</v>
      </c>
      <c r="Q9140" s="1" t="s">
        <v>31</v>
      </c>
      <c r="R9140" s="1" t="s">
        <v>30</v>
      </c>
      <c r="S9140" s="1" t="s">
        <v>30</v>
      </c>
      <c r="U9140" s="27">
        <f t="shared" si="574"/>
        <v>18.986400000000003</v>
      </c>
      <c r="V9140" s="27">
        <f t="shared" si="575"/>
        <v>19.7775</v>
      </c>
    </row>
    <row r="9141" spans="1:22" x14ac:dyDescent="0.25">
      <c r="A9141" s="33">
        <v>96105</v>
      </c>
      <c r="C9141" s="1" t="str">
        <f>VLOOKUP(A9141,'[1]2013 Status'!$A$11:$C$9879,3,FALSE)</f>
        <v>NOT COVERED</v>
      </c>
      <c r="D9141" s="1">
        <v>1.75</v>
      </c>
      <c r="E9141" s="1">
        <v>0.87</v>
      </c>
      <c r="F9141" s="1">
        <v>0.05</v>
      </c>
      <c r="G9141" s="1">
        <f t="shared" si="572"/>
        <v>2.67</v>
      </c>
      <c r="I9141" s="1">
        <v>1.75</v>
      </c>
      <c r="J9141" s="1">
        <v>0.87</v>
      </c>
      <c r="K9141" s="1">
        <v>0.05</v>
      </c>
      <c r="L9141" s="1">
        <f t="shared" si="573"/>
        <v>2.67</v>
      </c>
      <c r="N9141" s="28" t="s">
        <v>29</v>
      </c>
      <c r="O9141" s="1" t="s">
        <v>30</v>
      </c>
      <c r="P9141" s="1" t="s">
        <v>30</v>
      </c>
      <c r="Q9141" s="1" t="s">
        <v>31</v>
      </c>
      <c r="R9141" s="1" t="s">
        <v>30</v>
      </c>
      <c r="S9141" s="1" t="s">
        <v>30</v>
      </c>
      <c r="U9141" s="27">
        <f t="shared" si="574"/>
        <v>70.407899999999998</v>
      </c>
      <c r="V9141" s="27">
        <f t="shared" si="575"/>
        <v>70.407899999999998</v>
      </c>
    </row>
    <row r="9142" spans="1:22" x14ac:dyDescent="0.25">
      <c r="A9142" s="33">
        <v>96110</v>
      </c>
      <c r="C9142" s="1" t="str">
        <f>VLOOKUP(A9142,'[1]2013 Status'!$A$11:$C$9879,3,FALSE)</f>
        <v>C</v>
      </c>
      <c r="D9142" s="1">
        <v>0</v>
      </c>
      <c r="E9142" s="1">
        <v>0.18</v>
      </c>
      <c r="F9142" s="1">
        <v>0.01</v>
      </c>
      <c r="G9142" s="1">
        <f t="shared" si="572"/>
        <v>0.19</v>
      </c>
      <c r="I9142" s="1">
        <v>0</v>
      </c>
      <c r="J9142" s="1">
        <v>0.18</v>
      </c>
      <c r="K9142" s="1">
        <v>0.01</v>
      </c>
      <c r="L9142" s="1">
        <f t="shared" si="573"/>
        <v>0.19</v>
      </c>
      <c r="N9142" s="28" t="s">
        <v>29</v>
      </c>
      <c r="O9142" s="1" t="s">
        <v>30</v>
      </c>
      <c r="P9142" s="1" t="s">
        <v>30</v>
      </c>
      <c r="Q9142" s="1" t="s">
        <v>30</v>
      </c>
      <c r="R9142" s="1" t="s">
        <v>30</v>
      </c>
      <c r="S9142" s="1" t="s">
        <v>30</v>
      </c>
      <c r="U9142" s="27">
        <f t="shared" si="574"/>
        <v>5.0103</v>
      </c>
      <c r="V9142" s="27">
        <f t="shared" si="575"/>
        <v>5.0103</v>
      </c>
    </row>
    <row r="9143" spans="1:22" x14ac:dyDescent="0.25">
      <c r="A9143" s="33">
        <v>96111</v>
      </c>
      <c r="C9143" s="1" t="str">
        <f>VLOOKUP(A9143,'[1]2013 Status'!$A$11:$C$9879,3,FALSE)</f>
        <v>A</v>
      </c>
      <c r="D9143" s="1">
        <v>2.6</v>
      </c>
      <c r="E9143" s="1">
        <v>0.56999999999999995</v>
      </c>
      <c r="F9143" s="1">
        <v>0.19</v>
      </c>
      <c r="G9143" s="1">
        <f t="shared" si="572"/>
        <v>3.36</v>
      </c>
      <c r="I9143" s="1">
        <v>2.6</v>
      </c>
      <c r="J9143" s="1">
        <v>0.73</v>
      </c>
      <c r="K9143" s="1">
        <v>0.19</v>
      </c>
      <c r="L9143" s="1">
        <f t="shared" si="573"/>
        <v>3.52</v>
      </c>
      <c r="N9143" s="28" t="s">
        <v>29</v>
      </c>
      <c r="O9143" s="1" t="s">
        <v>30</v>
      </c>
      <c r="P9143" s="1" t="s">
        <v>30</v>
      </c>
      <c r="Q9143" s="1" t="s">
        <v>31</v>
      </c>
      <c r="R9143" s="1" t="s">
        <v>30</v>
      </c>
      <c r="S9143" s="1" t="s">
        <v>30</v>
      </c>
      <c r="U9143" s="27">
        <f t="shared" si="574"/>
        <v>88.603200000000001</v>
      </c>
      <c r="V9143" s="27">
        <f t="shared" si="575"/>
        <v>92.822400000000002</v>
      </c>
    </row>
    <row r="9144" spans="1:22" x14ac:dyDescent="0.25">
      <c r="A9144" s="33">
        <v>96116</v>
      </c>
      <c r="C9144" s="1" t="str">
        <f>VLOOKUP(A9144,'[1]2013 Status'!$A$11:$C$9879,3,FALSE)</f>
        <v>A</v>
      </c>
      <c r="D9144" s="1">
        <v>1.86</v>
      </c>
      <c r="E9144" s="1">
        <v>0.43</v>
      </c>
      <c r="F9144" s="1">
        <v>0.13</v>
      </c>
      <c r="G9144" s="1">
        <f t="shared" si="572"/>
        <v>2.42</v>
      </c>
      <c r="I9144" s="1">
        <v>1.86</v>
      </c>
      <c r="J9144" s="1">
        <v>0.56999999999999995</v>
      </c>
      <c r="K9144" s="1">
        <v>0.13</v>
      </c>
      <c r="L9144" s="1">
        <f t="shared" si="573"/>
        <v>2.56</v>
      </c>
      <c r="N9144" s="28" t="s">
        <v>29</v>
      </c>
      <c r="O9144" s="1" t="s">
        <v>30</v>
      </c>
      <c r="P9144" s="1" t="s">
        <v>30</v>
      </c>
      <c r="Q9144" s="1" t="s">
        <v>31</v>
      </c>
      <c r="R9144" s="1" t="s">
        <v>30</v>
      </c>
      <c r="S9144" s="1" t="s">
        <v>30</v>
      </c>
      <c r="U9144" s="27">
        <f t="shared" si="574"/>
        <v>63.815400000000004</v>
      </c>
      <c r="V9144" s="27">
        <f t="shared" si="575"/>
        <v>67.507199999999997</v>
      </c>
    </row>
    <row r="9145" spans="1:22" x14ac:dyDescent="0.25">
      <c r="A9145" s="33">
        <v>96118</v>
      </c>
      <c r="C9145" s="1" t="str">
        <f>VLOOKUP(A9145,'[1]2013 Status'!$A$11:$C$9879,3,FALSE)</f>
        <v>A</v>
      </c>
      <c r="D9145" s="1">
        <v>1.86</v>
      </c>
      <c r="E9145" s="1">
        <v>0.25</v>
      </c>
      <c r="F9145" s="1">
        <v>0.09</v>
      </c>
      <c r="G9145" s="1">
        <f t="shared" si="572"/>
        <v>2.2000000000000002</v>
      </c>
      <c r="I9145" s="1">
        <v>1.86</v>
      </c>
      <c r="J9145" s="1">
        <v>0.7</v>
      </c>
      <c r="K9145" s="1">
        <v>0.09</v>
      </c>
      <c r="L9145" s="1">
        <f t="shared" si="573"/>
        <v>2.65</v>
      </c>
      <c r="N9145" s="28" t="s">
        <v>29</v>
      </c>
      <c r="O9145" s="1" t="s">
        <v>30</v>
      </c>
      <c r="P9145" s="1" t="s">
        <v>30</v>
      </c>
      <c r="Q9145" s="1" t="s">
        <v>31</v>
      </c>
      <c r="R9145" s="1" t="s">
        <v>30</v>
      </c>
      <c r="S9145" s="1" t="s">
        <v>30</v>
      </c>
      <c r="U9145" s="27">
        <f t="shared" si="574"/>
        <v>58.01400000000001</v>
      </c>
      <c r="V9145" s="27">
        <f t="shared" si="575"/>
        <v>69.880499999999998</v>
      </c>
    </row>
    <row r="9146" spans="1:22" x14ac:dyDescent="0.25">
      <c r="A9146" s="33">
        <v>96119</v>
      </c>
      <c r="C9146" s="1" t="str">
        <f>VLOOKUP(A9146,'[1]2013 Status'!$A$11:$C$9879,3,FALSE)</f>
        <v>NOT COVERED</v>
      </c>
      <c r="D9146" s="1">
        <v>0.55000000000000004</v>
      </c>
      <c r="E9146" s="1">
        <v>0.08</v>
      </c>
      <c r="F9146" s="1">
        <v>0.01</v>
      </c>
      <c r="G9146" s="1">
        <f t="shared" si="572"/>
        <v>0.64</v>
      </c>
      <c r="I9146" s="1">
        <v>0.55000000000000004</v>
      </c>
      <c r="J9146" s="1">
        <v>1.42</v>
      </c>
      <c r="K9146" s="1">
        <v>0.01</v>
      </c>
      <c r="L9146" s="1">
        <f t="shared" si="573"/>
        <v>1.98</v>
      </c>
      <c r="N9146" s="28" t="s">
        <v>29</v>
      </c>
      <c r="O9146" s="1" t="s">
        <v>30</v>
      </c>
      <c r="P9146" s="1" t="s">
        <v>30</v>
      </c>
      <c r="Q9146" s="1" t="s">
        <v>31</v>
      </c>
      <c r="R9146" s="1" t="s">
        <v>30</v>
      </c>
      <c r="S9146" s="1" t="s">
        <v>30</v>
      </c>
      <c r="U9146" s="27">
        <f t="shared" si="574"/>
        <v>16.876799999999999</v>
      </c>
      <c r="V9146" s="27">
        <f t="shared" si="575"/>
        <v>52.212600000000002</v>
      </c>
    </row>
    <row r="9147" spans="1:22" x14ac:dyDescent="0.25">
      <c r="A9147" s="33">
        <v>96120</v>
      </c>
      <c r="C9147" s="1" t="str">
        <f>VLOOKUP(A9147,'[1]2013 Status'!$A$11:$C$9879,3,FALSE)</f>
        <v>A</v>
      </c>
      <c r="D9147" s="1">
        <v>0.51</v>
      </c>
      <c r="E9147" s="1">
        <v>0.16</v>
      </c>
      <c r="F9147" s="1">
        <v>0.04</v>
      </c>
      <c r="G9147" s="1">
        <f t="shared" si="572"/>
        <v>0.71000000000000008</v>
      </c>
      <c r="I9147" s="1">
        <v>0.51</v>
      </c>
      <c r="J9147" s="1">
        <v>0.67</v>
      </c>
      <c r="K9147" s="1">
        <v>0.04</v>
      </c>
      <c r="L9147" s="1">
        <f t="shared" si="573"/>
        <v>1.2200000000000002</v>
      </c>
      <c r="N9147" s="28" t="s">
        <v>29</v>
      </c>
      <c r="O9147" s="1" t="s">
        <v>30</v>
      </c>
      <c r="P9147" s="1" t="s">
        <v>30</v>
      </c>
      <c r="Q9147" s="1" t="s">
        <v>31</v>
      </c>
      <c r="R9147" s="1" t="s">
        <v>30</v>
      </c>
      <c r="S9147" s="1" t="s">
        <v>30</v>
      </c>
      <c r="U9147" s="27">
        <f t="shared" si="574"/>
        <v>18.722700000000003</v>
      </c>
      <c r="V9147" s="27">
        <f t="shared" si="575"/>
        <v>32.171400000000006</v>
      </c>
    </row>
    <row r="9148" spans="1:22" x14ac:dyDescent="0.25">
      <c r="A9148" s="33">
        <v>96125</v>
      </c>
      <c r="C9148" s="1" t="str">
        <f>VLOOKUP(A9148,'[1]2013 Status'!$A$11:$C$9879,3,FALSE)</f>
        <v>NOT COVERED</v>
      </c>
      <c r="D9148" s="1">
        <v>1.7</v>
      </c>
      <c r="E9148" s="1">
        <v>1.19</v>
      </c>
      <c r="F9148" s="1">
        <v>0.09</v>
      </c>
      <c r="G9148" s="1">
        <f t="shared" si="572"/>
        <v>2.9799999999999995</v>
      </c>
      <c r="I9148" s="1">
        <v>1.7</v>
      </c>
      <c r="J9148" s="1">
        <v>1.19</v>
      </c>
      <c r="K9148" s="1">
        <v>0.09</v>
      </c>
      <c r="L9148" s="1">
        <f t="shared" si="573"/>
        <v>2.9799999999999995</v>
      </c>
      <c r="N9148" s="28" t="s">
        <v>29</v>
      </c>
      <c r="O9148" s="1" t="s">
        <v>36</v>
      </c>
      <c r="P9148" s="1" t="s">
        <v>30</v>
      </c>
      <c r="Q9148" s="1" t="s">
        <v>31</v>
      </c>
      <c r="R9148" s="1" t="s">
        <v>30</v>
      </c>
      <c r="S9148" s="1" t="s">
        <v>30</v>
      </c>
      <c r="U9148" s="27">
        <f t="shared" si="574"/>
        <v>78.582599999999985</v>
      </c>
      <c r="V9148" s="27">
        <f t="shared" si="575"/>
        <v>78.582599999999985</v>
      </c>
    </row>
    <row r="9149" spans="1:22" x14ac:dyDescent="0.25">
      <c r="A9149" s="33">
        <v>96150</v>
      </c>
      <c r="C9149" s="1" t="str">
        <f>VLOOKUP(A9149,'[1]2013 Status'!$A$11:$C$9879,3,FALSE)</f>
        <v>NOT COVERED</v>
      </c>
      <c r="D9149" s="1">
        <v>0.5</v>
      </c>
      <c r="E9149" s="1">
        <v>7.0000000000000007E-2</v>
      </c>
      <c r="F9149" s="1">
        <v>0.01</v>
      </c>
      <c r="G9149" s="1">
        <f t="shared" si="572"/>
        <v>0.58000000000000007</v>
      </c>
      <c r="I9149" s="1">
        <v>0.5</v>
      </c>
      <c r="J9149" s="1">
        <v>7.0000000000000007E-2</v>
      </c>
      <c r="K9149" s="1">
        <v>0.01</v>
      </c>
      <c r="L9149" s="1">
        <f t="shared" si="573"/>
        <v>0.58000000000000007</v>
      </c>
      <c r="N9149" s="28" t="s">
        <v>29</v>
      </c>
      <c r="O9149" s="1" t="s">
        <v>30</v>
      </c>
      <c r="P9149" s="1" t="s">
        <v>30</v>
      </c>
      <c r="Q9149" s="1" t="s">
        <v>31</v>
      </c>
      <c r="R9149" s="1" t="s">
        <v>30</v>
      </c>
      <c r="S9149" s="1" t="s">
        <v>30</v>
      </c>
      <c r="U9149" s="27">
        <f t="shared" si="574"/>
        <v>15.294600000000003</v>
      </c>
      <c r="V9149" s="27">
        <f t="shared" si="575"/>
        <v>15.294600000000003</v>
      </c>
    </row>
    <row r="9150" spans="1:22" x14ac:dyDescent="0.25">
      <c r="A9150" s="33">
        <v>96151</v>
      </c>
      <c r="C9150" s="1" t="str">
        <f>VLOOKUP(A9150,'[1]2013 Status'!$A$11:$C$9879,3,FALSE)</f>
        <v>NOT COVERED</v>
      </c>
      <c r="D9150" s="1">
        <v>0.48</v>
      </c>
      <c r="E9150" s="1">
        <v>7.0000000000000007E-2</v>
      </c>
      <c r="F9150" s="1">
        <v>0.01</v>
      </c>
      <c r="G9150" s="1">
        <f t="shared" si="572"/>
        <v>0.56000000000000005</v>
      </c>
      <c r="I9150" s="1">
        <v>0.48</v>
      </c>
      <c r="J9150" s="1">
        <v>7.0000000000000007E-2</v>
      </c>
      <c r="K9150" s="1">
        <v>0.01</v>
      </c>
      <c r="L9150" s="1">
        <f t="shared" si="573"/>
        <v>0.56000000000000005</v>
      </c>
      <c r="N9150" s="28" t="s">
        <v>29</v>
      </c>
      <c r="O9150" s="1" t="s">
        <v>30</v>
      </c>
      <c r="P9150" s="1" t="s">
        <v>30</v>
      </c>
      <c r="Q9150" s="1" t="s">
        <v>31</v>
      </c>
      <c r="R9150" s="1" t="s">
        <v>30</v>
      </c>
      <c r="S9150" s="1" t="s">
        <v>30</v>
      </c>
      <c r="U9150" s="27">
        <f t="shared" si="574"/>
        <v>14.767200000000003</v>
      </c>
      <c r="V9150" s="27">
        <f t="shared" si="575"/>
        <v>14.767200000000003</v>
      </c>
    </row>
    <row r="9151" spans="1:22" x14ac:dyDescent="0.25">
      <c r="A9151" s="33">
        <v>96152</v>
      </c>
      <c r="C9151" s="1" t="str">
        <f>VLOOKUP(A9151,'[1]2013 Status'!$A$11:$C$9879,3,FALSE)</f>
        <v>NOT COVERED</v>
      </c>
      <c r="D9151" s="1">
        <v>0.46</v>
      </c>
      <c r="E9151" s="1">
        <v>0.06</v>
      </c>
      <c r="F9151" s="1">
        <v>0.01</v>
      </c>
      <c r="G9151" s="1">
        <f t="shared" si="572"/>
        <v>0.53</v>
      </c>
      <c r="I9151" s="1">
        <v>0.46</v>
      </c>
      <c r="J9151" s="1">
        <v>7.0000000000000007E-2</v>
      </c>
      <c r="K9151" s="1">
        <v>0.01</v>
      </c>
      <c r="L9151" s="1">
        <f t="shared" si="573"/>
        <v>0.54</v>
      </c>
      <c r="N9151" s="28" t="s">
        <v>29</v>
      </c>
      <c r="O9151" s="1" t="s">
        <v>30</v>
      </c>
      <c r="P9151" s="1" t="s">
        <v>30</v>
      </c>
      <c r="Q9151" s="1" t="s">
        <v>31</v>
      </c>
      <c r="R9151" s="1" t="s">
        <v>30</v>
      </c>
      <c r="S9151" s="1" t="s">
        <v>30</v>
      </c>
      <c r="U9151" s="27">
        <f t="shared" si="574"/>
        <v>13.976100000000001</v>
      </c>
      <c r="V9151" s="27">
        <f t="shared" si="575"/>
        <v>14.239800000000001</v>
      </c>
    </row>
    <row r="9152" spans="1:22" x14ac:dyDescent="0.25">
      <c r="A9152" s="33">
        <v>96153</v>
      </c>
      <c r="C9152" s="1" t="str">
        <f>VLOOKUP(A9152,'[1]2013 Status'!$A$11:$C$9879,3,FALSE)</f>
        <v>NOT COVERED</v>
      </c>
      <c r="D9152" s="1">
        <v>0.1</v>
      </c>
      <c r="E9152" s="1">
        <v>0.02</v>
      </c>
      <c r="F9152" s="1">
        <v>0.01</v>
      </c>
      <c r="G9152" s="1">
        <f t="shared" si="572"/>
        <v>0.13</v>
      </c>
      <c r="I9152" s="1">
        <v>0.1</v>
      </c>
      <c r="J9152" s="1">
        <v>0.02</v>
      </c>
      <c r="K9152" s="1">
        <v>0.01</v>
      </c>
      <c r="L9152" s="1">
        <f t="shared" si="573"/>
        <v>0.13</v>
      </c>
      <c r="N9152" s="28" t="s">
        <v>29</v>
      </c>
      <c r="O9152" s="1" t="s">
        <v>30</v>
      </c>
      <c r="P9152" s="1" t="s">
        <v>30</v>
      </c>
      <c r="Q9152" s="1" t="s">
        <v>31</v>
      </c>
      <c r="R9152" s="1" t="s">
        <v>30</v>
      </c>
      <c r="S9152" s="1" t="s">
        <v>30</v>
      </c>
      <c r="U9152" s="27">
        <f t="shared" si="574"/>
        <v>3.4281000000000001</v>
      </c>
      <c r="V9152" s="27">
        <f t="shared" si="575"/>
        <v>3.4281000000000001</v>
      </c>
    </row>
    <row r="9153" spans="1:22" x14ac:dyDescent="0.25">
      <c r="A9153" s="33">
        <v>96154</v>
      </c>
      <c r="C9153" s="1" t="str">
        <f>VLOOKUP(A9153,'[1]2013 Status'!$A$11:$C$9879,3,FALSE)</f>
        <v>NOT COVERED</v>
      </c>
      <c r="D9153" s="1">
        <v>0.45</v>
      </c>
      <c r="E9153" s="1">
        <v>0.06</v>
      </c>
      <c r="F9153" s="1">
        <v>0.01</v>
      </c>
      <c r="G9153" s="1">
        <f t="shared" si="572"/>
        <v>0.52</v>
      </c>
      <c r="I9153" s="1">
        <v>0.45</v>
      </c>
      <c r="J9153" s="1">
        <v>7.0000000000000007E-2</v>
      </c>
      <c r="K9153" s="1">
        <v>0.01</v>
      </c>
      <c r="L9153" s="1">
        <f t="shared" si="573"/>
        <v>0.53</v>
      </c>
      <c r="N9153" s="28" t="s">
        <v>29</v>
      </c>
      <c r="O9153" s="1" t="s">
        <v>30</v>
      </c>
      <c r="P9153" s="1" t="s">
        <v>30</v>
      </c>
      <c r="Q9153" s="1" t="s">
        <v>31</v>
      </c>
      <c r="R9153" s="1" t="s">
        <v>30</v>
      </c>
      <c r="S9153" s="1" t="s">
        <v>30</v>
      </c>
      <c r="U9153" s="27">
        <f t="shared" si="574"/>
        <v>13.712400000000001</v>
      </c>
      <c r="V9153" s="27">
        <f t="shared" si="575"/>
        <v>13.976100000000001</v>
      </c>
    </row>
    <row r="9154" spans="1:22" x14ac:dyDescent="0.25">
      <c r="A9154" s="33">
        <v>96155</v>
      </c>
      <c r="C9154" s="1" t="str">
        <f>VLOOKUP(A9154,'[1]2013 Status'!$A$11:$C$9879,3,FALSE)</f>
        <v>NOT COVERED</v>
      </c>
      <c r="D9154" s="1">
        <v>0.44</v>
      </c>
      <c r="E9154" s="1">
        <v>0.14000000000000001</v>
      </c>
      <c r="F9154" s="1">
        <v>0.04</v>
      </c>
      <c r="G9154" s="1">
        <f t="shared" si="572"/>
        <v>0.62000000000000011</v>
      </c>
      <c r="I9154" s="1">
        <v>0.44</v>
      </c>
      <c r="J9154" s="1">
        <v>0.14000000000000001</v>
      </c>
      <c r="K9154" s="1">
        <v>0.04</v>
      </c>
      <c r="L9154" s="1">
        <f t="shared" si="573"/>
        <v>0.62000000000000011</v>
      </c>
      <c r="N9154" s="28" t="s">
        <v>29</v>
      </c>
      <c r="O9154" s="1" t="s">
        <v>30</v>
      </c>
      <c r="P9154" s="1" t="s">
        <v>30</v>
      </c>
      <c r="Q9154" s="1" t="s">
        <v>30</v>
      </c>
      <c r="R9154" s="1" t="s">
        <v>30</v>
      </c>
      <c r="S9154" s="1" t="s">
        <v>30</v>
      </c>
      <c r="U9154" s="27">
        <f t="shared" si="574"/>
        <v>16.349400000000003</v>
      </c>
      <c r="V9154" s="27">
        <f t="shared" si="575"/>
        <v>16.349400000000003</v>
      </c>
    </row>
    <row r="9155" spans="1:22" x14ac:dyDescent="0.25">
      <c r="A9155" s="33">
        <v>96360</v>
      </c>
      <c r="C9155" s="1" t="str">
        <f>VLOOKUP(A9155,'[1]2013 Status'!$A$11:$C$9879,3,FALSE)</f>
        <v>A</v>
      </c>
      <c r="D9155" s="1">
        <v>0.17</v>
      </c>
      <c r="E9155" s="1">
        <v>1.1599999999999999</v>
      </c>
      <c r="F9155" s="1">
        <v>0.04</v>
      </c>
      <c r="G9155" s="1">
        <f t="shared" si="572"/>
        <v>1.3699999999999999</v>
      </c>
      <c r="I9155" s="1">
        <v>0.17</v>
      </c>
      <c r="J9155" s="1">
        <v>1.1599999999999999</v>
      </c>
      <c r="K9155" s="1">
        <v>0.04</v>
      </c>
      <c r="L9155" s="1">
        <f t="shared" si="573"/>
        <v>1.3699999999999999</v>
      </c>
      <c r="N9155" s="28" t="s">
        <v>29</v>
      </c>
      <c r="O9155" s="1" t="s">
        <v>30</v>
      </c>
      <c r="P9155" s="1" t="s">
        <v>30</v>
      </c>
      <c r="Q9155" s="1" t="s">
        <v>31</v>
      </c>
      <c r="R9155" s="1" t="s">
        <v>30</v>
      </c>
      <c r="S9155" s="1" t="s">
        <v>30</v>
      </c>
      <c r="U9155" s="27">
        <f t="shared" si="574"/>
        <v>36.126899999999999</v>
      </c>
      <c r="V9155" s="27">
        <f t="shared" si="575"/>
        <v>36.126899999999999</v>
      </c>
    </row>
    <row r="9156" spans="1:22" x14ac:dyDescent="0.25">
      <c r="A9156" s="33">
        <v>96361</v>
      </c>
      <c r="C9156" s="1" t="str">
        <f>VLOOKUP(A9156,'[1]2013 Status'!$A$11:$C$9879,3,FALSE)</f>
        <v>A</v>
      </c>
      <c r="D9156" s="1">
        <v>0.09</v>
      </c>
      <c r="E9156" s="1">
        <v>0.27</v>
      </c>
      <c r="F9156" s="1">
        <v>0.01</v>
      </c>
      <c r="G9156" s="1">
        <f t="shared" si="572"/>
        <v>0.37</v>
      </c>
      <c r="I9156" s="1">
        <v>0.09</v>
      </c>
      <c r="J9156" s="1">
        <v>0.27</v>
      </c>
      <c r="K9156" s="1">
        <v>0.01</v>
      </c>
      <c r="L9156" s="1">
        <f t="shared" si="573"/>
        <v>0.37</v>
      </c>
      <c r="N9156" s="28" t="s">
        <v>35</v>
      </c>
      <c r="O9156" s="1" t="s">
        <v>30</v>
      </c>
      <c r="P9156" s="1" t="s">
        <v>30</v>
      </c>
      <c r="Q9156" s="1" t="s">
        <v>31</v>
      </c>
      <c r="R9156" s="1" t="s">
        <v>30</v>
      </c>
      <c r="S9156" s="1" t="s">
        <v>30</v>
      </c>
      <c r="U9156" s="27">
        <f t="shared" si="574"/>
        <v>9.7568999999999999</v>
      </c>
      <c r="V9156" s="27">
        <f t="shared" si="575"/>
        <v>9.7568999999999999</v>
      </c>
    </row>
    <row r="9157" spans="1:22" x14ac:dyDescent="0.25">
      <c r="A9157" s="33">
        <v>96365</v>
      </c>
      <c r="C9157" s="1" t="str">
        <f>VLOOKUP(A9157,'[1]2013 Status'!$A$11:$C$9879,3,FALSE)</f>
        <v>A</v>
      </c>
      <c r="D9157" s="1">
        <v>0.21</v>
      </c>
      <c r="E9157" s="1">
        <v>1.4</v>
      </c>
      <c r="F9157" s="1">
        <v>0.04</v>
      </c>
      <c r="G9157" s="1">
        <f t="shared" si="572"/>
        <v>1.65</v>
      </c>
      <c r="I9157" s="1">
        <v>0.21</v>
      </c>
      <c r="J9157" s="1">
        <v>1.4</v>
      </c>
      <c r="K9157" s="1">
        <v>0.04</v>
      </c>
      <c r="L9157" s="1">
        <f t="shared" si="573"/>
        <v>1.65</v>
      </c>
      <c r="N9157" s="28" t="s">
        <v>29</v>
      </c>
      <c r="O9157" s="1" t="s">
        <v>30</v>
      </c>
      <c r="P9157" s="1" t="s">
        <v>30</v>
      </c>
      <c r="Q9157" s="1" t="s">
        <v>31</v>
      </c>
      <c r="R9157" s="1" t="s">
        <v>30</v>
      </c>
      <c r="S9157" s="1" t="s">
        <v>30</v>
      </c>
      <c r="U9157" s="27">
        <f t="shared" si="574"/>
        <v>43.5105</v>
      </c>
      <c r="V9157" s="27">
        <f t="shared" si="575"/>
        <v>43.5105</v>
      </c>
    </row>
    <row r="9158" spans="1:22" x14ac:dyDescent="0.25">
      <c r="A9158" s="33">
        <v>96366</v>
      </c>
      <c r="C9158" s="1" t="str">
        <f>VLOOKUP(A9158,'[1]2013 Status'!$A$11:$C$9879,3,FALSE)</f>
        <v>A</v>
      </c>
      <c r="D9158" s="1">
        <v>0.18</v>
      </c>
      <c r="E9158" s="1">
        <v>0.27</v>
      </c>
      <c r="F9158" s="1">
        <v>0.01</v>
      </c>
      <c r="G9158" s="1">
        <f t="shared" si="572"/>
        <v>0.46</v>
      </c>
      <c r="I9158" s="1">
        <v>0.18</v>
      </c>
      <c r="J9158" s="1">
        <v>0.27</v>
      </c>
      <c r="K9158" s="1">
        <v>0.01</v>
      </c>
      <c r="L9158" s="1">
        <f t="shared" si="573"/>
        <v>0.46</v>
      </c>
      <c r="N9158" s="28" t="s">
        <v>35</v>
      </c>
      <c r="O9158" s="1" t="s">
        <v>30</v>
      </c>
      <c r="P9158" s="1" t="s">
        <v>30</v>
      </c>
      <c r="Q9158" s="1" t="s">
        <v>31</v>
      </c>
      <c r="R9158" s="1" t="s">
        <v>30</v>
      </c>
      <c r="S9158" s="1" t="s">
        <v>30</v>
      </c>
      <c r="U9158" s="27">
        <f t="shared" si="574"/>
        <v>12.1302</v>
      </c>
      <c r="V9158" s="27">
        <f t="shared" si="575"/>
        <v>12.1302</v>
      </c>
    </row>
    <row r="9159" spans="1:22" x14ac:dyDescent="0.25">
      <c r="A9159" s="33">
        <v>96367</v>
      </c>
      <c r="C9159" s="1" t="str">
        <f>VLOOKUP(A9159,'[1]2013 Status'!$A$11:$C$9879,3,FALSE)</f>
        <v>A</v>
      </c>
      <c r="D9159" s="1">
        <v>0.19</v>
      </c>
      <c r="E9159" s="1">
        <v>0.53</v>
      </c>
      <c r="F9159" s="1">
        <v>0.01</v>
      </c>
      <c r="G9159" s="1">
        <f t="shared" si="572"/>
        <v>0.73</v>
      </c>
      <c r="I9159" s="1">
        <v>0.19</v>
      </c>
      <c r="J9159" s="1">
        <v>0.53</v>
      </c>
      <c r="K9159" s="1">
        <v>0.01</v>
      </c>
      <c r="L9159" s="1">
        <f t="shared" si="573"/>
        <v>0.73</v>
      </c>
      <c r="N9159" s="28" t="s">
        <v>35</v>
      </c>
      <c r="O9159" s="1" t="s">
        <v>30</v>
      </c>
      <c r="P9159" s="1" t="s">
        <v>30</v>
      </c>
      <c r="Q9159" s="1" t="s">
        <v>31</v>
      </c>
      <c r="R9159" s="1" t="s">
        <v>30</v>
      </c>
      <c r="S9159" s="1" t="s">
        <v>30</v>
      </c>
      <c r="U9159" s="27">
        <f t="shared" si="574"/>
        <v>19.2501</v>
      </c>
      <c r="V9159" s="27">
        <f t="shared" si="575"/>
        <v>19.2501</v>
      </c>
    </row>
    <row r="9160" spans="1:22" x14ac:dyDescent="0.25">
      <c r="A9160" s="33">
        <v>96368</v>
      </c>
      <c r="C9160" s="1" t="str">
        <f>VLOOKUP(A9160,'[1]2013 Status'!$A$11:$C$9879,3,FALSE)</f>
        <v>A</v>
      </c>
      <c r="D9160" s="1">
        <v>0.17</v>
      </c>
      <c r="E9160" s="1">
        <v>0.32</v>
      </c>
      <c r="F9160" s="1">
        <v>0.01</v>
      </c>
      <c r="G9160" s="1">
        <f t="shared" si="572"/>
        <v>0.5</v>
      </c>
      <c r="I9160" s="1">
        <v>0.17</v>
      </c>
      <c r="J9160" s="1">
        <v>0.32</v>
      </c>
      <c r="K9160" s="1">
        <v>0.01</v>
      </c>
      <c r="L9160" s="1">
        <f t="shared" si="573"/>
        <v>0.5</v>
      </c>
      <c r="N9160" s="28" t="s">
        <v>35</v>
      </c>
      <c r="O9160" s="1" t="s">
        <v>30</v>
      </c>
      <c r="P9160" s="1" t="s">
        <v>30</v>
      </c>
      <c r="Q9160" s="1" t="s">
        <v>31</v>
      </c>
      <c r="R9160" s="1" t="s">
        <v>30</v>
      </c>
      <c r="S9160" s="1" t="s">
        <v>30</v>
      </c>
      <c r="U9160" s="27">
        <f t="shared" si="574"/>
        <v>13.185</v>
      </c>
      <c r="V9160" s="27">
        <f t="shared" si="575"/>
        <v>13.185</v>
      </c>
    </row>
    <row r="9161" spans="1:22" x14ac:dyDescent="0.25">
      <c r="A9161" s="33">
        <v>96369</v>
      </c>
      <c r="C9161" s="1" t="str">
        <f>VLOOKUP(A9161,'[1]2013 Status'!$A$11:$C$9879,3,FALSE)</f>
        <v>NOT COVERED</v>
      </c>
      <c r="D9161" s="1">
        <v>0.21</v>
      </c>
      <c r="E9161" s="1">
        <v>4.33</v>
      </c>
      <c r="F9161" s="1">
        <v>0.04</v>
      </c>
      <c r="G9161" s="1">
        <f t="shared" si="572"/>
        <v>4.58</v>
      </c>
      <c r="I9161" s="1">
        <v>0.21</v>
      </c>
      <c r="J9161" s="1">
        <v>4.33</v>
      </c>
      <c r="K9161" s="1">
        <v>0.04</v>
      </c>
      <c r="L9161" s="1">
        <f t="shared" si="573"/>
        <v>4.58</v>
      </c>
      <c r="N9161" s="28" t="s">
        <v>29</v>
      </c>
      <c r="O9161" s="1" t="s">
        <v>30</v>
      </c>
      <c r="P9161" s="1" t="s">
        <v>30</v>
      </c>
      <c r="Q9161" s="1" t="s">
        <v>31</v>
      </c>
      <c r="R9161" s="1" t="s">
        <v>30</v>
      </c>
      <c r="S9161" s="1" t="s">
        <v>30</v>
      </c>
      <c r="U9161" s="27">
        <f t="shared" si="574"/>
        <v>120.77460000000001</v>
      </c>
      <c r="V9161" s="27">
        <f t="shared" si="575"/>
        <v>120.77460000000001</v>
      </c>
    </row>
    <row r="9162" spans="1:22" x14ac:dyDescent="0.25">
      <c r="A9162" s="33">
        <v>96370</v>
      </c>
      <c r="C9162" s="1" t="str">
        <f>VLOOKUP(A9162,'[1]2013 Status'!$A$11:$C$9879,3,FALSE)</f>
        <v>NOT COVERED</v>
      </c>
      <c r="D9162" s="1">
        <v>0.18</v>
      </c>
      <c r="E9162" s="1">
        <v>0.2</v>
      </c>
      <c r="F9162" s="1">
        <v>0.01</v>
      </c>
      <c r="G9162" s="1">
        <f t="shared" si="572"/>
        <v>0.39</v>
      </c>
      <c r="I9162" s="1">
        <v>0.18</v>
      </c>
      <c r="J9162" s="1">
        <v>0.2</v>
      </c>
      <c r="K9162" s="1">
        <v>0.01</v>
      </c>
      <c r="L9162" s="1">
        <f t="shared" si="573"/>
        <v>0.39</v>
      </c>
      <c r="N9162" s="28" t="s">
        <v>35</v>
      </c>
      <c r="O9162" s="1" t="s">
        <v>30</v>
      </c>
      <c r="P9162" s="1" t="s">
        <v>30</v>
      </c>
      <c r="Q9162" s="1" t="s">
        <v>31</v>
      </c>
      <c r="R9162" s="1" t="s">
        <v>30</v>
      </c>
      <c r="S9162" s="1" t="s">
        <v>30</v>
      </c>
      <c r="U9162" s="27">
        <f t="shared" si="574"/>
        <v>10.2843</v>
      </c>
      <c r="V9162" s="27">
        <f t="shared" si="575"/>
        <v>10.2843</v>
      </c>
    </row>
    <row r="9163" spans="1:22" x14ac:dyDescent="0.25">
      <c r="A9163" s="33">
        <v>96371</v>
      </c>
      <c r="C9163" s="1" t="str">
        <f>VLOOKUP(A9163,'[1]2013 Status'!$A$11:$C$9879,3,FALSE)</f>
        <v>NOT COVERED</v>
      </c>
      <c r="D9163" s="1">
        <v>0</v>
      </c>
      <c r="E9163" s="1">
        <v>2.1</v>
      </c>
      <c r="F9163" s="1">
        <v>0.01</v>
      </c>
      <c r="G9163" s="1">
        <f t="shared" ref="G9163:G9226" si="576">D9163+E9163+F9163</f>
        <v>2.11</v>
      </c>
      <c r="I9163" s="1">
        <v>0</v>
      </c>
      <c r="J9163" s="1">
        <v>2.1</v>
      </c>
      <c r="K9163" s="1">
        <v>0.01</v>
      </c>
      <c r="L9163" s="1">
        <f t="shared" ref="L9163:L9226" si="577">I9163+J9163+K9163</f>
        <v>2.11</v>
      </c>
      <c r="N9163" s="28" t="s">
        <v>35</v>
      </c>
      <c r="O9163" s="1" t="s">
        <v>30</v>
      </c>
      <c r="P9163" s="1" t="s">
        <v>30</v>
      </c>
      <c r="Q9163" s="1" t="s">
        <v>31</v>
      </c>
      <c r="R9163" s="1" t="s">
        <v>30</v>
      </c>
      <c r="S9163" s="1" t="s">
        <v>30</v>
      </c>
      <c r="U9163" s="27">
        <f t="shared" si="574"/>
        <v>55.640699999999995</v>
      </c>
      <c r="V9163" s="27">
        <f t="shared" si="575"/>
        <v>55.640699999999995</v>
      </c>
    </row>
    <row r="9164" spans="1:22" x14ac:dyDescent="0.25">
      <c r="A9164" s="33">
        <v>96372</v>
      </c>
      <c r="C9164" s="1" t="str">
        <f>VLOOKUP(A9164,'[1]2013 Status'!$A$11:$C$9879,3,FALSE)</f>
        <v>A</v>
      </c>
      <c r="D9164" s="1">
        <v>0.17</v>
      </c>
      <c r="E9164" s="1">
        <v>0.43</v>
      </c>
      <c r="F9164" s="1">
        <v>0.01</v>
      </c>
      <c r="G9164" s="1">
        <f t="shared" si="576"/>
        <v>0.61</v>
      </c>
      <c r="I9164" s="1">
        <v>0.17</v>
      </c>
      <c r="J9164" s="1">
        <v>0.43</v>
      </c>
      <c r="K9164" s="1">
        <v>0.01</v>
      </c>
      <c r="L9164" s="1">
        <f t="shared" si="577"/>
        <v>0.61</v>
      </c>
      <c r="N9164" s="28" t="s">
        <v>29</v>
      </c>
      <c r="O9164" s="1" t="s">
        <v>30</v>
      </c>
      <c r="P9164" s="1" t="s">
        <v>30</v>
      </c>
      <c r="Q9164" s="1" t="s">
        <v>31</v>
      </c>
      <c r="R9164" s="1" t="s">
        <v>30</v>
      </c>
      <c r="S9164" s="1" t="s">
        <v>30</v>
      </c>
      <c r="U9164" s="27">
        <f t="shared" si="574"/>
        <v>16.085699999999999</v>
      </c>
      <c r="V9164" s="27">
        <f t="shared" si="575"/>
        <v>16.085699999999999</v>
      </c>
    </row>
    <row r="9165" spans="1:22" x14ac:dyDescent="0.25">
      <c r="A9165" s="33">
        <v>96373</v>
      </c>
      <c r="C9165" s="1" t="str">
        <f>VLOOKUP(A9165,'[1]2013 Status'!$A$11:$C$9879,3,FALSE)</f>
        <v>A</v>
      </c>
      <c r="D9165" s="1">
        <v>0.17</v>
      </c>
      <c r="E9165" s="1">
        <v>0.3</v>
      </c>
      <c r="F9165" s="1">
        <v>0.01</v>
      </c>
      <c r="G9165" s="1">
        <f t="shared" si="576"/>
        <v>0.48</v>
      </c>
      <c r="I9165" s="1">
        <v>0.17</v>
      </c>
      <c r="J9165" s="1">
        <v>0.3</v>
      </c>
      <c r="K9165" s="1">
        <v>0.01</v>
      </c>
      <c r="L9165" s="1">
        <f t="shared" si="577"/>
        <v>0.48</v>
      </c>
      <c r="N9165" s="28" t="s">
        <v>29</v>
      </c>
      <c r="O9165" s="1" t="s">
        <v>30</v>
      </c>
      <c r="P9165" s="1" t="s">
        <v>30</v>
      </c>
      <c r="Q9165" s="1" t="s">
        <v>31</v>
      </c>
      <c r="R9165" s="1" t="s">
        <v>30</v>
      </c>
      <c r="S9165" s="1" t="s">
        <v>30</v>
      </c>
      <c r="U9165" s="27">
        <f t="shared" si="574"/>
        <v>12.6576</v>
      </c>
      <c r="V9165" s="27">
        <f t="shared" si="575"/>
        <v>12.6576</v>
      </c>
    </row>
    <row r="9166" spans="1:22" x14ac:dyDescent="0.25">
      <c r="A9166" s="33">
        <v>96374</v>
      </c>
      <c r="C9166" s="1" t="str">
        <f>VLOOKUP(A9166,'[1]2013 Status'!$A$11:$C$9879,3,FALSE)</f>
        <v>A</v>
      </c>
      <c r="D9166" s="1">
        <v>0.18</v>
      </c>
      <c r="E9166" s="1">
        <v>1.1299999999999999</v>
      </c>
      <c r="F9166" s="1">
        <v>0.04</v>
      </c>
      <c r="G9166" s="1">
        <f t="shared" si="576"/>
        <v>1.3499999999999999</v>
      </c>
      <c r="I9166" s="1">
        <v>0.18</v>
      </c>
      <c r="J9166" s="1">
        <v>1.1299999999999999</v>
      </c>
      <c r="K9166" s="1">
        <v>0.04</v>
      </c>
      <c r="L9166" s="1">
        <f t="shared" si="577"/>
        <v>1.3499999999999999</v>
      </c>
      <c r="N9166" s="28" t="s">
        <v>29</v>
      </c>
      <c r="O9166" s="1" t="s">
        <v>30</v>
      </c>
      <c r="P9166" s="1" t="s">
        <v>30</v>
      </c>
      <c r="Q9166" s="1" t="s">
        <v>31</v>
      </c>
      <c r="R9166" s="1" t="s">
        <v>30</v>
      </c>
      <c r="S9166" s="1" t="s">
        <v>30</v>
      </c>
      <c r="U9166" s="27">
        <f t="shared" si="574"/>
        <v>35.599499999999999</v>
      </c>
      <c r="V9166" s="27">
        <f t="shared" si="575"/>
        <v>35.599499999999999</v>
      </c>
    </row>
    <row r="9167" spans="1:22" x14ac:dyDescent="0.25">
      <c r="A9167" s="33">
        <v>96375</v>
      </c>
      <c r="C9167" s="1" t="str">
        <f>VLOOKUP(A9167,'[1]2013 Status'!$A$11:$C$9879,3,FALSE)</f>
        <v>A</v>
      </c>
      <c r="D9167" s="1">
        <v>0.1</v>
      </c>
      <c r="E9167" s="1">
        <v>0.42</v>
      </c>
      <c r="F9167" s="1">
        <v>0.01</v>
      </c>
      <c r="G9167" s="1">
        <f t="shared" si="576"/>
        <v>0.53</v>
      </c>
      <c r="I9167" s="1">
        <v>0.1</v>
      </c>
      <c r="J9167" s="1">
        <v>0.42</v>
      </c>
      <c r="K9167" s="1">
        <v>0.01</v>
      </c>
      <c r="L9167" s="1">
        <f t="shared" si="577"/>
        <v>0.53</v>
      </c>
      <c r="N9167" s="28" t="s">
        <v>35</v>
      </c>
      <c r="O9167" s="1" t="s">
        <v>30</v>
      </c>
      <c r="P9167" s="1" t="s">
        <v>30</v>
      </c>
      <c r="Q9167" s="1" t="s">
        <v>31</v>
      </c>
      <c r="R9167" s="1" t="s">
        <v>30</v>
      </c>
      <c r="S9167" s="1" t="s">
        <v>30</v>
      </c>
      <c r="U9167" s="27">
        <f t="shared" si="574"/>
        <v>13.976100000000001</v>
      </c>
      <c r="V9167" s="27">
        <f t="shared" si="575"/>
        <v>13.976100000000001</v>
      </c>
    </row>
    <row r="9168" spans="1:22" x14ac:dyDescent="0.25">
      <c r="A9168" s="33">
        <v>96376</v>
      </c>
      <c r="C9168" s="1" t="str">
        <f>VLOOKUP(A9168,'[1]2013 Status'!$A$11:$C$9879,3,FALSE)</f>
        <v>C</v>
      </c>
      <c r="D9168" s="1">
        <v>0</v>
      </c>
      <c r="E9168" s="1">
        <v>0</v>
      </c>
      <c r="F9168" s="1">
        <v>0</v>
      </c>
      <c r="G9168" s="1">
        <f t="shared" si="576"/>
        <v>0</v>
      </c>
      <c r="I9168" s="1">
        <v>0</v>
      </c>
      <c r="J9168" s="1">
        <v>0</v>
      </c>
      <c r="K9168" s="1">
        <v>0</v>
      </c>
      <c r="L9168" s="1">
        <f t="shared" si="577"/>
        <v>0</v>
      </c>
      <c r="N9168" s="28" t="s">
        <v>35</v>
      </c>
      <c r="O9168" s="1" t="s">
        <v>30</v>
      </c>
      <c r="P9168" s="1" t="s">
        <v>30</v>
      </c>
      <c r="Q9168" s="1" t="s">
        <v>30</v>
      </c>
      <c r="R9168" s="1" t="s">
        <v>30</v>
      </c>
      <c r="S9168" s="1" t="s">
        <v>30</v>
      </c>
      <c r="U9168" s="27">
        <f t="shared" si="574"/>
        <v>0</v>
      </c>
      <c r="V9168" s="27">
        <f t="shared" si="575"/>
        <v>0</v>
      </c>
    </row>
    <row r="9169" spans="1:22" x14ac:dyDescent="0.25">
      <c r="A9169" s="33">
        <v>96379</v>
      </c>
      <c r="C9169" s="1" t="str">
        <f>VLOOKUP(A9169,'[1]2013 Status'!$A$11:$C$9879,3,FALSE)</f>
        <v>NOT COVERED</v>
      </c>
      <c r="D9169" s="1">
        <v>0</v>
      </c>
      <c r="E9169" s="1">
        <v>0</v>
      </c>
      <c r="F9169" s="1">
        <v>0</v>
      </c>
      <c r="G9169" s="1">
        <f t="shared" si="576"/>
        <v>0</v>
      </c>
      <c r="I9169" s="1">
        <v>0</v>
      </c>
      <c r="J9169" s="1">
        <v>0</v>
      </c>
      <c r="K9169" s="1">
        <v>0</v>
      </c>
      <c r="L9169" s="1">
        <f t="shared" si="577"/>
        <v>0</v>
      </c>
      <c r="N9169" s="28" t="s">
        <v>29</v>
      </c>
      <c r="O9169" s="1" t="s">
        <v>30</v>
      </c>
      <c r="P9169" s="1" t="s">
        <v>30</v>
      </c>
      <c r="Q9169" s="1" t="s">
        <v>31</v>
      </c>
      <c r="R9169" s="1" t="s">
        <v>30</v>
      </c>
      <c r="S9169" s="1" t="s">
        <v>30</v>
      </c>
      <c r="U9169" s="27">
        <f t="shared" ref="U9169:U9232" si="578">G9169*$U$8</f>
        <v>0</v>
      </c>
      <c r="V9169" s="27">
        <f t="shared" ref="V9169:V9232" si="579">L9169*$U$8</f>
        <v>0</v>
      </c>
    </row>
    <row r="9170" spans="1:22" x14ac:dyDescent="0.25">
      <c r="A9170" s="33">
        <v>96401</v>
      </c>
      <c r="C9170" s="1" t="str">
        <f>VLOOKUP(A9170,'[1]2013 Status'!$A$11:$C$9879,3,FALSE)</f>
        <v>A</v>
      </c>
      <c r="D9170" s="1">
        <v>0.21</v>
      </c>
      <c r="E9170" s="1">
        <v>1.51</v>
      </c>
      <c r="F9170" s="1">
        <v>0.05</v>
      </c>
      <c r="G9170" s="1">
        <f t="shared" si="576"/>
        <v>1.77</v>
      </c>
      <c r="I9170" s="1">
        <v>0.21</v>
      </c>
      <c r="J9170" s="1">
        <v>1.51</v>
      </c>
      <c r="K9170" s="1">
        <v>0.05</v>
      </c>
      <c r="L9170" s="1">
        <f t="shared" si="577"/>
        <v>1.77</v>
      </c>
      <c r="N9170" s="28" t="s">
        <v>29</v>
      </c>
      <c r="O9170" s="1" t="s">
        <v>30</v>
      </c>
      <c r="P9170" s="1" t="s">
        <v>30</v>
      </c>
      <c r="Q9170" s="1" t="s">
        <v>31</v>
      </c>
      <c r="R9170" s="1" t="s">
        <v>30</v>
      </c>
      <c r="S9170" s="1" t="s">
        <v>30</v>
      </c>
      <c r="U9170" s="27">
        <f t="shared" si="578"/>
        <v>46.674900000000001</v>
      </c>
      <c r="V9170" s="27">
        <f t="shared" si="579"/>
        <v>46.674900000000001</v>
      </c>
    </row>
    <row r="9171" spans="1:22" x14ac:dyDescent="0.25">
      <c r="A9171" s="33">
        <v>96402</v>
      </c>
      <c r="C9171" s="1" t="str">
        <f>VLOOKUP(A9171,'[1]2013 Status'!$A$11:$C$9879,3,FALSE)</f>
        <v>A</v>
      </c>
      <c r="D9171" s="1">
        <v>0.19</v>
      </c>
      <c r="E9171" s="1">
        <v>0.56999999999999995</v>
      </c>
      <c r="F9171" s="1">
        <v>0.01</v>
      </c>
      <c r="G9171" s="1">
        <f t="shared" si="576"/>
        <v>0.77</v>
      </c>
      <c r="I9171" s="1">
        <v>0.19</v>
      </c>
      <c r="J9171" s="1">
        <v>0.56999999999999995</v>
      </c>
      <c r="K9171" s="1">
        <v>0.01</v>
      </c>
      <c r="L9171" s="1">
        <f t="shared" si="577"/>
        <v>0.77</v>
      </c>
      <c r="N9171" s="28" t="s">
        <v>29</v>
      </c>
      <c r="O9171" s="1" t="s">
        <v>30</v>
      </c>
      <c r="P9171" s="1" t="s">
        <v>30</v>
      </c>
      <c r="Q9171" s="1" t="s">
        <v>31</v>
      </c>
      <c r="R9171" s="1" t="s">
        <v>30</v>
      </c>
      <c r="S9171" s="1" t="s">
        <v>30</v>
      </c>
      <c r="U9171" s="27">
        <f t="shared" si="578"/>
        <v>20.3049</v>
      </c>
      <c r="V9171" s="27">
        <f t="shared" si="579"/>
        <v>20.3049</v>
      </c>
    </row>
    <row r="9172" spans="1:22" x14ac:dyDescent="0.25">
      <c r="A9172" s="33">
        <v>96405</v>
      </c>
      <c r="C9172" s="1" t="str">
        <f>VLOOKUP(A9172,'[1]2013 Status'!$A$11:$C$9879,3,FALSE)</f>
        <v>A</v>
      </c>
      <c r="D9172" s="1">
        <v>0.52</v>
      </c>
      <c r="E9172" s="1">
        <v>0.25</v>
      </c>
      <c r="F9172" s="1">
        <v>0.04</v>
      </c>
      <c r="G9172" s="1">
        <f t="shared" si="576"/>
        <v>0.81</v>
      </c>
      <c r="I9172" s="1">
        <v>0.52</v>
      </c>
      <c r="J9172" s="1">
        <v>1.43</v>
      </c>
      <c r="K9172" s="1">
        <v>0.04</v>
      </c>
      <c r="L9172" s="1">
        <f t="shared" si="577"/>
        <v>1.99</v>
      </c>
      <c r="N9172" s="28" t="s">
        <v>34</v>
      </c>
      <c r="O9172" s="1" t="s">
        <v>32</v>
      </c>
      <c r="P9172" s="1" t="s">
        <v>30</v>
      </c>
      <c r="Q9172" s="1" t="s">
        <v>30</v>
      </c>
      <c r="R9172" s="1" t="s">
        <v>30</v>
      </c>
      <c r="S9172" s="1" t="s">
        <v>30</v>
      </c>
      <c r="U9172" s="27">
        <f t="shared" si="578"/>
        <v>21.359700000000004</v>
      </c>
      <c r="V9172" s="27">
        <f t="shared" si="579"/>
        <v>52.476300000000002</v>
      </c>
    </row>
    <row r="9173" spans="1:22" x14ac:dyDescent="0.25">
      <c r="A9173" s="33">
        <v>96406</v>
      </c>
      <c r="C9173" s="1" t="str">
        <f>VLOOKUP(A9173,'[1]2013 Status'!$A$11:$C$9879,3,FALSE)</f>
        <v>A</v>
      </c>
      <c r="D9173" s="1">
        <v>0.8</v>
      </c>
      <c r="E9173" s="1">
        <v>0.38</v>
      </c>
      <c r="F9173" s="1">
        <v>0.05</v>
      </c>
      <c r="G9173" s="1">
        <f t="shared" si="576"/>
        <v>1.2300000000000002</v>
      </c>
      <c r="I9173" s="1">
        <v>0.8</v>
      </c>
      <c r="J9173" s="1">
        <v>1.94</v>
      </c>
      <c r="K9173" s="1">
        <v>0.05</v>
      </c>
      <c r="L9173" s="1">
        <f t="shared" si="577"/>
        <v>2.79</v>
      </c>
      <c r="N9173" s="28" t="s">
        <v>34</v>
      </c>
      <c r="O9173" s="1" t="s">
        <v>32</v>
      </c>
      <c r="P9173" s="1" t="s">
        <v>30</v>
      </c>
      <c r="Q9173" s="1" t="s">
        <v>30</v>
      </c>
      <c r="R9173" s="1" t="s">
        <v>30</v>
      </c>
      <c r="S9173" s="1" t="s">
        <v>30</v>
      </c>
      <c r="U9173" s="27">
        <f t="shared" si="578"/>
        <v>32.435100000000006</v>
      </c>
      <c r="V9173" s="27">
        <f t="shared" si="579"/>
        <v>73.572299999999998</v>
      </c>
    </row>
    <row r="9174" spans="1:22" x14ac:dyDescent="0.25">
      <c r="A9174" s="33">
        <v>96409</v>
      </c>
      <c r="C9174" s="1" t="str">
        <f>VLOOKUP(A9174,'[1]2013 Status'!$A$11:$C$9879,3,FALSE)</f>
        <v>A</v>
      </c>
      <c r="D9174" s="1">
        <v>0.24</v>
      </c>
      <c r="E9174" s="1">
        <v>2.29</v>
      </c>
      <c r="F9174" s="1">
        <v>0.06</v>
      </c>
      <c r="G9174" s="1">
        <f t="shared" si="576"/>
        <v>2.5900000000000003</v>
      </c>
      <c r="I9174" s="1">
        <v>0.24</v>
      </c>
      <c r="J9174" s="1">
        <v>2.29</v>
      </c>
      <c r="K9174" s="1">
        <v>0.06</v>
      </c>
      <c r="L9174" s="1">
        <f t="shared" si="577"/>
        <v>2.5900000000000003</v>
      </c>
      <c r="N9174" s="28" t="s">
        <v>29</v>
      </c>
      <c r="O9174" s="1" t="s">
        <v>30</v>
      </c>
      <c r="P9174" s="1" t="s">
        <v>30</v>
      </c>
      <c r="Q9174" s="1" t="s">
        <v>31</v>
      </c>
      <c r="R9174" s="1" t="s">
        <v>30</v>
      </c>
      <c r="S9174" s="1" t="s">
        <v>30</v>
      </c>
      <c r="U9174" s="27">
        <f t="shared" si="578"/>
        <v>68.298300000000012</v>
      </c>
      <c r="V9174" s="27">
        <f t="shared" si="579"/>
        <v>68.298300000000012</v>
      </c>
    </row>
    <row r="9175" spans="1:22" x14ac:dyDescent="0.25">
      <c r="A9175" s="33">
        <v>96411</v>
      </c>
      <c r="C9175" s="1" t="str">
        <f>VLOOKUP(A9175,'[1]2013 Status'!$A$11:$C$9879,3,FALSE)</f>
        <v>A</v>
      </c>
      <c r="D9175" s="1">
        <v>0.2</v>
      </c>
      <c r="E9175" s="1">
        <v>1.23</v>
      </c>
      <c r="F9175" s="1">
        <v>0.04</v>
      </c>
      <c r="G9175" s="1">
        <f t="shared" si="576"/>
        <v>1.47</v>
      </c>
      <c r="I9175" s="1">
        <v>0.2</v>
      </c>
      <c r="J9175" s="1">
        <v>1.23</v>
      </c>
      <c r="K9175" s="1">
        <v>0.04</v>
      </c>
      <c r="L9175" s="1">
        <f t="shared" si="577"/>
        <v>1.47</v>
      </c>
      <c r="N9175" s="28" t="s">
        <v>35</v>
      </c>
      <c r="O9175" s="1" t="s">
        <v>30</v>
      </c>
      <c r="P9175" s="1" t="s">
        <v>30</v>
      </c>
      <c r="Q9175" s="1" t="s">
        <v>31</v>
      </c>
      <c r="R9175" s="1" t="s">
        <v>30</v>
      </c>
      <c r="S9175" s="1" t="s">
        <v>30</v>
      </c>
      <c r="U9175" s="27">
        <f t="shared" si="578"/>
        <v>38.7639</v>
      </c>
      <c r="V9175" s="27">
        <f t="shared" si="579"/>
        <v>38.7639</v>
      </c>
    </row>
    <row r="9176" spans="1:22" x14ac:dyDescent="0.25">
      <c r="A9176" s="33">
        <v>96413</v>
      </c>
      <c r="C9176" s="1" t="str">
        <f>VLOOKUP(A9176,'[1]2013 Status'!$A$11:$C$9879,3,FALSE)</f>
        <v>A</v>
      </c>
      <c r="D9176" s="1">
        <v>0.28000000000000003</v>
      </c>
      <c r="E9176" s="1">
        <v>2.82</v>
      </c>
      <c r="F9176" s="1">
        <v>0.06</v>
      </c>
      <c r="G9176" s="1">
        <f t="shared" si="576"/>
        <v>3.1599999999999997</v>
      </c>
      <c r="I9176" s="1">
        <v>0.28000000000000003</v>
      </c>
      <c r="J9176" s="1">
        <v>2.82</v>
      </c>
      <c r="K9176" s="1">
        <v>0.06</v>
      </c>
      <c r="L9176" s="1">
        <f t="shared" si="577"/>
        <v>3.1599999999999997</v>
      </c>
      <c r="N9176" s="28" t="s">
        <v>29</v>
      </c>
      <c r="O9176" s="1" t="s">
        <v>30</v>
      </c>
      <c r="P9176" s="1" t="s">
        <v>30</v>
      </c>
      <c r="Q9176" s="1" t="s">
        <v>31</v>
      </c>
      <c r="R9176" s="1" t="s">
        <v>30</v>
      </c>
      <c r="S9176" s="1" t="s">
        <v>30</v>
      </c>
      <c r="U9176" s="27">
        <f t="shared" si="578"/>
        <v>83.3292</v>
      </c>
      <c r="V9176" s="27">
        <f t="shared" si="579"/>
        <v>83.3292</v>
      </c>
    </row>
    <row r="9177" spans="1:22" x14ac:dyDescent="0.25">
      <c r="A9177" s="33">
        <v>96415</v>
      </c>
      <c r="C9177" s="1" t="str">
        <f>VLOOKUP(A9177,'[1]2013 Status'!$A$11:$C$9879,3,FALSE)</f>
        <v>A</v>
      </c>
      <c r="D9177" s="1">
        <v>0.19</v>
      </c>
      <c r="E9177" s="1">
        <v>0.48</v>
      </c>
      <c r="F9177" s="1">
        <v>0.01</v>
      </c>
      <c r="G9177" s="1">
        <f t="shared" si="576"/>
        <v>0.67999999999999994</v>
      </c>
      <c r="I9177" s="1">
        <v>0.19</v>
      </c>
      <c r="J9177" s="1">
        <v>0.48</v>
      </c>
      <c r="K9177" s="1">
        <v>0.01</v>
      </c>
      <c r="L9177" s="1">
        <f t="shared" si="577"/>
        <v>0.67999999999999994</v>
      </c>
      <c r="N9177" s="28" t="s">
        <v>35</v>
      </c>
      <c r="O9177" s="1" t="s">
        <v>30</v>
      </c>
      <c r="P9177" s="1" t="s">
        <v>30</v>
      </c>
      <c r="Q9177" s="1" t="s">
        <v>31</v>
      </c>
      <c r="R9177" s="1" t="s">
        <v>30</v>
      </c>
      <c r="S9177" s="1" t="s">
        <v>30</v>
      </c>
      <c r="U9177" s="27">
        <f t="shared" si="578"/>
        <v>17.9316</v>
      </c>
      <c r="V9177" s="27">
        <f t="shared" si="579"/>
        <v>17.9316</v>
      </c>
    </row>
    <row r="9178" spans="1:22" x14ac:dyDescent="0.25">
      <c r="A9178" s="33">
        <v>96416</v>
      </c>
      <c r="C9178" s="1" t="str">
        <f>VLOOKUP(A9178,'[1]2013 Status'!$A$11:$C$9879,3,FALSE)</f>
        <v>A</v>
      </c>
      <c r="D9178" s="1">
        <v>0.21</v>
      </c>
      <c r="E9178" s="1">
        <v>3</v>
      </c>
      <c r="F9178" s="1">
        <v>0.09</v>
      </c>
      <c r="G9178" s="1">
        <f t="shared" si="576"/>
        <v>3.3</v>
      </c>
      <c r="I9178" s="1">
        <v>0.21</v>
      </c>
      <c r="J9178" s="1">
        <v>3</v>
      </c>
      <c r="K9178" s="1">
        <v>0.09</v>
      </c>
      <c r="L9178" s="1">
        <f t="shared" si="577"/>
        <v>3.3</v>
      </c>
      <c r="N9178" s="28" t="s">
        <v>29</v>
      </c>
      <c r="O9178" s="1" t="s">
        <v>30</v>
      </c>
      <c r="P9178" s="1" t="s">
        <v>30</v>
      </c>
      <c r="Q9178" s="1" t="s">
        <v>31</v>
      </c>
      <c r="R9178" s="1" t="s">
        <v>30</v>
      </c>
      <c r="S9178" s="1" t="s">
        <v>30</v>
      </c>
      <c r="U9178" s="27">
        <f t="shared" si="578"/>
        <v>87.021000000000001</v>
      </c>
      <c r="V9178" s="27">
        <f t="shared" si="579"/>
        <v>87.021000000000001</v>
      </c>
    </row>
    <row r="9179" spans="1:22" x14ac:dyDescent="0.25">
      <c r="A9179" s="33">
        <v>96417</v>
      </c>
      <c r="C9179" s="1" t="str">
        <f>VLOOKUP(A9179,'[1]2013 Status'!$A$11:$C$9879,3,FALSE)</f>
        <v>A</v>
      </c>
      <c r="D9179" s="1">
        <v>0.21</v>
      </c>
      <c r="E9179" s="1">
        <v>1.24</v>
      </c>
      <c r="F9179" s="1">
        <v>0.04</v>
      </c>
      <c r="G9179" s="1">
        <f t="shared" si="576"/>
        <v>1.49</v>
      </c>
      <c r="I9179" s="1">
        <v>0.21</v>
      </c>
      <c r="J9179" s="1">
        <v>1.24</v>
      </c>
      <c r="K9179" s="1">
        <v>0.04</v>
      </c>
      <c r="L9179" s="1">
        <f t="shared" si="577"/>
        <v>1.49</v>
      </c>
      <c r="N9179" s="28" t="s">
        <v>35</v>
      </c>
      <c r="O9179" s="1" t="s">
        <v>30</v>
      </c>
      <c r="P9179" s="1" t="s">
        <v>30</v>
      </c>
      <c r="Q9179" s="1" t="s">
        <v>31</v>
      </c>
      <c r="R9179" s="1" t="s">
        <v>30</v>
      </c>
      <c r="S9179" s="1" t="s">
        <v>30</v>
      </c>
      <c r="U9179" s="27">
        <f t="shared" si="578"/>
        <v>39.2913</v>
      </c>
      <c r="V9179" s="27">
        <f t="shared" si="579"/>
        <v>39.2913</v>
      </c>
    </row>
    <row r="9180" spans="1:22" x14ac:dyDescent="0.25">
      <c r="A9180" s="33">
        <v>96420</v>
      </c>
      <c r="C9180" s="1" t="str">
        <f>VLOOKUP(A9180,'[1]2013 Status'!$A$11:$C$9879,3,FALSE)</f>
        <v>A</v>
      </c>
      <c r="D9180" s="1">
        <v>0.17</v>
      </c>
      <c r="E9180" s="1">
        <v>2.21</v>
      </c>
      <c r="F9180" s="1">
        <v>0.1</v>
      </c>
      <c r="G9180" s="1">
        <f t="shared" si="576"/>
        <v>2.48</v>
      </c>
      <c r="I9180" s="1">
        <v>0.17</v>
      </c>
      <c r="J9180" s="1">
        <v>2.21</v>
      </c>
      <c r="K9180" s="1">
        <v>0.1</v>
      </c>
      <c r="L9180" s="1">
        <f t="shared" si="577"/>
        <v>2.48</v>
      </c>
      <c r="N9180" s="28" t="s">
        <v>29</v>
      </c>
      <c r="O9180" s="1" t="s">
        <v>30</v>
      </c>
      <c r="P9180" s="1" t="s">
        <v>30</v>
      </c>
      <c r="Q9180" s="1" t="s">
        <v>31</v>
      </c>
      <c r="R9180" s="1" t="s">
        <v>30</v>
      </c>
      <c r="S9180" s="1" t="s">
        <v>30</v>
      </c>
      <c r="U9180" s="27">
        <f t="shared" si="578"/>
        <v>65.397599999999997</v>
      </c>
      <c r="V9180" s="27">
        <f t="shared" si="579"/>
        <v>65.397599999999997</v>
      </c>
    </row>
    <row r="9181" spans="1:22" x14ac:dyDescent="0.25">
      <c r="A9181" s="33">
        <v>96422</v>
      </c>
      <c r="C9181" s="1" t="str">
        <f>VLOOKUP(A9181,'[1]2013 Status'!$A$11:$C$9879,3,FALSE)</f>
        <v>A</v>
      </c>
      <c r="D9181" s="1">
        <v>0.17</v>
      </c>
      <c r="E9181" s="1">
        <v>3.69</v>
      </c>
      <c r="F9181" s="1">
        <v>0.1</v>
      </c>
      <c r="G9181" s="1">
        <f t="shared" si="576"/>
        <v>3.96</v>
      </c>
      <c r="I9181" s="1">
        <v>0.17</v>
      </c>
      <c r="J9181" s="1">
        <v>3.69</v>
      </c>
      <c r="K9181" s="1">
        <v>0.1</v>
      </c>
      <c r="L9181" s="1">
        <f t="shared" si="577"/>
        <v>3.96</v>
      </c>
      <c r="N9181" s="28" t="s">
        <v>29</v>
      </c>
      <c r="O9181" s="1" t="s">
        <v>30</v>
      </c>
      <c r="P9181" s="1" t="s">
        <v>30</v>
      </c>
      <c r="Q9181" s="1" t="s">
        <v>31</v>
      </c>
      <c r="R9181" s="1" t="s">
        <v>30</v>
      </c>
      <c r="S9181" s="1" t="s">
        <v>30</v>
      </c>
      <c r="U9181" s="27">
        <f t="shared" si="578"/>
        <v>104.4252</v>
      </c>
      <c r="V9181" s="27">
        <f t="shared" si="579"/>
        <v>104.4252</v>
      </c>
    </row>
    <row r="9182" spans="1:22" x14ac:dyDescent="0.25">
      <c r="A9182" s="33">
        <v>96423</v>
      </c>
      <c r="C9182" s="1" t="str">
        <f>VLOOKUP(A9182,'[1]2013 Status'!$A$11:$C$9879,3,FALSE)</f>
        <v>A</v>
      </c>
      <c r="D9182" s="1">
        <v>0.17</v>
      </c>
      <c r="E9182" s="1">
        <v>1.62</v>
      </c>
      <c r="F9182" s="1">
        <v>0.05</v>
      </c>
      <c r="G9182" s="1">
        <f t="shared" si="576"/>
        <v>1.84</v>
      </c>
      <c r="I9182" s="1">
        <v>0.17</v>
      </c>
      <c r="J9182" s="1">
        <v>1.62</v>
      </c>
      <c r="K9182" s="1">
        <v>0.05</v>
      </c>
      <c r="L9182" s="1">
        <f t="shared" si="577"/>
        <v>1.84</v>
      </c>
      <c r="N9182" s="28" t="s">
        <v>35</v>
      </c>
      <c r="O9182" s="1" t="s">
        <v>30</v>
      </c>
      <c r="P9182" s="1" t="s">
        <v>30</v>
      </c>
      <c r="Q9182" s="1" t="s">
        <v>31</v>
      </c>
      <c r="R9182" s="1" t="s">
        <v>30</v>
      </c>
      <c r="S9182" s="1" t="s">
        <v>30</v>
      </c>
      <c r="U9182" s="27">
        <f t="shared" si="578"/>
        <v>48.520800000000001</v>
      </c>
      <c r="V9182" s="27">
        <f t="shared" si="579"/>
        <v>48.520800000000001</v>
      </c>
    </row>
    <row r="9183" spans="1:22" x14ac:dyDescent="0.25">
      <c r="A9183" s="33">
        <v>96425</v>
      </c>
      <c r="C9183" s="1" t="str">
        <f>VLOOKUP(A9183,'[1]2013 Status'!$A$11:$C$9879,3,FALSE)</f>
        <v>A</v>
      </c>
      <c r="D9183" s="1">
        <v>0.17</v>
      </c>
      <c r="E9183" s="1">
        <v>3.97</v>
      </c>
      <c r="F9183" s="1">
        <v>0.13</v>
      </c>
      <c r="G9183" s="1">
        <f t="shared" si="576"/>
        <v>4.2700000000000005</v>
      </c>
      <c r="I9183" s="1">
        <v>0.17</v>
      </c>
      <c r="J9183" s="1">
        <v>3.97</v>
      </c>
      <c r="K9183" s="1">
        <v>0.13</v>
      </c>
      <c r="L9183" s="1">
        <f t="shared" si="577"/>
        <v>4.2700000000000005</v>
      </c>
      <c r="N9183" s="28" t="s">
        <v>29</v>
      </c>
      <c r="O9183" s="1" t="s">
        <v>30</v>
      </c>
      <c r="P9183" s="1" t="s">
        <v>30</v>
      </c>
      <c r="Q9183" s="1" t="s">
        <v>31</v>
      </c>
      <c r="R9183" s="1" t="s">
        <v>30</v>
      </c>
      <c r="S9183" s="1" t="s">
        <v>30</v>
      </c>
      <c r="U9183" s="27">
        <f t="shared" si="578"/>
        <v>112.59990000000002</v>
      </c>
      <c r="V9183" s="27">
        <f t="shared" si="579"/>
        <v>112.59990000000002</v>
      </c>
    </row>
    <row r="9184" spans="1:22" x14ac:dyDescent="0.25">
      <c r="A9184" s="33">
        <v>96440</v>
      </c>
      <c r="C9184" s="1" t="str">
        <f>VLOOKUP(A9184,'[1]2013 Status'!$A$11:$C$9879,3,FALSE)</f>
        <v>A</v>
      </c>
      <c r="D9184" s="1">
        <v>2.37</v>
      </c>
      <c r="E9184" s="1">
        <v>0.9</v>
      </c>
      <c r="F9184" s="1">
        <v>0.65</v>
      </c>
      <c r="G9184" s="1">
        <f t="shared" si="576"/>
        <v>3.92</v>
      </c>
      <c r="I9184" s="1">
        <v>2.37</v>
      </c>
      <c r="J9184" s="1">
        <v>17.45</v>
      </c>
      <c r="K9184" s="1">
        <v>0.65</v>
      </c>
      <c r="L9184" s="1">
        <f t="shared" si="577"/>
        <v>20.47</v>
      </c>
      <c r="N9184" s="28" t="s">
        <v>34</v>
      </c>
      <c r="O9184" s="1" t="s">
        <v>30</v>
      </c>
      <c r="P9184" s="1" t="s">
        <v>30</v>
      </c>
      <c r="Q9184" s="1" t="s">
        <v>31</v>
      </c>
      <c r="R9184" s="1" t="s">
        <v>30</v>
      </c>
      <c r="S9184" s="1" t="s">
        <v>30</v>
      </c>
      <c r="U9184" s="27">
        <f t="shared" si="578"/>
        <v>103.3704</v>
      </c>
      <c r="V9184" s="27">
        <f t="shared" si="579"/>
        <v>539.79390000000001</v>
      </c>
    </row>
    <row r="9185" spans="1:22" x14ac:dyDescent="0.25">
      <c r="A9185" s="33">
        <v>96446</v>
      </c>
      <c r="C9185" s="1" t="str">
        <f>VLOOKUP(A9185,'[1]2013 Status'!$A$11:$C$9879,3,FALSE)</f>
        <v>A</v>
      </c>
      <c r="D9185" s="1">
        <v>0.37</v>
      </c>
      <c r="E9185" s="1">
        <v>0.15</v>
      </c>
      <c r="F9185" s="1">
        <v>0.09</v>
      </c>
      <c r="G9185" s="1">
        <f t="shared" si="576"/>
        <v>0.61</v>
      </c>
      <c r="I9185" s="1">
        <v>0.37</v>
      </c>
      <c r="J9185" s="1">
        <v>4.13</v>
      </c>
      <c r="K9185" s="1">
        <v>0.09</v>
      </c>
      <c r="L9185" s="1">
        <f t="shared" si="577"/>
        <v>4.59</v>
      </c>
      <c r="N9185" s="28" t="s">
        <v>29</v>
      </c>
      <c r="O9185" s="1" t="s">
        <v>30</v>
      </c>
      <c r="P9185" s="1" t="s">
        <v>30</v>
      </c>
      <c r="Q9185" s="1" t="s">
        <v>31</v>
      </c>
      <c r="R9185" s="1" t="s">
        <v>30</v>
      </c>
      <c r="S9185" s="1" t="s">
        <v>30</v>
      </c>
      <c r="U9185" s="27">
        <f t="shared" si="578"/>
        <v>16.085699999999999</v>
      </c>
      <c r="V9185" s="27">
        <f t="shared" si="579"/>
        <v>121.03830000000001</v>
      </c>
    </row>
    <row r="9186" spans="1:22" x14ac:dyDescent="0.25">
      <c r="A9186" s="33">
        <v>96450</v>
      </c>
      <c r="C9186" s="1" t="str">
        <f>VLOOKUP(A9186,'[1]2013 Status'!$A$11:$C$9879,3,FALSE)</f>
        <v>A</v>
      </c>
      <c r="D9186" s="1">
        <v>1.53</v>
      </c>
      <c r="E9186" s="1">
        <v>0.54</v>
      </c>
      <c r="F9186" s="1">
        <v>0.14000000000000001</v>
      </c>
      <c r="G9186" s="1">
        <f t="shared" si="576"/>
        <v>2.2100000000000004</v>
      </c>
      <c r="I9186" s="1">
        <v>1.53</v>
      </c>
      <c r="J9186" s="1">
        <v>2.86</v>
      </c>
      <c r="K9186" s="1">
        <v>0.14000000000000001</v>
      </c>
      <c r="L9186" s="1">
        <f t="shared" si="577"/>
        <v>4.5299999999999994</v>
      </c>
      <c r="N9186" s="28" t="s">
        <v>34</v>
      </c>
      <c r="O9186" s="1" t="s">
        <v>30</v>
      </c>
      <c r="P9186" s="1" t="s">
        <v>30</v>
      </c>
      <c r="Q9186" s="1" t="s">
        <v>31</v>
      </c>
      <c r="R9186" s="1" t="s">
        <v>30</v>
      </c>
      <c r="S9186" s="1" t="s">
        <v>30</v>
      </c>
      <c r="U9186" s="27">
        <f t="shared" si="578"/>
        <v>58.27770000000001</v>
      </c>
      <c r="V9186" s="27">
        <f t="shared" si="579"/>
        <v>119.45609999999999</v>
      </c>
    </row>
    <row r="9187" spans="1:22" x14ac:dyDescent="0.25">
      <c r="A9187" s="33">
        <v>96521</v>
      </c>
      <c r="C9187" s="1" t="str">
        <f>VLOOKUP(A9187,'[1]2013 Status'!$A$11:$C$9879,3,FALSE)</f>
        <v>A</v>
      </c>
      <c r="D9187" s="1">
        <v>0.21</v>
      </c>
      <c r="E9187" s="1">
        <v>2.92</v>
      </c>
      <c r="F9187" s="1">
        <v>0.06</v>
      </c>
      <c r="G9187" s="1">
        <f t="shared" si="576"/>
        <v>3.19</v>
      </c>
      <c r="I9187" s="1">
        <v>0.21</v>
      </c>
      <c r="J9187" s="1">
        <v>2.92</v>
      </c>
      <c r="K9187" s="1">
        <v>0.06</v>
      </c>
      <c r="L9187" s="1">
        <f t="shared" si="577"/>
        <v>3.19</v>
      </c>
      <c r="N9187" s="28" t="s">
        <v>29</v>
      </c>
      <c r="O9187" s="1" t="s">
        <v>30</v>
      </c>
      <c r="P9187" s="1" t="s">
        <v>30</v>
      </c>
      <c r="Q9187" s="1" t="s">
        <v>31</v>
      </c>
      <c r="R9187" s="1" t="s">
        <v>30</v>
      </c>
      <c r="S9187" s="1" t="s">
        <v>30</v>
      </c>
      <c r="U9187" s="27">
        <f t="shared" si="578"/>
        <v>84.1203</v>
      </c>
      <c r="V9187" s="27">
        <f t="shared" si="579"/>
        <v>84.1203</v>
      </c>
    </row>
    <row r="9188" spans="1:22" x14ac:dyDescent="0.25">
      <c r="A9188" s="33">
        <v>96522</v>
      </c>
      <c r="C9188" s="1" t="str">
        <f>VLOOKUP(A9188,'[1]2013 Status'!$A$11:$C$9879,3,FALSE)</f>
        <v>A</v>
      </c>
      <c r="D9188" s="1">
        <v>0.21</v>
      </c>
      <c r="E9188" s="1">
        <v>2.36</v>
      </c>
      <c r="F9188" s="1">
        <v>0.06</v>
      </c>
      <c r="G9188" s="1">
        <f t="shared" si="576"/>
        <v>2.63</v>
      </c>
      <c r="I9188" s="1">
        <v>0.21</v>
      </c>
      <c r="J9188" s="1">
        <v>2.36</v>
      </c>
      <c r="K9188" s="1">
        <v>0.06</v>
      </c>
      <c r="L9188" s="1">
        <f t="shared" si="577"/>
        <v>2.63</v>
      </c>
      <c r="N9188" s="28" t="s">
        <v>29</v>
      </c>
      <c r="O9188" s="1" t="s">
        <v>30</v>
      </c>
      <c r="P9188" s="1" t="s">
        <v>30</v>
      </c>
      <c r="Q9188" s="1" t="s">
        <v>31</v>
      </c>
      <c r="R9188" s="1" t="s">
        <v>30</v>
      </c>
      <c r="S9188" s="1" t="s">
        <v>30</v>
      </c>
      <c r="U9188" s="27">
        <f t="shared" si="578"/>
        <v>69.353099999999998</v>
      </c>
      <c r="V9188" s="27">
        <f t="shared" si="579"/>
        <v>69.353099999999998</v>
      </c>
    </row>
    <row r="9189" spans="1:22" x14ac:dyDescent="0.25">
      <c r="A9189" s="33">
        <v>96523</v>
      </c>
      <c r="C9189" s="1" t="str">
        <f>VLOOKUP(A9189,'[1]2013 Status'!$A$11:$C$9879,3,FALSE)</f>
        <v>NOT COVERED</v>
      </c>
      <c r="D9189" s="1">
        <v>0.04</v>
      </c>
      <c r="E9189" s="1">
        <v>0.53</v>
      </c>
      <c r="F9189" s="1">
        <v>0.01</v>
      </c>
      <c r="G9189" s="1">
        <f t="shared" si="576"/>
        <v>0.58000000000000007</v>
      </c>
      <c r="I9189" s="1">
        <v>0.04</v>
      </c>
      <c r="J9189" s="1">
        <v>0.53</v>
      </c>
      <c r="K9189" s="1">
        <v>0.01</v>
      </c>
      <c r="L9189" s="1">
        <f t="shared" si="577"/>
        <v>0.58000000000000007</v>
      </c>
      <c r="N9189" s="28" t="s">
        <v>29</v>
      </c>
      <c r="O9189" s="1" t="s">
        <v>30</v>
      </c>
      <c r="P9189" s="1" t="s">
        <v>30</v>
      </c>
      <c r="Q9189" s="1" t="s">
        <v>31</v>
      </c>
      <c r="R9189" s="1" t="s">
        <v>30</v>
      </c>
      <c r="S9189" s="1" t="s">
        <v>30</v>
      </c>
      <c r="U9189" s="27">
        <f t="shared" si="578"/>
        <v>15.294600000000003</v>
      </c>
      <c r="V9189" s="27">
        <f t="shared" si="579"/>
        <v>15.294600000000003</v>
      </c>
    </row>
    <row r="9190" spans="1:22" x14ac:dyDescent="0.25">
      <c r="A9190" s="33">
        <v>96542</v>
      </c>
      <c r="C9190" s="1" t="str">
        <f>VLOOKUP(A9190,'[1]2013 Status'!$A$11:$C$9879,3,FALSE)</f>
        <v>A</v>
      </c>
      <c r="D9190" s="1">
        <v>0.75</v>
      </c>
      <c r="E9190" s="1">
        <v>0.33</v>
      </c>
      <c r="F9190" s="1">
        <v>0.05</v>
      </c>
      <c r="G9190" s="1">
        <f t="shared" si="576"/>
        <v>1.1300000000000001</v>
      </c>
      <c r="I9190" s="1">
        <v>0.75</v>
      </c>
      <c r="J9190" s="1">
        <v>2.1</v>
      </c>
      <c r="K9190" s="1">
        <v>0.05</v>
      </c>
      <c r="L9190" s="1">
        <f t="shared" si="577"/>
        <v>2.9</v>
      </c>
      <c r="N9190" s="28" t="s">
        <v>29</v>
      </c>
      <c r="O9190" s="1" t="s">
        <v>30</v>
      </c>
      <c r="P9190" s="1" t="s">
        <v>30</v>
      </c>
      <c r="Q9190" s="1" t="s">
        <v>31</v>
      </c>
      <c r="R9190" s="1" t="s">
        <v>30</v>
      </c>
      <c r="S9190" s="1" t="s">
        <v>30</v>
      </c>
      <c r="U9190" s="27">
        <f t="shared" si="578"/>
        <v>29.798100000000005</v>
      </c>
      <c r="V9190" s="27">
        <f t="shared" si="579"/>
        <v>76.472999999999999</v>
      </c>
    </row>
    <row r="9191" spans="1:22" x14ac:dyDescent="0.25">
      <c r="A9191" s="33">
        <v>96549</v>
      </c>
      <c r="C9191" s="1" t="str">
        <f>VLOOKUP(A9191,'[1]2013 Status'!$A$11:$C$9879,3,FALSE)</f>
        <v>C</v>
      </c>
      <c r="D9191" s="1">
        <v>0</v>
      </c>
      <c r="E9191" s="1">
        <v>0</v>
      </c>
      <c r="F9191" s="1">
        <v>0</v>
      </c>
      <c r="G9191" s="1">
        <f t="shared" si="576"/>
        <v>0</v>
      </c>
      <c r="I9191" s="1">
        <v>0</v>
      </c>
      <c r="J9191" s="1">
        <v>0</v>
      </c>
      <c r="K9191" s="1">
        <v>0</v>
      </c>
      <c r="L9191" s="1">
        <f t="shared" si="577"/>
        <v>0</v>
      </c>
      <c r="N9191" s="28" t="s">
        <v>29</v>
      </c>
      <c r="O9191" s="1" t="s">
        <v>30</v>
      </c>
      <c r="P9191" s="1" t="s">
        <v>30</v>
      </c>
      <c r="Q9191" s="1" t="s">
        <v>31</v>
      </c>
      <c r="R9191" s="1" t="s">
        <v>30</v>
      </c>
      <c r="S9191" s="1" t="s">
        <v>30</v>
      </c>
      <c r="U9191" s="27">
        <f t="shared" si="578"/>
        <v>0</v>
      </c>
      <c r="V9191" s="27">
        <f t="shared" si="579"/>
        <v>0</v>
      </c>
    </row>
    <row r="9192" spans="1:22" x14ac:dyDescent="0.25">
      <c r="A9192" s="33">
        <v>96567</v>
      </c>
      <c r="C9192" s="1" t="str">
        <f>VLOOKUP(A9192,'[1]2013 Status'!$A$11:$C$9879,3,FALSE)</f>
        <v>A</v>
      </c>
      <c r="D9192" s="1">
        <v>0</v>
      </c>
      <c r="E9192" s="1">
        <v>3.06</v>
      </c>
      <c r="F9192" s="1">
        <v>0.01</v>
      </c>
      <c r="G9192" s="1">
        <f t="shared" si="576"/>
        <v>3.07</v>
      </c>
      <c r="I9192" s="1">
        <v>0</v>
      </c>
      <c r="J9192" s="1">
        <v>3.06</v>
      </c>
      <c r="K9192" s="1">
        <v>0.01</v>
      </c>
      <c r="L9192" s="1">
        <f t="shared" si="577"/>
        <v>3.07</v>
      </c>
      <c r="N9192" s="28" t="s">
        <v>29</v>
      </c>
      <c r="O9192" s="1" t="s">
        <v>30</v>
      </c>
      <c r="P9192" s="1" t="s">
        <v>30</v>
      </c>
      <c r="Q9192" s="1" t="s">
        <v>31</v>
      </c>
      <c r="R9192" s="1" t="s">
        <v>30</v>
      </c>
      <c r="S9192" s="1" t="s">
        <v>30</v>
      </c>
      <c r="U9192" s="27">
        <f t="shared" si="578"/>
        <v>80.9559</v>
      </c>
      <c r="V9192" s="27">
        <f t="shared" si="579"/>
        <v>80.9559</v>
      </c>
    </row>
    <row r="9193" spans="1:22" x14ac:dyDescent="0.25">
      <c r="A9193" s="33">
        <v>96570</v>
      </c>
      <c r="C9193" s="1" t="str">
        <f>VLOOKUP(A9193,'[1]2013 Status'!$A$11:$C$9879,3,FALSE)</f>
        <v>A</v>
      </c>
      <c r="D9193" s="1">
        <v>1.1000000000000001</v>
      </c>
      <c r="E9193" s="1">
        <v>0.28999999999999998</v>
      </c>
      <c r="F9193" s="1">
        <v>0.21</v>
      </c>
      <c r="G9193" s="1">
        <f t="shared" si="576"/>
        <v>1.6</v>
      </c>
      <c r="I9193" s="1">
        <v>1.1000000000000001</v>
      </c>
      <c r="J9193" s="1">
        <v>0.28999999999999998</v>
      </c>
      <c r="K9193" s="1">
        <v>0.21</v>
      </c>
      <c r="L9193" s="1">
        <f t="shared" si="577"/>
        <v>1.6</v>
      </c>
      <c r="N9193" s="28" t="s">
        <v>35</v>
      </c>
      <c r="O9193" s="1" t="s">
        <v>30</v>
      </c>
      <c r="P9193" s="1" t="s">
        <v>30</v>
      </c>
      <c r="Q9193" s="1" t="s">
        <v>30</v>
      </c>
      <c r="R9193" s="1" t="s">
        <v>30</v>
      </c>
      <c r="S9193" s="1" t="s">
        <v>30</v>
      </c>
      <c r="U9193" s="27">
        <f t="shared" si="578"/>
        <v>42.192000000000007</v>
      </c>
      <c r="V9193" s="27">
        <f t="shared" si="579"/>
        <v>42.192000000000007</v>
      </c>
    </row>
    <row r="9194" spans="1:22" x14ac:dyDescent="0.25">
      <c r="A9194" s="33">
        <v>96571</v>
      </c>
      <c r="C9194" s="1" t="str">
        <f>VLOOKUP(A9194,'[1]2013 Status'!$A$11:$C$9879,3,FALSE)</f>
        <v>A</v>
      </c>
      <c r="D9194" s="1">
        <v>0.55000000000000004</v>
      </c>
      <c r="E9194" s="1">
        <v>0.13</v>
      </c>
      <c r="F9194" s="1">
        <v>0.05</v>
      </c>
      <c r="G9194" s="1">
        <f t="shared" si="576"/>
        <v>0.73000000000000009</v>
      </c>
      <c r="I9194" s="1">
        <v>0.55000000000000004</v>
      </c>
      <c r="J9194" s="1">
        <v>0.13</v>
      </c>
      <c r="K9194" s="1">
        <v>0.05</v>
      </c>
      <c r="L9194" s="1">
        <f t="shared" si="577"/>
        <v>0.73000000000000009</v>
      </c>
      <c r="N9194" s="28" t="s">
        <v>35</v>
      </c>
      <c r="O9194" s="1" t="s">
        <v>30</v>
      </c>
      <c r="P9194" s="1" t="s">
        <v>30</v>
      </c>
      <c r="Q9194" s="1" t="s">
        <v>30</v>
      </c>
      <c r="R9194" s="1" t="s">
        <v>30</v>
      </c>
      <c r="S9194" s="1" t="s">
        <v>30</v>
      </c>
      <c r="U9194" s="27">
        <f t="shared" si="578"/>
        <v>19.250100000000003</v>
      </c>
      <c r="V9194" s="27">
        <f t="shared" si="579"/>
        <v>19.250100000000003</v>
      </c>
    </row>
    <row r="9195" spans="1:22" x14ac:dyDescent="0.25">
      <c r="A9195" s="33">
        <v>96900</v>
      </c>
      <c r="C9195" s="1" t="str">
        <f>VLOOKUP(A9195,'[1]2013 Status'!$A$11:$C$9879,3,FALSE)</f>
        <v>A</v>
      </c>
      <c r="D9195" s="1">
        <v>0</v>
      </c>
      <c r="E9195" s="1">
        <v>0.47</v>
      </c>
      <c r="F9195" s="1">
        <v>0.01</v>
      </c>
      <c r="G9195" s="1">
        <f t="shared" si="576"/>
        <v>0.48</v>
      </c>
      <c r="I9195" s="1">
        <v>0</v>
      </c>
      <c r="J9195" s="1">
        <v>0.47</v>
      </c>
      <c r="K9195" s="1">
        <v>0.01</v>
      </c>
      <c r="L9195" s="1">
        <f t="shared" si="577"/>
        <v>0.48</v>
      </c>
      <c r="N9195" s="28" t="s">
        <v>29</v>
      </c>
      <c r="O9195" s="1" t="s">
        <v>30</v>
      </c>
      <c r="P9195" s="1" t="s">
        <v>30</v>
      </c>
      <c r="Q9195" s="1" t="s">
        <v>31</v>
      </c>
      <c r="R9195" s="1" t="s">
        <v>30</v>
      </c>
      <c r="S9195" s="1" t="s">
        <v>30</v>
      </c>
      <c r="U9195" s="27">
        <f t="shared" si="578"/>
        <v>12.6576</v>
      </c>
      <c r="V9195" s="27">
        <f t="shared" si="579"/>
        <v>12.6576</v>
      </c>
    </row>
    <row r="9196" spans="1:22" x14ac:dyDescent="0.25">
      <c r="A9196" s="33">
        <v>96902</v>
      </c>
      <c r="C9196" s="1" t="str">
        <f>VLOOKUP(A9196,'[1]2013 Status'!$A$11:$C$9879,3,FALSE)</f>
        <v>B</v>
      </c>
      <c r="D9196" s="1">
        <v>0.41</v>
      </c>
      <c r="E9196" s="1">
        <v>0.13</v>
      </c>
      <c r="F9196" s="1">
        <v>0.04</v>
      </c>
      <c r="G9196" s="1">
        <f t="shared" si="576"/>
        <v>0.58000000000000007</v>
      </c>
      <c r="I9196" s="1">
        <v>0.41</v>
      </c>
      <c r="J9196" s="1">
        <v>0.15</v>
      </c>
      <c r="K9196" s="1">
        <v>0.04</v>
      </c>
      <c r="L9196" s="1">
        <f t="shared" si="577"/>
        <v>0.6</v>
      </c>
      <c r="N9196" s="28" t="s">
        <v>29</v>
      </c>
      <c r="O9196" s="1" t="s">
        <v>30</v>
      </c>
      <c r="P9196" s="1" t="s">
        <v>30</v>
      </c>
      <c r="Q9196" s="1" t="s">
        <v>30</v>
      </c>
      <c r="R9196" s="1" t="s">
        <v>30</v>
      </c>
      <c r="S9196" s="1" t="s">
        <v>30</v>
      </c>
      <c r="U9196" s="27">
        <f t="shared" si="578"/>
        <v>15.294600000000003</v>
      </c>
      <c r="V9196" s="27">
        <f t="shared" si="579"/>
        <v>15.821999999999999</v>
      </c>
    </row>
    <row r="9197" spans="1:22" x14ac:dyDescent="0.25">
      <c r="A9197" s="33">
        <v>96904</v>
      </c>
      <c r="C9197" s="1" t="str">
        <f>VLOOKUP(A9197,'[1]2013 Status'!$A$11:$C$9879,3,FALSE)</f>
        <v>NOT COVERED</v>
      </c>
      <c r="D9197" s="1">
        <v>0</v>
      </c>
      <c r="E9197" s="1">
        <v>1.55</v>
      </c>
      <c r="F9197" s="1">
        <v>0.01</v>
      </c>
      <c r="G9197" s="1">
        <f t="shared" si="576"/>
        <v>1.56</v>
      </c>
      <c r="I9197" s="1">
        <v>0</v>
      </c>
      <c r="J9197" s="1">
        <v>1.55</v>
      </c>
      <c r="K9197" s="1">
        <v>0.01</v>
      </c>
      <c r="L9197" s="1">
        <f t="shared" si="577"/>
        <v>1.56</v>
      </c>
      <c r="N9197" s="28" t="s">
        <v>29</v>
      </c>
      <c r="O9197" s="1" t="s">
        <v>30</v>
      </c>
      <c r="P9197" s="1" t="s">
        <v>30</v>
      </c>
      <c r="Q9197" s="1" t="s">
        <v>31</v>
      </c>
      <c r="R9197" s="1" t="s">
        <v>30</v>
      </c>
      <c r="S9197" s="1" t="s">
        <v>30</v>
      </c>
      <c r="U9197" s="27">
        <f t="shared" si="578"/>
        <v>41.1372</v>
      </c>
      <c r="V9197" s="27">
        <f t="shared" si="579"/>
        <v>41.1372</v>
      </c>
    </row>
    <row r="9198" spans="1:22" x14ac:dyDescent="0.25">
      <c r="A9198" s="33">
        <v>96910</v>
      </c>
      <c r="C9198" s="1" t="str">
        <f>VLOOKUP(A9198,'[1]2013 Status'!$A$11:$C$9879,3,FALSE)</f>
        <v>A</v>
      </c>
      <c r="D9198" s="1">
        <v>0</v>
      </c>
      <c r="E9198" s="1">
        <v>1.61</v>
      </c>
      <c r="F9198" s="1">
        <v>0.01</v>
      </c>
      <c r="G9198" s="1">
        <f t="shared" si="576"/>
        <v>1.62</v>
      </c>
      <c r="I9198" s="1">
        <v>0</v>
      </c>
      <c r="J9198" s="1">
        <v>1.61</v>
      </c>
      <c r="K9198" s="1">
        <v>0.01</v>
      </c>
      <c r="L9198" s="1">
        <f t="shared" si="577"/>
        <v>1.62</v>
      </c>
      <c r="N9198" s="28" t="s">
        <v>29</v>
      </c>
      <c r="O9198" s="1" t="s">
        <v>30</v>
      </c>
      <c r="P9198" s="1" t="s">
        <v>30</v>
      </c>
      <c r="Q9198" s="1" t="s">
        <v>31</v>
      </c>
      <c r="R9198" s="1" t="s">
        <v>30</v>
      </c>
      <c r="S9198" s="1" t="s">
        <v>30</v>
      </c>
      <c r="U9198" s="27">
        <f t="shared" si="578"/>
        <v>42.719400000000007</v>
      </c>
      <c r="V9198" s="27">
        <f t="shared" si="579"/>
        <v>42.719400000000007</v>
      </c>
    </row>
    <row r="9199" spans="1:22" x14ac:dyDescent="0.25">
      <c r="A9199" s="33">
        <v>96912</v>
      </c>
      <c r="C9199" s="1" t="str">
        <f>VLOOKUP(A9199,'[1]2013 Status'!$A$11:$C$9879,3,FALSE)</f>
        <v>A</v>
      </c>
      <c r="D9199" s="1">
        <v>0</v>
      </c>
      <c r="E9199" s="1">
        <v>2.0699999999999998</v>
      </c>
      <c r="F9199" s="1">
        <v>0.01</v>
      </c>
      <c r="G9199" s="1">
        <f t="shared" si="576"/>
        <v>2.0799999999999996</v>
      </c>
      <c r="I9199" s="1">
        <v>0</v>
      </c>
      <c r="J9199" s="1">
        <v>2.0699999999999998</v>
      </c>
      <c r="K9199" s="1">
        <v>0.01</v>
      </c>
      <c r="L9199" s="1">
        <f t="shared" si="577"/>
        <v>2.0799999999999996</v>
      </c>
      <c r="N9199" s="28" t="s">
        <v>29</v>
      </c>
      <c r="O9199" s="1" t="s">
        <v>30</v>
      </c>
      <c r="P9199" s="1" t="s">
        <v>30</v>
      </c>
      <c r="Q9199" s="1" t="s">
        <v>31</v>
      </c>
      <c r="R9199" s="1" t="s">
        <v>30</v>
      </c>
      <c r="S9199" s="1" t="s">
        <v>30</v>
      </c>
      <c r="U9199" s="27">
        <f t="shared" si="578"/>
        <v>54.849599999999995</v>
      </c>
      <c r="V9199" s="27">
        <f t="shared" si="579"/>
        <v>54.849599999999995</v>
      </c>
    </row>
    <row r="9200" spans="1:22" x14ac:dyDescent="0.25">
      <c r="A9200" s="33">
        <v>96913</v>
      </c>
      <c r="C9200" s="1" t="str">
        <f>VLOOKUP(A9200,'[1]2013 Status'!$A$11:$C$9879,3,FALSE)</f>
        <v>A</v>
      </c>
      <c r="D9200" s="1">
        <v>0</v>
      </c>
      <c r="E9200" s="1">
        <v>2.92</v>
      </c>
      <c r="F9200" s="1">
        <v>0.01</v>
      </c>
      <c r="G9200" s="1">
        <f t="shared" si="576"/>
        <v>2.9299999999999997</v>
      </c>
      <c r="I9200" s="1">
        <v>0</v>
      </c>
      <c r="J9200" s="1">
        <v>2.92</v>
      </c>
      <c r="K9200" s="1">
        <v>0.01</v>
      </c>
      <c r="L9200" s="1">
        <f t="shared" si="577"/>
        <v>2.9299999999999997</v>
      </c>
      <c r="N9200" s="28" t="s">
        <v>29</v>
      </c>
      <c r="O9200" s="1" t="s">
        <v>30</v>
      </c>
      <c r="P9200" s="1" t="s">
        <v>30</v>
      </c>
      <c r="Q9200" s="1" t="s">
        <v>31</v>
      </c>
      <c r="R9200" s="1" t="s">
        <v>30</v>
      </c>
      <c r="S9200" s="1" t="s">
        <v>30</v>
      </c>
      <c r="U9200" s="27">
        <f t="shared" si="578"/>
        <v>77.264099999999999</v>
      </c>
      <c r="V9200" s="27">
        <f t="shared" si="579"/>
        <v>77.264099999999999</v>
      </c>
    </row>
    <row r="9201" spans="1:22" x14ac:dyDescent="0.25">
      <c r="A9201" s="33">
        <v>96920</v>
      </c>
      <c r="C9201" s="1" t="str">
        <f>VLOOKUP(A9201,'[1]2013 Status'!$A$11:$C$9879,3,FALSE)</f>
        <v>NOT COVERED</v>
      </c>
      <c r="D9201" s="1">
        <v>1.1499999999999999</v>
      </c>
      <c r="E9201" s="1">
        <v>0.56999999999999995</v>
      </c>
      <c r="F9201" s="1">
        <v>0.05</v>
      </c>
      <c r="G9201" s="1">
        <f t="shared" si="576"/>
        <v>1.7699999999999998</v>
      </c>
      <c r="I9201" s="1">
        <v>1.1499999999999999</v>
      </c>
      <c r="J9201" s="1">
        <v>2.57</v>
      </c>
      <c r="K9201" s="1">
        <v>0.05</v>
      </c>
      <c r="L9201" s="1">
        <f t="shared" si="577"/>
        <v>3.7699999999999996</v>
      </c>
      <c r="N9201" s="28" t="s">
        <v>34</v>
      </c>
      <c r="O9201" s="1" t="s">
        <v>32</v>
      </c>
      <c r="P9201" s="1" t="s">
        <v>30</v>
      </c>
      <c r="Q9201" s="1" t="s">
        <v>30</v>
      </c>
      <c r="R9201" s="1" t="s">
        <v>30</v>
      </c>
      <c r="S9201" s="1" t="s">
        <v>30</v>
      </c>
      <c r="U9201" s="27">
        <f t="shared" si="578"/>
        <v>46.674899999999994</v>
      </c>
      <c r="V9201" s="27">
        <f t="shared" si="579"/>
        <v>99.414899999999989</v>
      </c>
    </row>
    <row r="9202" spans="1:22" x14ac:dyDescent="0.25">
      <c r="A9202" s="33">
        <v>96921</v>
      </c>
      <c r="C9202" s="1" t="str">
        <f>VLOOKUP(A9202,'[1]2013 Status'!$A$11:$C$9879,3,FALSE)</f>
        <v>NOT COVERED</v>
      </c>
      <c r="D9202" s="1">
        <v>1.3</v>
      </c>
      <c r="E9202" s="1">
        <v>0.64</v>
      </c>
      <c r="F9202" s="1">
        <v>0.05</v>
      </c>
      <c r="G9202" s="1">
        <f t="shared" si="576"/>
        <v>1.99</v>
      </c>
      <c r="I9202" s="1">
        <v>1.3</v>
      </c>
      <c r="J9202" s="1">
        <v>2.81</v>
      </c>
      <c r="K9202" s="1">
        <v>0.05</v>
      </c>
      <c r="L9202" s="1">
        <f t="shared" si="577"/>
        <v>4.16</v>
      </c>
      <c r="N9202" s="28" t="s">
        <v>34</v>
      </c>
      <c r="O9202" s="1" t="s">
        <v>32</v>
      </c>
      <c r="P9202" s="1" t="s">
        <v>30</v>
      </c>
      <c r="Q9202" s="1" t="s">
        <v>30</v>
      </c>
      <c r="R9202" s="1" t="s">
        <v>30</v>
      </c>
      <c r="S9202" s="1" t="s">
        <v>30</v>
      </c>
      <c r="U9202" s="27">
        <f t="shared" si="578"/>
        <v>52.476300000000002</v>
      </c>
      <c r="V9202" s="27">
        <f t="shared" si="579"/>
        <v>109.6992</v>
      </c>
    </row>
    <row r="9203" spans="1:22" x14ac:dyDescent="0.25">
      <c r="A9203" s="33">
        <v>96922</v>
      </c>
      <c r="C9203" s="1" t="str">
        <f>VLOOKUP(A9203,'[1]2013 Status'!$A$11:$C$9879,3,FALSE)</f>
        <v>NOT COVERED</v>
      </c>
      <c r="D9203" s="1">
        <v>2.1</v>
      </c>
      <c r="E9203" s="1">
        <v>1.04</v>
      </c>
      <c r="F9203" s="1">
        <v>0.1</v>
      </c>
      <c r="G9203" s="1">
        <f t="shared" si="576"/>
        <v>3.24</v>
      </c>
      <c r="I9203" s="1">
        <v>2.1</v>
      </c>
      <c r="J9203" s="1">
        <v>3.64</v>
      </c>
      <c r="K9203" s="1">
        <v>0.1</v>
      </c>
      <c r="L9203" s="1">
        <f t="shared" si="577"/>
        <v>5.84</v>
      </c>
      <c r="N9203" s="28" t="s">
        <v>34</v>
      </c>
      <c r="O9203" s="1" t="s">
        <v>32</v>
      </c>
      <c r="P9203" s="1" t="s">
        <v>30</v>
      </c>
      <c r="Q9203" s="1" t="s">
        <v>30</v>
      </c>
      <c r="R9203" s="1" t="s">
        <v>30</v>
      </c>
      <c r="S9203" s="1" t="s">
        <v>30</v>
      </c>
      <c r="U9203" s="27">
        <f t="shared" si="578"/>
        <v>85.438800000000015</v>
      </c>
      <c r="V9203" s="27">
        <f t="shared" si="579"/>
        <v>154.0008</v>
      </c>
    </row>
    <row r="9204" spans="1:22" x14ac:dyDescent="0.25">
      <c r="A9204" s="33">
        <v>96999</v>
      </c>
      <c r="C9204" s="1" t="str">
        <f>VLOOKUP(A9204,'[1]2013 Status'!$A$11:$C$9879,3,FALSE)</f>
        <v>C</v>
      </c>
      <c r="D9204" s="1">
        <v>0</v>
      </c>
      <c r="E9204" s="1">
        <v>0</v>
      </c>
      <c r="F9204" s="1">
        <v>0</v>
      </c>
      <c r="G9204" s="1">
        <f t="shared" si="576"/>
        <v>0</v>
      </c>
      <c r="I9204" s="1">
        <v>0</v>
      </c>
      <c r="J9204" s="1">
        <v>0</v>
      </c>
      <c r="K9204" s="1">
        <v>0</v>
      </c>
      <c r="L9204" s="1">
        <f t="shared" si="577"/>
        <v>0</v>
      </c>
      <c r="N9204" s="28" t="s">
        <v>29</v>
      </c>
      <c r="O9204" s="1" t="s">
        <v>30</v>
      </c>
      <c r="P9204" s="1" t="s">
        <v>30</v>
      </c>
      <c r="Q9204" s="1" t="s">
        <v>31</v>
      </c>
      <c r="R9204" s="1" t="s">
        <v>30</v>
      </c>
      <c r="S9204" s="1" t="s">
        <v>30</v>
      </c>
      <c r="U9204" s="27">
        <f t="shared" si="578"/>
        <v>0</v>
      </c>
      <c r="V9204" s="27">
        <f t="shared" si="579"/>
        <v>0</v>
      </c>
    </row>
    <row r="9205" spans="1:22" x14ac:dyDescent="0.25">
      <c r="A9205" s="33">
        <v>97001</v>
      </c>
      <c r="C9205" s="1" t="str">
        <f>VLOOKUP(A9205,'[1]2013 Status'!$A$11:$C$9879,3,FALSE)</f>
        <v>A</v>
      </c>
      <c r="D9205" s="1">
        <v>1.2</v>
      </c>
      <c r="E9205" s="1">
        <v>0.72</v>
      </c>
      <c r="F9205" s="1">
        <v>0.06</v>
      </c>
      <c r="G9205" s="1">
        <f t="shared" si="576"/>
        <v>1.98</v>
      </c>
      <c r="I9205" s="1">
        <v>1.2</v>
      </c>
      <c r="J9205" s="1">
        <v>0.72</v>
      </c>
      <c r="K9205" s="1">
        <v>0.06</v>
      </c>
      <c r="L9205" s="1">
        <f t="shared" si="577"/>
        <v>1.98</v>
      </c>
      <c r="N9205" s="28" t="s">
        <v>29</v>
      </c>
      <c r="O9205" s="1" t="s">
        <v>36</v>
      </c>
      <c r="P9205" s="1" t="s">
        <v>30</v>
      </c>
      <c r="Q9205" s="1" t="s">
        <v>31</v>
      </c>
      <c r="R9205" s="1" t="s">
        <v>30</v>
      </c>
      <c r="S9205" s="1" t="s">
        <v>30</v>
      </c>
      <c r="U9205" s="27">
        <f t="shared" si="578"/>
        <v>52.212600000000002</v>
      </c>
      <c r="V9205" s="27">
        <f t="shared" si="579"/>
        <v>52.212600000000002</v>
      </c>
    </row>
    <row r="9206" spans="1:22" x14ac:dyDescent="0.25">
      <c r="A9206" s="33">
        <v>97002</v>
      </c>
      <c r="C9206" s="1" t="str">
        <f>VLOOKUP(A9206,'[1]2013 Status'!$A$11:$C$9879,3,FALSE)</f>
        <v>A</v>
      </c>
      <c r="D9206" s="1">
        <v>0.6</v>
      </c>
      <c r="E9206" s="1">
        <v>0.47</v>
      </c>
      <c r="F9206" s="1">
        <v>0.04</v>
      </c>
      <c r="G9206" s="1">
        <f t="shared" si="576"/>
        <v>1.1099999999999999</v>
      </c>
      <c r="I9206" s="1">
        <v>0.6</v>
      </c>
      <c r="J9206" s="1">
        <v>0.47</v>
      </c>
      <c r="K9206" s="1">
        <v>0.04</v>
      </c>
      <c r="L9206" s="1">
        <f t="shared" si="577"/>
        <v>1.1099999999999999</v>
      </c>
      <c r="N9206" s="28" t="s">
        <v>29</v>
      </c>
      <c r="O9206" s="1" t="s">
        <v>36</v>
      </c>
      <c r="P9206" s="1" t="s">
        <v>30</v>
      </c>
      <c r="Q9206" s="1" t="s">
        <v>31</v>
      </c>
      <c r="R9206" s="1" t="s">
        <v>30</v>
      </c>
      <c r="S9206" s="1" t="s">
        <v>30</v>
      </c>
      <c r="U9206" s="27">
        <f t="shared" si="578"/>
        <v>29.270699999999998</v>
      </c>
      <c r="V9206" s="27">
        <f t="shared" si="579"/>
        <v>29.270699999999998</v>
      </c>
    </row>
    <row r="9207" spans="1:22" x14ac:dyDescent="0.25">
      <c r="A9207" s="33">
        <v>97003</v>
      </c>
      <c r="C9207" s="1" t="str">
        <f>VLOOKUP(A9207,'[1]2013 Status'!$A$11:$C$9879,3,FALSE)</f>
        <v>A</v>
      </c>
      <c r="D9207" s="1">
        <v>1.2</v>
      </c>
      <c r="E9207" s="1">
        <v>0.94</v>
      </c>
      <c r="F9207" s="1">
        <v>0.06</v>
      </c>
      <c r="G9207" s="1">
        <f t="shared" si="576"/>
        <v>2.1999999999999997</v>
      </c>
      <c r="I9207" s="1">
        <v>1.2</v>
      </c>
      <c r="J9207" s="1">
        <v>0.94</v>
      </c>
      <c r="K9207" s="1">
        <v>0.06</v>
      </c>
      <c r="L9207" s="1">
        <f t="shared" si="577"/>
        <v>2.1999999999999997</v>
      </c>
      <c r="N9207" s="28" t="s">
        <v>29</v>
      </c>
      <c r="O9207" s="1" t="s">
        <v>36</v>
      </c>
      <c r="P9207" s="1" t="s">
        <v>30</v>
      </c>
      <c r="Q9207" s="1" t="s">
        <v>31</v>
      </c>
      <c r="R9207" s="1" t="s">
        <v>30</v>
      </c>
      <c r="S9207" s="1" t="s">
        <v>30</v>
      </c>
      <c r="U9207" s="27">
        <f t="shared" si="578"/>
        <v>58.013999999999996</v>
      </c>
      <c r="V9207" s="27">
        <f t="shared" si="579"/>
        <v>58.013999999999996</v>
      </c>
    </row>
    <row r="9208" spans="1:22" x14ac:dyDescent="0.25">
      <c r="A9208" s="33">
        <v>97004</v>
      </c>
      <c r="C9208" s="1" t="str">
        <f>VLOOKUP(A9208,'[1]2013 Status'!$A$11:$C$9879,3,FALSE)</f>
        <v>A</v>
      </c>
      <c r="D9208" s="1">
        <v>0.6</v>
      </c>
      <c r="E9208" s="1">
        <v>0.72</v>
      </c>
      <c r="F9208" s="1">
        <v>0.04</v>
      </c>
      <c r="G9208" s="1">
        <f t="shared" si="576"/>
        <v>1.3599999999999999</v>
      </c>
      <c r="I9208" s="1">
        <v>0.6</v>
      </c>
      <c r="J9208" s="1">
        <v>0.72</v>
      </c>
      <c r="K9208" s="1">
        <v>0.04</v>
      </c>
      <c r="L9208" s="1">
        <f t="shared" si="577"/>
        <v>1.3599999999999999</v>
      </c>
      <c r="N9208" s="28" t="s">
        <v>29</v>
      </c>
      <c r="O9208" s="1" t="s">
        <v>36</v>
      </c>
      <c r="P9208" s="1" t="s">
        <v>30</v>
      </c>
      <c r="Q9208" s="1" t="s">
        <v>31</v>
      </c>
      <c r="R9208" s="1" t="s">
        <v>30</v>
      </c>
      <c r="S9208" s="1" t="s">
        <v>30</v>
      </c>
      <c r="U9208" s="27">
        <f t="shared" si="578"/>
        <v>35.863199999999999</v>
      </c>
      <c r="V9208" s="27">
        <f t="shared" si="579"/>
        <v>35.863199999999999</v>
      </c>
    </row>
    <row r="9209" spans="1:22" x14ac:dyDescent="0.25">
      <c r="A9209" s="33">
        <v>97005</v>
      </c>
      <c r="C9209" s="1" t="str">
        <f>VLOOKUP(A9209,'[1]2013 Status'!$A$11:$C$9879,3,FALSE)</f>
        <v>NOT COVERED</v>
      </c>
      <c r="D9209" s="1">
        <v>0</v>
      </c>
      <c r="E9209" s="1">
        <v>0</v>
      </c>
      <c r="F9209" s="1">
        <v>0</v>
      </c>
      <c r="G9209" s="1">
        <f t="shared" si="576"/>
        <v>0</v>
      </c>
      <c r="I9209" s="1">
        <v>0</v>
      </c>
      <c r="J9209" s="1">
        <v>0</v>
      </c>
      <c r="K9209" s="1">
        <v>0</v>
      </c>
      <c r="L9209" s="1">
        <f t="shared" si="577"/>
        <v>0</v>
      </c>
      <c r="N9209" s="28" t="s">
        <v>29</v>
      </c>
      <c r="O9209" s="1" t="s">
        <v>30</v>
      </c>
      <c r="P9209" s="1" t="s">
        <v>30</v>
      </c>
      <c r="Q9209" s="1" t="s">
        <v>30</v>
      </c>
      <c r="R9209" s="1" t="s">
        <v>30</v>
      </c>
      <c r="S9209" s="1" t="s">
        <v>30</v>
      </c>
      <c r="U9209" s="27">
        <f t="shared" si="578"/>
        <v>0</v>
      </c>
      <c r="V9209" s="27">
        <f t="shared" si="579"/>
        <v>0</v>
      </c>
    </row>
    <row r="9210" spans="1:22" x14ac:dyDescent="0.25">
      <c r="A9210" s="33">
        <v>97006</v>
      </c>
      <c r="C9210" s="1" t="str">
        <f>VLOOKUP(A9210,'[1]2013 Status'!$A$11:$C$9879,3,FALSE)</f>
        <v>NOT COVERED</v>
      </c>
      <c r="D9210" s="1">
        <v>0</v>
      </c>
      <c r="E9210" s="1">
        <v>0</v>
      </c>
      <c r="F9210" s="1">
        <v>0</v>
      </c>
      <c r="G9210" s="1">
        <f t="shared" si="576"/>
        <v>0</v>
      </c>
      <c r="I9210" s="1">
        <v>0</v>
      </c>
      <c r="J9210" s="1">
        <v>0</v>
      </c>
      <c r="K9210" s="1">
        <v>0</v>
      </c>
      <c r="L9210" s="1">
        <f t="shared" si="577"/>
        <v>0</v>
      </c>
      <c r="N9210" s="28" t="s">
        <v>29</v>
      </c>
      <c r="O9210" s="1" t="s">
        <v>30</v>
      </c>
      <c r="P9210" s="1" t="s">
        <v>30</v>
      </c>
      <c r="Q9210" s="1" t="s">
        <v>30</v>
      </c>
      <c r="R9210" s="1" t="s">
        <v>30</v>
      </c>
      <c r="S9210" s="1" t="s">
        <v>30</v>
      </c>
      <c r="U9210" s="27">
        <f t="shared" si="578"/>
        <v>0</v>
      </c>
      <c r="V9210" s="27">
        <f t="shared" si="579"/>
        <v>0</v>
      </c>
    </row>
    <row r="9211" spans="1:22" x14ac:dyDescent="0.25">
      <c r="A9211" s="33">
        <v>97010</v>
      </c>
      <c r="C9211" s="1" t="str">
        <f>VLOOKUP(A9211,'[1]2013 Status'!$A$11:$C$9879,3,FALSE)</f>
        <v>B</v>
      </c>
      <c r="D9211" s="1">
        <v>0.06</v>
      </c>
      <c r="E9211" s="1">
        <v>0.08</v>
      </c>
      <c r="F9211" s="1">
        <v>0.01</v>
      </c>
      <c r="G9211" s="1">
        <f t="shared" si="576"/>
        <v>0.15000000000000002</v>
      </c>
      <c r="I9211" s="1">
        <v>0.06</v>
      </c>
      <c r="J9211" s="1">
        <v>0.08</v>
      </c>
      <c r="K9211" s="1">
        <v>0.01</v>
      </c>
      <c r="L9211" s="1">
        <f t="shared" si="577"/>
        <v>0.15000000000000002</v>
      </c>
      <c r="N9211" s="28" t="s">
        <v>29</v>
      </c>
      <c r="O9211" s="1" t="s">
        <v>30</v>
      </c>
      <c r="P9211" s="1" t="s">
        <v>30</v>
      </c>
      <c r="Q9211" s="1" t="s">
        <v>30</v>
      </c>
      <c r="R9211" s="1" t="s">
        <v>30</v>
      </c>
      <c r="S9211" s="1" t="s">
        <v>30</v>
      </c>
      <c r="U9211" s="27">
        <f t="shared" si="578"/>
        <v>3.9555000000000007</v>
      </c>
      <c r="V9211" s="27">
        <f t="shared" si="579"/>
        <v>3.9555000000000007</v>
      </c>
    </row>
    <row r="9212" spans="1:22" x14ac:dyDescent="0.25">
      <c r="A9212" s="33">
        <v>97012</v>
      </c>
      <c r="C9212" s="1" t="str">
        <f>VLOOKUP(A9212,'[1]2013 Status'!$A$11:$C$9879,3,FALSE)</f>
        <v>A</v>
      </c>
      <c r="D9212" s="1">
        <v>0.25</v>
      </c>
      <c r="E9212" s="1">
        <v>0.16</v>
      </c>
      <c r="F9212" s="1">
        <v>0.01</v>
      </c>
      <c r="G9212" s="1">
        <f t="shared" si="576"/>
        <v>0.42000000000000004</v>
      </c>
      <c r="I9212" s="1">
        <v>0.25</v>
      </c>
      <c r="J9212" s="1">
        <v>0.16</v>
      </c>
      <c r="K9212" s="1">
        <v>0.01</v>
      </c>
      <c r="L9212" s="1">
        <f t="shared" si="577"/>
        <v>0.42000000000000004</v>
      </c>
      <c r="N9212" s="28" t="s">
        <v>29</v>
      </c>
      <c r="O9212" s="1" t="s">
        <v>36</v>
      </c>
      <c r="P9212" s="1" t="s">
        <v>30</v>
      </c>
      <c r="Q9212" s="1" t="s">
        <v>31</v>
      </c>
      <c r="R9212" s="1" t="s">
        <v>30</v>
      </c>
      <c r="S9212" s="1" t="s">
        <v>30</v>
      </c>
      <c r="U9212" s="27">
        <f t="shared" si="578"/>
        <v>11.075400000000002</v>
      </c>
      <c r="V9212" s="27">
        <f t="shared" si="579"/>
        <v>11.075400000000002</v>
      </c>
    </row>
    <row r="9213" spans="1:22" x14ac:dyDescent="0.25">
      <c r="A9213" s="33">
        <v>97014</v>
      </c>
      <c r="C9213" s="1" t="str">
        <f>VLOOKUP(A9213,'[1]2013 Status'!$A$11:$C$9879,3,FALSE)</f>
        <v>A</v>
      </c>
      <c r="D9213" s="1">
        <v>0.18</v>
      </c>
      <c r="E9213" s="1">
        <v>0.22</v>
      </c>
      <c r="F9213" s="1">
        <v>0.01</v>
      </c>
      <c r="G9213" s="1">
        <f t="shared" si="576"/>
        <v>0.41000000000000003</v>
      </c>
      <c r="I9213" s="1">
        <v>0.18</v>
      </c>
      <c r="J9213" s="1">
        <v>0.22</v>
      </c>
      <c r="K9213" s="1">
        <v>0.01</v>
      </c>
      <c r="L9213" s="1">
        <f t="shared" si="577"/>
        <v>0.41000000000000003</v>
      </c>
      <c r="N9213" s="28" t="s">
        <v>29</v>
      </c>
      <c r="O9213" s="1" t="s">
        <v>30</v>
      </c>
      <c r="P9213" s="1" t="s">
        <v>30</v>
      </c>
      <c r="Q9213" s="1" t="s">
        <v>30</v>
      </c>
      <c r="R9213" s="1" t="s">
        <v>30</v>
      </c>
      <c r="S9213" s="1" t="s">
        <v>30</v>
      </c>
      <c r="U9213" s="27">
        <f t="shared" si="578"/>
        <v>10.811700000000002</v>
      </c>
      <c r="V9213" s="27">
        <f t="shared" si="579"/>
        <v>10.811700000000002</v>
      </c>
    </row>
    <row r="9214" spans="1:22" x14ac:dyDescent="0.25">
      <c r="A9214" s="33">
        <v>97016</v>
      </c>
      <c r="C9214" s="1" t="str">
        <f>VLOOKUP(A9214,'[1]2013 Status'!$A$11:$C$9879,3,FALSE)</f>
        <v>A</v>
      </c>
      <c r="D9214" s="1">
        <v>0.18</v>
      </c>
      <c r="E9214" s="1">
        <v>0.28999999999999998</v>
      </c>
      <c r="F9214" s="1">
        <v>0.01</v>
      </c>
      <c r="G9214" s="1">
        <f t="shared" si="576"/>
        <v>0.48</v>
      </c>
      <c r="I9214" s="1">
        <v>0.18</v>
      </c>
      <c r="J9214" s="1">
        <v>0.28999999999999998</v>
      </c>
      <c r="K9214" s="1">
        <v>0.01</v>
      </c>
      <c r="L9214" s="1">
        <f t="shared" si="577"/>
        <v>0.48</v>
      </c>
      <c r="N9214" s="28" t="s">
        <v>29</v>
      </c>
      <c r="O9214" s="1" t="s">
        <v>36</v>
      </c>
      <c r="P9214" s="1" t="s">
        <v>30</v>
      </c>
      <c r="Q9214" s="1" t="s">
        <v>31</v>
      </c>
      <c r="R9214" s="1" t="s">
        <v>30</v>
      </c>
      <c r="S9214" s="1" t="s">
        <v>30</v>
      </c>
      <c r="U9214" s="27">
        <f t="shared" si="578"/>
        <v>12.6576</v>
      </c>
      <c r="V9214" s="27">
        <f t="shared" si="579"/>
        <v>12.6576</v>
      </c>
    </row>
    <row r="9215" spans="1:22" x14ac:dyDescent="0.25">
      <c r="A9215" s="33">
        <v>97018</v>
      </c>
      <c r="C9215" s="1" t="str">
        <f>VLOOKUP(A9215,'[1]2013 Status'!$A$11:$C$9879,3,FALSE)</f>
        <v>A</v>
      </c>
      <c r="D9215" s="1">
        <v>0.06</v>
      </c>
      <c r="E9215" s="1">
        <v>0.2</v>
      </c>
      <c r="F9215" s="1">
        <v>0.01</v>
      </c>
      <c r="G9215" s="1">
        <f t="shared" si="576"/>
        <v>0.27</v>
      </c>
      <c r="I9215" s="1">
        <v>0.06</v>
      </c>
      <c r="J9215" s="1">
        <v>0.2</v>
      </c>
      <c r="K9215" s="1">
        <v>0.01</v>
      </c>
      <c r="L9215" s="1">
        <f t="shared" si="577"/>
        <v>0.27</v>
      </c>
      <c r="N9215" s="28" t="s">
        <v>29</v>
      </c>
      <c r="O9215" s="1" t="s">
        <v>36</v>
      </c>
      <c r="P9215" s="1" t="s">
        <v>30</v>
      </c>
      <c r="Q9215" s="1" t="s">
        <v>31</v>
      </c>
      <c r="R9215" s="1" t="s">
        <v>30</v>
      </c>
      <c r="S9215" s="1" t="s">
        <v>30</v>
      </c>
      <c r="U9215" s="27">
        <f t="shared" si="578"/>
        <v>7.1199000000000003</v>
      </c>
      <c r="V9215" s="27">
        <f t="shared" si="579"/>
        <v>7.1199000000000003</v>
      </c>
    </row>
    <row r="9216" spans="1:22" x14ac:dyDescent="0.25">
      <c r="A9216" s="33">
        <v>97022</v>
      </c>
      <c r="C9216" s="1" t="str">
        <f>VLOOKUP(A9216,'[1]2013 Status'!$A$11:$C$9879,3,FALSE)</f>
        <v>A</v>
      </c>
      <c r="D9216" s="1">
        <v>0.17</v>
      </c>
      <c r="E9216" s="1">
        <v>0.4</v>
      </c>
      <c r="F9216" s="1">
        <v>0.01</v>
      </c>
      <c r="G9216" s="1">
        <f t="shared" si="576"/>
        <v>0.58000000000000007</v>
      </c>
      <c r="I9216" s="1">
        <v>0.17</v>
      </c>
      <c r="J9216" s="1">
        <v>0.4</v>
      </c>
      <c r="K9216" s="1">
        <v>0.01</v>
      </c>
      <c r="L9216" s="1">
        <f t="shared" si="577"/>
        <v>0.58000000000000007</v>
      </c>
      <c r="N9216" s="28" t="s">
        <v>29</v>
      </c>
      <c r="O9216" s="1" t="s">
        <v>36</v>
      </c>
      <c r="P9216" s="1" t="s">
        <v>30</v>
      </c>
      <c r="Q9216" s="1" t="s">
        <v>31</v>
      </c>
      <c r="R9216" s="1" t="s">
        <v>30</v>
      </c>
      <c r="S9216" s="1" t="s">
        <v>30</v>
      </c>
      <c r="U9216" s="27">
        <f t="shared" si="578"/>
        <v>15.294600000000003</v>
      </c>
      <c r="V9216" s="27">
        <f t="shared" si="579"/>
        <v>15.294600000000003</v>
      </c>
    </row>
    <row r="9217" spans="1:22" x14ac:dyDescent="0.25">
      <c r="A9217" s="33">
        <v>97024</v>
      </c>
      <c r="C9217" s="1" t="str">
        <f>VLOOKUP(A9217,'[1]2013 Status'!$A$11:$C$9879,3,FALSE)</f>
        <v>A</v>
      </c>
      <c r="D9217" s="1">
        <v>0.06</v>
      </c>
      <c r="E9217" s="1">
        <v>0.09</v>
      </c>
      <c r="F9217" s="1">
        <v>0.01</v>
      </c>
      <c r="G9217" s="1">
        <f t="shared" si="576"/>
        <v>0.16</v>
      </c>
      <c r="I9217" s="1">
        <v>0.06</v>
      </c>
      <c r="J9217" s="1">
        <v>0.09</v>
      </c>
      <c r="K9217" s="1">
        <v>0.01</v>
      </c>
      <c r="L9217" s="1">
        <f t="shared" si="577"/>
        <v>0.16</v>
      </c>
      <c r="N9217" s="28" t="s">
        <v>29</v>
      </c>
      <c r="O9217" s="1" t="s">
        <v>36</v>
      </c>
      <c r="P9217" s="1" t="s">
        <v>30</v>
      </c>
      <c r="Q9217" s="1" t="s">
        <v>31</v>
      </c>
      <c r="R9217" s="1" t="s">
        <v>30</v>
      </c>
      <c r="S9217" s="1" t="s">
        <v>30</v>
      </c>
      <c r="U9217" s="27">
        <f t="shared" si="578"/>
        <v>4.2191999999999998</v>
      </c>
      <c r="V9217" s="27">
        <f t="shared" si="579"/>
        <v>4.2191999999999998</v>
      </c>
    </row>
    <row r="9218" spans="1:22" x14ac:dyDescent="0.25">
      <c r="A9218" s="33">
        <v>97026</v>
      </c>
      <c r="C9218" s="1" t="str">
        <f>VLOOKUP(A9218,'[1]2013 Status'!$A$11:$C$9879,3,FALSE)</f>
        <v>A</v>
      </c>
      <c r="D9218" s="1">
        <v>0.06</v>
      </c>
      <c r="E9218" s="1">
        <v>0.08</v>
      </c>
      <c r="F9218" s="1">
        <v>0.01</v>
      </c>
      <c r="G9218" s="1">
        <f t="shared" si="576"/>
        <v>0.15000000000000002</v>
      </c>
      <c r="I9218" s="1">
        <v>0.06</v>
      </c>
      <c r="J9218" s="1">
        <v>0.08</v>
      </c>
      <c r="K9218" s="1">
        <v>0.01</v>
      </c>
      <c r="L9218" s="1">
        <f t="shared" si="577"/>
        <v>0.15000000000000002</v>
      </c>
      <c r="N9218" s="28" t="s">
        <v>29</v>
      </c>
      <c r="O9218" s="1" t="s">
        <v>36</v>
      </c>
      <c r="P9218" s="1" t="s">
        <v>30</v>
      </c>
      <c r="Q9218" s="1" t="s">
        <v>31</v>
      </c>
      <c r="R9218" s="1" t="s">
        <v>30</v>
      </c>
      <c r="S9218" s="1" t="s">
        <v>30</v>
      </c>
      <c r="U9218" s="27">
        <f t="shared" si="578"/>
        <v>3.9555000000000007</v>
      </c>
      <c r="V9218" s="27">
        <f t="shared" si="579"/>
        <v>3.9555000000000007</v>
      </c>
    </row>
    <row r="9219" spans="1:22" x14ac:dyDescent="0.25">
      <c r="A9219" s="33">
        <v>97028</v>
      </c>
      <c r="C9219" s="1" t="str">
        <f>VLOOKUP(A9219,'[1]2013 Status'!$A$11:$C$9879,3,FALSE)</f>
        <v>A</v>
      </c>
      <c r="D9219" s="1">
        <v>0.08</v>
      </c>
      <c r="E9219" s="1">
        <v>0.1</v>
      </c>
      <c r="F9219" s="1">
        <v>0.01</v>
      </c>
      <c r="G9219" s="1">
        <f t="shared" si="576"/>
        <v>0.19</v>
      </c>
      <c r="I9219" s="1">
        <v>0.08</v>
      </c>
      <c r="J9219" s="1">
        <v>0.1</v>
      </c>
      <c r="K9219" s="1">
        <v>0.01</v>
      </c>
      <c r="L9219" s="1">
        <f t="shared" si="577"/>
        <v>0.19</v>
      </c>
      <c r="N9219" s="28" t="s">
        <v>29</v>
      </c>
      <c r="O9219" s="1" t="s">
        <v>36</v>
      </c>
      <c r="P9219" s="1" t="s">
        <v>30</v>
      </c>
      <c r="Q9219" s="1" t="s">
        <v>31</v>
      </c>
      <c r="R9219" s="1" t="s">
        <v>30</v>
      </c>
      <c r="S9219" s="1" t="s">
        <v>30</v>
      </c>
      <c r="U9219" s="27">
        <f t="shared" si="578"/>
        <v>5.0103</v>
      </c>
      <c r="V9219" s="27">
        <f t="shared" si="579"/>
        <v>5.0103</v>
      </c>
    </row>
    <row r="9220" spans="1:22" x14ac:dyDescent="0.25">
      <c r="A9220" s="33">
        <v>97032</v>
      </c>
      <c r="C9220" s="1" t="str">
        <f>VLOOKUP(A9220,'[1]2013 Status'!$A$11:$C$9879,3,FALSE)</f>
        <v>A</v>
      </c>
      <c r="D9220" s="1">
        <v>0.25</v>
      </c>
      <c r="E9220" s="1">
        <v>0.23</v>
      </c>
      <c r="F9220" s="1">
        <v>0.01</v>
      </c>
      <c r="G9220" s="1">
        <f t="shared" si="576"/>
        <v>0.49</v>
      </c>
      <c r="I9220" s="1">
        <v>0.25</v>
      </c>
      <c r="J9220" s="1">
        <v>0.23</v>
      </c>
      <c r="K9220" s="1">
        <v>0.01</v>
      </c>
      <c r="L9220" s="1">
        <f t="shared" si="577"/>
        <v>0.49</v>
      </c>
      <c r="N9220" s="28" t="s">
        <v>29</v>
      </c>
      <c r="O9220" s="1" t="s">
        <v>36</v>
      </c>
      <c r="P9220" s="1" t="s">
        <v>30</v>
      </c>
      <c r="Q9220" s="1" t="s">
        <v>31</v>
      </c>
      <c r="R9220" s="1" t="s">
        <v>30</v>
      </c>
      <c r="S9220" s="1" t="s">
        <v>30</v>
      </c>
      <c r="U9220" s="27">
        <f t="shared" si="578"/>
        <v>12.9213</v>
      </c>
      <c r="V9220" s="27">
        <f t="shared" si="579"/>
        <v>12.9213</v>
      </c>
    </row>
    <row r="9221" spans="1:22" x14ac:dyDescent="0.25">
      <c r="A9221" s="33">
        <v>97033</v>
      </c>
      <c r="C9221" s="1" t="str">
        <f>VLOOKUP(A9221,'[1]2013 Status'!$A$11:$C$9879,3,FALSE)</f>
        <v>NOT COVERED</v>
      </c>
      <c r="D9221" s="1">
        <v>0.26</v>
      </c>
      <c r="E9221" s="1">
        <v>0.53</v>
      </c>
      <c r="F9221" s="1">
        <v>0.01</v>
      </c>
      <c r="G9221" s="1">
        <f t="shared" si="576"/>
        <v>0.8</v>
      </c>
      <c r="I9221" s="1">
        <v>0.26</v>
      </c>
      <c r="J9221" s="1">
        <v>0.53</v>
      </c>
      <c r="K9221" s="1">
        <v>0.01</v>
      </c>
      <c r="L9221" s="1">
        <f t="shared" si="577"/>
        <v>0.8</v>
      </c>
      <c r="N9221" s="28" t="s">
        <v>29</v>
      </c>
      <c r="O9221" s="1" t="s">
        <v>36</v>
      </c>
      <c r="P9221" s="1" t="s">
        <v>30</v>
      </c>
      <c r="Q9221" s="1" t="s">
        <v>31</v>
      </c>
      <c r="R9221" s="1" t="s">
        <v>30</v>
      </c>
      <c r="S9221" s="1" t="s">
        <v>30</v>
      </c>
      <c r="U9221" s="27">
        <f t="shared" si="578"/>
        <v>21.096000000000004</v>
      </c>
      <c r="V9221" s="27">
        <f t="shared" si="579"/>
        <v>21.096000000000004</v>
      </c>
    </row>
    <row r="9222" spans="1:22" x14ac:dyDescent="0.25">
      <c r="A9222" s="33">
        <v>97034</v>
      </c>
      <c r="C9222" s="1" t="str">
        <f>VLOOKUP(A9222,'[1]2013 Status'!$A$11:$C$9879,3,FALSE)</f>
        <v>A</v>
      </c>
      <c r="D9222" s="1">
        <v>0.21</v>
      </c>
      <c r="E9222" s="1">
        <v>0.24</v>
      </c>
      <c r="F9222" s="1">
        <v>0.01</v>
      </c>
      <c r="G9222" s="1">
        <f t="shared" si="576"/>
        <v>0.45999999999999996</v>
      </c>
      <c r="I9222" s="1">
        <v>0.21</v>
      </c>
      <c r="J9222" s="1">
        <v>0.24</v>
      </c>
      <c r="K9222" s="1">
        <v>0.01</v>
      </c>
      <c r="L9222" s="1">
        <f t="shared" si="577"/>
        <v>0.45999999999999996</v>
      </c>
      <c r="N9222" s="28" t="s">
        <v>29</v>
      </c>
      <c r="O9222" s="1" t="s">
        <v>36</v>
      </c>
      <c r="P9222" s="1" t="s">
        <v>30</v>
      </c>
      <c r="Q9222" s="1" t="s">
        <v>31</v>
      </c>
      <c r="R9222" s="1" t="s">
        <v>30</v>
      </c>
      <c r="S9222" s="1" t="s">
        <v>30</v>
      </c>
      <c r="U9222" s="27">
        <f t="shared" si="578"/>
        <v>12.1302</v>
      </c>
      <c r="V9222" s="27">
        <f t="shared" si="579"/>
        <v>12.1302</v>
      </c>
    </row>
    <row r="9223" spans="1:22" x14ac:dyDescent="0.25">
      <c r="A9223" s="33">
        <v>97035</v>
      </c>
      <c r="C9223" s="1" t="str">
        <f>VLOOKUP(A9223,'[1]2013 Status'!$A$11:$C$9879,3,FALSE)</f>
        <v>A</v>
      </c>
      <c r="D9223" s="1">
        <v>0.21</v>
      </c>
      <c r="E9223" s="1">
        <v>0.12</v>
      </c>
      <c r="F9223" s="1">
        <v>0.01</v>
      </c>
      <c r="G9223" s="1">
        <f t="shared" si="576"/>
        <v>0.33999999999999997</v>
      </c>
      <c r="I9223" s="1">
        <v>0.21</v>
      </c>
      <c r="J9223" s="1">
        <v>0.12</v>
      </c>
      <c r="K9223" s="1">
        <v>0.01</v>
      </c>
      <c r="L9223" s="1">
        <f t="shared" si="577"/>
        <v>0.33999999999999997</v>
      </c>
      <c r="N9223" s="28" t="s">
        <v>29</v>
      </c>
      <c r="O9223" s="1" t="s">
        <v>36</v>
      </c>
      <c r="P9223" s="1" t="s">
        <v>30</v>
      </c>
      <c r="Q9223" s="1" t="s">
        <v>31</v>
      </c>
      <c r="R9223" s="1" t="s">
        <v>30</v>
      </c>
      <c r="S9223" s="1" t="s">
        <v>30</v>
      </c>
      <c r="U9223" s="27">
        <f t="shared" si="578"/>
        <v>8.9657999999999998</v>
      </c>
      <c r="V9223" s="27">
        <f t="shared" si="579"/>
        <v>8.9657999999999998</v>
      </c>
    </row>
    <row r="9224" spans="1:22" x14ac:dyDescent="0.25">
      <c r="A9224" s="33">
        <v>97036</v>
      </c>
      <c r="C9224" s="1" t="str">
        <f>VLOOKUP(A9224,'[1]2013 Status'!$A$11:$C$9879,3,FALSE)</f>
        <v>A</v>
      </c>
      <c r="D9224" s="1">
        <v>0.28000000000000003</v>
      </c>
      <c r="E9224" s="1">
        <v>0.52</v>
      </c>
      <c r="F9224" s="1">
        <v>0.01</v>
      </c>
      <c r="G9224" s="1">
        <f t="shared" si="576"/>
        <v>0.81</v>
      </c>
      <c r="I9224" s="1">
        <v>0.28000000000000003</v>
      </c>
      <c r="J9224" s="1">
        <v>0.52</v>
      </c>
      <c r="K9224" s="1">
        <v>0.01</v>
      </c>
      <c r="L9224" s="1">
        <f t="shared" si="577"/>
        <v>0.81</v>
      </c>
      <c r="N9224" s="28" t="s">
        <v>29</v>
      </c>
      <c r="O9224" s="1" t="s">
        <v>36</v>
      </c>
      <c r="P9224" s="1" t="s">
        <v>30</v>
      </c>
      <c r="Q9224" s="1" t="s">
        <v>31</v>
      </c>
      <c r="R9224" s="1" t="s">
        <v>30</v>
      </c>
      <c r="S9224" s="1" t="s">
        <v>30</v>
      </c>
      <c r="U9224" s="27">
        <f t="shared" si="578"/>
        <v>21.359700000000004</v>
      </c>
      <c r="V9224" s="27">
        <f t="shared" si="579"/>
        <v>21.359700000000004</v>
      </c>
    </row>
    <row r="9225" spans="1:22" x14ac:dyDescent="0.25">
      <c r="A9225" s="33">
        <v>97039</v>
      </c>
      <c r="C9225" s="1" t="str">
        <f>VLOOKUP(A9225,'[1]2013 Status'!$A$11:$C$9879,3,FALSE)</f>
        <v>C</v>
      </c>
      <c r="D9225" s="1">
        <v>0</v>
      </c>
      <c r="E9225" s="1">
        <v>0</v>
      </c>
      <c r="F9225" s="1">
        <v>0</v>
      </c>
      <c r="G9225" s="1">
        <f t="shared" si="576"/>
        <v>0</v>
      </c>
      <c r="I9225" s="1">
        <v>0</v>
      </c>
      <c r="J9225" s="1">
        <v>0</v>
      </c>
      <c r="K9225" s="1">
        <v>0</v>
      </c>
      <c r="L9225" s="1">
        <f t="shared" si="577"/>
        <v>0</v>
      </c>
      <c r="N9225" s="28" t="s">
        <v>29</v>
      </c>
      <c r="O9225" s="1" t="s">
        <v>30</v>
      </c>
      <c r="P9225" s="1" t="s">
        <v>30</v>
      </c>
      <c r="Q9225" s="1" t="s">
        <v>31</v>
      </c>
      <c r="R9225" s="1" t="s">
        <v>30</v>
      </c>
      <c r="S9225" s="1" t="s">
        <v>30</v>
      </c>
      <c r="U9225" s="27">
        <f t="shared" si="578"/>
        <v>0</v>
      </c>
      <c r="V9225" s="27">
        <f t="shared" si="579"/>
        <v>0</v>
      </c>
    </row>
    <row r="9226" spans="1:22" x14ac:dyDescent="0.25">
      <c r="A9226" s="33">
        <v>97110</v>
      </c>
      <c r="C9226" s="1" t="str">
        <f>VLOOKUP(A9226,'[1]2013 Status'!$A$11:$C$9879,3,FALSE)</f>
        <v>A</v>
      </c>
      <c r="D9226" s="1">
        <v>0.45</v>
      </c>
      <c r="E9226" s="1">
        <v>0.37</v>
      </c>
      <c r="F9226" s="1">
        <v>0.01</v>
      </c>
      <c r="G9226" s="1">
        <f t="shared" si="576"/>
        <v>0.83000000000000007</v>
      </c>
      <c r="I9226" s="1">
        <v>0.45</v>
      </c>
      <c r="J9226" s="1">
        <v>0.37</v>
      </c>
      <c r="K9226" s="1">
        <v>0.01</v>
      </c>
      <c r="L9226" s="1">
        <f t="shared" si="577"/>
        <v>0.83000000000000007</v>
      </c>
      <c r="N9226" s="28" t="s">
        <v>29</v>
      </c>
      <c r="O9226" s="1" t="s">
        <v>36</v>
      </c>
      <c r="P9226" s="1" t="s">
        <v>30</v>
      </c>
      <c r="Q9226" s="1" t="s">
        <v>31</v>
      </c>
      <c r="R9226" s="1" t="s">
        <v>30</v>
      </c>
      <c r="S9226" s="1" t="s">
        <v>30</v>
      </c>
      <c r="U9226" s="27">
        <f t="shared" si="578"/>
        <v>21.887100000000004</v>
      </c>
      <c r="V9226" s="27">
        <f t="shared" si="579"/>
        <v>21.887100000000004</v>
      </c>
    </row>
    <row r="9227" spans="1:22" x14ac:dyDescent="0.25">
      <c r="A9227" s="33">
        <v>97112</v>
      </c>
      <c r="C9227" s="1" t="str">
        <f>VLOOKUP(A9227,'[1]2013 Status'!$A$11:$C$9879,3,FALSE)</f>
        <v>A</v>
      </c>
      <c r="D9227" s="1">
        <v>0.45</v>
      </c>
      <c r="E9227" s="1">
        <v>0.4</v>
      </c>
      <c r="F9227" s="1">
        <v>0.01</v>
      </c>
      <c r="G9227" s="1">
        <f t="shared" ref="G9227:G9290" si="580">D9227+E9227+F9227</f>
        <v>0.8600000000000001</v>
      </c>
      <c r="I9227" s="1">
        <v>0.45</v>
      </c>
      <c r="J9227" s="1">
        <v>0.4</v>
      </c>
      <c r="K9227" s="1">
        <v>0.01</v>
      </c>
      <c r="L9227" s="1">
        <f t="shared" ref="L9227:L9290" si="581">I9227+J9227+K9227</f>
        <v>0.8600000000000001</v>
      </c>
      <c r="N9227" s="28" t="s">
        <v>29</v>
      </c>
      <c r="O9227" s="1" t="s">
        <v>36</v>
      </c>
      <c r="P9227" s="1" t="s">
        <v>30</v>
      </c>
      <c r="Q9227" s="1" t="s">
        <v>31</v>
      </c>
      <c r="R9227" s="1" t="s">
        <v>30</v>
      </c>
      <c r="S9227" s="1" t="s">
        <v>30</v>
      </c>
      <c r="U9227" s="27">
        <f t="shared" si="578"/>
        <v>22.678200000000004</v>
      </c>
      <c r="V9227" s="27">
        <f t="shared" si="579"/>
        <v>22.678200000000004</v>
      </c>
    </row>
    <row r="9228" spans="1:22" x14ac:dyDescent="0.25">
      <c r="A9228" s="33">
        <v>97113</v>
      </c>
      <c r="C9228" s="1" t="str">
        <f>VLOOKUP(A9228,'[1]2013 Status'!$A$11:$C$9879,3,FALSE)</f>
        <v>A</v>
      </c>
      <c r="D9228" s="1">
        <v>0.44</v>
      </c>
      <c r="E9228" s="1">
        <v>0.63</v>
      </c>
      <c r="F9228" s="1">
        <v>0.01</v>
      </c>
      <c r="G9228" s="1">
        <f t="shared" si="580"/>
        <v>1.08</v>
      </c>
      <c r="I9228" s="1">
        <v>0.44</v>
      </c>
      <c r="J9228" s="1">
        <v>0.63</v>
      </c>
      <c r="K9228" s="1">
        <v>0.01</v>
      </c>
      <c r="L9228" s="1">
        <f t="shared" si="581"/>
        <v>1.08</v>
      </c>
      <c r="N9228" s="28" t="s">
        <v>29</v>
      </c>
      <c r="O9228" s="1" t="s">
        <v>36</v>
      </c>
      <c r="P9228" s="1" t="s">
        <v>30</v>
      </c>
      <c r="Q9228" s="1" t="s">
        <v>31</v>
      </c>
      <c r="R9228" s="1" t="s">
        <v>30</v>
      </c>
      <c r="S9228" s="1" t="s">
        <v>30</v>
      </c>
      <c r="U9228" s="27">
        <f t="shared" si="578"/>
        <v>28.479600000000001</v>
      </c>
      <c r="V9228" s="27">
        <f t="shared" si="579"/>
        <v>28.479600000000001</v>
      </c>
    </row>
    <row r="9229" spans="1:22" x14ac:dyDescent="0.25">
      <c r="A9229" s="33">
        <v>97116</v>
      </c>
      <c r="C9229" s="1" t="str">
        <f>VLOOKUP(A9229,'[1]2013 Status'!$A$11:$C$9879,3,FALSE)</f>
        <v>A</v>
      </c>
      <c r="D9229" s="1">
        <v>0.4</v>
      </c>
      <c r="E9229" s="1">
        <v>0.32</v>
      </c>
      <c r="F9229" s="1">
        <v>0.01</v>
      </c>
      <c r="G9229" s="1">
        <f t="shared" si="580"/>
        <v>0.73</v>
      </c>
      <c r="I9229" s="1">
        <v>0.4</v>
      </c>
      <c r="J9229" s="1">
        <v>0.32</v>
      </c>
      <c r="K9229" s="1">
        <v>0.01</v>
      </c>
      <c r="L9229" s="1">
        <f t="shared" si="581"/>
        <v>0.73</v>
      </c>
      <c r="N9229" s="28" t="s">
        <v>29</v>
      </c>
      <c r="O9229" s="1" t="s">
        <v>36</v>
      </c>
      <c r="P9229" s="1" t="s">
        <v>30</v>
      </c>
      <c r="Q9229" s="1" t="s">
        <v>31</v>
      </c>
      <c r="R9229" s="1" t="s">
        <v>30</v>
      </c>
      <c r="S9229" s="1" t="s">
        <v>30</v>
      </c>
      <c r="U9229" s="27">
        <f t="shared" si="578"/>
        <v>19.2501</v>
      </c>
      <c r="V9229" s="27">
        <f t="shared" si="579"/>
        <v>19.2501</v>
      </c>
    </row>
    <row r="9230" spans="1:22" x14ac:dyDescent="0.25">
      <c r="A9230" s="33">
        <v>97124</v>
      </c>
      <c r="C9230" s="1" t="str">
        <f>VLOOKUP(A9230,'[1]2013 Status'!$A$11:$C$9879,3,FALSE)</f>
        <v>A</v>
      </c>
      <c r="D9230" s="1">
        <v>0.35</v>
      </c>
      <c r="E9230" s="1">
        <v>0.32</v>
      </c>
      <c r="F9230" s="1">
        <v>0.01</v>
      </c>
      <c r="G9230" s="1">
        <f t="shared" si="580"/>
        <v>0.67999999999999994</v>
      </c>
      <c r="I9230" s="1">
        <v>0.35</v>
      </c>
      <c r="J9230" s="1">
        <v>0.32</v>
      </c>
      <c r="K9230" s="1">
        <v>0.01</v>
      </c>
      <c r="L9230" s="1">
        <f t="shared" si="581"/>
        <v>0.67999999999999994</v>
      </c>
      <c r="N9230" s="28" t="s">
        <v>29</v>
      </c>
      <c r="O9230" s="1" t="s">
        <v>36</v>
      </c>
      <c r="P9230" s="1" t="s">
        <v>30</v>
      </c>
      <c r="Q9230" s="1" t="s">
        <v>31</v>
      </c>
      <c r="R9230" s="1" t="s">
        <v>30</v>
      </c>
      <c r="S9230" s="1" t="s">
        <v>30</v>
      </c>
      <c r="U9230" s="27">
        <f t="shared" si="578"/>
        <v>17.9316</v>
      </c>
      <c r="V9230" s="27">
        <f t="shared" si="579"/>
        <v>17.9316</v>
      </c>
    </row>
    <row r="9231" spans="1:22" x14ac:dyDescent="0.25">
      <c r="A9231" s="33">
        <v>97139</v>
      </c>
      <c r="C9231" s="1" t="str">
        <f>VLOOKUP(A9231,'[1]2013 Status'!$A$11:$C$9879,3,FALSE)</f>
        <v>C</v>
      </c>
      <c r="D9231" s="1">
        <v>0</v>
      </c>
      <c r="E9231" s="1">
        <v>0</v>
      </c>
      <c r="F9231" s="1">
        <v>0</v>
      </c>
      <c r="G9231" s="1">
        <f t="shared" si="580"/>
        <v>0</v>
      </c>
      <c r="I9231" s="1">
        <v>0</v>
      </c>
      <c r="J9231" s="1">
        <v>0</v>
      </c>
      <c r="K9231" s="1">
        <v>0</v>
      </c>
      <c r="L9231" s="1">
        <f t="shared" si="581"/>
        <v>0</v>
      </c>
      <c r="N9231" s="28" t="s">
        <v>29</v>
      </c>
      <c r="O9231" s="1" t="s">
        <v>30</v>
      </c>
      <c r="P9231" s="1" t="s">
        <v>30</v>
      </c>
      <c r="Q9231" s="1" t="s">
        <v>31</v>
      </c>
      <c r="R9231" s="1" t="s">
        <v>30</v>
      </c>
      <c r="S9231" s="1" t="s">
        <v>30</v>
      </c>
      <c r="U9231" s="27">
        <f t="shared" si="578"/>
        <v>0</v>
      </c>
      <c r="V9231" s="27">
        <f t="shared" si="579"/>
        <v>0</v>
      </c>
    </row>
    <row r="9232" spans="1:22" x14ac:dyDescent="0.25">
      <c r="A9232" s="33">
        <v>97140</v>
      </c>
      <c r="C9232" s="1" t="str">
        <f>VLOOKUP(A9232,'[1]2013 Status'!$A$11:$C$9879,3,FALSE)</f>
        <v>A</v>
      </c>
      <c r="D9232" s="1">
        <v>0.43</v>
      </c>
      <c r="E9232" s="1">
        <v>0.33</v>
      </c>
      <c r="F9232" s="1">
        <v>0.01</v>
      </c>
      <c r="G9232" s="1">
        <f t="shared" si="580"/>
        <v>0.77</v>
      </c>
      <c r="I9232" s="1">
        <v>0.43</v>
      </c>
      <c r="J9232" s="1">
        <v>0.33</v>
      </c>
      <c r="K9232" s="1">
        <v>0.01</v>
      </c>
      <c r="L9232" s="1">
        <f t="shared" si="581"/>
        <v>0.77</v>
      </c>
      <c r="N9232" s="28" t="s">
        <v>29</v>
      </c>
      <c r="O9232" s="1" t="s">
        <v>36</v>
      </c>
      <c r="P9232" s="1" t="s">
        <v>30</v>
      </c>
      <c r="Q9232" s="1" t="s">
        <v>31</v>
      </c>
      <c r="R9232" s="1" t="s">
        <v>30</v>
      </c>
      <c r="S9232" s="1" t="s">
        <v>30</v>
      </c>
      <c r="U9232" s="27">
        <f t="shared" si="578"/>
        <v>20.3049</v>
      </c>
      <c r="V9232" s="27">
        <f t="shared" si="579"/>
        <v>20.3049</v>
      </c>
    </row>
    <row r="9233" spans="1:22" x14ac:dyDescent="0.25">
      <c r="A9233" s="33">
        <v>97150</v>
      </c>
      <c r="C9233" s="1" t="str">
        <f>VLOOKUP(A9233,'[1]2013 Status'!$A$11:$C$9879,3,FALSE)</f>
        <v>A</v>
      </c>
      <c r="D9233" s="1">
        <v>0.28999999999999998</v>
      </c>
      <c r="E9233" s="1">
        <v>0.16</v>
      </c>
      <c r="F9233" s="1">
        <v>0.01</v>
      </c>
      <c r="G9233" s="1">
        <f t="shared" si="580"/>
        <v>0.45999999999999996</v>
      </c>
      <c r="I9233" s="1">
        <v>0.28999999999999998</v>
      </c>
      <c r="J9233" s="1">
        <v>0.16</v>
      </c>
      <c r="K9233" s="1">
        <v>0.01</v>
      </c>
      <c r="L9233" s="1">
        <f t="shared" si="581"/>
        <v>0.45999999999999996</v>
      </c>
      <c r="N9233" s="28" t="s">
        <v>29</v>
      </c>
      <c r="O9233" s="1" t="s">
        <v>36</v>
      </c>
      <c r="P9233" s="1" t="s">
        <v>30</v>
      </c>
      <c r="Q9233" s="1" t="s">
        <v>31</v>
      </c>
      <c r="R9233" s="1" t="s">
        <v>30</v>
      </c>
      <c r="S9233" s="1" t="s">
        <v>30</v>
      </c>
      <c r="U9233" s="27">
        <f t="shared" ref="U9233:U9296" si="582">G9233*$U$8</f>
        <v>12.1302</v>
      </c>
      <c r="V9233" s="27">
        <f t="shared" ref="V9233:V9296" si="583">L9233*$U$8</f>
        <v>12.1302</v>
      </c>
    </row>
    <row r="9234" spans="1:22" x14ac:dyDescent="0.25">
      <c r="A9234" s="33">
        <v>97530</v>
      </c>
      <c r="C9234" s="1" t="str">
        <f>VLOOKUP(A9234,'[1]2013 Status'!$A$11:$C$9879,3,FALSE)</f>
        <v>A</v>
      </c>
      <c r="D9234" s="1">
        <v>0.44</v>
      </c>
      <c r="E9234" s="1">
        <v>0.44</v>
      </c>
      <c r="F9234" s="1">
        <v>0.01</v>
      </c>
      <c r="G9234" s="1">
        <f t="shared" si="580"/>
        <v>0.89</v>
      </c>
      <c r="I9234" s="1">
        <v>0.44</v>
      </c>
      <c r="J9234" s="1">
        <v>0.44</v>
      </c>
      <c r="K9234" s="1">
        <v>0.01</v>
      </c>
      <c r="L9234" s="1">
        <f t="shared" si="581"/>
        <v>0.89</v>
      </c>
      <c r="N9234" s="28" t="s">
        <v>29</v>
      </c>
      <c r="O9234" s="1" t="s">
        <v>36</v>
      </c>
      <c r="P9234" s="1" t="s">
        <v>30</v>
      </c>
      <c r="Q9234" s="1" t="s">
        <v>31</v>
      </c>
      <c r="R9234" s="1" t="s">
        <v>30</v>
      </c>
      <c r="S9234" s="1" t="s">
        <v>30</v>
      </c>
      <c r="U9234" s="27">
        <f t="shared" si="582"/>
        <v>23.4693</v>
      </c>
      <c r="V9234" s="27">
        <f t="shared" si="583"/>
        <v>23.4693</v>
      </c>
    </row>
    <row r="9235" spans="1:22" x14ac:dyDescent="0.25">
      <c r="A9235" s="33">
        <v>97532</v>
      </c>
      <c r="C9235" s="1" t="str">
        <f>VLOOKUP(A9235,'[1]2013 Status'!$A$11:$C$9879,3,FALSE)</f>
        <v>A</v>
      </c>
      <c r="D9235" s="1">
        <v>0.44</v>
      </c>
      <c r="E9235" s="1">
        <v>0.25</v>
      </c>
      <c r="F9235" s="1">
        <v>0.01</v>
      </c>
      <c r="G9235" s="1">
        <f t="shared" si="580"/>
        <v>0.7</v>
      </c>
      <c r="I9235" s="1">
        <v>0.44</v>
      </c>
      <c r="J9235" s="1">
        <v>0.25</v>
      </c>
      <c r="K9235" s="1">
        <v>0.01</v>
      </c>
      <c r="L9235" s="1">
        <f t="shared" si="581"/>
        <v>0.7</v>
      </c>
      <c r="N9235" s="28" t="s">
        <v>29</v>
      </c>
      <c r="O9235" s="1" t="s">
        <v>30</v>
      </c>
      <c r="P9235" s="1" t="s">
        <v>30</v>
      </c>
      <c r="Q9235" s="1" t="s">
        <v>31</v>
      </c>
      <c r="R9235" s="1" t="s">
        <v>30</v>
      </c>
      <c r="S9235" s="1" t="s">
        <v>30</v>
      </c>
      <c r="U9235" s="27">
        <f t="shared" si="582"/>
        <v>18.459</v>
      </c>
      <c r="V9235" s="27">
        <f t="shared" si="583"/>
        <v>18.459</v>
      </c>
    </row>
    <row r="9236" spans="1:22" x14ac:dyDescent="0.25">
      <c r="A9236" s="33">
        <v>97533</v>
      </c>
      <c r="C9236" s="1" t="str">
        <f>VLOOKUP(A9236,'[1]2013 Status'!$A$11:$C$9879,3,FALSE)</f>
        <v>A</v>
      </c>
      <c r="D9236" s="1">
        <v>0.44</v>
      </c>
      <c r="E9236" s="1">
        <v>0.31</v>
      </c>
      <c r="F9236" s="1">
        <v>0.01</v>
      </c>
      <c r="G9236" s="1">
        <f t="shared" si="580"/>
        <v>0.76</v>
      </c>
      <c r="I9236" s="1">
        <v>0.44</v>
      </c>
      <c r="J9236" s="1">
        <v>0.31</v>
      </c>
      <c r="K9236" s="1">
        <v>0.01</v>
      </c>
      <c r="L9236" s="1">
        <f t="shared" si="581"/>
        <v>0.76</v>
      </c>
      <c r="N9236" s="28" t="s">
        <v>29</v>
      </c>
      <c r="O9236" s="1" t="s">
        <v>36</v>
      </c>
      <c r="P9236" s="1" t="s">
        <v>30</v>
      </c>
      <c r="Q9236" s="1" t="s">
        <v>31</v>
      </c>
      <c r="R9236" s="1" t="s">
        <v>30</v>
      </c>
      <c r="S9236" s="1" t="s">
        <v>30</v>
      </c>
      <c r="U9236" s="27">
        <f t="shared" si="582"/>
        <v>20.0412</v>
      </c>
      <c r="V9236" s="27">
        <f t="shared" si="583"/>
        <v>20.0412</v>
      </c>
    </row>
    <row r="9237" spans="1:22" x14ac:dyDescent="0.25">
      <c r="A9237" s="33">
        <v>97535</v>
      </c>
      <c r="C9237" s="1" t="str">
        <f>VLOOKUP(A9237,'[1]2013 Status'!$A$11:$C$9879,3,FALSE)</f>
        <v>NOT COVERED</v>
      </c>
      <c r="D9237" s="1">
        <v>0.45</v>
      </c>
      <c r="E9237" s="1">
        <v>0.43</v>
      </c>
      <c r="F9237" s="1">
        <v>0.01</v>
      </c>
      <c r="G9237" s="1">
        <f t="shared" si="580"/>
        <v>0.89</v>
      </c>
      <c r="I9237" s="1">
        <v>0.45</v>
      </c>
      <c r="J9237" s="1">
        <v>0.43</v>
      </c>
      <c r="K9237" s="1">
        <v>0.01</v>
      </c>
      <c r="L9237" s="1">
        <f t="shared" si="581"/>
        <v>0.89</v>
      </c>
      <c r="N9237" s="28" t="s">
        <v>29</v>
      </c>
      <c r="O9237" s="1" t="s">
        <v>36</v>
      </c>
      <c r="P9237" s="1" t="s">
        <v>30</v>
      </c>
      <c r="Q9237" s="1" t="s">
        <v>31</v>
      </c>
      <c r="R9237" s="1" t="s">
        <v>30</v>
      </c>
      <c r="S9237" s="1" t="s">
        <v>30</v>
      </c>
      <c r="U9237" s="27">
        <f t="shared" si="582"/>
        <v>23.4693</v>
      </c>
      <c r="V9237" s="27">
        <f t="shared" si="583"/>
        <v>23.4693</v>
      </c>
    </row>
    <row r="9238" spans="1:22" x14ac:dyDescent="0.25">
      <c r="A9238" s="33">
        <v>97537</v>
      </c>
      <c r="C9238" s="1" t="str">
        <f>VLOOKUP(A9238,'[1]2013 Status'!$A$11:$C$9879,3,FALSE)</f>
        <v>NOT COVERED</v>
      </c>
      <c r="D9238" s="1">
        <v>0.45</v>
      </c>
      <c r="E9238" s="1">
        <v>0.32</v>
      </c>
      <c r="F9238" s="1">
        <v>0.01</v>
      </c>
      <c r="G9238" s="1">
        <f t="shared" si="580"/>
        <v>0.78</v>
      </c>
      <c r="I9238" s="1">
        <v>0.45</v>
      </c>
      <c r="J9238" s="1">
        <v>0.32</v>
      </c>
      <c r="K9238" s="1">
        <v>0.01</v>
      </c>
      <c r="L9238" s="1">
        <f t="shared" si="581"/>
        <v>0.78</v>
      </c>
      <c r="N9238" s="28" t="s">
        <v>29</v>
      </c>
      <c r="O9238" s="1" t="s">
        <v>36</v>
      </c>
      <c r="P9238" s="1" t="s">
        <v>30</v>
      </c>
      <c r="Q9238" s="1" t="s">
        <v>31</v>
      </c>
      <c r="R9238" s="1" t="s">
        <v>30</v>
      </c>
      <c r="S9238" s="1" t="s">
        <v>30</v>
      </c>
      <c r="U9238" s="27">
        <f t="shared" si="582"/>
        <v>20.5686</v>
      </c>
      <c r="V9238" s="27">
        <f t="shared" si="583"/>
        <v>20.5686</v>
      </c>
    </row>
    <row r="9239" spans="1:22" x14ac:dyDescent="0.25">
      <c r="A9239" s="33">
        <v>97542</v>
      </c>
      <c r="C9239" s="1" t="str">
        <f>VLOOKUP(A9239,'[1]2013 Status'!$A$11:$C$9879,3,FALSE)</f>
        <v>NOT COVERED</v>
      </c>
      <c r="D9239" s="1">
        <v>0.45</v>
      </c>
      <c r="E9239" s="1">
        <v>0.33</v>
      </c>
      <c r="F9239" s="1">
        <v>0.01</v>
      </c>
      <c r="G9239" s="1">
        <f t="shared" si="580"/>
        <v>0.79</v>
      </c>
      <c r="I9239" s="1">
        <v>0.45</v>
      </c>
      <c r="J9239" s="1">
        <v>0.33</v>
      </c>
      <c r="K9239" s="1">
        <v>0.01</v>
      </c>
      <c r="L9239" s="1">
        <f t="shared" si="581"/>
        <v>0.79</v>
      </c>
      <c r="N9239" s="28" t="s">
        <v>29</v>
      </c>
      <c r="O9239" s="1" t="s">
        <v>36</v>
      </c>
      <c r="P9239" s="1" t="s">
        <v>30</v>
      </c>
      <c r="Q9239" s="1" t="s">
        <v>31</v>
      </c>
      <c r="R9239" s="1" t="s">
        <v>30</v>
      </c>
      <c r="S9239" s="1" t="s">
        <v>30</v>
      </c>
      <c r="U9239" s="27">
        <f t="shared" si="582"/>
        <v>20.8323</v>
      </c>
      <c r="V9239" s="27">
        <f t="shared" si="583"/>
        <v>20.8323</v>
      </c>
    </row>
    <row r="9240" spans="1:22" x14ac:dyDescent="0.25">
      <c r="A9240" s="33">
        <v>97545</v>
      </c>
      <c r="C9240" s="1" t="str">
        <f>VLOOKUP(A9240,'[1]2013 Status'!$A$11:$C$9879,3,FALSE)</f>
        <v>NOT COVERED</v>
      </c>
      <c r="D9240" s="1">
        <v>0</v>
      </c>
      <c r="E9240" s="1">
        <v>0</v>
      </c>
      <c r="F9240" s="1">
        <v>0</v>
      </c>
      <c r="G9240" s="1">
        <f t="shared" si="580"/>
        <v>0</v>
      </c>
      <c r="I9240" s="1">
        <v>0</v>
      </c>
      <c r="J9240" s="1">
        <v>0</v>
      </c>
      <c r="K9240" s="1">
        <v>0</v>
      </c>
      <c r="L9240" s="1">
        <f t="shared" si="581"/>
        <v>0</v>
      </c>
      <c r="N9240" s="28" t="s">
        <v>29</v>
      </c>
      <c r="O9240" s="1" t="s">
        <v>30</v>
      </c>
      <c r="P9240" s="1" t="s">
        <v>30</v>
      </c>
      <c r="Q9240" s="1" t="s">
        <v>31</v>
      </c>
      <c r="R9240" s="1" t="s">
        <v>30</v>
      </c>
      <c r="S9240" s="1" t="s">
        <v>30</v>
      </c>
      <c r="U9240" s="27">
        <f t="shared" si="582"/>
        <v>0</v>
      </c>
      <c r="V9240" s="27">
        <f t="shared" si="583"/>
        <v>0</v>
      </c>
    </row>
    <row r="9241" spans="1:22" x14ac:dyDescent="0.25">
      <c r="A9241" s="33">
        <v>97546</v>
      </c>
      <c r="C9241" s="1" t="str">
        <f>VLOOKUP(A9241,'[1]2013 Status'!$A$11:$C$9879,3,FALSE)</f>
        <v>NOT COVERED</v>
      </c>
      <c r="D9241" s="1">
        <v>0</v>
      </c>
      <c r="E9241" s="1">
        <v>0</v>
      </c>
      <c r="F9241" s="1">
        <v>0</v>
      </c>
      <c r="G9241" s="1">
        <f t="shared" si="580"/>
        <v>0</v>
      </c>
      <c r="I9241" s="1">
        <v>0</v>
      </c>
      <c r="J9241" s="1">
        <v>0</v>
      </c>
      <c r="K9241" s="1">
        <v>0</v>
      </c>
      <c r="L9241" s="1">
        <f t="shared" si="581"/>
        <v>0</v>
      </c>
      <c r="N9241" s="28" t="s">
        <v>35</v>
      </c>
      <c r="O9241" s="1" t="s">
        <v>30</v>
      </c>
      <c r="P9241" s="1" t="s">
        <v>30</v>
      </c>
      <c r="Q9241" s="1" t="s">
        <v>31</v>
      </c>
      <c r="R9241" s="1" t="s">
        <v>30</v>
      </c>
      <c r="S9241" s="1" t="s">
        <v>30</v>
      </c>
      <c r="U9241" s="27">
        <f t="shared" si="582"/>
        <v>0</v>
      </c>
      <c r="V9241" s="27">
        <f t="shared" si="583"/>
        <v>0</v>
      </c>
    </row>
    <row r="9242" spans="1:22" x14ac:dyDescent="0.25">
      <c r="A9242" s="33">
        <v>97597</v>
      </c>
      <c r="C9242" s="1" t="str">
        <f>VLOOKUP(A9242,'[1]2013 Status'!$A$11:$C$9879,3,FALSE)</f>
        <v>A</v>
      </c>
      <c r="D9242" s="1">
        <v>0.51</v>
      </c>
      <c r="E9242" s="1">
        <v>0.11</v>
      </c>
      <c r="F9242" s="1">
        <v>0.06</v>
      </c>
      <c r="G9242" s="1">
        <f t="shared" si="580"/>
        <v>0.67999999999999994</v>
      </c>
      <c r="I9242" s="1">
        <v>0.51</v>
      </c>
      <c r="J9242" s="1">
        <v>1.32</v>
      </c>
      <c r="K9242" s="1">
        <v>0.06</v>
      </c>
      <c r="L9242" s="1">
        <f t="shared" si="581"/>
        <v>1.8900000000000001</v>
      </c>
      <c r="N9242" s="28" t="s">
        <v>34</v>
      </c>
      <c r="O9242" s="1" t="s">
        <v>30</v>
      </c>
      <c r="P9242" s="1" t="s">
        <v>30</v>
      </c>
      <c r="Q9242" s="1" t="s">
        <v>31</v>
      </c>
      <c r="R9242" s="1" t="s">
        <v>30</v>
      </c>
      <c r="S9242" s="1" t="s">
        <v>30</v>
      </c>
      <c r="U9242" s="27">
        <f t="shared" si="582"/>
        <v>17.9316</v>
      </c>
      <c r="V9242" s="27">
        <f t="shared" si="583"/>
        <v>49.839300000000009</v>
      </c>
    </row>
    <row r="9243" spans="1:22" x14ac:dyDescent="0.25">
      <c r="A9243" s="33">
        <v>97598</v>
      </c>
      <c r="C9243" s="1" t="str">
        <f>VLOOKUP(A9243,'[1]2013 Status'!$A$11:$C$9879,3,FALSE)</f>
        <v>A</v>
      </c>
      <c r="D9243" s="1">
        <v>0.24</v>
      </c>
      <c r="E9243" s="1">
        <v>0.05</v>
      </c>
      <c r="F9243" s="1">
        <v>0.04</v>
      </c>
      <c r="G9243" s="1">
        <f t="shared" si="580"/>
        <v>0.32999999999999996</v>
      </c>
      <c r="I9243" s="1">
        <v>0.24</v>
      </c>
      <c r="J9243" s="1">
        <v>0.37</v>
      </c>
      <c r="K9243" s="1">
        <v>0.04</v>
      </c>
      <c r="L9243" s="1">
        <f t="shared" si="581"/>
        <v>0.65</v>
      </c>
      <c r="N9243" s="28" t="s">
        <v>35</v>
      </c>
      <c r="O9243" s="1" t="s">
        <v>30</v>
      </c>
      <c r="P9243" s="1" t="s">
        <v>30</v>
      </c>
      <c r="Q9243" s="1" t="s">
        <v>31</v>
      </c>
      <c r="R9243" s="1" t="s">
        <v>30</v>
      </c>
      <c r="S9243" s="1" t="s">
        <v>30</v>
      </c>
      <c r="U9243" s="27">
        <f t="shared" si="582"/>
        <v>8.7020999999999997</v>
      </c>
      <c r="V9243" s="27">
        <f t="shared" si="583"/>
        <v>17.140500000000003</v>
      </c>
    </row>
    <row r="9244" spans="1:22" x14ac:dyDescent="0.25">
      <c r="A9244" s="33">
        <v>97602</v>
      </c>
      <c r="C9244" s="1" t="str">
        <f>VLOOKUP(A9244,'[1]2013 Status'!$A$11:$C$9879,3,FALSE)</f>
        <v>B</v>
      </c>
      <c r="D9244" s="1">
        <v>0</v>
      </c>
      <c r="E9244" s="1">
        <v>0</v>
      </c>
      <c r="F9244" s="1">
        <v>0</v>
      </c>
      <c r="G9244" s="1">
        <f t="shared" si="580"/>
        <v>0</v>
      </c>
      <c r="I9244" s="1">
        <v>0</v>
      </c>
      <c r="J9244" s="1">
        <v>0</v>
      </c>
      <c r="K9244" s="1">
        <v>0</v>
      </c>
      <c r="L9244" s="1">
        <f t="shared" si="581"/>
        <v>0</v>
      </c>
      <c r="N9244" s="28" t="s">
        <v>29</v>
      </c>
      <c r="O9244" s="1" t="s">
        <v>30</v>
      </c>
      <c r="P9244" s="1" t="s">
        <v>30</v>
      </c>
      <c r="Q9244" s="1" t="s">
        <v>30</v>
      </c>
      <c r="R9244" s="1" t="s">
        <v>30</v>
      </c>
      <c r="S9244" s="1" t="s">
        <v>30</v>
      </c>
      <c r="U9244" s="27">
        <f t="shared" si="582"/>
        <v>0</v>
      </c>
      <c r="V9244" s="27">
        <f t="shared" si="583"/>
        <v>0</v>
      </c>
    </row>
    <row r="9245" spans="1:22" x14ac:dyDescent="0.25">
      <c r="A9245" s="33">
        <v>97605</v>
      </c>
      <c r="C9245" s="1" t="str">
        <f>VLOOKUP(A9245,'[1]2013 Status'!$A$11:$C$9879,3,FALSE)</f>
        <v>NOT COVERED</v>
      </c>
      <c r="D9245" s="1">
        <v>0.55000000000000004</v>
      </c>
      <c r="E9245" s="1">
        <v>0.12</v>
      </c>
      <c r="F9245" s="1">
        <v>0.1</v>
      </c>
      <c r="G9245" s="1">
        <f t="shared" si="580"/>
        <v>0.77</v>
      </c>
      <c r="I9245" s="1">
        <v>0.55000000000000004</v>
      </c>
      <c r="J9245" s="1">
        <v>0.47</v>
      </c>
      <c r="K9245" s="1">
        <v>0.1</v>
      </c>
      <c r="L9245" s="1">
        <f t="shared" si="581"/>
        <v>1.1200000000000001</v>
      </c>
      <c r="N9245" s="28" t="s">
        <v>29</v>
      </c>
      <c r="O9245" s="1" t="s">
        <v>30</v>
      </c>
      <c r="P9245" s="1" t="s">
        <v>30</v>
      </c>
      <c r="Q9245" s="1" t="s">
        <v>31</v>
      </c>
      <c r="R9245" s="1" t="s">
        <v>30</v>
      </c>
      <c r="S9245" s="1" t="s">
        <v>30</v>
      </c>
      <c r="U9245" s="27">
        <f t="shared" si="582"/>
        <v>20.3049</v>
      </c>
      <c r="V9245" s="27">
        <f t="shared" si="583"/>
        <v>29.534400000000005</v>
      </c>
    </row>
    <row r="9246" spans="1:22" x14ac:dyDescent="0.25">
      <c r="A9246" s="33">
        <v>97606</v>
      </c>
      <c r="C9246" s="1" t="str">
        <f>VLOOKUP(A9246,'[1]2013 Status'!$A$11:$C$9879,3,FALSE)</f>
        <v>NOT COVERED</v>
      </c>
      <c r="D9246" s="1">
        <v>0.6</v>
      </c>
      <c r="E9246" s="1">
        <v>0.12</v>
      </c>
      <c r="F9246" s="1">
        <v>0.13</v>
      </c>
      <c r="G9246" s="1">
        <f t="shared" si="580"/>
        <v>0.85</v>
      </c>
      <c r="I9246" s="1">
        <v>0.6</v>
      </c>
      <c r="J9246" s="1">
        <v>0.48</v>
      </c>
      <c r="K9246" s="1">
        <v>0.13</v>
      </c>
      <c r="L9246" s="1">
        <f t="shared" si="581"/>
        <v>1.21</v>
      </c>
      <c r="N9246" s="28" t="s">
        <v>29</v>
      </c>
      <c r="O9246" s="1" t="s">
        <v>30</v>
      </c>
      <c r="P9246" s="1" t="s">
        <v>30</v>
      </c>
      <c r="Q9246" s="1" t="s">
        <v>31</v>
      </c>
      <c r="R9246" s="1" t="s">
        <v>30</v>
      </c>
      <c r="S9246" s="1" t="s">
        <v>30</v>
      </c>
      <c r="U9246" s="27">
        <f t="shared" si="582"/>
        <v>22.4145</v>
      </c>
      <c r="V9246" s="27">
        <f t="shared" si="583"/>
        <v>31.907700000000002</v>
      </c>
    </row>
    <row r="9247" spans="1:22" x14ac:dyDescent="0.25">
      <c r="A9247" s="33">
        <v>97610</v>
      </c>
      <c r="C9247" s="1" t="str">
        <f>VLOOKUP(A9247,'[1]2013 Status'!$A$11:$C$9879,3,FALSE)</f>
        <v>NOT COVERED</v>
      </c>
      <c r="D9247" s="1">
        <v>0</v>
      </c>
      <c r="E9247" s="1">
        <v>0</v>
      </c>
      <c r="F9247" s="1">
        <v>0</v>
      </c>
      <c r="G9247" s="1">
        <f t="shared" si="580"/>
        <v>0</v>
      </c>
      <c r="I9247" s="1">
        <v>0</v>
      </c>
      <c r="J9247" s="1">
        <v>0</v>
      </c>
      <c r="K9247" s="1">
        <v>0</v>
      </c>
      <c r="L9247" s="1">
        <f t="shared" si="581"/>
        <v>0</v>
      </c>
      <c r="N9247" s="28" t="s">
        <v>38</v>
      </c>
      <c r="O9247" s="1" t="s">
        <v>30</v>
      </c>
      <c r="P9247" s="1" t="s">
        <v>30</v>
      </c>
      <c r="Q9247" s="1" t="s">
        <v>31</v>
      </c>
      <c r="R9247" s="1" t="s">
        <v>30</v>
      </c>
      <c r="S9247" s="1" t="s">
        <v>30</v>
      </c>
      <c r="U9247" s="27">
        <f t="shared" si="582"/>
        <v>0</v>
      </c>
      <c r="V9247" s="27">
        <f t="shared" si="583"/>
        <v>0</v>
      </c>
    </row>
    <row r="9248" spans="1:22" x14ac:dyDescent="0.25">
      <c r="A9248" s="33">
        <v>97750</v>
      </c>
      <c r="C9248" s="1" t="str">
        <f>VLOOKUP(A9248,'[1]2013 Status'!$A$11:$C$9879,3,FALSE)</f>
        <v>A</v>
      </c>
      <c r="D9248" s="1">
        <v>0.45</v>
      </c>
      <c r="E9248" s="1">
        <v>0.38</v>
      </c>
      <c r="F9248" s="1">
        <v>0.04</v>
      </c>
      <c r="G9248" s="1">
        <f t="shared" si="580"/>
        <v>0.87000000000000011</v>
      </c>
      <c r="I9248" s="1">
        <v>0.45</v>
      </c>
      <c r="J9248" s="1">
        <v>0.38</v>
      </c>
      <c r="K9248" s="1">
        <v>0.04</v>
      </c>
      <c r="L9248" s="1">
        <f t="shared" si="581"/>
        <v>0.87000000000000011</v>
      </c>
      <c r="N9248" s="28" t="s">
        <v>29</v>
      </c>
      <c r="O9248" s="1" t="s">
        <v>36</v>
      </c>
      <c r="P9248" s="1" t="s">
        <v>30</v>
      </c>
      <c r="Q9248" s="1" t="s">
        <v>31</v>
      </c>
      <c r="R9248" s="1" t="s">
        <v>30</v>
      </c>
      <c r="S9248" s="1" t="s">
        <v>30</v>
      </c>
      <c r="U9248" s="27">
        <f t="shared" si="582"/>
        <v>22.941900000000004</v>
      </c>
      <c r="V9248" s="27">
        <f t="shared" si="583"/>
        <v>22.941900000000004</v>
      </c>
    </row>
    <row r="9249" spans="1:22" x14ac:dyDescent="0.25">
      <c r="A9249" s="33">
        <v>97755</v>
      </c>
      <c r="C9249" s="1" t="str">
        <f>VLOOKUP(A9249,'[1]2013 Status'!$A$11:$C$9879,3,FALSE)</f>
        <v>NOT COVERED</v>
      </c>
      <c r="D9249" s="1">
        <v>0.62</v>
      </c>
      <c r="E9249" s="1">
        <v>0.31</v>
      </c>
      <c r="F9249" s="1">
        <v>0.04</v>
      </c>
      <c r="G9249" s="1">
        <f t="shared" si="580"/>
        <v>0.97</v>
      </c>
      <c r="I9249" s="1">
        <v>0.62</v>
      </c>
      <c r="J9249" s="1">
        <v>0.31</v>
      </c>
      <c r="K9249" s="1">
        <v>0.04</v>
      </c>
      <c r="L9249" s="1">
        <f t="shared" si="581"/>
        <v>0.97</v>
      </c>
      <c r="N9249" s="28" t="s">
        <v>29</v>
      </c>
      <c r="O9249" s="1" t="s">
        <v>36</v>
      </c>
      <c r="P9249" s="1" t="s">
        <v>30</v>
      </c>
      <c r="Q9249" s="1" t="s">
        <v>31</v>
      </c>
      <c r="R9249" s="1" t="s">
        <v>30</v>
      </c>
      <c r="S9249" s="1" t="s">
        <v>30</v>
      </c>
      <c r="U9249" s="27">
        <f t="shared" si="582"/>
        <v>25.578900000000001</v>
      </c>
      <c r="V9249" s="27">
        <f t="shared" si="583"/>
        <v>25.578900000000001</v>
      </c>
    </row>
    <row r="9250" spans="1:22" x14ac:dyDescent="0.25">
      <c r="A9250" s="33">
        <v>97760</v>
      </c>
      <c r="C9250" s="1" t="str">
        <f>VLOOKUP(A9250,'[1]2013 Status'!$A$11:$C$9879,3,FALSE)</f>
        <v>NOT COVERED</v>
      </c>
      <c r="D9250" s="1">
        <v>0.45</v>
      </c>
      <c r="E9250" s="1">
        <v>0.5</v>
      </c>
      <c r="F9250" s="1">
        <v>0.04</v>
      </c>
      <c r="G9250" s="1">
        <f t="shared" si="580"/>
        <v>0.99</v>
      </c>
      <c r="I9250" s="1">
        <v>0.45</v>
      </c>
      <c r="J9250" s="1">
        <v>0.5</v>
      </c>
      <c r="K9250" s="1">
        <v>0.04</v>
      </c>
      <c r="L9250" s="1">
        <f t="shared" si="581"/>
        <v>0.99</v>
      </c>
      <c r="N9250" s="28" t="s">
        <v>29</v>
      </c>
      <c r="O9250" s="1" t="s">
        <v>36</v>
      </c>
      <c r="P9250" s="1" t="s">
        <v>30</v>
      </c>
      <c r="Q9250" s="1" t="s">
        <v>31</v>
      </c>
      <c r="R9250" s="1" t="s">
        <v>30</v>
      </c>
      <c r="S9250" s="1" t="s">
        <v>30</v>
      </c>
      <c r="U9250" s="27">
        <f t="shared" si="582"/>
        <v>26.106300000000001</v>
      </c>
      <c r="V9250" s="27">
        <f t="shared" si="583"/>
        <v>26.106300000000001</v>
      </c>
    </row>
    <row r="9251" spans="1:22" x14ac:dyDescent="0.25">
      <c r="A9251" s="33">
        <v>97761</v>
      </c>
      <c r="C9251" s="1" t="str">
        <f>VLOOKUP(A9251,'[1]2013 Status'!$A$11:$C$9879,3,FALSE)</f>
        <v>NOT COVERED</v>
      </c>
      <c r="D9251" s="1">
        <v>0.45</v>
      </c>
      <c r="E9251" s="1">
        <v>0.38</v>
      </c>
      <c r="F9251" s="1">
        <v>0.04</v>
      </c>
      <c r="G9251" s="1">
        <f t="shared" si="580"/>
        <v>0.87000000000000011</v>
      </c>
      <c r="I9251" s="1">
        <v>0.45</v>
      </c>
      <c r="J9251" s="1">
        <v>0.38</v>
      </c>
      <c r="K9251" s="1">
        <v>0.04</v>
      </c>
      <c r="L9251" s="1">
        <f t="shared" si="581"/>
        <v>0.87000000000000011</v>
      </c>
      <c r="N9251" s="28" t="s">
        <v>29</v>
      </c>
      <c r="O9251" s="1" t="s">
        <v>36</v>
      </c>
      <c r="P9251" s="1" t="s">
        <v>30</v>
      </c>
      <c r="Q9251" s="1" t="s">
        <v>31</v>
      </c>
      <c r="R9251" s="1" t="s">
        <v>30</v>
      </c>
      <c r="S9251" s="1" t="s">
        <v>30</v>
      </c>
      <c r="U9251" s="27">
        <f t="shared" si="582"/>
        <v>22.941900000000004</v>
      </c>
      <c r="V9251" s="27">
        <f t="shared" si="583"/>
        <v>22.941900000000004</v>
      </c>
    </row>
    <row r="9252" spans="1:22" x14ac:dyDescent="0.25">
      <c r="A9252" s="33">
        <v>97762</v>
      </c>
      <c r="C9252" s="1" t="str">
        <f>VLOOKUP(A9252,'[1]2013 Status'!$A$11:$C$9879,3,FALSE)</f>
        <v>NOT COVERED</v>
      </c>
      <c r="D9252" s="1">
        <v>0.25</v>
      </c>
      <c r="E9252" s="1">
        <v>0.9</v>
      </c>
      <c r="F9252" s="1">
        <v>0.01</v>
      </c>
      <c r="G9252" s="1">
        <f t="shared" si="580"/>
        <v>1.1599999999999999</v>
      </c>
      <c r="I9252" s="1">
        <v>0.25</v>
      </c>
      <c r="J9252" s="1">
        <v>0.9</v>
      </c>
      <c r="K9252" s="1">
        <v>0.01</v>
      </c>
      <c r="L9252" s="1">
        <f t="shared" si="581"/>
        <v>1.1599999999999999</v>
      </c>
      <c r="N9252" s="28" t="s">
        <v>29</v>
      </c>
      <c r="O9252" s="1" t="s">
        <v>36</v>
      </c>
      <c r="P9252" s="1" t="s">
        <v>30</v>
      </c>
      <c r="Q9252" s="1" t="s">
        <v>31</v>
      </c>
      <c r="R9252" s="1" t="s">
        <v>30</v>
      </c>
      <c r="S9252" s="1" t="s">
        <v>30</v>
      </c>
      <c r="U9252" s="27">
        <f t="shared" si="582"/>
        <v>30.589199999999998</v>
      </c>
      <c r="V9252" s="27">
        <f t="shared" si="583"/>
        <v>30.589199999999998</v>
      </c>
    </row>
    <row r="9253" spans="1:22" x14ac:dyDescent="0.25">
      <c r="A9253" s="33">
        <v>97799</v>
      </c>
      <c r="C9253" s="1" t="str">
        <f>VLOOKUP(A9253,'[1]2013 Status'!$A$11:$C$9879,3,FALSE)</f>
        <v>C</v>
      </c>
      <c r="D9253" s="1">
        <v>0</v>
      </c>
      <c r="E9253" s="1">
        <v>0</v>
      </c>
      <c r="F9253" s="1">
        <v>0</v>
      </c>
      <c r="G9253" s="1">
        <f t="shared" si="580"/>
        <v>0</v>
      </c>
      <c r="I9253" s="1">
        <v>0</v>
      </c>
      <c r="J9253" s="1">
        <v>0</v>
      </c>
      <c r="K9253" s="1">
        <v>0</v>
      </c>
      <c r="L9253" s="1">
        <f t="shared" si="581"/>
        <v>0</v>
      </c>
      <c r="N9253" s="28" t="s">
        <v>29</v>
      </c>
      <c r="O9253" s="1" t="s">
        <v>30</v>
      </c>
      <c r="P9253" s="1" t="s">
        <v>30</v>
      </c>
      <c r="Q9253" s="1" t="s">
        <v>31</v>
      </c>
      <c r="R9253" s="1" t="s">
        <v>30</v>
      </c>
      <c r="S9253" s="1" t="s">
        <v>30</v>
      </c>
      <c r="U9253" s="27">
        <f t="shared" si="582"/>
        <v>0</v>
      </c>
      <c r="V9253" s="27">
        <f t="shared" si="583"/>
        <v>0</v>
      </c>
    </row>
    <row r="9254" spans="1:22" x14ac:dyDescent="0.25">
      <c r="A9254" s="33">
        <v>97802</v>
      </c>
      <c r="C9254" s="1" t="str">
        <f>VLOOKUP(A9254,'[1]2013 Status'!$A$11:$C$9879,3,FALSE)</f>
        <v>A</v>
      </c>
      <c r="D9254" s="1">
        <v>0.53</v>
      </c>
      <c r="E9254" s="1">
        <v>0.31</v>
      </c>
      <c r="F9254" s="1">
        <v>0.04</v>
      </c>
      <c r="G9254" s="1">
        <f t="shared" si="580"/>
        <v>0.88000000000000012</v>
      </c>
      <c r="I9254" s="1">
        <v>0.53</v>
      </c>
      <c r="J9254" s="1">
        <v>0.37</v>
      </c>
      <c r="K9254" s="1">
        <v>0.04</v>
      </c>
      <c r="L9254" s="1">
        <f t="shared" si="581"/>
        <v>0.94000000000000006</v>
      </c>
      <c r="N9254" s="28" t="s">
        <v>29</v>
      </c>
      <c r="O9254" s="1" t="s">
        <v>30</v>
      </c>
      <c r="P9254" s="1" t="s">
        <v>30</v>
      </c>
      <c r="Q9254" s="1" t="s">
        <v>31</v>
      </c>
      <c r="R9254" s="1" t="s">
        <v>30</v>
      </c>
      <c r="S9254" s="1" t="s">
        <v>30</v>
      </c>
      <c r="U9254" s="27">
        <f t="shared" si="582"/>
        <v>23.205600000000004</v>
      </c>
      <c r="V9254" s="27">
        <f t="shared" si="583"/>
        <v>24.787800000000001</v>
      </c>
    </row>
    <row r="9255" spans="1:22" x14ac:dyDescent="0.25">
      <c r="A9255" s="33">
        <v>97803</v>
      </c>
      <c r="C9255" s="1" t="str">
        <f>VLOOKUP(A9255,'[1]2013 Status'!$A$11:$C$9879,3,FALSE)</f>
        <v>NOT COVERED</v>
      </c>
      <c r="D9255" s="1">
        <v>0.45</v>
      </c>
      <c r="E9255" s="1">
        <v>0.27</v>
      </c>
      <c r="F9255" s="1">
        <v>0.04</v>
      </c>
      <c r="G9255" s="1">
        <f t="shared" si="580"/>
        <v>0.76</v>
      </c>
      <c r="I9255" s="1">
        <v>0.45</v>
      </c>
      <c r="J9255" s="1">
        <v>0.32</v>
      </c>
      <c r="K9255" s="1">
        <v>0.04</v>
      </c>
      <c r="L9255" s="1">
        <f t="shared" si="581"/>
        <v>0.81</v>
      </c>
      <c r="N9255" s="28" t="s">
        <v>29</v>
      </c>
      <c r="O9255" s="1" t="s">
        <v>30</v>
      </c>
      <c r="P9255" s="1" t="s">
        <v>30</v>
      </c>
      <c r="Q9255" s="1" t="s">
        <v>31</v>
      </c>
      <c r="R9255" s="1" t="s">
        <v>30</v>
      </c>
      <c r="S9255" s="1" t="s">
        <v>30</v>
      </c>
      <c r="U9255" s="27">
        <f t="shared" si="582"/>
        <v>20.0412</v>
      </c>
      <c r="V9255" s="27">
        <f t="shared" si="583"/>
        <v>21.359700000000004</v>
      </c>
    </row>
    <row r="9256" spans="1:22" x14ac:dyDescent="0.25">
      <c r="A9256" s="33">
        <v>97804</v>
      </c>
      <c r="C9256" s="1" t="str">
        <f>VLOOKUP(A9256,'[1]2013 Status'!$A$11:$C$9879,3,FALSE)</f>
        <v>NOT COVERED</v>
      </c>
      <c r="D9256" s="1">
        <v>0.25</v>
      </c>
      <c r="E9256" s="1">
        <v>0.14000000000000001</v>
      </c>
      <c r="F9256" s="1">
        <v>0.01</v>
      </c>
      <c r="G9256" s="1">
        <f t="shared" si="580"/>
        <v>0.4</v>
      </c>
      <c r="I9256" s="1">
        <v>0.25</v>
      </c>
      <c r="J9256" s="1">
        <v>0.16</v>
      </c>
      <c r="K9256" s="1">
        <v>0.01</v>
      </c>
      <c r="L9256" s="1">
        <f t="shared" si="581"/>
        <v>0.42000000000000004</v>
      </c>
      <c r="N9256" s="28" t="s">
        <v>29</v>
      </c>
      <c r="O9256" s="1" t="s">
        <v>30</v>
      </c>
      <c r="P9256" s="1" t="s">
        <v>30</v>
      </c>
      <c r="Q9256" s="1" t="s">
        <v>31</v>
      </c>
      <c r="R9256" s="1" t="s">
        <v>30</v>
      </c>
      <c r="S9256" s="1" t="s">
        <v>30</v>
      </c>
      <c r="U9256" s="27">
        <f t="shared" si="582"/>
        <v>10.548000000000002</v>
      </c>
      <c r="V9256" s="27">
        <f t="shared" si="583"/>
        <v>11.075400000000002</v>
      </c>
    </row>
    <row r="9257" spans="1:22" x14ac:dyDescent="0.25">
      <c r="A9257" s="33">
        <v>97810</v>
      </c>
      <c r="C9257" s="1" t="str">
        <f>VLOOKUP(A9257,'[1]2013 Status'!$A$11:$C$9879,3,FALSE)</f>
        <v>NOT COVERED</v>
      </c>
      <c r="D9257" s="1">
        <v>0.6</v>
      </c>
      <c r="E9257" s="1">
        <v>0.19</v>
      </c>
      <c r="F9257" s="1">
        <v>0.05</v>
      </c>
      <c r="G9257" s="1">
        <f t="shared" si="580"/>
        <v>0.84000000000000008</v>
      </c>
      <c r="I9257" s="1">
        <v>0.6</v>
      </c>
      <c r="J9257" s="1">
        <v>0.32</v>
      </c>
      <c r="K9257" s="1">
        <v>0.05</v>
      </c>
      <c r="L9257" s="1">
        <f t="shared" si="581"/>
        <v>0.97</v>
      </c>
      <c r="N9257" s="28" t="s">
        <v>29</v>
      </c>
      <c r="O9257" s="1" t="s">
        <v>30</v>
      </c>
      <c r="P9257" s="1" t="s">
        <v>30</v>
      </c>
      <c r="Q9257" s="1" t="s">
        <v>30</v>
      </c>
      <c r="R9257" s="1" t="s">
        <v>30</v>
      </c>
      <c r="S9257" s="1" t="s">
        <v>30</v>
      </c>
      <c r="U9257" s="27">
        <f t="shared" si="582"/>
        <v>22.150800000000004</v>
      </c>
      <c r="V9257" s="27">
        <f t="shared" si="583"/>
        <v>25.578900000000001</v>
      </c>
    </row>
    <row r="9258" spans="1:22" x14ac:dyDescent="0.25">
      <c r="A9258" s="33">
        <v>97811</v>
      </c>
      <c r="C9258" s="1" t="str">
        <f>VLOOKUP(A9258,'[1]2013 Status'!$A$11:$C$9879,3,FALSE)</f>
        <v>NOT COVERED</v>
      </c>
      <c r="D9258" s="1">
        <v>0.5</v>
      </c>
      <c r="E9258" s="1">
        <v>0.16</v>
      </c>
      <c r="F9258" s="1">
        <v>0.04</v>
      </c>
      <c r="G9258" s="1">
        <f t="shared" si="580"/>
        <v>0.70000000000000007</v>
      </c>
      <c r="I9258" s="1">
        <v>0.5</v>
      </c>
      <c r="J9258" s="1">
        <v>0.2</v>
      </c>
      <c r="K9258" s="1">
        <v>0.04</v>
      </c>
      <c r="L9258" s="1">
        <f t="shared" si="581"/>
        <v>0.74</v>
      </c>
      <c r="N9258" s="28" t="s">
        <v>35</v>
      </c>
      <c r="O9258" s="1" t="s">
        <v>30</v>
      </c>
      <c r="P9258" s="1" t="s">
        <v>30</v>
      </c>
      <c r="Q9258" s="1" t="s">
        <v>30</v>
      </c>
      <c r="R9258" s="1" t="s">
        <v>30</v>
      </c>
      <c r="S9258" s="1" t="s">
        <v>30</v>
      </c>
      <c r="U9258" s="27">
        <f t="shared" si="582"/>
        <v>18.459000000000003</v>
      </c>
      <c r="V9258" s="27">
        <f t="shared" si="583"/>
        <v>19.5138</v>
      </c>
    </row>
    <row r="9259" spans="1:22" x14ac:dyDescent="0.25">
      <c r="A9259" s="33">
        <v>97813</v>
      </c>
      <c r="C9259" s="1" t="str">
        <f>VLOOKUP(A9259,'[1]2013 Status'!$A$11:$C$9879,3,FALSE)</f>
        <v>NOT COVERED</v>
      </c>
      <c r="D9259" s="1">
        <v>0.65</v>
      </c>
      <c r="E9259" s="1">
        <v>0.21</v>
      </c>
      <c r="F9259" s="1">
        <v>0.05</v>
      </c>
      <c r="G9259" s="1">
        <f t="shared" si="580"/>
        <v>0.91</v>
      </c>
      <c r="I9259" s="1">
        <v>0.65</v>
      </c>
      <c r="J9259" s="1">
        <v>0.34</v>
      </c>
      <c r="K9259" s="1">
        <v>0.05</v>
      </c>
      <c r="L9259" s="1">
        <f t="shared" si="581"/>
        <v>1.04</v>
      </c>
      <c r="N9259" s="28" t="s">
        <v>29</v>
      </c>
      <c r="O9259" s="1" t="s">
        <v>30</v>
      </c>
      <c r="P9259" s="1" t="s">
        <v>30</v>
      </c>
      <c r="Q9259" s="1" t="s">
        <v>30</v>
      </c>
      <c r="R9259" s="1" t="s">
        <v>30</v>
      </c>
      <c r="S9259" s="1" t="s">
        <v>30</v>
      </c>
      <c r="U9259" s="27">
        <f t="shared" si="582"/>
        <v>23.996700000000001</v>
      </c>
      <c r="V9259" s="27">
        <f t="shared" si="583"/>
        <v>27.424800000000001</v>
      </c>
    </row>
    <row r="9260" spans="1:22" x14ac:dyDescent="0.25">
      <c r="A9260" s="33">
        <v>97814</v>
      </c>
      <c r="C9260" s="1" t="str">
        <f>VLOOKUP(A9260,'[1]2013 Status'!$A$11:$C$9879,3,FALSE)</f>
        <v>NOT COVERED</v>
      </c>
      <c r="D9260" s="1">
        <v>0.55000000000000004</v>
      </c>
      <c r="E9260" s="1">
        <v>0.17</v>
      </c>
      <c r="F9260" s="1">
        <v>0.05</v>
      </c>
      <c r="G9260" s="1">
        <f t="shared" si="580"/>
        <v>0.77000000000000013</v>
      </c>
      <c r="I9260" s="1">
        <v>0.55000000000000004</v>
      </c>
      <c r="J9260" s="1">
        <v>0.24</v>
      </c>
      <c r="K9260" s="1">
        <v>0.05</v>
      </c>
      <c r="L9260" s="1">
        <f t="shared" si="581"/>
        <v>0.84000000000000008</v>
      </c>
      <c r="N9260" s="28" t="s">
        <v>35</v>
      </c>
      <c r="O9260" s="1" t="s">
        <v>30</v>
      </c>
      <c r="P9260" s="1" t="s">
        <v>30</v>
      </c>
      <c r="Q9260" s="1" t="s">
        <v>30</v>
      </c>
      <c r="R9260" s="1" t="s">
        <v>30</v>
      </c>
      <c r="S9260" s="1" t="s">
        <v>30</v>
      </c>
      <c r="U9260" s="27">
        <f t="shared" si="582"/>
        <v>20.304900000000004</v>
      </c>
      <c r="V9260" s="27">
        <f t="shared" si="583"/>
        <v>22.150800000000004</v>
      </c>
    </row>
    <row r="9261" spans="1:22" x14ac:dyDescent="0.25">
      <c r="A9261" s="33">
        <v>98925</v>
      </c>
      <c r="C9261" s="1" t="str">
        <f>VLOOKUP(A9261,'[1]2013 Status'!$A$11:$C$9879,3,FALSE)</f>
        <v>A</v>
      </c>
      <c r="D9261" s="1">
        <v>0.46</v>
      </c>
      <c r="E9261" s="1">
        <v>0.15</v>
      </c>
      <c r="F9261" s="1">
        <v>0.04</v>
      </c>
      <c r="G9261" s="1">
        <f t="shared" si="580"/>
        <v>0.65</v>
      </c>
      <c r="I9261" s="1">
        <v>0.46</v>
      </c>
      <c r="J9261" s="1">
        <v>0.32</v>
      </c>
      <c r="K9261" s="1">
        <v>0.04</v>
      </c>
      <c r="L9261" s="1">
        <f t="shared" si="581"/>
        <v>0.82000000000000006</v>
      </c>
      <c r="N9261" s="28" t="s">
        <v>34</v>
      </c>
      <c r="O9261" s="1" t="s">
        <v>30</v>
      </c>
      <c r="P9261" s="1" t="s">
        <v>30</v>
      </c>
      <c r="Q9261" s="1" t="s">
        <v>31</v>
      </c>
      <c r="R9261" s="1" t="s">
        <v>30</v>
      </c>
      <c r="S9261" s="1" t="s">
        <v>30</v>
      </c>
      <c r="U9261" s="27">
        <f t="shared" si="582"/>
        <v>17.140500000000003</v>
      </c>
      <c r="V9261" s="27">
        <f t="shared" si="583"/>
        <v>21.623400000000004</v>
      </c>
    </row>
    <row r="9262" spans="1:22" x14ac:dyDescent="0.25">
      <c r="A9262" s="33">
        <v>98926</v>
      </c>
      <c r="C9262" s="1" t="str">
        <f>VLOOKUP(A9262,'[1]2013 Status'!$A$11:$C$9879,3,FALSE)</f>
        <v>A</v>
      </c>
      <c r="D9262" s="1">
        <v>0.71</v>
      </c>
      <c r="E9262" s="1">
        <v>0.22</v>
      </c>
      <c r="F9262" s="1">
        <v>0.04</v>
      </c>
      <c r="G9262" s="1">
        <f t="shared" si="580"/>
        <v>0.97</v>
      </c>
      <c r="I9262" s="1">
        <v>0.71</v>
      </c>
      <c r="J9262" s="1">
        <v>0.44</v>
      </c>
      <c r="K9262" s="1">
        <v>0.04</v>
      </c>
      <c r="L9262" s="1">
        <f t="shared" si="581"/>
        <v>1.19</v>
      </c>
      <c r="N9262" s="28" t="s">
        <v>34</v>
      </c>
      <c r="O9262" s="1" t="s">
        <v>30</v>
      </c>
      <c r="P9262" s="1" t="s">
        <v>30</v>
      </c>
      <c r="Q9262" s="1" t="s">
        <v>31</v>
      </c>
      <c r="R9262" s="1" t="s">
        <v>30</v>
      </c>
      <c r="S9262" s="1" t="s">
        <v>30</v>
      </c>
      <c r="U9262" s="27">
        <f t="shared" si="582"/>
        <v>25.578900000000001</v>
      </c>
      <c r="V9262" s="27">
        <f t="shared" si="583"/>
        <v>31.380299999999998</v>
      </c>
    </row>
    <row r="9263" spans="1:22" x14ac:dyDescent="0.25">
      <c r="A9263" s="33">
        <v>98927</v>
      </c>
      <c r="C9263" s="1" t="str">
        <f>VLOOKUP(A9263,'[1]2013 Status'!$A$11:$C$9879,3,FALSE)</f>
        <v>A</v>
      </c>
      <c r="D9263" s="1">
        <v>0.96</v>
      </c>
      <c r="E9263" s="1">
        <v>0.27</v>
      </c>
      <c r="F9263" s="1">
        <v>0.05</v>
      </c>
      <c r="G9263" s="1">
        <f t="shared" si="580"/>
        <v>1.28</v>
      </c>
      <c r="I9263" s="1">
        <v>0.96</v>
      </c>
      <c r="J9263" s="1">
        <v>0.55000000000000004</v>
      </c>
      <c r="K9263" s="1">
        <v>0.05</v>
      </c>
      <c r="L9263" s="1">
        <f t="shared" si="581"/>
        <v>1.56</v>
      </c>
      <c r="N9263" s="28" t="s">
        <v>34</v>
      </c>
      <c r="O9263" s="1" t="s">
        <v>30</v>
      </c>
      <c r="P9263" s="1" t="s">
        <v>30</v>
      </c>
      <c r="Q9263" s="1" t="s">
        <v>31</v>
      </c>
      <c r="R9263" s="1" t="s">
        <v>30</v>
      </c>
      <c r="S9263" s="1" t="s">
        <v>30</v>
      </c>
      <c r="U9263" s="27">
        <f t="shared" si="582"/>
        <v>33.753599999999999</v>
      </c>
      <c r="V9263" s="27">
        <f t="shared" si="583"/>
        <v>41.1372</v>
      </c>
    </row>
    <row r="9264" spans="1:22" x14ac:dyDescent="0.25">
      <c r="A9264" s="33">
        <v>98928</v>
      </c>
      <c r="C9264" s="1" t="str">
        <f>VLOOKUP(A9264,'[1]2013 Status'!$A$11:$C$9879,3,FALSE)</f>
        <v>A</v>
      </c>
      <c r="D9264" s="1">
        <v>1.21</v>
      </c>
      <c r="E9264" s="1">
        <v>0.36</v>
      </c>
      <c r="F9264" s="1">
        <v>0.08</v>
      </c>
      <c r="G9264" s="1">
        <f t="shared" si="580"/>
        <v>1.65</v>
      </c>
      <c r="I9264" s="1">
        <v>1.21</v>
      </c>
      <c r="J9264" s="1">
        <v>0.65</v>
      </c>
      <c r="K9264" s="1">
        <v>0.08</v>
      </c>
      <c r="L9264" s="1">
        <f t="shared" si="581"/>
        <v>1.94</v>
      </c>
      <c r="N9264" s="28" t="s">
        <v>34</v>
      </c>
      <c r="O9264" s="1" t="s">
        <v>30</v>
      </c>
      <c r="P9264" s="1" t="s">
        <v>30</v>
      </c>
      <c r="Q9264" s="1" t="s">
        <v>31</v>
      </c>
      <c r="R9264" s="1" t="s">
        <v>30</v>
      </c>
      <c r="S9264" s="1" t="s">
        <v>30</v>
      </c>
      <c r="U9264" s="27">
        <f t="shared" si="582"/>
        <v>43.5105</v>
      </c>
      <c r="V9264" s="27">
        <f t="shared" si="583"/>
        <v>51.157800000000002</v>
      </c>
    </row>
    <row r="9265" spans="1:22" x14ac:dyDescent="0.25">
      <c r="A9265" s="33">
        <v>98929</v>
      </c>
      <c r="C9265" s="1" t="str">
        <f>VLOOKUP(A9265,'[1]2013 Status'!$A$11:$C$9879,3,FALSE)</f>
        <v>A</v>
      </c>
      <c r="D9265" s="1">
        <v>1.46</v>
      </c>
      <c r="E9265" s="1">
        <v>0.41</v>
      </c>
      <c r="F9265" s="1">
        <v>0.11</v>
      </c>
      <c r="G9265" s="1">
        <f t="shared" si="580"/>
        <v>1.98</v>
      </c>
      <c r="I9265" s="1">
        <v>1.46</v>
      </c>
      <c r="J9265" s="1">
        <v>0.76</v>
      </c>
      <c r="K9265" s="1">
        <v>0.11</v>
      </c>
      <c r="L9265" s="1">
        <f t="shared" si="581"/>
        <v>2.3299999999999996</v>
      </c>
      <c r="N9265" s="28" t="s">
        <v>34</v>
      </c>
      <c r="O9265" s="1" t="s">
        <v>30</v>
      </c>
      <c r="P9265" s="1" t="s">
        <v>30</v>
      </c>
      <c r="Q9265" s="1" t="s">
        <v>31</v>
      </c>
      <c r="R9265" s="1" t="s">
        <v>30</v>
      </c>
      <c r="S9265" s="1" t="s">
        <v>30</v>
      </c>
      <c r="U9265" s="27">
        <f t="shared" si="582"/>
        <v>52.212600000000002</v>
      </c>
      <c r="V9265" s="27">
        <f t="shared" si="583"/>
        <v>61.442099999999989</v>
      </c>
    </row>
    <row r="9266" spans="1:22" x14ac:dyDescent="0.25">
      <c r="A9266" s="33">
        <v>98940</v>
      </c>
      <c r="C9266" s="1" t="str">
        <f>VLOOKUP(A9266,'[1]2013 Status'!$A$11:$C$9879,3,FALSE)</f>
        <v>A</v>
      </c>
      <c r="D9266" s="1">
        <v>0.46</v>
      </c>
      <c r="E9266" s="1">
        <v>0.13</v>
      </c>
      <c r="F9266" s="1">
        <v>0.01</v>
      </c>
      <c r="G9266" s="1">
        <f t="shared" si="580"/>
        <v>0.60000000000000009</v>
      </c>
      <c r="I9266" s="1">
        <v>0.46</v>
      </c>
      <c r="J9266" s="1">
        <v>0.27</v>
      </c>
      <c r="K9266" s="1">
        <v>0.01</v>
      </c>
      <c r="L9266" s="1">
        <f t="shared" si="581"/>
        <v>0.74</v>
      </c>
      <c r="N9266" s="28" t="s">
        <v>34</v>
      </c>
      <c r="O9266" s="1" t="s">
        <v>30</v>
      </c>
      <c r="P9266" s="1" t="s">
        <v>30</v>
      </c>
      <c r="Q9266" s="1" t="s">
        <v>31</v>
      </c>
      <c r="R9266" s="1" t="s">
        <v>30</v>
      </c>
      <c r="S9266" s="1" t="s">
        <v>30</v>
      </c>
      <c r="U9266" s="27">
        <f t="shared" si="582"/>
        <v>15.822000000000003</v>
      </c>
      <c r="V9266" s="27">
        <f t="shared" si="583"/>
        <v>19.5138</v>
      </c>
    </row>
    <row r="9267" spans="1:22" x14ac:dyDescent="0.25">
      <c r="A9267" s="33">
        <v>98941</v>
      </c>
      <c r="C9267" s="1" t="str">
        <f>VLOOKUP(A9267,'[1]2013 Status'!$A$11:$C$9879,3,FALSE)</f>
        <v>A</v>
      </c>
      <c r="D9267" s="1">
        <v>0.71</v>
      </c>
      <c r="E9267" s="1">
        <v>0.21</v>
      </c>
      <c r="F9267" s="1">
        <v>0.04</v>
      </c>
      <c r="G9267" s="1">
        <f t="shared" si="580"/>
        <v>0.96</v>
      </c>
      <c r="I9267" s="1">
        <v>0.71</v>
      </c>
      <c r="J9267" s="1">
        <v>0.35</v>
      </c>
      <c r="K9267" s="1">
        <v>0.04</v>
      </c>
      <c r="L9267" s="1">
        <f t="shared" si="581"/>
        <v>1.1000000000000001</v>
      </c>
      <c r="N9267" s="28" t="s">
        <v>34</v>
      </c>
      <c r="O9267" s="1" t="s">
        <v>30</v>
      </c>
      <c r="P9267" s="1" t="s">
        <v>30</v>
      </c>
      <c r="Q9267" s="1" t="s">
        <v>31</v>
      </c>
      <c r="R9267" s="1" t="s">
        <v>30</v>
      </c>
      <c r="S9267" s="1" t="s">
        <v>30</v>
      </c>
      <c r="U9267" s="27">
        <f t="shared" si="582"/>
        <v>25.315200000000001</v>
      </c>
      <c r="V9267" s="27">
        <f t="shared" si="583"/>
        <v>29.007000000000005</v>
      </c>
    </row>
    <row r="9268" spans="1:22" x14ac:dyDescent="0.25">
      <c r="A9268" s="33">
        <v>98942</v>
      </c>
      <c r="C9268" s="1" t="str">
        <f>VLOOKUP(A9268,'[1]2013 Status'!$A$11:$C$9879,3,FALSE)</f>
        <v>A</v>
      </c>
      <c r="D9268" s="1">
        <v>0.96</v>
      </c>
      <c r="E9268" s="1">
        <v>0.28000000000000003</v>
      </c>
      <c r="F9268" s="1">
        <v>0.04</v>
      </c>
      <c r="G9268" s="1">
        <f t="shared" si="580"/>
        <v>1.28</v>
      </c>
      <c r="I9268" s="1">
        <v>0.96</v>
      </c>
      <c r="J9268" s="1">
        <v>0.42</v>
      </c>
      <c r="K9268" s="1">
        <v>0.04</v>
      </c>
      <c r="L9268" s="1">
        <f t="shared" si="581"/>
        <v>1.42</v>
      </c>
      <c r="N9268" s="28" t="s">
        <v>34</v>
      </c>
      <c r="O9268" s="1" t="s">
        <v>30</v>
      </c>
      <c r="P9268" s="1" t="s">
        <v>30</v>
      </c>
      <c r="Q9268" s="1" t="s">
        <v>31</v>
      </c>
      <c r="R9268" s="1" t="s">
        <v>30</v>
      </c>
      <c r="S9268" s="1" t="s">
        <v>30</v>
      </c>
      <c r="U9268" s="27">
        <f t="shared" si="582"/>
        <v>33.753599999999999</v>
      </c>
      <c r="V9268" s="27">
        <f t="shared" si="583"/>
        <v>37.445399999999999</v>
      </c>
    </row>
    <row r="9269" spans="1:22" x14ac:dyDescent="0.25">
      <c r="A9269" s="33">
        <v>98943</v>
      </c>
      <c r="C9269" s="1" t="str">
        <f>VLOOKUP(A9269,'[1]2013 Status'!$A$11:$C$9879,3,FALSE)</f>
        <v>NOT COVERED</v>
      </c>
      <c r="D9269" s="1">
        <v>0.46</v>
      </c>
      <c r="E9269" s="1">
        <v>0.15</v>
      </c>
      <c r="F9269" s="1">
        <v>0.04</v>
      </c>
      <c r="G9269" s="1">
        <f t="shared" si="580"/>
        <v>0.65</v>
      </c>
      <c r="I9269" s="1">
        <v>0.46</v>
      </c>
      <c r="J9269" s="1">
        <v>0.23</v>
      </c>
      <c r="K9269" s="1">
        <v>0.04</v>
      </c>
      <c r="L9269" s="1">
        <f t="shared" si="581"/>
        <v>0.73000000000000009</v>
      </c>
      <c r="N9269" s="28" t="s">
        <v>29</v>
      </c>
      <c r="O9269" s="1" t="s">
        <v>30</v>
      </c>
      <c r="P9269" s="1" t="s">
        <v>30</v>
      </c>
      <c r="Q9269" s="1" t="s">
        <v>30</v>
      </c>
      <c r="R9269" s="1" t="s">
        <v>30</v>
      </c>
      <c r="S9269" s="1" t="s">
        <v>30</v>
      </c>
      <c r="U9269" s="27">
        <f t="shared" si="582"/>
        <v>17.140500000000003</v>
      </c>
      <c r="V9269" s="27">
        <f t="shared" si="583"/>
        <v>19.250100000000003</v>
      </c>
    </row>
    <row r="9270" spans="1:22" x14ac:dyDescent="0.25">
      <c r="A9270" s="33">
        <v>98960</v>
      </c>
      <c r="C9270" s="1" t="str">
        <f>VLOOKUP(A9270,'[1]2013 Status'!$A$11:$C$9879,3,FALSE)</f>
        <v>NOT COVERED</v>
      </c>
      <c r="D9270" s="1">
        <v>0</v>
      </c>
      <c r="E9270" s="1">
        <v>0.63</v>
      </c>
      <c r="F9270" s="1">
        <v>0.01</v>
      </c>
      <c r="G9270" s="1">
        <f t="shared" si="580"/>
        <v>0.64</v>
      </c>
      <c r="I9270" s="1">
        <v>0</v>
      </c>
      <c r="J9270" s="1">
        <v>0.63</v>
      </c>
      <c r="K9270" s="1">
        <v>0.01</v>
      </c>
      <c r="L9270" s="1">
        <f t="shared" si="581"/>
        <v>0.64</v>
      </c>
      <c r="N9270" s="28" t="s">
        <v>29</v>
      </c>
      <c r="O9270" s="1" t="s">
        <v>30</v>
      </c>
      <c r="P9270" s="1" t="s">
        <v>30</v>
      </c>
      <c r="Q9270" s="1" t="s">
        <v>30</v>
      </c>
      <c r="R9270" s="1" t="s">
        <v>30</v>
      </c>
      <c r="S9270" s="1" t="s">
        <v>30</v>
      </c>
      <c r="U9270" s="27">
        <f t="shared" si="582"/>
        <v>16.876799999999999</v>
      </c>
      <c r="V9270" s="27">
        <f t="shared" si="583"/>
        <v>16.876799999999999</v>
      </c>
    </row>
    <row r="9271" spans="1:22" x14ac:dyDescent="0.25">
      <c r="A9271" s="33">
        <v>98961</v>
      </c>
      <c r="C9271" s="1" t="str">
        <f>VLOOKUP(A9271,'[1]2013 Status'!$A$11:$C$9879,3,FALSE)</f>
        <v>NOT COVERED</v>
      </c>
      <c r="D9271" s="1">
        <v>0</v>
      </c>
      <c r="E9271" s="1">
        <v>0.3</v>
      </c>
      <c r="F9271" s="1">
        <v>0.01</v>
      </c>
      <c r="G9271" s="1">
        <f t="shared" si="580"/>
        <v>0.31</v>
      </c>
      <c r="I9271" s="1">
        <v>0</v>
      </c>
      <c r="J9271" s="1">
        <v>0.3</v>
      </c>
      <c r="K9271" s="1">
        <v>0.01</v>
      </c>
      <c r="L9271" s="1">
        <f t="shared" si="581"/>
        <v>0.31</v>
      </c>
      <c r="N9271" s="28" t="s">
        <v>29</v>
      </c>
      <c r="O9271" s="1" t="s">
        <v>30</v>
      </c>
      <c r="P9271" s="1" t="s">
        <v>30</v>
      </c>
      <c r="Q9271" s="1" t="s">
        <v>30</v>
      </c>
      <c r="R9271" s="1" t="s">
        <v>30</v>
      </c>
      <c r="S9271" s="1" t="s">
        <v>30</v>
      </c>
      <c r="U9271" s="27">
        <f t="shared" si="582"/>
        <v>8.1746999999999996</v>
      </c>
      <c r="V9271" s="27">
        <f t="shared" si="583"/>
        <v>8.1746999999999996</v>
      </c>
    </row>
    <row r="9272" spans="1:22" x14ac:dyDescent="0.25">
      <c r="A9272" s="33">
        <v>98962</v>
      </c>
      <c r="C9272" s="1" t="str">
        <f>VLOOKUP(A9272,'[1]2013 Status'!$A$11:$C$9879,3,FALSE)</f>
        <v>NOT COVERED</v>
      </c>
      <c r="D9272" s="1">
        <v>0</v>
      </c>
      <c r="E9272" s="1">
        <v>0.22</v>
      </c>
      <c r="F9272" s="1">
        <v>0.01</v>
      </c>
      <c r="G9272" s="1">
        <f t="shared" si="580"/>
        <v>0.23</v>
      </c>
      <c r="I9272" s="1">
        <v>0</v>
      </c>
      <c r="J9272" s="1">
        <v>0.22</v>
      </c>
      <c r="K9272" s="1">
        <v>0.01</v>
      </c>
      <c r="L9272" s="1">
        <f t="shared" si="581"/>
        <v>0.23</v>
      </c>
      <c r="N9272" s="28" t="s">
        <v>29</v>
      </c>
      <c r="O9272" s="1" t="s">
        <v>30</v>
      </c>
      <c r="P9272" s="1" t="s">
        <v>30</v>
      </c>
      <c r="Q9272" s="1" t="s">
        <v>30</v>
      </c>
      <c r="R9272" s="1" t="s">
        <v>30</v>
      </c>
      <c r="S9272" s="1" t="s">
        <v>30</v>
      </c>
      <c r="U9272" s="27">
        <f t="shared" si="582"/>
        <v>6.0651000000000002</v>
      </c>
      <c r="V9272" s="27">
        <f t="shared" si="583"/>
        <v>6.0651000000000002</v>
      </c>
    </row>
    <row r="9273" spans="1:22" x14ac:dyDescent="0.25">
      <c r="A9273" s="33">
        <v>98966</v>
      </c>
      <c r="C9273" s="1" t="str">
        <f>VLOOKUP(A9273,'[1]2013 Status'!$A$11:$C$9879,3,FALSE)</f>
        <v>NOT COVERED</v>
      </c>
      <c r="D9273" s="1">
        <v>0.25</v>
      </c>
      <c r="E9273" s="1">
        <v>0.08</v>
      </c>
      <c r="F9273" s="1">
        <v>0.01</v>
      </c>
      <c r="G9273" s="1">
        <f t="shared" si="580"/>
        <v>0.34</v>
      </c>
      <c r="I9273" s="1">
        <v>0.25</v>
      </c>
      <c r="J9273" s="1">
        <v>0.11</v>
      </c>
      <c r="K9273" s="1">
        <v>0.01</v>
      </c>
      <c r="L9273" s="1">
        <f t="shared" si="581"/>
        <v>0.37</v>
      </c>
      <c r="N9273" s="28" t="s">
        <v>29</v>
      </c>
      <c r="O9273" s="1" t="s">
        <v>30</v>
      </c>
      <c r="P9273" s="1" t="s">
        <v>30</v>
      </c>
      <c r="Q9273" s="1" t="s">
        <v>30</v>
      </c>
      <c r="R9273" s="1" t="s">
        <v>30</v>
      </c>
      <c r="S9273" s="1" t="s">
        <v>30</v>
      </c>
      <c r="U9273" s="27">
        <f t="shared" si="582"/>
        <v>8.9658000000000015</v>
      </c>
      <c r="V9273" s="27">
        <f t="shared" si="583"/>
        <v>9.7568999999999999</v>
      </c>
    </row>
    <row r="9274" spans="1:22" x14ac:dyDescent="0.25">
      <c r="A9274" s="33">
        <v>98967</v>
      </c>
      <c r="C9274" s="1" t="str">
        <f>VLOOKUP(A9274,'[1]2013 Status'!$A$11:$C$9879,3,FALSE)</f>
        <v>NOT COVERED</v>
      </c>
      <c r="D9274" s="1">
        <v>0.5</v>
      </c>
      <c r="E9274" s="1">
        <v>0.16</v>
      </c>
      <c r="F9274" s="1">
        <v>0.04</v>
      </c>
      <c r="G9274" s="1">
        <f t="shared" si="580"/>
        <v>0.70000000000000007</v>
      </c>
      <c r="I9274" s="1">
        <v>0.5</v>
      </c>
      <c r="J9274" s="1">
        <v>0.19</v>
      </c>
      <c r="K9274" s="1">
        <v>0.04</v>
      </c>
      <c r="L9274" s="1">
        <f t="shared" si="581"/>
        <v>0.73</v>
      </c>
      <c r="N9274" s="28" t="s">
        <v>29</v>
      </c>
      <c r="O9274" s="1" t="s">
        <v>30</v>
      </c>
      <c r="P9274" s="1" t="s">
        <v>30</v>
      </c>
      <c r="Q9274" s="1" t="s">
        <v>30</v>
      </c>
      <c r="R9274" s="1" t="s">
        <v>30</v>
      </c>
      <c r="S9274" s="1" t="s">
        <v>30</v>
      </c>
      <c r="U9274" s="27">
        <f t="shared" si="582"/>
        <v>18.459000000000003</v>
      </c>
      <c r="V9274" s="27">
        <f t="shared" si="583"/>
        <v>19.2501</v>
      </c>
    </row>
    <row r="9275" spans="1:22" x14ac:dyDescent="0.25">
      <c r="A9275" s="33">
        <v>98968</v>
      </c>
      <c r="C9275" s="1" t="str">
        <f>VLOOKUP(A9275,'[1]2013 Status'!$A$11:$C$9879,3,FALSE)</f>
        <v>NOT COVERED</v>
      </c>
      <c r="D9275" s="1">
        <v>0.75</v>
      </c>
      <c r="E9275" s="1">
        <v>0.24</v>
      </c>
      <c r="F9275" s="1">
        <v>0.06</v>
      </c>
      <c r="G9275" s="1">
        <f t="shared" si="580"/>
        <v>1.05</v>
      </c>
      <c r="I9275" s="1">
        <v>0.75</v>
      </c>
      <c r="J9275" s="1">
        <v>0.27</v>
      </c>
      <c r="K9275" s="1">
        <v>0.06</v>
      </c>
      <c r="L9275" s="1">
        <f t="shared" si="581"/>
        <v>1.08</v>
      </c>
      <c r="N9275" s="28" t="s">
        <v>29</v>
      </c>
      <c r="O9275" s="1" t="s">
        <v>30</v>
      </c>
      <c r="P9275" s="1" t="s">
        <v>30</v>
      </c>
      <c r="Q9275" s="1" t="s">
        <v>30</v>
      </c>
      <c r="R9275" s="1" t="s">
        <v>30</v>
      </c>
      <c r="S9275" s="1" t="s">
        <v>30</v>
      </c>
      <c r="U9275" s="27">
        <f t="shared" si="582"/>
        <v>27.688500000000001</v>
      </c>
      <c r="V9275" s="27">
        <f t="shared" si="583"/>
        <v>28.479600000000001</v>
      </c>
    </row>
    <row r="9276" spans="1:22" x14ac:dyDescent="0.25">
      <c r="A9276" s="33">
        <v>98969</v>
      </c>
      <c r="C9276" s="1" t="str">
        <f>VLOOKUP(A9276,'[1]2013 Status'!$A$11:$C$9879,3,FALSE)</f>
        <v>NOT COVERED</v>
      </c>
      <c r="D9276" s="1">
        <v>0</v>
      </c>
      <c r="E9276" s="1">
        <v>0</v>
      </c>
      <c r="F9276" s="1">
        <v>0</v>
      </c>
      <c r="G9276" s="1">
        <f t="shared" si="580"/>
        <v>0</v>
      </c>
      <c r="I9276" s="1">
        <v>0</v>
      </c>
      <c r="J9276" s="1">
        <v>0</v>
      </c>
      <c r="K9276" s="1">
        <v>0</v>
      </c>
      <c r="L9276" s="1">
        <f t="shared" si="581"/>
        <v>0</v>
      </c>
      <c r="N9276" s="28" t="s">
        <v>29</v>
      </c>
      <c r="O9276" s="1" t="s">
        <v>30</v>
      </c>
      <c r="P9276" s="1" t="s">
        <v>30</v>
      </c>
      <c r="Q9276" s="1" t="s">
        <v>30</v>
      </c>
      <c r="R9276" s="1" t="s">
        <v>30</v>
      </c>
      <c r="S9276" s="1" t="s">
        <v>30</v>
      </c>
      <c r="U9276" s="27">
        <f t="shared" si="582"/>
        <v>0</v>
      </c>
      <c r="V9276" s="27">
        <f t="shared" si="583"/>
        <v>0</v>
      </c>
    </row>
    <row r="9277" spans="1:22" x14ac:dyDescent="0.25">
      <c r="A9277" s="33">
        <v>99000</v>
      </c>
      <c r="C9277" s="1" t="str">
        <f>VLOOKUP(A9277,'[1]2013 Status'!$A$11:$C$9879,3,FALSE)</f>
        <v>B</v>
      </c>
      <c r="D9277" s="1">
        <v>0</v>
      </c>
      <c r="E9277" s="1">
        <v>0</v>
      </c>
      <c r="F9277" s="1">
        <v>0</v>
      </c>
      <c r="G9277" s="1">
        <f t="shared" si="580"/>
        <v>0</v>
      </c>
      <c r="I9277" s="1">
        <v>0</v>
      </c>
      <c r="J9277" s="1">
        <v>0</v>
      </c>
      <c r="K9277" s="1">
        <v>0</v>
      </c>
      <c r="L9277" s="1">
        <f t="shared" si="581"/>
        <v>0</v>
      </c>
      <c r="N9277" s="28" t="s">
        <v>29</v>
      </c>
      <c r="O9277" s="1" t="s">
        <v>30</v>
      </c>
      <c r="P9277" s="1" t="s">
        <v>30</v>
      </c>
      <c r="Q9277" s="1" t="s">
        <v>30</v>
      </c>
      <c r="R9277" s="1" t="s">
        <v>30</v>
      </c>
      <c r="S9277" s="1" t="s">
        <v>30</v>
      </c>
      <c r="U9277" s="27">
        <f t="shared" si="582"/>
        <v>0</v>
      </c>
      <c r="V9277" s="27">
        <f t="shared" si="583"/>
        <v>0</v>
      </c>
    </row>
    <row r="9278" spans="1:22" x14ac:dyDescent="0.25">
      <c r="A9278" s="33">
        <v>99001</v>
      </c>
      <c r="C9278" s="1" t="str">
        <f>VLOOKUP(A9278,'[1]2013 Status'!$A$11:$C$9879,3,FALSE)</f>
        <v>B</v>
      </c>
      <c r="D9278" s="1">
        <v>0</v>
      </c>
      <c r="E9278" s="1">
        <v>0</v>
      </c>
      <c r="F9278" s="1">
        <v>0</v>
      </c>
      <c r="G9278" s="1">
        <f t="shared" si="580"/>
        <v>0</v>
      </c>
      <c r="I9278" s="1">
        <v>0</v>
      </c>
      <c r="J9278" s="1">
        <v>0</v>
      </c>
      <c r="K9278" s="1">
        <v>0</v>
      </c>
      <c r="L9278" s="1">
        <f t="shared" si="581"/>
        <v>0</v>
      </c>
      <c r="N9278" s="28" t="s">
        <v>29</v>
      </c>
      <c r="O9278" s="1" t="s">
        <v>30</v>
      </c>
      <c r="P9278" s="1" t="s">
        <v>30</v>
      </c>
      <c r="Q9278" s="1" t="s">
        <v>30</v>
      </c>
      <c r="R9278" s="1" t="s">
        <v>30</v>
      </c>
      <c r="S9278" s="1" t="s">
        <v>30</v>
      </c>
      <c r="U9278" s="27">
        <f t="shared" si="582"/>
        <v>0</v>
      </c>
      <c r="V9278" s="27">
        <f t="shared" si="583"/>
        <v>0</v>
      </c>
    </row>
    <row r="9279" spans="1:22" x14ac:dyDescent="0.25">
      <c r="A9279" s="33">
        <v>99002</v>
      </c>
      <c r="C9279" s="1" t="str">
        <f>VLOOKUP(A9279,'[1]2013 Status'!$A$11:$C$9879,3,FALSE)</f>
        <v>B</v>
      </c>
      <c r="D9279" s="1">
        <v>0</v>
      </c>
      <c r="E9279" s="1">
        <v>0</v>
      </c>
      <c r="F9279" s="1">
        <v>0</v>
      </c>
      <c r="G9279" s="1">
        <f t="shared" si="580"/>
        <v>0</v>
      </c>
      <c r="I9279" s="1">
        <v>0</v>
      </c>
      <c r="J9279" s="1">
        <v>0</v>
      </c>
      <c r="K9279" s="1">
        <v>0</v>
      </c>
      <c r="L9279" s="1">
        <f t="shared" si="581"/>
        <v>0</v>
      </c>
      <c r="N9279" s="28" t="s">
        <v>29</v>
      </c>
      <c r="O9279" s="1" t="s">
        <v>30</v>
      </c>
      <c r="P9279" s="1" t="s">
        <v>30</v>
      </c>
      <c r="Q9279" s="1" t="s">
        <v>30</v>
      </c>
      <c r="R9279" s="1" t="s">
        <v>30</v>
      </c>
      <c r="S9279" s="1" t="s">
        <v>30</v>
      </c>
      <c r="U9279" s="27">
        <f t="shared" si="582"/>
        <v>0</v>
      </c>
      <c r="V9279" s="27">
        <f t="shared" si="583"/>
        <v>0</v>
      </c>
    </row>
    <row r="9280" spans="1:22" x14ac:dyDescent="0.25">
      <c r="A9280" s="33">
        <v>99024</v>
      </c>
      <c r="C9280" s="1" t="str">
        <f>VLOOKUP(A9280,'[1]2013 Status'!$A$11:$C$9879,3,FALSE)</f>
        <v>B</v>
      </c>
      <c r="D9280" s="1">
        <v>0</v>
      </c>
      <c r="E9280" s="1">
        <v>0</v>
      </c>
      <c r="F9280" s="1">
        <v>0</v>
      </c>
      <c r="G9280" s="1">
        <f t="shared" si="580"/>
        <v>0</v>
      </c>
      <c r="I9280" s="1">
        <v>0</v>
      </c>
      <c r="J9280" s="1">
        <v>0</v>
      </c>
      <c r="K9280" s="1">
        <v>0</v>
      </c>
      <c r="L9280" s="1">
        <f t="shared" si="581"/>
        <v>0</v>
      </c>
      <c r="N9280" s="28" t="s">
        <v>29</v>
      </c>
      <c r="O9280" s="1" t="s">
        <v>30</v>
      </c>
      <c r="P9280" s="1" t="s">
        <v>30</v>
      </c>
      <c r="Q9280" s="1" t="s">
        <v>30</v>
      </c>
      <c r="R9280" s="1" t="s">
        <v>30</v>
      </c>
      <c r="S9280" s="1" t="s">
        <v>30</v>
      </c>
      <c r="U9280" s="27">
        <f t="shared" si="582"/>
        <v>0</v>
      </c>
      <c r="V9280" s="27">
        <f t="shared" si="583"/>
        <v>0</v>
      </c>
    </row>
    <row r="9281" spans="1:22" x14ac:dyDescent="0.25">
      <c r="A9281" s="33">
        <v>99026</v>
      </c>
      <c r="C9281" s="1" t="str">
        <f>VLOOKUP(A9281,'[1]2013 Status'!$A$11:$C$9879,3,FALSE)</f>
        <v>NOT COVERED</v>
      </c>
      <c r="D9281" s="1">
        <v>0</v>
      </c>
      <c r="E9281" s="1">
        <v>0</v>
      </c>
      <c r="F9281" s="1">
        <v>0</v>
      </c>
      <c r="G9281" s="1">
        <f t="shared" si="580"/>
        <v>0</v>
      </c>
      <c r="I9281" s="1">
        <v>0</v>
      </c>
      <c r="J9281" s="1">
        <v>0</v>
      </c>
      <c r="K9281" s="1">
        <v>0</v>
      </c>
      <c r="L9281" s="1">
        <f t="shared" si="581"/>
        <v>0</v>
      </c>
      <c r="N9281" s="28" t="s">
        <v>29</v>
      </c>
      <c r="O9281" s="1" t="s">
        <v>30</v>
      </c>
      <c r="P9281" s="1" t="s">
        <v>30</v>
      </c>
      <c r="Q9281" s="1" t="s">
        <v>30</v>
      </c>
      <c r="R9281" s="1" t="s">
        <v>30</v>
      </c>
      <c r="S9281" s="1" t="s">
        <v>30</v>
      </c>
      <c r="U9281" s="27">
        <f t="shared" si="582"/>
        <v>0</v>
      </c>
      <c r="V9281" s="27">
        <f t="shared" si="583"/>
        <v>0</v>
      </c>
    </row>
    <row r="9282" spans="1:22" x14ac:dyDescent="0.25">
      <c r="A9282" s="33">
        <v>99027</v>
      </c>
      <c r="C9282" s="1" t="str">
        <f>VLOOKUP(A9282,'[1]2013 Status'!$A$11:$C$9879,3,FALSE)</f>
        <v>NOT COVERED</v>
      </c>
      <c r="D9282" s="1">
        <v>0</v>
      </c>
      <c r="E9282" s="1">
        <v>0</v>
      </c>
      <c r="F9282" s="1">
        <v>0</v>
      </c>
      <c r="G9282" s="1">
        <f t="shared" si="580"/>
        <v>0</v>
      </c>
      <c r="I9282" s="1">
        <v>0</v>
      </c>
      <c r="J9282" s="1">
        <v>0</v>
      </c>
      <c r="K9282" s="1">
        <v>0</v>
      </c>
      <c r="L9282" s="1">
        <f t="shared" si="581"/>
        <v>0</v>
      </c>
      <c r="N9282" s="28" t="s">
        <v>29</v>
      </c>
      <c r="O9282" s="1" t="s">
        <v>30</v>
      </c>
      <c r="P9282" s="1" t="s">
        <v>30</v>
      </c>
      <c r="Q9282" s="1" t="s">
        <v>30</v>
      </c>
      <c r="R9282" s="1" t="s">
        <v>30</v>
      </c>
      <c r="S9282" s="1" t="s">
        <v>30</v>
      </c>
      <c r="U9282" s="27">
        <f t="shared" si="582"/>
        <v>0</v>
      </c>
      <c r="V9282" s="27">
        <f t="shared" si="583"/>
        <v>0</v>
      </c>
    </row>
    <row r="9283" spans="1:22" x14ac:dyDescent="0.25">
      <c r="A9283" s="33">
        <v>99050</v>
      </c>
      <c r="C9283" s="1" t="str">
        <f>VLOOKUP(A9283,'[1]2013 Status'!$A$11:$C$9879,3,FALSE)</f>
        <v>B</v>
      </c>
      <c r="D9283" s="1">
        <v>0</v>
      </c>
      <c r="E9283" s="1">
        <v>0</v>
      </c>
      <c r="F9283" s="1">
        <v>0</v>
      </c>
      <c r="G9283" s="1">
        <f t="shared" si="580"/>
        <v>0</v>
      </c>
      <c r="I9283" s="1">
        <v>0</v>
      </c>
      <c r="J9283" s="1">
        <v>0</v>
      </c>
      <c r="K9283" s="1">
        <v>0</v>
      </c>
      <c r="L9283" s="1">
        <f t="shared" si="581"/>
        <v>0</v>
      </c>
      <c r="N9283" s="28" t="s">
        <v>29</v>
      </c>
      <c r="O9283" s="1" t="s">
        <v>30</v>
      </c>
      <c r="P9283" s="1" t="s">
        <v>30</v>
      </c>
      <c r="Q9283" s="1" t="s">
        <v>30</v>
      </c>
      <c r="R9283" s="1" t="s">
        <v>30</v>
      </c>
      <c r="S9283" s="1" t="s">
        <v>30</v>
      </c>
      <c r="U9283" s="27">
        <f t="shared" si="582"/>
        <v>0</v>
      </c>
      <c r="V9283" s="27">
        <f t="shared" si="583"/>
        <v>0</v>
      </c>
    </row>
    <row r="9284" spans="1:22" x14ac:dyDescent="0.25">
      <c r="A9284" s="33">
        <v>99051</v>
      </c>
      <c r="C9284" s="1" t="str">
        <f>VLOOKUP(A9284,'[1]2013 Status'!$A$11:$C$9879,3,FALSE)</f>
        <v>B</v>
      </c>
      <c r="D9284" s="1">
        <v>0</v>
      </c>
      <c r="E9284" s="1">
        <v>0</v>
      </c>
      <c r="F9284" s="1">
        <v>0</v>
      </c>
      <c r="G9284" s="1">
        <f t="shared" si="580"/>
        <v>0</v>
      </c>
      <c r="I9284" s="1">
        <v>0</v>
      </c>
      <c r="J9284" s="1">
        <v>0</v>
      </c>
      <c r="K9284" s="1">
        <v>0</v>
      </c>
      <c r="L9284" s="1">
        <f t="shared" si="581"/>
        <v>0</v>
      </c>
      <c r="N9284" s="28" t="s">
        <v>29</v>
      </c>
      <c r="O9284" s="1" t="s">
        <v>30</v>
      </c>
      <c r="P9284" s="1" t="s">
        <v>30</v>
      </c>
      <c r="Q9284" s="1" t="s">
        <v>30</v>
      </c>
      <c r="R9284" s="1" t="s">
        <v>30</v>
      </c>
      <c r="S9284" s="1" t="s">
        <v>30</v>
      </c>
      <c r="U9284" s="27">
        <f t="shared" si="582"/>
        <v>0</v>
      </c>
      <c r="V9284" s="27">
        <f t="shared" si="583"/>
        <v>0</v>
      </c>
    </row>
    <row r="9285" spans="1:22" x14ac:dyDescent="0.25">
      <c r="A9285" s="33">
        <v>99053</v>
      </c>
      <c r="C9285" s="1" t="str">
        <f>VLOOKUP(A9285,'[1]2013 Status'!$A$11:$C$9879,3,FALSE)</f>
        <v>B</v>
      </c>
      <c r="D9285" s="1">
        <v>0</v>
      </c>
      <c r="E9285" s="1">
        <v>0</v>
      </c>
      <c r="F9285" s="1">
        <v>0</v>
      </c>
      <c r="G9285" s="1">
        <f t="shared" si="580"/>
        <v>0</v>
      </c>
      <c r="I9285" s="1">
        <v>0</v>
      </c>
      <c r="J9285" s="1">
        <v>0</v>
      </c>
      <c r="K9285" s="1">
        <v>0</v>
      </c>
      <c r="L9285" s="1">
        <f t="shared" si="581"/>
        <v>0</v>
      </c>
      <c r="N9285" s="28" t="s">
        <v>29</v>
      </c>
      <c r="O9285" s="1" t="s">
        <v>30</v>
      </c>
      <c r="P9285" s="1" t="s">
        <v>30</v>
      </c>
      <c r="Q9285" s="1" t="s">
        <v>30</v>
      </c>
      <c r="R9285" s="1" t="s">
        <v>30</v>
      </c>
      <c r="S9285" s="1" t="s">
        <v>30</v>
      </c>
      <c r="U9285" s="27">
        <f t="shared" si="582"/>
        <v>0</v>
      </c>
      <c r="V9285" s="27">
        <f t="shared" si="583"/>
        <v>0</v>
      </c>
    </row>
    <row r="9286" spans="1:22" x14ac:dyDescent="0.25">
      <c r="A9286" s="33">
        <v>99056</v>
      </c>
      <c r="C9286" s="1" t="str">
        <f>VLOOKUP(A9286,'[1]2013 Status'!$A$11:$C$9879,3,FALSE)</f>
        <v>B</v>
      </c>
      <c r="D9286" s="1">
        <v>0</v>
      </c>
      <c r="E9286" s="1">
        <v>0</v>
      </c>
      <c r="F9286" s="1">
        <v>0</v>
      </c>
      <c r="G9286" s="1">
        <f t="shared" si="580"/>
        <v>0</v>
      </c>
      <c r="I9286" s="1">
        <v>0</v>
      </c>
      <c r="J9286" s="1">
        <v>0</v>
      </c>
      <c r="K9286" s="1">
        <v>0</v>
      </c>
      <c r="L9286" s="1">
        <f t="shared" si="581"/>
        <v>0</v>
      </c>
      <c r="N9286" s="28" t="s">
        <v>29</v>
      </c>
      <c r="O9286" s="1" t="s">
        <v>30</v>
      </c>
      <c r="P9286" s="1" t="s">
        <v>30</v>
      </c>
      <c r="Q9286" s="1" t="s">
        <v>30</v>
      </c>
      <c r="R9286" s="1" t="s">
        <v>30</v>
      </c>
      <c r="S9286" s="1" t="s">
        <v>30</v>
      </c>
      <c r="U9286" s="27">
        <f t="shared" si="582"/>
        <v>0</v>
      </c>
      <c r="V9286" s="27">
        <f t="shared" si="583"/>
        <v>0</v>
      </c>
    </row>
    <row r="9287" spans="1:22" x14ac:dyDescent="0.25">
      <c r="A9287" s="33">
        <v>99058</v>
      </c>
      <c r="C9287" s="1" t="str">
        <f>VLOOKUP(A9287,'[1]2013 Status'!$A$11:$C$9879,3,FALSE)</f>
        <v>B</v>
      </c>
      <c r="D9287" s="1">
        <v>0</v>
      </c>
      <c r="E9287" s="1">
        <v>0</v>
      </c>
      <c r="F9287" s="1">
        <v>0</v>
      </c>
      <c r="G9287" s="1">
        <f t="shared" si="580"/>
        <v>0</v>
      </c>
      <c r="I9287" s="1">
        <v>0</v>
      </c>
      <c r="J9287" s="1">
        <v>0</v>
      </c>
      <c r="K9287" s="1">
        <v>0</v>
      </c>
      <c r="L9287" s="1">
        <f t="shared" si="581"/>
        <v>0</v>
      </c>
      <c r="N9287" s="28" t="s">
        <v>29</v>
      </c>
      <c r="O9287" s="1" t="s">
        <v>30</v>
      </c>
      <c r="P9287" s="1" t="s">
        <v>30</v>
      </c>
      <c r="Q9287" s="1" t="s">
        <v>30</v>
      </c>
      <c r="R9287" s="1" t="s">
        <v>30</v>
      </c>
      <c r="S9287" s="1" t="s">
        <v>30</v>
      </c>
      <c r="U9287" s="27">
        <f t="shared" si="582"/>
        <v>0</v>
      </c>
      <c r="V9287" s="27">
        <f t="shared" si="583"/>
        <v>0</v>
      </c>
    </row>
    <row r="9288" spans="1:22" x14ac:dyDescent="0.25">
      <c r="A9288" s="33">
        <v>99060</v>
      </c>
      <c r="C9288" s="1" t="str">
        <f>VLOOKUP(A9288,'[1]2013 Status'!$A$11:$C$9879,3,FALSE)</f>
        <v>B</v>
      </c>
      <c r="D9288" s="1">
        <v>0</v>
      </c>
      <c r="E9288" s="1">
        <v>0</v>
      </c>
      <c r="F9288" s="1">
        <v>0</v>
      </c>
      <c r="G9288" s="1">
        <f t="shared" si="580"/>
        <v>0</v>
      </c>
      <c r="I9288" s="1">
        <v>0</v>
      </c>
      <c r="J9288" s="1">
        <v>0</v>
      </c>
      <c r="K9288" s="1">
        <v>0</v>
      </c>
      <c r="L9288" s="1">
        <f t="shared" si="581"/>
        <v>0</v>
      </c>
      <c r="N9288" s="28" t="s">
        <v>29</v>
      </c>
      <c r="O9288" s="1" t="s">
        <v>30</v>
      </c>
      <c r="P9288" s="1" t="s">
        <v>30</v>
      </c>
      <c r="Q9288" s="1" t="s">
        <v>30</v>
      </c>
      <c r="R9288" s="1" t="s">
        <v>30</v>
      </c>
      <c r="S9288" s="1" t="s">
        <v>30</v>
      </c>
      <c r="U9288" s="27">
        <f t="shared" si="582"/>
        <v>0</v>
      </c>
      <c r="V9288" s="27">
        <f t="shared" si="583"/>
        <v>0</v>
      </c>
    </row>
    <row r="9289" spans="1:22" x14ac:dyDescent="0.25">
      <c r="A9289" s="33">
        <v>99070</v>
      </c>
      <c r="C9289" s="1" t="str">
        <f>VLOOKUP(A9289,'[1]2013 Status'!$A$11:$C$9879,3,FALSE)</f>
        <v>B</v>
      </c>
      <c r="D9289" s="1">
        <v>0</v>
      </c>
      <c r="E9289" s="1">
        <v>0</v>
      </c>
      <c r="F9289" s="1">
        <v>0</v>
      </c>
      <c r="G9289" s="1">
        <f t="shared" si="580"/>
        <v>0</v>
      </c>
      <c r="I9289" s="1">
        <v>0</v>
      </c>
      <c r="J9289" s="1">
        <v>0</v>
      </c>
      <c r="K9289" s="1">
        <v>0</v>
      </c>
      <c r="L9289" s="1">
        <f t="shared" si="581"/>
        <v>0</v>
      </c>
      <c r="N9289" s="28" t="s">
        <v>29</v>
      </c>
      <c r="O9289" s="1" t="s">
        <v>30</v>
      </c>
      <c r="P9289" s="1" t="s">
        <v>30</v>
      </c>
      <c r="Q9289" s="1" t="s">
        <v>30</v>
      </c>
      <c r="R9289" s="1" t="s">
        <v>30</v>
      </c>
      <c r="S9289" s="1" t="s">
        <v>30</v>
      </c>
      <c r="U9289" s="27">
        <f t="shared" si="582"/>
        <v>0</v>
      </c>
      <c r="V9289" s="27">
        <f t="shared" si="583"/>
        <v>0</v>
      </c>
    </row>
    <row r="9290" spans="1:22" x14ac:dyDescent="0.25">
      <c r="A9290" s="33">
        <v>99071</v>
      </c>
      <c r="C9290" s="1" t="str">
        <f>VLOOKUP(A9290,'[1]2013 Status'!$A$11:$C$9879,3,FALSE)</f>
        <v>B</v>
      </c>
      <c r="D9290" s="1">
        <v>0</v>
      </c>
      <c r="E9290" s="1">
        <v>0</v>
      </c>
      <c r="F9290" s="1">
        <v>0</v>
      </c>
      <c r="G9290" s="1">
        <f t="shared" si="580"/>
        <v>0</v>
      </c>
      <c r="I9290" s="1">
        <v>0</v>
      </c>
      <c r="J9290" s="1">
        <v>0</v>
      </c>
      <c r="K9290" s="1">
        <v>0</v>
      </c>
      <c r="L9290" s="1">
        <f t="shared" si="581"/>
        <v>0</v>
      </c>
      <c r="N9290" s="28" t="s">
        <v>29</v>
      </c>
      <c r="O9290" s="1" t="s">
        <v>30</v>
      </c>
      <c r="P9290" s="1" t="s">
        <v>30</v>
      </c>
      <c r="Q9290" s="1" t="s">
        <v>30</v>
      </c>
      <c r="R9290" s="1" t="s">
        <v>30</v>
      </c>
      <c r="S9290" s="1" t="s">
        <v>30</v>
      </c>
      <c r="U9290" s="27">
        <f t="shared" si="582"/>
        <v>0</v>
      </c>
      <c r="V9290" s="27">
        <f t="shared" si="583"/>
        <v>0</v>
      </c>
    </row>
    <row r="9291" spans="1:22" x14ac:dyDescent="0.25">
      <c r="A9291" s="33">
        <v>99075</v>
      </c>
      <c r="C9291" s="1" t="str">
        <f>VLOOKUP(A9291,'[1]2013 Status'!$A$11:$C$9879,3,FALSE)</f>
        <v>NOT COVERED</v>
      </c>
      <c r="D9291" s="1">
        <v>0</v>
      </c>
      <c r="E9291" s="1">
        <v>0</v>
      </c>
      <c r="F9291" s="1">
        <v>0</v>
      </c>
      <c r="G9291" s="1">
        <f t="shared" ref="G9291:G9354" si="584">D9291+E9291+F9291</f>
        <v>0</v>
      </c>
      <c r="I9291" s="1">
        <v>0</v>
      </c>
      <c r="J9291" s="1">
        <v>0</v>
      </c>
      <c r="K9291" s="1">
        <v>0</v>
      </c>
      <c r="L9291" s="1">
        <f t="shared" ref="L9291:L9354" si="585">I9291+J9291+K9291</f>
        <v>0</v>
      </c>
      <c r="N9291" s="28" t="s">
        <v>29</v>
      </c>
      <c r="O9291" s="1" t="s">
        <v>30</v>
      </c>
      <c r="P9291" s="1" t="s">
        <v>30</v>
      </c>
      <c r="Q9291" s="1" t="s">
        <v>30</v>
      </c>
      <c r="R9291" s="1" t="s">
        <v>30</v>
      </c>
      <c r="S9291" s="1" t="s">
        <v>30</v>
      </c>
      <c r="U9291" s="27">
        <f t="shared" si="582"/>
        <v>0</v>
      </c>
      <c r="V9291" s="27">
        <f t="shared" si="583"/>
        <v>0</v>
      </c>
    </row>
    <row r="9292" spans="1:22" x14ac:dyDescent="0.25">
      <c r="A9292" s="33">
        <v>99078</v>
      </c>
      <c r="C9292" s="1" t="str">
        <f>VLOOKUP(A9292,'[1]2013 Status'!$A$11:$C$9879,3,FALSE)</f>
        <v>B</v>
      </c>
      <c r="D9292" s="1">
        <v>0</v>
      </c>
      <c r="E9292" s="1">
        <v>0</v>
      </c>
      <c r="F9292" s="1">
        <v>0</v>
      </c>
      <c r="G9292" s="1">
        <f t="shared" si="584"/>
        <v>0</v>
      </c>
      <c r="I9292" s="1">
        <v>0</v>
      </c>
      <c r="J9292" s="1">
        <v>0</v>
      </c>
      <c r="K9292" s="1">
        <v>0</v>
      </c>
      <c r="L9292" s="1">
        <f t="shared" si="585"/>
        <v>0</v>
      </c>
      <c r="N9292" s="28" t="s">
        <v>29</v>
      </c>
      <c r="O9292" s="1" t="s">
        <v>30</v>
      </c>
      <c r="P9292" s="1" t="s">
        <v>30</v>
      </c>
      <c r="Q9292" s="1" t="s">
        <v>30</v>
      </c>
      <c r="R9292" s="1" t="s">
        <v>30</v>
      </c>
      <c r="S9292" s="1" t="s">
        <v>30</v>
      </c>
      <c r="U9292" s="27">
        <f t="shared" si="582"/>
        <v>0</v>
      </c>
      <c r="V9292" s="27">
        <f t="shared" si="583"/>
        <v>0</v>
      </c>
    </row>
    <row r="9293" spans="1:22" x14ac:dyDescent="0.25">
      <c r="A9293" s="33">
        <v>99080</v>
      </c>
      <c r="C9293" s="1" t="str">
        <f>VLOOKUP(A9293,'[1]2013 Status'!$A$11:$C$9879,3,FALSE)</f>
        <v>B</v>
      </c>
      <c r="D9293" s="1">
        <v>0</v>
      </c>
      <c r="E9293" s="1">
        <v>0</v>
      </c>
      <c r="F9293" s="1">
        <v>0</v>
      </c>
      <c r="G9293" s="1">
        <f t="shared" si="584"/>
        <v>0</v>
      </c>
      <c r="I9293" s="1">
        <v>0</v>
      </c>
      <c r="J9293" s="1">
        <v>0</v>
      </c>
      <c r="K9293" s="1">
        <v>0</v>
      </c>
      <c r="L9293" s="1">
        <f t="shared" si="585"/>
        <v>0</v>
      </c>
      <c r="N9293" s="28" t="s">
        <v>29</v>
      </c>
      <c r="O9293" s="1" t="s">
        <v>30</v>
      </c>
      <c r="P9293" s="1" t="s">
        <v>30</v>
      </c>
      <c r="Q9293" s="1" t="s">
        <v>30</v>
      </c>
      <c r="R9293" s="1" t="s">
        <v>30</v>
      </c>
      <c r="S9293" s="1" t="s">
        <v>30</v>
      </c>
      <c r="U9293" s="27">
        <f t="shared" si="582"/>
        <v>0</v>
      </c>
      <c r="V9293" s="27">
        <f t="shared" si="583"/>
        <v>0</v>
      </c>
    </row>
    <row r="9294" spans="1:22" x14ac:dyDescent="0.25">
      <c r="A9294" s="33">
        <v>99082</v>
      </c>
      <c r="C9294" s="1" t="str">
        <f>VLOOKUP(A9294,'[1]2013 Status'!$A$11:$C$9879,3,FALSE)</f>
        <v>NOT COVERED</v>
      </c>
      <c r="D9294" s="1">
        <v>0</v>
      </c>
      <c r="E9294" s="1">
        <v>0</v>
      </c>
      <c r="F9294" s="1">
        <v>0</v>
      </c>
      <c r="G9294" s="1">
        <f t="shared" si="584"/>
        <v>0</v>
      </c>
      <c r="I9294" s="1">
        <v>0</v>
      </c>
      <c r="J9294" s="1">
        <v>0</v>
      </c>
      <c r="K9294" s="1">
        <v>0</v>
      </c>
      <c r="L9294" s="1">
        <f t="shared" si="585"/>
        <v>0</v>
      </c>
      <c r="N9294" s="28" t="s">
        <v>29</v>
      </c>
      <c r="O9294" s="1" t="s">
        <v>30</v>
      </c>
      <c r="P9294" s="1" t="s">
        <v>30</v>
      </c>
      <c r="Q9294" s="1" t="s">
        <v>31</v>
      </c>
      <c r="R9294" s="1" t="s">
        <v>30</v>
      </c>
      <c r="S9294" s="1" t="s">
        <v>30</v>
      </c>
      <c r="U9294" s="27">
        <f t="shared" si="582"/>
        <v>0</v>
      </c>
      <c r="V9294" s="27">
        <f t="shared" si="583"/>
        <v>0</v>
      </c>
    </row>
    <row r="9295" spans="1:22" x14ac:dyDescent="0.25">
      <c r="A9295" s="33">
        <v>99090</v>
      </c>
      <c r="C9295" s="1" t="str">
        <f>VLOOKUP(A9295,'[1]2013 Status'!$A$11:$C$9879,3,FALSE)</f>
        <v>B</v>
      </c>
      <c r="D9295" s="1">
        <v>0</v>
      </c>
      <c r="E9295" s="1">
        <v>0</v>
      </c>
      <c r="F9295" s="1">
        <v>0</v>
      </c>
      <c r="G9295" s="1">
        <f t="shared" si="584"/>
        <v>0</v>
      </c>
      <c r="I9295" s="1">
        <v>0</v>
      </c>
      <c r="J9295" s="1">
        <v>0</v>
      </c>
      <c r="K9295" s="1">
        <v>0</v>
      </c>
      <c r="L9295" s="1">
        <f t="shared" si="585"/>
        <v>0</v>
      </c>
      <c r="N9295" s="28" t="s">
        <v>29</v>
      </c>
      <c r="O9295" s="1" t="s">
        <v>30</v>
      </c>
      <c r="P9295" s="1" t="s">
        <v>30</v>
      </c>
      <c r="Q9295" s="1" t="s">
        <v>30</v>
      </c>
      <c r="R9295" s="1" t="s">
        <v>30</v>
      </c>
      <c r="S9295" s="1" t="s">
        <v>30</v>
      </c>
      <c r="U9295" s="27">
        <f t="shared" si="582"/>
        <v>0</v>
      </c>
      <c r="V9295" s="27">
        <f t="shared" si="583"/>
        <v>0</v>
      </c>
    </row>
    <row r="9296" spans="1:22" x14ac:dyDescent="0.25">
      <c r="A9296" s="33">
        <v>99091</v>
      </c>
      <c r="C9296" s="1" t="str">
        <f>VLOOKUP(A9296,'[1]2013 Status'!$A$11:$C$9879,3,FALSE)</f>
        <v>B</v>
      </c>
      <c r="D9296" s="1">
        <v>1.1000000000000001</v>
      </c>
      <c r="E9296" s="1">
        <v>0.35</v>
      </c>
      <c r="F9296" s="1">
        <v>0.09</v>
      </c>
      <c r="G9296" s="1">
        <f t="shared" si="584"/>
        <v>1.5400000000000003</v>
      </c>
      <c r="I9296" s="1">
        <v>1.1000000000000001</v>
      </c>
      <c r="J9296" s="1">
        <v>0.35</v>
      </c>
      <c r="K9296" s="1">
        <v>0.09</v>
      </c>
      <c r="L9296" s="1">
        <f t="shared" si="585"/>
        <v>1.5400000000000003</v>
      </c>
      <c r="N9296" s="28" t="s">
        <v>29</v>
      </c>
      <c r="O9296" s="1" t="s">
        <v>30</v>
      </c>
      <c r="P9296" s="1" t="s">
        <v>30</v>
      </c>
      <c r="Q9296" s="1" t="s">
        <v>30</v>
      </c>
      <c r="R9296" s="1" t="s">
        <v>30</v>
      </c>
      <c r="S9296" s="1" t="s">
        <v>30</v>
      </c>
      <c r="U9296" s="27">
        <f t="shared" si="582"/>
        <v>40.609800000000007</v>
      </c>
      <c r="V9296" s="27">
        <f t="shared" si="583"/>
        <v>40.609800000000007</v>
      </c>
    </row>
    <row r="9297" spans="1:22" x14ac:dyDescent="0.25">
      <c r="A9297" s="33">
        <v>99100</v>
      </c>
      <c r="C9297" s="1" t="str">
        <f>VLOOKUP(A9297,'[1]2013 Status'!$A$11:$C$9879,3,FALSE)</f>
        <v>B</v>
      </c>
      <c r="D9297" s="1">
        <v>0</v>
      </c>
      <c r="E9297" s="1">
        <v>0</v>
      </c>
      <c r="F9297" s="1">
        <v>0</v>
      </c>
      <c r="G9297" s="1">
        <f t="shared" si="584"/>
        <v>0</v>
      </c>
      <c r="I9297" s="1">
        <v>0</v>
      </c>
      <c r="J9297" s="1">
        <v>0</v>
      </c>
      <c r="K9297" s="1">
        <v>0</v>
      </c>
      <c r="L9297" s="1">
        <f t="shared" si="585"/>
        <v>0</v>
      </c>
      <c r="N9297" s="28" t="s">
        <v>35</v>
      </c>
      <c r="O9297" s="1" t="s">
        <v>30</v>
      </c>
      <c r="P9297" s="1" t="s">
        <v>30</v>
      </c>
      <c r="Q9297" s="1" t="s">
        <v>30</v>
      </c>
      <c r="R9297" s="1" t="s">
        <v>30</v>
      </c>
      <c r="S9297" s="1" t="s">
        <v>30</v>
      </c>
      <c r="U9297" s="27">
        <f t="shared" ref="U9297:U9360" si="586">G9297*$U$8</f>
        <v>0</v>
      </c>
      <c r="V9297" s="27">
        <f t="shared" ref="V9297:V9360" si="587">L9297*$U$8</f>
        <v>0</v>
      </c>
    </row>
    <row r="9298" spans="1:22" x14ac:dyDescent="0.25">
      <c r="A9298" s="33">
        <v>99116</v>
      </c>
      <c r="C9298" s="1" t="str">
        <f>VLOOKUP(A9298,'[1]2013 Status'!$A$11:$C$9879,3,FALSE)</f>
        <v>B</v>
      </c>
      <c r="D9298" s="1">
        <v>0</v>
      </c>
      <c r="E9298" s="1">
        <v>0</v>
      </c>
      <c r="F9298" s="1">
        <v>0</v>
      </c>
      <c r="G9298" s="1">
        <f t="shared" si="584"/>
        <v>0</v>
      </c>
      <c r="I9298" s="1">
        <v>0</v>
      </c>
      <c r="J9298" s="1">
        <v>0</v>
      </c>
      <c r="K9298" s="1">
        <v>0</v>
      </c>
      <c r="L9298" s="1">
        <f t="shared" si="585"/>
        <v>0</v>
      </c>
      <c r="N9298" s="28" t="s">
        <v>35</v>
      </c>
      <c r="O9298" s="1" t="s">
        <v>30</v>
      </c>
      <c r="P9298" s="1" t="s">
        <v>30</v>
      </c>
      <c r="Q9298" s="1" t="s">
        <v>30</v>
      </c>
      <c r="R9298" s="1" t="s">
        <v>30</v>
      </c>
      <c r="S9298" s="1" t="s">
        <v>30</v>
      </c>
      <c r="U9298" s="27">
        <f t="shared" si="586"/>
        <v>0</v>
      </c>
      <c r="V9298" s="27">
        <f t="shared" si="587"/>
        <v>0</v>
      </c>
    </row>
    <row r="9299" spans="1:22" x14ac:dyDescent="0.25">
      <c r="A9299" s="33">
        <v>99135</v>
      </c>
      <c r="C9299" s="1" t="str">
        <f>VLOOKUP(A9299,'[1]2013 Status'!$A$11:$C$9879,3,FALSE)</f>
        <v>B</v>
      </c>
      <c r="D9299" s="1">
        <v>0</v>
      </c>
      <c r="E9299" s="1">
        <v>0</v>
      </c>
      <c r="F9299" s="1">
        <v>0</v>
      </c>
      <c r="G9299" s="1">
        <f t="shared" si="584"/>
        <v>0</v>
      </c>
      <c r="I9299" s="1">
        <v>0</v>
      </c>
      <c r="J9299" s="1">
        <v>0</v>
      </c>
      <c r="K9299" s="1">
        <v>0</v>
      </c>
      <c r="L9299" s="1">
        <f t="shared" si="585"/>
        <v>0</v>
      </c>
      <c r="N9299" s="28" t="s">
        <v>35</v>
      </c>
      <c r="O9299" s="1" t="s">
        <v>30</v>
      </c>
      <c r="P9299" s="1" t="s">
        <v>30</v>
      </c>
      <c r="Q9299" s="1" t="s">
        <v>30</v>
      </c>
      <c r="R9299" s="1" t="s">
        <v>30</v>
      </c>
      <c r="S9299" s="1" t="s">
        <v>30</v>
      </c>
      <c r="U9299" s="27">
        <f t="shared" si="586"/>
        <v>0</v>
      </c>
      <c r="V9299" s="27">
        <f t="shared" si="587"/>
        <v>0</v>
      </c>
    </row>
    <row r="9300" spans="1:22" x14ac:dyDescent="0.25">
      <c r="A9300" s="33">
        <v>99140</v>
      </c>
      <c r="C9300" s="1" t="str">
        <f>VLOOKUP(A9300,'[1]2013 Status'!$A$11:$C$9879,3,FALSE)</f>
        <v>B</v>
      </c>
      <c r="D9300" s="1">
        <v>0</v>
      </c>
      <c r="E9300" s="1">
        <v>0</v>
      </c>
      <c r="F9300" s="1">
        <v>0</v>
      </c>
      <c r="G9300" s="1">
        <f t="shared" si="584"/>
        <v>0</v>
      </c>
      <c r="I9300" s="1">
        <v>0</v>
      </c>
      <c r="J9300" s="1">
        <v>0</v>
      </c>
      <c r="K9300" s="1">
        <v>0</v>
      </c>
      <c r="L9300" s="1">
        <f t="shared" si="585"/>
        <v>0</v>
      </c>
      <c r="N9300" s="28" t="s">
        <v>35</v>
      </c>
      <c r="O9300" s="1" t="s">
        <v>30</v>
      </c>
      <c r="P9300" s="1" t="s">
        <v>30</v>
      </c>
      <c r="Q9300" s="1" t="s">
        <v>30</v>
      </c>
      <c r="R9300" s="1" t="s">
        <v>30</v>
      </c>
      <c r="S9300" s="1" t="s">
        <v>30</v>
      </c>
      <c r="U9300" s="27">
        <f t="shared" si="586"/>
        <v>0</v>
      </c>
      <c r="V9300" s="27">
        <f t="shared" si="587"/>
        <v>0</v>
      </c>
    </row>
    <row r="9301" spans="1:22" x14ac:dyDescent="0.25">
      <c r="A9301" s="33">
        <v>99143</v>
      </c>
      <c r="C9301" s="1" t="str">
        <f>VLOOKUP(A9301,'[1]2013 Status'!$A$11:$C$9879,3,FALSE)</f>
        <v>NOT COVERED</v>
      </c>
      <c r="D9301" s="1">
        <v>0</v>
      </c>
      <c r="E9301" s="1">
        <v>0</v>
      </c>
      <c r="F9301" s="1">
        <v>0</v>
      </c>
      <c r="G9301" s="1">
        <f t="shared" si="584"/>
        <v>0</v>
      </c>
      <c r="I9301" s="1">
        <v>0</v>
      </c>
      <c r="J9301" s="1">
        <v>0</v>
      </c>
      <c r="K9301" s="1">
        <v>0</v>
      </c>
      <c r="L9301" s="1">
        <f t="shared" si="585"/>
        <v>0</v>
      </c>
      <c r="N9301" s="28" t="s">
        <v>29</v>
      </c>
      <c r="O9301" s="1" t="s">
        <v>30</v>
      </c>
      <c r="P9301" s="1" t="s">
        <v>30</v>
      </c>
      <c r="Q9301" s="1" t="s">
        <v>31</v>
      </c>
      <c r="R9301" s="1" t="s">
        <v>30</v>
      </c>
      <c r="S9301" s="1" t="s">
        <v>30</v>
      </c>
      <c r="U9301" s="27">
        <f t="shared" si="586"/>
        <v>0</v>
      </c>
      <c r="V9301" s="27">
        <f t="shared" si="587"/>
        <v>0</v>
      </c>
    </row>
    <row r="9302" spans="1:22" x14ac:dyDescent="0.25">
      <c r="A9302" s="33">
        <v>99144</v>
      </c>
      <c r="C9302" s="1" t="str">
        <f>VLOOKUP(A9302,'[1]2013 Status'!$A$11:$C$9879,3,FALSE)</f>
        <v>NOT COVERED</v>
      </c>
      <c r="D9302" s="1">
        <v>0</v>
      </c>
      <c r="E9302" s="1">
        <v>0</v>
      </c>
      <c r="F9302" s="1">
        <v>0</v>
      </c>
      <c r="G9302" s="1">
        <f t="shared" si="584"/>
        <v>0</v>
      </c>
      <c r="I9302" s="1">
        <v>0</v>
      </c>
      <c r="J9302" s="1">
        <v>0</v>
      </c>
      <c r="K9302" s="1">
        <v>0</v>
      </c>
      <c r="L9302" s="1">
        <f t="shared" si="585"/>
        <v>0</v>
      </c>
      <c r="N9302" s="28" t="s">
        <v>29</v>
      </c>
      <c r="O9302" s="1" t="s">
        <v>30</v>
      </c>
      <c r="P9302" s="1" t="s">
        <v>30</v>
      </c>
      <c r="Q9302" s="1" t="s">
        <v>31</v>
      </c>
      <c r="R9302" s="1" t="s">
        <v>30</v>
      </c>
      <c r="S9302" s="1" t="s">
        <v>30</v>
      </c>
      <c r="U9302" s="27">
        <f t="shared" si="586"/>
        <v>0</v>
      </c>
      <c r="V9302" s="27">
        <f t="shared" si="587"/>
        <v>0</v>
      </c>
    </row>
    <row r="9303" spans="1:22" x14ac:dyDescent="0.25">
      <c r="A9303" s="33">
        <v>99145</v>
      </c>
      <c r="C9303" s="1" t="str">
        <f>VLOOKUP(A9303,'[1]2013 Status'!$A$11:$C$9879,3,FALSE)</f>
        <v>NOT COVERED</v>
      </c>
      <c r="D9303" s="1">
        <v>0</v>
      </c>
      <c r="E9303" s="1">
        <v>0</v>
      </c>
      <c r="F9303" s="1">
        <v>0</v>
      </c>
      <c r="G9303" s="1">
        <f t="shared" si="584"/>
        <v>0</v>
      </c>
      <c r="I9303" s="1">
        <v>0</v>
      </c>
      <c r="J9303" s="1">
        <v>0</v>
      </c>
      <c r="K9303" s="1">
        <v>0</v>
      </c>
      <c r="L9303" s="1">
        <f t="shared" si="585"/>
        <v>0</v>
      </c>
      <c r="N9303" s="28" t="s">
        <v>35</v>
      </c>
      <c r="O9303" s="1" t="s">
        <v>30</v>
      </c>
      <c r="P9303" s="1" t="s">
        <v>30</v>
      </c>
      <c r="Q9303" s="1" t="s">
        <v>31</v>
      </c>
      <c r="R9303" s="1" t="s">
        <v>30</v>
      </c>
      <c r="S9303" s="1" t="s">
        <v>30</v>
      </c>
      <c r="U9303" s="27">
        <f t="shared" si="586"/>
        <v>0</v>
      </c>
      <c r="V9303" s="27">
        <f t="shared" si="587"/>
        <v>0</v>
      </c>
    </row>
    <row r="9304" spans="1:22" x14ac:dyDescent="0.25">
      <c r="A9304" s="33">
        <v>99148</v>
      </c>
      <c r="C9304" s="1" t="str">
        <f>VLOOKUP(A9304,'[1]2013 Status'!$A$11:$C$9879,3,FALSE)</f>
        <v>NOT COVERED</v>
      </c>
      <c r="D9304" s="1">
        <v>0</v>
      </c>
      <c r="E9304" s="1">
        <v>0</v>
      </c>
      <c r="F9304" s="1">
        <v>0</v>
      </c>
      <c r="G9304" s="1">
        <f t="shared" si="584"/>
        <v>0</v>
      </c>
      <c r="I9304" s="1">
        <v>0</v>
      </c>
      <c r="J9304" s="1">
        <v>0</v>
      </c>
      <c r="K9304" s="1">
        <v>0</v>
      </c>
      <c r="L9304" s="1">
        <f t="shared" si="585"/>
        <v>0</v>
      </c>
      <c r="N9304" s="28" t="s">
        <v>29</v>
      </c>
      <c r="O9304" s="1" t="s">
        <v>30</v>
      </c>
      <c r="P9304" s="1" t="s">
        <v>30</v>
      </c>
      <c r="Q9304" s="1" t="s">
        <v>31</v>
      </c>
      <c r="R9304" s="1" t="s">
        <v>30</v>
      </c>
      <c r="S9304" s="1" t="s">
        <v>30</v>
      </c>
      <c r="U9304" s="27">
        <f t="shared" si="586"/>
        <v>0</v>
      </c>
      <c r="V9304" s="27">
        <f t="shared" si="587"/>
        <v>0</v>
      </c>
    </row>
    <row r="9305" spans="1:22" x14ac:dyDescent="0.25">
      <c r="A9305" s="33">
        <v>99149</v>
      </c>
      <c r="C9305" s="1" t="str">
        <f>VLOOKUP(A9305,'[1]2013 Status'!$A$11:$C$9879,3,FALSE)</f>
        <v>NOT COVERED</v>
      </c>
      <c r="D9305" s="1">
        <v>0</v>
      </c>
      <c r="E9305" s="1">
        <v>0</v>
      </c>
      <c r="F9305" s="1">
        <v>0</v>
      </c>
      <c r="G9305" s="1">
        <f t="shared" si="584"/>
        <v>0</v>
      </c>
      <c r="I9305" s="1">
        <v>0</v>
      </c>
      <c r="J9305" s="1">
        <v>0</v>
      </c>
      <c r="K9305" s="1">
        <v>0</v>
      </c>
      <c r="L9305" s="1">
        <f t="shared" si="585"/>
        <v>0</v>
      </c>
      <c r="N9305" s="28" t="s">
        <v>29</v>
      </c>
      <c r="O9305" s="1" t="s">
        <v>30</v>
      </c>
      <c r="P9305" s="1" t="s">
        <v>30</v>
      </c>
      <c r="Q9305" s="1" t="s">
        <v>31</v>
      </c>
      <c r="R9305" s="1" t="s">
        <v>30</v>
      </c>
      <c r="S9305" s="1" t="s">
        <v>30</v>
      </c>
      <c r="U9305" s="27">
        <f t="shared" si="586"/>
        <v>0</v>
      </c>
      <c r="V9305" s="27">
        <f t="shared" si="587"/>
        <v>0</v>
      </c>
    </row>
    <row r="9306" spans="1:22" x14ac:dyDescent="0.25">
      <c r="A9306" s="33">
        <v>99150</v>
      </c>
      <c r="C9306" s="1" t="str">
        <f>VLOOKUP(A9306,'[1]2013 Status'!$A$11:$C$9879,3,FALSE)</f>
        <v>NOT COVERED</v>
      </c>
      <c r="D9306" s="1">
        <v>0</v>
      </c>
      <c r="E9306" s="1">
        <v>0</v>
      </c>
      <c r="F9306" s="1">
        <v>0</v>
      </c>
      <c r="G9306" s="1">
        <f t="shared" si="584"/>
        <v>0</v>
      </c>
      <c r="I9306" s="1">
        <v>0</v>
      </c>
      <c r="J9306" s="1">
        <v>0</v>
      </c>
      <c r="K9306" s="1">
        <v>0</v>
      </c>
      <c r="L9306" s="1">
        <f t="shared" si="585"/>
        <v>0</v>
      </c>
      <c r="N9306" s="28" t="s">
        <v>35</v>
      </c>
      <c r="O9306" s="1" t="s">
        <v>30</v>
      </c>
      <c r="P9306" s="1" t="s">
        <v>30</v>
      </c>
      <c r="Q9306" s="1" t="s">
        <v>31</v>
      </c>
      <c r="R9306" s="1" t="s">
        <v>30</v>
      </c>
      <c r="S9306" s="1" t="s">
        <v>30</v>
      </c>
      <c r="U9306" s="27">
        <f t="shared" si="586"/>
        <v>0</v>
      </c>
      <c r="V9306" s="27">
        <f t="shared" si="587"/>
        <v>0</v>
      </c>
    </row>
    <row r="9307" spans="1:22" x14ac:dyDescent="0.25">
      <c r="A9307" s="33">
        <v>99170</v>
      </c>
      <c r="C9307" s="1" t="str">
        <f>VLOOKUP(A9307,'[1]2013 Status'!$A$11:$C$9879,3,FALSE)</f>
        <v>A</v>
      </c>
      <c r="D9307" s="1">
        <v>1.75</v>
      </c>
      <c r="E9307" s="1">
        <v>0.56000000000000005</v>
      </c>
      <c r="F9307" s="1">
        <v>0.14000000000000001</v>
      </c>
      <c r="G9307" s="1">
        <f t="shared" si="584"/>
        <v>2.4500000000000002</v>
      </c>
      <c r="I9307" s="1">
        <v>1.75</v>
      </c>
      <c r="J9307" s="1">
        <v>2.5</v>
      </c>
      <c r="K9307" s="1">
        <v>0.14000000000000001</v>
      </c>
      <c r="L9307" s="1">
        <f t="shared" si="585"/>
        <v>4.3899999999999997</v>
      </c>
      <c r="N9307" s="28" t="s">
        <v>34</v>
      </c>
      <c r="O9307" s="1" t="s">
        <v>32</v>
      </c>
      <c r="P9307" s="1" t="s">
        <v>30</v>
      </c>
      <c r="Q9307" s="1" t="s">
        <v>30</v>
      </c>
      <c r="R9307" s="1" t="s">
        <v>30</v>
      </c>
      <c r="S9307" s="1" t="s">
        <v>30</v>
      </c>
      <c r="U9307" s="27">
        <f t="shared" si="586"/>
        <v>64.606500000000011</v>
      </c>
      <c r="V9307" s="27">
        <f t="shared" si="587"/>
        <v>115.76429999999999</v>
      </c>
    </row>
    <row r="9308" spans="1:22" x14ac:dyDescent="0.25">
      <c r="A9308" s="33">
        <v>99172</v>
      </c>
      <c r="C9308" s="1" t="str">
        <f>VLOOKUP(A9308,'[1]2013 Status'!$A$11:$C$9879,3,FALSE)</f>
        <v>NOT COVERED</v>
      </c>
      <c r="D9308" s="1">
        <v>0</v>
      </c>
      <c r="E9308" s="1">
        <v>0</v>
      </c>
      <c r="F9308" s="1">
        <v>0</v>
      </c>
      <c r="G9308" s="1">
        <f t="shared" si="584"/>
        <v>0</v>
      </c>
      <c r="I9308" s="1">
        <v>0</v>
      </c>
      <c r="J9308" s="1">
        <v>0</v>
      </c>
      <c r="K9308" s="1">
        <v>0</v>
      </c>
      <c r="L9308" s="1">
        <f t="shared" si="585"/>
        <v>0</v>
      </c>
      <c r="N9308" s="28" t="s">
        <v>29</v>
      </c>
      <c r="O9308" s="1" t="s">
        <v>30</v>
      </c>
      <c r="P9308" s="1" t="s">
        <v>30</v>
      </c>
      <c r="Q9308" s="1" t="s">
        <v>30</v>
      </c>
      <c r="R9308" s="1" t="s">
        <v>30</v>
      </c>
      <c r="S9308" s="1" t="s">
        <v>30</v>
      </c>
      <c r="U9308" s="27">
        <f t="shared" si="586"/>
        <v>0</v>
      </c>
      <c r="V9308" s="27">
        <f t="shared" si="587"/>
        <v>0</v>
      </c>
    </row>
    <row r="9309" spans="1:22" x14ac:dyDescent="0.25">
      <c r="A9309" s="33">
        <v>99173</v>
      </c>
      <c r="C9309" s="1" t="str">
        <f>VLOOKUP(A9309,'[1]2013 Status'!$A$11:$C$9879,3,FALSE)</f>
        <v>A</v>
      </c>
      <c r="D9309" s="1">
        <v>0</v>
      </c>
      <c r="E9309" s="1">
        <v>0.06</v>
      </c>
      <c r="F9309" s="1">
        <v>0.01</v>
      </c>
      <c r="G9309" s="1">
        <f t="shared" si="584"/>
        <v>6.9999999999999993E-2</v>
      </c>
      <c r="I9309" s="1">
        <v>0</v>
      </c>
      <c r="J9309" s="1">
        <v>0.06</v>
      </c>
      <c r="K9309" s="1">
        <v>0.01</v>
      </c>
      <c r="L9309" s="1">
        <f t="shared" si="585"/>
        <v>6.9999999999999993E-2</v>
      </c>
      <c r="N9309" s="28" t="s">
        <v>29</v>
      </c>
      <c r="O9309" s="1" t="s">
        <v>30</v>
      </c>
      <c r="P9309" s="1" t="s">
        <v>30</v>
      </c>
      <c r="Q9309" s="1" t="s">
        <v>30</v>
      </c>
      <c r="R9309" s="1" t="s">
        <v>30</v>
      </c>
      <c r="S9309" s="1" t="s">
        <v>30</v>
      </c>
      <c r="U9309" s="27">
        <f t="shared" si="586"/>
        <v>1.8458999999999999</v>
      </c>
      <c r="V9309" s="27">
        <f t="shared" si="587"/>
        <v>1.8458999999999999</v>
      </c>
    </row>
    <row r="9310" spans="1:22" x14ac:dyDescent="0.25">
      <c r="A9310" s="33">
        <v>99174</v>
      </c>
      <c r="C9310" s="1" t="str">
        <f>VLOOKUP(A9310,'[1]2013 Status'!$A$11:$C$9879,3,FALSE)</f>
        <v>NOT COVERED</v>
      </c>
      <c r="D9310" s="1">
        <v>0</v>
      </c>
      <c r="E9310" s="1">
        <v>0.17</v>
      </c>
      <c r="F9310" s="1">
        <v>0.01</v>
      </c>
      <c r="G9310" s="1">
        <f t="shared" si="584"/>
        <v>0.18000000000000002</v>
      </c>
      <c r="I9310" s="1">
        <v>0</v>
      </c>
      <c r="J9310" s="1">
        <v>0.17</v>
      </c>
      <c r="K9310" s="1">
        <v>0.01</v>
      </c>
      <c r="L9310" s="1">
        <f t="shared" si="585"/>
        <v>0.18000000000000002</v>
      </c>
      <c r="N9310" s="28" t="s">
        <v>29</v>
      </c>
      <c r="O9310" s="1" t="s">
        <v>30</v>
      </c>
      <c r="P9310" s="1" t="s">
        <v>30</v>
      </c>
      <c r="Q9310" s="1" t="s">
        <v>30</v>
      </c>
      <c r="R9310" s="1" t="s">
        <v>30</v>
      </c>
      <c r="S9310" s="1" t="s">
        <v>30</v>
      </c>
      <c r="U9310" s="27">
        <f t="shared" si="586"/>
        <v>4.7466000000000008</v>
      </c>
      <c r="V9310" s="27">
        <f t="shared" si="587"/>
        <v>4.7466000000000008</v>
      </c>
    </row>
    <row r="9311" spans="1:22" x14ac:dyDescent="0.25">
      <c r="A9311" s="33">
        <v>99175</v>
      </c>
      <c r="C9311" s="1" t="str">
        <f>VLOOKUP(A9311,'[1]2013 Status'!$A$11:$C$9879,3,FALSE)</f>
        <v>NOT COVERED</v>
      </c>
      <c r="D9311" s="1">
        <v>0</v>
      </c>
      <c r="E9311" s="1">
        <v>0.38</v>
      </c>
      <c r="F9311" s="1">
        <v>0.01</v>
      </c>
      <c r="G9311" s="1">
        <f t="shared" si="584"/>
        <v>0.39</v>
      </c>
      <c r="I9311" s="1">
        <v>0</v>
      </c>
      <c r="J9311" s="1">
        <v>0.38</v>
      </c>
      <c r="K9311" s="1">
        <v>0.01</v>
      </c>
      <c r="L9311" s="1">
        <f t="shared" si="585"/>
        <v>0.39</v>
      </c>
      <c r="N9311" s="28" t="s">
        <v>29</v>
      </c>
      <c r="O9311" s="1" t="s">
        <v>30</v>
      </c>
      <c r="P9311" s="1" t="s">
        <v>30</v>
      </c>
      <c r="Q9311" s="1" t="s">
        <v>31</v>
      </c>
      <c r="R9311" s="1" t="s">
        <v>30</v>
      </c>
      <c r="S9311" s="1" t="s">
        <v>30</v>
      </c>
      <c r="U9311" s="27">
        <f t="shared" si="586"/>
        <v>10.2843</v>
      </c>
      <c r="V9311" s="27">
        <f t="shared" si="587"/>
        <v>10.2843</v>
      </c>
    </row>
    <row r="9312" spans="1:22" x14ac:dyDescent="0.25">
      <c r="A9312" s="33">
        <v>99183</v>
      </c>
      <c r="C9312" s="1" t="str">
        <f>VLOOKUP(A9312,'[1]2013 Status'!$A$11:$C$9879,3,FALSE)</f>
        <v>A</v>
      </c>
      <c r="D9312" s="1">
        <v>2.34</v>
      </c>
      <c r="E9312" s="1">
        <v>0.72</v>
      </c>
      <c r="F9312" s="1">
        <v>0.31</v>
      </c>
      <c r="G9312" s="1">
        <f t="shared" si="584"/>
        <v>3.3699999999999997</v>
      </c>
      <c r="I9312" s="1">
        <v>2.34</v>
      </c>
      <c r="J9312" s="1">
        <v>2.84</v>
      </c>
      <c r="K9312" s="1">
        <v>0.31</v>
      </c>
      <c r="L9312" s="1">
        <f t="shared" si="585"/>
        <v>5.4899999999999993</v>
      </c>
      <c r="N9312" s="28" t="s">
        <v>29</v>
      </c>
      <c r="O9312" s="1" t="s">
        <v>30</v>
      </c>
      <c r="P9312" s="1" t="s">
        <v>30</v>
      </c>
      <c r="Q9312" s="1" t="s">
        <v>31</v>
      </c>
      <c r="R9312" s="1" t="s">
        <v>30</v>
      </c>
      <c r="S9312" s="1" t="s">
        <v>30</v>
      </c>
      <c r="U9312" s="27">
        <f t="shared" si="586"/>
        <v>88.866900000000001</v>
      </c>
      <c r="V9312" s="27">
        <f t="shared" si="587"/>
        <v>144.7713</v>
      </c>
    </row>
    <row r="9313" spans="1:22" x14ac:dyDescent="0.25">
      <c r="A9313" s="33">
        <v>99190</v>
      </c>
      <c r="C9313" s="1" t="str">
        <f>VLOOKUP(A9313,'[1]2013 Status'!$A$11:$C$9879,3,FALSE)</f>
        <v>C</v>
      </c>
      <c r="D9313" s="1">
        <v>0</v>
      </c>
      <c r="E9313" s="1">
        <v>0</v>
      </c>
      <c r="F9313" s="1">
        <v>0</v>
      </c>
      <c r="G9313" s="1">
        <f t="shared" si="584"/>
        <v>0</v>
      </c>
      <c r="I9313" s="1">
        <v>0</v>
      </c>
      <c r="J9313" s="1">
        <v>0</v>
      </c>
      <c r="K9313" s="1">
        <v>0</v>
      </c>
      <c r="L9313" s="1">
        <f t="shared" si="585"/>
        <v>0</v>
      </c>
      <c r="N9313" s="28" t="s">
        <v>29</v>
      </c>
      <c r="O9313" s="1" t="s">
        <v>30</v>
      </c>
      <c r="P9313" s="1" t="s">
        <v>30</v>
      </c>
      <c r="Q9313" s="1" t="s">
        <v>30</v>
      </c>
      <c r="R9313" s="1" t="s">
        <v>30</v>
      </c>
      <c r="S9313" s="1" t="s">
        <v>30</v>
      </c>
      <c r="U9313" s="27">
        <f t="shared" si="586"/>
        <v>0</v>
      </c>
      <c r="V9313" s="27">
        <f t="shared" si="587"/>
        <v>0</v>
      </c>
    </row>
    <row r="9314" spans="1:22" x14ac:dyDescent="0.25">
      <c r="A9314" s="33">
        <v>99191</v>
      </c>
      <c r="C9314" s="1" t="str">
        <f>VLOOKUP(A9314,'[1]2013 Status'!$A$11:$C$9879,3,FALSE)</f>
        <v>NOT COVERED</v>
      </c>
      <c r="D9314" s="1">
        <v>0</v>
      </c>
      <c r="E9314" s="1">
        <v>0</v>
      </c>
      <c r="F9314" s="1">
        <v>0</v>
      </c>
      <c r="G9314" s="1">
        <f t="shared" si="584"/>
        <v>0</v>
      </c>
      <c r="I9314" s="1">
        <v>0</v>
      </c>
      <c r="J9314" s="1">
        <v>0</v>
      </c>
      <c r="K9314" s="1">
        <v>0</v>
      </c>
      <c r="L9314" s="1">
        <f t="shared" si="585"/>
        <v>0</v>
      </c>
      <c r="N9314" s="28" t="s">
        <v>29</v>
      </c>
      <c r="O9314" s="1" t="s">
        <v>30</v>
      </c>
      <c r="P9314" s="1" t="s">
        <v>30</v>
      </c>
      <c r="Q9314" s="1" t="s">
        <v>30</v>
      </c>
      <c r="R9314" s="1" t="s">
        <v>30</v>
      </c>
      <c r="S9314" s="1" t="s">
        <v>30</v>
      </c>
      <c r="U9314" s="27">
        <f t="shared" si="586"/>
        <v>0</v>
      </c>
      <c r="V9314" s="27">
        <f t="shared" si="587"/>
        <v>0</v>
      </c>
    </row>
    <row r="9315" spans="1:22" x14ac:dyDescent="0.25">
      <c r="A9315" s="33">
        <v>99192</v>
      </c>
      <c r="C9315" s="1" t="str">
        <f>VLOOKUP(A9315,'[1]2013 Status'!$A$11:$C$9879,3,FALSE)</f>
        <v>NOT COVERED</v>
      </c>
      <c r="D9315" s="1">
        <v>0</v>
      </c>
      <c r="E9315" s="1">
        <v>0</v>
      </c>
      <c r="F9315" s="1">
        <v>0</v>
      </c>
      <c r="G9315" s="1">
        <f t="shared" si="584"/>
        <v>0</v>
      </c>
      <c r="I9315" s="1">
        <v>0</v>
      </c>
      <c r="J9315" s="1">
        <v>0</v>
      </c>
      <c r="K9315" s="1">
        <v>0</v>
      </c>
      <c r="L9315" s="1">
        <f t="shared" si="585"/>
        <v>0</v>
      </c>
      <c r="N9315" s="28" t="s">
        <v>29</v>
      </c>
      <c r="O9315" s="1" t="s">
        <v>30</v>
      </c>
      <c r="P9315" s="1" t="s">
        <v>30</v>
      </c>
      <c r="Q9315" s="1" t="s">
        <v>30</v>
      </c>
      <c r="R9315" s="1" t="s">
        <v>30</v>
      </c>
      <c r="S9315" s="1" t="s">
        <v>30</v>
      </c>
      <c r="U9315" s="27">
        <f t="shared" si="586"/>
        <v>0</v>
      </c>
      <c r="V9315" s="27">
        <f t="shared" si="587"/>
        <v>0</v>
      </c>
    </row>
    <row r="9316" spans="1:22" x14ac:dyDescent="0.25">
      <c r="A9316" s="33">
        <v>99195</v>
      </c>
      <c r="C9316" s="1" t="str">
        <f>VLOOKUP(A9316,'[1]2013 Status'!$A$11:$C$9879,3,FALSE)</f>
        <v>A</v>
      </c>
      <c r="D9316" s="1">
        <v>0</v>
      </c>
      <c r="E9316" s="1">
        <v>2.25</v>
      </c>
      <c r="F9316" s="1">
        <v>0.06</v>
      </c>
      <c r="G9316" s="1">
        <f t="shared" si="584"/>
        <v>2.31</v>
      </c>
      <c r="I9316" s="1">
        <v>0</v>
      </c>
      <c r="J9316" s="1">
        <v>2.25</v>
      </c>
      <c r="K9316" s="1">
        <v>0.06</v>
      </c>
      <c r="L9316" s="1">
        <f t="shared" si="585"/>
        <v>2.31</v>
      </c>
      <c r="N9316" s="28" t="s">
        <v>29</v>
      </c>
      <c r="O9316" s="1" t="s">
        <v>30</v>
      </c>
      <c r="P9316" s="1" t="s">
        <v>30</v>
      </c>
      <c r="Q9316" s="1" t="s">
        <v>31</v>
      </c>
      <c r="R9316" s="1" t="s">
        <v>30</v>
      </c>
      <c r="S9316" s="1" t="s">
        <v>30</v>
      </c>
      <c r="U9316" s="27">
        <f t="shared" si="586"/>
        <v>60.914700000000003</v>
      </c>
      <c r="V9316" s="27">
        <f t="shared" si="587"/>
        <v>60.914700000000003</v>
      </c>
    </row>
    <row r="9317" spans="1:22" x14ac:dyDescent="0.25">
      <c r="A9317" s="33">
        <v>99199</v>
      </c>
      <c r="C9317" s="1" t="str">
        <f>VLOOKUP(A9317,'[1]2013 Status'!$A$11:$C$9879,3,FALSE)</f>
        <v>C</v>
      </c>
      <c r="D9317" s="1">
        <v>0</v>
      </c>
      <c r="E9317" s="1">
        <v>0</v>
      </c>
      <c r="F9317" s="1">
        <v>0</v>
      </c>
      <c r="G9317" s="1">
        <f t="shared" si="584"/>
        <v>0</v>
      </c>
      <c r="I9317" s="1">
        <v>0</v>
      </c>
      <c r="J9317" s="1">
        <v>0</v>
      </c>
      <c r="K9317" s="1">
        <v>0</v>
      </c>
      <c r="L9317" s="1">
        <f t="shared" si="585"/>
        <v>0</v>
      </c>
      <c r="N9317" s="28" t="s">
        <v>29</v>
      </c>
      <c r="O9317" s="1" t="s">
        <v>30</v>
      </c>
      <c r="P9317" s="1" t="s">
        <v>30</v>
      </c>
      <c r="Q9317" s="1" t="s">
        <v>31</v>
      </c>
      <c r="R9317" s="1" t="s">
        <v>30</v>
      </c>
      <c r="S9317" s="1" t="s">
        <v>30</v>
      </c>
      <c r="U9317" s="27">
        <f t="shared" si="586"/>
        <v>0</v>
      </c>
      <c r="V9317" s="27">
        <f t="shared" si="587"/>
        <v>0</v>
      </c>
    </row>
    <row r="9318" spans="1:22" x14ac:dyDescent="0.25">
      <c r="A9318" s="33">
        <v>99201</v>
      </c>
      <c r="C9318" s="1" t="str">
        <f>VLOOKUP(A9318,'[1]2013 Status'!$A$11:$C$9879,3,FALSE)</f>
        <v>A</v>
      </c>
      <c r="D9318" s="1">
        <v>0.48</v>
      </c>
      <c r="E9318" s="1">
        <v>0.18</v>
      </c>
      <c r="F9318" s="1">
        <v>0.05</v>
      </c>
      <c r="G9318" s="1">
        <f t="shared" si="584"/>
        <v>0.71</v>
      </c>
      <c r="I9318" s="1">
        <v>0.48</v>
      </c>
      <c r="J9318" s="1">
        <v>0.56999999999999995</v>
      </c>
      <c r="K9318" s="1">
        <v>0.05</v>
      </c>
      <c r="L9318" s="1">
        <f t="shared" si="585"/>
        <v>1.0999999999999999</v>
      </c>
      <c r="N9318" s="28" t="s">
        <v>29</v>
      </c>
      <c r="O9318" s="1" t="s">
        <v>30</v>
      </c>
      <c r="P9318" s="1" t="s">
        <v>30</v>
      </c>
      <c r="Q9318" s="1" t="s">
        <v>31</v>
      </c>
      <c r="R9318" s="1" t="s">
        <v>30</v>
      </c>
      <c r="S9318" s="1" t="s">
        <v>30</v>
      </c>
      <c r="U9318" s="27">
        <f t="shared" si="586"/>
        <v>18.7227</v>
      </c>
      <c r="V9318" s="27">
        <f t="shared" si="587"/>
        <v>29.006999999999998</v>
      </c>
    </row>
    <row r="9319" spans="1:22" x14ac:dyDescent="0.25">
      <c r="A9319" s="33">
        <v>99202</v>
      </c>
      <c r="C9319" s="1" t="str">
        <f>VLOOKUP(A9319,'[1]2013 Status'!$A$11:$C$9879,3,FALSE)</f>
        <v>A</v>
      </c>
      <c r="D9319" s="1">
        <v>0.93</v>
      </c>
      <c r="E9319" s="1">
        <v>0.34</v>
      </c>
      <c r="F9319" s="1">
        <v>0.09</v>
      </c>
      <c r="G9319" s="1">
        <f t="shared" si="584"/>
        <v>1.36</v>
      </c>
      <c r="I9319" s="1">
        <v>0.93</v>
      </c>
      <c r="J9319" s="1">
        <v>0.9</v>
      </c>
      <c r="K9319" s="1">
        <v>0.09</v>
      </c>
      <c r="L9319" s="1">
        <f t="shared" si="585"/>
        <v>1.9200000000000002</v>
      </c>
      <c r="N9319" s="28" t="s">
        <v>29</v>
      </c>
      <c r="O9319" s="1" t="s">
        <v>30</v>
      </c>
      <c r="P9319" s="1" t="s">
        <v>30</v>
      </c>
      <c r="Q9319" s="1" t="s">
        <v>31</v>
      </c>
      <c r="R9319" s="1" t="s">
        <v>30</v>
      </c>
      <c r="S9319" s="1" t="s">
        <v>30</v>
      </c>
      <c r="U9319" s="27">
        <f t="shared" si="586"/>
        <v>35.863200000000006</v>
      </c>
      <c r="V9319" s="27">
        <f t="shared" si="587"/>
        <v>50.630400000000009</v>
      </c>
    </row>
    <row r="9320" spans="1:22" x14ac:dyDescent="0.25">
      <c r="A9320" s="33">
        <v>99203</v>
      </c>
      <c r="C9320" s="1" t="str">
        <f>VLOOKUP(A9320,'[1]2013 Status'!$A$11:$C$9879,3,FALSE)</f>
        <v>A</v>
      </c>
      <c r="D9320" s="1">
        <v>1.42</v>
      </c>
      <c r="E9320" s="1">
        <v>0.5</v>
      </c>
      <c r="F9320" s="1">
        <v>0.16</v>
      </c>
      <c r="G9320" s="1">
        <f t="shared" si="584"/>
        <v>2.08</v>
      </c>
      <c r="I9320" s="1">
        <v>1.42</v>
      </c>
      <c r="J9320" s="1">
        <v>1.22</v>
      </c>
      <c r="K9320" s="1">
        <v>0.16</v>
      </c>
      <c r="L9320" s="1">
        <f t="shared" si="585"/>
        <v>2.8</v>
      </c>
      <c r="N9320" s="28" t="s">
        <v>29</v>
      </c>
      <c r="O9320" s="1" t="s">
        <v>30</v>
      </c>
      <c r="P9320" s="1" t="s">
        <v>30</v>
      </c>
      <c r="Q9320" s="1" t="s">
        <v>31</v>
      </c>
      <c r="R9320" s="1" t="s">
        <v>30</v>
      </c>
      <c r="S9320" s="1" t="s">
        <v>30</v>
      </c>
      <c r="U9320" s="27">
        <f t="shared" si="586"/>
        <v>54.849600000000002</v>
      </c>
      <c r="V9320" s="27">
        <f t="shared" si="587"/>
        <v>73.835999999999999</v>
      </c>
    </row>
    <row r="9321" spans="1:22" x14ac:dyDescent="0.25">
      <c r="A9321" s="33">
        <v>99204</v>
      </c>
      <c r="C9321" s="1" t="str">
        <f>VLOOKUP(A9321,'[1]2013 Status'!$A$11:$C$9879,3,FALSE)</f>
        <v>A</v>
      </c>
      <c r="D9321" s="1">
        <v>2.4300000000000002</v>
      </c>
      <c r="E9321" s="1">
        <v>0.86</v>
      </c>
      <c r="F9321" s="1">
        <v>0.28000000000000003</v>
      </c>
      <c r="G9321" s="1">
        <f t="shared" si="584"/>
        <v>3.5700000000000003</v>
      </c>
      <c r="I9321" s="1">
        <v>2.4300000000000002</v>
      </c>
      <c r="J9321" s="1">
        <v>1.66</v>
      </c>
      <c r="K9321" s="1">
        <v>0.28000000000000003</v>
      </c>
      <c r="L9321" s="1">
        <f t="shared" si="585"/>
        <v>4.37</v>
      </c>
      <c r="N9321" s="28" t="s">
        <v>29</v>
      </c>
      <c r="O9321" s="1" t="s">
        <v>30</v>
      </c>
      <c r="P9321" s="1" t="s">
        <v>30</v>
      </c>
      <c r="Q9321" s="1" t="s">
        <v>31</v>
      </c>
      <c r="R9321" s="1" t="s">
        <v>30</v>
      </c>
      <c r="S9321" s="1" t="s">
        <v>30</v>
      </c>
      <c r="U9321" s="27">
        <f t="shared" si="586"/>
        <v>94.140900000000016</v>
      </c>
      <c r="V9321" s="27">
        <f t="shared" si="587"/>
        <v>115.23690000000001</v>
      </c>
    </row>
    <row r="9322" spans="1:22" x14ac:dyDescent="0.25">
      <c r="A9322" s="33">
        <v>99205</v>
      </c>
      <c r="C9322" s="1" t="str">
        <f>VLOOKUP(A9322,'[1]2013 Status'!$A$11:$C$9879,3,FALSE)</f>
        <v>A</v>
      </c>
      <c r="D9322" s="1">
        <v>3.17</v>
      </c>
      <c r="E9322" s="1">
        <v>1.1000000000000001</v>
      </c>
      <c r="F9322" s="1">
        <v>0.33</v>
      </c>
      <c r="G9322" s="1">
        <f t="shared" si="584"/>
        <v>4.5999999999999996</v>
      </c>
      <c r="I9322" s="1">
        <v>3.17</v>
      </c>
      <c r="J9322" s="1">
        <v>1.96</v>
      </c>
      <c r="K9322" s="1">
        <v>0.33</v>
      </c>
      <c r="L9322" s="1">
        <f t="shared" si="585"/>
        <v>5.46</v>
      </c>
      <c r="N9322" s="28" t="s">
        <v>29</v>
      </c>
      <c r="O9322" s="1" t="s">
        <v>30</v>
      </c>
      <c r="P9322" s="1" t="s">
        <v>30</v>
      </c>
      <c r="Q9322" s="1" t="s">
        <v>31</v>
      </c>
      <c r="R9322" s="1" t="s">
        <v>30</v>
      </c>
      <c r="S9322" s="1" t="s">
        <v>30</v>
      </c>
      <c r="U9322" s="27">
        <f t="shared" si="586"/>
        <v>121.30199999999999</v>
      </c>
      <c r="V9322" s="27">
        <f t="shared" si="587"/>
        <v>143.9802</v>
      </c>
    </row>
    <row r="9323" spans="1:22" x14ac:dyDescent="0.25">
      <c r="A9323" s="33">
        <v>99211</v>
      </c>
      <c r="C9323" s="1" t="str">
        <f>VLOOKUP(A9323,'[1]2013 Status'!$A$11:$C$9879,3,FALSE)</f>
        <v>A</v>
      </c>
      <c r="D9323" s="1">
        <v>0.18</v>
      </c>
      <c r="E9323" s="1">
        <v>0.06</v>
      </c>
      <c r="F9323" s="1">
        <v>0.01</v>
      </c>
      <c r="G9323" s="1">
        <f t="shared" si="584"/>
        <v>0.25</v>
      </c>
      <c r="I9323" s="1">
        <v>0.18</v>
      </c>
      <c r="J9323" s="1">
        <v>0.31</v>
      </c>
      <c r="K9323" s="1">
        <v>0.01</v>
      </c>
      <c r="L9323" s="1">
        <f t="shared" si="585"/>
        <v>0.5</v>
      </c>
      <c r="N9323" s="28" t="s">
        <v>29</v>
      </c>
      <c r="O9323" s="1" t="s">
        <v>30</v>
      </c>
      <c r="P9323" s="1" t="s">
        <v>30</v>
      </c>
      <c r="Q9323" s="1" t="s">
        <v>31</v>
      </c>
      <c r="R9323" s="1" t="s">
        <v>30</v>
      </c>
      <c r="S9323" s="1" t="s">
        <v>30</v>
      </c>
      <c r="U9323" s="27">
        <f t="shared" si="586"/>
        <v>6.5925000000000002</v>
      </c>
      <c r="V9323" s="27">
        <f t="shared" si="587"/>
        <v>13.185</v>
      </c>
    </row>
    <row r="9324" spans="1:22" x14ac:dyDescent="0.25">
      <c r="A9324" s="33">
        <v>99212</v>
      </c>
      <c r="C9324" s="1" t="str">
        <f>VLOOKUP(A9324,'[1]2013 Status'!$A$11:$C$9879,3,FALSE)</f>
        <v>A</v>
      </c>
      <c r="D9324" s="1">
        <v>0.48</v>
      </c>
      <c r="E9324" s="1">
        <v>0.16</v>
      </c>
      <c r="F9324" s="1">
        <v>0.05</v>
      </c>
      <c r="G9324" s="1">
        <f t="shared" si="584"/>
        <v>0.69000000000000006</v>
      </c>
      <c r="I9324" s="1">
        <v>0.48</v>
      </c>
      <c r="J9324" s="1">
        <v>0.57999999999999996</v>
      </c>
      <c r="K9324" s="1">
        <v>0.05</v>
      </c>
      <c r="L9324" s="1">
        <f t="shared" si="585"/>
        <v>1.1100000000000001</v>
      </c>
      <c r="N9324" s="28" t="s">
        <v>29</v>
      </c>
      <c r="O9324" s="1" t="s">
        <v>30</v>
      </c>
      <c r="P9324" s="1" t="s">
        <v>30</v>
      </c>
      <c r="Q9324" s="1" t="s">
        <v>31</v>
      </c>
      <c r="R9324" s="1" t="s">
        <v>30</v>
      </c>
      <c r="S9324" s="1" t="s">
        <v>30</v>
      </c>
      <c r="U9324" s="27">
        <f t="shared" si="586"/>
        <v>18.195300000000003</v>
      </c>
      <c r="V9324" s="27">
        <f t="shared" si="587"/>
        <v>29.270700000000005</v>
      </c>
    </row>
    <row r="9325" spans="1:22" x14ac:dyDescent="0.25">
      <c r="A9325" s="33">
        <v>99213</v>
      </c>
      <c r="C9325" s="1" t="str">
        <f>VLOOKUP(A9325,'[1]2013 Status'!$A$11:$C$9879,3,FALSE)</f>
        <v>A</v>
      </c>
      <c r="D9325" s="1">
        <v>0.97</v>
      </c>
      <c r="E9325" s="1">
        <v>0.33</v>
      </c>
      <c r="F9325" s="1">
        <v>0.09</v>
      </c>
      <c r="G9325" s="1">
        <f t="shared" si="584"/>
        <v>1.3900000000000001</v>
      </c>
      <c r="I9325" s="1">
        <v>0.97</v>
      </c>
      <c r="J9325" s="1">
        <v>0.83</v>
      </c>
      <c r="K9325" s="1">
        <v>0.09</v>
      </c>
      <c r="L9325" s="1">
        <f t="shared" si="585"/>
        <v>1.89</v>
      </c>
      <c r="N9325" s="28" t="s">
        <v>29</v>
      </c>
      <c r="O9325" s="1" t="s">
        <v>30</v>
      </c>
      <c r="P9325" s="1" t="s">
        <v>30</v>
      </c>
      <c r="Q9325" s="1" t="s">
        <v>31</v>
      </c>
      <c r="R9325" s="1" t="s">
        <v>30</v>
      </c>
      <c r="S9325" s="1" t="s">
        <v>30</v>
      </c>
      <c r="U9325" s="27">
        <f t="shared" si="586"/>
        <v>36.654300000000006</v>
      </c>
      <c r="V9325" s="27">
        <f t="shared" si="587"/>
        <v>49.839300000000001</v>
      </c>
    </row>
    <row r="9326" spans="1:22" x14ac:dyDescent="0.25">
      <c r="A9326" s="33">
        <v>99214</v>
      </c>
      <c r="C9326" s="1" t="str">
        <f>VLOOKUP(A9326,'[1]2013 Status'!$A$11:$C$9879,3,FALSE)</f>
        <v>A</v>
      </c>
      <c r="D9326" s="1">
        <v>1.5</v>
      </c>
      <c r="E9326" s="1">
        <v>0.51</v>
      </c>
      <c r="F9326" s="1">
        <v>0.13</v>
      </c>
      <c r="G9326" s="1">
        <f t="shared" si="584"/>
        <v>2.1399999999999997</v>
      </c>
      <c r="I9326" s="1">
        <v>1.5</v>
      </c>
      <c r="J9326" s="1">
        <v>1.17</v>
      </c>
      <c r="K9326" s="1">
        <v>0.13</v>
      </c>
      <c r="L9326" s="1">
        <f t="shared" si="585"/>
        <v>2.8</v>
      </c>
      <c r="N9326" s="28" t="s">
        <v>29</v>
      </c>
      <c r="O9326" s="1" t="s">
        <v>30</v>
      </c>
      <c r="P9326" s="1" t="s">
        <v>30</v>
      </c>
      <c r="Q9326" s="1" t="s">
        <v>31</v>
      </c>
      <c r="R9326" s="1" t="s">
        <v>30</v>
      </c>
      <c r="S9326" s="1" t="s">
        <v>30</v>
      </c>
      <c r="U9326" s="27">
        <f t="shared" si="586"/>
        <v>56.431799999999996</v>
      </c>
      <c r="V9326" s="27">
        <f t="shared" si="587"/>
        <v>73.835999999999999</v>
      </c>
    </row>
    <row r="9327" spans="1:22" x14ac:dyDescent="0.25">
      <c r="A9327" s="33">
        <v>99215</v>
      </c>
      <c r="C9327" s="1" t="str">
        <f>VLOOKUP(A9327,'[1]2013 Status'!$A$11:$C$9879,3,FALSE)</f>
        <v>A</v>
      </c>
      <c r="D9327" s="1">
        <v>2.11</v>
      </c>
      <c r="E9327" s="1">
        <v>0.72</v>
      </c>
      <c r="F9327" s="1">
        <v>0.16</v>
      </c>
      <c r="G9327" s="1">
        <f t="shared" si="584"/>
        <v>2.99</v>
      </c>
      <c r="I9327" s="1">
        <v>2.11</v>
      </c>
      <c r="J9327" s="1">
        <v>1.49</v>
      </c>
      <c r="K9327" s="1">
        <v>0.16</v>
      </c>
      <c r="L9327" s="1">
        <f t="shared" si="585"/>
        <v>3.76</v>
      </c>
      <c r="N9327" s="28" t="s">
        <v>29</v>
      </c>
      <c r="O9327" s="1" t="s">
        <v>30</v>
      </c>
      <c r="P9327" s="1" t="s">
        <v>30</v>
      </c>
      <c r="Q9327" s="1" t="s">
        <v>31</v>
      </c>
      <c r="R9327" s="1" t="s">
        <v>30</v>
      </c>
      <c r="S9327" s="1" t="s">
        <v>30</v>
      </c>
      <c r="U9327" s="27">
        <f t="shared" si="586"/>
        <v>78.846300000000014</v>
      </c>
      <c r="V9327" s="27">
        <f t="shared" si="587"/>
        <v>99.151200000000003</v>
      </c>
    </row>
    <row r="9328" spans="1:22" x14ac:dyDescent="0.25">
      <c r="A9328" s="33">
        <v>99217</v>
      </c>
      <c r="C9328" s="1" t="str">
        <f>VLOOKUP(A9328,'[1]2013 Status'!$A$11:$C$9879,3,FALSE)</f>
        <v>A</v>
      </c>
      <c r="D9328" s="1">
        <v>1.28</v>
      </c>
      <c r="E9328" s="1">
        <v>0.56000000000000005</v>
      </c>
      <c r="F9328" s="1">
        <v>0.1</v>
      </c>
      <c r="G9328" s="1">
        <f t="shared" si="584"/>
        <v>1.9400000000000002</v>
      </c>
      <c r="I9328" s="1">
        <v>1.28</v>
      </c>
      <c r="J9328" s="1">
        <v>0.56000000000000005</v>
      </c>
      <c r="K9328" s="1">
        <v>0.1</v>
      </c>
      <c r="L9328" s="1">
        <f t="shared" si="585"/>
        <v>1.9400000000000002</v>
      </c>
      <c r="N9328" s="28" t="s">
        <v>29</v>
      </c>
      <c r="O9328" s="1" t="s">
        <v>30</v>
      </c>
      <c r="P9328" s="1" t="s">
        <v>30</v>
      </c>
      <c r="Q9328" s="1" t="s">
        <v>31</v>
      </c>
      <c r="R9328" s="1" t="s">
        <v>30</v>
      </c>
      <c r="S9328" s="1" t="s">
        <v>30</v>
      </c>
      <c r="U9328" s="27">
        <f t="shared" si="586"/>
        <v>51.157800000000009</v>
      </c>
      <c r="V9328" s="27">
        <f t="shared" si="587"/>
        <v>51.157800000000009</v>
      </c>
    </row>
    <row r="9329" spans="1:22" x14ac:dyDescent="0.25">
      <c r="A9329" s="33">
        <v>99218</v>
      </c>
      <c r="C9329" s="1" t="str">
        <f>VLOOKUP(A9329,'[1]2013 Status'!$A$11:$C$9879,3,FALSE)</f>
        <v>A</v>
      </c>
      <c r="D9329" s="1">
        <v>1.92</v>
      </c>
      <c r="E9329" s="1">
        <v>0.62</v>
      </c>
      <c r="F9329" s="1">
        <v>0.14000000000000001</v>
      </c>
      <c r="G9329" s="1">
        <f t="shared" si="584"/>
        <v>2.68</v>
      </c>
      <c r="I9329" s="1">
        <v>1.92</v>
      </c>
      <c r="J9329" s="1">
        <v>0.62</v>
      </c>
      <c r="K9329" s="1">
        <v>0.14000000000000001</v>
      </c>
      <c r="L9329" s="1">
        <f t="shared" si="585"/>
        <v>2.68</v>
      </c>
      <c r="N9329" s="28" t="s">
        <v>29</v>
      </c>
      <c r="O9329" s="1" t="s">
        <v>30</v>
      </c>
      <c r="P9329" s="1" t="s">
        <v>30</v>
      </c>
      <c r="Q9329" s="1" t="s">
        <v>31</v>
      </c>
      <c r="R9329" s="1" t="s">
        <v>30</v>
      </c>
      <c r="S9329" s="1" t="s">
        <v>30</v>
      </c>
      <c r="U9329" s="27">
        <f t="shared" si="586"/>
        <v>70.671600000000012</v>
      </c>
      <c r="V9329" s="27">
        <f t="shared" si="587"/>
        <v>70.671600000000012</v>
      </c>
    </row>
    <row r="9330" spans="1:22" x14ac:dyDescent="0.25">
      <c r="A9330" s="33">
        <v>99219</v>
      </c>
      <c r="C9330" s="1" t="str">
        <f>VLOOKUP(A9330,'[1]2013 Status'!$A$11:$C$9879,3,FALSE)</f>
        <v>A</v>
      </c>
      <c r="D9330" s="1">
        <v>2.6</v>
      </c>
      <c r="E9330" s="1">
        <v>0.87</v>
      </c>
      <c r="F9330" s="1">
        <v>0.2</v>
      </c>
      <c r="G9330" s="1">
        <f t="shared" si="584"/>
        <v>3.6700000000000004</v>
      </c>
      <c r="I9330" s="1">
        <v>2.6</v>
      </c>
      <c r="J9330" s="1">
        <v>0.87</v>
      </c>
      <c r="K9330" s="1">
        <v>0.2</v>
      </c>
      <c r="L9330" s="1">
        <f t="shared" si="585"/>
        <v>3.6700000000000004</v>
      </c>
      <c r="N9330" s="28" t="s">
        <v>29</v>
      </c>
      <c r="O9330" s="1" t="s">
        <v>30</v>
      </c>
      <c r="P9330" s="1" t="s">
        <v>30</v>
      </c>
      <c r="Q9330" s="1" t="s">
        <v>31</v>
      </c>
      <c r="R9330" s="1" t="s">
        <v>30</v>
      </c>
      <c r="S9330" s="1" t="s">
        <v>30</v>
      </c>
      <c r="U9330" s="27">
        <f t="shared" si="586"/>
        <v>96.777900000000017</v>
      </c>
      <c r="V9330" s="27">
        <f t="shared" si="587"/>
        <v>96.777900000000017</v>
      </c>
    </row>
    <row r="9331" spans="1:22" x14ac:dyDescent="0.25">
      <c r="A9331" s="33">
        <v>99220</v>
      </c>
      <c r="C9331" s="1" t="str">
        <f>VLOOKUP(A9331,'[1]2013 Status'!$A$11:$C$9879,3,FALSE)</f>
        <v>A</v>
      </c>
      <c r="D9331" s="1">
        <v>3.56</v>
      </c>
      <c r="E9331" s="1">
        <v>1.17</v>
      </c>
      <c r="F9331" s="1">
        <v>0.28999999999999998</v>
      </c>
      <c r="G9331" s="1">
        <f t="shared" si="584"/>
        <v>5.0200000000000005</v>
      </c>
      <c r="I9331" s="1">
        <v>3.56</v>
      </c>
      <c r="J9331" s="1">
        <v>1.17</v>
      </c>
      <c r="K9331" s="1">
        <v>0.28999999999999998</v>
      </c>
      <c r="L9331" s="1">
        <f t="shared" si="585"/>
        <v>5.0200000000000005</v>
      </c>
      <c r="N9331" s="28" t="s">
        <v>29</v>
      </c>
      <c r="O9331" s="1" t="s">
        <v>30</v>
      </c>
      <c r="P9331" s="1" t="s">
        <v>30</v>
      </c>
      <c r="Q9331" s="1" t="s">
        <v>31</v>
      </c>
      <c r="R9331" s="1" t="s">
        <v>30</v>
      </c>
      <c r="S9331" s="1" t="s">
        <v>30</v>
      </c>
      <c r="U9331" s="27">
        <f t="shared" si="586"/>
        <v>132.37740000000002</v>
      </c>
      <c r="V9331" s="27">
        <f t="shared" si="587"/>
        <v>132.37740000000002</v>
      </c>
    </row>
    <row r="9332" spans="1:22" x14ac:dyDescent="0.25">
      <c r="A9332" s="33">
        <v>99221</v>
      </c>
      <c r="C9332" s="1" t="str">
        <f>VLOOKUP(A9332,'[1]2013 Status'!$A$11:$C$9879,3,FALSE)</f>
        <v>A</v>
      </c>
      <c r="D9332" s="1">
        <v>1.92</v>
      </c>
      <c r="E9332" s="1">
        <v>0.63</v>
      </c>
      <c r="F9332" s="1">
        <v>0.21</v>
      </c>
      <c r="G9332" s="1">
        <f t="shared" si="584"/>
        <v>2.76</v>
      </c>
      <c r="I9332" s="1">
        <v>1.92</v>
      </c>
      <c r="J9332" s="1">
        <v>0.63</v>
      </c>
      <c r="K9332" s="1">
        <v>0.21</v>
      </c>
      <c r="L9332" s="1">
        <f t="shared" si="585"/>
        <v>2.76</v>
      </c>
      <c r="N9332" s="28" t="s">
        <v>29</v>
      </c>
      <c r="O9332" s="1" t="s">
        <v>30</v>
      </c>
      <c r="P9332" s="1" t="s">
        <v>30</v>
      </c>
      <c r="Q9332" s="1" t="s">
        <v>31</v>
      </c>
      <c r="R9332" s="1" t="s">
        <v>30</v>
      </c>
      <c r="S9332" s="1" t="s">
        <v>30</v>
      </c>
      <c r="U9332" s="27">
        <f t="shared" si="586"/>
        <v>72.781199999999998</v>
      </c>
      <c r="V9332" s="27">
        <f t="shared" si="587"/>
        <v>72.781199999999998</v>
      </c>
    </row>
    <row r="9333" spans="1:22" x14ac:dyDescent="0.25">
      <c r="A9333" s="33">
        <v>99222</v>
      </c>
      <c r="C9333" s="1" t="str">
        <f>VLOOKUP(A9333,'[1]2013 Status'!$A$11:$C$9879,3,FALSE)</f>
        <v>A</v>
      </c>
      <c r="D9333" s="1">
        <v>2.61</v>
      </c>
      <c r="E9333" s="1">
        <v>0.87</v>
      </c>
      <c r="F9333" s="1">
        <v>0.26</v>
      </c>
      <c r="G9333" s="1">
        <f t="shared" si="584"/>
        <v>3.74</v>
      </c>
      <c r="I9333" s="1">
        <v>2.61</v>
      </c>
      <c r="J9333" s="1">
        <v>0.87</v>
      </c>
      <c r="K9333" s="1">
        <v>0.26</v>
      </c>
      <c r="L9333" s="1">
        <f t="shared" si="585"/>
        <v>3.74</v>
      </c>
      <c r="N9333" s="28" t="s">
        <v>29</v>
      </c>
      <c r="O9333" s="1" t="s">
        <v>30</v>
      </c>
      <c r="P9333" s="1" t="s">
        <v>30</v>
      </c>
      <c r="Q9333" s="1" t="s">
        <v>31</v>
      </c>
      <c r="R9333" s="1" t="s">
        <v>30</v>
      </c>
      <c r="S9333" s="1" t="s">
        <v>30</v>
      </c>
      <c r="U9333" s="27">
        <f t="shared" si="586"/>
        <v>98.623800000000003</v>
      </c>
      <c r="V9333" s="27">
        <f t="shared" si="587"/>
        <v>98.623800000000003</v>
      </c>
    </row>
    <row r="9334" spans="1:22" x14ac:dyDescent="0.25">
      <c r="A9334" s="33">
        <v>99223</v>
      </c>
      <c r="C9334" s="1" t="str">
        <f>VLOOKUP(A9334,'[1]2013 Status'!$A$11:$C$9879,3,FALSE)</f>
        <v>A</v>
      </c>
      <c r="D9334" s="1">
        <v>3.86</v>
      </c>
      <c r="E9334" s="1">
        <v>1.3</v>
      </c>
      <c r="F9334" s="1">
        <v>0.35</v>
      </c>
      <c r="G9334" s="1">
        <f t="shared" si="584"/>
        <v>5.51</v>
      </c>
      <c r="I9334" s="1">
        <v>3.86</v>
      </c>
      <c r="J9334" s="1">
        <v>1.3</v>
      </c>
      <c r="K9334" s="1">
        <v>0.35</v>
      </c>
      <c r="L9334" s="1">
        <f t="shared" si="585"/>
        <v>5.51</v>
      </c>
      <c r="N9334" s="28" t="s">
        <v>29</v>
      </c>
      <c r="O9334" s="1" t="s">
        <v>30</v>
      </c>
      <c r="P9334" s="1" t="s">
        <v>30</v>
      </c>
      <c r="Q9334" s="1" t="s">
        <v>31</v>
      </c>
      <c r="R9334" s="1" t="s">
        <v>30</v>
      </c>
      <c r="S9334" s="1" t="s">
        <v>30</v>
      </c>
      <c r="U9334" s="27">
        <f t="shared" si="586"/>
        <v>145.2987</v>
      </c>
      <c r="V9334" s="27">
        <f t="shared" si="587"/>
        <v>145.2987</v>
      </c>
    </row>
    <row r="9335" spans="1:22" x14ac:dyDescent="0.25">
      <c r="A9335" s="33">
        <v>99224</v>
      </c>
      <c r="C9335" s="1" t="str">
        <f>VLOOKUP(A9335,'[1]2013 Status'!$A$11:$C$9879,3,FALSE)</f>
        <v>A</v>
      </c>
      <c r="D9335" s="1">
        <v>0.76</v>
      </c>
      <c r="E9335" s="1">
        <v>0.25</v>
      </c>
      <c r="F9335" s="1">
        <v>0.08</v>
      </c>
      <c r="G9335" s="1">
        <f t="shared" si="584"/>
        <v>1.0900000000000001</v>
      </c>
      <c r="I9335" s="1">
        <v>0.76</v>
      </c>
      <c r="J9335" s="1">
        <v>0.25</v>
      </c>
      <c r="K9335" s="1">
        <v>0.08</v>
      </c>
      <c r="L9335" s="1">
        <f t="shared" si="585"/>
        <v>1.0900000000000001</v>
      </c>
      <c r="N9335" s="28" t="s">
        <v>29</v>
      </c>
      <c r="O9335" s="1" t="s">
        <v>30</v>
      </c>
      <c r="P9335" s="1" t="s">
        <v>30</v>
      </c>
      <c r="Q9335" s="1" t="s">
        <v>31</v>
      </c>
      <c r="R9335" s="1" t="s">
        <v>30</v>
      </c>
      <c r="S9335" s="1" t="s">
        <v>30</v>
      </c>
      <c r="U9335" s="27">
        <f t="shared" si="586"/>
        <v>28.743300000000005</v>
      </c>
      <c r="V9335" s="27">
        <f t="shared" si="587"/>
        <v>28.743300000000005</v>
      </c>
    </row>
    <row r="9336" spans="1:22" x14ac:dyDescent="0.25">
      <c r="A9336" s="33">
        <v>99225</v>
      </c>
      <c r="C9336" s="1" t="str">
        <f>VLOOKUP(A9336,'[1]2013 Status'!$A$11:$C$9879,3,FALSE)</f>
        <v>A</v>
      </c>
      <c r="D9336" s="1">
        <v>1.39</v>
      </c>
      <c r="E9336" s="1">
        <v>0.47</v>
      </c>
      <c r="F9336" s="1">
        <v>0.09</v>
      </c>
      <c r="G9336" s="1">
        <f t="shared" si="584"/>
        <v>1.95</v>
      </c>
      <c r="I9336" s="1">
        <v>1.39</v>
      </c>
      <c r="J9336" s="1">
        <v>0.47</v>
      </c>
      <c r="K9336" s="1">
        <v>0.09</v>
      </c>
      <c r="L9336" s="1">
        <f t="shared" si="585"/>
        <v>1.95</v>
      </c>
      <c r="N9336" s="28" t="s">
        <v>29</v>
      </c>
      <c r="O9336" s="1" t="s">
        <v>30</v>
      </c>
      <c r="P9336" s="1" t="s">
        <v>30</v>
      </c>
      <c r="Q9336" s="1" t="s">
        <v>31</v>
      </c>
      <c r="R9336" s="1" t="s">
        <v>30</v>
      </c>
      <c r="S9336" s="1" t="s">
        <v>30</v>
      </c>
      <c r="U9336" s="27">
        <f t="shared" si="586"/>
        <v>51.421500000000002</v>
      </c>
      <c r="V9336" s="27">
        <f t="shared" si="587"/>
        <v>51.421500000000002</v>
      </c>
    </row>
    <row r="9337" spans="1:22" x14ac:dyDescent="0.25">
      <c r="A9337" s="33">
        <v>99226</v>
      </c>
      <c r="C9337" s="1" t="str">
        <f>VLOOKUP(A9337,'[1]2013 Status'!$A$11:$C$9879,3,FALSE)</f>
        <v>A</v>
      </c>
      <c r="D9337" s="1">
        <v>2</v>
      </c>
      <c r="E9337" s="1">
        <v>0.68</v>
      </c>
      <c r="F9337" s="1">
        <v>0.14000000000000001</v>
      </c>
      <c r="G9337" s="1">
        <f t="shared" si="584"/>
        <v>2.8200000000000003</v>
      </c>
      <c r="I9337" s="1">
        <v>2</v>
      </c>
      <c r="J9337" s="1">
        <v>0.68</v>
      </c>
      <c r="K9337" s="1">
        <v>0.14000000000000001</v>
      </c>
      <c r="L9337" s="1">
        <f t="shared" si="585"/>
        <v>2.8200000000000003</v>
      </c>
      <c r="N9337" s="28" t="s">
        <v>29</v>
      </c>
      <c r="O9337" s="1" t="s">
        <v>30</v>
      </c>
      <c r="P9337" s="1" t="s">
        <v>30</v>
      </c>
      <c r="Q9337" s="1" t="s">
        <v>31</v>
      </c>
      <c r="R9337" s="1" t="s">
        <v>30</v>
      </c>
      <c r="S9337" s="1" t="s">
        <v>30</v>
      </c>
      <c r="U9337" s="27">
        <f t="shared" si="586"/>
        <v>74.363400000000013</v>
      </c>
      <c r="V9337" s="27">
        <f t="shared" si="587"/>
        <v>74.363400000000013</v>
      </c>
    </row>
    <row r="9338" spans="1:22" x14ac:dyDescent="0.25">
      <c r="A9338" s="33">
        <v>99231</v>
      </c>
      <c r="C9338" s="1" t="str">
        <f>VLOOKUP(A9338,'[1]2013 Status'!$A$11:$C$9879,3,FALSE)</f>
        <v>A</v>
      </c>
      <c r="D9338" s="1">
        <v>0.76</v>
      </c>
      <c r="E9338" s="1">
        <v>0.24</v>
      </c>
      <c r="F9338" s="1">
        <v>0.06</v>
      </c>
      <c r="G9338" s="1">
        <f t="shared" si="584"/>
        <v>1.06</v>
      </c>
      <c r="I9338" s="1">
        <v>0.76</v>
      </c>
      <c r="J9338" s="1">
        <v>0.24</v>
      </c>
      <c r="K9338" s="1">
        <v>0.06</v>
      </c>
      <c r="L9338" s="1">
        <f t="shared" si="585"/>
        <v>1.06</v>
      </c>
      <c r="N9338" s="28" t="s">
        <v>29</v>
      </c>
      <c r="O9338" s="1" t="s">
        <v>30</v>
      </c>
      <c r="P9338" s="1" t="s">
        <v>30</v>
      </c>
      <c r="Q9338" s="1" t="s">
        <v>31</v>
      </c>
      <c r="R9338" s="1" t="s">
        <v>30</v>
      </c>
      <c r="S9338" s="1" t="s">
        <v>30</v>
      </c>
      <c r="U9338" s="27">
        <f t="shared" si="586"/>
        <v>27.952200000000001</v>
      </c>
      <c r="V9338" s="27">
        <f t="shared" si="587"/>
        <v>27.952200000000001</v>
      </c>
    </row>
    <row r="9339" spans="1:22" x14ac:dyDescent="0.25">
      <c r="A9339" s="33">
        <v>99232</v>
      </c>
      <c r="C9339" s="1" t="str">
        <f>VLOOKUP(A9339,'[1]2013 Status'!$A$11:$C$9879,3,FALSE)</f>
        <v>A</v>
      </c>
      <c r="D9339" s="1">
        <v>1.39</v>
      </c>
      <c r="E9339" s="1">
        <v>0.46</v>
      </c>
      <c r="F9339" s="1">
        <v>0.1</v>
      </c>
      <c r="G9339" s="1">
        <f t="shared" si="584"/>
        <v>1.95</v>
      </c>
      <c r="I9339" s="1">
        <v>1.39</v>
      </c>
      <c r="J9339" s="1">
        <v>0.46</v>
      </c>
      <c r="K9339" s="1">
        <v>0.1</v>
      </c>
      <c r="L9339" s="1">
        <f t="shared" si="585"/>
        <v>1.95</v>
      </c>
      <c r="N9339" s="28" t="s">
        <v>29</v>
      </c>
      <c r="O9339" s="1" t="s">
        <v>30</v>
      </c>
      <c r="P9339" s="1" t="s">
        <v>30</v>
      </c>
      <c r="Q9339" s="1" t="s">
        <v>31</v>
      </c>
      <c r="R9339" s="1" t="s">
        <v>30</v>
      </c>
      <c r="S9339" s="1" t="s">
        <v>30</v>
      </c>
      <c r="U9339" s="27">
        <f t="shared" si="586"/>
        <v>51.421500000000002</v>
      </c>
      <c r="V9339" s="27">
        <f t="shared" si="587"/>
        <v>51.421500000000002</v>
      </c>
    </row>
    <row r="9340" spans="1:22" x14ac:dyDescent="0.25">
      <c r="A9340" s="33">
        <v>99233</v>
      </c>
      <c r="C9340" s="1" t="str">
        <f>VLOOKUP(A9340,'[1]2013 Status'!$A$11:$C$9879,3,FALSE)</f>
        <v>A</v>
      </c>
      <c r="D9340" s="1">
        <v>2</v>
      </c>
      <c r="E9340" s="1">
        <v>0.67</v>
      </c>
      <c r="F9340" s="1">
        <v>0.14000000000000001</v>
      </c>
      <c r="G9340" s="1">
        <f t="shared" si="584"/>
        <v>2.81</v>
      </c>
      <c r="I9340" s="1">
        <v>2</v>
      </c>
      <c r="J9340" s="1">
        <v>0.67</v>
      </c>
      <c r="K9340" s="1">
        <v>0.14000000000000001</v>
      </c>
      <c r="L9340" s="1">
        <f t="shared" si="585"/>
        <v>2.81</v>
      </c>
      <c r="N9340" s="28" t="s">
        <v>29</v>
      </c>
      <c r="O9340" s="1" t="s">
        <v>30</v>
      </c>
      <c r="P9340" s="1" t="s">
        <v>30</v>
      </c>
      <c r="Q9340" s="1" t="s">
        <v>31</v>
      </c>
      <c r="R9340" s="1" t="s">
        <v>30</v>
      </c>
      <c r="S9340" s="1" t="s">
        <v>30</v>
      </c>
      <c r="U9340" s="27">
        <f t="shared" si="586"/>
        <v>74.099699999999999</v>
      </c>
      <c r="V9340" s="27">
        <f t="shared" si="587"/>
        <v>74.099699999999999</v>
      </c>
    </row>
    <row r="9341" spans="1:22" x14ac:dyDescent="0.25">
      <c r="A9341" s="33">
        <v>99234</v>
      </c>
      <c r="C9341" s="1" t="str">
        <f>VLOOKUP(A9341,'[1]2013 Status'!$A$11:$C$9879,3,FALSE)</f>
        <v>A</v>
      </c>
      <c r="D9341" s="1">
        <v>2.56</v>
      </c>
      <c r="E9341" s="1">
        <v>0.85</v>
      </c>
      <c r="F9341" s="1">
        <v>0.26</v>
      </c>
      <c r="G9341" s="1">
        <f t="shared" si="584"/>
        <v>3.67</v>
      </c>
      <c r="I9341" s="1">
        <v>2.56</v>
      </c>
      <c r="J9341" s="1">
        <v>0.85</v>
      </c>
      <c r="K9341" s="1">
        <v>0.26</v>
      </c>
      <c r="L9341" s="1">
        <f t="shared" si="585"/>
        <v>3.67</v>
      </c>
      <c r="N9341" s="28" t="s">
        <v>29</v>
      </c>
      <c r="O9341" s="1" t="s">
        <v>30</v>
      </c>
      <c r="P9341" s="1" t="s">
        <v>30</v>
      </c>
      <c r="Q9341" s="1" t="s">
        <v>31</v>
      </c>
      <c r="R9341" s="1" t="s">
        <v>30</v>
      </c>
      <c r="S9341" s="1" t="s">
        <v>30</v>
      </c>
      <c r="U9341" s="27">
        <f t="shared" si="586"/>
        <v>96.777900000000002</v>
      </c>
      <c r="V9341" s="27">
        <f t="shared" si="587"/>
        <v>96.777900000000002</v>
      </c>
    </row>
    <row r="9342" spans="1:22" x14ac:dyDescent="0.25">
      <c r="A9342" s="33">
        <v>99235</v>
      </c>
      <c r="C9342" s="1" t="str">
        <f>VLOOKUP(A9342,'[1]2013 Status'!$A$11:$C$9879,3,FALSE)</f>
        <v>A</v>
      </c>
      <c r="D9342" s="1">
        <v>3.24</v>
      </c>
      <c r="E9342" s="1">
        <v>1.07</v>
      </c>
      <c r="F9342" s="1">
        <v>0.26</v>
      </c>
      <c r="G9342" s="1">
        <f t="shared" si="584"/>
        <v>4.57</v>
      </c>
      <c r="I9342" s="1">
        <v>3.24</v>
      </c>
      <c r="J9342" s="1">
        <v>1.07</v>
      </c>
      <c r="K9342" s="1">
        <v>0.26</v>
      </c>
      <c r="L9342" s="1">
        <f t="shared" si="585"/>
        <v>4.57</v>
      </c>
      <c r="N9342" s="28" t="s">
        <v>29</v>
      </c>
      <c r="O9342" s="1" t="s">
        <v>30</v>
      </c>
      <c r="P9342" s="1" t="s">
        <v>30</v>
      </c>
      <c r="Q9342" s="1" t="s">
        <v>31</v>
      </c>
      <c r="R9342" s="1" t="s">
        <v>30</v>
      </c>
      <c r="S9342" s="1" t="s">
        <v>30</v>
      </c>
      <c r="U9342" s="27">
        <f t="shared" si="586"/>
        <v>120.51090000000001</v>
      </c>
      <c r="V9342" s="27">
        <f t="shared" si="587"/>
        <v>120.51090000000001</v>
      </c>
    </row>
    <row r="9343" spans="1:22" x14ac:dyDescent="0.25">
      <c r="A9343" s="33">
        <v>99236</v>
      </c>
      <c r="C9343" s="1" t="str">
        <f>VLOOKUP(A9343,'[1]2013 Status'!$A$11:$C$9879,3,FALSE)</f>
        <v>A</v>
      </c>
      <c r="D9343" s="1">
        <v>4.2</v>
      </c>
      <c r="E9343" s="1">
        <v>1.36</v>
      </c>
      <c r="F9343" s="1">
        <v>0.35</v>
      </c>
      <c r="G9343" s="1">
        <f t="shared" si="584"/>
        <v>5.91</v>
      </c>
      <c r="I9343" s="1">
        <v>4.2</v>
      </c>
      <c r="J9343" s="1">
        <v>1.36</v>
      </c>
      <c r="K9343" s="1">
        <v>0.35</v>
      </c>
      <c r="L9343" s="1">
        <f t="shared" si="585"/>
        <v>5.91</v>
      </c>
      <c r="N9343" s="28" t="s">
        <v>29</v>
      </c>
      <c r="O9343" s="1" t="s">
        <v>30</v>
      </c>
      <c r="P9343" s="1" t="s">
        <v>30</v>
      </c>
      <c r="Q9343" s="1" t="s">
        <v>31</v>
      </c>
      <c r="R9343" s="1" t="s">
        <v>30</v>
      </c>
      <c r="S9343" s="1" t="s">
        <v>30</v>
      </c>
      <c r="U9343" s="27">
        <f t="shared" si="586"/>
        <v>155.8467</v>
      </c>
      <c r="V9343" s="27">
        <f t="shared" si="587"/>
        <v>155.8467</v>
      </c>
    </row>
    <row r="9344" spans="1:22" x14ac:dyDescent="0.25">
      <c r="A9344" s="33">
        <v>99238</v>
      </c>
      <c r="C9344" s="1" t="str">
        <f>VLOOKUP(A9344,'[1]2013 Status'!$A$11:$C$9879,3,FALSE)</f>
        <v>A</v>
      </c>
      <c r="D9344" s="1">
        <v>1.28</v>
      </c>
      <c r="E9344" s="1">
        <v>0.56999999999999995</v>
      </c>
      <c r="F9344" s="1">
        <v>0.09</v>
      </c>
      <c r="G9344" s="1">
        <f t="shared" si="584"/>
        <v>1.9400000000000002</v>
      </c>
      <c r="I9344" s="1">
        <v>1.28</v>
      </c>
      <c r="J9344" s="1">
        <v>0.56999999999999995</v>
      </c>
      <c r="K9344" s="1">
        <v>0.09</v>
      </c>
      <c r="L9344" s="1">
        <f t="shared" si="585"/>
        <v>1.9400000000000002</v>
      </c>
      <c r="N9344" s="28" t="s">
        <v>29</v>
      </c>
      <c r="O9344" s="1" t="s">
        <v>30</v>
      </c>
      <c r="P9344" s="1" t="s">
        <v>30</v>
      </c>
      <c r="Q9344" s="1" t="s">
        <v>31</v>
      </c>
      <c r="R9344" s="1" t="s">
        <v>30</v>
      </c>
      <c r="S9344" s="1" t="s">
        <v>30</v>
      </c>
      <c r="U9344" s="27">
        <f t="shared" si="586"/>
        <v>51.157800000000009</v>
      </c>
      <c r="V9344" s="27">
        <f t="shared" si="587"/>
        <v>51.157800000000009</v>
      </c>
    </row>
    <row r="9345" spans="1:22" x14ac:dyDescent="0.25">
      <c r="A9345" s="33">
        <v>99239</v>
      </c>
      <c r="C9345" s="1" t="str">
        <f>VLOOKUP(A9345,'[1]2013 Status'!$A$11:$C$9879,3,FALSE)</f>
        <v>A</v>
      </c>
      <c r="D9345" s="1">
        <v>1.9</v>
      </c>
      <c r="E9345" s="1">
        <v>0.82</v>
      </c>
      <c r="F9345" s="1">
        <v>0.14000000000000001</v>
      </c>
      <c r="G9345" s="1">
        <f t="shared" si="584"/>
        <v>2.86</v>
      </c>
      <c r="I9345" s="1">
        <v>1.9</v>
      </c>
      <c r="J9345" s="1">
        <v>0.82</v>
      </c>
      <c r="K9345" s="1">
        <v>0.14000000000000001</v>
      </c>
      <c r="L9345" s="1">
        <f t="shared" si="585"/>
        <v>2.86</v>
      </c>
      <c r="N9345" s="28" t="s">
        <v>29</v>
      </c>
      <c r="O9345" s="1" t="s">
        <v>30</v>
      </c>
      <c r="P9345" s="1" t="s">
        <v>30</v>
      </c>
      <c r="Q9345" s="1" t="s">
        <v>31</v>
      </c>
      <c r="R9345" s="1" t="s">
        <v>30</v>
      </c>
      <c r="S9345" s="1" t="s">
        <v>30</v>
      </c>
      <c r="U9345" s="27">
        <f t="shared" si="586"/>
        <v>75.418199999999999</v>
      </c>
      <c r="V9345" s="27">
        <f t="shared" si="587"/>
        <v>75.418199999999999</v>
      </c>
    </row>
    <row r="9346" spans="1:22" x14ac:dyDescent="0.25">
      <c r="A9346" s="33">
        <v>99241</v>
      </c>
      <c r="C9346" s="1" t="str">
        <f>VLOOKUP(A9346,'[1]2013 Status'!$A$11:$C$9879,3,FALSE)</f>
        <v>NOT COVERED</v>
      </c>
      <c r="D9346" s="1">
        <v>0.64</v>
      </c>
      <c r="E9346" s="1">
        <v>0.2</v>
      </c>
      <c r="F9346" s="1">
        <v>0.09</v>
      </c>
      <c r="G9346" s="1">
        <f t="shared" si="584"/>
        <v>0.93</v>
      </c>
      <c r="I9346" s="1">
        <v>0.64</v>
      </c>
      <c r="J9346" s="1">
        <v>0.55000000000000004</v>
      </c>
      <c r="K9346" s="1">
        <v>0.09</v>
      </c>
      <c r="L9346" s="1">
        <f t="shared" si="585"/>
        <v>1.28</v>
      </c>
      <c r="N9346" s="28" t="s">
        <v>29</v>
      </c>
      <c r="O9346" s="1" t="s">
        <v>30</v>
      </c>
      <c r="P9346" s="1" t="s">
        <v>30</v>
      </c>
      <c r="Q9346" s="1" t="s">
        <v>30</v>
      </c>
      <c r="R9346" s="1" t="s">
        <v>30</v>
      </c>
      <c r="S9346" s="1" t="s">
        <v>30</v>
      </c>
      <c r="U9346" s="27">
        <f t="shared" si="586"/>
        <v>24.524100000000001</v>
      </c>
      <c r="V9346" s="27">
        <f t="shared" si="587"/>
        <v>33.753599999999999</v>
      </c>
    </row>
    <row r="9347" spans="1:22" x14ac:dyDescent="0.25">
      <c r="A9347" s="33">
        <v>99242</v>
      </c>
      <c r="C9347" s="1" t="str">
        <f>VLOOKUP(A9347,'[1]2013 Status'!$A$11:$C$9879,3,FALSE)</f>
        <v>NOT COVERED</v>
      </c>
      <c r="D9347" s="1">
        <v>1.34</v>
      </c>
      <c r="E9347" s="1">
        <v>0.42</v>
      </c>
      <c r="F9347" s="1">
        <v>0.16</v>
      </c>
      <c r="G9347" s="1">
        <f t="shared" si="584"/>
        <v>1.92</v>
      </c>
      <c r="I9347" s="1">
        <v>1.34</v>
      </c>
      <c r="J9347" s="1">
        <v>0.92</v>
      </c>
      <c r="K9347" s="1">
        <v>0.16</v>
      </c>
      <c r="L9347" s="1">
        <f t="shared" si="585"/>
        <v>2.4200000000000004</v>
      </c>
      <c r="N9347" s="28" t="s">
        <v>29</v>
      </c>
      <c r="O9347" s="1" t="s">
        <v>30</v>
      </c>
      <c r="P9347" s="1" t="s">
        <v>30</v>
      </c>
      <c r="Q9347" s="1" t="s">
        <v>30</v>
      </c>
      <c r="R9347" s="1" t="s">
        <v>30</v>
      </c>
      <c r="S9347" s="1" t="s">
        <v>30</v>
      </c>
      <c r="U9347" s="27">
        <f t="shared" si="586"/>
        <v>50.630400000000002</v>
      </c>
      <c r="V9347" s="27">
        <f t="shared" si="587"/>
        <v>63.815400000000011</v>
      </c>
    </row>
    <row r="9348" spans="1:22" x14ac:dyDescent="0.25">
      <c r="A9348" s="33">
        <v>99243</v>
      </c>
      <c r="C9348" s="1" t="str">
        <f>VLOOKUP(A9348,'[1]2013 Status'!$A$11:$C$9879,3,FALSE)</f>
        <v>NOT COVERED</v>
      </c>
      <c r="D9348" s="1">
        <v>1.88</v>
      </c>
      <c r="E9348" s="1">
        <v>0.59</v>
      </c>
      <c r="F9348" s="1">
        <v>0.21</v>
      </c>
      <c r="G9348" s="1">
        <f t="shared" si="584"/>
        <v>2.6799999999999997</v>
      </c>
      <c r="I9348" s="1">
        <v>1.88</v>
      </c>
      <c r="J9348" s="1">
        <v>1.21</v>
      </c>
      <c r="K9348" s="1">
        <v>0.21</v>
      </c>
      <c r="L9348" s="1">
        <f t="shared" si="585"/>
        <v>3.3</v>
      </c>
      <c r="N9348" s="28" t="s">
        <v>29</v>
      </c>
      <c r="O9348" s="1" t="s">
        <v>30</v>
      </c>
      <c r="P9348" s="1" t="s">
        <v>30</v>
      </c>
      <c r="Q9348" s="1" t="s">
        <v>30</v>
      </c>
      <c r="R9348" s="1" t="s">
        <v>30</v>
      </c>
      <c r="S9348" s="1" t="s">
        <v>30</v>
      </c>
      <c r="U9348" s="27">
        <f t="shared" si="586"/>
        <v>70.671599999999998</v>
      </c>
      <c r="V9348" s="27">
        <f t="shared" si="587"/>
        <v>87.021000000000001</v>
      </c>
    </row>
    <row r="9349" spans="1:22" x14ac:dyDescent="0.25">
      <c r="A9349" s="33">
        <v>99244</v>
      </c>
      <c r="C9349" s="1" t="str">
        <f>VLOOKUP(A9349,'[1]2013 Status'!$A$11:$C$9879,3,FALSE)</f>
        <v>NOT COVERED</v>
      </c>
      <c r="D9349" s="1">
        <v>3.02</v>
      </c>
      <c r="E9349" s="1">
        <v>0.95</v>
      </c>
      <c r="F9349" s="1">
        <v>0.26</v>
      </c>
      <c r="G9349" s="1">
        <f t="shared" si="584"/>
        <v>4.2299999999999995</v>
      </c>
      <c r="I9349" s="1">
        <v>3.02</v>
      </c>
      <c r="J9349" s="1">
        <v>1.63</v>
      </c>
      <c r="K9349" s="1">
        <v>0.26</v>
      </c>
      <c r="L9349" s="1">
        <f t="shared" si="585"/>
        <v>4.91</v>
      </c>
      <c r="N9349" s="28" t="s">
        <v>29</v>
      </c>
      <c r="O9349" s="1" t="s">
        <v>30</v>
      </c>
      <c r="P9349" s="1" t="s">
        <v>30</v>
      </c>
      <c r="Q9349" s="1" t="s">
        <v>30</v>
      </c>
      <c r="R9349" s="1" t="s">
        <v>30</v>
      </c>
      <c r="S9349" s="1" t="s">
        <v>30</v>
      </c>
      <c r="U9349" s="27">
        <f t="shared" si="586"/>
        <v>111.54509999999999</v>
      </c>
      <c r="V9349" s="27">
        <f t="shared" si="587"/>
        <v>129.47670000000002</v>
      </c>
    </row>
    <row r="9350" spans="1:22" x14ac:dyDescent="0.25">
      <c r="A9350" s="33">
        <v>99245</v>
      </c>
      <c r="C9350" s="1" t="str">
        <f>VLOOKUP(A9350,'[1]2013 Status'!$A$11:$C$9879,3,FALSE)</f>
        <v>NOT COVERED</v>
      </c>
      <c r="D9350" s="1">
        <v>3.77</v>
      </c>
      <c r="E9350" s="1">
        <v>1.1499999999999999</v>
      </c>
      <c r="F9350" s="1">
        <v>0.35</v>
      </c>
      <c r="G9350" s="1">
        <f t="shared" si="584"/>
        <v>5.27</v>
      </c>
      <c r="I9350" s="1">
        <v>3.77</v>
      </c>
      <c r="J9350" s="1">
        <v>1.91</v>
      </c>
      <c r="K9350" s="1">
        <v>0.35</v>
      </c>
      <c r="L9350" s="1">
        <f t="shared" si="585"/>
        <v>6.0299999999999994</v>
      </c>
      <c r="N9350" s="28" t="s">
        <v>29</v>
      </c>
      <c r="O9350" s="1" t="s">
        <v>30</v>
      </c>
      <c r="P9350" s="1" t="s">
        <v>30</v>
      </c>
      <c r="Q9350" s="1" t="s">
        <v>30</v>
      </c>
      <c r="R9350" s="1" t="s">
        <v>30</v>
      </c>
      <c r="S9350" s="1" t="s">
        <v>30</v>
      </c>
      <c r="U9350" s="27">
        <f t="shared" si="586"/>
        <v>138.9699</v>
      </c>
      <c r="V9350" s="27">
        <f t="shared" si="587"/>
        <v>159.0111</v>
      </c>
    </row>
    <row r="9351" spans="1:22" x14ac:dyDescent="0.25">
      <c r="A9351" s="33">
        <v>99251</v>
      </c>
      <c r="C9351" s="1" t="str">
        <f>VLOOKUP(A9351,'[1]2013 Status'!$A$11:$C$9879,3,FALSE)</f>
        <v>NOT COVERED</v>
      </c>
      <c r="D9351" s="1">
        <v>1</v>
      </c>
      <c r="E9351" s="1">
        <v>0.27</v>
      </c>
      <c r="F9351" s="1">
        <v>0.09</v>
      </c>
      <c r="G9351" s="1">
        <f t="shared" si="584"/>
        <v>1.36</v>
      </c>
      <c r="I9351" s="1">
        <v>1</v>
      </c>
      <c r="J9351" s="1">
        <v>0.27</v>
      </c>
      <c r="K9351" s="1">
        <v>0.09</v>
      </c>
      <c r="L9351" s="1">
        <f t="shared" si="585"/>
        <v>1.36</v>
      </c>
      <c r="N9351" s="28" t="s">
        <v>29</v>
      </c>
      <c r="O9351" s="1" t="s">
        <v>30</v>
      </c>
      <c r="P9351" s="1" t="s">
        <v>30</v>
      </c>
      <c r="Q9351" s="1" t="s">
        <v>30</v>
      </c>
      <c r="R9351" s="1" t="s">
        <v>30</v>
      </c>
      <c r="S9351" s="1" t="s">
        <v>30</v>
      </c>
      <c r="U9351" s="27">
        <f t="shared" si="586"/>
        <v>35.863200000000006</v>
      </c>
      <c r="V9351" s="27">
        <f t="shared" si="587"/>
        <v>35.863200000000006</v>
      </c>
    </row>
    <row r="9352" spans="1:22" x14ac:dyDescent="0.25">
      <c r="A9352" s="33">
        <v>99252</v>
      </c>
      <c r="C9352" s="1" t="str">
        <f>VLOOKUP(A9352,'[1]2013 Status'!$A$11:$C$9879,3,FALSE)</f>
        <v>NOT COVERED</v>
      </c>
      <c r="D9352" s="1">
        <v>1.5</v>
      </c>
      <c r="E9352" s="1">
        <v>0.43</v>
      </c>
      <c r="F9352" s="1">
        <v>0.14000000000000001</v>
      </c>
      <c r="G9352" s="1">
        <f t="shared" si="584"/>
        <v>2.0699999999999998</v>
      </c>
      <c r="I9352" s="1">
        <v>1.5</v>
      </c>
      <c r="J9352" s="1">
        <v>0.43</v>
      </c>
      <c r="K9352" s="1">
        <v>0.14000000000000001</v>
      </c>
      <c r="L9352" s="1">
        <f t="shared" si="585"/>
        <v>2.0699999999999998</v>
      </c>
      <c r="N9352" s="28" t="s">
        <v>29</v>
      </c>
      <c r="O9352" s="1" t="s">
        <v>30</v>
      </c>
      <c r="P9352" s="1" t="s">
        <v>30</v>
      </c>
      <c r="Q9352" s="1" t="s">
        <v>30</v>
      </c>
      <c r="R9352" s="1" t="s">
        <v>30</v>
      </c>
      <c r="S9352" s="1" t="s">
        <v>30</v>
      </c>
      <c r="U9352" s="27">
        <f t="shared" si="586"/>
        <v>54.585899999999995</v>
      </c>
      <c r="V9352" s="27">
        <f t="shared" si="587"/>
        <v>54.585899999999995</v>
      </c>
    </row>
    <row r="9353" spans="1:22" x14ac:dyDescent="0.25">
      <c r="A9353" s="33">
        <v>99253</v>
      </c>
      <c r="C9353" s="1" t="str">
        <f>VLOOKUP(A9353,'[1]2013 Status'!$A$11:$C$9879,3,FALSE)</f>
        <v>NOT COVERED</v>
      </c>
      <c r="D9353" s="1">
        <v>2.27</v>
      </c>
      <c r="E9353" s="1">
        <v>0.7</v>
      </c>
      <c r="F9353" s="1">
        <v>0.18</v>
      </c>
      <c r="G9353" s="1">
        <f t="shared" si="584"/>
        <v>3.15</v>
      </c>
      <c r="I9353" s="1">
        <v>2.27</v>
      </c>
      <c r="J9353" s="1">
        <v>0.7</v>
      </c>
      <c r="K9353" s="1">
        <v>0.18</v>
      </c>
      <c r="L9353" s="1">
        <f t="shared" si="585"/>
        <v>3.15</v>
      </c>
      <c r="N9353" s="28" t="s">
        <v>29</v>
      </c>
      <c r="O9353" s="1" t="s">
        <v>30</v>
      </c>
      <c r="P9353" s="1" t="s">
        <v>30</v>
      </c>
      <c r="Q9353" s="1" t="s">
        <v>30</v>
      </c>
      <c r="R9353" s="1" t="s">
        <v>30</v>
      </c>
      <c r="S9353" s="1" t="s">
        <v>30</v>
      </c>
      <c r="U9353" s="27">
        <f t="shared" si="586"/>
        <v>83.0655</v>
      </c>
      <c r="V9353" s="27">
        <f t="shared" si="587"/>
        <v>83.0655</v>
      </c>
    </row>
    <row r="9354" spans="1:22" x14ac:dyDescent="0.25">
      <c r="A9354" s="33">
        <v>99254</v>
      </c>
      <c r="C9354" s="1" t="str">
        <f>VLOOKUP(A9354,'[1]2013 Status'!$A$11:$C$9879,3,FALSE)</f>
        <v>NOT COVERED</v>
      </c>
      <c r="D9354" s="1">
        <v>3.29</v>
      </c>
      <c r="E9354" s="1">
        <v>1.02</v>
      </c>
      <c r="F9354" s="1">
        <v>0.21</v>
      </c>
      <c r="G9354" s="1">
        <f t="shared" si="584"/>
        <v>4.5200000000000005</v>
      </c>
      <c r="I9354" s="1">
        <v>3.29</v>
      </c>
      <c r="J9354" s="1">
        <v>1.02</v>
      </c>
      <c r="K9354" s="1">
        <v>0.21</v>
      </c>
      <c r="L9354" s="1">
        <f t="shared" si="585"/>
        <v>4.5200000000000005</v>
      </c>
      <c r="N9354" s="28" t="s">
        <v>29</v>
      </c>
      <c r="O9354" s="1" t="s">
        <v>30</v>
      </c>
      <c r="P9354" s="1" t="s">
        <v>30</v>
      </c>
      <c r="Q9354" s="1" t="s">
        <v>30</v>
      </c>
      <c r="R9354" s="1" t="s">
        <v>30</v>
      </c>
      <c r="S9354" s="1" t="s">
        <v>30</v>
      </c>
      <c r="U9354" s="27">
        <f t="shared" si="586"/>
        <v>119.19240000000002</v>
      </c>
      <c r="V9354" s="27">
        <f t="shared" si="587"/>
        <v>119.19240000000002</v>
      </c>
    </row>
    <row r="9355" spans="1:22" x14ac:dyDescent="0.25">
      <c r="A9355" s="33">
        <v>99255</v>
      </c>
      <c r="C9355" s="1" t="str">
        <f>VLOOKUP(A9355,'[1]2013 Status'!$A$11:$C$9879,3,FALSE)</f>
        <v>NOT COVERED</v>
      </c>
      <c r="D9355" s="1">
        <v>4</v>
      </c>
      <c r="E9355" s="1">
        <v>1.2</v>
      </c>
      <c r="F9355" s="1">
        <v>0.28999999999999998</v>
      </c>
      <c r="G9355" s="1">
        <f t="shared" ref="G9355:G9418" si="588">D9355+E9355+F9355</f>
        <v>5.49</v>
      </c>
      <c r="I9355" s="1">
        <v>4</v>
      </c>
      <c r="J9355" s="1">
        <v>1.2</v>
      </c>
      <c r="K9355" s="1">
        <v>0.28999999999999998</v>
      </c>
      <c r="L9355" s="1">
        <f t="shared" ref="L9355:L9418" si="589">I9355+J9355+K9355</f>
        <v>5.49</v>
      </c>
      <c r="N9355" s="28" t="s">
        <v>29</v>
      </c>
      <c r="O9355" s="1" t="s">
        <v>30</v>
      </c>
      <c r="P9355" s="1" t="s">
        <v>30</v>
      </c>
      <c r="Q9355" s="1" t="s">
        <v>30</v>
      </c>
      <c r="R9355" s="1" t="s">
        <v>30</v>
      </c>
      <c r="S9355" s="1" t="s">
        <v>30</v>
      </c>
      <c r="U9355" s="27">
        <f t="shared" si="586"/>
        <v>144.77130000000002</v>
      </c>
      <c r="V9355" s="27">
        <f t="shared" si="587"/>
        <v>144.77130000000002</v>
      </c>
    </row>
    <row r="9356" spans="1:22" x14ac:dyDescent="0.25">
      <c r="A9356" s="33">
        <v>99281</v>
      </c>
      <c r="C9356" s="1" t="str">
        <f>VLOOKUP(A9356,'[1]2013 Status'!$A$11:$C$9879,3,FALSE)</f>
        <v>A</v>
      </c>
      <c r="D9356" s="1">
        <v>0.45</v>
      </c>
      <c r="E9356" s="1">
        <v>0.09</v>
      </c>
      <c r="F9356" s="1">
        <v>0.04</v>
      </c>
      <c r="G9356" s="1">
        <f t="shared" si="588"/>
        <v>0.58000000000000007</v>
      </c>
      <c r="I9356" s="1">
        <v>0.45</v>
      </c>
      <c r="J9356" s="1">
        <v>0.09</v>
      </c>
      <c r="K9356" s="1">
        <v>0.04</v>
      </c>
      <c r="L9356" s="1">
        <f t="shared" si="589"/>
        <v>0.58000000000000007</v>
      </c>
      <c r="N9356" s="28" t="s">
        <v>29</v>
      </c>
      <c r="O9356" s="1" t="s">
        <v>30</v>
      </c>
      <c r="P9356" s="1" t="s">
        <v>30</v>
      </c>
      <c r="Q9356" s="1" t="s">
        <v>31</v>
      </c>
      <c r="R9356" s="1" t="s">
        <v>30</v>
      </c>
      <c r="S9356" s="1" t="s">
        <v>30</v>
      </c>
      <c r="U9356" s="27">
        <f t="shared" si="586"/>
        <v>15.294600000000003</v>
      </c>
      <c r="V9356" s="27">
        <f t="shared" si="587"/>
        <v>15.294600000000003</v>
      </c>
    </row>
    <row r="9357" spans="1:22" x14ac:dyDescent="0.25">
      <c r="A9357" s="33">
        <v>99282</v>
      </c>
      <c r="C9357" s="1" t="str">
        <f>VLOOKUP(A9357,'[1]2013 Status'!$A$11:$C$9879,3,FALSE)</f>
        <v>A</v>
      </c>
      <c r="D9357" s="1">
        <v>0.88</v>
      </c>
      <c r="E9357" s="1">
        <v>0.17</v>
      </c>
      <c r="F9357" s="1">
        <v>0.09</v>
      </c>
      <c r="G9357" s="1">
        <f t="shared" si="588"/>
        <v>1.1400000000000001</v>
      </c>
      <c r="I9357" s="1">
        <v>0.88</v>
      </c>
      <c r="J9357" s="1">
        <v>0.17</v>
      </c>
      <c r="K9357" s="1">
        <v>0.09</v>
      </c>
      <c r="L9357" s="1">
        <f t="shared" si="589"/>
        <v>1.1400000000000001</v>
      </c>
      <c r="N9357" s="28" t="s">
        <v>29</v>
      </c>
      <c r="O9357" s="1" t="s">
        <v>30</v>
      </c>
      <c r="P9357" s="1" t="s">
        <v>30</v>
      </c>
      <c r="Q9357" s="1" t="s">
        <v>31</v>
      </c>
      <c r="R9357" s="1" t="s">
        <v>30</v>
      </c>
      <c r="S9357" s="1" t="s">
        <v>30</v>
      </c>
      <c r="U9357" s="27">
        <f t="shared" si="586"/>
        <v>30.061800000000005</v>
      </c>
      <c r="V9357" s="27">
        <f t="shared" si="587"/>
        <v>30.061800000000005</v>
      </c>
    </row>
    <row r="9358" spans="1:22" x14ac:dyDescent="0.25">
      <c r="A9358" s="33">
        <v>99283</v>
      </c>
      <c r="C9358" s="1" t="str">
        <f>VLOOKUP(A9358,'[1]2013 Status'!$A$11:$C$9879,3,FALSE)</f>
        <v>A</v>
      </c>
      <c r="D9358" s="1">
        <v>1.34</v>
      </c>
      <c r="E9358" s="1">
        <v>0.24</v>
      </c>
      <c r="F9358" s="1">
        <v>0.13</v>
      </c>
      <c r="G9358" s="1">
        <f t="shared" si="588"/>
        <v>1.71</v>
      </c>
      <c r="I9358" s="1">
        <v>1.34</v>
      </c>
      <c r="J9358" s="1">
        <v>0.24</v>
      </c>
      <c r="K9358" s="1">
        <v>0.13</v>
      </c>
      <c r="L9358" s="1">
        <f t="shared" si="589"/>
        <v>1.71</v>
      </c>
      <c r="N9358" s="28" t="s">
        <v>29</v>
      </c>
      <c r="O9358" s="1" t="s">
        <v>30</v>
      </c>
      <c r="P9358" s="1" t="s">
        <v>30</v>
      </c>
      <c r="Q9358" s="1" t="s">
        <v>31</v>
      </c>
      <c r="R9358" s="1" t="s">
        <v>30</v>
      </c>
      <c r="S9358" s="1" t="s">
        <v>30</v>
      </c>
      <c r="U9358" s="27">
        <f t="shared" si="586"/>
        <v>45.092700000000001</v>
      </c>
      <c r="V9358" s="27">
        <f t="shared" si="587"/>
        <v>45.092700000000001</v>
      </c>
    </row>
    <row r="9359" spans="1:22" x14ac:dyDescent="0.25">
      <c r="A9359" s="33">
        <v>99284</v>
      </c>
      <c r="C9359" s="1" t="str">
        <f>VLOOKUP(A9359,'[1]2013 Status'!$A$11:$C$9879,3,FALSE)</f>
        <v>A</v>
      </c>
      <c r="D9359" s="1">
        <v>2.56</v>
      </c>
      <c r="E9359" s="1">
        <v>0.44</v>
      </c>
      <c r="F9359" s="1">
        <v>0.26</v>
      </c>
      <c r="G9359" s="1">
        <f t="shared" si="588"/>
        <v>3.26</v>
      </c>
      <c r="I9359" s="1">
        <v>2.56</v>
      </c>
      <c r="J9359" s="1">
        <v>0.44</v>
      </c>
      <c r="K9359" s="1">
        <v>0.26</v>
      </c>
      <c r="L9359" s="1">
        <f t="shared" si="589"/>
        <v>3.26</v>
      </c>
      <c r="N9359" s="28" t="s">
        <v>29</v>
      </c>
      <c r="O9359" s="1" t="s">
        <v>30</v>
      </c>
      <c r="P9359" s="1" t="s">
        <v>30</v>
      </c>
      <c r="Q9359" s="1" t="s">
        <v>31</v>
      </c>
      <c r="R9359" s="1" t="s">
        <v>30</v>
      </c>
      <c r="S9359" s="1" t="s">
        <v>30</v>
      </c>
      <c r="U9359" s="27">
        <f t="shared" si="586"/>
        <v>85.966200000000001</v>
      </c>
      <c r="V9359" s="27">
        <f t="shared" si="587"/>
        <v>85.966200000000001</v>
      </c>
    </row>
    <row r="9360" spans="1:22" x14ac:dyDescent="0.25">
      <c r="A9360" s="33">
        <v>99285</v>
      </c>
      <c r="C9360" s="1" t="str">
        <f>VLOOKUP(A9360,'[1]2013 Status'!$A$11:$C$9879,3,FALSE)</f>
        <v>A</v>
      </c>
      <c r="D9360" s="1">
        <v>3.8</v>
      </c>
      <c r="E9360" s="1">
        <v>0.63</v>
      </c>
      <c r="F9360" s="1">
        <v>0.36</v>
      </c>
      <c r="G9360" s="1">
        <f t="shared" si="588"/>
        <v>4.79</v>
      </c>
      <c r="I9360" s="1">
        <v>3.8</v>
      </c>
      <c r="J9360" s="1">
        <v>0.63</v>
      </c>
      <c r="K9360" s="1">
        <v>0.36</v>
      </c>
      <c r="L9360" s="1">
        <f t="shared" si="589"/>
        <v>4.79</v>
      </c>
      <c r="N9360" s="28" t="s">
        <v>29</v>
      </c>
      <c r="O9360" s="1" t="s">
        <v>30</v>
      </c>
      <c r="P9360" s="1" t="s">
        <v>30</v>
      </c>
      <c r="Q9360" s="1" t="s">
        <v>31</v>
      </c>
      <c r="R9360" s="1" t="s">
        <v>30</v>
      </c>
      <c r="S9360" s="1" t="s">
        <v>30</v>
      </c>
      <c r="U9360" s="27">
        <f t="shared" si="586"/>
        <v>126.31230000000001</v>
      </c>
      <c r="V9360" s="27">
        <f t="shared" si="587"/>
        <v>126.31230000000001</v>
      </c>
    </row>
    <row r="9361" spans="1:22" x14ac:dyDescent="0.25">
      <c r="A9361" s="33">
        <v>99288</v>
      </c>
      <c r="C9361" s="1" t="str">
        <f>VLOOKUP(A9361,'[1]2013 Status'!$A$11:$C$9879,3,FALSE)</f>
        <v>B</v>
      </c>
      <c r="D9361" s="1">
        <v>0</v>
      </c>
      <c r="E9361" s="1">
        <v>0</v>
      </c>
      <c r="F9361" s="1">
        <v>0</v>
      </c>
      <c r="G9361" s="1">
        <f t="shared" si="588"/>
        <v>0</v>
      </c>
      <c r="I9361" s="1">
        <v>0</v>
      </c>
      <c r="J9361" s="1">
        <v>0</v>
      </c>
      <c r="K9361" s="1">
        <v>0</v>
      </c>
      <c r="L9361" s="1">
        <f t="shared" si="589"/>
        <v>0</v>
      </c>
      <c r="N9361" s="28" t="s">
        <v>29</v>
      </c>
      <c r="O9361" s="1" t="s">
        <v>30</v>
      </c>
      <c r="P9361" s="1" t="s">
        <v>30</v>
      </c>
      <c r="Q9361" s="1" t="s">
        <v>30</v>
      </c>
      <c r="R9361" s="1" t="s">
        <v>30</v>
      </c>
      <c r="S9361" s="1" t="s">
        <v>30</v>
      </c>
      <c r="U9361" s="27">
        <f t="shared" ref="U9361:U9424" si="590">G9361*$U$8</f>
        <v>0</v>
      </c>
      <c r="V9361" s="27">
        <f t="shared" ref="V9361:V9424" si="591">L9361*$U$8</f>
        <v>0</v>
      </c>
    </row>
    <row r="9362" spans="1:22" x14ac:dyDescent="0.25">
      <c r="A9362" s="33">
        <v>99291</v>
      </c>
      <c r="C9362" s="1" t="str">
        <f>VLOOKUP(A9362,'[1]2013 Status'!$A$11:$C$9879,3,FALSE)</f>
        <v>A</v>
      </c>
      <c r="D9362" s="1">
        <v>4.5</v>
      </c>
      <c r="E9362" s="1">
        <v>1.2</v>
      </c>
      <c r="F9362" s="1">
        <v>0.41</v>
      </c>
      <c r="G9362" s="1">
        <f t="shared" si="588"/>
        <v>6.11</v>
      </c>
      <c r="I9362" s="1">
        <v>4.5</v>
      </c>
      <c r="J9362" s="1">
        <v>2.36</v>
      </c>
      <c r="K9362" s="1">
        <v>0.41</v>
      </c>
      <c r="L9362" s="1">
        <f t="shared" si="589"/>
        <v>7.27</v>
      </c>
      <c r="N9362" s="28" t="s">
        <v>29</v>
      </c>
      <c r="O9362" s="1" t="s">
        <v>30</v>
      </c>
      <c r="P9362" s="1" t="s">
        <v>30</v>
      </c>
      <c r="Q9362" s="1" t="s">
        <v>31</v>
      </c>
      <c r="R9362" s="1" t="s">
        <v>30</v>
      </c>
      <c r="S9362" s="1" t="s">
        <v>30</v>
      </c>
      <c r="U9362" s="27">
        <f t="shared" si="590"/>
        <v>161.12070000000003</v>
      </c>
      <c r="V9362" s="27">
        <f t="shared" si="591"/>
        <v>191.7099</v>
      </c>
    </row>
    <row r="9363" spans="1:22" x14ac:dyDescent="0.25">
      <c r="A9363" s="33">
        <v>99292</v>
      </c>
      <c r="C9363" s="1" t="str">
        <f>VLOOKUP(A9363,'[1]2013 Status'!$A$11:$C$9879,3,FALSE)</f>
        <v>A</v>
      </c>
      <c r="D9363" s="1">
        <v>2.25</v>
      </c>
      <c r="E9363" s="1">
        <v>0.6</v>
      </c>
      <c r="F9363" s="1">
        <v>0.21</v>
      </c>
      <c r="G9363" s="1">
        <f t="shared" si="588"/>
        <v>3.06</v>
      </c>
      <c r="I9363" s="1">
        <v>2.25</v>
      </c>
      <c r="J9363" s="1">
        <v>0.85</v>
      </c>
      <c r="K9363" s="1">
        <v>0.21</v>
      </c>
      <c r="L9363" s="1">
        <f t="shared" si="589"/>
        <v>3.31</v>
      </c>
      <c r="N9363" s="28" t="s">
        <v>35</v>
      </c>
      <c r="O9363" s="1" t="s">
        <v>30</v>
      </c>
      <c r="P9363" s="1" t="s">
        <v>30</v>
      </c>
      <c r="Q9363" s="1" t="s">
        <v>31</v>
      </c>
      <c r="R9363" s="1" t="s">
        <v>30</v>
      </c>
      <c r="S9363" s="1" t="s">
        <v>30</v>
      </c>
      <c r="U9363" s="27">
        <f t="shared" si="590"/>
        <v>80.6922</v>
      </c>
      <c r="V9363" s="27">
        <f t="shared" si="591"/>
        <v>87.284700000000001</v>
      </c>
    </row>
    <row r="9364" spans="1:22" x14ac:dyDescent="0.25">
      <c r="A9364" s="33">
        <v>99304</v>
      </c>
      <c r="C9364" s="1" t="str">
        <f>VLOOKUP(A9364,'[1]2013 Status'!$A$11:$C$9879,3,FALSE)</f>
        <v>A</v>
      </c>
      <c r="D9364" s="1">
        <v>1.64</v>
      </c>
      <c r="E9364" s="1">
        <v>0.7</v>
      </c>
      <c r="F9364" s="1">
        <v>0.16</v>
      </c>
      <c r="G9364" s="1">
        <f t="shared" si="588"/>
        <v>2.5</v>
      </c>
      <c r="I9364" s="1">
        <v>1.64</v>
      </c>
      <c r="J9364" s="1">
        <v>0.7</v>
      </c>
      <c r="K9364" s="1">
        <v>0.16</v>
      </c>
      <c r="L9364" s="1">
        <f t="shared" si="589"/>
        <v>2.5</v>
      </c>
      <c r="N9364" s="28" t="s">
        <v>29</v>
      </c>
      <c r="O9364" s="1" t="s">
        <v>30</v>
      </c>
      <c r="P9364" s="1" t="s">
        <v>30</v>
      </c>
      <c r="Q9364" s="1" t="s">
        <v>31</v>
      </c>
      <c r="R9364" s="1" t="s">
        <v>30</v>
      </c>
      <c r="S9364" s="1" t="s">
        <v>30</v>
      </c>
      <c r="U9364" s="27">
        <f t="shared" si="590"/>
        <v>65.924999999999997</v>
      </c>
      <c r="V9364" s="27">
        <f t="shared" si="591"/>
        <v>65.924999999999997</v>
      </c>
    </row>
    <row r="9365" spans="1:22" x14ac:dyDescent="0.25">
      <c r="A9365" s="33">
        <v>99305</v>
      </c>
      <c r="C9365" s="1" t="str">
        <f>VLOOKUP(A9365,'[1]2013 Status'!$A$11:$C$9879,3,FALSE)</f>
        <v>A</v>
      </c>
      <c r="D9365" s="1">
        <v>2.35</v>
      </c>
      <c r="E9365" s="1">
        <v>0.98</v>
      </c>
      <c r="F9365" s="1">
        <v>0.24</v>
      </c>
      <c r="G9365" s="1">
        <f t="shared" si="588"/>
        <v>3.5700000000000003</v>
      </c>
      <c r="I9365" s="1">
        <v>2.35</v>
      </c>
      <c r="J9365" s="1">
        <v>0.98</v>
      </c>
      <c r="K9365" s="1">
        <v>0.24</v>
      </c>
      <c r="L9365" s="1">
        <f t="shared" si="589"/>
        <v>3.5700000000000003</v>
      </c>
      <c r="N9365" s="28" t="s">
        <v>29</v>
      </c>
      <c r="O9365" s="1" t="s">
        <v>30</v>
      </c>
      <c r="P9365" s="1" t="s">
        <v>30</v>
      </c>
      <c r="Q9365" s="1" t="s">
        <v>31</v>
      </c>
      <c r="R9365" s="1" t="s">
        <v>30</v>
      </c>
      <c r="S9365" s="1" t="s">
        <v>30</v>
      </c>
      <c r="U9365" s="27">
        <f t="shared" si="590"/>
        <v>94.140900000000016</v>
      </c>
      <c r="V9365" s="27">
        <f t="shared" si="591"/>
        <v>94.140900000000016</v>
      </c>
    </row>
    <row r="9366" spans="1:22" x14ac:dyDescent="0.25">
      <c r="A9366" s="33">
        <v>99306</v>
      </c>
      <c r="C9366" s="1" t="str">
        <f>VLOOKUP(A9366,'[1]2013 Status'!$A$11:$C$9879,3,FALSE)</f>
        <v>A</v>
      </c>
      <c r="D9366" s="1">
        <v>3.06</v>
      </c>
      <c r="E9366" s="1">
        <v>1.19</v>
      </c>
      <c r="F9366" s="1">
        <v>0.28000000000000003</v>
      </c>
      <c r="G9366" s="1">
        <f t="shared" si="588"/>
        <v>4.53</v>
      </c>
      <c r="I9366" s="1">
        <v>3.06</v>
      </c>
      <c r="J9366" s="1">
        <v>1.19</v>
      </c>
      <c r="K9366" s="1">
        <v>0.28000000000000003</v>
      </c>
      <c r="L9366" s="1">
        <f t="shared" si="589"/>
        <v>4.53</v>
      </c>
      <c r="N9366" s="28" t="s">
        <v>29</v>
      </c>
      <c r="O9366" s="1" t="s">
        <v>30</v>
      </c>
      <c r="P9366" s="1" t="s">
        <v>30</v>
      </c>
      <c r="Q9366" s="1" t="s">
        <v>31</v>
      </c>
      <c r="R9366" s="1" t="s">
        <v>30</v>
      </c>
      <c r="S9366" s="1" t="s">
        <v>30</v>
      </c>
      <c r="U9366" s="27">
        <f t="shared" si="590"/>
        <v>119.45610000000001</v>
      </c>
      <c r="V9366" s="27">
        <f t="shared" si="591"/>
        <v>119.45610000000001</v>
      </c>
    </row>
    <row r="9367" spans="1:22" x14ac:dyDescent="0.25">
      <c r="A9367" s="33">
        <v>99307</v>
      </c>
      <c r="C9367" s="1" t="str">
        <f>VLOOKUP(A9367,'[1]2013 Status'!$A$11:$C$9879,3,FALSE)</f>
        <v>A</v>
      </c>
      <c r="D9367" s="1">
        <v>0.76</v>
      </c>
      <c r="E9367" s="1">
        <v>0.37</v>
      </c>
      <c r="F9367" s="1">
        <v>0.05</v>
      </c>
      <c r="G9367" s="1">
        <f t="shared" si="588"/>
        <v>1.18</v>
      </c>
      <c r="I9367" s="1">
        <v>0.76</v>
      </c>
      <c r="J9367" s="1">
        <v>0.37</v>
      </c>
      <c r="K9367" s="1">
        <v>0.05</v>
      </c>
      <c r="L9367" s="1">
        <f t="shared" si="589"/>
        <v>1.18</v>
      </c>
      <c r="N9367" s="28" t="s">
        <v>29</v>
      </c>
      <c r="O9367" s="1" t="s">
        <v>30</v>
      </c>
      <c r="P9367" s="1" t="s">
        <v>30</v>
      </c>
      <c r="Q9367" s="1" t="s">
        <v>31</v>
      </c>
      <c r="R9367" s="1" t="s">
        <v>30</v>
      </c>
      <c r="S9367" s="1" t="s">
        <v>30</v>
      </c>
      <c r="U9367" s="27">
        <f t="shared" si="590"/>
        <v>31.116599999999998</v>
      </c>
      <c r="V9367" s="27">
        <f t="shared" si="591"/>
        <v>31.116599999999998</v>
      </c>
    </row>
    <row r="9368" spans="1:22" x14ac:dyDescent="0.25">
      <c r="A9368" s="33">
        <v>99308</v>
      </c>
      <c r="C9368" s="1" t="str">
        <f>VLOOKUP(A9368,'[1]2013 Status'!$A$11:$C$9879,3,FALSE)</f>
        <v>A</v>
      </c>
      <c r="D9368" s="1">
        <v>1.1599999999999999</v>
      </c>
      <c r="E9368" s="1">
        <v>0.57999999999999996</v>
      </c>
      <c r="F9368" s="1">
        <v>0.09</v>
      </c>
      <c r="G9368" s="1">
        <f t="shared" si="588"/>
        <v>1.8299999999999998</v>
      </c>
      <c r="I9368" s="1">
        <v>1.1599999999999999</v>
      </c>
      <c r="J9368" s="1">
        <v>0.57999999999999996</v>
      </c>
      <c r="K9368" s="1">
        <v>0.09</v>
      </c>
      <c r="L9368" s="1">
        <f t="shared" si="589"/>
        <v>1.8299999999999998</v>
      </c>
      <c r="N9368" s="28" t="s">
        <v>29</v>
      </c>
      <c r="O9368" s="1" t="s">
        <v>30</v>
      </c>
      <c r="P9368" s="1" t="s">
        <v>30</v>
      </c>
      <c r="Q9368" s="1" t="s">
        <v>31</v>
      </c>
      <c r="R9368" s="1" t="s">
        <v>30</v>
      </c>
      <c r="S9368" s="1" t="s">
        <v>30</v>
      </c>
      <c r="U9368" s="27">
        <f t="shared" si="590"/>
        <v>48.257100000000001</v>
      </c>
      <c r="V9368" s="27">
        <f t="shared" si="591"/>
        <v>48.257100000000001</v>
      </c>
    </row>
    <row r="9369" spans="1:22" x14ac:dyDescent="0.25">
      <c r="A9369" s="33">
        <v>99309</v>
      </c>
      <c r="C9369" s="1" t="str">
        <f>VLOOKUP(A9369,'[1]2013 Status'!$A$11:$C$9879,3,FALSE)</f>
        <v>A</v>
      </c>
      <c r="D9369" s="1">
        <v>1.55</v>
      </c>
      <c r="E9369" s="1">
        <v>0.76</v>
      </c>
      <c r="F9369" s="1">
        <v>0.1</v>
      </c>
      <c r="G9369" s="1">
        <f t="shared" si="588"/>
        <v>2.41</v>
      </c>
      <c r="I9369" s="1">
        <v>1.55</v>
      </c>
      <c r="J9369" s="1">
        <v>0.76</v>
      </c>
      <c r="K9369" s="1">
        <v>0.1</v>
      </c>
      <c r="L9369" s="1">
        <f t="shared" si="589"/>
        <v>2.41</v>
      </c>
      <c r="N9369" s="28" t="s">
        <v>29</v>
      </c>
      <c r="O9369" s="1" t="s">
        <v>30</v>
      </c>
      <c r="P9369" s="1" t="s">
        <v>30</v>
      </c>
      <c r="Q9369" s="1" t="s">
        <v>31</v>
      </c>
      <c r="R9369" s="1" t="s">
        <v>30</v>
      </c>
      <c r="S9369" s="1" t="s">
        <v>30</v>
      </c>
      <c r="U9369" s="27">
        <f t="shared" si="590"/>
        <v>63.551700000000004</v>
      </c>
      <c r="V9369" s="27">
        <f t="shared" si="591"/>
        <v>63.551700000000004</v>
      </c>
    </row>
    <row r="9370" spans="1:22" x14ac:dyDescent="0.25">
      <c r="A9370" s="33">
        <v>99310</v>
      </c>
      <c r="C9370" s="1" t="str">
        <f>VLOOKUP(A9370,'[1]2013 Status'!$A$11:$C$9879,3,FALSE)</f>
        <v>A</v>
      </c>
      <c r="D9370" s="1">
        <v>2.35</v>
      </c>
      <c r="E9370" s="1">
        <v>1.08</v>
      </c>
      <c r="F9370" s="1">
        <v>0.16</v>
      </c>
      <c r="G9370" s="1">
        <f t="shared" si="588"/>
        <v>3.5900000000000003</v>
      </c>
      <c r="I9370" s="1">
        <v>2.35</v>
      </c>
      <c r="J9370" s="1">
        <v>1.08</v>
      </c>
      <c r="K9370" s="1">
        <v>0.16</v>
      </c>
      <c r="L9370" s="1">
        <f t="shared" si="589"/>
        <v>3.5900000000000003</v>
      </c>
      <c r="N9370" s="28" t="s">
        <v>29</v>
      </c>
      <c r="O9370" s="1" t="s">
        <v>30</v>
      </c>
      <c r="P9370" s="1" t="s">
        <v>30</v>
      </c>
      <c r="Q9370" s="1" t="s">
        <v>31</v>
      </c>
      <c r="R9370" s="1" t="s">
        <v>30</v>
      </c>
      <c r="S9370" s="1" t="s">
        <v>30</v>
      </c>
      <c r="U9370" s="27">
        <f t="shared" si="590"/>
        <v>94.668300000000016</v>
      </c>
      <c r="V9370" s="27">
        <f t="shared" si="591"/>
        <v>94.668300000000016</v>
      </c>
    </row>
    <row r="9371" spans="1:22" x14ac:dyDescent="0.25">
      <c r="A9371" s="33">
        <v>99315</v>
      </c>
      <c r="C9371" s="1" t="str">
        <f>VLOOKUP(A9371,'[1]2013 Status'!$A$11:$C$9879,3,FALSE)</f>
        <v>NOT COVERED</v>
      </c>
      <c r="D9371" s="1">
        <v>1.28</v>
      </c>
      <c r="E9371" s="1">
        <v>0.56999999999999995</v>
      </c>
      <c r="F9371" s="1">
        <v>0.1</v>
      </c>
      <c r="G9371" s="1">
        <f t="shared" si="588"/>
        <v>1.9500000000000002</v>
      </c>
      <c r="I9371" s="1">
        <v>1.28</v>
      </c>
      <c r="J9371" s="1">
        <v>0.56999999999999995</v>
      </c>
      <c r="K9371" s="1">
        <v>0.1</v>
      </c>
      <c r="L9371" s="1">
        <f t="shared" si="589"/>
        <v>1.9500000000000002</v>
      </c>
      <c r="N9371" s="28" t="s">
        <v>29</v>
      </c>
      <c r="O9371" s="1" t="s">
        <v>30</v>
      </c>
      <c r="P9371" s="1" t="s">
        <v>30</v>
      </c>
      <c r="Q9371" s="1" t="s">
        <v>31</v>
      </c>
      <c r="R9371" s="1" t="s">
        <v>30</v>
      </c>
      <c r="S9371" s="1" t="s">
        <v>30</v>
      </c>
      <c r="U9371" s="27">
        <f t="shared" si="590"/>
        <v>51.421500000000009</v>
      </c>
      <c r="V9371" s="27">
        <f t="shared" si="591"/>
        <v>51.421500000000009</v>
      </c>
    </row>
    <row r="9372" spans="1:22" x14ac:dyDescent="0.25">
      <c r="A9372" s="33">
        <v>99316</v>
      </c>
      <c r="C9372" s="1" t="str">
        <f>VLOOKUP(A9372,'[1]2013 Status'!$A$11:$C$9879,3,FALSE)</f>
        <v>NOT COVERED</v>
      </c>
      <c r="D9372" s="1">
        <v>1.9</v>
      </c>
      <c r="E9372" s="1">
        <v>0.78</v>
      </c>
      <c r="F9372" s="1">
        <v>0.13</v>
      </c>
      <c r="G9372" s="1">
        <f t="shared" si="588"/>
        <v>2.8099999999999996</v>
      </c>
      <c r="I9372" s="1">
        <v>1.9</v>
      </c>
      <c r="J9372" s="1">
        <v>0.78</v>
      </c>
      <c r="K9372" s="1">
        <v>0.13</v>
      </c>
      <c r="L9372" s="1">
        <f t="shared" si="589"/>
        <v>2.8099999999999996</v>
      </c>
      <c r="N9372" s="28" t="s">
        <v>29</v>
      </c>
      <c r="O9372" s="1" t="s">
        <v>30</v>
      </c>
      <c r="P9372" s="1" t="s">
        <v>30</v>
      </c>
      <c r="Q9372" s="1" t="s">
        <v>31</v>
      </c>
      <c r="R9372" s="1" t="s">
        <v>30</v>
      </c>
      <c r="S9372" s="1" t="s">
        <v>30</v>
      </c>
      <c r="U9372" s="27">
        <f t="shared" si="590"/>
        <v>74.099699999999999</v>
      </c>
      <c r="V9372" s="27">
        <f t="shared" si="591"/>
        <v>74.099699999999999</v>
      </c>
    </row>
    <row r="9373" spans="1:22" x14ac:dyDescent="0.25">
      <c r="A9373" s="33">
        <v>99318</v>
      </c>
      <c r="C9373" s="1" t="str">
        <f>VLOOKUP(A9373,'[1]2013 Status'!$A$11:$C$9879,3,FALSE)</f>
        <v>NOT COVERED</v>
      </c>
      <c r="D9373" s="1">
        <v>1.71</v>
      </c>
      <c r="E9373" s="1">
        <v>0.73</v>
      </c>
      <c r="F9373" s="1">
        <v>0.13</v>
      </c>
      <c r="G9373" s="1">
        <f t="shared" si="588"/>
        <v>2.57</v>
      </c>
      <c r="I9373" s="1">
        <v>1.71</v>
      </c>
      <c r="J9373" s="1">
        <v>0.73</v>
      </c>
      <c r="K9373" s="1">
        <v>0.13</v>
      </c>
      <c r="L9373" s="1">
        <f t="shared" si="589"/>
        <v>2.57</v>
      </c>
      <c r="N9373" s="28" t="s">
        <v>29</v>
      </c>
      <c r="O9373" s="1" t="s">
        <v>30</v>
      </c>
      <c r="P9373" s="1" t="s">
        <v>30</v>
      </c>
      <c r="Q9373" s="1" t="s">
        <v>31</v>
      </c>
      <c r="R9373" s="1" t="s">
        <v>30</v>
      </c>
      <c r="S9373" s="1" t="s">
        <v>30</v>
      </c>
      <c r="U9373" s="27">
        <f t="shared" si="590"/>
        <v>67.770899999999997</v>
      </c>
      <c r="V9373" s="27">
        <f t="shared" si="591"/>
        <v>67.770899999999997</v>
      </c>
    </row>
    <row r="9374" spans="1:22" x14ac:dyDescent="0.25">
      <c r="A9374" s="33">
        <v>99324</v>
      </c>
      <c r="C9374" s="1" t="str">
        <f>VLOOKUP(A9374,'[1]2013 Status'!$A$11:$C$9879,3,FALSE)</f>
        <v>A</v>
      </c>
      <c r="D9374" s="1">
        <v>1.01</v>
      </c>
      <c r="E9374" s="1">
        <v>0.4</v>
      </c>
      <c r="F9374" s="1">
        <v>0.09</v>
      </c>
      <c r="G9374" s="1">
        <f t="shared" si="588"/>
        <v>1.5000000000000002</v>
      </c>
      <c r="I9374" s="1">
        <v>1.01</v>
      </c>
      <c r="J9374" s="1">
        <v>0.4</v>
      </c>
      <c r="K9374" s="1">
        <v>0.09</v>
      </c>
      <c r="L9374" s="1">
        <f t="shared" si="589"/>
        <v>1.5000000000000002</v>
      </c>
      <c r="N9374" s="28" t="s">
        <v>29</v>
      </c>
      <c r="O9374" s="1" t="s">
        <v>30</v>
      </c>
      <c r="P9374" s="1" t="s">
        <v>30</v>
      </c>
      <c r="Q9374" s="1" t="s">
        <v>31</v>
      </c>
      <c r="R9374" s="1" t="s">
        <v>30</v>
      </c>
      <c r="S9374" s="1" t="s">
        <v>30</v>
      </c>
      <c r="U9374" s="27">
        <f t="shared" si="590"/>
        <v>39.555000000000007</v>
      </c>
      <c r="V9374" s="27">
        <f t="shared" si="591"/>
        <v>39.555000000000007</v>
      </c>
    </row>
    <row r="9375" spans="1:22" x14ac:dyDescent="0.25">
      <c r="A9375" s="33">
        <v>99325</v>
      </c>
      <c r="C9375" s="1" t="str">
        <f>VLOOKUP(A9375,'[1]2013 Status'!$A$11:$C$9879,3,FALSE)</f>
        <v>A</v>
      </c>
      <c r="D9375" s="1">
        <v>1.52</v>
      </c>
      <c r="E9375" s="1">
        <v>0.54</v>
      </c>
      <c r="F9375" s="1">
        <v>0.13</v>
      </c>
      <c r="G9375" s="1">
        <f t="shared" si="588"/>
        <v>2.19</v>
      </c>
      <c r="I9375" s="1">
        <v>1.52</v>
      </c>
      <c r="J9375" s="1">
        <v>0.54</v>
      </c>
      <c r="K9375" s="1">
        <v>0.13</v>
      </c>
      <c r="L9375" s="1">
        <f t="shared" si="589"/>
        <v>2.19</v>
      </c>
      <c r="N9375" s="28" t="s">
        <v>29</v>
      </c>
      <c r="O9375" s="1" t="s">
        <v>30</v>
      </c>
      <c r="P9375" s="1" t="s">
        <v>30</v>
      </c>
      <c r="Q9375" s="1" t="s">
        <v>31</v>
      </c>
      <c r="R9375" s="1" t="s">
        <v>30</v>
      </c>
      <c r="S9375" s="1" t="s">
        <v>30</v>
      </c>
      <c r="U9375" s="27">
        <f t="shared" si="590"/>
        <v>57.750300000000003</v>
      </c>
      <c r="V9375" s="27">
        <f t="shared" si="591"/>
        <v>57.750300000000003</v>
      </c>
    </row>
    <row r="9376" spans="1:22" x14ac:dyDescent="0.25">
      <c r="A9376" s="33">
        <v>99326</v>
      </c>
      <c r="C9376" s="1" t="str">
        <f>VLOOKUP(A9376,'[1]2013 Status'!$A$11:$C$9879,3,FALSE)</f>
        <v>A</v>
      </c>
      <c r="D9376" s="1">
        <v>2.63</v>
      </c>
      <c r="E9376" s="1">
        <v>0.94</v>
      </c>
      <c r="F9376" s="1">
        <v>0.19</v>
      </c>
      <c r="G9376" s="1">
        <f t="shared" si="588"/>
        <v>3.76</v>
      </c>
      <c r="I9376" s="1">
        <v>2.63</v>
      </c>
      <c r="J9376" s="1">
        <v>0.94</v>
      </c>
      <c r="K9376" s="1">
        <v>0.19</v>
      </c>
      <c r="L9376" s="1">
        <f t="shared" si="589"/>
        <v>3.76</v>
      </c>
      <c r="N9376" s="28" t="s">
        <v>29</v>
      </c>
      <c r="O9376" s="1" t="s">
        <v>30</v>
      </c>
      <c r="P9376" s="1" t="s">
        <v>30</v>
      </c>
      <c r="Q9376" s="1" t="s">
        <v>31</v>
      </c>
      <c r="R9376" s="1" t="s">
        <v>30</v>
      </c>
      <c r="S9376" s="1" t="s">
        <v>30</v>
      </c>
      <c r="U9376" s="27">
        <f t="shared" si="590"/>
        <v>99.151200000000003</v>
      </c>
      <c r="V9376" s="27">
        <f t="shared" si="591"/>
        <v>99.151200000000003</v>
      </c>
    </row>
    <row r="9377" spans="1:22" x14ac:dyDescent="0.25">
      <c r="A9377" s="33">
        <v>99327</v>
      </c>
      <c r="C9377" s="1" t="str">
        <f>VLOOKUP(A9377,'[1]2013 Status'!$A$11:$C$9879,3,FALSE)</f>
        <v>A</v>
      </c>
      <c r="D9377" s="1">
        <v>3.46</v>
      </c>
      <c r="E9377" s="1">
        <v>1.29</v>
      </c>
      <c r="F9377" s="1">
        <v>0.26</v>
      </c>
      <c r="G9377" s="1">
        <f t="shared" si="588"/>
        <v>5.01</v>
      </c>
      <c r="I9377" s="1">
        <v>3.46</v>
      </c>
      <c r="J9377" s="1">
        <v>1.29</v>
      </c>
      <c r="K9377" s="1">
        <v>0.26</v>
      </c>
      <c r="L9377" s="1">
        <f t="shared" si="589"/>
        <v>5.01</v>
      </c>
      <c r="N9377" s="28" t="s">
        <v>29</v>
      </c>
      <c r="O9377" s="1" t="s">
        <v>30</v>
      </c>
      <c r="P9377" s="1" t="s">
        <v>30</v>
      </c>
      <c r="Q9377" s="1" t="s">
        <v>31</v>
      </c>
      <c r="R9377" s="1" t="s">
        <v>30</v>
      </c>
      <c r="S9377" s="1" t="s">
        <v>30</v>
      </c>
      <c r="U9377" s="27">
        <f t="shared" si="590"/>
        <v>132.11369999999999</v>
      </c>
      <c r="V9377" s="27">
        <f t="shared" si="591"/>
        <v>132.11369999999999</v>
      </c>
    </row>
    <row r="9378" spans="1:22" x14ac:dyDescent="0.25">
      <c r="A9378" s="33">
        <v>99328</v>
      </c>
      <c r="C9378" s="1" t="str">
        <f>VLOOKUP(A9378,'[1]2013 Status'!$A$11:$C$9879,3,FALSE)</f>
        <v>A</v>
      </c>
      <c r="D9378" s="1">
        <v>4.09</v>
      </c>
      <c r="E9378" s="1">
        <v>1.44</v>
      </c>
      <c r="F9378" s="1">
        <v>0.28999999999999998</v>
      </c>
      <c r="G9378" s="1">
        <f t="shared" si="588"/>
        <v>5.8199999999999994</v>
      </c>
      <c r="I9378" s="1">
        <v>4.09</v>
      </c>
      <c r="J9378" s="1">
        <v>1.44</v>
      </c>
      <c r="K9378" s="1">
        <v>0.28999999999999998</v>
      </c>
      <c r="L9378" s="1">
        <f t="shared" si="589"/>
        <v>5.8199999999999994</v>
      </c>
      <c r="N9378" s="28" t="s">
        <v>29</v>
      </c>
      <c r="O9378" s="1" t="s">
        <v>30</v>
      </c>
      <c r="P9378" s="1" t="s">
        <v>30</v>
      </c>
      <c r="Q9378" s="1" t="s">
        <v>31</v>
      </c>
      <c r="R9378" s="1" t="s">
        <v>30</v>
      </c>
      <c r="S9378" s="1" t="s">
        <v>30</v>
      </c>
      <c r="U9378" s="27">
        <f t="shared" si="590"/>
        <v>153.4734</v>
      </c>
      <c r="V9378" s="27">
        <f t="shared" si="591"/>
        <v>153.4734</v>
      </c>
    </row>
    <row r="9379" spans="1:22" x14ac:dyDescent="0.25">
      <c r="A9379" s="33">
        <v>99334</v>
      </c>
      <c r="C9379" s="1" t="str">
        <f>VLOOKUP(A9379,'[1]2013 Status'!$A$11:$C$9879,3,FALSE)</f>
        <v>A</v>
      </c>
      <c r="D9379" s="1">
        <v>1.07</v>
      </c>
      <c r="E9379" s="1">
        <v>0.47</v>
      </c>
      <c r="F9379" s="1">
        <v>0.09</v>
      </c>
      <c r="G9379" s="1">
        <f t="shared" si="588"/>
        <v>1.6300000000000001</v>
      </c>
      <c r="I9379" s="1">
        <v>1.07</v>
      </c>
      <c r="J9379" s="1">
        <v>0.47</v>
      </c>
      <c r="K9379" s="1">
        <v>0.09</v>
      </c>
      <c r="L9379" s="1">
        <f t="shared" si="589"/>
        <v>1.6300000000000001</v>
      </c>
      <c r="N9379" s="28" t="s">
        <v>29</v>
      </c>
      <c r="O9379" s="1" t="s">
        <v>30</v>
      </c>
      <c r="P9379" s="1" t="s">
        <v>30</v>
      </c>
      <c r="Q9379" s="1" t="s">
        <v>31</v>
      </c>
      <c r="R9379" s="1" t="s">
        <v>30</v>
      </c>
      <c r="S9379" s="1" t="s">
        <v>30</v>
      </c>
      <c r="U9379" s="27">
        <f t="shared" si="590"/>
        <v>42.983100000000007</v>
      </c>
      <c r="V9379" s="27">
        <f t="shared" si="591"/>
        <v>42.983100000000007</v>
      </c>
    </row>
    <row r="9380" spans="1:22" x14ac:dyDescent="0.25">
      <c r="A9380" s="33">
        <v>99335</v>
      </c>
      <c r="C9380" s="1" t="str">
        <f>VLOOKUP(A9380,'[1]2013 Status'!$A$11:$C$9879,3,FALSE)</f>
        <v>A</v>
      </c>
      <c r="D9380" s="1">
        <v>1.72</v>
      </c>
      <c r="E9380" s="1">
        <v>0.7</v>
      </c>
      <c r="F9380" s="1">
        <v>0.13</v>
      </c>
      <c r="G9380" s="1">
        <f t="shared" si="588"/>
        <v>2.5499999999999998</v>
      </c>
      <c r="I9380" s="1">
        <v>1.72</v>
      </c>
      <c r="J9380" s="1">
        <v>0.7</v>
      </c>
      <c r="K9380" s="1">
        <v>0.13</v>
      </c>
      <c r="L9380" s="1">
        <f t="shared" si="589"/>
        <v>2.5499999999999998</v>
      </c>
      <c r="N9380" s="28" t="s">
        <v>29</v>
      </c>
      <c r="O9380" s="1" t="s">
        <v>30</v>
      </c>
      <c r="P9380" s="1" t="s">
        <v>30</v>
      </c>
      <c r="Q9380" s="1" t="s">
        <v>31</v>
      </c>
      <c r="R9380" s="1" t="s">
        <v>30</v>
      </c>
      <c r="S9380" s="1" t="s">
        <v>30</v>
      </c>
      <c r="U9380" s="27">
        <f t="shared" si="590"/>
        <v>67.243499999999997</v>
      </c>
      <c r="V9380" s="27">
        <f t="shared" si="591"/>
        <v>67.243499999999997</v>
      </c>
    </row>
    <row r="9381" spans="1:22" x14ac:dyDescent="0.25">
      <c r="A9381" s="33">
        <v>99336</v>
      </c>
      <c r="C9381" s="1" t="str">
        <f>VLOOKUP(A9381,'[1]2013 Status'!$A$11:$C$9879,3,FALSE)</f>
        <v>A</v>
      </c>
      <c r="D9381" s="1">
        <v>2.46</v>
      </c>
      <c r="E9381" s="1">
        <v>0.97</v>
      </c>
      <c r="F9381" s="1">
        <v>0.16</v>
      </c>
      <c r="G9381" s="1">
        <f t="shared" si="588"/>
        <v>3.59</v>
      </c>
      <c r="I9381" s="1">
        <v>2.46</v>
      </c>
      <c r="J9381" s="1">
        <v>0.97</v>
      </c>
      <c r="K9381" s="1">
        <v>0.16</v>
      </c>
      <c r="L9381" s="1">
        <f t="shared" si="589"/>
        <v>3.59</v>
      </c>
      <c r="N9381" s="28" t="s">
        <v>29</v>
      </c>
      <c r="O9381" s="1" t="s">
        <v>30</v>
      </c>
      <c r="P9381" s="1" t="s">
        <v>30</v>
      </c>
      <c r="Q9381" s="1" t="s">
        <v>31</v>
      </c>
      <c r="R9381" s="1" t="s">
        <v>30</v>
      </c>
      <c r="S9381" s="1" t="s">
        <v>30</v>
      </c>
      <c r="U9381" s="27">
        <f t="shared" si="590"/>
        <v>94.668300000000002</v>
      </c>
      <c r="V9381" s="27">
        <f t="shared" si="591"/>
        <v>94.668300000000002</v>
      </c>
    </row>
    <row r="9382" spans="1:22" x14ac:dyDescent="0.25">
      <c r="A9382" s="33">
        <v>99337</v>
      </c>
      <c r="C9382" s="1" t="str">
        <f>VLOOKUP(A9382,'[1]2013 Status'!$A$11:$C$9879,3,FALSE)</f>
        <v>A</v>
      </c>
      <c r="D9382" s="1">
        <v>3.58</v>
      </c>
      <c r="E9382" s="1">
        <v>1.34</v>
      </c>
      <c r="F9382" s="1">
        <v>0.28000000000000003</v>
      </c>
      <c r="G9382" s="1">
        <f t="shared" si="588"/>
        <v>5.2</v>
      </c>
      <c r="I9382" s="1">
        <v>3.58</v>
      </c>
      <c r="J9382" s="1">
        <v>1.34</v>
      </c>
      <c r="K9382" s="1">
        <v>0.28000000000000003</v>
      </c>
      <c r="L9382" s="1">
        <f t="shared" si="589"/>
        <v>5.2</v>
      </c>
      <c r="N9382" s="28" t="s">
        <v>29</v>
      </c>
      <c r="O9382" s="1" t="s">
        <v>30</v>
      </c>
      <c r="P9382" s="1" t="s">
        <v>30</v>
      </c>
      <c r="Q9382" s="1" t="s">
        <v>31</v>
      </c>
      <c r="R9382" s="1" t="s">
        <v>30</v>
      </c>
      <c r="S9382" s="1" t="s">
        <v>30</v>
      </c>
      <c r="U9382" s="27">
        <f t="shared" si="590"/>
        <v>137.12400000000002</v>
      </c>
      <c r="V9382" s="27">
        <f t="shared" si="591"/>
        <v>137.12400000000002</v>
      </c>
    </row>
    <row r="9383" spans="1:22" x14ac:dyDescent="0.25">
      <c r="A9383" s="33">
        <v>99339</v>
      </c>
      <c r="C9383" s="1" t="str">
        <f>VLOOKUP(A9383,'[1]2013 Status'!$A$11:$C$9879,3,FALSE)</f>
        <v>B</v>
      </c>
      <c r="D9383" s="1">
        <v>1.25</v>
      </c>
      <c r="E9383" s="1">
        <v>0.72</v>
      </c>
      <c r="F9383" s="1">
        <v>0.1</v>
      </c>
      <c r="G9383" s="1">
        <f t="shared" si="588"/>
        <v>2.0699999999999998</v>
      </c>
      <c r="I9383" s="1">
        <v>1.25</v>
      </c>
      <c r="J9383" s="1">
        <v>0.72</v>
      </c>
      <c r="K9383" s="1">
        <v>0.1</v>
      </c>
      <c r="L9383" s="1">
        <f t="shared" si="589"/>
        <v>2.0699999999999998</v>
      </c>
      <c r="N9383" s="28" t="s">
        <v>29</v>
      </c>
      <c r="O9383" s="1" t="s">
        <v>30</v>
      </c>
      <c r="P9383" s="1" t="s">
        <v>30</v>
      </c>
      <c r="Q9383" s="1" t="s">
        <v>30</v>
      </c>
      <c r="R9383" s="1" t="s">
        <v>30</v>
      </c>
      <c r="S9383" s="1" t="s">
        <v>30</v>
      </c>
      <c r="U9383" s="27">
        <f t="shared" si="590"/>
        <v>54.585899999999995</v>
      </c>
      <c r="V9383" s="27">
        <f t="shared" si="591"/>
        <v>54.585899999999995</v>
      </c>
    </row>
    <row r="9384" spans="1:22" x14ac:dyDescent="0.25">
      <c r="A9384" s="33">
        <v>99340</v>
      </c>
      <c r="C9384" s="1" t="str">
        <f>VLOOKUP(A9384,'[1]2013 Status'!$A$11:$C$9879,3,FALSE)</f>
        <v>NOT COVERED</v>
      </c>
      <c r="D9384" s="1">
        <v>1.8</v>
      </c>
      <c r="E9384" s="1">
        <v>0.96</v>
      </c>
      <c r="F9384" s="1">
        <v>0.14000000000000001</v>
      </c>
      <c r="G9384" s="1">
        <f t="shared" si="588"/>
        <v>2.9</v>
      </c>
      <c r="I9384" s="1">
        <v>1.8</v>
      </c>
      <c r="J9384" s="1">
        <v>0.96</v>
      </c>
      <c r="K9384" s="1">
        <v>0.14000000000000001</v>
      </c>
      <c r="L9384" s="1">
        <f t="shared" si="589"/>
        <v>2.9</v>
      </c>
      <c r="N9384" s="28" t="s">
        <v>29</v>
      </c>
      <c r="O9384" s="1" t="s">
        <v>30</v>
      </c>
      <c r="P9384" s="1" t="s">
        <v>30</v>
      </c>
      <c r="Q9384" s="1" t="s">
        <v>30</v>
      </c>
      <c r="R9384" s="1" t="s">
        <v>30</v>
      </c>
      <c r="S9384" s="1" t="s">
        <v>30</v>
      </c>
      <c r="U9384" s="27">
        <f t="shared" si="590"/>
        <v>76.472999999999999</v>
      </c>
      <c r="V9384" s="27">
        <f t="shared" si="591"/>
        <v>76.472999999999999</v>
      </c>
    </row>
    <row r="9385" spans="1:22" x14ac:dyDescent="0.25">
      <c r="A9385" s="33">
        <v>99341</v>
      </c>
      <c r="C9385" s="1" t="str">
        <f>VLOOKUP(A9385,'[1]2013 Status'!$A$11:$C$9879,3,FALSE)</f>
        <v>A</v>
      </c>
      <c r="D9385" s="1">
        <v>1.01</v>
      </c>
      <c r="E9385" s="1">
        <v>0.39</v>
      </c>
      <c r="F9385" s="1">
        <v>0.09</v>
      </c>
      <c r="G9385" s="1">
        <f t="shared" si="588"/>
        <v>1.49</v>
      </c>
      <c r="I9385" s="1">
        <v>1.01</v>
      </c>
      <c r="J9385" s="1">
        <v>0.39</v>
      </c>
      <c r="K9385" s="1">
        <v>0.09</v>
      </c>
      <c r="L9385" s="1">
        <f t="shared" si="589"/>
        <v>1.49</v>
      </c>
      <c r="N9385" s="28" t="s">
        <v>29</v>
      </c>
      <c r="O9385" s="1" t="s">
        <v>30</v>
      </c>
      <c r="P9385" s="1" t="s">
        <v>30</v>
      </c>
      <c r="Q9385" s="1" t="s">
        <v>31</v>
      </c>
      <c r="R9385" s="1" t="s">
        <v>30</v>
      </c>
      <c r="S9385" s="1" t="s">
        <v>30</v>
      </c>
      <c r="U9385" s="27">
        <f t="shared" si="590"/>
        <v>39.2913</v>
      </c>
      <c r="V9385" s="27">
        <f t="shared" si="591"/>
        <v>39.2913</v>
      </c>
    </row>
    <row r="9386" spans="1:22" x14ac:dyDescent="0.25">
      <c r="A9386" s="33">
        <v>99342</v>
      </c>
      <c r="C9386" s="1" t="str">
        <f>VLOOKUP(A9386,'[1]2013 Status'!$A$11:$C$9879,3,FALSE)</f>
        <v>A</v>
      </c>
      <c r="D9386" s="1">
        <v>1.52</v>
      </c>
      <c r="E9386" s="1">
        <v>0.51</v>
      </c>
      <c r="F9386" s="1">
        <v>0.14000000000000001</v>
      </c>
      <c r="G9386" s="1">
        <f t="shared" si="588"/>
        <v>2.1700000000000004</v>
      </c>
      <c r="I9386" s="1">
        <v>1.52</v>
      </c>
      <c r="J9386" s="1">
        <v>0.51</v>
      </c>
      <c r="K9386" s="1">
        <v>0.14000000000000001</v>
      </c>
      <c r="L9386" s="1">
        <f t="shared" si="589"/>
        <v>2.1700000000000004</v>
      </c>
      <c r="N9386" s="28" t="s">
        <v>29</v>
      </c>
      <c r="O9386" s="1" t="s">
        <v>30</v>
      </c>
      <c r="P9386" s="1" t="s">
        <v>30</v>
      </c>
      <c r="Q9386" s="1" t="s">
        <v>31</v>
      </c>
      <c r="R9386" s="1" t="s">
        <v>30</v>
      </c>
      <c r="S9386" s="1" t="s">
        <v>30</v>
      </c>
      <c r="U9386" s="27">
        <f t="shared" si="590"/>
        <v>57.22290000000001</v>
      </c>
      <c r="V9386" s="27">
        <f t="shared" si="591"/>
        <v>57.22290000000001</v>
      </c>
    </row>
    <row r="9387" spans="1:22" x14ac:dyDescent="0.25">
      <c r="A9387" s="33">
        <v>99343</v>
      </c>
      <c r="C9387" s="1" t="str">
        <f>VLOOKUP(A9387,'[1]2013 Status'!$A$11:$C$9879,3,FALSE)</f>
        <v>A</v>
      </c>
      <c r="D9387" s="1">
        <v>2.5299999999999998</v>
      </c>
      <c r="E9387" s="1">
        <v>0.8</v>
      </c>
      <c r="F9387" s="1">
        <v>0.21</v>
      </c>
      <c r="G9387" s="1">
        <f t="shared" si="588"/>
        <v>3.54</v>
      </c>
      <c r="I9387" s="1">
        <v>2.5299999999999998</v>
      </c>
      <c r="J9387" s="1">
        <v>0.8</v>
      </c>
      <c r="K9387" s="1">
        <v>0.21</v>
      </c>
      <c r="L9387" s="1">
        <f t="shared" si="589"/>
        <v>3.54</v>
      </c>
      <c r="N9387" s="28" t="s">
        <v>29</v>
      </c>
      <c r="O9387" s="1" t="s">
        <v>30</v>
      </c>
      <c r="P9387" s="1" t="s">
        <v>30</v>
      </c>
      <c r="Q9387" s="1" t="s">
        <v>31</v>
      </c>
      <c r="R9387" s="1" t="s">
        <v>30</v>
      </c>
      <c r="S9387" s="1" t="s">
        <v>30</v>
      </c>
      <c r="U9387" s="27">
        <f t="shared" si="590"/>
        <v>93.349800000000002</v>
      </c>
      <c r="V9387" s="27">
        <f t="shared" si="591"/>
        <v>93.349800000000002</v>
      </c>
    </row>
    <row r="9388" spans="1:22" x14ac:dyDescent="0.25">
      <c r="A9388" s="33">
        <v>99344</v>
      </c>
      <c r="C9388" s="1" t="str">
        <f>VLOOKUP(A9388,'[1]2013 Status'!$A$11:$C$9879,3,FALSE)</f>
        <v>A</v>
      </c>
      <c r="D9388" s="1">
        <v>3.38</v>
      </c>
      <c r="E9388" s="1">
        <v>1.26</v>
      </c>
      <c r="F9388" s="1">
        <v>0.26</v>
      </c>
      <c r="G9388" s="1">
        <f t="shared" si="588"/>
        <v>4.8999999999999995</v>
      </c>
      <c r="I9388" s="1">
        <v>3.38</v>
      </c>
      <c r="J9388" s="1">
        <v>1.26</v>
      </c>
      <c r="K9388" s="1">
        <v>0.26</v>
      </c>
      <c r="L9388" s="1">
        <f t="shared" si="589"/>
        <v>4.8999999999999995</v>
      </c>
      <c r="N9388" s="28" t="s">
        <v>29</v>
      </c>
      <c r="O9388" s="1" t="s">
        <v>30</v>
      </c>
      <c r="P9388" s="1" t="s">
        <v>30</v>
      </c>
      <c r="Q9388" s="1" t="s">
        <v>31</v>
      </c>
      <c r="R9388" s="1" t="s">
        <v>30</v>
      </c>
      <c r="S9388" s="1" t="s">
        <v>30</v>
      </c>
      <c r="U9388" s="27">
        <f t="shared" si="590"/>
        <v>129.21299999999999</v>
      </c>
      <c r="V9388" s="27">
        <f t="shared" si="591"/>
        <v>129.21299999999999</v>
      </c>
    </row>
    <row r="9389" spans="1:22" x14ac:dyDescent="0.25">
      <c r="A9389" s="33">
        <v>99345</v>
      </c>
      <c r="C9389" s="1" t="str">
        <f>VLOOKUP(A9389,'[1]2013 Status'!$A$11:$C$9879,3,FALSE)</f>
        <v>A</v>
      </c>
      <c r="D9389" s="1">
        <v>4.09</v>
      </c>
      <c r="E9389" s="1">
        <v>1.51</v>
      </c>
      <c r="F9389" s="1">
        <v>0.31</v>
      </c>
      <c r="G9389" s="1">
        <f t="shared" si="588"/>
        <v>5.9099999999999993</v>
      </c>
      <c r="I9389" s="1">
        <v>4.09</v>
      </c>
      <c r="J9389" s="1">
        <v>1.51</v>
      </c>
      <c r="K9389" s="1">
        <v>0.31</v>
      </c>
      <c r="L9389" s="1">
        <f t="shared" si="589"/>
        <v>5.9099999999999993</v>
      </c>
      <c r="N9389" s="28" t="s">
        <v>29</v>
      </c>
      <c r="O9389" s="1" t="s">
        <v>30</v>
      </c>
      <c r="P9389" s="1" t="s">
        <v>30</v>
      </c>
      <c r="Q9389" s="1" t="s">
        <v>31</v>
      </c>
      <c r="R9389" s="1" t="s">
        <v>30</v>
      </c>
      <c r="S9389" s="1" t="s">
        <v>30</v>
      </c>
      <c r="U9389" s="27">
        <f t="shared" si="590"/>
        <v>155.8467</v>
      </c>
      <c r="V9389" s="27">
        <f t="shared" si="591"/>
        <v>155.8467</v>
      </c>
    </row>
    <row r="9390" spans="1:22" x14ac:dyDescent="0.25">
      <c r="A9390" s="33">
        <v>99347</v>
      </c>
      <c r="C9390" s="1" t="str">
        <f>VLOOKUP(A9390,'[1]2013 Status'!$A$11:$C$9879,3,FALSE)</f>
        <v>A</v>
      </c>
      <c r="D9390" s="1">
        <v>1</v>
      </c>
      <c r="E9390" s="1">
        <v>0.41</v>
      </c>
      <c r="F9390" s="1">
        <v>0.09</v>
      </c>
      <c r="G9390" s="1">
        <f t="shared" si="588"/>
        <v>1.5</v>
      </c>
      <c r="I9390" s="1">
        <v>1</v>
      </c>
      <c r="J9390" s="1">
        <v>0.41</v>
      </c>
      <c r="K9390" s="1">
        <v>0.09</v>
      </c>
      <c r="L9390" s="1">
        <f t="shared" si="589"/>
        <v>1.5</v>
      </c>
      <c r="N9390" s="28" t="s">
        <v>29</v>
      </c>
      <c r="O9390" s="1" t="s">
        <v>30</v>
      </c>
      <c r="P9390" s="1" t="s">
        <v>30</v>
      </c>
      <c r="Q9390" s="1" t="s">
        <v>31</v>
      </c>
      <c r="R9390" s="1" t="s">
        <v>30</v>
      </c>
      <c r="S9390" s="1" t="s">
        <v>30</v>
      </c>
      <c r="U9390" s="27">
        <f t="shared" si="590"/>
        <v>39.555</v>
      </c>
      <c r="V9390" s="27">
        <f t="shared" si="591"/>
        <v>39.555</v>
      </c>
    </row>
    <row r="9391" spans="1:22" x14ac:dyDescent="0.25">
      <c r="A9391" s="33">
        <v>99348</v>
      </c>
      <c r="C9391" s="1" t="str">
        <f>VLOOKUP(A9391,'[1]2013 Status'!$A$11:$C$9879,3,FALSE)</f>
        <v>A</v>
      </c>
      <c r="D9391" s="1">
        <v>1.56</v>
      </c>
      <c r="E9391" s="1">
        <v>0.57999999999999996</v>
      </c>
      <c r="F9391" s="1">
        <v>0.13</v>
      </c>
      <c r="G9391" s="1">
        <f t="shared" si="588"/>
        <v>2.27</v>
      </c>
      <c r="I9391" s="1">
        <v>1.56</v>
      </c>
      <c r="J9391" s="1">
        <v>0.57999999999999996</v>
      </c>
      <c r="K9391" s="1">
        <v>0.13</v>
      </c>
      <c r="L9391" s="1">
        <f t="shared" si="589"/>
        <v>2.27</v>
      </c>
      <c r="N9391" s="28" t="s">
        <v>29</v>
      </c>
      <c r="O9391" s="1" t="s">
        <v>30</v>
      </c>
      <c r="P9391" s="1" t="s">
        <v>30</v>
      </c>
      <c r="Q9391" s="1" t="s">
        <v>31</v>
      </c>
      <c r="R9391" s="1" t="s">
        <v>30</v>
      </c>
      <c r="S9391" s="1" t="s">
        <v>30</v>
      </c>
      <c r="U9391" s="27">
        <f t="shared" si="590"/>
        <v>59.859900000000003</v>
      </c>
      <c r="V9391" s="27">
        <f t="shared" si="591"/>
        <v>59.859900000000003</v>
      </c>
    </row>
    <row r="9392" spans="1:22" x14ac:dyDescent="0.25">
      <c r="A9392" s="33">
        <v>99349</v>
      </c>
      <c r="C9392" s="1" t="str">
        <f>VLOOKUP(A9392,'[1]2013 Status'!$A$11:$C$9879,3,FALSE)</f>
        <v>A</v>
      </c>
      <c r="D9392" s="1">
        <v>2.33</v>
      </c>
      <c r="E9392" s="1">
        <v>0.92</v>
      </c>
      <c r="F9392" s="1">
        <v>0.16</v>
      </c>
      <c r="G9392" s="1">
        <f t="shared" si="588"/>
        <v>3.41</v>
      </c>
      <c r="I9392" s="1">
        <v>2.33</v>
      </c>
      <c r="J9392" s="1">
        <v>0.92</v>
      </c>
      <c r="K9392" s="1">
        <v>0.16</v>
      </c>
      <c r="L9392" s="1">
        <f t="shared" si="589"/>
        <v>3.41</v>
      </c>
      <c r="N9392" s="28" t="s">
        <v>29</v>
      </c>
      <c r="O9392" s="1" t="s">
        <v>30</v>
      </c>
      <c r="P9392" s="1" t="s">
        <v>30</v>
      </c>
      <c r="Q9392" s="1" t="s">
        <v>31</v>
      </c>
      <c r="R9392" s="1" t="s">
        <v>30</v>
      </c>
      <c r="S9392" s="1" t="s">
        <v>30</v>
      </c>
      <c r="U9392" s="27">
        <f t="shared" si="590"/>
        <v>89.921700000000001</v>
      </c>
      <c r="V9392" s="27">
        <f t="shared" si="591"/>
        <v>89.921700000000001</v>
      </c>
    </row>
    <row r="9393" spans="1:22" x14ac:dyDescent="0.25">
      <c r="A9393" s="33">
        <v>99350</v>
      </c>
      <c r="C9393" s="1" t="str">
        <f>VLOOKUP(A9393,'[1]2013 Status'!$A$11:$C$9879,3,FALSE)</f>
        <v>A</v>
      </c>
      <c r="D9393" s="1">
        <v>3.28</v>
      </c>
      <c r="E9393" s="1">
        <v>1.24</v>
      </c>
      <c r="F9393" s="1">
        <v>0.26</v>
      </c>
      <c r="G9393" s="1">
        <f t="shared" si="588"/>
        <v>4.7799999999999994</v>
      </c>
      <c r="I9393" s="1">
        <v>3.28</v>
      </c>
      <c r="J9393" s="1">
        <v>1.24</v>
      </c>
      <c r="K9393" s="1">
        <v>0.26</v>
      </c>
      <c r="L9393" s="1">
        <f t="shared" si="589"/>
        <v>4.7799999999999994</v>
      </c>
      <c r="N9393" s="28" t="s">
        <v>29</v>
      </c>
      <c r="O9393" s="1" t="s">
        <v>30</v>
      </c>
      <c r="P9393" s="1" t="s">
        <v>30</v>
      </c>
      <c r="Q9393" s="1" t="s">
        <v>31</v>
      </c>
      <c r="R9393" s="1" t="s">
        <v>30</v>
      </c>
      <c r="S9393" s="1" t="s">
        <v>30</v>
      </c>
      <c r="U9393" s="27">
        <f t="shared" si="590"/>
        <v>126.04859999999999</v>
      </c>
      <c r="V9393" s="27">
        <f t="shared" si="591"/>
        <v>126.04859999999999</v>
      </c>
    </row>
    <row r="9394" spans="1:22" x14ac:dyDescent="0.25">
      <c r="A9394" s="33">
        <v>99354</v>
      </c>
      <c r="C9394" s="1" t="str">
        <f>VLOOKUP(A9394,'[1]2013 Status'!$A$11:$C$9879,3,FALSE)</f>
        <v>A</v>
      </c>
      <c r="D9394" s="1">
        <v>1.77</v>
      </c>
      <c r="E9394" s="1">
        <v>0.61</v>
      </c>
      <c r="F9394" s="1">
        <v>0.14000000000000001</v>
      </c>
      <c r="G9394" s="1">
        <f t="shared" si="588"/>
        <v>2.52</v>
      </c>
      <c r="I9394" s="1">
        <v>1.77</v>
      </c>
      <c r="J9394" s="1">
        <v>0.77</v>
      </c>
      <c r="K9394" s="1">
        <v>0.14000000000000001</v>
      </c>
      <c r="L9394" s="1">
        <f t="shared" si="589"/>
        <v>2.68</v>
      </c>
      <c r="N9394" s="28" t="s">
        <v>35</v>
      </c>
      <c r="O9394" s="1" t="s">
        <v>30</v>
      </c>
      <c r="P9394" s="1" t="s">
        <v>30</v>
      </c>
      <c r="Q9394" s="1" t="s">
        <v>31</v>
      </c>
      <c r="R9394" s="1" t="s">
        <v>30</v>
      </c>
      <c r="S9394" s="1" t="s">
        <v>30</v>
      </c>
      <c r="U9394" s="27">
        <f t="shared" si="590"/>
        <v>66.452399999999997</v>
      </c>
      <c r="V9394" s="27">
        <f t="shared" si="591"/>
        <v>70.671600000000012</v>
      </c>
    </row>
    <row r="9395" spans="1:22" x14ac:dyDescent="0.25">
      <c r="A9395" s="33">
        <v>99355</v>
      </c>
      <c r="C9395" s="1" t="str">
        <f>VLOOKUP(A9395,'[1]2013 Status'!$A$11:$C$9879,3,FALSE)</f>
        <v>A</v>
      </c>
      <c r="D9395" s="1">
        <v>1.77</v>
      </c>
      <c r="E9395" s="1">
        <v>0.56000000000000005</v>
      </c>
      <c r="F9395" s="1">
        <v>0.14000000000000001</v>
      </c>
      <c r="G9395" s="1">
        <f t="shared" si="588"/>
        <v>2.4700000000000002</v>
      </c>
      <c r="I9395" s="1">
        <v>1.77</v>
      </c>
      <c r="J9395" s="1">
        <v>0.72</v>
      </c>
      <c r="K9395" s="1">
        <v>0.14000000000000001</v>
      </c>
      <c r="L9395" s="1">
        <f t="shared" si="589"/>
        <v>2.6300000000000003</v>
      </c>
      <c r="N9395" s="28" t="s">
        <v>35</v>
      </c>
      <c r="O9395" s="1" t="s">
        <v>30</v>
      </c>
      <c r="P9395" s="1" t="s">
        <v>30</v>
      </c>
      <c r="Q9395" s="1" t="s">
        <v>31</v>
      </c>
      <c r="R9395" s="1" t="s">
        <v>30</v>
      </c>
      <c r="S9395" s="1" t="s">
        <v>30</v>
      </c>
      <c r="U9395" s="27">
        <f t="shared" si="590"/>
        <v>65.133900000000011</v>
      </c>
      <c r="V9395" s="27">
        <f t="shared" si="591"/>
        <v>69.353100000000012</v>
      </c>
    </row>
    <row r="9396" spans="1:22" x14ac:dyDescent="0.25">
      <c r="A9396" s="33">
        <v>99356</v>
      </c>
      <c r="C9396" s="1" t="str">
        <f>VLOOKUP(A9396,'[1]2013 Status'!$A$11:$C$9879,3,FALSE)</f>
        <v>A</v>
      </c>
      <c r="D9396" s="1">
        <v>1.71</v>
      </c>
      <c r="E9396" s="1">
        <v>0.63</v>
      </c>
      <c r="F9396" s="1">
        <v>0.14000000000000001</v>
      </c>
      <c r="G9396" s="1">
        <f t="shared" si="588"/>
        <v>2.48</v>
      </c>
      <c r="I9396" s="1">
        <v>1.71</v>
      </c>
      <c r="J9396" s="1">
        <v>0.63</v>
      </c>
      <c r="K9396" s="1">
        <v>0.14000000000000001</v>
      </c>
      <c r="L9396" s="1">
        <f t="shared" si="589"/>
        <v>2.48</v>
      </c>
      <c r="N9396" s="28" t="s">
        <v>35</v>
      </c>
      <c r="O9396" s="1" t="s">
        <v>30</v>
      </c>
      <c r="P9396" s="1" t="s">
        <v>30</v>
      </c>
      <c r="Q9396" s="1" t="s">
        <v>31</v>
      </c>
      <c r="R9396" s="1" t="s">
        <v>30</v>
      </c>
      <c r="S9396" s="1" t="s">
        <v>30</v>
      </c>
      <c r="U9396" s="27">
        <f t="shared" si="590"/>
        <v>65.397599999999997</v>
      </c>
      <c r="V9396" s="27">
        <f t="shared" si="591"/>
        <v>65.397599999999997</v>
      </c>
    </row>
    <row r="9397" spans="1:22" x14ac:dyDescent="0.25">
      <c r="A9397" s="33">
        <v>99357</v>
      </c>
      <c r="C9397" s="1" t="str">
        <f>VLOOKUP(A9397,'[1]2013 Status'!$A$11:$C$9879,3,FALSE)</f>
        <v>A</v>
      </c>
      <c r="D9397" s="1">
        <v>1.71</v>
      </c>
      <c r="E9397" s="1">
        <v>0.62</v>
      </c>
      <c r="F9397" s="1">
        <v>0.14000000000000001</v>
      </c>
      <c r="G9397" s="1">
        <f t="shared" si="588"/>
        <v>2.4700000000000002</v>
      </c>
      <c r="I9397" s="1">
        <v>1.71</v>
      </c>
      <c r="J9397" s="1">
        <v>0.62</v>
      </c>
      <c r="K9397" s="1">
        <v>0.14000000000000001</v>
      </c>
      <c r="L9397" s="1">
        <f t="shared" si="589"/>
        <v>2.4700000000000002</v>
      </c>
      <c r="N9397" s="28" t="s">
        <v>35</v>
      </c>
      <c r="O9397" s="1" t="s">
        <v>30</v>
      </c>
      <c r="P9397" s="1" t="s">
        <v>30</v>
      </c>
      <c r="Q9397" s="1" t="s">
        <v>31</v>
      </c>
      <c r="R9397" s="1" t="s">
        <v>30</v>
      </c>
      <c r="S9397" s="1" t="s">
        <v>30</v>
      </c>
      <c r="U9397" s="27">
        <f t="shared" si="590"/>
        <v>65.133900000000011</v>
      </c>
      <c r="V9397" s="27">
        <f t="shared" si="591"/>
        <v>65.133900000000011</v>
      </c>
    </row>
    <row r="9398" spans="1:22" x14ac:dyDescent="0.25">
      <c r="A9398" s="33">
        <v>99358</v>
      </c>
      <c r="C9398" s="1" t="str">
        <f>VLOOKUP(A9398,'[1]2013 Status'!$A$11:$C$9879,3,FALSE)</f>
        <v>B</v>
      </c>
      <c r="D9398" s="1">
        <v>2.1</v>
      </c>
      <c r="E9398" s="1">
        <v>0.71</v>
      </c>
      <c r="F9398" s="1">
        <v>0.16</v>
      </c>
      <c r="G9398" s="1">
        <f t="shared" si="588"/>
        <v>2.97</v>
      </c>
      <c r="I9398" s="1">
        <v>2.1</v>
      </c>
      <c r="J9398" s="1">
        <v>0.71</v>
      </c>
      <c r="K9398" s="1">
        <v>0.16</v>
      </c>
      <c r="L9398" s="1">
        <f t="shared" si="589"/>
        <v>2.97</v>
      </c>
      <c r="N9398" s="28" t="s">
        <v>29</v>
      </c>
      <c r="O9398" s="1" t="s">
        <v>30</v>
      </c>
      <c r="P9398" s="1" t="s">
        <v>30</v>
      </c>
      <c r="Q9398" s="1" t="s">
        <v>30</v>
      </c>
      <c r="R9398" s="1" t="s">
        <v>30</v>
      </c>
      <c r="S9398" s="1" t="s">
        <v>30</v>
      </c>
      <c r="U9398" s="27">
        <f t="shared" si="590"/>
        <v>78.318900000000014</v>
      </c>
      <c r="V9398" s="27">
        <f t="shared" si="591"/>
        <v>78.318900000000014</v>
      </c>
    </row>
    <row r="9399" spans="1:22" x14ac:dyDescent="0.25">
      <c r="A9399" s="33">
        <v>99359</v>
      </c>
      <c r="C9399" s="1" t="str">
        <f>VLOOKUP(A9399,'[1]2013 Status'!$A$11:$C$9879,3,FALSE)</f>
        <v>B</v>
      </c>
      <c r="D9399" s="1">
        <v>1</v>
      </c>
      <c r="E9399" s="1">
        <v>0.35</v>
      </c>
      <c r="F9399" s="1">
        <v>0.09</v>
      </c>
      <c r="G9399" s="1">
        <f t="shared" si="588"/>
        <v>1.4400000000000002</v>
      </c>
      <c r="I9399" s="1">
        <v>1</v>
      </c>
      <c r="J9399" s="1">
        <v>0.35</v>
      </c>
      <c r="K9399" s="1">
        <v>0.09</v>
      </c>
      <c r="L9399" s="1">
        <f t="shared" si="589"/>
        <v>1.4400000000000002</v>
      </c>
      <c r="N9399" s="28" t="s">
        <v>35</v>
      </c>
      <c r="O9399" s="1" t="s">
        <v>30</v>
      </c>
      <c r="P9399" s="1" t="s">
        <v>30</v>
      </c>
      <c r="Q9399" s="1" t="s">
        <v>30</v>
      </c>
      <c r="R9399" s="1" t="s">
        <v>30</v>
      </c>
      <c r="S9399" s="1" t="s">
        <v>30</v>
      </c>
      <c r="U9399" s="27">
        <f t="shared" si="590"/>
        <v>37.972800000000007</v>
      </c>
      <c r="V9399" s="27">
        <f t="shared" si="591"/>
        <v>37.972800000000007</v>
      </c>
    </row>
    <row r="9400" spans="1:22" x14ac:dyDescent="0.25">
      <c r="A9400" s="33">
        <v>99360</v>
      </c>
      <c r="C9400" s="1" t="str">
        <f>VLOOKUP(A9400,'[1]2013 Status'!$A$11:$C$9879,3,FALSE)</f>
        <v>NOT COVERED</v>
      </c>
      <c r="D9400" s="1">
        <v>1.2</v>
      </c>
      <c r="E9400" s="1">
        <v>0.38</v>
      </c>
      <c r="F9400" s="1">
        <v>0.1</v>
      </c>
      <c r="G9400" s="1">
        <f t="shared" si="588"/>
        <v>1.6800000000000002</v>
      </c>
      <c r="I9400" s="1">
        <v>1.2</v>
      </c>
      <c r="J9400" s="1">
        <v>0.38</v>
      </c>
      <c r="K9400" s="1">
        <v>0.1</v>
      </c>
      <c r="L9400" s="1">
        <f t="shared" si="589"/>
        <v>1.6800000000000002</v>
      </c>
      <c r="N9400" s="28" t="s">
        <v>29</v>
      </c>
      <c r="O9400" s="1" t="s">
        <v>30</v>
      </c>
      <c r="P9400" s="1" t="s">
        <v>30</v>
      </c>
      <c r="Q9400" s="1" t="s">
        <v>30</v>
      </c>
      <c r="R9400" s="1" t="s">
        <v>30</v>
      </c>
      <c r="S9400" s="1" t="s">
        <v>30</v>
      </c>
      <c r="U9400" s="27">
        <f t="shared" si="590"/>
        <v>44.301600000000008</v>
      </c>
      <c r="V9400" s="27">
        <f t="shared" si="591"/>
        <v>44.301600000000008</v>
      </c>
    </row>
    <row r="9401" spans="1:22" x14ac:dyDescent="0.25">
      <c r="A9401" s="33">
        <v>99363</v>
      </c>
      <c r="C9401" s="1" t="str">
        <f>VLOOKUP(A9401,'[1]2013 Status'!$A$11:$C$9879,3,FALSE)</f>
        <v>B</v>
      </c>
      <c r="D9401" s="1">
        <v>1.65</v>
      </c>
      <c r="E9401" s="1">
        <v>0.52</v>
      </c>
      <c r="F9401" s="1">
        <v>0.14000000000000001</v>
      </c>
      <c r="G9401" s="1">
        <f t="shared" si="588"/>
        <v>2.31</v>
      </c>
      <c r="I9401" s="1">
        <v>1.65</v>
      </c>
      <c r="J9401" s="1">
        <v>1.51</v>
      </c>
      <c r="K9401" s="1">
        <v>0.14000000000000001</v>
      </c>
      <c r="L9401" s="1">
        <f t="shared" si="589"/>
        <v>3.3000000000000003</v>
      </c>
      <c r="N9401" s="28" t="s">
        <v>29</v>
      </c>
      <c r="O9401" s="1" t="s">
        <v>30</v>
      </c>
      <c r="P9401" s="1" t="s">
        <v>30</v>
      </c>
      <c r="Q9401" s="1" t="s">
        <v>30</v>
      </c>
      <c r="R9401" s="1" t="s">
        <v>30</v>
      </c>
      <c r="S9401" s="1" t="s">
        <v>30</v>
      </c>
      <c r="U9401" s="27">
        <f t="shared" si="590"/>
        <v>60.914700000000003</v>
      </c>
      <c r="V9401" s="27">
        <f t="shared" si="591"/>
        <v>87.021000000000015</v>
      </c>
    </row>
    <row r="9402" spans="1:22" x14ac:dyDescent="0.25">
      <c r="A9402" s="33">
        <v>99364</v>
      </c>
      <c r="C9402" s="1" t="str">
        <f>VLOOKUP(A9402,'[1]2013 Status'!$A$11:$C$9879,3,FALSE)</f>
        <v>B</v>
      </c>
      <c r="D9402" s="1">
        <v>0.63</v>
      </c>
      <c r="E9402" s="1">
        <v>0.2</v>
      </c>
      <c r="F9402" s="1">
        <v>0.05</v>
      </c>
      <c r="G9402" s="1">
        <f t="shared" si="588"/>
        <v>0.88000000000000012</v>
      </c>
      <c r="I9402" s="1">
        <v>0.63</v>
      </c>
      <c r="J9402" s="1">
        <v>0.45</v>
      </c>
      <c r="K9402" s="1">
        <v>0.05</v>
      </c>
      <c r="L9402" s="1">
        <f t="shared" si="589"/>
        <v>1.1300000000000001</v>
      </c>
      <c r="N9402" s="28" t="s">
        <v>29</v>
      </c>
      <c r="O9402" s="1" t="s">
        <v>30</v>
      </c>
      <c r="P9402" s="1" t="s">
        <v>30</v>
      </c>
      <c r="Q9402" s="1" t="s">
        <v>30</v>
      </c>
      <c r="R9402" s="1" t="s">
        <v>30</v>
      </c>
      <c r="S9402" s="1" t="s">
        <v>30</v>
      </c>
      <c r="U9402" s="27">
        <f t="shared" si="590"/>
        <v>23.205600000000004</v>
      </c>
      <c r="V9402" s="27">
        <f t="shared" si="591"/>
        <v>29.798100000000005</v>
      </c>
    </row>
    <row r="9403" spans="1:22" x14ac:dyDescent="0.25">
      <c r="A9403" s="33">
        <v>99366</v>
      </c>
      <c r="C9403" s="1" t="str">
        <f>VLOOKUP(A9403,'[1]2013 Status'!$A$11:$C$9879,3,FALSE)</f>
        <v>NOT COVERED</v>
      </c>
      <c r="D9403" s="1">
        <v>0.82</v>
      </c>
      <c r="E9403" s="1">
        <v>0.27</v>
      </c>
      <c r="F9403" s="1">
        <v>0.06</v>
      </c>
      <c r="G9403" s="1">
        <f t="shared" si="588"/>
        <v>1.1499999999999999</v>
      </c>
      <c r="I9403" s="1">
        <v>0.82</v>
      </c>
      <c r="J9403" s="1">
        <v>0.28000000000000003</v>
      </c>
      <c r="K9403" s="1">
        <v>0.06</v>
      </c>
      <c r="L9403" s="1">
        <f t="shared" si="589"/>
        <v>1.1600000000000001</v>
      </c>
      <c r="N9403" s="28" t="s">
        <v>29</v>
      </c>
      <c r="O9403" s="1" t="s">
        <v>30</v>
      </c>
      <c r="P9403" s="1" t="s">
        <v>30</v>
      </c>
      <c r="Q9403" s="1" t="s">
        <v>30</v>
      </c>
      <c r="R9403" s="1" t="s">
        <v>30</v>
      </c>
      <c r="S9403" s="1" t="s">
        <v>30</v>
      </c>
      <c r="U9403" s="27">
        <f t="shared" si="590"/>
        <v>30.325499999999998</v>
      </c>
      <c r="V9403" s="27">
        <f t="shared" si="591"/>
        <v>30.589200000000005</v>
      </c>
    </row>
    <row r="9404" spans="1:22" x14ac:dyDescent="0.25">
      <c r="A9404" s="33">
        <v>99367</v>
      </c>
      <c r="C9404" s="1" t="str">
        <f>VLOOKUP(A9404,'[1]2013 Status'!$A$11:$C$9879,3,FALSE)</f>
        <v>NOT COVERED</v>
      </c>
      <c r="D9404" s="1">
        <v>1.1000000000000001</v>
      </c>
      <c r="E9404" s="1">
        <v>0.35</v>
      </c>
      <c r="F9404" s="1">
        <v>0.09</v>
      </c>
      <c r="G9404" s="1">
        <f t="shared" si="588"/>
        <v>1.5400000000000003</v>
      </c>
      <c r="I9404" s="1">
        <v>1.1000000000000001</v>
      </c>
      <c r="J9404" s="1">
        <v>0.35</v>
      </c>
      <c r="K9404" s="1">
        <v>0.09</v>
      </c>
      <c r="L9404" s="1">
        <f t="shared" si="589"/>
        <v>1.5400000000000003</v>
      </c>
      <c r="N9404" s="28" t="s">
        <v>29</v>
      </c>
      <c r="O9404" s="1" t="s">
        <v>30</v>
      </c>
      <c r="P9404" s="1" t="s">
        <v>30</v>
      </c>
      <c r="Q9404" s="1" t="s">
        <v>30</v>
      </c>
      <c r="R9404" s="1" t="s">
        <v>30</v>
      </c>
      <c r="S9404" s="1" t="s">
        <v>30</v>
      </c>
      <c r="U9404" s="27">
        <f t="shared" si="590"/>
        <v>40.609800000000007</v>
      </c>
      <c r="V9404" s="27">
        <f t="shared" si="591"/>
        <v>40.609800000000007</v>
      </c>
    </row>
    <row r="9405" spans="1:22" x14ac:dyDescent="0.25">
      <c r="A9405" s="33">
        <v>99368</v>
      </c>
      <c r="C9405" s="1" t="str">
        <f>VLOOKUP(A9405,'[1]2013 Status'!$A$11:$C$9879,3,FALSE)</f>
        <v>NOT COVERED</v>
      </c>
      <c r="D9405" s="1">
        <v>0.72</v>
      </c>
      <c r="E9405" s="1">
        <v>0.23</v>
      </c>
      <c r="F9405" s="1">
        <v>0.05</v>
      </c>
      <c r="G9405" s="1">
        <f t="shared" si="588"/>
        <v>1</v>
      </c>
      <c r="I9405" s="1">
        <v>0.72</v>
      </c>
      <c r="J9405" s="1">
        <v>0.23</v>
      </c>
      <c r="K9405" s="1">
        <v>0.05</v>
      </c>
      <c r="L9405" s="1">
        <f t="shared" si="589"/>
        <v>1</v>
      </c>
      <c r="N9405" s="28" t="s">
        <v>29</v>
      </c>
      <c r="O9405" s="1" t="s">
        <v>30</v>
      </c>
      <c r="P9405" s="1" t="s">
        <v>30</v>
      </c>
      <c r="Q9405" s="1" t="s">
        <v>30</v>
      </c>
      <c r="R9405" s="1" t="s">
        <v>30</v>
      </c>
      <c r="S9405" s="1" t="s">
        <v>30</v>
      </c>
      <c r="U9405" s="27">
        <f t="shared" si="590"/>
        <v>26.37</v>
      </c>
      <c r="V9405" s="27">
        <f t="shared" si="591"/>
        <v>26.37</v>
      </c>
    </row>
    <row r="9406" spans="1:22" x14ac:dyDescent="0.25">
      <c r="A9406" s="33">
        <v>99374</v>
      </c>
      <c r="C9406" s="1" t="str">
        <f>VLOOKUP(A9406,'[1]2013 Status'!$A$11:$C$9879,3,FALSE)</f>
        <v>B</v>
      </c>
      <c r="D9406" s="1">
        <v>1.1000000000000001</v>
      </c>
      <c r="E9406" s="1">
        <v>0.35</v>
      </c>
      <c r="F9406" s="1">
        <v>0.09</v>
      </c>
      <c r="G9406" s="1">
        <f t="shared" si="588"/>
        <v>1.5400000000000003</v>
      </c>
      <c r="I9406" s="1">
        <v>1.1000000000000001</v>
      </c>
      <c r="J9406" s="1">
        <v>0.67</v>
      </c>
      <c r="K9406" s="1">
        <v>0.09</v>
      </c>
      <c r="L9406" s="1">
        <f t="shared" si="589"/>
        <v>1.86</v>
      </c>
      <c r="N9406" s="28" t="s">
        <v>29</v>
      </c>
      <c r="O9406" s="1" t="s">
        <v>30</v>
      </c>
      <c r="P9406" s="1" t="s">
        <v>30</v>
      </c>
      <c r="Q9406" s="1" t="s">
        <v>30</v>
      </c>
      <c r="R9406" s="1" t="s">
        <v>30</v>
      </c>
      <c r="S9406" s="1" t="s">
        <v>30</v>
      </c>
      <c r="U9406" s="27">
        <f t="shared" si="590"/>
        <v>40.609800000000007</v>
      </c>
      <c r="V9406" s="27">
        <f t="shared" si="591"/>
        <v>49.048200000000001</v>
      </c>
    </row>
    <row r="9407" spans="1:22" x14ac:dyDescent="0.25">
      <c r="A9407" s="33">
        <v>99375</v>
      </c>
      <c r="C9407" s="1" t="str">
        <f>VLOOKUP(A9407,'[1]2013 Status'!$A$11:$C$9879,3,FALSE)</f>
        <v>A</v>
      </c>
      <c r="D9407" s="1">
        <v>1.73</v>
      </c>
      <c r="E9407" s="1">
        <v>0.56000000000000005</v>
      </c>
      <c r="F9407" s="1">
        <v>0.14000000000000001</v>
      </c>
      <c r="G9407" s="1">
        <f t="shared" si="588"/>
        <v>2.4300000000000002</v>
      </c>
      <c r="I9407" s="1">
        <v>1.73</v>
      </c>
      <c r="J9407" s="1">
        <v>0.93</v>
      </c>
      <c r="K9407" s="1">
        <v>0.14000000000000001</v>
      </c>
      <c r="L9407" s="1">
        <f t="shared" si="589"/>
        <v>2.8000000000000003</v>
      </c>
      <c r="N9407" s="28" t="s">
        <v>29</v>
      </c>
      <c r="O9407" s="1" t="s">
        <v>30</v>
      </c>
      <c r="P9407" s="1" t="s">
        <v>30</v>
      </c>
      <c r="Q9407" s="1" t="s">
        <v>30</v>
      </c>
      <c r="R9407" s="1" t="s">
        <v>30</v>
      </c>
      <c r="S9407" s="1" t="s">
        <v>30</v>
      </c>
      <c r="U9407" s="27">
        <f t="shared" si="590"/>
        <v>64.079100000000011</v>
      </c>
      <c r="V9407" s="27">
        <f t="shared" si="591"/>
        <v>73.836000000000013</v>
      </c>
    </row>
    <row r="9408" spans="1:22" x14ac:dyDescent="0.25">
      <c r="A9408" s="33">
        <v>99377</v>
      </c>
      <c r="C9408" s="1" t="str">
        <f>VLOOKUP(A9408,'[1]2013 Status'!$A$11:$C$9879,3,FALSE)</f>
        <v>B</v>
      </c>
      <c r="D9408" s="1">
        <v>1.1000000000000001</v>
      </c>
      <c r="E9408" s="1">
        <v>0.35</v>
      </c>
      <c r="F9408" s="1">
        <v>0.09</v>
      </c>
      <c r="G9408" s="1">
        <f t="shared" si="588"/>
        <v>1.5400000000000003</v>
      </c>
      <c r="I9408" s="1">
        <v>1.1000000000000001</v>
      </c>
      <c r="J9408" s="1">
        <v>0.67</v>
      </c>
      <c r="K9408" s="1">
        <v>0.09</v>
      </c>
      <c r="L9408" s="1">
        <f t="shared" si="589"/>
        <v>1.86</v>
      </c>
      <c r="N9408" s="28" t="s">
        <v>29</v>
      </c>
      <c r="O9408" s="1" t="s">
        <v>30</v>
      </c>
      <c r="P9408" s="1" t="s">
        <v>30</v>
      </c>
      <c r="Q9408" s="1" t="s">
        <v>30</v>
      </c>
      <c r="R9408" s="1" t="s">
        <v>30</v>
      </c>
      <c r="S9408" s="1" t="s">
        <v>30</v>
      </c>
      <c r="U9408" s="27">
        <f t="shared" si="590"/>
        <v>40.609800000000007</v>
      </c>
      <c r="V9408" s="27">
        <f t="shared" si="591"/>
        <v>49.048200000000001</v>
      </c>
    </row>
    <row r="9409" spans="1:22" x14ac:dyDescent="0.25">
      <c r="A9409" s="33">
        <v>99378</v>
      </c>
      <c r="C9409" s="1" t="str">
        <f>VLOOKUP(A9409,'[1]2013 Status'!$A$11:$C$9879,3,FALSE)</f>
        <v>A</v>
      </c>
      <c r="D9409" s="1">
        <v>1.73</v>
      </c>
      <c r="E9409" s="1">
        <v>0.56000000000000005</v>
      </c>
      <c r="F9409" s="1">
        <v>0.14000000000000001</v>
      </c>
      <c r="G9409" s="1">
        <f t="shared" si="588"/>
        <v>2.4300000000000002</v>
      </c>
      <c r="I9409" s="1">
        <v>1.73</v>
      </c>
      <c r="J9409" s="1">
        <v>0.93</v>
      </c>
      <c r="K9409" s="1">
        <v>0.14000000000000001</v>
      </c>
      <c r="L9409" s="1">
        <f t="shared" si="589"/>
        <v>2.8000000000000003</v>
      </c>
      <c r="N9409" s="28" t="s">
        <v>29</v>
      </c>
      <c r="O9409" s="1" t="s">
        <v>30</v>
      </c>
      <c r="P9409" s="1" t="s">
        <v>30</v>
      </c>
      <c r="Q9409" s="1" t="s">
        <v>30</v>
      </c>
      <c r="R9409" s="1" t="s">
        <v>30</v>
      </c>
      <c r="S9409" s="1" t="s">
        <v>30</v>
      </c>
      <c r="U9409" s="27">
        <f t="shared" si="590"/>
        <v>64.079100000000011</v>
      </c>
      <c r="V9409" s="27">
        <f t="shared" si="591"/>
        <v>73.836000000000013</v>
      </c>
    </row>
    <row r="9410" spans="1:22" x14ac:dyDescent="0.25">
      <c r="A9410" s="33">
        <v>99379</v>
      </c>
      <c r="C9410" s="1" t="str">
        <f>VLOOKUP(A9410,'[1]2013 Status'!$A$11:$C$9879,3,FALSE)</f>
        <v>B</v>
      </c>
      <c r="D9410" s="1">
        <v>1.1000000000000001</v>
      </c>
      <c r="E9410" s="1">
        <v>0.35</v>
      </c>
      <c r="F9410" s="1">
        <v>0.09</v>
      </c>
      <c r="G9410" s="1">
        <f t="shared" si="588"/>
        <v>1.5400000000000003</v>
      </c>
      <c r="I9410" s="1">
        <v>1.1000000000000001</v>
      </c>
      <c r="J9410" s="1">
        <v>0.67</v>
      </c>
      <c r="K9410" s="1">
        <v>0.09</v>
      </c>
      <c r="L9410" s="1">
        <f t="shared" si="589"/>
        <v>1.86</v>
      </c>
      <c r="N9410" s="28" t="s">
        <v>29</v>
      </c>
      <c r="O9410" s="1" t="s">
        <v>30</v>
      </c>
      <c r="P9410" s="1" t="s">
        <v>30</v>
      </c>
      <c r="Q9410" s="1" t="s">
        <v>30</v>
      </c>
      <c r="R9410" s="1" t="s">
        <v>30</v>
      </c>
      <c r="S9410" s="1" t="s">
        <v>30</v>
      </c>
      <c r="U9410" s="27">
        <f t="shared" si="590"/>
        <v>40.609800000000007</v>
      </c>
      <c r="V9410" s="27">
        <f t="shared" si="591"/>
        <v>49.048200000000001</v>
      </c>
    </row>
    <row r="9411" spans="1:22" x14ac:dyDescent="0.25">
      <c r="A9411" s="33">
        <v>99380</v>
      </c>
      <c r="C9411" s="1" t="str">
        <f>VLOOKUP(A9411,'[1]2013 Status'!$A$11:$C$9879,3,FALSE)</f>
        <v>B</v>
      </c>
      <c r="D9411" s="1">
        <v>1.73</v>
      </c>
      <c r="E9411" s="1">
        <v>0.56000000000000005</v>
      </c>
      <c r="F9411" s="1">
        <v>0.14000000000000001</v>
      </c>
      <c r="G9411" s="1">
        <f t="shared" si="588"/>
        <v>2.4300000000000002</v>
      </c>
      <c r="I9411" s="1">
        <v>1.73</v>
      </c>
      <c r="J9411" s="1">
        <v>0.93</v>
      </c>
      <c r="K9411" s="1">
        <v>0.14000000000000001</v>
      </c>
      <c r="L9411" s="1">
        <f t="shared" si="589"/>
        <v>2.8000000000000003</v>
      </c>
      <c r="N9411" s="28" t="s">
        <v>29</v>
      </c>
      <c r="O9411" s="1" t="s">
        <v>30</v>
      </c>
      <c r="P9411" s="1" t="s">
        <v>30</v>
      </c>
      <c r="Q9411" s="1" t="s">
        <v>30</v>
      </c>
      <c r="R9411" s="1" t="s">
        <v>30</v>
      </c>
      <c r="S9411" s="1" t="s">
        <v>30</v>
      </c>
      <c r="U9411" s="27">
        <f t="shared" si="590"/>
        <v>64.079100000000011</v>
      </c>
      <c r="V9411" s="27">
        <f t="shared" si="591"/>
        <v>73.836000000000013</v>
      </c>
    </row>
    <row r="9412" spans="1:22" x14ac:dyDescent="0.25">
      <c r="A9412" s="33">
        <v>99381</v>
      </c>
      <c r="C9412" s="1" t="str">
        <f>VLOOKUP(A9412,'[1]2013 Status'!$A$11:$C$9879,3,FALSE)</f>
        <v>A</v>
      </c>
      <c r="D9412" s="1">
        <v>1.5</v>
      </c>
      <c r="E9412" s="1">
        <v>0.48</v>
      </c>
      <c r="F9412" s="1">
        <v>0.13</v>
      </c>
      <c r="G9412" s="1">
        <f t="shared" si="588"/>
        <v>2.11</v>
      </c>
      <c r="I9412" s="1">
        <v>1.5</v>
      </c>
      <c r="J9412" s="1">
        <v>1.25</v>
      </c>
      <c r="K9412" s="1">
        <v>0.13</v>
      </c>
      <c r="L9412" s="1">
        <f t="shared" si="589"/>
        <v>2.88</v>
      </c>
      <c r="N9412" s="28" t="s">
        <v>29</v>
      </c>
      <c r="O9412" s="1" t="s">
        <v>30</v>
      </c>
      <c r="P9412" s="1" t="s">
        <v>30</v>
      </c>
      <c r="Q9412" s="1" t="s">
        <v>30</v>
      </c>
      <c r="R9412" s="1" t="s">
        <v>30</v>
      </c>
      <c r="S9412" s="1" t="s">
        <v>30</v>
      </c>
      <c r="U9412" s="27">
        <f t="shared" si="590"/>
        <v>55.640699999999995</v>
      </c>
      <c r="V9412" s="27">
        <f t="shared" si="591"/>
        <v>75.945599999999999</v>
      </c>
    </row>
    <row r="9413" spans="1:22" x14ac:dyDescent="0.25">
      <c r="A9413" s="33">
        <v>99382</v>
      </c>
      <c r="C9413" s="1" t="str">
        <f>VLOOKUP(A9413,'[1]2013 Status'!$A$11:$C$9879,3,FALSE)</f>
        <v>A</v>
      </c>
      <c r="D9413" s="1">
        <v>1.6</v>
      </c>
      <c r="E9413" s="1">
        <v>0.52</v>
      </c>
      <c r="F9413" s="1">
        <v>0.11</v>
      </c>
      <c r="G9413" s="1">
        <f t="shared" si="588"/>
        <v>2.23</v>
      </c>
      <c r="I9413" s="1">
        <v>1.6</v>
      </c>
      <c r="J9413" s="1">
        <v>1.28</v>
      </c>
      <c r="K9413" s="1">
        <v>0.11</v>
      </c>
      <c r="L9413" s="1">
        <f t="shared" si="589"/>
        <v>2.9899999999999998</v>
      </c>
      <c r="N9413" s="28" t="s">
        <v>29</v>
      </c>
      <c r="O9413" s="1" t="s">
        <v>30</v>
      </c>
      <c r="P9413" s="1" t="s">
        <v>30</v>
      </c>
      <c r="Q9413" s="1" t="s">
        <v>30</v>
      </c>
      <c r="R9413" s="1" t="s">
        <v>30</v>
      </c>
      <c r="S9413" s="1" t="s">
        <v>30</v>
      </c>
      <c r="U9413" s="27">
        <f t="shared" si="590"/>
        <v>58.805100000000003</v>
      </c>
      <c r="V9413" s="27">
        <f t="shared" si="591"/>
        <v>78.846299999999999</v>
      </c>
    </row>
    <row r="9414" spans="1:22" x14ac:dyDescent="0.25">
      <c r="A9414" s="33">
        <v>99383</v>
      </c>
      <c r="C9414" s="1" t="str">
        <f>VLOOKUP(A9414,'[1]2013 Status'!$A$11:$C$9879,3,FALSE)</f>
        <v>A</v>
      </c>
      <c r="D9414" s="1">
        <v>1.7</v>
      </c>
      <c r="E9414" s="1">
        <v>0.54</v>
      </c>
      <c r="F9414" s="1">
        <v>0.13</v>
      </c>
      <c r="G9414" s="1">
        <f t="shared" si="588"/>
        <v>2.37</v>
      </c>
      <c r="I9414" s="1">
        <v>1.7</v>
      </c>
      <c r="J9414" s="1">
        <v>1.31</v>
      </c>
      <c r="K9414" s="1">
        <v>0.13</v>
      </c>
      <c r="L9414" s="1">
        <f t="shared" si="589"/>
        <v>3.1399999999999997</v>
      </c>
      <c r="N9414" s="28" t="s">
        <v>29</v>
      </c>
      <c r="O9414" s="1" t="s">
        <v>30</v>
      </c>
      <c r="P9414" s="1" t="s">
        <v>30</v>
      </c>
      <c r="Q9414" s="1" t="s">
        <v>30</v>
      </c>
      <c r="R9414" s="1" t="s">
        <v>30</v>
      </c>
      <c r="S9414" s="1" t="s">
        <v>30</v>
      </c>
      <c r="U9414" s="27">
        <f t="shared" si="590"/>
        <v>62.496900000000004</v>
      </c>
      <c r="V9414" s="27">
        <f t="shared" si="591"/>
        <v>82.8018</v>
      </c>
    </row>
    <row r="9415" spans="1:22" x14ac:dyDescent="0.25">
      <c r="A9415" s="33">
        <v>99384</v>
      </c>
      <c r="C9415" s="1" t="str">
        <f>VLOOKUP(A9415,'[1]2013 Status'!$A$11:$C$9879,3,FALSE)</f>
        <v>A</v>
      </c>
      <c r="D9415" s="1">
        <v>2</v>
      </c>
      <c r="E9415" s="1">
        <v>0.64</v>
      </c>
      <c r="F9415" s="1">
        <v>0.15</v>
      </c>
      <c r="G9415" s="1">
        <f t="shared" si="588"/>
        <v>2.79</v>
      </c>
      <c r="I9415" s="1">
        <v>2</v>
      </c>
      <c r="J9415" s="1">
        <v>1.41</v>
      </c>
      <c r="K9415" s="1">
        <v>0.15</v>
      </c>
      <c r="L9415" s="1">
        <f t="shared" si="589"/>
        <v>3.56</v>
      </c>
      <c r="N9415" s="28" t="s">
        <v>29</v>
      </c>
      <c r="O9415" s="1" t="s">
        <v>30</v>
      </c>
      <c r="P9415" s="1" t="s">
        <v>30</v>
      </c>
      <c r="Q9415" s="1" t="s">
        <v>30</v>
      </c>
      <c r="R9415" s="1" t="s">
        <v>30</v>
      </c>
      <c r="S9415" s="1" t="s">
        <v>30</v>
      </c>
      <c r="U9415" s="27">
        <f t="shared" si="590"/>
        <v>73.572299999999998</v>
      </c>
      <c r="V9415" s="27">
        <f t="shared" si="591"/>
        <v>93.877200000000002</v>
      </c>
    </row>
    <row r="9416" spans="1:22" x14ac:dyDescent="0.25">
      <c r="A9416" s="33">
        <v>99385</v>
      </c>
      <c r="C9416" s="1" t="str">
        <f>VLOOKUP(A9416,'[1]2013 Status'!$A$11:$C$9879,3,FALSE)</f>
        <v>A</v>
      </c>
      <c r="D9416" s="1">
        <v>1.92</v>
      </c>
      <c r="E9416" s="1">
        <v>0.62</v>
      </c>
      <c r="F9416" s="1">
        <v>0.15</v>
      </c>
      <c r="G9416" s="1">
        <f t="shared" si="588"/>
        <v>2.69</v>
      </c>
      <c r="I9416" s="1">
        <v>1.92</v>
      </c>
      <c r="J9416" s="1">
        <v>1.38</v>
      </c>
      <c r="K9416" s="1">
        <v>0.15</v>
      </c>
      <c r="L9416" s="1">
        <f t="shared" si="589"/>
        <v>3.4499999999999997</v>
      </c>
      <c r="N9416" s="28" t="s">
        <v>29</v>
      </c>
      <c r="O9416" s="1" t="s">
        <v>30</v>
      </c>
      <c r="P9416" s="1" t="s">
        <v>30</v>
      </c>
      <c r="Q9416" s="1" t="s">
        <v>30</v>
      </c>
      <c r="R9416" s="1" t="s">
        <v>30</v>
      </c>
      <c r="S9416" s="1" t="s">
        <v>30</v>
      </c>
      <c r="U9416" s="27">
        <f t="shared" si="590"/>
        <v>70.935299999999998</v>
      </c>
      <c r="V9416" s="27">
        <f t="shared" si="591"/>
        <v>90.976500000000001</v>
      </c>
    </row>
    <row r="9417" spans="1:22" x14ac:dyDescent="0.25">
      <c r="A9417" s="33">
        <v>99386</v>
      </c>
      <c r="C9417" s="1" t="str">
        <f>VLOOKUP(A9417,'[1]2013 Status'!$A$11:$C$9879,3,FALSE)</f>
        <v>A</v>
      </c>
      <c r="D9417" s="1">
        <v>2.33</v>
      </c>
      <c r="E9417" s="1">
        <v>0.75</v>
      </c>
      <c r="F9417" s="1">
        <v>0.18</v>
      </c>
      <c r="G9417" s="1">
        <f t="shared" si="588"/>
        <v>3.2600000000000002</v>
      </c>
      <c r="I9417" s="1">
        <v>2.33</v>
      </c>
      <c r="J9417" s="1">
        <v>1.5</v>
      </c>
      <c r="K9417" s="1">
        <v>0.18</v>
      </c>
      <c r="L9417" s="1">
        <f t="shared" si="589"/>
        <v>4.01</v>
      </c>
      <c r="N9417" s="28" t="s">
        <v>29</v>
      </c>
      <c r="O9417" s="1" t="s">
        <v>30</v>
      </c>
      <c r="P9417" s="1" t="s">
        <v>30</v>
      </c>
      <c r="Q9417" s="1" t="s">
        <v>30</v>
      </c>
      <c r="R9417" s="1" t="s">
        <v>30</v>
      </c>
      <c r="S9417" s="1" t="s">
        <v>30</v>
      </c>
      <c r="U9417" s="27">
        <f t="shared" si="590"/>
        <v>85.966200000000015</v>
      </c>
      <c r="V9417" s="27">
        <f t="shared" si="591"/>
        <v>105.7437</v>
      </c>
    </row>
    <row r="9418" spans="1:22" x14ac:dyDescent="0.25">
      <c r="A9418" s="33">
        <v>99387</v>
      </c>
      <c r="C9418" s="1" t="str">
        <f>VLOOKUP(A9418,'[1]2013 Status'!$A$11:$C$9879,3,FALSE)</f>
        <v>A</v>
      </c>
      <c r="D9418" s="1">
        <v>2.5</v>
      </c>
      <c r="E9418" s="1">
        <v>0.8</v>
      </c>
      <c r="F9418" s="1">
        <v>0.2</v>
      </c>
      <c r="G9418" s="1">
        <f t="shared" si="588"/>
        <v>3.5</v>
      </c>
      <c r="I9418" s="1">
        <v>2.5</v>
      </c>
      <c r="J9418" s="1">
        <v>1.65</v>
      </c>
      <c r="K9418" s="1">
        <v>0.2</v>
      </c>
      <c r="L9418" s="1">
        <f t="shared" si="589"/>
        <v>4.3500000000000005</v>
      </c>
      <c r="N9418" s="28" t="s">
        <v>29</v>
      </c>
      <c r="O9418" s="1" t="s">
        <v>30</v>
      </c>
      <c r="P9418" s="1" t="s">
        <v>30</v>
      </c>
      <c r="Q9418" s="1" t="s">
        <v>30</v>
      </c>
      <c r="R9418" s="1" t="s">
        <v>30</v>
      </c>
      <c r="S9418" s="1" t="s">
        <v>30</v>
      </c>
      <c r="U9418" s="27">
        <f t="shared" si="590"/>
        <v>92.295000000000002</v>
      </c>
      <c r="V9418" s="27">
        <f t="shared" si="591"/>
        <v>114.70950000000002</v>
      </c>
    </row>
    <row r="9419" spans="1:22" x14ac:dyDescent="0.25">
      <c r="A9419" s="33">
        <v>99391</v>
      </c>
      <c r="C9419" s="1" t="str">
        <f>VLOOKUP(A9419,'[1]2013 Status'!$A$11:$C$9879,3,FALSE)</f>
        <v>A</v>
      </c>
      <c r="D9419" s="1">
        <v>1.37</v>
      </c>
      <c r="E9419" s="1">
        <v>0.44</v>
      </c>
      <c r="F9419" s="1">
        <v>0.11</v>
      </c>
      <c r="G9419" s="1">
        <f t="shared" ref="G9419:G9482" si="592">D9419+E9419+F9419</f>
        <v>1.9200000000000002</v>
      </c>
      <c r="I9419" s="1">
        <v>1.37</v>
      </c>
      <c r="J9419" s="1">
        <v>1.1100000000000001</v>
      </c>
      <c r="K9419" s="1">
        <v>0.11</v>
      </c>
      <c r="L9419" s="1">
        <f t="shared" ref="L9419:L9482" si="593">I9419+J9419+K9419</f>
        <v>2.5900000000000003</v>
      </c>
      <c r="N9419" s="28" t="s">
        <v>29</v>
      </c>
      <c r="O9419" s="1" t="s">
        <v>30</v>
      </c>
      <c r="P9419" s="1" t="s">
        <v>30</v>
      </c>
      <c r="Q9419" s="1" t="s">
        <v>30</v>
      </c>
      <c r="R9419" s="1" t="s">
        <v>30</v>
      </c>
      <c r="S9419" s="1" t="s">
        <v>30</v>
      </c>
      <c r="U9419" s="27">
        <f t="shared" si="590"/>
        <v>50.630400000000009</v>
      </c>
      <c r="V9419" s="27">
        <f t="shared" si="591"/>
        <v>68.298300000000012</v>
      </c>
    </row>
    <row r="9420" spans="1:22" x14ac:dyDescent="0.25">
      <c r="A9420" s="33">
        <v>99392</v>
      </c>
      <c r="C9420" s="1" t="str">
        <f>VLOOKUP(A9420,'[1]2013 Status'!$A$11:$C$9879,3,FALSE)</f>
        <v>A</v>
      </c>
      <c r="D9420" s="1">
        <v>1.5</v>
      </c>
      <c r="E9420" s="1">
        <v>0.48</v>
      </c>
      <c r="F9420" s="1">
        <v>0.13</v>
      </c>
      <c r="G9420" s="1">
        <f t="shared" si="592"/>
        <v>2.11</v>
      </c>
      <c r="I9420" s="1">
        <v>1.5</v>
      </c>
      <c r="J9420" s="1">
        <v>1.1499999999999999</v>
      </c>
      <c r="K9420" s="1">
        <v>0.13</v>
      </c>
      <c r="L9420" s="1">
        <f t="shared" si="593"/>
        <v>2.78</v>
      </c>
      <c r="N9420" s="28" t="s">
        <v>29</v>
      </c>
      <c r="O9420" s="1" t="s">
        <v>30</v>
      </c>
      <c r="P9420" s="1" t="s">
        <v>30</v>
      </c>
      <c r="Q9420" s="1" t="s">
        <v>30</v>
      </c>
      <c r="R9420" s="1" t="s">
        <v>30</v>
      </c>
      <c r="S9420" s="1" t="s">
        <v>30</v>
      </c>
      <c r="U9420" s="27">
        <f t="shared" si="590"/>
        <v>55.640699999999995</v>
      </c>
      <c r="V9420" s="27">
        <f t="shared" si="591"/>
        <v>73.308599999999998</v>
      </c>
    </row>
    <row r="9421" spans="1:22" x14ac:dyDescent="0.25">
      <c r="A9421" s="33">
        <v>99393</v>
      </c>
      <c r="C9421" s="1" t="str">
        <f>VLOOKUP(A9421,'[1]2013 Status'!$A$11:$C$9879,3,FALSE)</f>
        <v>A</v>
      </c>
      <c r="D9421" s="1">
        <v>1.5</v>
      </c>
      <c r="E9421" s="1">
        <v>0.48</v>
      </c>
      <c r="F9421" s="1">
        <v>0.13</v>
      </c>
      <c r="G9421" s="1">
        <f t="shared" si="592"/>
        <v>2.11</v>
      </c>
      <c r="I9421" s="1">
        <v>1.5</v>
      </c>
      <c r="J9421" s="1">
        <v>1.1399999999999999</v>
      </c>
      <c r="K9421" s="1">
        <v>0.13</v>
      </c>
      <c r="L9421" s="1">
        <f t="shared" si="593"/>
        <v>2.7699999999999996</v>
      </c>
      <c r="N9421" s="28" t="s">
        <v>29</v>
      </c>
      <c r="O9421" s="1" t="s">
        <v>30</v>
      </c>
      <c r="P9421" s="1" t="s">
        <v>30</v>
      </c>
      <c r="Q9421" s="1" t="s">
        <v>30</v>
      </c>
      <c r="R9421" s="1" t="s">
        <v>30</v>
      </c>
      <c r="S9421" s="1" t="s">
        <v>30</v>
      </c>
      <c r="U9421" s="27">
        <f t="shared" si="590"/>
        <v>55.640699999999995</v>
      </c>
      <c r="V9421" s="27">
        <f t="shared" si="591"/>
        <v>73.044899999999998</v>
      </c>
    </row>
    <row r="9422" spans="1:22" x14ac:dyDescent="0.25">
      <c r="A9422" s="33">
        <v>99394</v>
      </c>
      <c r="C9422" s="1" t="str">
        <f>VLOOKUP(A9422,'[1]2013 Status'!$A$11:$C$9879,3,FALSE)</f>
        <v>A</v>
      </c>
      <c r="D9422" s="1">
        <v>1.7</v>
      </c>
      <c r="E9422" s="1">
        <v>0.54</v>
      </c>
      <c r="F9422" s="1">
        <v>0.13</v>
      </c>
      <c r="G9422" s="1">
        <f t="shared" si="592"/>
        <v>2.37</v>
      </c>
      <c r="I9422" s="1">
        <v>1.7</v>
      </c>
      <c r="J9422" s="1">
        <v>1.21</v>
      </c>
      <c r="K9422" s="1">
        <v>0.13</v>
      </c>
      <c r="L9422" s="1">
        <f t="shared" si="593"/>
        <v>3.04</v>
      </c>
      <c r="N9422" s="28" t="s">
        <v>29</v>
      </c>
      <c r="O9422" s="1" t="s">
        <v>30</v>
      </c>
      <c r="P9422" s="1" t="s">
        <v>30</v>
      </c>
      <c r="Q9422" s="1" t="s">
        <v>30</v>
      </c>
      <c r="R9422" s="1" t="s">
        <v>30</v>
      </c>
      <c r="S9422" s="1" t="s">
        <v>30</v>
      </c>
      <c r="U9422" s="27">
        <f t="shared" si="590"/>
        <v>62.496900000000004</v>
      </c>
      <c r="V9422" s="27">
        <f t="shared" si="591"/>
        <v>80.1648</v>
      </c>
    </row>
    <row r="9423" spans="1:22" x14ac:dyDescent="0.25">
      <c r="A9423" s="33">
        <v>99395</v>
      </c>
      <c r="C9423" s="1" t="str">
        <f>VLOOKUP(A9423,'[1]2013 Status'!$A$11:$C$9879,3,FALSE)</f>
        <v>A</v>
      </c>
      <c r="D9423" s="1">
        <v>1.75</v>
      </c>
      <c r="E9423" s="1">
        <v>0.56000000000000005</v>
      </c>
      <c r="F9423" s="1">
        <v>0.13</v>
      </c>
      <c r="G9423" s="1">
        <f t="shared" si="592"/>
        <v>2.44</v>
      </c>
      <c r="I9423" s="1">
        <v>1.75</v>
      </c>
      <c r="J9423" s="1">
        <v>1.22</v>
      </c>
      <c r="K9423" s="1">
        <v>0.13</v>
      </c>
      <c r="L9423" s="1">
        <f t="shared" si="593"/>
        <v>3.0999999999999996</v>
      </c>
      <c r="N9423" s="28" t="s">
        <v>29</v>
      </c>
      <c r="O9423" s="1" t="s">
        <v>30</v>
      </c>
      <c r="P9423" s="1" t="s">
        <v>30</v>
      </c>
      <c r="Q9423" s="1" t="s">
        <v>30</v>
      </c>
      <c r="R9423" s="1" t="s">
        <v>30</v>
      </c>
      <c r="S9423" s="1" t="s">
        <v>30</v>
      </c>
      <c r="U9423" s="27">
        <f t="shared" si="590"/>
        <v>64.342799999999997</v>
      </c>
      <c r="V9423" s="27">
        <f t="shared" si="591"/>
        <v>81.747</v>
      </c>
    </row>
    <row r="9424" spans="1:22" x14ac:dyDescent="0.25">
      <c r="A9424" s="33">
        <v>99396</v>
      </c>
      <c r="C9424" s="1" t="str">
        <f>VLOOKUP(A9424,'[1]2013 Status'!$A$11:$C$9879,3,FALSE)</f>
        <v>A</v>
      </c>
      <c r="D9424" s="1">
        <v>1.9</v>
      </c>
      <c r="E9424" s="1">
        <v>0.61</v>
      </c>
      <c r="F9424" s="1">
        <v>0.14000000000000001</v>
      </c>
      <c r="G9424" s="1">
        <f t="shared" si="592"/>
        <v>2.65</v>
      </c>
      <c r="I9424" s="1">
        <v>1.9</v>
      </c>
      <c r="J9424" s="1">
        <v>1.27</v>
      </c>
      <c r="K9424" s="1">
        <v>0.14000000000000001</v>
      </c>
      <c r="L9424" s="1">
        <f t="shared" si="593"/>
        <v>3.31</v>
      </c>
      <c r="N9424" s="28" t="s">
        <v>29</v>
      </c>
      <c r="O9424" s="1" t="s">
        <v>30</v>
      </c>
      <c r="P9424" s="1" t="s">
        <v>30</v>
      </c>
      <c r="Q9424" s="1" t="s">
        <v>30</v>
      </c>
      <c r="R9424" s="1" t="s">
        <v>30</v>
      </c>
      <c r="S9424" s="1" t="s">
        <v>30</v>
      </c>
      <c r="U9424" s="27">
        <f t="shared" si="590"/>
        <v>69.880499999999998</v>
      </c>
      <c r="V9424" s="27">
        <f t="shared" si="591"/>
        <v>87.284700000000001</v>
      </c>
    </row>
    <row r="9425" spans="1:22" x14ac:dyDescent="0.25">
      <c r="A9425" s="33">
        <v>99397</v>
      </c>
      <c r="C9425" s="1" t="str">
        <f>VLOOKUP(A9425,'[1]2013 Status'!$A$11:$C$9879,3,FALSE)</f>
        <v>A</v>
      </c>
      <c r="D9425" s="1">
        <v>2</v>
      </c>
      <c r="E9425" s="1">
        <v>0.64</v>
      </c>
      <c r="F9425" s="1">
        <v>0.15</v>
      </c>
      <c r="G9425" s="1">
        <f t="shared" si="592"/>
        <v>2.79</v>
      </c>
      <c r="I9425" s="1">
        <v>2</v>
      </c>
      <c r="J9425" s="1">
        <v>1.41</v>
      </c>
      <c r="K9425" s="1">
        <v>0.15</v>
      </c>
      <c r="L9425" s="1">
        <f t="shared" si="593"/>
        <v>3.56</v>
      </c>
      <c r="N9425" s="28" t="s">
        <v>29</v>
      </c>
      <c r="O9425" s="1" t="s">
        <v>30</v>
      </c>
      <c r="P9425" s="1" t="s">
        <v>30</v>
      </c>
      <c r="Q9425" s="1" t="s">
        <v>30</v>
      </c>
      <c r="R9425" s="1" t="s">
        <v>30</v>
      </c>
      <c r="S9425" s="1" t="s">
        <v>30</v>
      </c>
      <c r="U9425" s="27">
        <f t="shared" ref="U9425:U9488" si="594">G9425*$U$8</f>
        <v>73.572299999999998</v>
      </c>
      <c r="V9425" s="27">
        <f t="shared" ref="V9425:V9488" si="595">L9425*$U$8</f>
        <v>93.877200000000002</v>
      </c>
    </row>
    <row r="9426" spans="1:22" x14ac:dyDescent="0.25">
      <c r="A9426" s="33">
        <v>99401</v>
      </c>
      <c r="C9426" s="1" t="str">
        <f>VLOOKUP(A9426,'[1]2013 Status'!$A$11:$C$9879,3,FALSE)</f>
        <v>A</v>
      </c>
      <c r="D9426" s="1">
        <v>0.48</v>
      </c>
      <c r="E9426" s="1">
        <v>0.15</v>
      </c>
      <c r="F9426" s="1">
        <v>0.04</v>
      </c>
      <c r="G9426" s="1">
        <f t="shared" si="592"/>
        <v>0.67</v>
      </c>
      <c r="I9426" s="1">
        <v>0.48</v>
      </c>
      <c r="J9426" s="1">
        <v>0.42</v>
      </c>
      <c r="K9426" s="1">
        <v>0.04</v>
      </c>
      <c r="L9426" s="1">
        <f t="shared" si="593"/>
        <v>0.94</v>
      </c>
      <c r="N9426" s="28" t="s">
        <v>29</v>
      </c>
      <c r="O9426" s="1" t="s">
        <v>30</v>
      </c>
      <c r="P9426" s="1" t="s">
        <v>30</v>
      </c>
      <c r="Q9426" s="1" t="s">
        <v>30</v>
      </c>
      <c r="R9426" s="1" t="s">
        <v>30</v>
      </c>
      <c r="S9426" s="1" t="s">
        <v>30</v>
      </c>
      <c r="U9426" s="27">
        <f t="shared" si="594"/>
        <v>17.667900000000003</v>
      </c>
      <c r="V9426" s="27">
        <f t="shared" si="595"/>
        <v>24.787800000000001</v>
      </c>
    </row>
    <row r="9427" spans="1:22" x14ac:dyDescent="0.25">
      <c r="A9427" s="33">
        <v>99402</v>
      </c>
      <c r="C9427" s="1" t="str">
        <f>VLOOKUP(A9427,'[1]2013 Status'!$A$11:$C$9879,3,FALSE)</f>
        <v>A</v>
      </c>
      <c r="D9427" s="1">
        <v>0.98</v>
      </c>
      <c r="E9427" s="1">
        <v>0.32</v>
      </c>
      <c r="F9427" s="1">
        <v>0.09</v>
      </c>
      <c r="G9427" s="1">
        <f t="shared" si="592"/>
        <v>1.3900000000000001</v>
      </c>
      <c r="I9427" s="1">
        <v>0.98</v>
      </c>
      <c r="J9427" s="1">
        <v>0.57999999999999996</v>
      </c>
      <c r="K9427" s="1">
        <v>0.09</v>
      </c>
      <c r="L9427" s="1">
        <f t="shared" si="593"/>
        <v>1.6500000000000001</v>
      </c>
      <c r="N9427" s="28" t="s">
        <v>29</v>
      </c>
      <c r="O9427" s="1" t="s">
        <v>30</v>
      </c>
      <c r="P9427" s="1" t="s">
        <v>30</v>
      </c>
      <c r="Q9427" s="1" t="s">
        <v>30</v>
      </c>
      <c r="R9427" s="1" t="s">
        <v>30</v>
      </c>
      <c r="S9427" s="1" t="s">
        <v>30</v>
      </c>
      <c r="U9427" s="27">
        <f t="shared" si="594"/>
        <v>36.654300000000006</v>
      </c>
      <c r="V9427" s="27">
        <f t="shared" si="595"/>
        <v>43.510500000000008</v>
      </c>
    </row>
    <row r="9428" spans="1:22" x14ac:dyDescent="0.25">
      <c r="A9428" s="33">
        <v>99403</v>
      </c>
      <c r="C9428" s="1" t="str">
        <f>VLOOKUP(A9428,'[1]2013 Status'!$A$11:$C$9879,3,FALSE)</f>
        <v>NOT COVERED</v>
      </c>
      <c r="D9428" s="1">
        <v>1.46</v>
      </c>
      <c r="E9428" s="1">
        <v>0.47</v>
      </c>
      <c r="F9428" s="1">
        <v>0.13</v>
      </c>
      <c r="G9428" s="1">
        <f t="shared" si="592"/>
        <v>2.06</v>
      </c>
      <c r="I9428" s="1">
        <v>1.46</v>
      </c>
      <c r="J9428" s="1">
        <v>0.73</v>
      </c>
      <c r="K9428" s="1">
        <v>0.13</v>
      </c>
      <c r="L9428" s="1">
        <f t="shared" si="593"/>
        <v>2.3199999999999998</v>
      </c>
      <c r="N9428" s="28" t="s">
        <v>29</v>
      </c>
      <c r="O9428" s="1" t="s">
        <v>30</v>
      </c>
      <c r="P9428" s="1" t="s">
        <v>30</v>
      </c>
      <c r="Q9428" s="1" t="s">
        <v>30</v>
      </c>
      <c r="R9428" s="1" t="s">
        <v>30</v>
      </c>
      <c r="S9428" s="1" t="s">
        <v>30</v>
      </c>
      <c r="U9428" s="27">
        <f t="shared" si="594"/>
        <v>54.322200000000002</v>
      </c>
      <c r="V9428" s="27">
        <f t="shared" si="595"/>
        <v>61.178399999999996</v>
      </c>
    </row>
    <row r="9429" spans="1:22" x14ac:dyDescent="0.25">
      <c r="A9429" s="33">
        <v>99404</v>
      </c>
      <c r="C9429" s="1" t="str">
        <f>VLOOKUP(A9429,'[1]2013 Status'!$A$11:$C$9879,3,FALSE)</f>
        <v>NOT COVERED</v>
      </c>
      <c r="D9429" s="1">
        <v>1.95</v>
      </c>
      <c r="E9429" s="1">
        <v>0.62</v>
      </c>
      <c r="F9429" s="1">
        <v>0.14000000000000001</v>
      </c>
      <c r="G9429" s="1">
        <f t="shared" si="592"/>
        <v>2.71</v>
      </c>
      <c r="I9429" s="1">
        <v>1.95</v>
      </c>
      <c r="J9429" s="1">
        <v>0.89</v>
      </c>
      <c r="K9429" s="1">
        <v>0.14000000000000001</v>
      </c>
      <c r="L9429" s="1">
        <f t="shared" si="593"/>
        <v>2.98</v>
      </c>
      <c r="N9429" s="28" t="s">
        <v>29</v>
      </c>
      <c r="O9429" s="1" t="s">
        <v>30</v>
      </c>
      <c r="P9429" s="1" t="s">
        <v>30</v>
      </c>
      <c r="Q9429" s="1" t="s">
        <v>30</v>
      </c>
      <c r="R9429" s="1" t="s">
        <v>30</v>
      </c>
      <c r="S9429" s="1" t="s">
        <v>30</v>
      </c>
      <c r="U9429" s="27">
        <f t="shared" si="594"/>
        <v>71.462699999999998</v>
      </c>
      <c r="V9429" s="27">
        <f t="shared" si="595"/>
        <v>78.582599999999999</v>
      </c>
    </row>
    <row r="9430" spans="1:22" x14ac:dyDescent="0.25">
      <c r="A9430" s="33">
        <v>99406</v>
      </c>
      <c r="C9430" s="1" t="str">
        <f>VLOOKUP(A9430,'[1]2013 Status'!$A$11:$C$9879,3,FALSE)</f>
        <v>A</v>
      </c>
      <c r="D9430" s="1">
        <v>0.24</v>
      </c>
      <c r="E9430" s="1">
        <v>7.0000000000000007E-2</v>
      </c>
      <c r="F9430" s="1">
        <v>0.01</v>
      </c>
      <c r="G9430" s="1">
        <f t="shared" si="592"/>
        <v>0.32</v>
      </c>
      <c r="I9430" s="1">
        <v>0.24</v>
      </c>
      <c r="J9430" s="1">
        <v>0.12</v>
      </c>
      <c r="K9430" s="1">
        <v>0.01</v>
      </c>
      <c r="L9430" s="1">
        <f t="shared" si="593"/>
        <v>0.37</v>
      </c>
      <c r="N9430" s="28" t="s">
        <v>29</v>
      </c>
      <c r="O9430" s="1" t="s">
        <v>30</v>
      </c>
      <c r="P9430" s="1" t="s">
        <v>30</v>
      </c>
      <c r="Q9430" s="1" t="s">
        <v>31</v>
      </c>
      <c r="R9430" s="1" t="s">
        <v>30</v>
      </c>
      <c r="S9430" s="1" t="s">
        <v>30</v>
      </c>
      <c r="U9430" s="27">
        <f t="shared" si="594"/>
        <v>8.4383999999999997</v>
      </c>
      <c r="V9430" s="27">
        <f t="shared" si="595"/>
        <v>9.7568999999999999</v>
      </c>
    </row>
    <row r="9431" spans="1:22" x14ac:dyDescent="0.25">
      <c r="A9431" s="33">
        <v>99407</v>
      </c>
      <c r="C9431" s="1" t="str">
        <f>VLOOKUP(A9431,'[1]2013 Status'!$A$11:$C$9879,3,FALSE)</f>
        <v>A</v>
      </c>
      <c r="D9431" s="1">
        <v>0.5</v>
      </c>
      <c r="E9431" s="1">
        <v>0.16</v>
      </c>
      <c r="F9431" s="1">
        <v>0.04</v>
      </c>
      <c r="G9431" s="1">
        <f t="shared" si="592"/>
        <v>0.70000000000000007</v>
      </c>
      <c r="I9431" s="1">
        <v>0.5</v>
      </c>
      <c r="J9431" s="1">
        <v>0.2</v>
      </c>
      <c r="K9431" s="1">
        <v>0.04</v>
      </c>
      <c r="L9431" s="1">
        <f t="shared" si="593"/>
        <v>0.74</v>
      </c>
      <c r="N9431" s="28" t="s">
        <v>29</v>
      </c>
      <c r="O9431" s="1" t="s">
        <v>30</v>
      </c>
      <c r="P9431" s="1" t="s">
        <v>30</v>
      </c>
      <c r="Q9431" s="1" t="s">
        <v>31</v>
      </c>
      <c r="R9431" s="1" t="s">
        <v>30</v>
      </c>
      <c r="S9431" s="1" t="s">
        <v>30</v>
      </c>
      <c r="U9431" s="27">
        <f t="shared" si="594"/>
        <v>18.459000000000003</v>
      </c>
      <c r="V9431" s="27">
        <f t="shared" si="595"/>
        <v>19.5138</v>
      </c>
    </row>
    <row r="9432" spans="1:22" x14ac:dyDescent="0.25">
      <c r="A9432" s="33">
        <v>99408</v>
      </c>
      <c r="C9432" s="1" t="str">
        <f>VLOOKUP(A9432,'[1]2013 Status'!$A$11:$C$9879,3,FALSE)</f>
        <v>NOT COVERED</v>
      </c>
      <c r="D9432" s="1">
        <v>0.65</v>
      </c>
      <c r="E9432" s="1">
        <v>0.21</v>
      </c>
      <c r="F9432" s="1">
        <v>0.05</v>
      </c>
      <c r="G9432" s="1">
        <f t="shared" si="592"/>
        <v>0.91</v>
      </c>
      <c r="I9432" s="1">
        <v>0.65</v>
      </c>
      <c r="J9432" s="1">
        <v>0.25</v>
      </c>
      <c r="K9432" s="1">
        <v>0.05</v>
      </c>
      <c r="L9432" s="1">
        <f t="shared" si="593"/>
        <v>0.95000000000000007</v>
      </c>
      <c r="N9432" s="28" t="s">
        <v>29</v>
      </c>
      <c r="O9432" s="1" t="s">
        <v>30</v>
      </c>
      <c r="P9432" s="1" t="s">
        <v>30</v>
      </c>
      <c r="Q9432" s="1" t="s">
        <v>30</v>
      </c>
      <c r="R9432" s="1" t="s">
        <v>30</v>
      </c>
      <c r="S9432" s="1" t="s">
        <v>30</v>
      </c>
      <c r="U9432" s="27">
        <f t="shared" si="594"/>
        <v>23.996700000000001</v>
      </c>
      <c r="V9432" s="27">
        <f t="shared" si="595"/>
        <v>25.051500000000004</v>
      </c>
    </row>
    <row r="9433" spans="1:22" x14ac:dyDescent="0.25">
      <c r="A9433" s="33">
        <v>99409</v>
      </c>
      <c r="C9433" s="1" t="str">
        <f>VLOOKUP(A9433,'[1]2013 Status'!$A$11:$C$9879,3,FALSE)</f>
        <v>NOT COVERED</v>
      </c>
      <c r="D9433" s="1">
        <v>1.3</v>
      </c>
      <c r="E9433" s="1">
        <v>0.42</v>
      </c>
      <c r="F9433" s="1">
        <v>0.1</v>
      </c>
      <c r="G9433" s="1">
        <f t="shared" si="592"/>
        <v>1.82</v>
      </c>
      <c r="I9433" s="1">
        <v>1.3</v>
      </c>
      <c r="J9433" s="1">
        <v>0.46</v>
      </c>
      <c r="K9433" s="1">
        <v>0.1</v>
      </c>
      <c r="L9433" s="1">
        <f t="shared" si="593"/>
        <v>1.86</v>
      </c>
      <c r="N9433" s="28" t="s">
        <v>29</v>
      </c>
      <c r="O9433" s="1" t="s">
        <v>30</v>
      </c>
      <c r="P9433" s="1" t="s">
        <v>30</v>
      </c>
      <c r="Q9433" s="1" t="s">
        <v>30</v>
      </c>
      <c r="R9433" s="1" t="s">
        <v>30</v>
      </c>
      <c r="S9433" s="1" t="s">
        <v>30</v>
      </c>
      <c r="U9433" s="27">
        <f t="shared" si="594"/>
        <v>47.993400000000001</v>
      </c>
      <c r="V9433" s="27">
        <f t="shared" si="595"/>
        <v>49.048200000000001</v>
      </c>
    </row>
    <row r="9434" spans="1:22" x14ac:dyDescent="0.25">
      <c r="A9434" s="33">
        <v>99411</v>
      </c>
      <c r="C9434" s="1" t="str">
        <f>VLOOKUP(A9434,'[1]2013 Status'!$A$11:$C$9879,3,FALSE)</f>
        <v>NOT COVERED</v>
      </c>
      <c r="D9434" s="1">
        <v>0.15</v>
      </c>
      <c r="E9434" s="1">
        <v>0.05</v>
      </c>
      <c r="F9434" s="1">
        <v>0.01</v>
      </c>
      <c r="G9434" s="1">
        <f t="shared" si="592"/>
        <v>0.21000000000000002</v>
      </c>
      <c r="I9434" s="1">
        <v>0.15</v>
      </c>
      <c r="J9434" s="1">
        <v>0.25</v>
      </c>
      <c r="K9434" s="1">
        <v>0.01</v>
      </c>
      <c r="L9434" s="1">
        <f t="shared" si="593"/>
        <v>0.41000000000000003</v>
      </c>
      <c r="N9434" s="28" t="s">
        <v>29</v>
      </c>
      <c r="O9434" s="1" t="s">
        <v>30</v>
      </c>
      <c r="P9434" s="1" t="s">
        <v>30</v>
      </c>
      <c r="Q9434" s="1" t="s">
        <v>30</v>
      </c>
      <c r="R9434" s="1" t="s">
        <v>30</v>
      </c>
      <c r="S9434" s="1" t="s">
        <v>30</v>
      </c>
      <c r="U9434" s="27">
        <f t="shared" si="594"/>
        <v>5.537700000000001</v>
      </c>
      <c r="V9434" s="27">
        <f t="shared" si="595"/>
        <v>10.811700000000002</v>
      </c>
    </row>
    <row r="9435" spans="1:22" x14ac:dyDescent="0.25">
      <c r="A9435" s="33">
        <v>99412</v>
      </c>
      <c r="C9435" s="1" t="str">
        <f>VLOOKUP(A9435,'[1]2013 Status'!$A$11:$C$9879,3,FALSE)</f>
        <v>NOT COVERED</v>
      </c>
      <c r="D9435" s="1">
        <v>0.25</v>
      </c>
      <c r="E9435" s="1">
        <v>0.08</v>
      </c>
      <c r="F9435" s="1">
        <v>0.01</v>
      </c>
      <c r="G9435" s="1">
        <f t="shared" si="592"/>
        <v>0.34</v>
      </c>
      <c r="I9435" s="1">
        <v>0.25</v>
      </c>
      <c r="J9435" s="1">
        <v>0.28000000000000003</v>
      </c>
      <c r="K9435" s="1">
        <v>0.01</v>
      </c>
      <c r="L9435" s="1">
        <f t="shared" si="593"/>
        <v>0.54</v>
      </c>
      <c r="N9435" s="28" t="s">
        <v>29</v>
      </c>
      <c r="O9435" s="1" t="s">
        <v>30</v>
      </c>
      <c r="P9435" s="1" t="s">
        <v>30</v>
      </c>
      <c r="Q9435" s="1" t="s">
        <v>30</v>
      </c>
      <c r="R9435" s="1" t="s">
        <v>30</v>
      </c>
      <c r="S9435" s="1" t="s">
        <v>30</v>
      </c>
      <c r="U9435" s="27">
        <f t="shared" si="594"/>
        <v>8.9658000000000015</v>
      </c>
      <c r="V9435" s="27">
        <f t="shared" si="595"/>
        <v>14.239800000000001</v>
      </c>
    </row>
    <row r="9436" spans="1:22" x14ac:dyDescent="0.25">
      <c r="A9436" s="33">
        <v>99420</v>
      </c>
      <c r="C9436" s="1" t="str">
        <f>VLOOKUP(A9436,'[1]2013 Status'!$A$11:$C$9879,3,FALSE)</f>
        <v>C</v>
      </c>
      <c r="D9436" s="1">
        <v>0</v>
      </c>
      <c r="E9436" s="1">
        <v>0.24</v>
      </c>
      <c r="F9436" s="1">
        <v>0.01</v>
      </c>
      <c r="G9436" s="1">
        <f t="shared" si="592"/>
        <v>0.25</v>
      </c>
      <c r="I9436" s="1">
        <v>0</v>
      </c>
      <c r="J9436" s="1">
        <v>0.24</v>
      </c>
      <c r="K9436" s="1">
        <v>0.01</v>
      </c>
      <c r="L9436" s="1">
        <f t="shared" si="593"/>
        <v>0.25</v>
      </c>
      <c r="N9436" s="28" t="s">
        <v>29</v>
      </c>
      <c r="O9436" s="1" t="s">
        <v>30</v>
      </c>
      <c r="P9436" s="1" t="s">
        <v>30</v>
      </c>
      <c r="Q9436" s="1" t="s">
        <v>30</v>
      </c>
      <c r="R9436" s="1" t="s">
        <v>30</v>
      </c>
      <c r="S9436" s="1" t="s">
        <v>30</v>
      </c>
      <c r="U9436" s="27">
        <f t="shared" si="594"/>
        <v>6.5925000000000002</v>
      </c>
      <c r="V9436" s="27">
        <f t="shared" si="595"/>
        <v>6.5925000000000002</v>
      </c>
    </row>
    <row r="9437" spans="1:22" x14ac:dyDescent="0.25">
      <c r="A9437" s="33">
        <v>99429</v>
      </c>
      <c r="C9437" s="1" t="str">
        <f>VLOOKUP(A9437,'[1]2013 Status'!$A$11:$C$9879,3,FALSE)</f>
        <v>NOT COVERED</v>
      </c>
      <c r="D9437" s="1">
        <v>0</v>
      </c>
      <c r="E9437" s="1">
        <v>0</v>
      </c>
      <c r="F9437" s="1">
        <v>0</v>
      </c>
      <c r="G9437" s="1">
        <f t="shared" si="592"/>
        <v>0</v>
      </c>
      <c r="I9437" s="1">
        <v>0</v>
      </c>
      <c r="J9437" s="1">
        <v>0</v>
      </c>
      <c r="K9437" s="1">
        <v>0</v>
      </c>
      <c r="L9437" s="1">
        <f t="shared" si="593"/>
        <v>0</v>
      </c>
      <c r="N9437" s="28" t="s">
        <v>29</v>
      </c>
      <c r="O9437" s="1" t="s">
        <v>30</v>
      </c>
      <c r="P9437" s="1" t="s">
        <v>30</v>
      </c>
      <c r="Q9437" s="1" t="s">
        <v>30</v>
      </c>
      <c r="R9437" s="1" t="s">
        <v>30</v>
      </c>
      <c r="S9437" s="1" t="s">
        <v>30</v>
      </c>
      <c r="U9437" s="27">
        <f t="shared" si="594"/>
        <v>0</v>
      </c>
      <c r="V9437" s="27">
        <f t="shared" si="595"/>
        <v>0</v>
      </c>
    </row>
    <row r="9438" spans="1:22" x14ac:dyDescent="0.25">
      <c r="A9438" s="33">
        <v>99441</v>
      </c>
      <c r="C9438" s="1" t="str">
        <f>VLOOKUP(A9438,'[1]2013 Status'!$A$11:$C$9879,3,FALSE)</f>
        <v>NOT COVERED</v>
      </c>
      <c r="D9438" s="1">
        <v>0.25</v>
      </c>
      <c r="E9438" s="1">
        <v>0.08</v>
      </c>
      <c r="F9438" s="1">
        <v>0.01</v>
      </c>
      <c r="G9438" s="1">
        <f t="shared" si="592"/>
        <v>0.34</v>
      </c>
      <c r="I9438" s="1">
        <v>0.25</v>
      </c>
      <c r="J9438" s="1">
        <v>0.11</v>
      </c>
      <c r="K9438" s="1">
        <v>0.01</v>
      </c>
      <c r="L9438" s="1">
        <f t="shared" si="593"/>
        <v>0.37</v>
      </c>
      <c r="N9438" s="28" t="s">
        <v>29</v>
      </c>
      <c r="O9438" s="1" t="s">
        <v>30</v>
      </c>
      <c r="P9438" s="1" t="s">
        <v>30</v>
      </c>
      <c r="Q9438" s="1" t="s">
        <v>30</v>
      </c>
      <c r="R9438" s="1" t="s">
        <v>30</v>
      </c>
      <c r="S9438" s="1" t="s">
        <v>30</v>
      </c>
      <c r="U9438" s="27">
        <f t="shared" si="594"/>
        <v>8.9658000000000015</v>
      </c>
      <c r="V9438" s="27">
        <f t="shared" si="595"/>
        <v>9.7568999999999999</v>
      </c>
    </row>
    <row r="9439" spans="1:22" x14ac:dyDescent="0.25">
      <c r="A9439" s="33">
        <v>99442</v>
      </c>
      <c r="C9439" s="1" t="str">
        <f>VLOOKUP(A9439,'[1]2013 Status'!$A$11:$C$9879,3,FALSE)</f>
        <v>NOT COVERED</v>
      </c>
      <c r="D9439" s="1">
        <v>0.5</v>
      </c>
      <c r="E9439" s="1">
        <v>0.16</v>
      </c>
      <c r="F9439" s="1">
        <v>0.04</v>
      </c>
      <c r="G9439" s="1">
        <f t="shared" si="592"/>
        <v>0.70000000000000007</v>
      </c>
      <c r="I9439" s="1">
        <v>0.5</v>
      </c>
      <c r="J9439" s="1">
        <v>0.19</v>
      </c>
      <c r="K9439" s="1">
        <v>0.04</v>
      </c>
      <c r="L9439" s="1">
        <f t="shared" si="593"/>
        <v>0.73</v>
      </c>
      <c r="N9439" s="28" t="s">
        <v>29</v>
      </c>
      <c r="O9439" s="1" t="s">
        <v>30</v>
      </c>
      <c r="P9439" s="1" t="s">
        <v>30</v>
      </c>
      <c r="Q9439" s="1" t="s">
        <v>30</v>
      </c>
      <c r="R9439" s="1" t="s">
        <v>30</v>
      </c>
      <c r="S9439" s="1" t="s">
        <v>30</v>
      </c>
      <c r="U9439" s="27">
        <f t="shared" si="594"/>
        <v>18.459000000000003</v>
      </c>
      <c r="V9439" s="27">
        <f t="shared" si="595"/>
        <v>19.2501</v>
      </c>
    </row>
    <row r="9440" spans="1:22" x14ac:dyDescent="0.25">
      <c r="A9440" s="33">
        <v>99443</v>
      </c>
      <c r="C9440" s="1" t="str">
        <f>VLOOKUP(A9440,'[1]2013 Status'!$A$11:$C$9879,3,FALSE)</f>
        <v>NOT COVERED</v>
      </c>
      <c r="D9440" s="1">
        <v>0.75</v>
      </c>
      <c r="E9440" s="1">
        <v>0.24</v>
      </c>
      <c r="F9440" s="1">
        <v>0.06</v>
      </c>
      <c r="G9440" s="1">
        <f t="shared" si="592"/>
        <v>1.05</v>
      </c>
      <c r="I9440" s="1">
        <v>0.75</v>
      </c>
      <c r="J9440" s="1">
        <v>0.27</v>
      </c>
      <c r="K9440" s="1">
        <v>0.06</v>
      </c>
      <c r="L9440" s="1">
        <f t="shared" si="593"/>
        <v>1.08</v>
      </c>
      <c r="N9440" s="28" t="s">
        <v>29</v>
      </c>
      <c r="O9440" s="1" t="s">
        <v>30</v>
      </c>
      <c r="P9440" s="1" t="s">
        <v>30</v>
      </c>
      <c r="Q9440" s="1" t="s">
        <v>30</v>
      </c>
      <c r="R9440" s="1" t="s">
        <v>30</v>
      </c>
      <c r="S9440" s="1" t="s">
        <v>30</v>
      </c>
      <c r="U9440" s="27">
        <f t="shared" si="594"/>
        <v>27.688500000000001</v>
      </c>
      <c r="V9440" s="27">
        <f t="shared" si="595"/>
        <v>28.479600000000001</v>
      </c>
    </row>
    <row r="9441" spans="1:22" x14ac:dyDescent="0.25">
      <c r="A9441" s="33">
        <v>99444</v>
      </c>
      <c r="C9441" s="1" t="str">
        <f>VLOOKUP(A9441,'[1]2013 Status'!$A$11:$C$9879,3,FALSE)</f>
        <v>NOT COVERED</v>
      </c>
      <c r="D9441" s="1">
        <v>0</v>
      </c>
      <c r="E9441" s="1">
        <v>0</v>
      </c>
      <c r="F9441" s="1">
        <v>0</v>
      </c>
      <c r="G9441" s="1">
        <f t="shared" si="592"/>
        <v>0</v>
      </c>
      <c r="I9441" s="1">
        <v>0</v>
      </c>
      <c r="J9441" s="1">
        <v>0</v>
      </c>
      <c r="K9441" s="1">
        <v>0</v>
      </c>
      <c r="L9441" s="1">
        <f t="shared" si="593"/>
        <v>0</v>
      </c>
      <c r="N9441" s="28" t="s">
        <v>29</v>
      </c>
      <c r="O9441" s="1" t="s">
        <v>30</v>
      </c>
      <c r="P9441" s="1" t="s">
        <v>30</v>
      </c>
      <c r="Q9441" s="1" t="s">
        <v>30</v>
      </c>
      <c r="R9441" s="1" t="s">
        <v>30</v>
      </c>
      <c r="S9441" s="1" t="s">
        <v>30</v>
      </c>
      <c r="U9441" s="27">
        <f t="shared" si="594"/>
        <v>0</v>
      </c>
      <c r="V9441" s="27">
        <f t="shared" si="595"/>
        <v>0</v>
      </c>
    </row>
    <row r="9442" spans="1:22" x14ac:dyDescent="0.25">
      <c r="A9442" s="33">
        <v>99446</v>
      </c>
      <c r="C9442" s="1" t="str">
        <f>VLOOKUP(A9442,'[1]2013 Status'!$A$11:$C$9879,3,FALSE)</f>
        <v>NOT COVERED</v>
      </c>
      <c r="D9442" s="1">
        <v>0</v>
      </c>
      <c r="E9442" s="1">
        <v>0</v>
      </c>
      <c r="F9442" s="1">
        <v>0</v>
      </c>
      <c r="G9442" s="1">
        <f t="shared" si="592"/>
        <v>0</v>
      </c>
      <c r="I9442" s="1">
        <v>0</v>
      </c>
      <c r="J9442" s="1">
        <v>0</v>
      </c>
      <c r="K9442" s="1">
        <v>0</v>
      </c>
      <c r="L9442" s="1">
        <f t="shared" si="593"/>
        <v>0</v>
      </c>
      <c r="N9442" s="28" t="s">
        <v>29</v>
      </c>
      <c r="O9442" s="1" t="s">
        <v>30</v>
      </c>
      <c r="P9442" s="1" t="s">
        <v>30</v>
      </c>
      <c r="Q9442" s="1" t="s">
        <v>30</v>
      </c>
      <c r="R9442" s="1" t="s">
        <v>30</v>
      </c>
      <c r="S9442" s="1" t="s">
        <v>30</v>
      </c>
      <c r="U9442" s="27">
        <f t="shared" si="594"/>
        <v>0</v>
      </c>
      <c r="V9442" s="27">
        <f t="shared" si="595"/>
        <v>0</v>
      </c>
    </row>
    <row r="9443" spans="1:22" x14ac:dyDescent="0.25">
      <c r="A9443" s="33">
        <v>99447</v>
      </c>
      <c r="C9443" s="1" t="str">
        <f>VLOOKUP(A9443,'[1]2013 Status'!$A$11:$C$9879,3,FALSE)</f>
        <v>NOT COVERED</v>
      </c>
      <c r="D9443" s="1">
        <v>0</v>
      </c>
      <c r="E9443" s="1">
        <v>0</v>
      </c>
      <c r="F9443" s="1">
        <v>0</v>
      </c>
      <c r="G9443" s="1">
        <f t="shared" si="592"/>
        <v>0</v>
      </c>
      <c r="I9443" s="1">
        <v>0</v>
      </c>
      <c r="J9443" s="1">
        <v>0</v>
      </c>
      <c r="K9443" s="1">
        <v>0</v>
      </c>
      <c r="L9443" s="1">
        <f t="shared" si="593"/>
        <v>0</v>
      </c>
      <c r="N9443" s="28" t="s">
        <v>29</v>
      </c>
      <c r="O9443" s="1" t="s">
        <v>30</v>
      </c>
      <c r="P9443" s="1" t="s">
        <v>30</v>
      </c>
      <c r="Q9443" s="1" t="s">
        <v>30</v>
      </c>
      <c r="R9443" s="1" t="s">
        <v>30</v>
      </c>
      <c r="S9443" s="1" t="s">
        <v>30</v>
      </c>
      <c r="U9443" s="27">
        <f t="shared" si="594"/>
        <v>0</v>
      </c>
      <c r="V9443" s="27">
        <f t="shared" si="595"/>
        <v>0</v>
      </c>
    </row>
    <row r="9444" spans="1:22" x14ac:dyDescent="0.25">
      <c r="A9444" s="33">
        <v>99448</v>
      </c>
      <c r="C9444" s="1" t="str">
        <f>VLOOKUP(A9444,'[1]2013 Status'!$A$11:$C$9879,3,FALSE)</f>
        <v>NOT COVERED</v>
      </c>
      <c r="D9444" s="1">
        <v>0</v>
      </c>
      <c r="E9444" s="1">
        <v>0</v>
      </c>
      <c r="F9444" s="1">
        <v>0</v>
      </c>
      <c r="G9444" s="1">
        <f t="shared" si="592"/>
        <v>0</v>
      </c>
      <c r="I9444" s="1">
        <v>0</v>
      </c>
      <c r="J9444" s="1">
        <v>0</v>
      </c>
      <c r="K9444" s="1">
        <v>0</v>
      </c>
      <c r="L9444" s="1">
        <f t="shared" si="593"/>
        <v>0</v>
      </c>
      <c r="N9444" s="28" t="s">
        <v>29</v>
      </c>
      <c r="O9444" s="1" t="s">
        <v>30</v>
      </c>
      <c r="P9444" s="1" t="s">
        <v>30</v>
      </c>
      <c r="Q9444" s="1" t="s">
        <v>30</v>
      </c>
      <c r="R9444" s="1" t="s">
        <v>30</v>
      </c>
      <c r="S9444" s="1" t="s">
        <v>30</v>
      </c>
      <c r="U9444" s="27">
        <f t="shared" si="594"/>
        <v>0</v>
      </c>
      <c r="V9444" s="27">
        <f t="shared" si="595"/>
        <v>0</v>
      </c>
    </row>
    <row r="9445" spans="1:22" x14ac:dyDescent="0.25">
      <c r="A9445" s="33">
        <v>99449</v>
      </c>
      <c r="C9445" s="1" t="str">
        <f>VLOOKUP(A9445,'[1]2013 Status'!$A$11:$C$9879,3,FALSE)</f>
        <v>NOT COVERED</v>
      </c>
      <c r="D9445" s="1">
        <v>0</v>
      </c>
      <c r="E9445" s="1">
        <v>0</v>
      </c>
      <c r="F9445" s="1">
        <v>0</v>
      </c>
      <c r="G9445" s="1">
        <f t="shared" si="592"/>
        <v>0</v>
      </c>
      <c r="I9445" s="1">
        <v>0</v>
      </c>
      <c r="J9445" s="1">
        <v>0</v>
      </c>
      <c r="K9445" s="1">
        <v>0</v>
      </c>
      <c r="L9445" s="1">
        <f t="shared" si="593"/>
        <v>0</v>
      </c>
      <c r="N9445" s="28" t="s">
        <v>29</v>
      </c>
      <c r="O9445" s="1" t="s">
        <v>30</v>
      </c>
      <c r="P9445" s="1" t="s">
        <v>30</v>
      </c>
      <c r="Q9445" s="1" t="s">
        <v>30</v>
      </c>
      <c r="R9445" s="1" t="s">
        <v>30</v>
      </c>
      <c r="S9445" s="1" t="s">
        <v>30</v>
      </c>
      <c r="U9445" s="27">
        <f t="shared" si="594"/>
        <v>0</v>
      </c>
      <c r="V9445" s="27">
        <f t="shared" si="595"/>
        <v>0</v>
      </c>
    </row>
    <row r="9446" spans="1:22" x14ac:dyDescent="0.25">
      <c r="A9446" s="33">
        <v>99450</v>
      </c>
      <c r="C9446" s="1" t="str">
        <f>VLOOKUP(A9446,'[1]2013 Status'!$A$11:$C$9879,3,FALSE)</f>
        <v>C</v>
      </c>
      <c r="D9446" s="1">
        <v>0</v>
      </c>
      <c r="E9446" s="1">
        <v>0</v>
      </c>
      <c r="F9446" s="1">
        <v>0</v>
      </c>
      <c r="G9446" s="1">
        <f t="shared" si="592"/>
        <v>0</v>
      </c>
      <c r="I9446" s="1">
        <v>0</v>
      </c>
      <c r="J9446" s="1">
        <v>0</v>
      </c>
      <c r="K9446" s="1">
        <v>0</v>
      </c>
      <c r="L9446" s="1">
        <f t="shared" si="593"/>
        <v>0</v>
      </c>
      <c r="N9446" s="28" t="s">
        <v>29</v>
      </c>
      <c r="O9446" s="1" t="s">
        <v>30</v>
      </c>
      <c r="P9446" s="1" t="s">
        <v>30</v>
      </c>
      <c r="Q9446" s="1" t="s">
        <v>30</v>
      </c>
      <c r="R9446" s="1" t="s">
        <v>30</v>
      </c>
      <c r="S9446" s="1" t="s">
        <v>30</v>
      </c>
      <c r="U9446" s="27">
        <f t="shared" si="594"/>
        <v>0</v>
      </c>
      <c r="V9446" s="27">
        <f t="shared" si="595"/>
        <v>0</v>
      </c>
    </row>
    <row r="9447" spans="1:22" x14ac:dyDescent="0.25">
      <c r="A9447" s="33">
        <v>99455</v>
      </c>
      <c r="C9447" s="1" t="str">
        <f>VLOOKUP(A9447,'[1]2013 Status'!$A$11:$C$9879,3,FALSE)</f>
        <v>NOT COVERED</v>
      </c>
      <c r="D9447" s="1">
        <v>0</v>
      </c>
      <c r="E9447" s="1">
        <v>0</v>
      </c>
      <c r="F9447" s="1">
        <v>0</v>
      </c>
      <c r="G9447" s="1">
        <f t="shared" si="592"/>
        <v>0</v>
      </c>
      <c r="I9447" s="1">
        <v>0</v>
      </c>
      <c r="J9447" s="1">
        <v>0</v>
      </c>
      <c r="K9447" s="1">
        <v>0</v>
      </c>
      <c r="L9447" s="1">
        <f t="shared" si="593"/>
        <v>0</v>
      </c>
      <c r="N9447" s="28" t="s">
        <v>29</v>
      </c>
      <c r="O9447" s="1" t="s">
        <v>30</v>
      </c>
      <c r="P9447" s="1" t="s">
        <v>30</v>
      </c>
      <c r="Q9447" s="1" t="s">
        <v>31</v>
      </c>
      <c r="R9447" s="1" t="s">
        <v>30</v>
      </c>
      <c r="S9447" s="1" t="s">
        <v>30</v>
      </c>
      <c r="U9447" s="27">
        <f t="shared" si="594"/>
        <v>0</v>
      </c>
      <c r="V9447" s="27">
        <f t="shared" si="595"/>
        <v>0</v>
      </c>
    </row>
    <row r="9448" spans="1:22" x14ac:dyDescent="0.25">
      <c r="A9448" s="33">
        <v>99456</v>
      </c>
      <c r="C9448" s="1" t="str">
        <f>VLOOKUP(A9448,'[1]2013 Status'!$A$11:$C$9879,3,FALSE)</f>
        <v>NOT COVERED</v>
      </c>
      <c r="D9448" s="1">
        <v>0</v>
      </c>
      <c r="E9448" s="1">
        <v>0</v>
      </c>
      <c r="F9448" s="1">
        <v>0</v>
      </c>
      <c r="G9448" s="1">
        <f t="shared" si="592"/>
        <v>0</v>
      </c>
      <c r="I9448" s="1">
        <v>0</v>
      </c>
      <c r="J9448" s="1">
        <v>0</v>
      </c>
      <c r="K9448" s="1">
        <v>0</v>
      </c>
      <c r="L9448" s="1">
        <f t="shared" si="593"/>
        <v>0</v>
      </c>
      <c r="N9448" s="28" t="s">
        <v>29</v>
      </c>
      <c r="O9448" s="1" t="s">
        <v>30</v>
      </c>
      <c r="P9448" s="1" t="s">
        <v>30</v>
      </c>
      <c r="Q9448" s="1" t="s">
        <v>31</v>
      </c>
      <c r="R9448" s="1" t="s">
        <v>30</v>
      </c>
      <c r="S9448" s="1" t="s">
        <v>30</v>
      </c>
      <c r="U9448" s="27">
        <f t="shared" si="594"/>
        <v>0</v>
      </c>
      <c r="V9448" s="27">
        <f t="shared" si="595"/>
        <v>0</v>
      </c>
    </row>
    <row r="9449" spans="1:22" x14ac:dyDescent="0.25">
      <c r="A9449" s="33">
        <v>99460</v>
      </c>
      <c r="C9449" s="1" t="str">
        <f>VLOOKUP(A9449,'[1]2013 Status'!$A$11:$C$9879,3,FALSE)</f>
        <v>A</v>
      </c>
      <c r="D9449" s="1">
        <v>1.92</v>
      </c>
      <c r="E9449" s="1">
        <v>0.54</v>
      </c>
      <c r="F9449" s="1">
        <v>0.1</v>
      </c>
      <c r="G9449" s="1">
        <f t="shared" si="592"/>
        <v>2.56</v>
      </c>
      <c r="I9449" s="1">
        <v>1.92</v>
      </c>
      <c r="J9449" s="1">
        <v>0.54</v>
      </c>
      <c r="K9449" s="1">
        <v>0.1</v>
      </c>
      <c r="L9449" s="1">
        <f t="shared" si="593"/>
        <v>2.56</v>
      </c>
      <c r="N9449" s="28" t="s">
        <v>29</v>
      </c>
      <c r="O9449" s="1" t="s">
        <v>30</v>
      </c>
      <c r="P9449" s="1" t="s">
        <v>30</v>
      </c>
      <c r="Q9449" s="1" t="s">
        <v>31</v>
      </c>
      <c r="R9449" s="1" t="s">
        <v>30</v>
      </c>
      <c r="S9449" s="1" t="s">
        <v>30</v>
      </c>
      <c r="U9449" s="27">
        <f t="shared" si="594"/>
        <v>67.507199999999997</v>
      </c>
      <c r="V9449" s="27">
        <f t="shared" si="595"/>
        <v>67.507199999999997</v>
      </c>
    </row>
    <row r="9450" spans="1:22" x14ac:dyDescent="0.25">
      <c r="A9450" s="33">
        <v>99461</v>
      </c>
      <c r="C9450" s="1" t="str">
        <f>VLOOKUP(A9450,'[1]2013 Status'!$A$11:$C$9879,3,FALSE)</f>
        <v>A</v>
      </c>
      <c r="D9450" s="1">
        <v>1.26</v>
      </c>
      <c r="E9450" s="1">
        <v>0.4</v>
      </c>
      <c r="F9450" s="1">
        <v>0.1</v>
      </c>
      <c r="G9450" s="1">
        <f t="shared" si="592"/>
        <v>1.7600000000000002</v>
      </c>
      <c r="I9450" s="1">
        <v>1.26</v>
      </c>
      <c r="J9450" s="1">
        <v>1.17</v>
      </c>
      <c r="K9450" s="1">
        <v>0.1</v>
      </c>
      <c r="L9450" s="1">
        <f t="shared" si="593"/>
        <v>2.5299999999999998</v>
      </c>
      <c r="N9450" s="28" t="s">
        <v>29</v>
      </c>
      <c r="O9450" s="1" t="s">
        <v>30</v>
      </c>
      <c r="P9450" s="1" t="s">
        <v>30</v>
      </c>
      <c r="Q9450" s="1" t="s">
        <v>31</v>
      </c>
      <c r="R9450" s="1" t="s">
        <v>30</v>
      </c>
      <c r="S9450" s="1" t="s">
        <v>30</v>
      </c>
      <c r="U9450" s="27">
        <f t="shared" si="594"/>
        <v>46.411200000000008</v>
      </c>
      <c r="V9450" s="27">
        <f t="shared" si="595"/>
        <v>66.716099999999997</v>
      </c>
    </row>
    <row r="9451" spans="1:22" x14ac:dyDescent="0.25">
      <c r="A9451" s="33">
        <v>99462</v>
      </c>
      <c r="C9451" s="1" t="str">
        <f>VLOOKUP(A9451,'[1]2013 Status'!$A$11:$C$9879,3,FALSE)</f>
        <v>A</v>
      </c>
      <c r="D9451" s="1">
        <v>0.84</v>
      </c>
      <c r="E9451" s="1">
        <v>0.24</v>
      </c>
      <c r="F9451" s="1">
        <v>0.06</v>
      </c>
      <c r="G9451" s="1">
        <f t="shared" si="592"/>
        <v>1.1400000000000001</v>
      </c>
      <c r="I9451" s="1">
        <v>0.84</v>
      </c>
      <c r="J9451" s="1">
        <v>0.24</v>
      </c>
      <c r="K9451" s="1">
        <v>0.06</v>
      </c>
      <c r="L9451" s="1">
        <f t="shared" si="593"/>
        <v>1.1400000000000001</v>
      </c>
      <c r="N9451" s="28" t="s">
        <v>29</v>
      </c>
      <c r="O9451" s="1" t="s">
        <v>30</v>
      </c>
      <c r="P9451" s="1" t="s">
        <v>30</v>
      </c>
      <c r="Q9451" s="1" t="s">
        <v>31</v>
      </c>
      <c r="R9451" s="1" t="s">
        <v>30</v>
      </c>
      <c r="S9451" s="1" t="s">
        <v>30</v>
      </c>
      <c r="U9451" s="27">
        <f t="shared" si="594"/>
        <v>30.061800000000005</v>
      </c>
      <c r="V9451" s="27">
        <f t="shared" si="595"/>
        <v>30.061800000000005</v>
      </c>
    </row>
    <row r="9452" spans="1:22" x14ac:dyDescent="0.25">
      <c r="A9452" s="33">
        <v>99463</v>
      </c>
      <c r="C9452" s="1" t="str">
        <f>VLOOKUP(A9452,'[1]2013 Status'!$A$11:$C$9879,3,FALSE)</f>
        <v>A</v>
      </c>
      <c r="D9452" s="1">
        <v>2.13</v>
      </c>
      <c r="E9452" s="1">
        <v>0.81</v>
      </c>
      <c r="F9452" s="1">
        <v>0.14000000000000001</v>
      </c>
      <c r="G9452" s="1">
        <f t="shared" si="592"/>
        <v>3.08</v>
      </c>
      <c r="I9452" s="1">
        <v>2.13</v>
      </c>
      <c r="J9452" s="1">
        <v>0.81</v>
      </c>
      <c r="K9452" s="1">
        <v>0.14000000000000001</v>
      </c>
      <c r="L9452" s="1">
        <f t="shared" si="593"/>
        <v>3.08</v>
      </c>
      <c r="N9452" s="28" t="s">
        <v>29</v>
      </c>
      <c r="O9452" s="1" t="s">
        <v>30</v>
      </c>
      <c r="P9452" s="1" t="s">
        <v>30</v>
      </c>
      <c r="Q9452" s="1" t="s">
        <v>31</v>
      </c>
      <c r="R9452" s="1" t="s">
        <v>30</v>
      </c>
      <c r="S9452" s="1" t="s">
        <v>30</v>
      </c>
      <c r="U9452" s="27">
        <f t="shared" si="594"/>
        <v>81.2196</v>
      </c>
      <c r="V9452" s="27">
        <f t="shared" si="595"/>
        <v>81.2196</v>
      </c>
    </row>
    <row r="9453" spans="1:22" x14ac:dyDescent="0.25">
      <c r="A9453" s="33">
        <v>99464</v>
      </c>
      <c r="C9453" s="1" t="str">
        <f>VLOOKUP(A9453,'[1]2013 Status'!$A$11:$C$9879,3,FALSE)</f>
        <v>A</v>
      </c>
      <c r="D9453" s="1">
        <v>1.5</v>
      </c>
      <c r="E9453" s="1">
        <v>0.35</v>
      </c>
      <c r="F9453" s="1">
        <v>0.09</v>
      </c>
      <c r="G9453" s="1">
        <f t="shared" si="592"/>
        <v>1.9400000000000002</v>
      </c>
      <c r="I9453" s="1">
        <v>1.5</v>
      </c>
      <c r="J9453" s="1">
        <v>0.35</v>
      </c>
      <c r="K9453" s="1">
        <v>0.09</v>
      </c>
      <c r="L9453" s="1">
        <f t="shared" si="593"/>
        <v>1.9400000000000002</v>
      </c>
      <c r="N9453" s="28" t="s">
        <v>29</v>
      </c>
      <c r="O9453" s="1" t="s">
        <v>30</v>
      </c>
      <c r="P9453" s="1" t="s">
        <v>30</v>
      </c>
      <c r="Q9453" s="1" t="s">
        <v>31</v>
      </c>
      <c r="R9453" s="1" t="s">
        <v>30</v>
      </c>
      <c r="S9453" s="1" t="s">
        <v>30</v>
      </c>
      <c r="U9453" s="27">
        <f t="shared" si="594"/>
        <v>51.157800000000009</v>
      </c>
      <c r="V9453" s="27">
        <f t="shared" si="595"/>
        <v>51.157800000000009</v>
      </c>
    </row>
    <row r="9454" spans="1:22" x14ac:dyDescent="0.25">
      <c r="A9454" s="33">
        <v>99465</v>
      </c>
      <c r="C9454" s="1" t="str">
        <f>VLOOKUP(A9454,'[1]2013 Status'!$A$11:$C$9879,3,FALSE)</f>
        <v>A</v>
      </c>
      <c r="D9454" s="1">
        <v>2.93</v>
      </c>
      <c r="E9454" s="1">
        <v>0.83</v>
      </c>
      <c r="F9454" s="1">
        <v>0.26</v>
      </c>
      <c r="G9454" s="1">
        <f t="shared" si="592"/>
        <v>4.0200000000000005</v>
      </c>
      <c r="I9454" s="1">
        <v>2.93</v>
      </c>
      <c r="J9454" s="1">
        <v>0.83</v>
      </c>
      <c r="K9454" s="1">
        <v>0.26</v>
      </c>
      <c r="L9454" s="1">
        <f t="shared" si="593"/>
        <v>4.0200000000000005</v>
      </c>
      <c r="N9454" s="28" t="s">
        <v>29</v>
      </c>
      <c r="O9454" s="1" t="s">
        <v>30</v>
      </c>
      <c r="P9454" s="1" t="s">
        <v>30</v>
      </c>
      <c r="Q9454" s="1" t="s">
        <v>31</v>
      </c>
      <c r="R9454" s="1" t="s">
        <v>30</v>
      </c>
      <c r="S9454" s="1" t="s">
        <v>30</v>
      </c>
      <c r="U9454" s="27">
        <f t="shared" si="594"/>
        <v>106.00740000000002</v>
      </c>
      <c r="V9454" s="27">
        <f t="shared" si="595"/>
        <v>106.00740000000002</v>
      </c>
    </row>
    <row r="9455" spans="1:22" x14ac:dyDescent="0.25">
      <c r="A9455" s="33">
        <v>99466</v>
      </c>
      <c r="C9455" s="1" t="str">
        <f>VLOOKUP(A9455,'[1]2013 Status'!$A$11:$C$9879,3,FALSE)</f>
        <v>A</v>
      </c>
      <c r="D9455" s="1">
        <v>4.79</v>
      </c>
      <c r="E9455" s="1">
        <v>1.34</v>
      </c>
      <c r="F9455" s="1">
        <v>1.23</v>
      </c>
      <c r="G9455" s="1">
        <f t="shared" si="592"/>
        <v>7.3599999999999994</v>
      </c>
      <c r="I9455" s="1">
        <v>4.79</v>
      </c>
      <c r="J9455" s="1">
        <v>1.34</v>
      </c>
      <c r="K9455" s="1">
        <v>1.23</v>
      </c>
      <c r="L9455" s="1">
        <f t="shared" si="593"/>
        <v>7.3599999999999994</v>
      </c>
      <c r="N9455" s="28" t="s">
        <v>29</v>
      </c>
      <c r="O9455" s="1" t="s">
        <v>30</v>
      </c>
      <c r="P9455" s="1" t="s">
        <v>30</v>
      </c>
      <c r="Q9455" s="1" t="s">
        <v>31</v>
      </c>
      <c r="R9455" s="1" t="s">
        <v>30</v>
      </c>
      <c r="S9455" s="1" t="s">
        <v>30</v>
      </c>
      <c r="U9455" s="27">
        <f t="shared" si="594"/>
        <v>194.08320000000001</v>
      </c>
      <c r="V9455" s="27">
        <f t="shared" si="595"/>
        <v>194.08320000000001</v>
      </c>
    </row>
    <row r="9456" spans="1:22" x14ac:dyDescent="0.25">
      <c r="A9456" s="33">
        <v>99467</v>
      </c>
      <c r="C9456" s="1" t="str">
        <f>VLOOKUP(A9456,'[1]2013 Status'!$A$11:$C$9879,3,FALSE)</f>
        <v>A</v>
      </c>
      <c r="D9456" s="1">
        <v>2.4</v>
      </c>
      <c r="E9456" s="1">
        <v>0.77</v>
      </c>
      <c r="F9456" s="1">
        <v>0.16</v>
      </c>
      <c r="G9456" s="1">
        <f t="shared" si="592"/>
        <v>3.33</v>
      </c>
      <c r="I9456" s="1">
        <v>2.4</v>
      </c>
      <c r="J9456" s="1">
        <v>0.77</v>
      </c>
      <c r="K9456" s="1">
        <v>0.16</v>
      </c>
      <c r="L9456" s="1">
        <f t="shared" si="593"/>
        <v>3.33</v>
      </c>
      <c r="N9456" s="28" t="s">
        <v>35</v>
      </c>
      <c r="O9456" s="1" t="s">
        <v>30</v>
      </c>
      <c r="P9456" s="1" t="s">
        <v>30</v>
      </c>
      <c r="Q9456" s="1" t="s">
        <v>31</v>
      </c>
      <c r="R9456" s="1" t="s">
        <v>30</v>
      </c>
      <c r="S9456" s="1" t="s">
        <v>30</v>
      </c>
      <c r="U9456" s="27">
        <f t="shared" si="594"/>
        <v>87.812100000000001</v>
      </c>
      <c r="V9456" s="27">
        <f t="shared" si="595"/>
        <v>87.812100000000001</v>
      </c>
    </row>
    <row r="9457" spans="1:22" x14ac:dyDescent="0.25">
      <c r="A9457" s="33">
        <v>99468</v>
      </c>
      <c r="C9457" s="1" t="str">
        <f>VLOOKUP(A9457,'[1]2013 Status'!$A$11:$C$9879,3,FALSE)</f>
        <v>A</v>
      </c>
      <c r="D9457" s="1">
        <v>18.46</v>
      </c>
      <c r="E9457" s="1">
        <v>5.2</v>
      </c>
      <c r="F9457" s="1">
        <v>1.82</v>
      </c>
      <c r="G9457" s="1">
        <f t="shared" si="592"/>
        <v>25.48</v>
      </c>
      <c r="I9457" s="1">
        <v>18.46</v>
      </c>
      <c r="J9457" s="1">
        <v>5.2</v>
      </c>
      <c r="K9457" s="1">
        <v>1.82</v>
      </c>
      <c r="L9457" s="1">
        <f t="shared" si="593"/>
        <v>25.48</v>
      </c>
      <c r="N9457" s="28" t="s">
        <v>29</v>
      </c>
      <c r="O9457" s="1" t="s">
        <v>30</v>
      </c>
      <c r="P9457" s="1" t="s">
        <v>30</v>
      </c>
      <c r="Q9457" s="1" t="s">
        <v>31</v>
      </c>
      <c r="R9457" s="1" t="s">
        <v>30</v>
      </c>
      <c r="S9457" s="1" t="s">
        <v>30</v>
      </c>
      <c r="U9457" s="27">
        <f t="shared" si="594"/>
        <v>671.9076</v>
      </c>
      <c r="V9457" s="27">
        <f t="shared" si="595"/>
        <v>671.9076</v>
      </c>
    </row>
    <row r="9458" spans="1:22" x14ac:dyDescent="0.25">
      <c r="A9458" s="33">
        <v>99469</v>
      </c>
      <c r="C9458" s="1" t="str">
        <f>VLOOKUP(A9458,'[1]2013 Status'!$A$11:$C$9879,3,FALSE)</f>
        <v>A</v>
      </c>
      <c r="D9458" s="1">
        <v>7.99</v>
      </c>
      <c r="E9458" s="1">
        <v>2.25</v>
      </c>
      <c r="F9458" s="1">
        <v>0.5</v>
      </c>
      <c r="G9458" s="1">
        <f t="shared" si="592"/>
        <v>10.74</v>
      </c>
      <c r="I9458" s="1">
        <v>7.99</v>
      </c>
      <c r="J9458" s="1">
        <v>2.25</v>
      </c>
      <c r="K9458" s="1">
        <v>0.5</v>
      </c>
      <c r="L9458" s="1">
        <f t="shared" si="593"/>
        <v>10.74</v>
      </c>
      <c r="N9458" s="28" t="s">
        <v>29</v>
      </c>
      <c r="O9458" s="1" t="s">
        <v>30</v>
      </c>
      <c r="P9458" s="1" t="s">
        <v>30</v>
      </c>
      <c r="Q9458" s="1" t="s">
        <v>31</v>
      </c>
      <c r="R9458" s="1" t="s">
        <v>30</v>
      </c>
      <c r="S9458" s="1" t="s">
        <v>30</v>
      </c>
      <c r="U9458" s="27">
        <f t="shared" si="594"/>
        <v>283.21379999999999</v>
      </c>
      <c r="V9458" s="27">
        <f t="shared" si="595"/>
        <v>283.21379999999999</v>
      </c>
    </row>
    <row r="9459" spans="1:22" x14ac:dyDescent="0.25">
      <c r="A9459" s="33">
        <v>99471</v>
      </c>
      <c r="C9459" s="1" t="str">
        <f>VLOOKUP(A9459,'[1]2013 Status'!$A$11:$C$9879,3,FALSE)</f>
        <v>A</v>
      </c>
      <c r="D9459" s="1">
        <v>15.98</v>
      </c>
      <c r="E9459" s="1">
        <v>5.93</v>
      </c>
      <c r="F9459" s="1">
        <v>1.04</v>
      </c>
      <c r="G9459" s="1">
        <f t="shared" si="592"/>
        <v>22.95</v>
      </c>
      <c r="I9459" s="1">
        <v>15.98</v>
      </c>
      <c r="J9459" s="1">
        <v>5.93</v>
      </c>
      <c r="K9459" s="1">
        <v>1.04</v>
      </c>
      <c r="L9459" s="1">
        <f t="shared" si="593"/>
        <v>22.95</v>
      </c>
      <c r="N9459" s="28" t="s">
        <v>29</v>
      </c>
      <c r="O9459" s="1" t="s">
        <v>30</v>
      </c>
      <c r="P9459" s="1" t="s">
        <v>30</v>
      </c>
      <c r="Q9459" s="1" t="s">
        <v>31</v>
      </c>
      <c r="R9459" s="1" t="s">
        <v>30</v>
      </c>
      <c r="S9459" s="1" t="s">
        <v>30</v>
      </c>
      <c r="U9459" s="27">
        <f t="shared" si="594"/>
        <v>605.19150000000002</v>
      </c>
      <c r="V9459" s="27">
        <f t="shared" si="595"/>
        <v>605.19150000000002</v>
      </c>
    </row>
    <row r="9460" spans="1:22" x14ac:dyDescent="0.25">
      <c r="A9460" s="33">
        <v>99472</v>
      </c>
      <c r="C9460" s="1" t="str">
        <f>VLOOKUP(A9460,'[1]2013 Status'!$A$11:$C$9879,3,FALSE)</f>
        <v>A</v>
      </c>
      <c r="D9460" s="1">
        <v>7.99</v>
      </c>
      <c r="E9460" s="1">
        <v>2.35</v>
      </c>
      <c r="F9460" s="1">
        <v>0.57999999999999996</v>
      </c>
      <c r="G9460" s="1">
        <f t="shared" si="592"/>
        <v>10.92</v>
      </c>
      <c r="I9460" s="1">
        <v>7.99</v>
      </c>
      <c r="J9460" s="1">
        <v>2.35</v>
      </c>
      <c r="K9460" s="1">
        <v>0.57999999999999996</v>
      </c>
      <c r="L9460" s="1">
        <f t="shared" si="593"/>
        <v>10.92</v>
      </c>
      <c r="N9460" s="28" t="s">
        <v>29</v>
      </c>
      <c r="O9460" s="1" t="s">
        <v>30</v>
      </c>
      <c r="P9460" s="1" t="s">
        <v>30</v>
      </c>
      <c r="Q9460" s="1" t="s">
        <v>31</v>
      </c>
      <c r="R9460" s="1" t="s">
        <v>30</v>
      </c>
      <c r="S9460" s="1" t="s">
        <v>30</v>
      </c>
      <c r="U9460" s="27">
        <f t="shared" si="594"/>
        <v>287.96039999999999</v>
      </c>
      <c r="V9460" s="27">
        <f t="shared" si="595"/>
        <v>287.96039999999999</v>
      </c>
    </row>
    <row r="9461" spans="1:22" x14ac:dyDescent="0.25">
      <c r="A9461" s="33">
        <v>99475</v>
      </c>
      <c r="C9461" s="1" t="str">
        <f>VLOOKUP(A9461,'[1]2013 Status'!$A$11:$C$9879,3,FALSE)</f>
        <v>A</v>
      </c>
      <c r="D9461" s="1">
        <v>11.25</v>
      </c>
      <c r="E9461" s="1">
        <v>3.4</v>
      </c>
      <c r="F9461" s="1">
        <v>1.03</v>
      </c>
      <c r="G9461" s="1">
        <f t="shared" si="592"/>
        <v>15.68</v>
      </c>
      <c r="I9461" s="1">
        <v>11.25</v>
      </c>
      <c r="J9461" s="1">
        <v>3.4</v>
      </c>
      <c r="K9461" s="1">
        <v>1.03</v>
      </c>
      <c r="L9461" s="1">
        <f t="shared" si="593"/>
        <v>15.68</v>
      </c>
      <c r="N9461" s="28" t="s">
        <v>29</v>
      </c>
      <c r="O9461" s="1" t="s">
        <v>30</v>
      </c>
      <c r="P9461" s="1" t="s">
        <v>30</v>
      </c>
      <c r="Q9461" s="1" t="s">
        <v>31</v>
      </c>
      <c r="R9461" s="1" t="s">
        <v>30</v>
      </c>
      <c r="S9461" s="1" t="s">
        <v>30</v>
      </c>
      <c r="U9461" s="27">
        <f t="shared" si="594"/>
        <v>413.48160000000001</v>
      </c>
      <c r="V9461" s="27">
        <f t="shared" si="595"/>
        <v>413.48160000000001</v>
      </c>
    </row>
    <row r="9462" spans="1:22" x14ac:dyDescent="0.25">
      <c r="A9462" s="33">
        <v>99476</v>
      </c>
      <c r="C9462" s="1" t="str">
        <f>VLOOKUP(A9462,'[1]2013 Status'!$A$11:$C$9879,3,FALSE)</f>
        <v>A</v>
      </c>
      <c r="D9462" s="1">
        <v>6.75</v>
      </c>
      <c r="E9462" s="1">
        <v>2.1</v>
      </c>
      <c r="F9462" s="1">
        <v>0.63</v>
      </c>
      <c r="G9462" s="1">
        <f t="shared" si="592"/>
        <v>9.48</v>
      </c>
      <c r="I9462" s="1">
        <v>6.75</v>
      </c>
      <c r="J9462" s="1">
        <v>2.1</v>
      </c>
      <c r="K9462" s="1">
        <v>0.63</v>
      </c>
      <c r="L9462" s="1">
        <f t="shared" si="593"/>
        <v>9.48</v>
      </c>
      <c r="N9462" s="28" t="s">
        <v>29</v>
      </c>
      <c r="O9462" s="1" t="s">
        <v>30</v>
      </c>
      <c r="P9462" s="1" t="s">
        <v>30</v>
      </c>
      <c r="Q9462" s="1" t="s">
        <v>31</v>
      </c>
      <c r="R9462" s="1" t="s">
        <v>30</v>
      </c>
      <c r="S9462" s="1" t="s">
        <v>30</v>
      </c>
      <c r="U9462" s="27">
        <f t="shared" si="594"/>
        <v>249.98760000000001</v>
      </c>
      <c r="V9462" s="27">
        <f t="shared" si="595"/>
        <v>249.98760000000001</v>
      </c>
    </row>
    <row r="9463" spans="1:22" x14ac:dyDescent="0.25">
      <c r="A9463" s="33">
        <v>99477</v>
      </c>
      <c r="C9463" s="1" t="str">
        <f>VLOOKUP(A9463,'[1]2013 Status'!$A$11:$C$9879,3,FALSE)</f>
        <v>A</v>
      </c>
      <c r="D9463" s="1">
        <v>7</v>
      </c>
      <c r="E9463" s="1">
        <v>1.97</v>
      </c>
      <c r="F9463" s="1">
        <v>0.45</v>
      </c>
      <c r="G9463" s="1">
        <f t="shared" si="592"/>
        <v>9.42</v>
      </c>
      <c r="I9463" s="1">
        <v>7</v>
      </c>
      <c r="J9463" s="1">
        <v>1.97</v>
      </c>
      <c r="K9463" s="1">
        <v>0.45</v>
      </c>
      <c r="L9463" s="1">
        <f t="shared" si="593"/>
        <v>9.42</v>
      </c>
      <c r="N9463" s="28" t="s">
        <v>29</v>
      </c>
      <c r="O9463" s="1" t="s">
        <v>30</v>
      </c>
      <c r="P9463" s="1" t="s">
        <v>30</v>
      </c>
      <c r="Q9463" s="1" t="s">
        <v>31</v>
      </c>
      <c r="R9463" s="1" t="s">
        <v>30</v>
      </c>
      <c r="S9463" s="1" t="s">
        <v>30</v>
      </c>
      <c r="U9463" s="27">
        <f t="shared" si="594"/>
        <v>248.40540000000001</v>
      </c>
      <c r="V9463" s="27">
        <f t="shared" si="595"/>
        <v>248.40540000000001</v>
      </c>
    </row>
    <row r="9464" spans="1:22" x14ac:dyDescent="0.25">
      <c r="A9464" s="33">
        <v>99478</v>
      </c>
      <c r="C9464" s="1" t="str">
        <f>VLOOKUP(A9464,'[1]2013 Status'!$A$11:$C$9879,3,FALSE)</f>
        <v>A</v>
      </c>
      <c r="D9464" s="1">
        <v>2.75</v>
      </c>
      <c r="E9464" s="1">
        <v>0.78</v>
      </c>
      <c r="F9464" s="1">
        <v>0.21</v>
      </c>
      <c r="G9464" s="1">
        <f t="shared" si="592"/>
        <v>3.74</v>
      </c>
      <c r="I9464" s="1">
        <v>2.75</v>
      </c>
      <c r="J9464" s="1">
        <v>0.78</v>
      </c>
      <c r="K9464" s="1">
        <v>0.21</v>
      </c>
      <c r="L9464" s="1">
        <f t="shared" si="593"/>
        <v>3.74</v>
      </c>
      <c r="N9464" s="28" t="s">
        <v>29</v>
      </c>
      <c r="O9464" s="1" t="s">
        <v>30</v>
      </c>
      <c r="P9464" s="1" t="s">
        <v>30</v>
      </c>
      <c r="Q9464" s="1" t="s">
        <v>31</v>
      </c>
      <c r="R9464" s="1" t="s">
        <v>30</v>
      </c>
      <c r="S9464" s="1" t="s">
        <v>30</v>
      </c>
      <c r="U9464" s="27">
        <f t="shared" si="594"/>
        <v>98.623800000000003</v>
      </c>
      <c r="V9464" s="27">
        <f t="shared" si="595"/>
        <v>98.623800000000003</v>
      </c>
    </row>
    <row r="9465" spans="1:22" x14ac:dyDescent="0.25">
      <c r="A9465" s="33">
        <v>99479</v>
      </c>
      <c r="C9465" s="1" t="str">
        <f>VLOOKUP(A9465,'[1]2013 Status'!$A$11:$C$9879,3,FALSE)</f>
        <v>A</v>
      </c>
      <c r="D9465" s="1">
        <v>2.5</v>
      </c>
      <c r="E9465" s="1">
        <v>0.71</v>
      </c>
      <c r="F9465" s="1">
        <v>0.19</v>
      </c>
      <c r="G9465" s="1">
        <f t="shared" si="592"/>
        <v>3.4</v>
      </c>
      <c r="I9465" s="1">
        <v>2.5</v>
      </c>
      <c r="J9465" s="1">
        <v>0.71</v>
      </c>
      <c r="K9465" s="1">
        <v>0.19</v>
      </c>
      <c r="L9465" s="1">
        <f t="shared" si="593"/>
        <v>3.4</v>
      </c>
      <c r="N9465" s="28" t="s">
        <v>29</v>
      </c>
      <c r="O9465" s="1" t="s">
        <v>30</v>
      </c>
      <c r="P9465" s="1" t="s">
        <v>30</v>
      </c>
      <c r="Q9465" s="1" t="s">
        <v>31</v>
      </c>
      <c r="R9465" s="1" t="s">
        <v>30</v>
      </c>
      <c r="S9465" s="1" t="s">
        <v>30</v>
      </c>
      <c r="U9465" s="27">
        <f t="shared" si="594"/>
        <v>89.658000000000001</v>
      </c>
      <c r="V9465" s="27">
        <f t="shared" si="595"/>
        <v>89.658000000000001</v>
      </c>
    </row>
    <row r="9466" spans="1:22" x14ac:dyDescent="0.25">
      <c r="A9466" s="33">
        <v>99480</v>
      </c>
      <c r="C9466" s="1" t="str">
        <f>VLOOKUP(A9466,'[1]2013 Status'!$A$11:$C$9879,3,FALSE)</f>
        <v>A</v>
      </c>
      <c r="D9466" s="1">
        <v>2.4</v>
      </c>
      <c r="E9466" s="1">
        <v>0.68</v>
      </c>
      <c r="F9466" s="1">
        <v>0.19</v>
      </c>
      <c r="G9466" s="1">
        <f t="shared" si="592"/>
        <v>3.27</v>
      </c>
      <c r="I9466" s="1">
        <v>2.4</v>
      </c>
      <c r="J9466" s="1">
        <v>0.68</v>
      </c>
      <c r="K9466" s="1">
        <v>0.19</v>
      </c>
      <c r="L9466" s="1">
        <f t="shared" si="593"/>
        <v>3.27</v>
      </c>
      <c r="N9466" s="28" t="s">
        <v>29</v>
      </c>
      <c r="O9466" s="1" t="s">
        <v>30</v>
      </c>
      <c r="P9466" s="1" t="s">
        <v>30</v>
      </c>
      <c r="Q9466" s="1" t="s">
        <v>31</v>
      </c>
      <c r="R9466" s="1" t="s">
        <v>30</v>
      </c>
      <c r="S9466" s="1" t="s">
        <v>30</v>
      </c>
      <c r="U9466" s="27">
        <f t="shared" si="594"/>
        <v>86.229900000000001</v>
      </c>
      <c r="V9466" s="27">
        <f t="shared" si="595"/>
        <v>86.229900000000001</v>
      </c>
    </row>
    <row r="9467" spans="1:22" x14ac:dyDescent="0.25">
      <c r="A9467" s="33">
        <v>99481</v>
      </c>
      <c r="C9467" s="1" t="str">
        <f>VLOOKUP(A9467,'[1]2013 Status'!$A$11:$C$9879,3,FALSE)</f>
        <v>NOT COVERED</v>
      </c>
      <c r="D9467" s="1">
        <v>0</v>
      </c>
      <c r="E9467" s="1">
        <v>0</v>
      </c>
      <c r="F9467" s="1">
        <v>0</v>
      </c>
      <c r="G9467" s="1">
        <f t="shared" si="592"/>
        <v>0</v>
      </c>
      <c r="I9467" s="1">
        <v>0</v>
      </c>
      <c r="J9467" s="1">
        <v>0</v>
      </c>
      <c r="K9467" s="1">
        <v>0</v>
      </c>
      <c r="L9467" s="1">
        <f t="shared" si="593"/>
        <v>0</v>
      </c>
      <c r="N9467" s="28" t="s">
        <v>35</v>
      </c>
      <c r="O9467" s="1" t="s">
        <v>30</v>
      </c>
      <c r="P9467" s="1" t="s">
        <v>30</v>
      </c>
      <c r="Q9467" s="1" t="s">
        <v>31</v>
      </c>
      <c r="R9467" s="1" t="s">
        <v>30</v>
      </c>
      <c r="S9467" s="1" t="s">
        <v>30</v>
      </c>
      <c r="U9467" s="27">
        <f t="shared" si="594"/>
        <v>0</v>
      </c>
      <c r="V9467" s="27">
        <f t="shared" si="595"/>
        <v>0</v>
      </c>
    </row>
    <row r="9468" spans="1:22" x14ac:dyDescent="0.25">
      <c r="A9468" s="33">
        <v>99482</v>
      </c>
      <c r="C9468" s="1" t="str">
        <f>VLOOKUP(A9468,'[1]2013 Status'!$A$11:$C$9879,3,FALSE)</f>
        <v>NOT COVERED</v>
      </c>
      <c r="D9468" s="1">
        <v>0</v>
      </c>
      <c r="E9468" s="1">
        <v>0</v>
      </c>
      <c r="F9468" s="1">
        <v>0</v>
      </c>
      <c r="G9468" s="1">
        <f t="shared" si="592"/>
        <v>0</v>
      </c>
      <c r="I9468" s="1">
        <v>0</v>
      </c>
      <c r="J9468" s="1">
        <v>0</v>
      </c>
      <c r="K9468" s="1">
        <v>0</v>
      </c>
      <c r="L9468" s="1">
        <f t="shared" si="593"/>
        <v>0</v>
      </c>
      <c r="N9468" s="28" t="s">
        <v>35</v>
      </c>
      <c r="O9468" s="1" t="s">
        <v>30</v>
      </c>
      <c r="P9468" s="1" t="s">
        <v>30</v>
      </c>
      <c r="Q9468" s="1" t="s">
        <v>30</v>
      </c>
      <c r="R9468" s="1" t="s">
        <v>30</v>
      </c>
      <c r="S9468" s="1" t="s">
        <v>30</v>
      </c>
      <c r="U9468" s="27">
        <f t="shared" si="594"/>
        <v>0</v>
      </c>
      <c r="V9468" s="27">
        <f t="shared" si="595"/>
        <v>0</v>
      </c>
    </row>
    <row r="9469" spans="1:22" x14ac:dyDescent="0.25">
      <c r="A9469" s="33">
        <v>99485</v>
      </c>
      <c r="C9469" s="1" t="str">
        <f>VLOOKUP(A9469,'[1]2013 Status'!$A$11:$C$9879,3,FALSE)</f>
        <v>NOT COVERED</v>
      </c>
      <c r="D9469" s="1">
        <v>1.5</v>
      </c>
      <c r="E9469" s="1">
        <v>0.48</v>
      </c>
      <c r="F9469" s="1">
        <v>0.1</v>
      </c>
      <c r="G9469" s="1">
        <f t="shared" si="592"/>
        <v>2.08</v>
      </c>
      <c r="I9469" s="1">
        <v>1.5</v>
      </c>
      <c r="J9469" s="1">
        <v>0.48</v>
      </c>
      <c r="K9469" s="1">
        <v>0.1</v>
      </c>
      <c r="L9469" s="1">
        <f t="shared" si="593"/>
        <v>2.08</v>
      </c>
      <c r="N9469" s="28" t="s">
        <v>29</v>
      </c>
      <c r="O9469" s="1" t="s">
        <v>30</v>
      </c>
      <c r="P9469" s="1" t="s">
        <v>30</v>
      </c>
      <c r="Q9469" s="1" t="s">
        <v>30</v>
      </c>
      <c r="R9469" s="1" t="s">
        <v>30</v>
      </c>
      <c r="S9469" s="1" t="s">
        <v>30</v>
      </c>
      <c r="U9469" s="27">
        <f t="shared" si="594"/>
        <v>54.849600000000002</v>
      </c>
      <c r="V9469" s="27">
        <f t="shared" si="595"/>
        <v>54.849600000000002</v>
      </c>
    </row>
    <row r="9470" spans="1:22" x14ac:dyDescent="0.25">
      <c r="A9470" s="33">
        <v>99486</v>
      </c>
      <c r="C9470" s="1" t="str">
        <f>VLOOKUP(A9470,'[1]2013 Status'!$A$11:$C$9879,3,FALSE)</f>
        <v>NOT COVERED</v>
      </c>
      <c r="D9470" s="1">
        <v>1.3</v>
      </c>
      <c r="E9470" s="1">
        <v>0.42</v>
      </c>
      <c r="F9470" s="1">
        <v>0.1</v>
      </c>
      <c r="G9470" s="1">
        <f t="shared" si="592"/>
        <v>1.82</v>
      </c>
      <c r="I9470" s="1">
        <v>1.3</v>
      </c>
      <c r="J9470" s="1">
        <v>0.42</v>
      </c>
      <c r="K9470" s="1">
        <v>0.1</v>
      </c>
      <c r="L9470" s="1">
        <f t="shared" si="593"/>
        <v>1.82</v>
      </c>
      <c r="N9470" s="28" t="s">
        <v>29</v>
      </c>
      <c r="O9470" s="1" t="s">
        <v>30</v>
      </c>
      <c r="P9470" s="1" t="s">
        <v>30</v>
      </c>
      <c r="Q9470" s="1" t="s">
        <v>30</v>
      </c>
      <c r="R9470" s="1" t="s">
        <v>30</v>
      </c>
      <c r="S9470" s="1" t="s">
        <v>30</v>
      </c>
      <c r="U9470" s="27">
        <f t="shared" si="594"/>
        <v>47.993400000000001</v>
      </c>
      <c r="V9470" s="27">
        <f t="shared" si="595"/>
        <v>47.993400000000001</v>
      </c>
    </row>
    <row r="9471" spans="1:22" x14ac:dyDescent="0.25">
      <c r="A9471" s="33">
        <v>99487</v>
      </c>
      <c r="C9471" s="1" t="str">
        <f>VLOOKUP(A9471,'[1]2013 Status'!$A$11:$C$9879,3,FALSE)</f>
        <v>NOT COVERED</v>
      </c>
      <c r="D9471" s="1">
        <v>1</v>
      </c>
      <c r="E9471" s="1">
        <v>0.32</v>
      </c>
      <c r="F9471" s="1">
        <v>0.08</v>
      </c>
      <c r="G9471" s="1">
        <f t="shared" si="592"/>
        <v>1.4000000000000001</v>
      </c>
      <c r="I9471" s="1">
        <v>1</v>
      </c>
      <c r="J9471" s="1">
        <v>0.32</v>
      </c>
      <c r="K9471" s="1">
        <v>0.08</v>
      </c>
      <c r="L9471" s="1">
        <f t="shared" si="593"/>
        <v>1.4000000000000001</v>
      </c>
      <c r="N9471" s="28" t="s">
        <v>29</v>
      </c>
      <c r="O9471" s="1" t="s">
        <v>30</v>
      </c>
      <c r="P9471" s="1" t="s">
        <v>30</v>
      </c>
      <c r="Q9471" s="1" t="s">
        <v>30</v>
      </c>
      <c r="R9471" s="1" t="s">
        <v>30</v>
      </c>
      <c r="S9471" s="1" t="s">
        <v>30</v>
      </c>
      <c r="U9471" s="27">
        <f t="shared" si="594"/>
        <v>36.918000000000006</v>
      </c>
      <c r="V9471" s="27">
        <f t="shared" si="595"/>
        <v>36.918000000000006</v>
      </c>
    </row>
    <row r="9472" spans="1:22" x14ac:dyDescent="0.25">
      <c r="A9472" s="33">
        <v>99488</v>
      </c>
      <c r="C9472" s="1" t="str">
        <f>VLOOKUP(A9472,'[1]2013 Status'!$A$11:$C$9879,3,FALSE)</f>
        <v>NOT COVERED</v>
      </c>
      <c r="D9472" s="1">
        <v>2.5</v>
      </c>
      <c r="E9472" s="1">
        <v>1.33</v>
      </c>
      <c r="F9472" s="1">
        <v>0.2</v>
      </c>
      <c r="G9472" s="1">
        <f t="shared" si="592"/>
        <v>4.03</v>
      </c>
      <c r="I9472" s="1">
        <v>2.5</v>
      </c>
      <c r="J9472" s="1">
        <v>2.09</v>
      </c>
      <c r="K9472" s="1">
        <v>0.2</v>
      </c>
      <c r="L9472" s="1">
        <f t="shared" si="593"/>
        <v>4.79</v>
      </c>
      <c r="N9472" s="28" t="s">
        <v>29</v>
      </c>
      <c r="O9472" s="1" t="s">
        <v>30</v>
      </c>
      <c r="P9472" s="1" t="s">
        <v>30</v>
      </c>
      <c r="Q9472" s="1" t="s">
        <v>30</v>
      </c>
      <c r="R9472" s="1" t="s">
        <v>30</v>
      </c>
      <c r="S9472" s="1" t="s">
        <v>30</v>
      </c>
      <c r="U9472" s="27">
        <f t="shared" si="594"/>
        <v>106.2711</v>
      </c>
      <c r="V9472" s="27">
        <f t="shared" si="595"/>
        <v>126.31230000000001</v>
      </c>
    </row>
    <row r="9473" spans="1:22" x14ac:dyDescent="0.25">
      <c r="A9473" s="33">
        <v>99489</v>
      </c>
      <c r="C9473" s="1" t="str">
        <f>VLOOKUP(A9473,'[1]2013 Status'!$A$11:$C$9879,3,FALSE)</f>
        <v>NOT COVERED</v>
      </c>
      <c r="D9473" s="1">
        <v>0.5</v>
      </c>
      <c r="E9473" s="1">
        <v>0.69</v>
      </c>
      <c r="F9473" s="1">
        <v>0.04</v>
      </c>
      <c r="G9473" s="1">
        <f t="shared" si="592"/>
        <v>1.23</v>
      </c>
      <c r="I9473" s="1">
        <v>0.5</v>
      </c>
      <c r="J9473" s="1">
        <v>0.52</v>
      </c>
      <c r="K9473" s="1">
        <v>0.04</v>
      </c>
      <c r="L9473" s="1">
        <f t="shared" si="593"/>
        <v>1.06</v>
      </c>
      <c r="N9473" s="28" t="s">
        <v>35</v>
      </c>
      <c r="O9473" s="1" t="s">
        <v>30</v>
      </c>
      <c r="P9473" s="1" t="s">
        <v>30</v>
      </c>
      <c r="Q9473" s="1" t="s">
        <v>30</v>
      </c>
      <c r="R9473" s="1" t="s">
        <v>30</v>
      </c>
      <c r="S9473" s="1" t="s">
        <v>30</v>
      </c>
      <c r="U9473" s="27">
        <f t="shared" si="594"/>
        <v>32.435099999999998</v>
      </c>
      <c r="V9473" s="27">
        <f t="shared" si="595"/>
        <v>27.952200000000001</v>
      </c>
    </row>
    <row r="9474" spans="1:22" x14ac:dyDescent="0.25">
      <c r="A9474" s="33">
        <v>99495</v>
      </c>
      <c r="C9474" s="1" t="str">
        <f>VLOOKUP(A9474,'[1]2013 Status'!$A$11:$C$9879,3,FALSE)</f>
        <v>NOT COVERED</v>
      </c>
      <c r="D9474" s="1">
        <v>2.11</v>
      </c>
      <c r="E9474" s="1">
        <v>0.72</v>
      </c>
      <c r="F9474" s="1">
        <v>0.16</v>
      </c>
      <c r="G9474" s="1">
        <f t="shared" si="592"/>
        <v>2.99</v>
      </c>
      <c r="I9474" s="1">
        <v>2.11</v>
      </c>
      <c r="J9474" s="1">
        <v>1.95</v>
      </c>
      <c r="K9474" s="1">
        <v>0.16</v>
      </c>
      <c r="L9474" s="1">
        <f t="shared" si="593"/>
        <v>4.22</v>
      </c>
      <c r="N9474" s="28" t="s">
        <v>29</v>
      </c>
      <c r="O9474" s="1" t="s">
        <v>30</v>
      </c>
      <c r="P9474" s="1" t="s">
        <v>30</v>
      </c>
      <c r="Q9474" s="1" t="s">
        <v>31</v>
      </c>
      <c r="R9474" s="1" t="s">
        <v>30</v>
      </c>
      <c r="S9474" s="1" t="s">
        <v>30</v>
      </c>
      <c r="U9474" s="27">
        <f t="shared" si="594"/>
        <v>78.846300000000014</v>
      </c>
      <c r="V9474" s="27">
        <f t="shared" si="595"/>
        <v>111.28139999999999</v>
      </c>
    </row>
    <row r="9475" spans="1:22" x14ac:dyDescent="0.25">
      <c r="A9475" s="33">
        <v>99496</v>
      </c>
      <c r="C9475" s="1" t="str">
        <f>VLOOKUP(A9475,'[1]2013 Status'!$A$11:$C$9879,3,FALSE)</f>
        <v>NOT COVERED</v>
      </c>
      <c r="D9475" s="1">
        <v>3.05</v>
      </c>
      <c r="E9475" s="1">
        <v>1.05</v>
      </c>
      <c r="F9475" s="1">
        <v>0.24</v>
      </c>
      <c r="G9475" s="1">
        <f t="shared" si="592"/>
        <v>4.34</v>
      </c>
      <c r="I9475" s="1">
        <v>3.05</v>
      </c>
      <c r="J9475" s="1">
        <v>2.69</v>
      </c>
      <c r="K9475" s="1">
        <v>0.24</v>
      </c>
      <c r="L9475" s="1">
        <f t="shared" si="593"/>
        <v>5.98</v>
      </c>
      <c r="N9475" s="28" t="s">
        <v>29</v>
      </c>
      <c r="O9475" s="1" t="s">
        <v>30</v>
      </c>
      <c r="P9475" s="1" t="s">
        <v>30</v>
      </c>
      <c r="Q9475" s="1" t="s">
        <v>31</v>
      </c>
      <c r="R9475" s="1" t="s">
        <v>30</v>
      </c>
      <c r="S9475" s="1" t="s">
        <v>30</v>
      </c>
      <c r="U9475" s="27">
        <f t="shared" si="594"/>
        <v>114.44580000000001</v>
      </c>
      <c r="V9475" s="27">
        <f t="shared" si="595"/>
        <v>157.69260000000003</v>
      </c>
    </row>
    <row r="9476" spans="1:22" x14ac:dyDescent="0.25">
      <c r="A9476" s="33">
        <v>99499</v>
      </c>
      <c r="C9476" s="1" t="str">
        <f>VLOOKUP(A9476,'[1]2013 Status'!$A$11:$C$9879,3,FALSE)</f>
        <v>NOT COVERED</v>
      </c>
      <c r="D9476" s="1">
        <v>0</v>
      </c>
      <c r="E9476" s="1">
        <v>0</v>
      </c>
      <c r="F9476" s="1">
        <v>0</v>
      </c>
      <c r="G9476" s="1">
        <f t="shared" si="592"/>
        <v>0</v>
      </c>
      <c r="I9476" s="1">
        <v>0</v>
      </c>
      <c r="J9476" s="1">
        <v>0</v>
      </c>
      <c r="K9476" s="1">
        <v>0</v>
      </c>
      <c r="L9476" s="1">
        <f t="shared" si="593"/>
        <v>0</v>
      </c>
      <c r="N9476" s="28" t="s">
        <v>29</v>
      </c>
      <c r="O9476" s="1" t="s">
        <v>30</v>
      </c>
      <c r="P9476" s="1" t="s">
        <v>30</v>
      </c>
      <c r="Q9476" s="1" t="s">
        <v>31</v>
      </c>
      <c r="R9476" s="1" t="s">
        <v>30</v>
      </c>
      <c r="S9476" s="1" t="s">
        <v>30</v>
      </c>
      <c r="U9476" s="27">
        <f t="shared" si="594"/>
        <v>0</v>
      </c>
      <c r="V9476" s="27">
        <f t="shared" si="595"/>
        <v>0</v>
      </c>
    </row>
    <row r="9477" spans="1:22" x14ac:dyDescent="0.25">
      <c r="A9477" s="33">
        <v>99500</v>
      </c>
      <c r="C9477" s="1" t="str">
        <f>VLOOKUP(A9477,'[1]2013 Status'!$A$11:$C$9879,3,FALSE)</f>
        <v>NOT COVERED</v>
      </c>
      <c r="D9477" s="1">
        <v>0</v>
      </c>
      <c r="E9477" s="1">
        <v>0</v>
      </c>
      <c r="F9477" s="1">
        <v>0</v>
      </c>
      <c r="G9477" s="1">
        <f t="shared" si="592"/>
        <v>0</v>
      </c>
      <c r="I9477" s="1">
        <v>0</v>
      </c>
      <c r="J9477" s="1">
        <v>0</v>
      </c>
      <c r="K9477" s="1">
        <v>0</v>
      </c>
      <c r="L9477" s="1">
        <f t="shared" si="593"/>
        <v>0</v>
      </c>
      <c r="N9477" s="28" t="s">
        <v>29</v>
      </c>
      <c r="O9477" s="1" t="s">
        <v>30</v>
      </c>
      <c r="P9477" s="1" t="s">
        <v>30</v>
      </c>
      <c r="Q9477" s="1" t="s">
        <v>30</v>
      </c>
      <c r="R9477" s="1" t="s">
        <v>30</v>
      </c>
      <c r="S9477" s="1" t="s">
        <v>30</v>
      </c>
      <c r="U9477" s="27">
        <f t="shared" si="594"/>
        <v>0</v>
      </c>
      <c r="V9477" s="27">
        <f t="shared" si="595"/>
        <v>0</v>
      </c>
    </row>
    <row r="9478" spans="1:22" x14ac:dyDescent="0.25">
      <c r="A9478" s="33">
        <v>99501</v>
      </c>
      <c r="C9478" s="1" t="str">
        <f>VLOOKUP(A9478,'[1]2013 Status'!$A$11:$C$9879,3,FALSE)</f>
        <v>NOT COVERED</v>
      </c>
      <c r="D9478" s="1">
        <v>0</v>
      </c>
      <c r="E9478" s="1">
        <v>0</v>
      </c>
      <c r="F9478" s="1">
        <v>0</v>
      </c>
      <c r="G9478" s="1">
        <f t="shared" si="592"/>
        <v>0</v>
      </c>
      <c r="I9478" s="1">
        <v>0</v>
      </c>
      <c r="J9478" s="1">
        <v>0</v>
      </c>
      <c r="K9478" s="1">
        <v>0</v>
      </c>
      <c r="L9478" s="1">
        <f t="shared" si="593"/>
        <v>0</v>
      </c>
      <c r="N9478" s="28" t="s">
        <v>29</v>
      </c>
      <c r="O9478" s="1" t="s">
        <v>30</v>
      </c>
      <c r="P9478" s="1" t="s">
        <v>30</v>
      </c>
      <c r="Q9478" s="1" t="s">
        <v>30</v>
      </c>
      <c r="R9478" s="1" t="s">
        <v>30</v>
      </c>
      <c r="S9478" s="1" t="s">
        <v>30</v>
      </c>
      <c r="U9478" s="27">
        <f t="shared" si="594"/>
        <v>0</v>
      </c>
      <c r="V9478" s="27">
        <f t="shared" si="595"/>
        <v>0</v>
      </c>
    </row>
    <row r="9479" spans="1:22" x14ac:dyDescent="0.25">
      <c r="A9479" s="33">
        <v>99502</v>
      </c>
      <c r="C9479" s="1" t="str">
        <f>VLOOKUP(A9479,'[1]2013 Status'!$A$11:$C$9879,3,FALSE)</f>
        <v>NOT COVERED</v>
      </c>
      <c r="D9479" s="1">
        <v>0</v>
      </c>
      <c r="E9479" s="1">
        <v>0</v>
      </c>
      <c r="F9479" s="1">
        <v>0</v>
      </c>
      <c r="G9479" s="1">
        <f t="shared" si="592"/>
        <v>0</v>
      </c>
      <c r="I9479" s="1">
        <v>0</v>
      </c>
      <c r="J9479" s="1">
        <v>0</v>
      </c>
      <c r="K9479" s="1">
        <v>0</v>
      </c>
      <c r="L9479" s="1">
        <f t="shared" si="593"/>
        <v>0</v>
      </c>
      <c r="N9479" s="28" t="s">
        <v>29</v>
      </c>
      <c r="O9479" s="1" t="s">
        <v>30</v>
      </c>
      <c r="P9479" s="1" t="s">
        <v>30</v>
      </c>
      <c r="Q9479" s="1" t="s">
        <v>30</v>
      </c>
      <c r="R9479" s="1" t="s">
        <v>30</v>
      </c>
      <c r="S9479" s="1" t="s">
        <v>30</v>
      </c>
      <c r="U9479" s="27">
        <f t="shared" si="594"/>
        <v>0</v>
      </c>
      <c r="V9479" s="27">
        <f t="shared" si="595"/>
        <v>0</v>
      </c>
    </row>
    <row r="9480" spans="1:22" x14ac:dyDescent="0.25">
      <c r="A9480" s="33">
        <v>99503</v>
      </c>
      <c r="C9480" s="1" t="str">
        <f>VLOOKUP(A9480,'[1]2013 Status'!$A$11:$C$9879,3,FALSE)</f>
        <v>NOT COVERED</v>
      </c>
      <c r="D9480" s="1">
        <v>0</v>
      </c>
      <c r="E9480" s="1">
        <v>0</v>
      </c>
      <c r="F9480" s="1">
        <v>0</v>
      </c>
      <c r="G9480" s="1">
        <f t="shared" si="592"/>
        <v>0</v>
      </c>
      <c r="I9480" s="1">
        <v>0</v>
      </c>
      <c r="J9480" s="1">
        <v>0</v>
      </c>
      <c r="K9480" s="1">
        <v>0</v>
      </c>
      <c r="L9480" s="1">
        <f t="shared" si="593"/>
        <v>0</v>
      </c>
      <c r="N9480" s="28" t="s">
        <v>29</v>
      </c>
      <c r="O9480" s="1" t="s">
        <v>30</v>
      </c>
      <c r="P9480" s="1" t="s">
        <v>30</v>
      </c>
      <c r="Q9480" s="1" t="s">
        <v>30</v>
      </c>
      <c r="R9480" s="1" t="s">
        <v>30</v>
      </c>
      <c r="S9480" s="1" t="s">
        <v>30</v>
      </c>
      <c r="U9480" s="27">
        <f t="shared" si="594"/>
        <v>0</v>
      </c>
      <c r="V9480" s="27">
        <f t="shared" si="595"/>
        <v>0</v>
      </c>
    </row>
    <row r="9481" spans="1:22" x14ac:dyDescent="0.25">
      <c r="A9481" s="33">
        <v>99504</v>
      </c>
      <c r="C9481" s="1" t="str">
        <f>VLOOKUP(A9481,'[1]2013 Status'!$A$11:$C$9879,3,FALSE)</f>
        <v>NOT COVERED</v>
      </c>
      <c r="D9481" s="1">
        <v>0</v>
      </c>
      <c r="E9481" s="1">
        <v>0</v>
      </c>
      <c r="F9481" s="1">
        <v>0</v>
      </c>
      <c r="G9481" s="1">
        <f t="shared" si="592"/>
        <v>0</v>
      </c>
      <c r="I9481" s="1">
        <v>0</v>
      </c>
      <c r="J9481" s="1">
        <v>0</v>
      </c>
      <c r="K9481" s="1">
        <v>0</v>
      </c>
      <c r="L9481" s="1">
        <f t="shared" si="593"/>
        <v>0</v>
      </c>
      <c r="N9481" s="28" t="s">
        <v>29</v>
      </c>
      <c r="O9481" s="1" t="s">
        <v>30</v>
      </c>
      <c r="P9481" s="1" t="s">
        <v>30</v>
      </c>
      <c r="Q9481" s="1" t="s">
        <v>30</v>
      </c>
      <c r="R9481" s="1" t="s">
        <v>30</v>
      </c>
      <c r="S9481" s="1" t="s">
        <v>30</v>
      </c>
      <c r="U9481" s="27">
        <f t="shared" si="594"/>
        <v>0</v>
      </c>
      <c r="V9481" s="27">
        <f t="shared" si="595"/>
        <v>0</v>
      </c>
    </row>
    <row r="9482" spans="1:22" x14ac:dyDescent="0.25">
      <c r="A9482" s="33">
        <v>99505</v>
      </c>
      <c r="C9482" s="1" t="str">
        <f>VLOOKUP(A9482,'[1]2013 Status'!$A$11:$C$9879,3,FALSE)</f>
        <v>NOT COVERED</v>
      </c>
      <c r="D9482" s="1">
        <v>0</v>
      </c>
      <c r="E9482" s="1">
        <v>0</v>
      </c>
      <c r="F9482" s="1">
        <v>0</v>
      </c>
      <c r="G9482" s="1">
        <f t="shared" si="592"/>
        <v>0</v>
      </c>
      <c r="I9482" s="1">
        <v>0</v>
      </c>
      <c r="J9482" s="1">
        <v>0</v>
      </c>
      <c r="K9482" s="1">
        <v>0</v>
      </c>
      <c r="L9482" s="1">
        <f t="shared" si="593"/>
        <v>0</v>
      </c>
      <c r="N9482" s="28" t="s">
        <v>29</v>
      </c>
      <c r="O9482" s="1" t="s">
        <v>30</v>
      </c>
      <c r="P9482" s="1" t="s">
        <v>30</v>
      </c>
      <c r="Q9482" s="1" t="s">
        <v>30</v>
      </c>
      <c r="R9482" s="1" t="s">
        <v>30</v>
      </c>
      <c r="S9482" s="1" t="s">
        <v>30</v>
      </c>
      <c r="U9482" s="27">
        <f t="shared" si="594"/>
        <v>0</v>
      </c>
      <c r="V9482" s="27">
        <f t="shared" si="595"/>
        <v>0</v>
      </c>
    </row>
    <row r="9483" spans="1:22" x14ac:dyDescent="0.25">
      <c r="A9483" s="33">
        <v>99506</v>
      </c>
      <c r="C9483" s="1" t="str">
        <f>VLOOKUP(A9483,'[1]2013 Status'!$A$11:$C$9879,3,FALSE)</f>
        <v>NOT COVERED</v>
      </c>
      <c r="D9483" s="1">
        <v>0</v>
      </c>
      <c r="E9483" s="1">
        <v>0</v>
      </c>
      <c r="F9483" s="1">
        <v>0</v>
      </c>
      <c r="G9483" s="1">
        <f t="shared" ref="G9483:G9546" si="596">D9483+E9483+F9483</f>
        <v>0</v>
      </c>
      <c r="I9483" s="1">
        <v>0</v>
      </c>
      <c r="J9483" s="1">
        <v>0</v>
      </c>
      <c r="K9483" s="1">
        <v>0</v>
      </c>
      <c r="L9483" s="1">
        <f t="shared" ref="L9483:L9546" si="597">I9483+J9483+K9483</f>
        <v>0</v>
      </c>
      <c r="N9483" s="28" t="s">
        <v>29</v>
      </c>
      <c r="O9483" s="1" t="s">
        <v>30</v>
      </c>
      <c r="P9483" s="1" t="s">
        <v>30</v>
      </c>
      <c r="Q9483" s="1" t="s">
        <v>30</v>
      </c>
      <c r="R9483" s="1" t="s">
        <v>30</v>
      </c>
      <c r="S9483" s="1" t="s">
        <v>30</v>
      </c>
      <c r="U9483" s="27">
        <f t="shared" si="594"/>
        <v>0</v>
      </c>
      <c r="V9483" s="27">
        <f t="shared" si="595"/>
        <v>0</v>
      </c>
    </row>
    <row r="9484" spans="1:22" x14ac:dyDescent="0.25">
      <c r="A9484" s="33">
        <v>99507</v>
      </c>
      <c r="C9484" s="1" t="str">
        <f>VLOOKUP(A9484,'[1]2013 Status'!$A$11:$C$9879,3,FALSE)</f>
        <v>NOT COVERED</v>
      </c>
      <c r="D9484" s="1">
        <v>0</v>
      </c>
      <c r="E9484" s="1">
        <v>0</v>
      </c>
      <c r="F9484" s="1">
        <v>0</v>
      </c>
      <c r="G9484" s="1">
        <f t="shared" si="596"/>
        <v>0</v>
      </c>
      <c r="I9484" s="1">
        <v>0</v>
      </c>
      <c r="J9484" s="1">
        <v>0</v>
      </c>
      <c r="K9484" s="1">
        <v>0</v>
      </c>
      <c r="L9484" s="1">
        <f t="shared" si="597"/>
        <v>0</v>
      </c>
      <c r="N9484" s="28" t="s">
        <v>29</v>
      </c>
      <c r="O9484" s="1" t="s">
        <v>30</v>
      </c>
      <c r="P9484" s="1" t="s">
        <v>30</v>
      </c>
      <c r="Q9484" s="1" t="s">
        <v>30</v>
      </c>
      <c r="R9484" s="1" t="s">
        <v>30</v>
      </c>
      <c r="S9484" s="1" t="s">
        <v>30</v>
      </c>
      <c r="U9484" s="27">
        <f t="shared" si="594"/>
        <v>0</v>
      </c>
      <c r="V9484" s="27">
        <f t="shared" si="595"/>
        <v>0</v>
      </c>
    </row>
    <row r="9485" spans="1:22" x14ac:dyDescent="0.25">
      <c r="A9485" s="33">
        <v>99509</v>
      </c>
      <c r="C9485" s="1" t="str">
        <f>VLOOKUP(A9485,'[1]2013 Status'!$A$11:$C$9879,3,FALSE)</f>
        <v>NOT COVERED</v>
      </c>
      <c r="D9485" s="1">
        <v>0</v>
      </c>
      <c r="E9485" s="1">
        <v>0</v>
      </c>
      <c r="F9485" s="1">
        <v>0</v>
      </c>
      <c r="G9485" s="1">
        <f t="shared" si="596"/>
        <v>0</v>
      </c>
      <c r="I9485" s="1">
        <v>0</v>
      </c>
      <c r="J9485" s="1">
        <v>0</v>
      </c>
      <c r="K9485" s="1">
        <v>0</v>
      </c>
      <c r="L9485" s="1">
        <f t="shared" si="597"/>
        <v>0</v>
      </c>
      <c r="N9485" s="28" t="s">
        <v>29</v>
      </c>
      <c r="O9485" s="1" t="s">
        <v>30</v>
      </c>
      <c r="P9485" s="1" t="s">
        <v>30</v>
      </c>
      <c r="Q9485" s="1" t="s">
        <v>30</v>
      </c>
      <c r="R9485" s="1" t="s">
        <v>30</v>
      </c>
      <c r="S9485" s="1" t="s">
        <v>30</v>
      </c>
      <c r="U9485" s="27">
        <f t="shared" si="594"/>
        <v>0</v>
      </c>
      <c r="V9485" s="27">
        <f t="shared" si="595"/>
        <v>0</v>
      </c>
    </row>
    <row r="9486" spans="1:22" x14ac:dyDescent="0.25">
      <c r="A9486" s="33">
        <v>99510</v>
      </c>
      <c r="C9486" s="1" t="str">
        <f>VLOOKUP(A9486,'[1]2013 Status'!$A$11:$C$9879,3,FALSE)</f>
        <v>NOT COVERED</v>
      </c>
      <c r="D9486" s="1">
        <v>0</v>
      </c>
      <c r="E9486" s="1">
        <v>0</v>
      </c>
      <c r="F9486" s="1">
        <v>0</v>
      </c>
      <c r="G9486" s="1">
        <f t="shared" si="596"/>
        <v>0</v>
      </c>
      <c r="I9486" s="1">
        <v>0</v>
      </c>
      <c r="J9486" s="1">
        <v>0</v>
      </c>
      <c r="K9486" s="1">
        <v>0</v>
      </c>
      <c r="L9486" s="1">
        <f t="shared" si="597"/>
        <v>0</v>
      </c>
      <c r="N9486" s="28" t="s">
        <v>29</v>
      </c>
      <c r="O9486" s="1" t="s">
        <v>30</v>
      </c>
      <c r="P9486" s="1" t="s">
        <v>30</v>
      </c>
      <c r="Q9486" s="1" t="s">
        <v>30</v>
      </c>
      <c r="R9486" s="1" t="s">
        <v>30</v>
      </c>
      <c r="S9486" s="1" t="s">
        <v>30</v>
      </c>
      <c r="U9486" s="27">
        <f t="shared" si="594"/>
        <v>0</v>
      </c>
      <c r="V9486" s="27">
        <f t="shared" si="595"/>
        <v>0</v>
      </c>
    </row>
    <row r="9487" spans="1:22" x14ac:dyDescent="0.25">
      <c r="A9487" s="33">
        <v>99511</v>
      </c>
      <c r="C9487" s="1" t="str">
        <f>VLOOKUP(A9487,'[1]2013 Status'!$A$11:$C$9879,3,FALSE)</f>
        <v>NOT COVERED</v>
      </c>
      <c r="D9487" s="1">
        <v>0</v>
      </c>
      <c r="E9487" s="1">
        <v>0</v>
      </c>
      <c r="F9487" s="1">
        <v>0</v>
      </c>
      <c r="G9487" s="1">
        <f t="shared" si="596"/>
        <v>0</v>
      </c>
      <c r="I9487" s="1">
        <v>0</v>
      </c>
      <c r="J9487" s="1">
        <v>0</v>
      </c>
      <c r="K9487" s="1">
        <v>0</v>
      </c>
      <c r="L9487" s="1">
        <f t="shared" si="597"/>
        <v>0</v>
      </c>
      <c r="N9487" s="28" t="s">
        <v>29</v>
      </c>
      <c r="O9487" s="1" t="s">
        <v>30</v>
      </c>
      <c r="P9487" s="1" t="s">
        <v>30</v>
      </c>
      <c r="Q9487" s="1" t="s">
        <v>30</v>
      </c>
      <c r="R9487" s="1" t="s">
        <v>30</v>
      </c>
      <c r="S9487" s="1" t="s">
        <v>30</v>
      </c>
      <c r="U9487" s="27">
        <f t="shared" si="594"/>
        <v>0</v>
      </c>
      <c r="V9487" s="27">
        <f t="shared" si="595"/>
        <v>0</v>
      </c>
    </row>
    <row r="9488" spans="1:22" x14ac:dyDescent="0.25">
      <c r="A9488" s="33">
        <v>99512</v>
      </c>
      <c r="C9488" s="1" t="str">
        <f>VLOOKUP(A9488,'[1]2013 Status'!$A$11:$C$9879,3,FALSE)</f>
        <v>NOT COVERED</v>
      </c>
      <c r="D9488" s="1">
        <v>0</v>
      </c>
      <c r="E9488" s="1">
        <v>0</v>
      </c>
      <c r="F9488" s="1">
        <v>0</v>
      </c>
      <c r="G9488" s="1">
        <f t="shared" si="596"/>
        <v>0</v>
      </c>
      <c r="I9488" s="1">
        <v>0</v>
      </c>
      <c r="J9488" s="1">
        <v>0</v>
      </c>
      <c r="K9488" s="1">
        <v>0</v>
      </c>
      <c r="L9488" s="1">
        <f t="shared" si="597"/>
        <v>0</v>
      </c>
      <c r="N9488" s="28" t="s">
        <v>29</v>
      </c>
      <c r="O9488" s="1" t="s">
        <v>30</v>
      </c>
      <c r="P9488" s="1" t="s">
        <v>30</v>
      </c>
      <c r="Q9488" s="1" t="s">
        <v>30</v>
      </c>
      <c r="R9488" s="1" t="s">
        <v>30</v>
      </c>
      <c r="S9488" s="1" t="s">
        <v>30</v>
      </c>
      <c r="U9488" s="27">
        <f t="shared" si="594"/>
        <v>0</v>
      </c>
      <c r="V9488" s="27">
        <f t="shared" si="595"/>
        <v>0</v>
      </c>
    </row>
    <row r="9489" spans="1:22" x14ac:dyDescent="0.25">
      <c r="A9489" s="33">
        <v>99600</v>
      </c>
      <c r="C9489" s="1" t="str">
        <f>VLOOKUP(A9489,'[1]2013 Status'!$A$11:$C$9879,3,FALSE)</f>
        <v>NOT COVERED</v>
      </c>
      <c r="D9489" s="1">
        <v>0</v>
      </c>
      <c r="E9489" s="1">
        <v>0</v>
      </c>
      <c r="F9489" s="1">
        <v>0</v>
      </c>
      <c r="G9489" s="1">
        <f t="shared" si="596"/>
        <v>0</v>
      </c>
      <c r="I9489" s="1">
        <v>0</v>
      </c>
      <c r="J9489" s="1">
        <v>0</v>
      </c>
      <c r="K9489" s="1">
        <v>0</v>
      </c>
      <c r="L9489" s="1">
        <f t="shared" si="597"/>
        <v>0</v>
      </c>
      <c r="N9489" s="28" t="s">
        <v>29</v>
      </c>
      <c r="O9489" s="1" t="s">
        <v>30</v>
      </c>
      <c r="P9489" s="1" t="s">
        <v>30</v>
      </c>
      <c r="Q9489" s="1" t="s">
        <v>30</v>
      </c>
      <c r="R9489" s="1" t="s">
        <v>30</v>
      </c>
      <c r="S9489" s="1" t="s">
        <v>30</v>
      </c>
      <c r="U9489" s="27">
        <f t="shared" ref="U9489:U9552" si="598">G9489*$U$8</f>
        <v>0</v>
      </c>
      <c r="V9489" s="27">
        <f t="shared" ref="V9489:V9552" si="599">L9489*$U$8</f>
        <v>0</v>
      </c>
    </row>
    <row r="9490" spans="1:22" x14ac:dyDescent="0.25">
      <c r="A9490" s="33">
        <v>99601</v>
      </c>
      <c r="C9490" s="1" t="str">
        <f>VLOOKUP(A9490,'[1]2013 Status'!$A$11:$C$9879,3,FALSE)</f>
        <v>NOT COVERED</v>
      </c>
      <c r="D9490" s="1">
        <v>0</v>
      </c>
      <c r="E9490" s="1">
        <v>0</v>
      </c>
      <c r="F9490" s="1">
        <v>0</v>
      </c>
      <c r="G9490" s="1">
        <f t="shared" si="596"/>
        <v>0</v>
      </c>
      <c r="I9490" s="1">
        <v>0</v>
      </c>
      <c r="J9490" s="1">
        <v>0</v>
      </c>
      <c r="K9490" s="1">
        <v>0</v>
      </c>
      <c r="L9490" s="1">
        <f t="shared" si="597"/>
        <v>0</v>
      </c>
      <c r="N9490" s="28" t="s">
        <v>29</v>
      </c>
      <c r="O9490" s="1" t="s">
        <v>30</v>
      </c>
      <c r="P9490" s="1" t="s">
        <v>30</v>
      </c>
      <c r="Q9490" s="1" t="s">
        <v>30</v>
      </c>
      <c r="R9490" s="1" t="s">
        <v>30</v>
      </c>
      <c r="S9490" s="1" t="s">
        <v>30</v>
      </c>
      <c r="U9490" s="27">
        <f t="shared" si="598"/>
        <v>0</v>
      </c>
      <c r="V9490" s="27">
        <f t="shared" si="599"/>
        <v>0</v>
      </c>
    </row>
    <row r="9491" spans="1:22" x14ac:dyDescent="0.25">
      <c r="A9491" s="33">
        <v>99602</v>
      </c>
      <c r="C9491" s="1" t="str">
        <f>VLOOKUP(A9491,'[1]2013 Status'!$A$11:$C$9879,3,FALSE)</f>
        <v>NOT COVERED</v>
      </c>
      <c r="D9491" s="1">
        <v>0</v>
      </c>
      <c r="E9491" s="1">
        <v>0</v>
      </c>
      <c r="F9491" s="1">
        <v>0</v>
      </c>
      <c r="G9491" s="1">
        <f t="shared" si="596"/>
        <v>0</v>
      </c>
      <c r="I9491" s="1">
        <v>0</v>
      </c>
      <c r="J9491" s="1">
        <v>0</v>
      </c>
      <c r="K9491" s="1">
        <v>0</v>
      </c>
      <c r="L9491" s="1">
        <f t="shared" si="597"/>
        <v>0</v>
      </c>
      <c r="N9491" s="28" t="s">
        <v>29</v>
      </c>
      <c r="O9491" s="1" t="s">
        <v>30</v>
      </c>
      <c r="P9491" s="1" t="s">
        <v>30</v>
      </c>
      <c r="Q9491" s="1" t="s">
        <v>30</v>
      </c>
      <c r="R9491" s="1" t="s">
        <v>30</v>
      </c>
      <c r="S9491" s="1" t="s">
        <v>30</v>
      </c>
      <c r="U9491" s="27">
        <f t="shared" si="598"/>
        <v>0</v>
      </c>
      <c r="V9491" s="27">
        <f t="shared" si="599"/>
        <v>0</v>
      </c>
    </row>
    <row r="9492" spans="1:22" x14ac:dyDescent="0.25">
      <c r="A9492" s="33">
        <v>99605</v>
      </c>
      <c r="C9492" s="1" t="str">
        <f>VLOOKUP(A9492,'[1]2013 Status'!$A$11:$C$9879,3,FALSE)</f>
        <v>NOT COVERED</v>
      </c>
      <c r="D9492" s="1">
        <v>0</v>
      </c>
      <c r="E9492" s="1">
        <v>0</v>
      </c>
      <c r="F9492" s="1">
        <v>0</v>
      </c>
      <c r="G9492" s="1">
        <f t="shared" si="596"/>
        <v>0</v>
      </c>
      <c r="I9492" s="1">
        <v>0</v>
      </c>
      <c r="J9492" s="1">
        <v>0</v>
      </c>
      <c r="K9492" s="1">
        <v>0</v>
      </c>
      <c r="L9492" s="1">
        <f t="shared" si="597"/>
        <v>0</v>
      </c>
      <c r="N9492" s="28" t="s">
        <v>29</v>
      </c>
      <c r="O9492" s="1" t="s">
        <v>30</v>
      </c>
      <c r="P9492" s="1" t="s">
        <v>30</v>
      </c>
      <c r="Q9492" s="1" t="s">
        <v>30</v>
      </c>
      <c r="R9492" s="1" t="s">
        <v>30</v>
      </c>
      <c r="S9492" s="1" t="s">
        <v>30</v>
      </c>
      <c r="U9492" s="27">
        <f t="shared" si="598"/>
        <v>0</v>
      </c>
      <c r="V9492" s="27">
        <f t="shared" si="599"/>
        <v>0</v>
      </c>
    </row>
    <row r="9493" spans="1:22" x14ac:dyDescent="0.25">
      <c r="A9493" s="33">
        <v>99606</v>
      </c>
      <c r="C9493" s="1" t="str">
        <f>VLOOKUP(A9493,'[1]2013 Status'!$A$11:$C$9879,3,FALSE)</f>
        <v>NOT COVERED</v>
      </c>
      <c r="D9493" s="1">
        <v>0</v>
      </c>
      <c r="E9493" s="1">
        <v>0</v>
      </c>
      <c r="F9493" s="1">
        <v>0</v>
      </c>
      <c r="G9493" s="1">
        <f t="shared" si="596"/>
        <v>0</v>
      </c>
      <c r="I9493" s="1">
        <v>0</v>
      </c>
      <c r="J9493" s="1">
        <v>0</v>
      </c>
      <c r="K9493" s="1">
        <v>0</v>
      </c>
      <c r="L9493" s="1">
        <f t="shared" si="597"/>
        <v>0</v>
      </c>
      <c r="N9493" s="28" t="s">
        <v>29</v>
      </c>
      <c r="O9493" s="1" t="s">
        <v>30</v>
      </c>
      <c r="P9493" s="1" t="s">
        <v>30</v>
      </c>
      <c r="Q9493" s="1" t="s">
        <v>30</v>
      </c>
      <c r="R9493" s="1" t="s">
        <v>30</v>
      </c>
      <c r="S9493" s="1" t="s">
        <v>30</v>
      </c>
      <c r="U9493" s="27">
        <f t="shared" si="598"/>
        <v>0</v>
      </c>
      <c r="V9493" s="27">
        <f t="shared" si="599"/>
        <v>0</v>
      </c>
    </row>
    <row r="9494" spans="1:22" x14ac:dyDescent="0.25">
      <c r="A9494" s="33">
        <v>99607</v>
      </c>
      <c r="C9494" s="1" t="str">
        <f>VLOOKUP(A9494,'[1]2013 Status'!$A$11:$C$9879,3,FALSE)</f>
        <v>NOT COVERED</v>
      </c>
      <c r="D9494" s="1">
        <v>0</v>
      </c>
      <c r="E9494" s="1">
        <v>0</v>
      </c>
      <c r="F9494" s="1">
        <v>0</v>
      </c>
      <c r="G9494" s="1">
        <f t="shared" si="596"/>
        <v>0</v>
      </c>
      <c r="I9494" s="1">
        <v>0</v>
      </c>
      <c r="J9494" s="1">
        <v>0</v>
      </c>
      <c r="K9494" s="1">
        <v>0</v>
      </c>
      <c r="L9494" s="1">
        <f t="shared" si="597"/>
        <v>0</v>
      </c>
      <c r="N9494" s="28" t="s">
        <v>29</v>
      </c>
      <c r="O9494" s="1" t="s">
        <v>30</v>
      </c>
      <c r="P9494" s="1" t="s">
        <v>30</v>
      </c>
      <c r="Q9494" s="1" t="s">
        <v>30</v>
      </c>
      <c r="R9494" s="1" t="s">
        <v>30</v>
      </c>
      <c r="S9494" s="1" t="s">
        <v>30</v>
      </c>
      <c r="U9494" s="27">
        <f t="shared" si="598"/>
        <v>0</v>
      </c>
      <c r="V9494" s="27">
        <f t="shared" si="599"/>
        <v>0</v>
      </c>
    </row>
    <row r="9495" spans="1:22" x14ac:dyDescent="0.25">
      <c r="A9495" s="29" t="s">
        <v>43</v>
      </c>
      <c r="C9495" s="1" t="str">
        <f>VLOOKUP(A9495,'[1]2013 Status'!$A$11:$C$9879,3,FALSE)</f>
        <v>NOT COVERED</v>
      </c>
      <c r="D9495" s="1">
        <v>0</v>
      </c>
      <c r="E9495" s="1">
        <v>0</v>
      </c>
      <c r="F9495" s="1">
        <v>0</v>
      </c>
      <c r="G9495" s="1">
        <f t="shared" si="596"/>
        <v>0</v>
      </c>
      <c r="I9495" s="1">
        <v>0</v>
      </c>
      <c r="J9495" s="1">
        <v>0</v>
      </c>
      <c r="K9495" s="1">
        <v>0</v>
      </c>
      <c r="L9495" s="1">
        <f t="shared" si="597"/>
        <v>0</v>
      </c>
      <c r="N9495" s="28" t="s">
        <v>29</v>
      </c>
      <c r="O9495" s="1" t="s">
        <v>30</v>
      </c>
      <c r="P9495" s="1" t="s">
        <v>30</v>
      </c>
      <c r="Q9495" s="1" t="s">
        <v>30</v>
      </c>
      <c r="R9495" s="1" t="s">
        <v>30</v>
      </c>
      <c r="S9495" s="1" t="s">
        <v>30</v>
      </c>
      <c r="U9495" s="27">
        <f t="shared" si="598"/>
        <v>0</v>
      </c>
      <c r="V9495" s="27">
        <f t="shared" si="599"/>
        <v>0</v>
      </c>
    </row>
    <row r="9496" spans="1:22" x14ac:dyDescent="0.25">
      <c r="A9496" s="29" t="s">
        <v>44</v>
      </c>
      <c r="C9496" s="1" t="str">
        <f>VLOOKUP(A9496,'[1]2013 Status'!$A$11:$C$9879,3,FALSE)</f>
        <v>NOT COVERED</v>
      </c>
      <c r="D9496" s="1">
        <v>0</v>
      </c>
      <c r="E9496" s="1">
        <v>0</v>
      </c>
      <c r="F9496" s="1">
        <v>0</v>
      </c>
      <c r="G9496" s="1">
        <f t="shared" si="596"/>
        <v>0</v>
      </c>
      <c r="I9496" s="1">
        <v>0</v>
      </c>
      <c r="J9496" s="1">
        <v>0</v>
      </c>
      <c r="K9496" s="1">
        <v>0</v>
      </c>
      <c r="L9496" s="1">
        <f t="shared" si="597"/>
        <v>0</v>
      </c>
      <c r="N9496" s="28" t="s">
        <v>29</v>
      </c>
      <c r="O9496" s="1" t="s">
        <v>30</v>
      </c>
      <c r="P9496" s="1" t="s">
        <v>30</v>
      </c>
      <c r="Q9496" s="1" t="s">
        <v>30</v>
      </c>
      <c r="R9496" s="1" t="s">
        <v>30</v>
      </c>
      <c r="S9496" s="1" t="s">
        <v>30</v>
      </c>
      <c r="U9496" s="27">
        <f t="shared" si="598"/>
        <v>0</v>
      </c>
      <c r="V9496" s="27">
        <f t="shared" si="599"/>
        <v>0</v>
      </c>
    </row>
    <row r="9497" spans="1:22" x14ac:dyDescent="0.25">
      <c r="A9497" s="29" t="s">
        <v>45</v>
      </c>
      <c r="C9497" s="1" t="str">
        <f>VLOOKUP(A9497,'[1]2013 Status'!$A$11:$C$9879,3,FALSE)</f>
        <v>NOT COVERED</v>
      </c>
      <c r="D9497" s="1">
        <v>0</v>
      </c>
      <c r="E9497" s="1">
        <v>0</v>
      </c>
      <c r="F9497" s="1">
        <v>0</v>
      </c>
      <c r="G9497" s="1">
        <f t="shared" si="596"/>
        <v>0</v>
      </c>
      <c r="I9497" s="1">
        <v>0</v>
      </c>
      <c r="J9497" s="1">
        <v>0</v>
      </c>
      <c r="K9497" s="1">
        <v>0</v>
      </c>
      <c r="L9497" s="1">
        <f t="shared" si="597"/>
        <v>0</v>
      </c>
      <c r="N9497" s="28" t="s">
        <v>29</v>
      </c>
      <c r="O9497" s="1" t="s">
        <v>30</v>
      </c>
      <c r="P9497" s="1" t="s">
        <v>30</v>
      </c>
      <c r="Q9497" s="1" t="s">
        <v>30</v>
      </c>
      <c r="R9497" s="1" t="s">
        <v>30</v>
      </c>
      <c r="S9497" s="1" t="s">
        <v>30</v>
      </c>
      <c r="U9497" s="27">
        <f t="shared" si="598"/>
        <v>0</v>
      </c>
      <c r="V9497" s="27">
        <f t="shared" si="599"/>
        <v>0</v>
      </c>
    </row>
    <row r="9498" spans="1:22" x14ac:dyDescent="0.25">
      <c r="A9498" s="29" t="s">
        <v>46</v>
      </c>
      <c r="C9498" s="1" t="str">
        <f>VLOOKUP(A9498,'[1]2013 Status'!$A$11:$C$9879,3,FALSE)</f>
        <v>NOT COVERED</v>
      </c>
      <c r="D9498" s="1">
        <v>0</v>
      </c>
      <c r="E9498" s="1">
        <v>0</v>
      </c>
      <c r="F9498" s="1">
        <v>0</v>
      </c>
      <c r="G9498" s="1">
        <f t="shared" si="596"/>
        <v>0</v>
      </c>
      <c r="I9498" s="1">
        <v>0</v>
      </c>
      <c r="J9498" s="1">
        <v>0</v>
      </c>
      <c r="K9498" s="1">
        <v>0</v>
      </c>
      <c r="L9498" s="1">
        <f t="shared" si="597"/>
        <v>0</v>
      </c>
      <c r="N9498" s="28" t="s">
        <v>29</v>
      </c>
      <c r="O9498" s="1" t="s">
        <v>30</v>
      </c>
      <c r="P9498" s="1" t="s">
        <v>30</v>
      </c>
      <c r="Q9498" s="1" t="s">
        <v>30</v>
      </c>
      <c r="R9498" s="1" t="s">
        <v>30</v>
      </c>
      <c r="S9498" s="1" t="s">
        <v>30</v>
      </c>
      <c r="U9498" s="27">
        <f t="shared" si="598"/>
        <v>0</v>
      </c>
      <c r="V9498" s="27">
        <f t="shared" si="599"/>
        <v>0</v>
      </c>
    </row>
    <row r="9499" spans="1:22" x14ac:dyDescent="0.25">
      <c r="A9499" s="29" t="s">
        <v>47</v>
      </c>
      <c r="C9499" s="1" t="str">
        <f>VLOOKUP(A9499,'[1]2013 Status'!$A$11:$C$9879,3,FALSE)</f>
        <v>NOT COVERED</v>
      </c>
      <c r="D9499" s="1">
        <v>0</v>
      </c>
      <c r="E9499" s="1">
        <v>0</v>
      </c>
      <c r="F9499" s="1">
        <v>0</v>
      </c>
      <c r="G9499" s="1">
        <f t="shared" si="596"/>
        <v>0</v>
      </c>
      <c r="I9499" s="1">
        <v>0</v>
      </c>
      <c r="J9499" s="1">
        <v>0</v>
      </c>
      <c r="K9499" s="1">
        <v>0</v>
      </c>
      <c r="L9499" s="1">
        <f t="shared" si="597"/>
        <v>0</v>
      </c>
      <c r="N9499" s="28" t="s">
        <v>29</v>
      </c>
      <c r="O9499" s="1" t="s">
        <v>30</v>
      </c>
      <c r="P9499" s="1" t="s">
        <v>30</v>
      </c>
      <c r="Q9499" s="1" t="s">
        <v>30</v>
      </c>
      <c r="R9499" s="1" t="s">
        <v>30</v>
      </c>
      <c r="S9499" s="1" t="s">
        <v>30</v>
      </c>
      <c r="U9499" s="27">
        <f t="shared" si="598"/>
        <v>0</v>
      </c>
      <c r="V9499" s="27">
        <f t="shared" si="599"/>
        <v>0</v>
      </c>
    </row>
    <row r="9500" spans="1:22" x14ac:dyDescent="0.25">
      <c r="A9500" s="29" t="s">
        <v>48</v>
      </c>
      <c r="C9500" s="1" t="str">
        <f>VLOOKUP(A9500,'[1]2013 Status'!$A$11:$C$9879,3,FALSE)</f>
        <v>NOT COVERED</v>
      </c>
      <c r="D9500" s="1">
        <v>0</v>
      </c>
      <c r="E9500" s="1">
        <v>0</v>
      </c>
      <c r="F9500" s="1">
        <v>0</v>
      </c>
      <c r="G9500" s="1">
        <f t="shared" si="596"/>
        <v>0</v>
      </c>
      <c r="I9500" s="1">
        <v>0</v>
      </c>
      <c r="J9500" s="1">
        <v>0</v>
      </c>
      <c r="K9500" s="1">
        <v>0</v>
      </c>
      <c r="L9500" s="1">
        <f t="shared" si="597"/>
        <v>0</v>
      </c>
      <c r="N9500" s="28" t="s">
        <v>29</v>
      </c>
      <c r="O9500" s="1" t="s">
        <v>30</v>
      </c>
      <c r="P9500" s="1" t="s">
        <v>30</v>
      </c>
      <c r="Q9500" s="1" t="s">
        <v>31</v>
      </c>
      <c r="R9500" s="1" t="s">
        <v>30</v>
      </c>
      <c r="S9500" s="1" t="s">
        <v>30</v>
      </c>
      <c r="U9500" s="27">
        <f t="shared" si="598"/>
        <v>0</v>
      </c>
      <c r="V9500" s="27">
        <f t="shared" si="599"/>
        <v>0</v>
      </c>
    </row>
    <row r="9501" spans="1:22" x14ac:dyDescent="0.25">
      <c r="A9501" s="29" t="s">
        <v>49</v>
      </c>
      <c r="C9501" s="1" t="str">
        <f>VLOOKUP(A9501,'[1]2013 Status'!$A$11:$C$9879,3,FALSE)</f>
        <v>NOT COVERED</v>
      </c>
      <c r="D9501" s="1">
        <v>0</v>
      </c>
      <c r="E9501" s="1">
        <v>0</v>
      </c>
      <c r="F9501" s="1">
        <v>0</v>
      </c>
      <c r="G9501" s="1">
        <f t="shared" si="596"/>
        <v>0</v>
      </c>
      <c r="I9501" s="1">
        <v>0</v>
      </c>
      <c r="J9501" s="1">
        <v>0</v>
      </c>
      <c r="K9501" s="1">
        <v>0</v>
      </c>
      <c r="L9501" s="1">
        <f t="shared" si="597"/>
        <v>0</v>
      </c>
      <c r="N9501" s="28" t="s">
        <v>29</v>
      </c>
      <c r="O9501" s="1" t="s">
        <v>30</v>
      </c>
      <c r="P9501" s="1" t="s">
        <v>30</v>
      </c>
      <c r="Q9501" s="1" t="s">
        <v>31</v>
      </c>
      <c r="R9501" s="1" t="s">
        <v>30</v>
      </c>
      <c r="S9501" s="1" t="s">
        <v>30</v>
      </c>
      <c r="U9501" s="27">
        <f t="shared" si="598"/>
        <v>0</v>
      </c>
      <c r="V9501" s="27">
        <f t="shared" si="599"/>
        <v>0</v>
      </c>
    </row>
    <row r="9502" spans="1:22" x14ac:dyDescent="0.25">
      <c r="A9502" s="29" t="s">
        <v>50</v>
      </c>
      <c r="C9502" s="1" t="str">
        <f>VLOOKUP(A9502,'[1]2013 Status'!$A$11:$C$9879,3,FALSE)</f>
        <v>NOT COVERED</v>
      </c>
      <c r="D9502" s="1">
        <v>0</v>
      </c>
      <c r="E9502" s="1">
        <v>0</v>
      </c>
      <c r="F9502" s="1">
        <v>0</v>
      </c>
      <c r="G9502" s="1">
        <f t="shared" si="596"/>
        <v>0</v>
      </c>
      <c r="I9502" s="1">
        <v>0</v>
      </c>
      <c r="J9502" s="1">
        <v>0</v>
      </c>
      <c r="K9502" s="1">
        <v>0</v>
      </c>
      <c r="L9502" s="1">
        <f t="shared" si="597"/>
        <v>0</v>
      </c>
      <c r="N9502" s="28" t="s">
        <v>29</v>
      </c>
      <c r="O9502" s="1" t="s">
        <v>30</v>
      </c>
      <c r="P9502" s="1" t="s">
        <v>30</v>
      </c>
      <c r="Q9502" s="1" t="s">
        <v>31</v>
      </c>
      <c r="R9502" s="1" t="s">
        <v>30</v>
      </c>
      <c r="S9502" s="1" t="s">
        <v>30</v>
      </c>
      <c r="U9502" s="27">
        <f t="shared" si="598"/>
        <v>0</v>
      </c>
      <c r="V9502" s="27">
        <f t="shared" si="599"/>
        <v>0</v>
      </c>
    </row>
    <row r="9503" spans="1:22" x14ac:dyDescent="0.25">
      <c r="A9503" s="29" t="s">
        <v>51</v>
      </c>
      <c r="C9503" s="1" t="str">
        <f>VLOOKUP(A9503,'[1]2013 Status'!$A$11:$C$9879,3,FALSE)</f>
        <v>NOT COVERED</v>
      </c>
      <c r="D9503" s="1">
        <v>0</v>
      </c>
      <c r="E9503" s="1">
        <v>0</v>
      </c>
      <c r="F9503" s="1">
        <v>0</v>
      </c>
      <c r="G9503" s="1">
        <f t="shared" si="596"/>
        <v>0</v>
      </c>
      <c r="I9503" s="1">
        <v>0</v>
      </c>
      <c r="J9503" s="1">
        <v>0</v>
      </c>
      <c r="K9503" s="1">
        <v>0</v>
      </c>
      <c r="L9503" s="1">
        <f t="shared" si="597"/>
        <v>0</v>
      </c>
      <c r="N9503" s="28" t="s">
        <v>29</v>
      </c>
      <c r="O9503" s="1" t="s">
        <v>30</v>
      </c>
      <c r="P9503" s="1" t="s">
        <v>30</v>
      </c>
      <c r="Q9503" s="1" t="s">
        <v>31</v>
      </c>
      <c r="R9503" s="1" t="s">
        <v>30</v>
      </c>
      <c r="S9503" s="1" t="s">
        <v>30</v>
      </c>
      <c r="U9503" s="27">
        <f t="shared" si="598"/>
        <v>0</v>
      </c>
      <c r="V9503" s="27">
        <f t="shared" si="599"/>
        <v>0</v>
      </c>
    </row>
    <row r="9504" spans="1:22" x14ac:dyDescent="0.25">
      <c r="A9504" s="29" t="s">
        <v>52</v>
      </c>
      <c r="C9504" s="1" t="str">
        <f>VLOOKUP(A9504,'[1]2013 Status'!$A$11:$C$9879,3,FALSE)</f>
        <v>NOT COVERED</v>
      </c>
      <c r="D9504" s="1">
        <v>0</v>
      </c>
      <c r="E9504" s="1">
        <v>0</v>
      </c>
      <c r="F9504" s="1">
        <v>0</v>
      </c>
      <c r="G9504" s="1">
        <f t="shared" si="596"/>
        <v>0</v>
      </c>
      <c r="I9504" s="1">
        <v>0</v>
      </c>
      <c r="J9504" s="1">
        <v>0</v>
      </c>
      <c r="K9504" s="1">
        <v>0</v>
      </c>
      <c r="L9504" s="1">
        <f t="shared" si="597"/>
        <v>0</v>
      </c>
      <c r="N9504" s="28" t="s">
        <v>29</v>
      </c>
      <c r="O9504" s="1" t="s">
        <v>30</v>
      </c>
      <c r="P9504" s="1" t="s">
        <v>30</v>
      </c>
      <c r="Q9504" s="1" t="s">
        <v>31</v>
      </c>
      <c r="R9504" s="1" t="s">
        <v>30</v>
      </c>
      <c r="S9504" s="1" t="s">
        <v>30</v>
      </c>
      <c r="U9504" s="27">
        <f t="shared" si="598"/>
        <v>0</v>
      </c>
      <c r="V9504" s="27">
        <f t="shared" si="599"/>
        <v>0</v>
      </c>
    </row>
    <row r="9505" spans="1:22" x14ac:dyDescent="0.25">
      <c r="A9505" s="29" t="s">
        <v>53</v>
      </c>
      <c r="C9505" s="1" t="str">
        <f>VLOOKUP(A9505,'[1]2013 Status'!$A$11:$C$9879,3,FALSE)</f>
        <v>NOT COVERED</v>
      </c>
      <c r="D9505" s="1">
        <v>0</v>
      </c>
      <c r="E9505" s="1">
        <v>0</v>
      </c>
      <c r="F9505" s="1">
        <v>0</v>
      </c>
      <c r="G9505" s="1">
        <f t="shared" si="596"/>
        <v>0</v>
      </c>
      <c r="I9505" s="1">
        <v>0</v>
      </c>
      <c r="J9505" s="1">
        <v>0</v>
      </c>
      <c r="K9505" s="1">
        <v>0</v>
      </c>
      <c r="L9505" s="1">
        <f t="shared" si="597"/>
        <v>0</v>
      </c>
      <c r="N9505" s="28" t="s">
        <v>29</v>
      </c>
      <c r="O9505" s="1" t="s">
        <v>30</v>
      </c>
      <c r="P9505" s="1" t="s">
        <v>30</v>
      </c>
      <c r="Q9505" s="1" t="s">
        <v>31</v>
      </c>
      <c r="R9505" s="1" t="s">
        <v>30</v>
      </c>
      <c r="S9505" s="1" t="s">
        <v>30</v>
      </c>
      <c r="U9505" s="27">
        <f t="shared" si="598"/>
        <v>0</v>
      </c>
      <c r="V9505" s="27">
        <f t="shared" si="599"/>
        <v>0</v>
      </c>
    </row>
    <row r="9506" spans="1:22" x14ac:dyDescent="0.25">
      <c r="A9506" s="29" t="s">
        <v>54</v>
      </c>
      <c r="C9506" s="1" t="str">
        <f>VLOOKUP(A9506,'[1]2013 Status'!$A$11:$C$9879,3,FALSE)</f>
        <v>NOT COVERED</v>
      </c>
      <c r="D9506" s="1">
        <v>0</v>
      </c>
      <c r="E9506" s="1">
        <v>0</v>
      </c>
      <c r="F9506" s="1">
        <v>0</v>
      </c>
      <c r="G9506" s="1">
        <f t="shared" si="596"/>
        <v>0</v>
      </c>
      <c r="I9506" s="1">
        <v>0</v>
      </c>
      <c r="J9506" s="1">
        <v>0</v>
      </c>
      <c r="K9506" s="1">
        <v>0</v>
      </c>
      <c r="L9506" s="1">
        <f t="shared" si="597"/>
        <v>0</v>
      </c>
      <c r="N9506" s="28" t="s">
        <v>29</v>
      </c>
      <c r="O9506" s="1" t="s">
        <v>30</v>
      </c>
      <c r="P9506" s="1" t="s">
        <v>30</v>
      </c>
      <c r="Q9506" s="1" t="s">
        <v>31</v>
      </c>
      <c r="R9506" s="1" t="s">
        <v>30</v>
      </c>
      <c r="S9506" s="1" t="s">
        <v>30</v>
      </c>
      <c r="U9506" s="27">
        <f t="shared" si="598"/>
        <v>0</v>
      </c>
      <c r="V9506" s="27">
        <f t="shared" si="599"/>
        <v>0</v>
      </c>
    </row>
    <row r="9507" spans="1:22" x14ac:dyDescent="0.25">
      <c r="A9507" s="29" t="s">
        <v>55</v>
      </c>
      <c r="C9507" s="1" t="str">
        <f>VLOOKUP(A9507,'[1]2013 Status'!$A$11:$C$9879,3,FALSE)</f>
        <v>A</v>
      </c>
      <c r="D9507" s="1">
        <v>0</v>
      </c>
      <c r="E9507" s="1">
        <v>9.17</v>
      </c>
      <c r="F9507" s="1">
        <v>0.01</v>
      </c>
      <c r="G9507" s="1">
        <f t="shared" si="596"/>
        <v>9.18</v>
      </c>
      <c r="I9507" s="1">
        <v>0</v>
      </c>
      <c r="J9507" s="1">
        <v>9.17</v>
      </c>
      <c r="K9507" s="1">
        <v>0.01</v>
      </c>
      <c r="L9507" s="1">
        <f t="shared" si="597"/>
        <v>9.18</v>
      </c>
      <c r="N9507" s="28" t="s">
        <v>29</v>
      </c>
      <c r="O9507" s="1" t="s">
        <v>30</v>
      </c>
      <c r="P9507" s="1" t="s">
        <v>30</v>
      </c>
      <c r="Q9507" s="1" t="s">
        <v>31</v>
      </c>
      <c r="R9507" s="1" t="s">
        <v>30</v>
      </c>
      <c r="S9507" s="1" t="s">
        <v>30</v>
      </c>
      <c r="U9507" s="27">
        <f t="shared" si="598"/>
        <v>242.07660000000001</v>
      </c>
      <c r="V9507" s="27">
        <f t="shared" si="599"/>
        <v>242.07660000000001</v>
      </c>
    </row>
    <row r="9508" spans="1:22" x14ac:dyDescent="0.25">
      <c r="A9508" s="29" t="s">
        <v>56</v>
      </c>
      <c r="C9508" s="1" t="str">
        <f>VLOOKUP(A9508,'[1]2013 Status'!$A$11:$C$9879,3,FALSE)</f>
        <v>NOT COVERED</v>
      </c>
      <c r="D9508" s="1">
        <v>0</v>
      </c>
      <c r="E9508" s="1">
        <v>0</v>
      </c>
      <c r="F9508" s="1">
        <v>0</v>
      </c>
      <c r="G9508" s="1">
        <f t="shared" si="596"/>
        <v>0</v>
      </c>
      <c r="I9508" s="1">
        <v>0</v>
      </c>
      <c r="J9508" s="1">
        <v>0</v>
      </c>
      <c r="K9508" s="1">
        <v>0</v>
      </c>
      <c r="L9508" s="1">
        <f t="shared" si="597"/>
        <v>0</v>
      </c>
      <c r="N9508" s="28" t="s">
        <v>29</v>
      </c>
      <c r="O9508" s="1" t="s">
        <v>30</v>
      </c>
      <c r="P9508" s="1" t="s">
        <v>30</v>
      </c>
      <c r="Q9508" s="1" t="s">
        <v>31</v>
      </c>
      <c r="R9508" s="1" t="s">
        <v>30</v>
      </c>
      <c r="S9508" s="1" t="s">
        <v>30</v>
      </c>
      <c r="U9508" s="27">
        <f t="shared" si="598"/>
        <v>0</v>
      </c>
      <c r="V9508" s="27">
        <f t="shared" si="599"/>
        <v>0</v>
      </c>
    </row>
    <row r="9509" spans="1:22" x14ac:dyDescent="0.25">
      <c r="A9509" s="29" t="s">
        <v>56</v>
      </c>
      <c r="B9509" s="28" t="s">
        <v>40</v>
      </c>
      <c r="C9509" s="1" t="str">
        <f>VLOOKUP(A9509,'[1]2013 Status'!$A$11:$C$9879,3,FALSE)</f>
        <v>NOT COVERED</v>
      </c>
      <c r="D9509" s="1">
        <v>0</v>
      </c>
      <c r="E9509" s="1">
        <v>0</v>
      </c>
      <c r="F9509" s="1">
        <v>0</v>
      </c>
      <c r="G9509" s="1">
        <f t="shared" si="596"/>
        <v>0</v>
      </c>
      <c r="I9509" s="1">
        <v>0</v>
      </c>
      <c r="J9509" s="1">
        <v>0</v>
      </c>
      <c r="K9509" s="1">
        <v>0</v>
      </c>
      <c r="L9509" s="1">
        <f t="shared" si="597"/>
        <v>0</v>
      </c>
      <c r="N9509" s="28" t="s">
        <v>29</v>
      </c>
      <c r="O9509" s="1" t="s">
        <v>30</v>
      </c>
      <c r="P9509" s="1" t="s">
        <v>30</v>
      </c>
      <c r="Q9509" s="1" t="s">
        <v>31</v>
      </c>
      <c r="R9509" s="1" t="s">
        <v>30</v>
      </c>
      <c r="S9509" s="1" t="s">
        <v>30</v>
      </c>
      <c r="U9509" s="27">
        <f t="shared" si="598"/>
        <v>0</v>
      </c>
      <c r="V9509" s="27">
        <f t="shared" si="599"/>
        <v>0</v>
      </c>
    </row>
    <row r="9510" spans="1:22" x14ac:dyDescent="0.25">
      <c r="A9510" s="29" t="s">
        <v>56</v>
      </c>
      <c r="B9510" s="28" t="s">
        <v>41</v>
      </c>
      <c r="C9510" s="1" t="str">
        <f>VLOOKUP(A9510,'[1]2013 Status'!$A$11:$C$9879,3,FALSE)</f>
        <v>NOT COVERED</v>
      </c>
      <c r="D9510" s="1">
        <v>0</v>
      </c>
      <c r="E9510" s="1">
        <v>0</v>
      </c>
      <c r="F9510" s="1">
        <v>0</v>
      </c>
      <c r="G9510" s="1">
        <f t="shared" si="596"/>
        <v>0</v>
      </c>
      <c r="I9510" s="1">
        <v>0</v>
      </c>
      <c r="J9510" s="1">
        <v>0</v>
      </c>
      <c r="K9510" s="1">
        <v>0</v>
      </c>
      <c r="L9510" s="1">
        <f t="shared" si="597"/>
        <v>0</v>
      </c>
      <c r="N9510" s="28" t="s">
        <v>29</v>
      </c>
      <c r="O9510" s="1" t="s">
        <v>30</v>
      </c>
      <c r="P9510" s="1" t="s">
        <v>30</v>
      </c>
      <c r="Q9510" s="1" t="s">
        <v>31</v>
      </c>
      <c r="R9510" s="1" t="s">
        <v>30</v>
      </c>
      <c r="S9510" s="1" t="s">
        <v>30</v>
      </c>
      <c r="U9510" s="27">
        <f t="shared" si="598"/>
        <v>0</v>
      </c>
      <c r="V9510" s="27">
        <f t="shared" si="599"/>
        <v>0</v>
      </c>
    </row>
    <row r="9511" spans="1:22" x14ac:dyDescent="0.25">
      <c r="A9511" s="29" t="s">
        <v>57</v>
      </c>
      <c r="C9511" s="1" t="str">
        <f>VLOOKUP(A9511,'[1]2013 Status'!$A$11:$C$9879,3,FALSE)</f>
        <v>NOT COVERED</v>
      </c>
      <c r="D9511" s="1">
        <v>0</v>
      </c>
      <c r="E9511" s="1">
        <v>0</v>
      </c>
      <c r="F9511" s="1">
        <v>0</v>
      </c>
      <c r="G9511" s="1">
        <f t="shared" si="596"/>
        <v>0</v>
      </c>
      <c r="I9511" s="1">
        <v>0</v>
      </c>
      <c r="J9511" s="1">
        <v>0</v>
      </c>
      <c r="K9511" s="1">
        <v>0</v>
      </c>
      <c r="L9511" s="1">
        <f t="shared" si="597"/>
        <v>0</v>
      </c>
      <c r="N9511" s="28" t="s">
        <v>29</v>
      </c>
      <c r="O9511" s="1" t="s">
        <v>30</v>
      </c>
      <c r="P9511" s="1" t="s">
        <v>30</v>
      </c>
      <c r="Q9511" s="1" t="s">
        <v>31</v>
      </c>
      <c r="R9511" s="1" t="s">
        <v>30</v>
      </c>
      <c r="S9511" s="1" t="s">
        <v>30</v>
      </c>
      <c r="U9511" s="27">
        <f t="shared" si="598"/>
        <v>0</v>
      </c>
      <c r="V9511" s="27">
        <f t="shared" si="599"/>
        <v>0</v>
      </c>
    </row>
    <row r="9512" spans="1:22" x14ac:dyDescent="0.25">
      <c r="A9512" s="29" t="s">
        <v>57</v>
      </c>
      <c r="B9512" s="28" t="s">
        <v>40</v>
      </c>
      <c r="C9512" s="1" t="str">
        <f>VLOOKUP(A9512,'[1]2013 Status'!$A$11:$C$9879,3,FALSE)</f>
        <v>NOT COVERED</v>
      </c>
      <c r="D9512" s="1">
        <v>0</v>
      </c>
      <c r="E9512" s="1">
        <v>0</v>
      </c>
      <c r="F9512" s="1">
        <v>0</v>
      </c>
      <c r="G9512" s="1">
        <f t="shared" si="596"/>
        <v>0</v>
      </c>
      <c r="I9512" s="1">
        <v>0</v>
      </c>
      <c r="J9512" s="1">
        <v>0</v>
      </c>
      <c r="K9512" s="1">
        <v>0</v>
      </c>
      <c r="L9512" s="1">
        <f t="shared" si="597"/>
        <v>0</v>
      </c>
      <c r="N9512" s="28" t="s">
        <v>29</v>
      </c>
      <c r="O9512" s="1" t="s">
        <v>30</v>
      </c>
      <c r="P9512" s="1" t="s">
        <v>30</v>
      </c>
      <c r="Q9512" s="1" t="s">
        <v>31</v>
      </c>
      <c r="R9512" s="1" t="s">
        <v>30</v>
      </c>
      <c r="S9512" s="1" t="s">
        <v>30</v>
      </c>
      <c r="U9512" s="27">
        <f t="shared" si="598"/>
        <v>0</v>
      </c>
      <c r="V9512" s="27">
        <f t="shared" si="599"/>
        <v>0</v>
      </c>
    </row>
    <row r="9513" spans="1:22" x14ac:dyDescent="0.25">
      <c r="A9513" s="29" t="s">
        <v>57</v>
      </c>
      <c r="B9513" s="28" t="s">
        <v>41</v>
      </c>
      <c r="C9513" s="1" t="str">
        <f>VLOOKUP(A9513,'[1]2013 Status'!$A$11:$C$9879,3,FALSE)</f>
        <v>NOT COVERED</v>
      </c>
      <c r="D9513" s="1">
        <v>0</v>
      </c>
      <c r="E9513" s="1">
        <v>0</v>
      </c>
      <c r="F9513" s="1">
        <v>0</v>
      </c>
      <c r="G9513" s="1">
        <f t="shared" si="596"/>
        <v>0</v>
      </c>
      <c r="I9513" s="1">
        <v>0</v>
      </c>
      <c r="J9513" s="1">
        <v>0</v>
      </c>
      <c r="K9513" s="1">
        <v>0</v>
      </c>
      <c r="L9513" s="1">
        <f t="shared" si="597"/>
        <v>0</v>
      </c>
      <c r="N9513" s="28" t="s">
        <v>29</v>
      </c>
      <c r="O9513" s="1" t="s">
        <v>30</v>
      </c>
      <c r="P9513" s="1" t="s">
        <v>30</v>
      </c>
      <c r="Q9513" s="1" t="s">
        <v>31</v>
      </c>
      <c r="R9513" s="1" t="s">
        <v>30</v>
      </c>
      <c r="S9513" s="1" t="s">
        <v>30</v>
      </c>
      <c r="U9513" s="27">
        <f t="shared" si="598"/>
        <v>0</v>
      </c>
      <c r="V9513" s="27">
        <f t="shared" si="599"/>
        <v>0</v>
      </c>
    </row>
    <row r="9514" spans="1:22" x14ac:dyDescent="0.25">
      <c r="A9514" s="29" t="s">
        <v>58</v>
      </c>
      <c r="C9514" s="1" t="str">
        <f>VLOOKUP(A9514,'[1]2013 Status'!$A$11:$C$9879,3,FALSE)</f>
        <v>NOT COVERED</v>
      </c>
      <c r="D9514" s="1">
        <v>0</v>
      </c>
      <c r="E9514" s="1">
        <v>0</v>
      </c>
      <c r="F9514" s="1">
        <v>0</v>
      </c>
      <c r="G9514" s="1">
        <f t="shared" si="596"/>
        <v>0</v>
      </c>
      <c r="I9514" s="1">
        <v>0</v>
      </c>
      <c r="J9514" s="1">
        <v>0</v>
      </c>
      <c r="K9514" s="1">
        <v>0</v>
      </c>
      <c r="L9514" s="1">
        <f t="shared" si="597"/>
        <v>0</v>
      </c>
      <c r="N9514" s="28" t="s">
        <v>29</v>
      </c>
      <c r="O9514" s="1" t="s">
        <v>30</v>
      </c>
      <c r="P9514" s="1" t="s">
        <v>30</v>
      </c>
      <c r="Q9514" s="1" t="s">
        <v>30</v>
      </c>
      <c r="R9514" s="1" t="s">
        <v>30</v>
      </c>
      <c r="S9514" s="1" t="s">
        <v>30</v>
      </c>
      <c r="U9514" s="27">
        <f t="shared" si="598"/>
        <v>0</v>
      </c>
      <c r="V9514" s="27">
        <f t="shared" si="599"/>
        <v>0</v>
      </c>
    </row>
    <row r="9515" spans="1:22" x14ac:dyDescent="0.25">
      <c r="A9515" s="29" t="s">
        <v>59</v>
      </c>
      <c r="C9515" s="1" t="str">
        <f>VLOOKUP(A9515,'[1]2013 Status'!$A$11:$C$9879,3,FALSE)</f>
        <v>NOT COVERED</v>
      </c>
      <c r="D9515" s="1">
        <v>0</v>
      </c>
      <c r="E9515" s="1">
        <v>0</v>
      </c>
      <c r="F9515" s="1">
        <v>0</v>
      </c>
      <c r="G9515" s="1">
        <f t="shared" si="596"/>
        <v>0</v>
      </c>
      <c r="I9515" s="1">
        <v>0</v>
      </c>
      <c r="J9515" s="1">
        <v>0</v>
      </c>
      <c r="K9515" s="1">
        <v>0</v>
      </c>
      <c r="L9515" s="1">
        <f t="shared" si="597"/>
        <v>0</v>
      </c>
      <c r="N9515" s="28" t="s">
        <v>29</v>
      </c>
      <c r="O9515" s="1" t="s">
        <v>30</v>
      </c>
      <c r="P9515" s="1" t="s">
        <v>30</v>
      </c>
      <c r="Q9515" s="1" t="s">
        <v>31</v>
      </c>
      <c r="R9515" s="1" t="s">
        <v>30</v>
      </c>
      <c r="S9515" s="1" t="s">
        <v>30</v>
      </c>
      <c r="U9515" s="27">
        <f t="shared" si="598"/>
        <v>0</v>
      </c>
      <c r="V9515" s="27">
        <f t="shared" si="599"/>
        <v>0</v>
      </c>
    </row>
    <row r="9516" spans="1:22" x14ac:dyDescent="0.25">
      <c r="A9516" s="29" t="s">
        <v>60</v>
      </c>
      <c r="C9516" s="1" t="str">
        <f>VLOOKUP(A9516,'[1]2013 Status'!$A$11:$C$9879,3,FALSE)</f>
        <v>NOT COVERED</v>
      </c>
      <c r="D9516" s="1">
        <v>0</v>
      </c>
      <c r="E9516" s="1">
        <v>0</v>
      </c>
      <c r="F9516" s="1">
        <v>0</v>
      </c>
      <c r="G9516" s="1">
        <f t="shared" si="596"/>
        <v>0</v>
      </c>
      <c r="I9516" s="1">
        <v>0</v>
      </c>
      <c r="J9516" s="1">
        <v>0</v>
      </c>
      <c r="K9516" s="1">
        <v>0</v>
      </c>
      <c r="L9516" s="1">
        <f t="shared" si="597"/>
        <v>0</v>
      </c>
      <c r="N9516" s="28" t="s">
        <v>29</v>
      </c>
      <c r="O9516" s="1" t="s">
        <v>30</v>
      </c>
      <c r="P9516" s="1" t="s">
        <v>30</v>
      </c>
      <c r="Q9516" s="1" t="s">
        <v>31</v>
      </c>
      <c r="R9516" s="1" t="s">
        <v>30</v>
      </c>
      <c r="S9516" s="1" t="s">
        <v>30</v>
      </c>
      <c r="U9516" s="27">
        <f t="shared" si="598"/>
        <v>0</v>
      </c>
      <c r="V9516" s="27">
        <f t="shared" si="599"/>
        <v>0</v>
      </c>
    </row>
    <row r="9517" spans="1:22" x14ac:dyDescent="0.25">
      <c r="A9517" s="29" t="s">
        <v>61</v>
      </c>
      <c r="C9517" s="1" t="str">
        <f>VLOOKUP(A9517,'[1]2013 Status'!$A$11:$C$9879,3,FALSE)</f>
        <v>NOT COVERED</v>
      </c>
      <c r="D9517" s="1">
        <v>0</v>
      </c>
      <c r="E9517" s="1">
        <v>0</v>
      </c>
      <c r="F9517" s="1">
        <v>0</v>
      </c>
      <c r="G9517" s="1">
        <f t="shared" si="596"/>
        <v>0</v>
      </c>
      <c r="I9517" s="1">
        <v>0</v>
      </c>
      <c r="J9517" s="1">
        <v>0</v>
      </c>
      <c r="K9517" s="1">
        <v>0</v>
      </c>
      <c r="L9517" s="1">
        <f t="shared" si="597"/>
        <v>0</v>
      </c>
      <c r="N9517" s="28" t="s">
        <v>29</v>
      </c>
      <c r="O9517" s="1" t="s">
        <v>30</v>
      </c>
      <c r="P9517" s="1" t="s">
        <v>30</v>
      </c>
      <c r="Q9517" s="1" t="s">
        <v>31</v>
      </c>
      <c r="R9517" s="1" t="s">
        <v>30</v>
      </c>
      <c r="S9517" s="1" t="s">
        <v>30</v>
      </c>
      <c r="U9517" s="27">
        <f t="shared" si="598"/>
        <v>0</v>
      </c>
      <c r="V9517" s="27">
        <f t="shared" si="599"/>
        <v>0</v>
      </c>
    </row>
    <row r="9518" spans="1:22" x14ac:dyDescent="0.25">
      <c r="A9518" s="29" t="s">
        <v>62</v>
      </c>
      <c r="C9518" s="1" t="str">
        <f>VLOOKUP(A9518,'[1]2013 Status'!$A$11:$C$9879,3,FALSE)</f>
        <v>NOT COVERED</v>
      </c>
      <c r="D9518" s="1">
        <v>0</v>
      </c>
      <c r="E9518" s="1">
        <v>0</v>
      </c>
      <c r="F9518" s="1">
        <v>0</v>
      </c>
      <c r="G9518" s="1">
        <f t="shared" si="596"/>
        <v>0</v>
      </c>
      <c r="I9518" s="1">
        <v>0</v>
      </c>
      <c r="J9518" s="1">
        <v>0</v>
      </c>
      <c r="K9518" s="1">
        <v>0</v>
      </c>
      <c r="L9518" s="1">
        <f t="shared" si="597"/>
        <v>0</v>
      </c>
      <c r="N9518" s="28" t="s">
        <v>29</v>
      </c>
      <c r="O9518" s="1" t="s">
        <v>30</v>
      </c>
      <c r="P9518" s="1" t="s">
        <v>30</v>
      </c>
      <c r="Q9518" s="1" t="s">
        <v>31</v>
      </c>
      <c r="R9518" s="1" t="s">
        <v>30</v>
      </c>
      <c r="S9518" s="1" t="s">
        <v>30</v>
      </c>
      <c r="U9518" s="27">
        <f t="shared" si="598"/>
        <v>0</v>
      </c>
      <c r="V9518" s="27">
        <f t="shared" si="599"/>
        <v>0</v>
      </c>
    </row>
    <row r="9519" spans="1:22" x14ac:dyDescent="0.25">
      <c r="A9519" s="29" t="s">
        <v>63</v>
      </c>
      <c r="C9519" s="1" t="str">
        <f>VLOOKUP(A9519,'[1]2013 Status'!$A$11:$C$9879,3,FALSE)</f>
        <v>NOT COVERED</v>
      </c>
      <c r="D9519" s="1">
        <v>0</v>
      </c>
      <c r="E9519" s="1">
        <v>0</v>
      </c>
      <c r="F9519" s="1">
        <v>0</v>
      </c>
      <c r="G9519" s="1">
        <f t="shared" si="596"/>
        <v>0</v>
      </c>
      <c r="I9519" s="1">
        <v>0</v>
      </c>
      <c r="J9519" s="1">
        <v>0</v>
      </c>
      <c r="K9519" s="1">
        <v>0</v>
      </c>
      <c r="L9519" s="1">
        <f t="shared" si="597"/>
        <v>0</v>
      </c>
      <c r="N9519" s="28" t="s">
        <v>29</v>
      </c>
      <c r="O9519" s="1" t="s">
        <v>30</v>
      </c>
      <c r="P9519" s="1" t="s">
        <v>30</v>
      </c>
      <c r="Q9519" s="1" t="s">
        <v>31</v>
      </c>
      <c r="R9519" s="1" t="s">
        <v>30</v>
      </c>
      <c r="S9519" s="1" t="s">
        <v>30</v>
      </c>
      <c r="U9519" s="27">
        <f t="shared" si="598"/>
        <v>0</v>
      </c>
      <c r="V9519" s="27">
        <f t="shared" si="599"/>
        <v>0</v>
      </c>
    </row>
    <row r="9520" spans="1:22" x14ac:dyDescent="0.25">
      <c r="A9520" s="29" t="s">
        <v>64</v>
      </c>
      <c r="C9520" s="1" t="str">
        <f>VLOOKUP(A9520,'[1]2013 Status'!$A$11:$C$9879,3,FALSE)</f>
        <v>NOT COVERED</v>
      </c>
      <c r="D9520" s="1">
        <v>0</v>
      </c>
      <c r="E9520" s="1">
        <v>0</v>
      </c>
      <c r="F9520" s="1">
        <v>0</v>
      </c>
      <c r="G9520" s="1">
        <f t="shared" si="596"/>
        <v>0</v>
      </c>
      <c r="I9520" s="1">
        <v>0</v>
      </c>
      <c r="J9520" s="1">
        <v>0</v>
      </c>
      <c r="K9520" s="1">
        <v>0</v>
      </c>
      <c r="L9520" s="1">
        <f t="shared" si="597"/>
        <v>0</v>
      </c>
      <c r="N9520" s="28" t="s">
        <v>29</v>
      </c>
      <c r="O9520" s="1" t="s">
        <v>30</v>
      </c>
      <c r="P9520" s="1" t="s">
        <v>30</v>
      </c>
      <c r="Q9520" s="1" t="s">
        <v>31</v>
      </c>
      <c r="R9520" s="1" t="s">
        <v>30</v>
      </c>
      <c r="S9520" s="1" t="s">
        <v>30</v>
      </c>
      <c r="U9520" s="27">
        <f t="shared" si="598"/>
        <v>0</v>
      </c>
      <c r="V9520" s="27">
        <f t="shared" si="599"/>
        <v>0</v>
      </c>
    </row>
    <row r="9521" spans="1:22" x14ac:dyDescent="0.25">
      <c r="A9521" s="29" t="s">
        <v>65</v>
      </c>
      <c r="C9521" s="1" t="str">
        <f>VLOOKUP(A9521,'[1]2013 Status'!$A$11:$C$9879,3,FALSE)</f>
        <v>NOT COVERED</v>
      </c>
      <c r="D9521" s="1">
        <v>0</v>
      </c>
      <c r="E9521" s="1">
        <v>0</v>
      </c>
      <c r="F9521" s="1">
        <v>0</v>
      </c>
      <c r="G9521" s="1">
        <f t="shared" si="596"/>
        <v>0</v>
      </c>
      <c r="I9521" s="1">
        <v>0</v>
      </c>
      <c r="J9521" s="1">
        <v>0</v>
      </c>
      <c r="K9521" s="1">
        <v>0</v>
      </c>
      <c r="L9521" s="1">
        <f t="shared" si="597"/>
        <v>0</v>
      </c>
      <c r="N9521" s="28" t="s">
        <v>29</v>
      </c>
      <c r="O9521" s="1" t="s">
        <v>30</v>
      </c>
      <c r="P9521" s="1" t="s">
        <v>30</v>
      </c>
      <c r="Q9521" s="1" t="s">
        <v>31</v>
      </c>
      <c r="R9521" s="1" t="s">
        <v>30</v>
      </c>
      <c r="S9521" s="1" t="s">
        <v>30</v>
      </c>
      <c r="U9521" s="27">
        <f t="shared" si="598"/>
        <v>0</v>
      </c>
      <c r="V9521" s="27">
        <f t="shared" si="599"/>
        <v>0</v>
      </c>
    </row>
    <row r="9522" spans="1:22" x14ac:dyDescent="0.25">
      <c r="A9522" s="29" t="s">
        <v>66</v>
      </c>
      <c r="C9522" s="1" t="str">
        <f>VLOOKUP(A9522,'[1]2013 Status'!$A$11:$C$9879,3,FALSE)</f>
        <v>NOT COVERED</v>
      </c>
      <c r="D9522" s="1">
        <v>0</v>
      </c>
      <c r="E9522" s="1">
        <v>0</v>
      </c>
      <c r="F9522" s="1">
        <v>0</v>
      </c>
      <c r="G9522" s="1">
        <f t="shared" si="596"/>
        <v>0</v>
      </c>
      <c r="I9522" s="1">
        <v>0</v>
      </c>
      <c r="J9522" s="1">
        <v>0</v>
      </c>
      <c r="K9522" s="1">
        <v>0</v>
      </c>
      <c r="L9522" s="1">
        <f t="shared" si="597"/>
        <v>0</v>
      </c>
      <c r="N9522" s="28" t="s">
        <v>29</v>
      </c>
      <c r="O9522" s="1" t="s">
        <v>30</v>
      </c>
      <c r="P9522" s="1" t="s">
        <v>30</v>
      </c>
      <c r="Q9522" s="1" t="s">
        <v>31</v>
      </c>
      <c r="R9522" s="1" t="s">
        <v>30</v>
      </c>
      <c r="S9522" s="1" t="s">
        <v>30</v>
      </c>
      <c r="U9522" s="27">
        <f t="shared" si="598"/>
        <v>0</v>
      </c>
      <c r="V9522" s="27">
        <f t="shared" si="599"/>
        <v>0</v>
      </c>
    </row>
    <row r="9523" spans="1:22" x14ac:dyDescent="0.25">
      <c r="A9523" s="29" t="s">
        <v>67</v>
      </c>
      <c r="C9523" s="1" t="str">
        <f>VLOOKUP(A9523,'[1]2013 Status'!$A$11:$C$9879,3,FALSE)</f>
        <v>NOT COVERED</v>
      </c>
      <c r="D9523" s="1">
        <v>0</v>
      </c>
      <c r="E9523" s="1">
        <v>0</v>
      </c>
      <c r="F9523" s="1">
        <v>0</v>
      </c>
      <c r="G9523" s="1">
        <f t="shared" si="596"/>
        <v>0</v>
      </c>
      <c r="I9523" s="1">
        <v>0</v>
      </c>
      <c r="J9523" s="1">
        <v>0</v>
      </c>
      <c r="K9523" s="1">
        <v>0</v>
      </c>
      <c r="L9523" s="1">
        <f t="shared" si="597"/>
        <v>0</v>
      </c>
      <c r="N9523" s="28" t="s">
        <v>29</v>
      </c>
      <c r="O9523" s="1" t="s">
        <v>30</v>
      </c>
      <c r="P9523" s="1" t="s">
        <v>30</v>
      </c>
      <c r="Q9523" s="1" t="s">
        <v>31</v>
      </c>
      <c r="R9523" s="1" t="s">
        <v>30</v>
      </c>
      <c r="S9523" s="1" t="s">
        <v>30</v>
      </c>
      <c r="U9523" s="27">
        <f t="shared" si="598"/>
        <v>0</v>
      </c>
      <c r="V9523" s="27">
        <f t="shared" si="599"/>
        <v>0</v>
      </c>
    </row>
    <row r="9524" spans="1:22" x14ac:dyDescent="0.25">
      <c r="A9524" s="29" t="s">
        <v>68</v>
      </c>
      <c r="C9524" s="1" t="str">
        <f>VLOOKUP(A9524,'[1]2013 Status'!$A$11:$C$9879,3,FALSE)</f>
        <v>NOT COVERED</v>
      </c>
      <c r="D9524" s="1">
        <v>0</v>
      </c>
      <c r="E9524" s="1">
        <v>0</v>
      </c>
      <c r="F9524" s="1">
        <v>0</v>
      </c>
      <c r="G9524" s="1">
        <f t="shared" si="596"/>
        <v>0</v>
      </c>
      <c r="I9524" s="1">
        <v>0</v>
      </c>
      <c r="J9524" s="1">
        <v>0</v>
      </c>
      <c r="K9524" s="1">
        <v>0</v>
      </c>
      <c r="L9524" s="1">
        <f t="shared" si="597"/>
        <v>0</v>
      </c>
      <c r="N9524" s="28" t="s">
        <v>29</v>
      </c>
      <c r="O9524" s="1" t="s">
        <v>30</v>
      </c>
      <c r="P9524" s="1" t="s">
        <v>30</v>
      </c>
      <c r="Q9524" s="1" t="s">
        <v>31</v>
      </c>
      <c r="R9524" s="1" t="s">
        <v>30</v>
      </c>
      <c r="S9524" s="1" t="s">
        <v>30</v>
      </c>
      <c r="U9524" s="27">
        <f t="shared" si="598"/>
        <v>0</v>
      </c>
      <c r="V9524" s="27">
        <f t="shared" si="599"/>
        <v>0</v>
      </c>
    </row>
    <row r="9525" spans="1:22" x14ac:dyDescent="0.25">
      <c r="A9525" s="29" t="s">
        <v>69</v>
      </c>
      <c r="C9525" s="1" t="str">
        <f>VLOOKUP(A9525,'[1]2013 Status'!$A$11:$C$9879,3,FALSE)</f>
        <v>NOT COVERED</v>
      </c>
      <c r="D9525" s="1">
        <v>0</v>
      </c>
      <c r="E9525" s="1">
        <v>0</v>
      </c>
      <c r="F9525" s="1">
        <v>0</v>
      </c>
      <c r="G9525" s="1">
        <f t="shared" si="596"/>
        <v>0</v>
      </c>
      <c r="I9525" s="1">
        <v>0</v>
      </c>
      <c r="J9525" s="1">
        <v>0</v>
      </c>
      <c r="K9525" s="1">
        <v>0</v>
      </c>
      <c r="L9525" s="1">
        <f t="shared" si="597"/>
        <v>0</v>
      </c>
      <c r="N9525" s="28" t="s">
        <v>29</v>
      </c>
      <c r="O9525" s="1" t="s">
        <v>30</v>
      </c>
      <c r="P9525" s="1" t="s">
        <v>30</v>
      </c>
      <c r="Q9525" s="1" t="s">
        <v>31</v>
      </c>
      <c r="R9525" s="1" t="s">
        <v>30</v>
      </c>
      <c r="S9525" s="1" t="s">
        <v>30</v>
      </c>
      <c r="U9525" s="27">
        <f t="shared" si="598"/>
        <v>0</v>
      </c>
      <c r="V9525" s="27">
        <f t="shared" si="599"/>
        <v>0</v>
      </c>
    </row>
    <row r="9526" spans="1:22" x14ac:dyDescent="0.25">
      <c r="A9526" s="29" t="s">
        <v>70</v>
      </c>
      <c r="C9526" s="1" t="str">
        <f>VLOOKUP(A9526,'[1]2013 Status'!$A$11:$C$9879,3,FALSE)</f>
        <v>NOT COVERED</v>
      </c>
      <c r="D9526" s="1">
        <v>0</v>
      </c>
      <c r="E9526" s="1">
        <v>0</v>
      </c>
      <c r="F9526" s="1">
        <v>0</v>
      </c>
      <c r="G9526" s="1">
        <f t="shared" si="596"/>
        <v>0</v>
      </c>
      <c r="I9526" s="1">
        <v>0</v>
      </c>
      <c r="J9526" s="1">
        <v>0</v>
      </c>
      <c r="K9526" s="1">
        <v>0</v>
      </c>
      <c r="L9526" s="1">
        <f t="shared" si="597"/>
        <v>0</v>
      </c>
      <c r="N9526" s="28" t="s">
        <v>29</v>
      </c>
      <c r="O9526" s="1" t="s">
        <v>30</v>
      </c>
      <c r="P9526" s="1" t="s">
        <v>30</v>
      </c>
      <c r="Q9526" s="1" t="s">
        <v>31</v>
      </c>
      <c r="R9526" s="1" t="s">
        <v>30</v>
      </c>
      <c r="S9526" s="1" t="s">
        <v>30</v>
      </c>
      <c r="U9526" s="27">
        <f t="shared" si="598"/>
        <v>0</v>
      </c>
      <c r="V9526" s="27">
        <f t="shared" si="599"/>
        <v>0</v>
      </c>
    </row>
    <row r="9527" spans="1:22" x14ac:dyDescent="0.25">
      <c r="A9527" s="29" t="s">
        <v>71</v>
      </c>
      <c r="C9527" s="1" t="str">
        <f>VLOOKUP(A9527,'[1]2013 Status'!$A$11:$C$9879,3,FALSE)</f>
        <v>NOT COVERED</v>
      </c>
      <c r="D9527" s="1">
        <v>0</v>
      </c>
      <c r="E9527" s="1">
        <v>0</v>
      </c>
      <c r="F9527" s="1">
        <v>0</v>
      </c>
      <c r="G9527" s="1">
        <f t="shared" si="596"/>
        <v>0</v>
      </c>
      <c r="I9527" s="1">
        <v>0</v>
      </c>
      <c r="J9527" s="1">
        <v>0</v>
      </c>
      <c r="K9527" s="1">
        <v>0</v>
      </c>
      <c r="L9527" s="1">
        <f t="shared" si="597"/>
        <v>0</v>
      </c>
      <c r="N9527" s="28" t="s">
        <v>29</v>
      </c>
      <c r="O9527" s="1" t="s">
        <v>30</v>
      </c>
      <c r="P9527" s="1" t="s">
        <v>30</v>
      </c>
      <c r="Q9527" s="1" t="s">
        <v>31</v>
      </c>
      <c r="R9527" s="1" t="s">
        <v>30</v>
      </c>
      <c r="S9527" s="1" t="s">
        <v>30</v>
      </c>
      <c r="U9527" s="27">
        <f t="shared" si="598"/>
        <v>0</v>
      </c>
      <c r="V9527" s="27">
        <f t="shared" si="599"/>
        <v>0</v>
      </c>
    </row>
    <row r="9528" spans="1:22" x14ac:dyDescent="0.25">
      <c r="A9528" s="29" t="s">
        <v>72</v>
      </c>
      <c r="C9528" s="1" t="str">
        <f>VLOOKUP(A9528,'[1]2013 Status'!$A$11:$C$9879,3,FALSE)</f>
        <v>NOT COVERED</v>
      </c>
      <c r="D9528" s="1">
        <v>0</v>
      </c>
      <c r="E9528" s="1">
        <v>0</v>
      </c>
      <c r="F9528" s="1">
        <v>0</v>
      </c>
      <c r="G9528" s="1">
        <f t="shared" si="596"/>
        <v>0</v>
      </c>
      <c r="I9528" s="1">
        <v>0</v>
      </c>
      <c r="J9528" s="1">
        <v>0</v>
      </c>
      <c r="K9528" s="1">
        <v>0</v>
      </c>
      <c r="L9528" s="1">
        <f t="shared" si="597"/>
        <v>0</v>
      </c>
      <c r="N9528" s="28" t="s">
        <v>29</v>
      </c>
      <c r="O9528" s="1" t="s">
        <v>30</v>
      </c>
      <c r="P9528" s="1" t="s">
        <v>30</v>
      </c>
      <c r="Q9528" s="1" t="s">
        <v>31</v>
      </c>
      <c r="R9528" s="1" t="s">
        <v>30</v>
      </c>
      <c r="S9528" s="1" t="s">
        <v>30</v>
      </c>
      <c r="U9528" s="27">
        <f t="shared" si="598"/>
        <v>0</v>
      </c>
      <c r="V9528" s="27">
        <f t="shared" si="599"/>
        <v>0</v>
      </c>
    </row>
    <row r="9529" spans="1:22" x14ac:dyDescent="0.25">
      <c r="A9529" s="29" t="s">
        <v>73</v>
      </c>
      <c r="C9529" s="1" t="str">
        <f>VLOOKUP(A9529,'[1]2013 Status'!$A$11:$C$9879,3,FALSE)</f>
        <v>NOT COVERED</v>
      </c>
      <c r="D9529" s="1">
        <v>0</v>
      </c>
      <c r="E9529" s="1">
        <v>0</v>
      </c>
      <c r="F9529" s="1">
        <v>0</v>
      </c>
      <c r="G9529" s="1">
        <f t="shared" si="596"/>
        <v>0</v>
      </c>
      <c r="I9529" s="1">
        <v>0</v>
      </c>
      <c r="J9529" s="1">
        <v>0</v>
      </c>
      <c r="K9529" s="1">
        <v>0</v>
      </c>
      <c r="L9529" s="1">
        <f t="shared" si="597"/>
        <v>0</v>
      </c>
      <c r="N9529" s="28" t="s">
        <v>29</v>
      </c>
      <c r="O9529" s="1" t="s">
        <v>30</v>
      </c>
      <c r="P9529" s="1" t="s">
        <v>30</v>
      </c>
      <c r="Q9529" s="1" t="s">
        <v>31</v>
      </c>
      <c r="R9529" s="1" t="s">
        <v>30</v>
      </c>
      <c r="S9529" s="1" t="s">
        <v>30</v>
      </c>
      <c r="U9529" s="27">
        <f t="shared" si="598"/>
        <v>0</v>
      </c>
      <c r="V9529" s="27">
        <f t="shared" si="599"/>
        <v>0</v>
      </c>
    </row>
    <row r="9530" spans="1:22" x14ac:dyDescent="0.25">
      <c r="A9530" s="29" t="s">
        <v>74</v>
      </c>
      <c r="C9530" s="1" t="str">
        <f>VLOOKUP(A9530,'[1]2013 Status'!$A$11:$C$9879,3,FALSE)</f>
        <v>NOT COVERED</v>
      </c>
      <c r="D9530" s="1">
        <v>0</v>
      </c>
      <c r="E9530" s="1">
        <v>0</v>
      </c>
      <c r="F9530" s="1">
        <v>0</v>
      </c>
      <c r="G9530" s="1">
        <f t="shared" si="596"/>
        <v>0</v>
      </c>
      <c r="I9530" s="1">
        <v>0</v>
      </c>
      <c r="J9530" s="1">
        <v>0</v>
      </c>
      <c r="K9530" s="1">
        <v>0</v>
      </c>
      <c r="L9530" s="1">
        <f t="shared" si="597"/>
        <v>0</v>
      </c>
      <c r="N9530" s="28" t="s">
        <v>29</v>
      </c>
      <c r="O9530" s="1" t="s">
        <v>30</v>
      </c>
      <c r="P9530" s="1" t="s">
        <v>30</v>
      </c>
      <c r="Q9530" s="1" t="s">
        <v>31</v>
      </c>
      <c r="R9530" s="1" t="s">
        <v>30</v>
      </c>
      <c r="S9530" s="1" t="s">
        <v>30</v>
      </c>
      <c r="U9530" s="27">
        <f t="shared" si="598"/>
        <v>0</v>
      </c>
      <c r="V9530" s="27">
        <f t="shared" si="599"/>
        <v>0</v>
      </c>
    </row>
    <row r="9531" spans="1:22" x14ac:dyDescent="0.25">
      <c r="A9531" s="29" t="s">
        <v>75</v>
      </c>
      <c r="C9531" s="1" t="str">
        <f>VLOOKUP(A9531,'[1]2013 Status'!$A$11:$C$9879,3,FALSE)</f>
        <v>NOT COVERED</v>
      </c>
      <c r="D9531" s="1">
        <v>0</v>
      </c>
      <c r="E9531" s="1">
        <v>0</v>
      </c>
      <c r="F9531" s="1">
        <v>0</v>
      </c>
      <c r="G9531" s="1">
        <f t="shared" si="596"/>
        <v>0</v>
      </c>
      <c r="I9531" s="1">
        <v>0</v>
      </c>
      <c r="J9531" s="1">
        <v>0</v>
      </c>
      <c r="K9531" s="1">
        <v>0</v>
      </c>
      <c r="L9531" s="1">
        <f t="shared" si="597"/>
        <v>0</v>
      </c>
      <c r="N9531" s="28" t="s">
        <v>35</v>
      </c>
      <c r="O9531" s="1" t="s">
        <v>30</v>
      </c>
      <c r="P9531" s="1" t="s">
        <v>30</v>
      </c>
      <c r="Q9531" s="1" t="s">
        <v>31</v>
      </c>
      <c r="R9531" s="1" t="s">
        <v>30</v>
      </c>
      <c r="S9531" s="1" t="s">
        <v>30</v>
      </c>
      <c r="U9531" s="27">
        <f t="shared" si="598"/>
        <v>0</v>
      </c>
      <c r="V9531" s="27">
        <f t="shared" si="599"/>
        <v>0</v>
      </c>
    </row>
    <row r="9532" spans="1:22" x14ac:dyDescent="0.25">
      <c r="A9532" s="29" t="s">
        <v>75</v>
      </c>
      <c r="B9532" s="28" t="s">
        <v>40</v>
      </c>
      <c r="C9532" s="1" t="str">
        <f>VLOOKUP(A9532,'[1]2013 Status'!$A$11:$C$9879,3,FALSE)</f>
        <v>NOT COVERED</v>
      </c>
      <c r="D9532" s="1">
        <v>0</v>
      </c>
      <c r="E9532" s="1">
        <v>0</v>
      </c>
      <c r="F9532" s="1">
        <v>0</v>
      </c>
      <c r="G9532" s="1">
        <f t="shared" si="596"/>
        <v>0</v>
      </c>
      <c r="I9532" s="1">
        <v>0</v>
      </c>
      <c r="J9532" s="1">
        <v>0</v>
      </c>
      <c r="K9532" s="1">
        <v>0</v>
      </c>
      <c r="L9532" s="1">
        <f t="shared" si="597"/>
        <v>0</v>
      </c>
      <c r="N9532" s="28" t="s">
        <v>35</v>
      </c>
      <c r="O9532" s="1" t="s">
        <v>30</v>
      </c>
      <c r="P9532" s="1" t="s">
        <v>30</v>
      </c>
      <c r="Q9532" s="1" t="s">
        <v>31</v>
      </c>
      <c r="R9532" s="1" t="s">
        <v>30</v>
      </c>
      <c r="S9532" s="1" t="s">
        <v>30</v>
      </c>
      <c r="U9532" s="27">
        <f t="shared" si="598"/>
        <v>0</v>
      </c>
      <c r="V9532" s="27">
        <f t="shared" si="599"/>
        <v>0</v>
      </c>
    </row>
    <row r="9533" spans="1:22" x14ac:dyDescent="0.25">
      <c r="A9533" s="29" t="s">
        <v>75</v>
      </c>
      <c r="B9533" s="28" t="s">
        <v>41</v>
      </c>
      <c r="C9533" s="1" t="str">
        <f>VLOOKUP(A9533,'[1]2013 Status'!$A$11:$C$9879,3,FALSE)</f>
        <v>NOT COVERED</v>
      </c>
      <c r="D9533" s="1">
        <v>0</v>
      </c>
      <c r="E9533" s="1">
        <v>0</v>
      </c>
      <c r="F9533" s="1">
        <v>0</v>
      </c>
      <c r="G9533" s="1">
        <f t="shared" si="596"/>
        <v>0</v>
      </c>
      <c r="I9533" s="1">
        <v>0</v>
      </c>
      <c r="J9533" s="1">
        <v>0</v>
      </c>
      <c r="K9533" s="1">
        <v>0</v>
      </c>
      <c r="L9533" s="1">
        <f t="shared" si="597"/>
        <v>0</v>
      </c>
      <c r="N9533" s="28" t="s">
        <v>35</v>
      </c>
      <c r="O9533" s="1" t="s">
        <v>30</v>
      </c>
      <c r="P9533" s="1" t="s">
        <v>30</v>
      </c>
      <c r="Q9533" s="1" t="s">
        <v>31</v>
      </c>
      <c r="R9533" s="1" t="s">
        <v>30</v>
      </c>
      <c r="S9533" s="1" t="s">
        <v>30</v>
      </c>
      <c r="U9533" s="27">
        <f t="shared" si="598"/>
        <v>0</v>
      </c>
      <c r="V9533" s="27">
        <f t="shared" si="599"/>
        <v>0</v>
      </c>
    </row>
    <row r="9534" spans="1:22" x14ac:dyDescent="0.25">
      <c r="A9534" s="29" t="s">
        <v>76</v>
      </c>
      <c r="C9534" s="1" t="str">
        <f>VLOOKUP(A9534,'[1]2013 Status'!$A$11:$C$9879,3,FALSE)</f>
        <v>NOT COVERED</v>
      </c>
      <c r="D9534" s="1">
        <v>0</v>
      </c>
      <c r="E9534" s="1">
        <v>0</v>
      </c>
      <c r="F9534" s="1">
        <v>0</v>
      </c>
      <c r="G9534" s="1">
        <f t="shared" si="596"/>
        <v>0</v>
      </c>
      <c r="I9534" s="1">
        <v>0</v>
      </c>
      <c r="J9534" s="1">
        <v>0</v>
      </c>
      <c r="K9534" s="1">
        <v>0</v>
      </c>
      <c r="L9534" s="1">
        <f t="shared" si="597"/>
        <v>0</v>
      </c>
      <c r="N9534" s="28" t="s">
        <v>38</v>
      </c>
      <c r="O9534" s="1" t="s">
        <v>30</v>
      </c>
      <c r="P9534" s="1" t="s">
        <v>30</v>
      </c>
      <c r="Q9534" s="1" t="s">
        <v>31</v>
      </c>
      <c r="R9534" s="1" t="s">
        <v>30</v>
      </c>
      <c r="S9534" s="1" t="s">
        <v>30</v>
      </c>
      <c r="U9534" s="27">
        <f t="shared" si="598"/>
        <v>0</v>
      </c>
      <c r="V9534" s="27">
        <f t="shared" si="599"/>
        <v>0</v>
      </c>
    </row>
    <row r="9535" spans="1:22" x14ac:dyDescent="0.25">
      <c r="A9535" s="29" t="s">
        <v>77</v>
      </c>
      <c r="C9535" s="1" t="str">
        <f>VLOOKUP(A9535,'[1]2013 Status'!$A$11:$C$9879,3,FALSE)</f>
        <v>NOT COVERED</v>
      </c>
      <c r="D9535" s="1">
        <v>0</v>
      </c>
      <c r="E9535" s="1">
        <v>0</v>
      </c>
      <c r="F9535" s="1">
        <v>0</v>
      </c>
      <c r="G9535" s="1">
        <f t="shared" si="596"/>
        <v>0</v>
      </c>
      <c r="I9535" s="1">
        <v>0</v>
      </c>
      <c r="J9535" s="1">
        <v>0</v>
      </c>
      <c r="K9535" s="1">
        <v>0</v>
      </c>
      <c r="L9535" s="1">
        <f t="shared" si="597"/>
        <v>0</v>
      </c>
      <c r="N9535" s="28" t="s">
        <v>38</v>
      </c>
      <c r="O9535" s="1" t="s">
        <v>30</v>
      </c>
      <c r="P9535" s="1" t="s">
        <v>30</v>
      </c>
      <c r="Q9535" s="1" t="s">
        <v>31</v>
      </c>
      <c r="R9535" s="1" t="s">
        <v>30</v>
      </c>
      <c r="S9535" s="1" t="s">
        <v>30</v>
      </c>
      <c r="U9535" s="27">
        <f t="shared" si="598"/>
        <v>0</v>
      </c>
      <c r="V9535" s="27">
        <f t="shared" si="599"/>
        <v>0</v>
      </c>
    </row>
    <row r="9536" spans="1:22" x14ac:dyDescent="0.25">
      <c r="A9536" s="29" t="s">
        <v>78</v>
      </c>
      <c r="C9536" s="1" t="str">
        <f>VLOOKUP(A9536,'[1]2013 Status'!$A$11:$C$9879,3,FALSE)</f>
        <v>NOT COVERED</v>
      </c>
      <c r="D9536" s="1">
        <v>0</v>
      </c>
      <c r="E9536" s="1">
        <v>0</v>
      </c>
      <c r="F9536" s="1">
        <v>0</v>
      </c>
      <c r="G9536" s="1">
        <f t="shared" si="596"/>
        <v>0</v>
      </c>
      <c r="I9536" s="1">
        <v>0</v>
      </c>
      <c r="J9536" s="1">
        <v>0</v>
      </c>
      <c r="K9536" s="1">
        <v>0</v>
      </c>
      <c r="L9536" s="1">
        <f t="shared" si="597"/>
        <v>0</v>
      </c>
      <c r="N9536" s="28" t="s">
        <v>38</v>
      </c>
      <c r="O9536" s="1" t="s">
        <v>30</v>
      </c>
      <c r="P9536" s="1" t="s">
        <v>30</v>
      </c>
      <c r="Q9536" s="1" t="s">
        <v>31</v>
      </c>
      <c r="R9536" s="1" t="s">
        <v>30</v>
      </c>
      <c r="S9536" s="1" t="s">
        <v>30</v>
      </c>
      <c r="U9536" s="27">
        <f t="shared" si="598"/>
        <v>0</v>
      </c>
      <c r="V9536" s="27">
        <f t="shared" si="599"/>
        <v>0</v>
      </c>
    </row>
    <row r="9537" spans="1:22" x14ac:dyDescent="0.25">
      <c r="A9537" s="29" t="s">
        <v>79</v>
      </c>
      <c r="C9537" s="1" t="str">
        <f>VLOOKUP(A9537,'[1]2013 Status'!$A$11:$C$9879,3,FALSE)</f>
        <v>NOT COVERED</v>
      </c>
      <c r="D9537" s="1">
        <v>0</v>
      </c>
      <c r="E9537" s="1">
        <v>0</v>
      </c>
      <c r="F9537" s="1">
        <v>0</v>
      </c>
      <c r="G9537" s="1">
        <f t="shared" si="596"/>
        <v>0</v>
      </c>
      <c r="I9537" s="1">
        <v>0</v>
      </c>
      <c r="J9537" s="1">
        <v>0</v>
      </c>
      <c r="K9537" s="1">
        <v>0</v>
      </c>
      <c r="L9537" s="1">
        <f t="shared" si="597"/>
        <v>0</v>
      </c>
      <c r="N9537" s="28" t="s">
        <v>29</v>
      </c>
      <c r="O9537" s="1" t="s">
        <v>30</v>
      </c>
      <c r="P9537" s="1" t="s">
        <v>30</v>
      </c>
      <c r="Q9537" s="1" t="s">
        <v>31</v>
      </c>
      <c r="R9537" s="1" t="s">
        <v>30</v>
      </c>
      <c r="S9537" s="1" t="s">
        <v>30</v>
      </c>
      <c r="U9537" s="27">
        <f t="shared" si="598"/>
        <v>0</v>
      </c>
      <c r="V9537" s="27">
        <f t="shared" si="599"/>
        <v>0</v>
      </c>
    </row>
    <row r="9538" spans="1:22" x14ac:dyDescent="0.25">
      <c r="A9538" s="29" t="s">
        <v>80</v>
      </c>
      <c r="C9538" s="1" t="str">
        <f>VLOOKUP(A9538,'[1]2013 Status'!$A$11:$C$9879,3,FALSE)</f>
        <v>NOT COVERED</v>
      </c>
      <c r="D9538" s="1">
        <v>0</v>
      </c>
      <c r="E9538" s="1">
        <v>0</v>
      </c>
      <c r="F9538" s="1">
        <v>0</v>
      </c>
      <c r="G9538" s="1">
        <f t="shared" si="596"/>
        <v>0</v>
      </c>
      <c r="I9538" s="1">
        <v>0</v>
      </c>
      <c r="J9538" s="1">
        <v>0</v>
      </c>
      <c r="K9538" s="1">
        <v>0</v>
      </c>
      <c r="L9538" s="1">
        <f t="shared" si="597"/>
        <v>0</v>
      </c>
      <c r="N9538" s="28" t="s">
        <v>29</v>
      </c>
      <c r="O9538" s="1" t="s">
        <v>30</v>
      </c>
      <c r="P9538" s="1" t="s">
        <v>30</v>
      </c>
      <c r="Q9538" s="1" t="s">
        <v>31</v>
      </c>
      <c r="R9538" s="1" t="s">
        <v>30</v>
      </c>
      <c r="S9538" s="1" t="s">
        <v>30</v>
      </c>
      <c r="U9538" s="27">
        <f t="shared" si="598"/>
        <v>0</v>
      </c>
      <c r="V9538" s="27">
        <f t="shared" si="599"/>
        <v>0</v>
      </c>
    </row>
    <row r="9539" spans="1:22" x14ac:dyDescent="0.25">
      <c r="A9539" s="29" t="s">
        <v>81</v>
      </c>
      <c r="C9539" s="1" t="str">
        <f>VLOOKUP(A9539,'[1]2013 Status'!$A$11:$C$9879,3,FALSE)</f>
        <v>NOT COVERED</v>
      </c>
      <c r="D9539" s="1">
        <v>0</v>
      </c>
      <c r="E9539" s="1">
        <v>0</v>
      </c>
      <c r="F9539" s="1">
        <v>0</v>
      </c>
      <c r="G9539" s="1">
        <f t="shared" si="596"/>
        <v>0</v>
      </c>
      <c r="I9539" s="1">
        <v>0</v>
      </c>
      <c r="J9539" s="1">
        <v>0</v>
      </c>
      <c r="K9539" s="1">
        <v>0</v>
      </c>
      <c r="L9539" s="1">
        <f t="shared" si="597"/>
        <v>0</v>
      </c>
      <c r="N9539" s="28" t="s">
        <v>29</v>
      </c>
      <c r="O9539" s="1" t="s">
        <v>30</v>
      </c>
      <c r="P9539" s="1" t="s">
        <v>30</v>
      </c>
      <c r="Q9539" s="1" t="s">
        <v>31</v>
      </c>
      <c r="R9539" s="1" t="s">
        <v>30</v>
      </c>
      <c r="S9539" s="1" t="s">
        <v>30</v>
      </c>
      <c r="U9539" s="27">
        <f t="shared" si="598"/>
        <v>0</v>
      </c>
      <c r="V9539" s="27">
        <f t="shared" si="599"/>
        <v>0</v>
      </c>
    </row>
    <row r="9540" spans="1:22" x14ac:dyDescent="0.25">
      <c r="A9540" s="29" t="s">
        <v>82</v>
      </c>
      <c r="C9540" s="1" t="str">
        <f>VLOOKUP(A9540,'[1]2013 Status'!$A$11:$C$9879,3,FALSE)</f>
        <v>NOT COVERED</v>
      </c>
      <c r="D9540" s="1">
        <v>0</v>
      </c>
      <c r="E9540" s="1">
        <v>0</v>
      </c>
      <c r="F9540" s="1">
        <v>0</v>
      </c>
      <c r="G9540" s="1">
        <f t="shared" si="596"/>
        <v>0</v>
      </c>
      <c r="I9540" s="1">
        <v>0</v>
      </c>
      <c r="J9540" s="1">
        <v>0</v>
      </c>
      <c r="K9540" s="1">
        <v>0</v>
      </c>
      <c r="L9540" s="1">
        <f t="shared" si="597"/>
        <v>0</v>
      </c>
      <c r="N9540" s="28" t="s">
        <v>29</v>
      </c>
      <c r="O9540" s="1" t="s">
        <v>30</v>
      </c>
      <c r="P9540" s="1" t="s">
        <v>30</v>
      </c>
      <c r="Q9540" s="1" t="s">
        <v>31</v>
      </c>
      <c r="R9540" s="1" t="s">
        <v>30</v>
      </c>
      <c r="S9540" s="1" t="s">
        <v>30</v>
      </c>
      <c r="U9540" s="27">
        <f t="shared" si="598"/>
        <v>0</v>
      </c>
      <c r="V9540" s="27">
        <f t="shared" si="599"/>
        <v>0</v>
      </c>
    </row>
    <row r="9541" spans="1:22" x14ac:dyDescent="0.25">
      <c r="A9541" s="29" t="s">
        <v>83</v>
      </c>
      <c r="C9541" s="1" t="str">
        <f>VLOOKUP(A9541,'[1]2013 Status'!$A$11:$C$9879,3,FALSE)</f>
        <v>NOT COVERED</v>
      </c>
      <c r="D9541" s="1">
        <v>0</v>
      </c>
      <c r="E9541" s="1">
        <v>0</v>
      </c>
      <c r="F9541" s="1">
        <v>0</v>
      </c>
      <c r="G9541" s="1">
        <f t="shared" si="596"/>
        <v>0</v>
      </c>
      <c r="I9541" s="1">
        <v>0</v>
      </c>
      <c r="J9541" s="1">
        <v>0</v>
      </c>
      <c r="K9541" s="1">
        <v>0</v>
      </c>
      <c r="L9541" s="1">
        <f t="shared" si="597"/>
        <v>0</v>
      </c>
      <c r="N9541" s="28" t="s">
        <v>29</v>
      </c>
      <c r="O9541" s="1" t="s">
        <v>30</v>
      </c>
      <c r="P9541" s="1" t="s">
        <v>30</v>
      </c>
      <c r="Q9541" s="1" t="s">
        <v>31</v>
      </c>
      <c r="R9541" s="1" t="s">
        <v>30</v>
      </c>
      <c r="S9541" s="1" t="s">
        <v>30</v>
      </c>
      <c r="U9541" s="27">
        <f t="shared" si="598"/>
        <v>0</v>
      </c>
      <c r="V9541" s="27">
        <f t="shared" si="599"/>
        <v>0</v>
      </c>
    </row>
    <row r="9542" spans="1:22" x14ac:dyDescent="0.25">
      <c r="A9542" s="29" t="s">
        <v>84</v>
      </c>
      <c r="C9542" s="1" t="str">
        <f>VLOOKUP(A9542,'[1]2013 Status'!$A$11:$C$9879,3,FALSE)</f>
        <v>NOT COVERED</v>
      </c>
      <c r="D9542" s="1">
        <v>0</v>
      </c>
      <c r="E9542" s="1">
        <v>0</v>
      </c>
      <c r="F9542" s="1">
        <v>0</v>
      </c>
      <c r="G9542" s="1">
        <f t="shared" si="596"/>
        <v>0</v>
      </c>
      <c r="I9542" s="1">
        <v>0</v>
      </c>
      <c r="J9542" s="1">
        <v>0</v>
      </c>
      <c r="K9542" s="1">
        <v>0</v>
      </c>
      <c r="L9542" s="1">
        <f t="shared" si="597"/>
        <v>0</v>
      </c>
      <c r="N9542" s="28" t="s">
        <v>29</v>
      </c>
      <c r="O9542" s="1" t="s">
        <v>30</v>
      </c>
      <c r="P9542" s="1" t="s">
        <v>30</v>
      </c>
      <c r="Q9542" s="1" t="s">
        <v>31</v>
      </c>
      <c r="R9542" s="1" t="s">
        <v>30</v>
      </c>
      <c r="S9542" s="1" t="s">
        <v>30</v>
      </c>
      <c r="U9542" s="27">
        <f t="shared" si="598"/>
        <v>0</v>
      </c>
      <c r="V9542" s="27">
        <f t="shared" si="599"/>
        <v>0</v>
      </c>
    </row>
    <row r="9543" spans="1:22" x14ac:dyDescent="0.25">
      <c r="A9543" s="29" t="s">
        <v>85</v>
      </c>
      <c r="C9543" s="1" t="str">
        <f>VLOOKUP(A9543,'[1]2013 Status'!$A$11:$C$9879,3,FALSE)</f>
        <v>NOT COVERED</v>
      </c>
      <c r="D9543" s="1">
        <v>0</v>
      </c>
      <c r="E9543" s="1">
        <v>0</v>
      </c>
      <c r="F9543" s="1">
        <v>0</v>
      </c>
      <c r="G9543" s="1">
        <f t="shared" si="596"/>
        <v>0</v>
      </c>
      <c r="I9543" s="1">
        <v>0</v>
      </c>
      <c r="J9543" s="1">
        <v>0</v>
      </c>
      <c r="K9543" s="1">
        <v>0</v>
      </c>
      <c r="L9543" s="1">
        <f t="shared" si="597"/>
        <v>0</v>
      </c>
      <c r="N9543" s="28" t="s">
        <v>29</v>
      </c>
      <c r="O9543" s="1" t="s">
        <v>30</v>
      </c>
      <c r="P9543" s="1" t="s">
        <v>30</v>
      </c>
      <c r="Q9543" s="1" t="s">
        <v>31</v>
      </c>
      <c r="R9543" s="1" t="s">
        <v>30</v>
      </c>
      <c r="S9543" s="1" t="s">
        <v>30</v>
      </c>
      <c r="U9543" s="27">
        <f t="shared" si="598"/>
        <v>0</v>
      </c>
      <c r="V9543" s="27">
        <f t="shared" si="599"/>
        <v>0</v>
      </c>
    </row>
    <row r="9544" spans="1:22" x14ac:dyDescent="0.25">
      <c r="A9544" s="29" t="s">
        <v>86</v>
      </c>
      <c r="C9544" s="1" t="str">
        <f>VLOOKUP(A9544,'[1]2013 Status'!$A$11:$C$9879,3,FALSE)</f>
        <v>NOT COVERED</v>
      </c>
      <c r="D9544" s="1">
        <v>0</v>
      </c>
      <c r="E9544" s="1">
        <v>0</v>
      </c>
      <c r="F9544" s="1">
        <v>0</v>
      </c>
      <c r="G9544" s="1">
        <f t="shared" si="596"/>
        <v>0</v>
      </c>
      <c r="I9544" s="1">
        <v>0</v>
      </c>
      <c r="J9544" s="1">
        <v>0</v>
      </c>
      <c r="K9544" s="1">
        <v>0</v>
      </c>
      <c r="L9544" s="1">
        <f t="shared" si="597"/>
        <v>0</v>
      </c>
      <c r="N9544" s="28" t="s">
        <v>29</v>
      </c>
      <c r="O9544" s="1" t="s">
        <v>30</v>
      </c>
      <c r="P9544" s="1" t="s">
        <v>30</v>
      </c>
      <c r="Q9544" s="1" t="s">
        <v>31</v>
      </c>
      <c r="R9544" s="1" t="s">
        <v>30</v>
      </c>
      <c r="S9544" s="1" t="s">
        <v>30</v>
      </c>
      <c r="U9544" s="27">
        <f t="shared" si="598"/>
        <v>0</v>
      </c>
      <c r="V9544" s="27">
        <f t="shared" si="599"/>
        <v>0</v>
      </c>
    </row>
    <row r="9545" spans="1:22" x14ac:dyDescent="0.25">
      <c r="A9545" s="29" t="s">
        <v>87</v>
      </c>
      <c r="C9545" s="1" t="str">
        <f>VLOOKUP(A9545,'[1]2013 Status'!$A$11:$C$9879,3,FALSE)</f>
        <v>NOT COVERED</v>
      </c>
      <c r="D9545" s="1">
        <v>0</v>
      </c>
      <c r="E9545" s="1">
        <v>0</v>
      </c>
      <c r="F9545" s="1">
        <v>0</v>
      </c>
      <c r="G9545" s="1">
        <f t="shared" si="596"/>
        <v>0</v>
      </c>
      <c r="I9545" s="1">
        <v>0</v>
      </c>
      <c r="J9545" s="1">
        <v>0</v>
      </c>
      <c r="K9545" s="1">
        <v>0</v>
      </c>
      <c r="L9545" s="1">
        <f t="shared" si="597"/>
        <v>0</v>
      </c>
      <c r="N9545" s="28" t="s">
        <v>29</v>
      </c>
      <c r="O9545" s="1" t="s">
        <v>30</v>
      </c>
      <c r="P9545" s="1" t="s">
        <v>30</v>
      </c>
      <c r="Q9545" s="1" t="s">
        <v>31</v>
      </c>
      <c r="R9545" s="1" t="s">
        <v>30</v>
      </c>
      <c r="S9545" s="1" t="s">
        <v>30</v>
      </c>
      <c r="U9545" s="27">
        <f t="shared" si="598"/>
        <v>0</v>
      </c>
      <c r="V9545" s="27">
        <f t="shared" si="599"/>
        <v>0</v>
      </c>
    </row>
    <row r="9546" spans="1:22" x14ac:dyDescent="0.25">
      <c r="A9546" s="29" t="s">
        <v>88</v>
      </c>
      <c r="C9546" s="1" t="str">
        <f>VLOOKUP(A9546,'[1]2013 Status'!$A$11:$C$9879,3,FALSE)</f>
        <v>NOT COVERED</v>
      </c>
      <c r="D9546" s="1">
        <v>0</v>
      </c>
      <c r="E9546" s="1">
        <v>0</v>
      </c>
      <c r="F9546" s="1">
        <v>0</v>
      </c>
      <c r="G9546" s="1">
        <f t="shared" si="596"/>
        <v>0</v>
      </c>
      <c r="I9546" s="1">
        <v>0</v>
      </c>
      <c r="J9546" s="1">
        <v>0</v>
      </c>
      <c r="K9546" s="1">
        <v>0</v>
      </c>
      <c r="L9546" s="1">
        <f t="shared" si="597"/>
        <v>0</v>
      </c>
      <c r="N9546" s="28" t="s">
        <v>29</v>
      </c>
      <c r="O9546" s="1" t="s">
        <v>30</v>
      </c>
      <c r="P9546" s="1" t="s">
        <v>30</v>
      </c>
      <c r="Q9546" s="1" t="s">
        <v>31</v>
      </c>
      <c r="R9546" s="1" t="s">
        <v>30</v>
      </c>
      <c r="S9546" s="1" t="s">
        <v>30</v>
      </c>
      <c r="U9546" s="27">
        <f t="shared" si="598"/>
        <v>0</v>
      </c>
      <c r="V9546" s="27">
        <f t="shared" si="599"/>
        <v>0</v>
      </c>
    </row>
    <row r="9547" spans="1:22" x14ac:dyDescent="0.25">
      <c r="A9547" s="29" t="s">
        <v>88</v>
      </c>
      <c r="B9547" s="28" t="s">
        <v>40</v>
      </c>
      <c r="C9547" s="1" t="str">
        <f>VLOOKUP(A9547,'[1]2013 Status'!$A$11:$C$9879,3,FALSE)</f>
        <v>NOT COVERED</v>
      </c>
      <c r="D9547" s="1">
        <v>0</v>
      </c>
      <c r="E9547" s="1">
        <v>0</v>
      </c>
      <c r="F9547" s="1">
        <v>0</v>
      </c>
      <c r="G9547" s="1">
        <f t="shared" ref="G9547:G9610" si="600">D9547+E9547+F9547</f>
        <v>0</v>
      </c>
      <c r="I9547" s="1">
        <v>0</v>
      </c>
      <c r="J9547" s="1">
        <v>0</v>
      </c>
      <c r="K9547" s="1">
        <v>0</v>
      </c>
      <c r="L9547" s="1">
        <f t="shared" ref="L9547:L9610" si="601">I9547+J9547+K9547</f>
        <v>0</v>
      </c>
      <c r="N9547" s="28" t="s">
        <v>29</v>
      </c>
      <c r="O9547" s="1" t="s">
        <v>30</v>
      </c>
      <c r="P9547" s="1" t="s">
        <v>30</v>
      </c>
      <c r="Q9547" s="1" t="s">
        <v>31</v>
      </c>
      <c r="R9547" s="1" t="s">
        <v>30</v>
      </c>
      <c r="S9547" s="1" t="s">
        <v>30</v>
      </c>
      <c r="U9547" s="27">
        <f t="shared" si="598"/>
        <v>0</v>
      </c>
      <c r="V9547" s="27">
        <f t="shared" si="599"/>
        <v>0</v>
      </c>
    </row>
    <row r="9548" spans="1:22" x14ac:dyDescent="0.25">
      <c r="A9548" s="29" t="s">
        <v>88</v>
      </c>
      <c r="B9548" s="28" t="s">
        <v>41</v>
      </c>
      <c r="C9548" s="1" t="str">
        <f>VLOOKUP(A9548,'[1]2013 Status'!$A$11:$C$9879,3,FALSE)</f>
        <v>NOT COVERED</v>
      </c>
      <c r="D9548" s="1">
        <v>0</v>
      </c>
      <c r="E9548" s="1">
        <v>0</v>
      </c>
      <c r="F9548" s="1">
        <v>0</v>
      </c>
      <c r="G9548" s="1">
        <f t="shared" si="600"/>
        <v>0</v>
      </c>
      <c r="I9548" s="1">
        <v>0</v>
      </c>
      <c r="J9548" s="1">
        <v>0</v>
      </c>
      <c r="K9548" s="1">
        <v>0</v>
      </c>
      <c r="L9548" s="1">
        <f t="shared" si="601"/>
        <v>0</v>
      </c>
      <c r="N9548" s="28" t="s">
        <v>29</v>
      </c>
      <c r="O9548" s="1" t="s">
        <v>30</v>
      </c>
      <c r="P9548" s="1" t="s">
        <v>30</v>
      </c>
      <c r="Q9548" s="1" t="s">
        <v>31</v>
      </c>
      <c r="R9548" s="1" t="s">
        <v>30</v>
      </c>
      <c r="S9548" s="1" t="s">
        <v>30</v>
      </c>
      <c r="U9548" s="27">
        <f t="shared" si="598"/>
        <v>0</v>
      </c>
      <c r="V9548" s="27">
        <f t="shared" si="599"/>
        <v>0</v>
      </c>
    </row>
    <row r="9549" spans="1:22" x14ac:dyDescent="0.25">
      <c r="A9549" s="29" t="s">
        <v>89</v>
      </c>
      <c r="C9549" s="1" t="str">
        <f>VLOOKUP(A9549,'[1]2013 Status'!$A$11:$C$9879,3,FALSE)</f>
        <v>NOT COVERED</v>
      </c>
      <c r="D9549" s="1">
        <v>0</v>
      </c>
      <c r="E9549" s="1">
        <v>0</v>
      </c>
      <c r="F9549" s="1">
        <v>0</v>
      </c>
      <c r="G9549" s="1">
        <f t="shared" si="600"/>
        <v>0</v>
      </c>
      <c r="I9549" s="1">
        <v>0</v>
      </c>
      <c r="J9549" s="1">
        <v>0</v>
      </c>
      <c r="K9549" s="1">
        <v>0</v>
      </c>
      <c r="L9549" s="1">
        <f t="shared" si="601"/>
        <v>0</v>
      </c>
      <c r="N9549" s="28" t="s">
        <v>29</v>
      </c>
      <c r="O9549" s="1" t="s">
        <v>30</v>
      </c>
      <c r="P9549" s="1" t="s">
        <v>30</v>
      </c>
      <c r="Q9549" s="1" t="s">
        <v>31</v>
      </c>
      <c r="R9549" s="1" t="s">
        <v>30</v>
      </c>
      <c r="S9549" s="1" t="s">
        <v>30</v>
      </c>
      <c r="U9549" s="27">
        <f t="shared" si="598"/>
        <v>0</v>
      </c>
      <c r="V9549" s="27">
        <f t="shared" si="599"/>
        <v>0</v>
      </c>
    </row>
    <row r="9550" spans="1:22" x14ac:dyDescent="0.25">
      <c r="A9550" s="29" t="s">
        <v>90</v>
      </c>
      <c r="C9550" s="1" t="str">
        <f>VLOOKUP(A9550,'[1]2013 Status'!$A$11:$C$9879,3,FALSE)</f>
        <v>C</v>
      </c>
      <c r="D9550" s="1">
        <v>0</v>
      </c>
      <c r="E9550" s="1">
        <v>0</v>
      </c>
      <c r="F9550" s="1">
        <v>0</v>
      </c>
      <c r="G9550" s="1">
        <f t="shared" si="600"/>
        <v>0</v>
      </c>
      <c r="I9550" s="1">
        <v>0</v>
      </c>
      <c r="J9550" s="1">
        <v>0</v>
      </c>
      <c r="K9550" s="1">
        <v>0</v>
      </c>
      <c r="L9550" s="1">
        <f t="shared" si="601"/>
        <v>0</v>
      </c>
      <c r="N9550" s="28" t="s">
        <v>29</v>
      </c>
      <c r="O9550" s="1" t="s">
        <v>30</v>
      </c>
      <c r="P9550" s="1" t="s">
        <v>30</v>
      </c>
      <c r="Q9550" s="1" t="s">
        <v>31</v>
      </c>
      <c r="R9550" s="1" t="s">
        <v>30</v>
      </c>
      <c r="S9550" s="1" t="s">
        <v>30</v>
      </c>
      <c r="U9550" s="27">
        <f t="shared" si="598"/>
        <v>0</v>
      </c>
      <c r="V9550" s="27">
        <f t="shared" si="599"/>
        <v>0</v>
      </c>
    </row>
    <row r="9551" spans="1:22" x14ac:dyDescent="0.25">
      <c r="A9551" s="29" t="s">
        <v>91</v>
      </c>
      <c r="C9551" s="1" t="str">
        <f>VLOOKUP(A9551,'[1]2013 Status'!$A$11:$C$9879,3,FALSE)</f>
        <v>C</v>
      </c>
      <c r="D9551" s="1">
        <v>0</v>
      </c>
      <c r="E9551" s="1">
        <v>0</v>
      </c>
      <c r="F9551" s="1">
        <v>0</v>
      </c>
      <c r="G9551" s="1">
        <f t="shared" si="600"/>
        <v>0</v>
      </c>
      <c r="I9551" s="1">
        <v>0</v>
      </c>
      <c r="J9551" s="1">
        <v>0</v>
      </c>
      <c r="K9551" s="1">
        <v>0</v>
      </c>
      <c r="L9551" s="1">
        <f t="shared" si="601"/>
        <v>0</v>
      </c>
      <c r="N9551" s="28" t="s">
        <v>29</v>
      </c>
      <c r="O9551" s="1" t="s">
        <v>30</v>
      </c>
      <c r="P9551" s="1" t="s">
        <v>30</v>
      </c>
      <c r="Q9551" s="1" t="s">
        <v>31</v>
      </c>
      <c r="R9551" s="1" t="s">
        <v>30</v>
      </c>
      <c r="S9551" s="1" t="s">
        <v>30</v>
      </c>
      <c r="U9551" s="27">
        <f t="shared" si="598"/>
        <v>0</v>
      </c>
      <c r="V9551" s="27">
        <f t="shared" si="599"/>
        <v>0</v>
      </c>
    </row>
    <row r="9552" spans="1:22" x14ac:dyDescent="0.25">
      <c r="A9552" s="29" t="s">
        <v>92</v>
      </c>
      <c r="C9552" s="1" t="str">
        <f>VLOOKUP(A9552,'[1]2013 Status'!$A$11:$C$9879,3,FALSE)</f>
        <v>C</v>
      </c>
      <c r="D9552" s="1">
        <v>0</v>
      </c>
      <c r="E9552" s="1">
        <v>0</v>
      </c>
      <c r="F9552" s="1">
        <v>0</v>
      </c>
      <c r="G9552" s="1">
        <f t="shared" si="600"/>
        <v>0</v>
      </c>
      <c r="I9552" s="1">
        <v>0</v>
      </c>
      <c r="J9552" s="1">
        <v>0</v>
      </c>
      <c r="K9552" s="1">
        <v>0</v>
      </c>
      <c r="L9552" s="1">
        <f t="shared" si="601"/>
        <v>0</v>
      </c>
      <c r="N9552" s="28" t="s">
        <v>29</v>
      </c>
      <c r="O9552" s="1" t="s">
        <v>30</v>
      </c>
      <c r="P9552" s="1" t="s">
        <v>30</v>
      </c>
      <c r="Q9552" s="1" t="s">
        <v>31</v>
      </c>
      <c r="R9552" s="1" t="s">
        <v>30</v>
      </c>
      <c r="S9552" s="1" t="s">
        <v>30</v>
      </c>
      <c r="U9552" s="27">
        <f t="shared" si="598"/>
        <v>0</v>
      </c>
      <c r="V9552" s="27">
        <f t="shared" si="599"/>
        <v>0</v>
      </c>
    </row>
    <row r="9553" spans="1:22" x14ac:dyDescent="0.25">
      <c r="A9553" s="29" t="s">
        <v>93</v>
      </c>
      <c r="C9553" s="1" t="str">
        <f>VLOOKUP(A9553,'[1]2013 Status'!$A$11:$C$9879,3,FALSE)</f>
        <v>C</v>
      </c>
      <c r="D9553" s="1">
        <v>0</v>
      </c>
      <c r="E9553" s="1">
        <v>0</v>
      </c>
      <c r="F9553" s="1">
        <v>0</v>
      </c>
      <c r="G9553" s="1">
        <f t="shared" si="600"/>
        <v>0</v>
      </c>
      <c r="I9553" s="1">
        <v>0</v>
      </c>
      <c r="J9553" s="1">
        <v>0</v>
      </c>
      <c r="K9553" s="1">
        <v>0</v>
      </c>
      <c r="L9553" s="1">
        <f t="shared" si="601"/>
        <v>0</v>
      </c>
      <c r="N9553" s="28" t="s">
        <v>29</v>
      </c>
      <c r="O9553" s="1" t="s">
        <v>30</v>
      </c>
      <c r="P9553" s="1" t="s">
        <v>30</v>
      </c>
      <c r="Q9553" s="1" t="s">
        <v>31</v>
      </c>
      <c r="R9553" s="1" t="s">
        <v>30</v>
      </c>
      <c r="S9553" s="1" t="s">
        <v>30</v>
      </c>
      <c r="U9553" s="27">
        <f t="shared" ref="U9553:U9616" si="602">G9553*$U$8</f>
        <v>0</v>
      </c>
      <c r="V9553" s="27">
        <f t="shared" ref="V9553:V9616" si="603">L9553*$U$8</f>
        <v>0</v>
      </c>
    </row>
    <row r="9554" spans="1:22" x14ac:dyDescent="0.25">
      <c r="A9554" s="29" t="s">
        <v>94</v>
      </c>
      <c r="C9554" s="1" t="str">
        <f>VLOOKUP(A9554,'[1]2013 Status'!$A$11:$C$9879,3,FALSE)</f>
        <v>C</v>
      </c>
      <c r="D9554" s="1">
        <v>0</v>
      </c>
      <c r="E9554" s="1">
        <v>0</v>
      </c>
      <c r="F9554" s="1">
        <v>0</v>
      </c>
      <c r="G9554" s="1">
        <f t="shared" si="600"/>
        <v>0</v>
      </c>
      <c r="I9554" s="1">
        <v>0</v>
      </c>
      <c r="J9554" s="1">
        <v>0</v>
      </c>
      <c r="K9554" s="1">
        <v>0</v>
      </c>
      <c r="L9554" s="1">
        <f t="shared" si="601"/>
        <v>0</v>
      </c>
      <c r="N9554" s="28" t="s">
        <v>29</v>
      </c>
      <c r="O9554" s="1" t="s">
        <v>30</v>
      </c>
      <c r="P9554" s="1" t="s">
        <v>30</v>
      </c>
      <c r="Q9554" s="1" t="s">
        <v>31</v>
      </c>
      <c r="R9554" s="1" t="s">
        <v>30</v>
      </c>
      <c r="S9554" s="1" t="s">
        <v>30</v>
      </c>
      <c r="U9554" s="27">
        <f t="shared" si="602"/>
        <v>0</v>
      </c>
      <c r="V9554" s="27">
        <f t="shared" si="603"/>
        <v>0</v>
      </c>
    </row>
    <row r="9555" spans="1:22" x14ac:dyDescent="0.25">
      <c r="A9555" s="29" t="s">
        <v>95</v>
      </c>
      <c r="C9555" s="1" t="str">
        <f>VLOOKUP(A9555,'[1]2013 Status'!$A$11:$C$9879,3,FALSE)</f>
        <v>NOT COVERED</v>
      </c>
      <c r="D9555" s="1">
        <v>0</v>
      </c>
      <c r="E9555" s="1">
        <v>0</v>
      </c>
      <c r="F9555" s="1">
        <v>0</v>
      </c>
      <c r="G9555" s="1">
        <f t="shared" si="600"/>
        <v>0</v>
      </c>
      <c r="I9555" s="1">
        <v>0</v>
      </c>
      <c r="J9555" s="1">
        <v>0</v>
      </c>
      <c r="K9555" s="1">
        <v>0</v>
      </c>
      <c r="L9555" s="1">
        <f t="shared" si="601"/>
        <v>0</v>
      </c>
      <c r="N9555" s="28" t="s">
        <v>29</v>
      </c>
      <c r="O9555" s="1" t="s">
        <v>30</v>
      </c>
      <c r="P9555" s="1" t="s">
        <v>32</v>
      </c>
      <c r="Q9555" s="1" t="s">
        <v>31</v>
      </c>
      <c r="R9555" s="1" t="s">
        <v>30</v>
      </c>
      <c r="S9555" s="1" t="s">
        <v>30</v>
      </c>
      <c r="U9555" s="27">
        <f t="shared" si="602"/>
        <v>0</v>
      </c>
      <c r="V9555" s="27">
        <f t="shared" si="603"/>
        <v>0</v>
      </c>
    </row>
    <row r="9556" spans="1:22" x14ac:dyDescent="0.25">
      <c r="A9556" s="29" t="s">
        <v>96</v>
      </c>
      <c r="C9556" s="1" t="str">
        <f>VLOOKUP(A9556,'[1]2013 Status'!$A$11:$C$9879,3,FALSE)</f>
        <v>NOT COVERED</v>
      </c>
      <c r="D9556" s="1">
        <v>0</v>
      </c>
      <c r="E9556" s="1">
        <v>0</v>
      </c>
      <c r="F9556" s="1">
        <v>0</v>
      </c>
      <c r="G9556" s="1">
        <f t="shared" si="600"/>
        <v>0</v>
      </c>
      <c r="I9556" s="1">
        <v>0</v>
      </c>
      <c r="J9556" s="1">
        <v>0</v>
      </c>
      <c r="K9556" s="1">
        <v>0</v>
      </c>
      <c r="L9556" s="1">
        <f t="shared" si="601"/>
        <v>0</v>
      </c>
      <c r="N9556" s="28" t="s">
        <v>35</v>
      </c>
      <c r="O9556" s="1" t="s">
        <v>30</v>
      </c>
      <c r="P9556" s="1" t="s">
        <v>32</v>
      </c>
      <c r="Q9556" s="1" t="s">
        <v>31</v>
      </c>
      <c r="R9556" s="1" t="s">
        <v>30</v>
      </c>
      <c r="S9556" s="1" t="s">
        <v>30</v>
      </c>
      <c r="U9556" s="27">
        <f t="shared" si="602"/>
        <v>0</v>
      </c>
      <c r="V9556" s="27">
        <f t="shared" si="603"/>
        <v>0</v>
      </c>
    </row>
    <row r="9557" spans="1:22" x14ac:dyDescent="0.25">
      <c r="A9557" s="29" t="s">
        <v>97</v>
      </c>
      <c r="C9557" s="1" t="str">
        <f>VLOOKUP(A9557,'[1]2013 Status'!$A$11:$C$9879,3,FALSE)</f>
        <v>NOT COVERED</v>
      </c>
      <c r="D9557" s="1">
        <v>0</v>
      </c>
      <c r="E9557" s="1">
        <v>0</v>
      </c>
      <c r="F9557" s="1">
        <v>0</v>
      </c>
      <c r="G9557" s="1">
        <f t="shared" si="600"/>
        <v>0</v>
      </c>
      <c r="I9557" s="1">
        <v>0</v>
      </c>
      <c r="J9557" s="1">
        <v>0</v>
      </c>
      <c r="K9557" s="1">
        <v>0</v>
      </c>
      <c r="L9557" s="1">
        <f t="shared" si="601"/>
        <v>0</v>
      </c>
      <c r="N9557" s="28" t="s">
        <v>35</v>
      </c>
      <c r="O9557" s="1" t="s">
        <v>30</v>
      </c>
      <c r="P9557" s="1" t="s">
        <v>32</v>
      </c>
      <c r="Q9557" s="1" t="s">
        <v>31</v>
      </c>
      <c r="R9557" s="1" t="s">
        <v>30</v>
      </c>
      <c r="S9557" s="1" t="s">
        <v>30</v>
      </c>
      <c r="U9557" s="27">
        <f t="shared" si="602"/>
        <v>0</v>
      </c>
      <c r="V9557" s="27">
        <f t="shared" si="603"/>
        <v>0</v>
      </c>
    </row>
    <row r="9558" spans="1:22" x14ac:dyDescent="0.25">
      <c r="A9558" s="29" t="s">
        <v>98</v>
      </c>
      <c r="C9558" s="1" t="str">
        <f>VLOOKUP(A9558,'[1]2013 Status'!$A$11:$C$9879,3,FALSE)</f>
        <v>NOT COVERED</v>
      </c>
      <c r="D9558" s="1">
        <v>0</v>
      </c>
      <c r="E9558" s="1">
        <v>0</v>
      </c>
      <c r="F9558" s="1">
        <v>0</v>
      </c>
      <c r="G9558" s="1">
        <f t="shared" si="600"/>
        <v>0</v>
      </c>
      <c r="I9558" s="1">
        <v>0</v>
      </c>
      <c r="J9558" s="1">
        <v>0</v>
      </c>
      <c r="K9558" s="1">
        <v>0</v>
      </c>
      <c r="L9558" s="1">
        <f t="shared" si="601"/>
        <v>0</v>
      </c>
      <c r="N9558" s="28" t="s">
        <v>29</v>
      </c>
      <c r="O9558" s="1" t="s">
        <v>30</v>
      </c>
      <c r="P9558" s="1" t="s">
        <v>32</v>
      </c>
      <c r="Q9558" s="1" t="s">
        <v>31</v>
      </c>
      <c r="R9558" s="1" t="s">
        <v>30</v>
      </c>
      <c r="S9558" s="1" t="s">
        <v>30</v>
      </c>
      <c r="U9558" s="27">
        <f t="shared" si="602"/>
        <v>0</v>
      </c>
      <c r="V9558" s="27">
        <f t="shared" si="603"/>
        <v>0</v>
      </c>
    </row>
    <row r="9559" spans="1:22" x14ac:dyDescent="0.25">
      <c r="A9559" s="29" t="s">
        <v>99</v>
      </c>
      <c r="C9559" s="1" t="str">
        <f>VLOOKUP(A9559,'[1]2013 Status'!$A$11:$C$9879,3,FALSE)</f>
        <v>NOT COVERED</v>
      </c>
      <c r="D9559" s="1">
        <v>0</v>
      </c>
      <c r="E9559" s="1">
        <v>0</v>
      </c>
      <c r="F9559" s="1">
        <v>0</v>
      </c>
      <c r="G9559" s="1">
        <f t="shared" si="600"/>
        <v>0</v>
      </c>
      <c r="I9559" s="1">
        <v>0</v>
      </c>
      <c r="J9559" s="1">
        <v>0</v>
      </c>
      <c r="K9559" s="1">
        <v>0</v>
      </c>
      <c r="L9559" s="1">
        <f t="shared" si="601"/>
        <v>0</v>
      </c>
      <c r="N9559" s="28" t="s">
        <v>35</v>
      </c>
      <c r="O9559" s="1" t="s">
        <v>30</v>
      </c>
      <c r="P9559" s="1" t="s">
        <v>32</v>
      </c>
      <c r="Q9559" s="1" t="s">
        <v>31</v>
      </c>
      <c r="R9559" s="1" t="s">
        <v>30</v>
      </c>
      <c r="S9559" s="1" t="s">
        <v>30</v>
      </c>
      <c r="U9559" s="27">
        <f t="shared" si="602"/>
        <v>0</v>
      </c>
      <c r="V9559" s="27">
        <f t="shared" si="603"/>
        <v>0</v>
      </c>
    </row>
    <row r="9560" spans="1:22" x14ac:dyDescent="0.25">
      <c r="A9560" s="29" t="s">
        <v>100</v>
      </c>
      <c r="C9560" s="1" t="str">
        <f>VLOOKUP(A9560,'[1]2013 Status'!$A$11:$C$9879,3,FALSE)</f>
        <v>NOT COVERED</v>
      </c>
      <c r="D9560" s="1">
        <v>0</v>
      </c>
      <c r="E9560" s="1">
        <v>0</v>
      </c>
      <c r="F9560" s="1">
        <v>0</v>
      </c>
      <c r="G9560" s="1">
        <f t="shared" si="600"/>
        <v>0</v>
      </c>
      <c r="I9560" s="1">
        <v>0</v>
      </c>
      <c r="J9560" s="1">
        <v>0</v>
      </c>
      <c r="K9560" s="1">
        <v>0</v>
      </c>
      <c r="L9560" s="1">
        <f t="shared" si="601"/>
        <v>0</v>
      </c>
      <c r="N9560" s="28" t="s">
        <v>35</v>
      </c>
      <c r="O9560" s="1" t="s">
        <v>30</v>
      </c>
      <c r="P9560" s="1" t="s">
        <v>32</v>
      </c>
      <c r="Q9560" s="1" t="s">
        <v>31</v>
      </c>
      <c r="R9560" s="1" t="s">
        <v>30</v>
      </c>
      <c r="S9560" s="1" t="s">
        <v>30</v>
      </c>
      <c r="U9560" s="27">
        <f t="shared" si="602"/>
        <v>0</v>
      </c>
      <c r="V9560" s="27">
        <f t="shared" si="603"/>
        <v>0</v>
      </c>
    </row>
    <row r="9561" spans="1:22" x14ac:dyDescent="0.25">
      <c r="A9561" s="29" t="s">
        <v>101</v>
      </c>
      <c r="C9561" s="1" t="str">
        <f>VLOOKUP(A9561,'[1]2013 Status'!$A$11:$C$9879,3,FALSE)</f>
        <v>NOT COVERED</v>
      </c>
      <c r="D9561" s="1">
        <v>0</v>
      </c>
      <c r="E9561" s="1">
        <v>0</v>
      </c>
      <c r="F9561" s="1">
        <v>0</v>
      </c>
      <c r="G9561" s="1">
        <f t="shared" si="600"/>
        <v>0</v>
      </c>
      <c r="I9561" s="1">
        <v>0</v>
      </c>
      <c r="J9561" s="1">
        <v>0</v>
      </c>
      <c r="K9561" s="1">
        <v>0</v>
      </c>
      <c r="L9561" s="1">
        <f t="shared" si="601"/>
        <v>0</v>
      </c>
      <c r="N9561" s="28" t="s">
        <v>29</v>
      </c>
      <c r="O9561" s="1" t="s">
        <v>30</v>
      </c>
      <c r="P9561" s="1" t="s">
        <v>30</v>
      </c>
      <c r="Q9561" s="1" t="s">
        <v>31</v>
      </c>
      <c r="R9561" s="1" t="s">
        <v>30</v>
      </c>
      <c r="S9561" s="1" t="s">
        <v>30</v>
      </c>
      <c r="U9561" s="27">
        <f t="shared" si="602"/>
        <v>0</v>
      </c>
      <c r="V9561" s="27">
        <f t="shared" si="603"/>
        <v>0</v>
      </c>
    </row>
    <row r="9562" spans="1:22" x14ac:dyDescent="0.25">
      <c r="A9562" s="29" t="s">
        <v>102</v>
      </c>
      <c r="C9562" s="1" t="str">
        <f>VLOOKUP(A9562,'[1]2013 Status'!$A$11:$C$9879,3,FALSE)</f>
        <v>NOT COVERED</v>
      </c>
      <c r="D9562" s="1">
        <v>0</v>
      </c>
      <c r="E9562" s="1">
        <v>0</v>
      </c>
      <c r="F9562" s="1">
        <v>0</v>
      </c>
      <c r="G9562" s="1">
        <f t="shared" si="600"/>
        <v>0</v>
      </c>
      <c r="I9562" s="1">
        <v>0</v>
      </c>
      <c r="J9562" s="1">
        <v>0</v>
      </c>
      <c r="K9562" s="1">
        <v>0</v>
      </c>
      <c r="L9562" s="1">
        <f t="shared" si="601"/>
        <v>0</v>
      </c>
      <c r="N9562" s="28" t="s">
        <v>29</v>
      </c>
      <c r="O9562" s="1" t="s">
        <v>30</v>
      </c>
      <c r="P9562" s="1" t="s">
        <v>30</v>
      </c>
      <c r="Q9562" s="1" t="s">
        <v>31</v>
      </c>
      <c r="R9562" s="1" t="s">
        <v>30</v>
      </c>
      <c r="S9562" s="1" t="s">
        <v>30</v>
      </c>
      <c r="U9562" s="27">
        <f t="shared" si="602"/>
        <v>0</v>
      </c>
      <c r="V9562" s="27">
        <f t="shared" si="603"/>
        <v>0</v>
      </c>
    </row>
    <row r="9563" spans="1:22" x14ac:dyDescent="0.25">
      <c r="A9563" s="29" t="s">
        <v>103</v>
      </c>
      <c r="C9563" s="1" t="str">
        <f>VLOOKUP(A9563,'[1]2013 Status'!$A$11:$C$9879,3,FALSE)</f>
        <v>NOT COVERED</v>
      </c>
      <c r="D9563" s="1">
        <v>0</v>
      </c>
      <c r="E9563" s="1">
        <v>0</v>
      </c>
      <c r="F9563" s="1">
        <v>0</v>
      </c>
      <c r="G9563" s="1">
        <f t="shared" si="600"/>
        <v>0</v>
      </c>
      <c r="I9563" s="1">
        <v>0</v>
      </c>
      <c r="J9563" s="1">
        <v>0</v>
      </c>
      <c r="K9563" s="1">
        <v>0</v>
      </c>
      <c r="L9563" s="1">
        <f t="shared" si="601"/>
        <v>0</v>
      </c>
      <c r="N9563" s="28" t="s">
        <v>29</v>
      </c>
      <c r="O9563" s="1" t="s">
        <v>30</v>
      </c>
      <c r="P9563" s="1" t="s">
        <v>30</v>
      </c>
      <c r="Q9563" s="1" t="s">
        <v>31</v>
      </c>
      <c r="R9563" s="1" t="s">
        <v>30</v>
      </c>
      <c r="S9563" s="1" t="s">
        <v>30</v>
      </c>
      <c r="U9563" s="27">
        <f t="shared" si="602"/>
        <v>0</v>
      </c>
      <c r="V9563" s="27">
        <f t="shared" si="603"/>
        <v>0</v>
      </c>
    </row>
    <row r="9564" spans="1:22" x14ac:dyDescent="0.25">
      <c r="A9564" s="29" t="s">
        <v>104</v>
      </c>
      <c r="C9564" s="1" t="str">
        <f>VLOOKUP(A9564,'[1]2013 Status'!$A$11:$C$9879,3,FALSE)</f>
        <v>NOT COVERED</v>
      </c>
      <c r="D9564" s="1">
        <v>0</v>
      </c>
      <c r="E9564" s="1">
        <v>0</v>
      </c>
      <c r="F9564" s="1">
        <v>0</v>
      </c>
      <c r="G9564" s="1">
        <f t="shared" si="600"/>
        <v>0</v>
      </c>
      <c r="I9564" s="1">
        <v>0</v>
      </c>
      <c r="J9564" s="1">
        <v>0</v>
      </c>
      <c r="K9564" s="1">
        <v>0</v>
      </c>
      <c r="L9564" s="1">
        <f t="shared" si="601"/>
        <v>0</v>
      </c>
      <c r="N9564" s="28" t="s">
        <v>35</v>
      </c>
      <c r="O9564" s="1" t="s">
        <v>30</v>
      </c>
      <c r="P9564" s="1" t="s">
        <v>30</v>
      </c>
      <c r="Q9564" s="1" t="s">
        <v>31</v>
      </c>
      <c r="R9564" s="1" t="s">
        <v>30</v>
      </c>
      <c r="S9564" s="1" t="s">
        <v>30</v>
      </c>
      <c r="U9564" s="27">
        <f t="shared" si="602"/>
        <v>0</v>
      </c>
      <c r="V9564" s="27">
        <f t="shared" si="603"/>
        <v>0</v>
      </c>
    </row>
    <row r="9565" spans="1:22" x14ac:dyDescent="0.25">
      <c r="A9565" s="29" t="s">
        <v>105</v>
      </c>
      <c r="C9565" s="1" t="str">
        <f>VLOOKUP(A9565,'[1]2013 Status'!$A$11:$C$9879,3,FALSE)</f>
        <v>NOT COVERED</v>
      </c>
      <c r="D9565" s="1">
        <v>0</v>
      </c>
      <c r="E9565" s="1">
        <v>0</v>
      </c>
      <c r="F9565" s="1">
        <v>0</v>
      </c>
      <c r="G9565" s="1">
        <f t="shared" si="600"/>
        <v>0</v>
      </c>
      <c r="I9565" s="1">
        <v>0</v>
      </c>
      <c r="J9565" s="1">
        <v>0</v>
      </c>
      <c r="K9565" s="1">
        <v>0</v>
      </c>
      <c r="L9565" s="1">
        <f t="shared" si="601"/>
        <v>0</v>
      </c>
      <c r="N9565" s="28" t="s">
        <v>29</v>
      </c>
      <c r="O9565" s="1" t="s">
        <v>30</v>
      </c>
      <c r="P9565" s="1" t="s">
        <v>30</v>
      </c>
      <c r="Q9565" s="1" t="s">
        <v>31</v>
      </c>
      <c r="R9565" s="1" t="s">
        <v>30</v>
      </c>
      <c r="S9565" s="1" t="s">
        <v>30</v>
      </c>
      <c r="U9565" s="27">
        <f t="shared" si="602"/>
        <v>0</v>
      </c>
      <c r="V9565" s="27">
        <f t="shared" si="603"/>
        <v>0</v>
      </c>
    </row>
    <row r="9566" spans="1:22" x14ac:dyDescent="0.25">
      <c r="A9566" s="29" t="s">
        <v>106</v>
      </c>
      <c r="C9566" s="1" t="str">
        <f>VLOOKUP(A9566,'[1]2013 Status'!$A$11:$C$9879,3,FALSE)</f>
        <v>NOT COVERED</v>
      </c>
      <c r="D9566" s="1">
        <v>0</v>
      </c>
      <c r="E9566" s="1">
        <v>0</v>
      </c>
      <c r="F9566" s="1">
        <v>0</v>
      </c>
      <c r="G9566" s="1">
        <f t="shared" si="600"/>
        <v>0</v>
      </c>
      <c r="I9566" s="1">
        <v>0</v>
      </c>
      <c r="J9566" s="1">
        <v>0</v>
      </c>
      <c r="K9566" s="1">
        <v>0</v>
      </c>
      <c r="L9566" s="1">
        <f t="shared" si="601"/>
        <v>0</v>
      </c>
      <c r="N9566" s="28" t="s">
        <v>29</v>
      </c>
      <c r="O9566" s="1" t="s">
        <v>30</v>
      </c>
      <c r="P9566" s="1" t="s">
        <v>30</v>
      </c>
      <c r="Q9566" s="1" t="s">
        <v>31</v>
      </c>
      <c r="R9566" s="1" t="s">
        <v>30</v>
      </c>
      <c r="S9566" s="1" t="s">
        <v>30</v>
      </c>
      <c r="U9566" s="27">
        <f t="shared" si="602"/>
        <v>0</v>
      </c>
      <c r="V9566" s="27">
        <f t="shared" si="603"/>
        <v>0</v>
      </c>
    </row>
    <row r="9567" spans="1:22" x14ac:dyDescent="0.25">
      <c r="A9567" s="29" t="s">
        <v>107</v>
      </c>
      <c r="C9567" s="1" t="str">
        <f>VLOOKUP(A9567,'[1]2013 Status'!$A$11:$C$9879,3,FALSE)</f>
        <v>NOT COVERED</v>
      </c>
      <c r="D9567" s="1">
        <v>0</v>
      </c>
      <c r="E9567" s="1">
        <v>0</v>
      </c>
      <c r="F9567" s="1">
        <v>0</v>
      </c>
      <c r="G9567" s="1">
        <f t="shared" si="600"/>
        <v>0</v>
      </c>
      <c r="I9567" s="1">
        <v>0</v>
      </c>
      <c r="J9567" s="1">
        <v>0</v>
      </c>
      <c r="K9567" s="1">
        <v>0</v>
      </c>
      <c r="L9567" s="1">
        <f t="shared" si="601"/>
        <v>0</v>
      </c>
      <c r="N9567" s="28" t="s">
        <v>29</v>
      </c>
      <c r="O9567" s="1" t="s">
        <v>30</v>
      </c>
      <c r="P9567" s="1" t="s">
        <v>30</v>
      </c>
      <c r="Q9567" s="1" t="s">
        <v>31</v>
      </c>
      <c r="R9567" s="1" t="s">
        <v>30</v>
      </c>
      <c r="S9567" s="1" t="s">
        <v>30</v>
      </c>
      <c r="U9567" s="27">
        <f t="shared" si="602"/>
        <v>0</v>
      </c>
      <c r="V9567" s="27">
        <f t="shared" si="603"/>
        <v>0</v>
      </c>
    </row>
    <row r="9568" spans="1:22" x14ac:dyDescent="0.25">
      <c r="A9568" s="29" t="s">
        <v>108</v>
      </c>
      <c r="C9568" s="1" t="str">
        <f>VLOOKUP(A9568,'[1]2013 Status'!$A$11:$C$9879,3,FALSE)</f>
        <v>NOT COVERED</v>
      </c>
      <c r="D9568" s="1">
        <v>0</v>
      </c>
      <c r="E9568" s="1">
        <v>0</v>
      </c>
      <c r="F9568" s="1">
        <v>0</v>
      </c>
      <c r="G9568" s="1">
        <f t="shared" si="600"/>
        <v>0</v>
      </c>
      <c r="I9568" s="1">
        <v>0</v>
      </c>
      <c r="J9568" s="1">
        <v>0</v>
      </c>
      <c r="K9568" s="1">
        <v>0</v>
      </c>
      <c r="L9568" s="1">
        <f t="shared" si="601"/>
        <v>0</v>
      </c>
      <c r="N9568" s="28" t="s">
        <v>29</v>
      </c>
      <c r="O9568" s="1" t="s">
        <v>30</v>
      </c>
      <c r="P9568" s="1" t="s">
        <v>30</v>
      </c>
      <c r="Q9568" s="1" t="s">
        <v>30</v>
      </c>
      <c r="R9568" s="1" t="s">
        <v>30</v>
      </c>
      <c r="S9568" s="1" t="s">
        <v>30</v>
      </c>
      <c r="U9568" s="27">
        <f t="shared" si="602"/>
        <v>0</v>
      </c>
      <c r="V9568" s="27">
        <f t="shared" si="603"/>
        <v>0</v>
      </c>
    </row>
    <row r="9569" spans="1:22" x14ac:dyDescent="0.25">
      <c r="A9569" s="29" t="s">
        <v>109</v>
      </c>
      <c r="C9569" s="1" t="str">
        <f>VLOOKUP(A9569,'[1]2013 Status'!$A$11:$C$9879,3,FALSE)</f>
        <v>NOT COVERED</v>
      </c>
      <c r="D9569" s="1">
        <v>0</v>
      </c>
      <c r="E9569" s="1">
        <v>0</v>
      </c>
      <c r="F9569" s="1">
        <v>0</v>
      </c>
      <c r="G9569" s="1">
        <f t="shared" si="600"/>
        <v>0</v>
      </c>
      <c r="I9569" s="1">
        <v>0</v>
      </c>
      <c r="J9569" s="1">
        <v>0</v>
      </c>
      <c r="K9569" s="1">
        <v>0</v>
      </c>
      <c r="L9569" s="1">
        <f t="shared" si="601"/>
        <v>0</v>
      </c>
      <c r="N9569" s="28" t="s">
        <v>29</v>
      </c>
      <c r="O9569" s="1" t="s">
        <v>30</v>
      </c>
      <c r="P9569" s="1" t="s">
        <v>30</v>
      </c>
      <c r="Q9569" s="1" t="s">
        <v>30</v>
      </c>
      <c r="R9569" s="1" t="s">
        <v>30</v>
      </c>
      <c r="S9569" s="1" t="s">
        <v>30</v>
      </c>
      <c r="U9569" s="27">
        <f t="shared" si="602"/>
        <v>0</v>
      </c>
      <c r="V9569" s="27">
        <f t="shared" si="603"/>
        <v>0</v>
      </c>
    </row>
    <row r="9570" spans="1:22" x14ac:dyDescent="0.25">
      <c r="A9570" s="29" t="s">
        <v>110</v>
      </c>
      <c r="C9570" s="1" t="str">
        <f>VLOOKUP(A9570,'[1]2013 Status'!$A$11:$C$9879,3,FALSE)</f>
        <v>NOT COVERED</v>
      </c>
      <c r="D9570" s="1">
        <v>0</v>
      </c>
      <c r="E9570" s="1">
        <v>0</v>
      </c>
      <c r="F9570" s="1">
        <v>0</v>
      </c>
      <c r="G9570" s="1">
        <f t="shared" si="600"/>
        <v>0</v>
      </c>
      <c r="I9570" s="1">
        <v>0</v>
      </c>
      <c r="J9570" s="1">
        <v>0</v>
      </c>
      <c r="K9570" s="1">
        <v>0</v>
      </c>
      <c r="L9570" s="1">
        <f t="shared" si="601"/>
        <v>0</v>
      </c>
      <c r="N9570" s="28" t="s">
        <v>29</v>
      </c>
      <c r="O9570" s="1" t="s">
        <v>30</v>
      </c>
      <c r="P9570" s="1" t="s">
        <v>32</v>
      </c>
      <c r="Q9570" s="1" t="s">
        <v>30</v>
      </c>
      <c r="R9570" s="1" t="s">
        <v>30</v>
      </c>
      <c r="S9570" s="1" t="s">
        <v>30</v>
      </c>
      <c r="U9570" s="27">
        <f t="shared" si="602"/>
        <v>0</v>
      </c>
      <c r="V9570" s="27">
        <f t="shared" si="603"/>
        <v>0</v>
      </c>
    </row>
    <row r="9571" spans="1:22" x14ac:dyDescent="0.25">
      <c r="A9571" s="29" t="s">
        <v>111</v>
      </c>
      <c r="C9571" s="1" t="str">
        <f>VLOOKUP(A9571,'[1]2013 Status'!$A$11:$C$9879,3,FALSE)</f>
        <v>NOT COVERED</v>
      </c>
      <c r="D9571" s="1">
        <v>0</v>
      </c>
      <c r="E9571" s="1">
        <v>0</v>
      </c>
      <c r="F9571" s="1">
        <v>0</v>
      </c>
      <c r="G9571" s="1">
        <f t="shared" si="600"/>
        <v>0</v>
      </c>
      <c r="I9571" s="1">
        <v>0</v>
      </c>
      <c r="J9571" s="1">
        <v>0</v>
      </c>
      <c r="K9571" s="1">
        <v>0</v>
      </c>
      <c r="L9571" s="1">
        <f t="shared" si="601"/>
        <v>0</v>
      </c>
      <c r="N9571" s="28" t="s">
        <v>29</v>
      </c>
      <c r="O9571" s="1" t="s">
        <v>30</v>
      </c>
      <c r="P9571" s="1" t="s">
        <v>32</v>
      </c>
      <c r="Q9571" s="1" t="s">
        <v>30</v>
      </c>
      <c r="R9571" s="1" t="s">
        <v>30</v>
      </c>
      <c r="S9571" s="1" t="s">
        <v>30</v>
      </c>
      <c r="U9571" s="27">
        <f t="shared" si="602"/>
        <v>0</v>
      </c>
      <c r="V9571" s="27">
        <f t="shared" si="603"/>
        <v>0</v>
      </c>
    </row>
    <row r="9572" spans="1:22" x14ac:dyDescent="0.25">
      <c r="A9572" s="29" t="s">
        <v>112</v>
      </c>
      <c r="C9572" s="1" t="str">
        <f>VLOOKUP(A9572,'[1]2013 Status'!$A$11:$C$9879,3,FALSE)</f>
        <v>NOT COVERED</v>
      </c>
      <c r="D9572" s="1">
        <v>0</v>
      </c>
      <c r="E9572" s="1">
        <v>0</v>
      </c>
      <c r="F9572" s="1">
        <v>0</v>
      </c>
      <c r="G9572" s="1">
        <f t="shared" si="600"/>
        <v>0</v>
      </c>
      <c r="I9572" s="1">
        <v>0</v>
      </c>
      <c r="J9572" s="1">
        <v>0</v>
      </c>
      <c r="K9572" s="1">
        <v>0</v>
      </c>
      <c r="L9572" s="1">
        <f t="shared" si="601"/>
        <v>0</v>
      </c>
      <c r="N9572" s="28" t="s">
        <v>29</v>
      </c>
      <c r="O9572" s="1" t="s">
        <v>30</v>
      </c>
      <c r="P9572" s="1" t="s">
        <v>32</v>
      </c>
      <c r="Q9572" s="1" t="s">
        <v>30</v>
      </c>
      <c r="R9572" s="1" t="s">
        <v>30</v>
      </c>
      <c r="S9572" s="1" t="s">
        <v>30</v>
      </c>
      <c r="U9572" s="27">
        <f t="shared" si="602"/>
        <v>0</v>
      </c>
      <c r="V9572" s="27">
        <f t="shared" si="603"/>
        <v>0</v>
      </c>
    </row>
    <row r="9573" spans="1:22" x14ac:dyDescent="0.25">
      <c r="A9573" s="29" t="s">
        <v>113</v>
      </c>
      <c r="C9573" s="1" t="str">
        <f>VLOOKUP(A9573,'[1]2013 Status'!$A$11:$C$9879,3,FALSE)</f>
        <v>NOT COVERED</v>
      </c>
      <c r="D9573" s="1">
        <v>0</v>
      </c>
      <c r="E9573" s="1">
        <v>0</v>
      </c>
      <c r="F9573" s="1">
        <v>0</v>
      </c>
      <c r="G9573" s="1">
        <f t="shared" si="600"/>
        <v>0</v>
      </c>
      <c r="I9573" s="1">
        <v>0</v>
      </c>
      <c r="J9573" s="1">
        <v>0</v>
      </c>
      <c r="K9573" s="1">
        <v>0</v>
      </c>
      <c r="L9573" s="1">
        <f t="shared" si="601"/>
        <v>0</v>
      </c>
      <c r="N9573" s="28" t="s">
        <v>29</v>
      </c>
      <c r="O9573" s="1" t="s">
        <v>30</v>
      </c>
      <c r="P9573" s="1" t="s">
        <v>32</v>
      </c>
      <c r="Q9573" s="1" t="s">
        <v>30</v>
      </c>
      <c r="R9573" s="1" t="s">
        <v>30</v>
      </c>
      <c r="S9573" s="1" t="s">
        <v>30</v>
      </c>
      <c r="U9573" s="27">
        <f t="shared" si="602"/>
        <v>0</v>
      </c>
      <c r="V9573" s="27">
        <f t="shared" si="603"/>
        <v>0</v>
      </c>
    </row>
    <row r="9574" spans="1:22" x14ac:dyDescent="0.25">
      <c r="A9574" s="29" t="s">
        <v>114</v>
      </c>
      <c r="C9574" s="1" t="str">
        <f>VLOOKUP(A9574,'[1]2013 Status'!$A$11:$C$9879,3,FALSE)</f>
        <v>NOT COVERED</v>
      </c>
      <c r="D9574" s="1">
        <v>0</v>
      </c>
      <c r="E9574" s="1">
        <v>0</v>
      </c>
      <c r="F9574" s="1">
        <v>0</v>
      </c>
      <c r="G9574" s="1">
        <f t="shared" si="600"/>
        <v>0</v>
      </c>
      <c r="I9574" s="1">
        <v>0</v>
      </c>
      <c r="J9574" s="1">
        <v>0</v>
      </c>
      <c r="K9574" s="1">
        <v>0</v>
      </c>
      <c r="L9574" s="1">
        <f t="shared" si="601"/>
        <v>0</v>
      </c>
      <c r="N9574" s="28" t="s">
        <v>29</v>
      </c>
      <c r="O9574" s="1" t="s">
        <v>30</v>
      </c>
      <c r="P9574" s="1" t="s">
        <v>30</v>
      </c>
      <c r="Q9574" s="1" t="s">
        <v>30</v>
      </c>
      <c r="R9574" s="1" t="s">
        <v>30</v>
      </c>
      <c r="S9574" s="1" t="s">
        <v>30</v>
      </c>
      <c r="U9574" s="27">
        <f t="shared" si="602"/>
        <v>0</v>
      </c>
      <c r="V9574" s="27">
        <f t="shared" si="603"/>
        <v>0</v>
      </c>
    </row>
    <row r="9575" spans="1:22" x14ac:dyDescent="0.25">
      <c r="A9575" s="29" t="s">
        <v>115</v>
      </c>
      <c r="C9575" s="1" t="str">
        <f>VLOOKUP(A9575,'[1]2013 Status'!$A$11:$C$9879,3,FALSE)</f>
        <v>NOT COVERED</v>
      </c>
      <c r="D9575" s="1">
        <v>0</v>
      </c>
      <c r="E9575" s="1">
        <v>0</v>
      </c>
      <c r="F9575" s="1">
        <v>0</v>
      </c>
      <c r="G9575" s="1">
        <f t="shared" si="600"/>
        <v>0</v>
      </c>
      <c r="I9575" s="1">
        <v>0</v>
      </c>
      <c r="J9575" s="1">
        <v>0</v>
      </c>
      <c r="K9575" s="1">
        <v>0</v>
      </c>
      <c r="L9575" s="1">
        <f t="shared" si="601"/>
        <v>0</v>
      </c>
      <c r="N9575" s="28" t="s">
        <v>29</v>
      </c>
      <c r="O9575" s="1" t="s">
        <v>30</v>
      </c>
      <c r="P9575" s="1" t="s">
        <v>30</v>
      </c>
      <c r="Q9575" s="1" t="s">
        <v>31</v>
      </c>
      <c r="R9575" s="1" t="s">
        <v>30</v>
      </c>
      <c r="S9575" s="1" t="s">
        <v>30</v>
      </c>
      <c r="U9575" s="27">
        <f t="shared" si="602"/>
        <v>0</v>
      </c>
      <c r="V9575" s="27">
        <f t="shared" si="603"/>
        <v>0</v>
      </c>
    </row>
    <row r="9576" spans="1:22" x14ac:dyDescent="0.25">
      <c r="A9576" s="29" t="s">
        <v>116</v>
      </c>
      <c r="C9576" s="1" t="str">
        <f>VLOOKUP(A9576,'[1]2013 Status'!$A$11:$C$9879,3,FALSE)</f>
        <v>NOT COVERED</v>
      </c>
      <c r="D9576" s="1">
        <v>0</v>
      </c>
      <c r="E9576" s="1">
        <v>0</v>
      </c>
      <c r="F9576" s="1">
        <v>0</v>
      </c>
      <c r="G9576" s="1">
        <f t="shared" si="600"/>
        <v>0</v>
      </c>
      <c r="I9576" s="1">
        <v>0</v>
      </c>
      <c r="J9576" s="1">
        <v>0</v>
      </c>
      <c r="K9576" s="1">
        <v>0</v>
      </c>
      <c r="L9576" s="1">
        <f t="shared" si="601"/>
        <v>0</v>
      </c>
      <c r="N9576" s="28" t="s">
        <v>38</v>
      </c>
      <c r="O9576" s="1" t="s">
        <v>30</v>
      </c>
      <c r="P9576" s="1" t="s">
        <v>30</v>
      </c>
      <c r="Q9576" s="1" t="s">
        <v>31</v>
      </c>
      <c r="R9576" s="1" t="s">
        <v>30</v>
      </c>
      <c r="S9576" s="1" t="s">
        <v>30</v>
      </c>
      <c r="U9576" s="27">
        <f t="shared" si="602"/>
        <v>0</v>
      </c>
      <c r="V9576" s="27">
        <f t="shared" si="603"/>
        <v>0</v>
      </c>
    </row>
    <row r="9577" spans="1:22" x14ac:dyDescent="0.25">
      <c r="A9577" s="29" t="s">
        <v>117</v>
      </c>
      <c r="C9577" s="1" t="str">
        <f>VLOOKUP(A9577,'[1]2013 Status'!$A$11:$C$9879,3,FALSE)</f>
        <v>NOT COVERED</v>
      </c>
      <c r="D9577" s="1">
        <v>0</v>
      </c>
      <c r="E9577" s="1">
        <v>0</v>
      </c>
      <c r="F9577" s="1">
        <v>0</v>
      </c>
      <c r="G9577" s="1">
        <f t="shared" si="600"/>
        <v>0</v>
      </c>
      <c r="I9577" s="1">
        <v>0</v>
      </c>
      <c r="J9577" s="1">
        <v>0</v>
      </c>
      <c r="K9577" s="1">
        <v>0</v>
      </c>
      <c r="L9577" s="1">
        <f t="shared" si="601"/>
        <v>0</v>
      </c>
      <c r="N9577" s="28" t="s">
        <v>38</v>
      </c>
      <c r="O9577" s="1" t="s">
        <v>30</v>
      </c>
      <c r="P9577" s="1" t="s">
        <v>30</v>
      </c>
      <c r="Q9577" s="1" t="s">
        <v>31</v>
      </c>
      <c r="R9577" s="1" t="s">
        <v>30</v>
      </c>
      <c r="S9577" s="1" t="s">
        <v>30</v>
      </c>
      <c r="U9577" s="27">
        <f t="shared" si="602"/>
        <v>0</v>
      </c>
      <c r="V9577" s="27">
        <f t="shared" si="603"/>
        <v>0</v>
      </c>
    </row>
    <row r="9578" spans="1:22" x14ac:dyDescent="0.25">
      <c r="A9578" s="29" t="s">
        <v>118</v>
      </c>
      <c r="C9578" s="1" t="str">
        <f>VLOOKUP(A9578,'[1]2013 Status'!$A$11:$C$9879,3,FALSE)</f>
        <v>NOT COVERED</v>
      </c>
      <c r="D9578" s="1">
        <v>0</v>
      </c>
      <c r="E9578" s="1">
        <v>0</v>
      </c>
      <c r="F9578" s="1">
        <v>0</v>
      </c>
      <c r="G9578" s="1">
        <f t="shared" si="600"/>
        <v>0</v>
      </c>
      <c r="I9578" s="1">
        <v>0</v>
      </c>
      <c r="J9578" s="1">
        <v>0</v>
      </c>
      <c r="K9578" s="1">
        <v>0</v>
      </c>
      <c r="L9578" s="1">
        <f t="shared" si="601"/>
        <v>0</v>
      </c>
      <c r="N9578" s="28" t="s">
        <v>38</v>
      </c>
      <c r="O9578" s="1" t="s">
        <v>30</v>
      </c>
      <c r="P9578" s="1" t="s">
        <v>30</v>
      </c>
      <c r="Q9578" s="1" t="s">
        <v>31</v>
      </c>
      <c r="R9578" s="1" t="s">
        <v>30</v>
      </c>
      <c r="S9578" s="1" t="s">
        <v>30</v>
      </c>
      <c r="U9578" s="27">
        <f t="shared" si="602"/>
        <v>0</v>
      </c>
      <c r="V9578" s="27">
        <f t="shared" si="603"/>
        <v>0</v>
      </c>
    </row>
    <row r="9579" spans="1:22" x14ac:dyDescent="0.25">
      <c r="A9579" s="29" t="s">
        <v>119</v>
      </c>
      <c r="C9579" s="1" t="str">
        <f>VLOOKUP(A9579,'[1]2013 Status'!$A$11:$C$9879,3,FALSE)</f>
        <v>NOT COVERED</v>
      </c>
      <c r="D9579" s="1">
        <v>0</v>
      </c>
      <c r="E9579" s="1">
        <v>0</v>
      </c>
      <c r="F9579" s="1">
        <v>0</v>
      </c>
      <c r="G9579" s="1">
        <f t="shared" si="600"/>
        <v>0</v>
      </c>
      <c r="I9579" s="1">
        <v>0</v>
      </c>
      <c r="J9579" s="1">
        <v>0</v>
      </c>
      <c r="K9579" s="1">
        <v>0</v>
      </c>
      <c r="L9579" s="1">
        <f t="shared" si="601"/>
        <v>0</v>
      </c>
      <c r="N9579" s="28" t="s">
        <v>38</v>
      </c>
      <c r="O9579" s="1" t="s">
        <v>30</v>
      </c>
      <c r="P9579" s="1" t="s">
        <v>30</v>
      </c>
      <c r="Q9579" s="1" t="s">
        <v>31</v>
      </c>
      <c r="R9579" s="1" t="s">
        <v>30</v>
      </c>
      <c r="S9579" s="1" t="s">
        <v>30</v>
      </c>
      <c r="U9579" s="27">
        <f t="shared" si="602"/>
        <v>0</v>
      </c>
      <c r="V9579" s="27">
        <f t="shared" si="603"/>
        <v>0</v>
      </c>
    </row>
    <row r="9580" spans="1:22" x14ac:dyDescent="0.25">
      <c r="A9580" s="29" t="s">
        <v>120</v>
      </c>
      <c r="C9580" s="1" t="str">
        <f>VLOOKUP(A9580,'[1]2013 Status'!$A$11:$C$9879,3,FALSE)</f>
        <v>NOT COVERED</v>
      </c>
      <c r="D9580" s="1">
        <v>0</v>
      </c>
      <c r="E9580" s="1">
        <v>0</v>
      </c>
      <c r="F9580" s="1">
        <v>0</v>
      </c>
      <c r="G9580" s="1">
        <f t="shared" si="600"/>
        <v>0</v>
      </c>
      <c r="I9580" s="1">
        <v>0</v>
      </c>
      <c r="J9580" s="1">
        <v>0</v>
      </c>
      <c r="K9580" s="1">
        <v>0</v>
      </c>
      <c r="L9580" s="1">
        <f t="shared" si="601"/>
        <v>0</v>
      </c>
      <c r="N9580" s="28" t="s">
        <v>38</v>
      </c>
      <c r="O9580" s="1" t="s">
        <v>30</v>
      </c>
      <c r="P9580" s="1" t="s">
        <v>30</v>
      </c>
      <c r="Q9580" s="1" t="s">
        <v>31</v>
      </c>
      <c r="R9580" s="1" t="s">
        <v>30</v>
      </c>
      <c r="S9580" s="1" t="s">
        <v>30</v>
      </c>
      <c r="U9580" s="27">
        <f t="shared" si="602"/>
        <v>0</v>
      </c>
      <c r="V9580" s="27">
        <f t="shared" si="603"/>
        <v>0</v>
      </c>
    </row>
    <row r="9581" spans="1:22" x14ac:dyDescent="0.25">
      <c r="A9581" s="29" t="s">
        <v>121</v>
      </c>
      <c r="C9581" s="1" t="str">
        <f>VLOOKUP(A9581,'[1]2013 Status'!$A$11:$C$9879,3,FALSE)</f>
        <v>NOT COVERED</v>
      </c>
      <c r="D9581" s="1">
        <v>0</v>
      </c>
      <c r="E9581" s="1">
        <v>0</v>
      </c>
      <c r="F9581" s="1">
        <v>0</v>
      </c>
      <c r="G9581" s="1">
        <f t="shared" si="600"/>
        <v>0</v>
      </c>
      <c r="I9581" s="1">
        <v>0</v>
      </c>
      <c r="J9581" s="1">
        <v>0</v>
      </c>
      <c r="K9581" s="1">
        <v>0</v>
      </c>
      <c r="L9581" s="1">
        <f t="shared" si="601"/>
        <v>0</v>
      </c>
      <c r="N9581" s="28" t="s">
        <v>38</v>
      </c>
      <c r="O9581" s="1" t="s">
        <v>30</v>
      </c>
      <c r="P9581" s="1" t="s">
        <v>30</v>
      </c>
      <c r="Q9581" s="1" t="s">
        <v>31</v>
      </c>
      <c r="R9581" s="1" t="s">
        <v>30</v>
      </c>
      <c r="S9581" s="1" t="s">
        <v>30</v>
      </c>
      <c r="U9581" s="27">
        <f t="shared" si="602"/>
        <v>0</v>
      </c>
      <c r="V9581" s="27">
        <f t="shared" si="603"/>
        <v>0</v>
      </c>
    </row>
    <row r="9582" spans="1:22" x14ac:dyDescent="0.25">
      <c r="A9582" s="29" t="s">
        <v>122</v>
      </c>
      <c r="C9582" s="1" t="str">
        <f>VLOOKUP(A9582,'[1]2013 Status'!$A$11:$C$9879,3,FALSE)</f>
        <v>NOT COVERED</v>
      </c>
      <c r="D9582" s="1">
        <v>0</v>
      </c>
      <c r="E9582" s="1">
        <v>0</v>
      </c>
      <c r="F9582" s="1">
        <v>0</v>
      </c>
      <c r="G9582" s="1">
        <f t="shared" si="600"/>
        <v>0</v>
      </c>
      <c r="I9582" s="1">
        <v>0</v>
      </c>
      <c r="J9582" s="1">
        <v>0</v>
      </c>
      <c r="K9582" s="1">
        <v>0</v>
      </c>
      <c r="L9582" s="1">
        <f t="shared" si="601"/>
        <v>0</v>
      </c>
      <c r="N9582" s="28" t="s">
        <v>38</v>
      </c>
      <c r="O9582" s="1" t="s">
        <v>30</v>
      </c>
      <c r="P9582" s="1" t="s">
        <v>30</v>
      </c>
      <c r="Q9582" s="1" t="s">
        <v>31</v>
      </c>
      <c r="R9582" s="1" t="s">
        <v>30</v>
      </c>
      <c r="S9582" s="1" t="s">
        <v>30</v>
      </c>
      <c r="U9582" s="27">
        <f t="shared" si="602"/>
        <v>0</v>
      </c>
      <c r="V9582" s="27">
        <f t="shared" si="603"/>
        <v>0</v>
      </c>
    </row>
    <row r="9583" spans="1:22" x14ac:dyDescent="0.25">
      <c r="A9583" s="29" t="s">
        <v>122</v>
      </c>
      <c r="B9583" s="28" t="s">
        <v>40</v>
      </c>
      <c r="C9583" s="1" t="str">
        <f>VLOOKUP(A9583,'[1]2013 Status'!$A$11:$C$9879,3,FALSE)</f>
        <v>NOT COVERED</v>
      </c>
      <c r="D9583" s="1">
        <v>0</v>
      </c>
      <c r="E9583" s="1">
        <v>0</v>
      </c>
      <c r="F9583" s="1">
        <v>0</v>
      </c>
      <c r="G9583" s="1">
        <f t="shared" si="600"/>
        <v>0</v>
      </c>
      <c r="I9583" s="1">
        <v>0</v>
      </c>
      <c r="J9583" s="1">
        <v>0</v>
      </c>
      <c r="K9583" s="1">
        <v>0</v>
      </c>
      <c r="L9583" s="1">
        <f t="shared" si="601"/>
        <v>0</v>
      </c>
      <c r="N9583" s="28" t="s">
        <v>38</v>
      </c>
      <c r="O9583" s="1" t="s">
        <v>30</v>
      </c>
      <c r="P9583" s="1" t="s">
        <v>30</v>
      </c>
      <c r="Q9583" s="1" t="s">
        <v>31</v>
      </c>
      <c r="R9583" s="1" t="s">
        <v>30</v>
      </c>
      <c r="S9583" s="1" t="s">
        <v>30</v>
      </c>
      <c r="U9583" s="27">
        <f t="shared" si="602"/>
        <v>0</v>
      </c>
      <c r="V9583" s="27">
        <f t="shared" si="603"/>
        <v>0</v>
      </c>
    </row>
    <row r="9584" spans="1:22" x14ac:dyDescent="0.25">
      <c r="A9584" s="29" t="s">
        <v>122</v>
      </c>
      <c r="B9584" s="28" t="s">
        <v>41</v>
      </c>
      <c r="C9584" s="1" t="str">
        <f>VLOOKUP(A9584,'[1]2013 Status'!$A$11:$C$9879,3,FALSE)</f>
        <v>NOT COVERED</v>
      </c>
      <c r="D9584" s="1">
        <v>0</v>
      </c>
      <c r="E9584" s="1">
        <v>0</v>
      </c>
      <c r="F9584" s="1">
        <v>0</v>
      </c>
      <c r="G9584" s="1">
        <f t="shared" si="600"/>
        <v>0</v>
      </c>
      <c r="I9584" s="1">
        <v>0</v>
      </c>
      <c r="J9584" s="1">
        <v>0</v>
      </c>
      <c r="K9584" s="1">
        <v>0</v>
      </c>
      <c r="L9584" s="1">
        <f t="shared" si="601"/>
        <v>0</v>
      </c>
      <c r="N9584" s="28" t="s">
        <v>38</v>
      </c>
      <c r="O9584" s="1" t="s">
        <v>30</v>
      </c>
      <c r="P9584" s="1" t="s">
        <v>30</v>
      </c>
      <c r="Q9584" s="1" t="s">
        <v>31</v>
      </c>
      <c r="R9584" s="1" t="s">
        <v>30</v>
      </c>
      <c r="S9584" s="1" t="s">
        <v>30</v>
      </c>
      <c r="U9584" s="27">
        <f t="shared" si="602"/>
        <v>0</v>
      </c>
      <c r="V9584" s="27">
        <f t="shared" si="603"/>
        <v>0</v>
      </c>
    </row>
    <row r="9585" spans="1:22" x14ac:dyDescent="0.25">
      <c r="A9585" s="29" t="s">
        <v>123</v>
      </c>
      <c r="C9585" s="1" t="str">
        <f>VLOOKUP(A9585,'[1]2013 Status'!$A$11:$C$9879,3,FALSE)</f>
        <v>NOT COVERED</v>
      </c>
      <c r="D9585" s="1">
        <v>0</v>
      </c>
      <c r="E9585" s="1">
        <v>0</v>
      </c>
      <c r="F9585" s="1">
        <v>0</v>
      </c>
      <c r="G9585" s="1">
        <f t="shared" si="600"/>
        <v>0</v>
      </c>
      <c r="I9585" s="1">
        <v>0</v>
      </c>
      <c r="J9585" s="1">
        <v>0</v>
      </c>
      <c r="K9585" s="1">
        <v>0</v>
      </c>
      <c r="L9585" s="1">
        <f t="shared" si="601"/>
        <v>0</v>
      </c>
      <c r="N9585" s="28" t="s">
        <v>38</v>
      </c>
      <c r="O9585" s="1" t="s">
        <v>30</v>
      </c>
      <c r="P9585" s="1" t="s">
        <v>30</v>
      </c>
      <c r="Q9585" s="1" t="s">
        <v>31</v>
      </c>
      <c r="R9585" s="1" t="s">
        <v>30</v>
      </c>
      <c r="S9585" s="1" t="s">
        <v>30</v>
      </c>
      <c r="U9585" s="27">
        <f t="shared" si="602"/>
        <v>0</v>
      </c>
      <c r="V9585" s="27">
        <f t="shared" si="603"/>
        <v>0</v>
      </c>
    </row>
    <row r="9586" spans="1:22" x14ac:dyDescent="0.25">
      <c r="A9586" s="29" t="s">
        <v>123</v>
      </c>
      <c r="B9586" s="28" t="s">
        <v>40</v>
      </c>
      <c r="C9586" s="1" t="str">
        <f>VLOOKUP(A9586,'[1]2013 Status'!$A$11:$C$9879,3,FALSE)</f>
        <v>NOT COVERED</v>
      </c>
      <c r="D9586" s="1">
        <v>0</v>
      </c>
      <c r="E9586" s="1">
        <v>0</v>
      </c>
      <c r="F9586" s="1">
        <v>0</v>
      </c>
      <c r="G9586" s="1">
        <f t="shared" si="600"/>
        <v>0</v>
      </c>
      <c r="I9586" s="1">
        <v>0</v>
      </c>
      <c r="J9586" s="1">
        <v>0</v>
      </c>
      <c r="K9586" s="1">
        <v>0</v>
      </c>
      <c r="L9586" s="1">
        <f t="shared" si="601"/>
        <v>0</v>
      </c>
      <c r="N9586" s="28" t="s">
        <v>38</v>
      </c>
      <c r="O9586" s="1" t="s">
        <v>30</v>
      </c>
      <c r="P9586" s="1" t="s">
        <v>30</v>
      </c>
      <c r="Q9586" s="1" t="s">
        <v>31</v>
      </c>
      <c r="R9586" s="1" t="s">
        <v>30</v>
      </c>
      <c r="S9586" s="1" t="s">
        <v>30</v>
      </c>
      <c r="U9586" s="27">
        <f t="shared" si="602"/>
        <v>0</v>
      </c>
      <c r="V9586" s="27">
        <f t="shared" si="603"/>
        <v>0</v>
      </c>
    </row>
    <row r="9587" spans="1:22" x14ac:dyDescent="0.25">
      <c r="A9587" s="29" t="s">
        <v>123</v>
      </c>
      <c r="B9587" s="28" t="s">
        <v>41</v>
      </c>
      <c r="C9587" s="1" t="str">
        <f>VLOOKUP(A9587,'[1]2013 Status'!$A$11:$C$9879,3,FALSE)</f>
        <v>NOT COVERED</v>
      </c>
      <c r="D9587" s="1">
        <v>0</v>
      </c>
      <c r="E9587" s="1">
        <v>0</v>
      </c>
      <c r="F9587" s="1">
        <v>0</v>
      </c>
      <c r="G9587" s="1">
        <f t="shared" si="600"/>
        <v>0</v>
      </c>
      <c r="I9587" s="1">
        <v>0</v>
      </c>
      <c r="J9587" s="1">
        <v>0</v>
      </c>
      <c r="K9587" s="1">
        <v>0</v>
      </c>
      <c r="L9587" s="1">
        <f t="shared" si="601"/>
        <v>0</v>
      </c>
      <c r="N9587" s="28" t="s">
        <v>38</v>
      </c>
      <c r="O9587" s="1" t="s">
        <v>30</v>
      </c>
      <c r="P9587" s="1" t="s">
        <v>30</v>
      </c>
      <c r="Q9587" s="1" t="s">
        <v>31</v>
      </c>
      <c r="R9587" s="1" t="s">
        <v>30</v>
      </c>
      <c r="S9587" s="1" t="s">
        <v>30</v>
      </c>
      <c r="U9587" s="27">
        <f t="shared" si="602"/>
        <v>0</v>
      </c>
      <c r="V9587" s="27">
        <f t="shared" si="603"/>
        <v>0</v>
      </c>
    </row>
    <row r="9588" spans="1:22" x14ac:dyDescent="0.25">
      <c r="A9588" s="29" t="s">
        <v>124</v>
      </c>
      <c r="C9588" s="1" t="str">
        <f>VLOOKUP(A9588,'[1]2013 Status'!$A$11:$C$9879,3,FALSE)</f>
        <v>NOT COVERED</v>
      </c>
      <c r="D9588" s="1">
        <v>0</v>
      </c>
      <c r="E9588" s="1">
        <v>0</v>
      </c>
      <c r="F9588" s="1">
        <v>0</v>
      </c>
      <c r="G9588" s="1">
        <f t="shared" si="600"/>
        <v>0</v>
      </c>
      <c r="I9588" s="1">
        <v>0</v>
      </c>
      <c r="J9588" s="1">
        <v>0</v>
      </c>
      <c r="K9588" s="1">
        <v>0</v>
      </c>
      <c r="L9588" s="1">
        <f t="shared" si="601"/>
        <v>0</v>
      </c>
      <c r="N9588" s="28" t="s">
        <v>38</v>
      </c>
      <c r="O9588" s="1" t="s">
        <v>30</v>
      </c>
      <c r="P9588" s="1" t="s">
        <v>30</v>
      </c>
      <c r="Q9588" s="1" t="s">
        <v>31</v>
      </c>
      <c r="R9588" s="1" t="s">
        <v>30</v>
      </c>
      <c r="S9588" s="1" t="s">
        <v>30</v>
      </c>
      <c r="U9588" s="27">
        <f t="shared" si="602"/>
        <v>0</v>
      </c>
      <c r="V9588" s="27">
        <f t="shared" si="603"/>
        <v>0</v>
      </c>
    </row>
    <row r="9589" spans="1:22" x14ac:dyDescent="0.25">
      <c r="A9589" s="29" t="s">
        <v>124</v>
      </c>
      <c r="B9589" s="28" t="s">
        <v>40</v>
      </c>
      <c r="C9589" s="1" t="str">
        <f>VLOOKUP(A9589,'[1]2013 Status'!$A$11:$C$9879,3,FALSE)</f>
        <v>NOT COVERED</v>
      </c>
      <c r="D9589" s="1">
        <v>0</v>
      </c>
      <c r="E9589" s="1">
        <v>0</v>
      </c>
      <c r="F9589" s="1">
        <v>0</v>
      </c>
      <c r="G9589" s="1">
        <f t="shared" si="600"/>
        <v>0</v>
      </c>
      <c r="I9589" s="1">
        <v>0</v>
      </c>
      <c r="J9589" s="1">
        <v>0</v>
      </c>
      <c r="K9589" s="1">
        <v>0</v>
      </c>
      <c r="L9589" s="1">
        <f t="shared" si="601"/>
        <v>0</v>
      </c>
      <c r="N9589" s="28" t="s">
        <v>38</v>
      </c>
      <c r="O9589" s="1" t="s">
        <v>30</v>
      </c>
      <c r="P9589" s="1" t="s">
        <v>30</v>
      </c>
      <c r="Q9589" s="1" t="s">
        <v>31</v>
      </c>
      <c r="R9589" s="1" t="s">
        <v>30</v>
      </c>
      <c r="S9589" s="1" t="s">
        <v>30</v>
      </c>
      <c r="U9589" s="27">
        <f t="shared" si="602"/>
        <v>0</v>
      </c>
      <c r="V9589" s="27">
        <f t="shared" si="603"/>
        <v>0</v>
      </c>
    </row>
    <row r="9590" spans="1:22" x14ac:dyDescent="0.25">
      <c r="A9590" s="29" t="s">
        <v>124</v>
      </c>
      <c r="B9590" s="28" t="s">
        <v>41</v>
      </c>
      <c r="C9590" s="1" t="str">
        <f>VLOOKUP(A9590,'[1]2013 Status'!$A$11:$C$9879,3,FALSE)</f>
        <v>NOT COVERED</v>
      </c>
      <c r="D9590" s="1">
        <v>0</v>
      </c>
      <c r="E9590" s="1">
        <v>0</v>
      </c>
      <c r="F9590" s="1">
        <v>0</v>
      </c>
      <c r="G9590" s="1">
        <f t="shared" si="600"/>
        <v>0</v>
      </c>
      <c r="I9590" s="1">
        <v>0</v>
      </c>
      <c r="J9590" s="1">
        <v>0</v>
      </c>
      <c r="K9590" s="1">
        <v>0</v>
      </c>
      <c r="L9590" s="1">
        <f t="shared" si="601"/>
        <v>0</v>
      </c>
      <c r="N9590" s="28" t="s">
        <v>38</v>
      </c>
      <c r="O9590" s="1" t="s">
        <v>30</v>
      </c>
      <c r="P9590" s="1" t="s">
        <v>30</v>
      </c>
      <c r="Q9590" s="1" t="s">
        <v>31</v>
      </c>
      <c r="R9590" s="1" t="s">
        <v>30</v>
      </c>
      <c r="S9590" s="1" t="s">
        <v>30</v>
      </c>
      <c r="U9590" s="27">
        <f t="shared" si="602"/>
        <v>0</v>
      </c>
      <c r="V9590" s="27">
        <f t="shared" si="603"/>
        <v>0</v>
      </c>
    </row>
    <row r="9591" spans="1:22" x14ac:dyDescent="0.25">
      <c r="A9591" s="29" t="s">
        <v>125</v>
      </c>
      <c r="C9591" s="1" t="str">
        <f>VLOOKUP(A9591,'[1]2013 Status'!$A$11:$C$9879,3,FALSE)</f>
        <v>NOT COVERED</v>
      </c>
      <c r="D9591" s="1">
        <v>0</v>
      </c>
      <c r="E9591" s="1">
        <v>0</v>
      </c>
      <c r="F9591" s="1">
        <v>0</v>
      </c>
      <c r="G9591" s="1">
        <f t="shared" si="600"/>
        <v>0</v>
      </c>
      <c r="I9591" s="1">
        <v>0</v>
      </c>
      <c r="J9591" s="1">
        <v>0</v>
      </c>
      <c r="K9591" s="1">
        <v>0</v>
      </c>
      <c r="L9591" s="1">
        <f t="shared" si="601"/>
        <v>0</v>
      </c>
      <c r="N9591" s="28" t="s">
        <v>38</v>
      </c>
      <c r="O9591" s="1" t="s">
        <v>30</v>
      </c>
      <c r="P9591" s="1" t="s">
        <v>30</v>
      </c>
      <c r="Q9591" s="1" t="s">
        <v>31</v>
      </c>
      <c r="R9591" s="1" t="s">
        <v>30</v>
      </c>
      <c r="S9591" s="1" t="s">
        <v>30</v>
      </c>
      <c r="U9591" s="27">
        <f t="shared" si="602"/>
        <v>0</v>
      </c>
      <c r="V9591" s="27">
        <f t="shared" si="603"/>
        <v>0</v>
      </c>
    </row>
    <row r="9592" spans="1:22" x14ac:dyDescent="0.25">
      <c r="A9592" s="29" t="s">
        <v>125</v>
      </c>
      <c r="B9592" s="28" t="s">
        <v>40</v>
      </c>
      <c r="C9592" s="1" t="str">
        <f>VLOOKUP(A9592,'[1]2013 Status'!$A$11:$C$9879,3,FALSE)</f>
        <v>NOT COVERED</v>
      </c>
      <c r="D9592" s="1">
        <v>0</v>
      </c>
      <c r="E9592" s="1">
        <v>0</v>
      </c>
      <c r="F9592" s="1">
        <v>0</v>
      </c>
      <c r="G9592" s="1">
        <f t="shared" si="600"/>
        <v>0</v>
      </c>
      <c r="I9592" s="1">
        <v>0</v>
      </c>
      <c r="J9592" s="1">
        <v>0</v>
      </c>
      <c r="K9592" s="1">
        <v>0</v>
      </c>
      <c r="L9592" s="1">
        <f t="shared" si="601"/>
        <v>0</v>
      </c>
      <c r="N9592" s="28" t="s">
        <v>38</v>
      </c>
      <c r="O9592" s="1" t="s">
        <v>30</v>
      </c>
      <c r="P9592" s="1" t="s">
        <v>30</v>
      </c>
      <c r="Q9592" s="1" t="s">
        <v>31</v>
      </c>
      <c r="R9592" s="1" t="s">
        <v>30</v>
      </c>
      <c r="S9592" s="1" t="s">
        <v>30</v>
      </c>
      <c r="U9592" s="27">
        <f t="shared" si="602"/>
        <v>0</v>
      </c>
      <c r="V9592" s="27">
        <f t="shared" si="603"/>
        <v>0</v>
      </c>
    </row>
    <row r="9593" spans="1:22" x14ac:dyDescent="0.25">
      <c r="A9593" s="29" t="s">
        <v>125</v>
      </c>
      <c r="B9593" s="28" t="s">
        <v>41</v>
      </c>
      <c r="C9593" s="1" t="str">
        <f>VLOOKUP(A9593,'[1]2013 Status'!$A$11:$C$9879,3,FALSE)</f>
        <v>NOT COVERED</v>
      </c>
      <c r="D9593" s="1">
        <v>0</v>
      </c>
      <c r="E9593" s="1">
        <v>0</v>
      </c>
      <c r="F9593" s="1">
        <v>0</v>
      </c>
      <c r="G9593" s="1">
        <f t="shared" si="600"/>
        <v>0</v>
      </c>
      <c r="I9593" s="1">
        <v>0</v>
      </c>
      <c r="J9593" s="1">
        <v>0</v>
      </c>
      <c r="K9593" s="1">
        <v>0</v>
      </c>
      <c r="L9593" s="1">
        <f t="shared" si="601"/>
        <v>0</v>
      </c>
      <c r="N9593" s="28" t="s">
        <v>38</v>
      </c>
      <c r="O9593" s="1" t="s">
        <v>30</v>
      </c>
      <c r="P9593" s="1" t="s">
        <v>30</v>
      </c>
      <c r="Q9593" s="1" t="s">
        <v>31</v>
      </c>
      <c r="R9593" s="1" t="s">
        <v>30</v>
      </c>
      <c r="S9593" s="1" t="s">
        <v>30</v>
      </c>
      <c r="U9593" s="27">
        <f t="shared" si="602"/>
        <v>0</v>
      </c>
      <c r="V9593" s="27">
        <f t="shared" si="603"/>
        <v>0</v>
      </c>
    </row>
    <row r="9594" spans="1:22" x14ac:dyDescent="0.25">
      <c r="A9594" s="29" t="s">
        <v>126</v>
      </c>
      <c r="C9594" s="1" t="str">
        <f>VLOOKUP(A9594,'[1]2013 Status'!$A$11:$C$9879,3,FALSE)</f>
        <v>NOT COVERED</v>
      </c>
      <c r="D9594" s="1">
        <v>0</v>
      </c>
      <c r="E9594" s="1">
        <v>0</v>
      </c>
      <c r="F9594" s="1">
        <v>0</v>
      </c>
      <c r="G9594" s="1">
        <f t="shared" si="600"/>
        <v>0</v>
      </c>
      <c r="I9594" s="1">
        <v>0</v>
      </c>
      <c r="J9594" s="1">
        <v>0</v>
      </c>
      <c r="K9594" s="1">
        <v>0</v>
      </c>
      <c r="L9594" s="1">
        <f t="shared" si="601"/>
        <v>0</v>
      </c>
      <c r="N9594" s="28" t="s">
        <v>38</v>
      </c>
      <c r="O9594" s="1" t="s">
        <v>30</v>
      </c>
      <c r="P9594" s="1" t="s">
        <v>32</v>
      </c>
      <c r="Q9594" s="1" t="s">
        <v>31</v>
      </c>
      <c r="R9594" s="1" t="s">
        <v>30</v>
      </c>
      <c r="S9594" s="1" t="s">
        <v>30</v>
      </c>
      <c r="U9594" s="27">
        <f t="shared" si="602"/>
        <v>0</v>
      </c>
      <c r="V9594" s="27">
        <f t="shared" si="603"/>
        <v>0</v>
      </c>
    </row>
    <row r="9595" spans="1:22" x14ac:dyDescent="0.25">
      <c r="A9595" s="29" t="s">
        <v>127</v>
      </c>
      <c r="C9595" s="1" t="str">
        <f>VLOOKUP(A9595,'[1]2013 Status'!$A$11:$C$9879,3,FALSE)</f>
        <v>NOT COVERED</v>
      </c>
      <c r="D9595" s="1">
        <v>0</v>
      </c>
      <c r="E9595" s="1">
        <v>0</v>
      </c>
      <c r="F9595" s="1">
        <v>0</v>
      </c>
      <c r="G9595" s="1">
        <f t="shared" si="600"/>
        <v>0</v>
      </c>
      <c r="I9595" s="1">
        <v>0</v>
      </c>
      <c r="J9595" s="1">
        <v>0</v>
      </c>
      <c r="K9595" s="1">
        <v>0</v>
      </c>
      <c r="L9595" s="1">
        <f t="shared" si="601"/>
        <v>0</v>
      </c>
      <c r="N9595" s="28" t="s">
        <v>38</v>
      </c>
      <c r="O9595" s="1" t="s">
        <v>30</v>
      </c>
      <c r="P9595" s="1" t="s">
        <v>32</v>
      </c>
      <c r="Q9595" s="1" t="s">
        <v>31</v>
      </c>
      <c r="R9595" s="1" t="s">
        <v>30</v>
      </c>
      <c r="S9595" s="1" t="s">
        <v>30</v>
      </c>
      <c r="U9595" s="27">
        <f t="shared" si="602"/>
        <v>0</v>
      </c>
      <c r="V9595" s="27">
        <f t="shared" si="603"/>
        <v>0</v>
      </c>
    </row>
    <row r="9596" spans="1:22" x14ac:dyDescent="0.25">
      <c r="A9596" s="29" t="s">
        <v>128</v>
      </c>
      <c r="C9596" s="1" t="str">
        <f>VLOOKUP(A9596,'[1]2013 Status'!$A$11:$C$9879,3,FALSE)</f>
        <v>NOT COVERED</v>
      </c>
      <c r="D9596" s="1">
        <v>0</v>
      </c>
      <c r="E9596" s="1">
        <v>0</v>
      </c>
      <c r="F9596" s="1">
        <v>0</v>
      </c>
      <c r="G9596" s="1">
        <f t="shared" si="600"/>
        <v>0</v>
      </c>
      <c r="I9596" s="1">
        <v>0</v>
      </c>
      <c r="J9596" s="1">
        <v>0</v>
      </c>
      <c r="K9596" s="1">
        <v>0</v>
      </c>
      <c r="L9596" s="1">
        <f t="shared" si="601"/>
        <v>0</v>
      </c>
      <c r="N9596" s="28" t="s">
        <v>38</v>
      </c>
      <c r="O9596" s="1" t="s">
        <v>30</v>
      </c>
      <c r="P9596" s="1" t="s">
        <v>32</v>
      </c>
      <c r="Q9596" s="1" t="s">
        <v>31</v>
      </c>
      <c r="R9596" s="1" t="s">
        <v>30</v>
      </c>
      <c r="S9596" s="1" t="s">
        <v>30</v>
      </c>
      <c r="U9596" s="27">
        <f t="shared" si="602"/>
        <v>0</v>
      </c>
      <c r="V9596" s="27">
        <f t="shared" si="603"/>
        <v>0</v>
      </c>
    </row>
    <row r="9597" spans="1:22" x14ac:dyDescent="0.25">
      <c r="A9597" s="29" t="s">
        <v>129</v>
      </c>
      <c r="C9597" s="1" t="str">
        <f>VLOOKUP(A9597,'[1]2013 Status'!$A$11:$C$9879,3,FALSE)</f>
        <v>NOT COVERED</v>
      </c>
      <c r="D9597" s="1">
        <v>0</v>
      </c>
      <c r="E9597" s="1">
        <v>0</v>
      </c>
      <c r="F9597" s="1">
        <v>0</v>
      </c>
      <c r="G9597" s="1">
        <f t="shared" si="600"/>
        <v>0</v>
      </c>
      <c r="I9597" s="1">
        <v>0</v>
      </c>
      <c r="J9597" s="1">
        <v>0</v>
      </c>
      <c r="K9597" s="1">
        <v>0</v>
      </c>
      <c r="L9597" s="1">
        <f t="shared" si="601"/>
        <v>0</v>
      </c>
      <c r="N9597" s="28" t="s">
        <v>38</v>
      </c>
      <c r="O9597" s="1" t="s">
        <v>30</v>
      </c>
      <c r="P9597" s="1" t="s">
        <v>32</v>
      </c>
      <c r="Q9597" s="1" t="s">
        <v>31</v>
      </c>
      <c r="R9597" s="1" t="s">
        <v>30</v>
      </c>
      <c r="S9597" s="1" t="s">
        <v>30</v>
      </c>
      <c r="U9597" s="27">
        <f t="shared" si="602"/>
        <v>0</v>
      </c>
      <c r="V9597" s="27">
        <f t="shared" si="603"/>
        <v>0</v>
      </c>
    </row>
    <row r="9598" spans="1:22" x14ac:dyDescent="0.25">
      <c r="A9598" s="29" t="s">
        <v>130</v>
      </c>
      <c r="C9598" s="1" t="str">
        <f>VLOOKUP(A9598,'[1]2013 Status'!$A$11:$C$9879,3,FALSE)</f>
        <v>NOT COVERED</v>
      </c>
      <c r="D9598" s="1">
        <v>0</v>
      </c>
      <c r="E9598" s="1">
        <v>0</v>
      </c>
      <c r="F9598" s="1">
        <v>0</v>
      </c>
      <c r="G9598" s="1">
        <f t="shared" si="600"/>
        <v>0</v>
      </c>
      <c r="I9598" s="1">
        <v>0</v>
      </c>
      <c r="J9598" s="1">
        <v>0</v>
      </c>
      <c r="K9598" s="1">
        <v>0</v>
      </c>
      <c r="L9598" s="1">
        <f t="shared" si="601"/>
        <v>0</v>
      </c>
      <c r="N9598" s="28" t="s">
        <v>38</v>
      </c>
      <c r="O9598" s="1" t="s">
        <v>30</v>
      </c>
      <c r="P9598" s="1" t="s">
        <v>30</v>
      </c>
      <c r="Q9598" s="1" t="s">
        <v>31</v>
      </c>
      <c r="R9598" s="1" t="s">
        <v>30</v>
      </c>
      <c r="S9598" s="1" t="s">
        <v>30</v>
      </c>
      <c r="U9598" s="27">
        <f t="shared" si="602"/>
        <v>0</v>
      </c>
      <c r="V9598" s="27">
        <f t="shared" si="603"/>
        <v>0</v>
      </c>
    </row>
    <row r="9599" spans="1:22" x14ac:dyDescent="0.25">
      <c r="A9599" s="29" t="s">
        <v>131</v>
      </c>
      <c r="C9599" s="1" t="str">
        <f>VLOOKUP(A9599,'[1]2013 Status'!$A$11:$C$9879,3,FALSE)</f>
        <v>NOT COVERED</v>
      </c>
      <c r="D9599" s="1">
        <v>0</v>
      </c>
      <c r="E9599" s="1">
        <v>0</v>
      </c>
      <c r="F9599" s="1">
        <v>0</v>
      </c>
      <c r="G9599" s="1">
        <f t="shared" si="600"/>
        <v>0</v>
      </c>
      <c r="I9599" s="1">
        <v>0</v>
      </c>
      <c r="J9599" s="1">
        <v>0</v>
      </c>
      <c r="K9599" s="1">
        <v>0</v>
      </c>
      <c r="L9599" s="1">
        <f t="shared" si="601"/>
        <v>0</v>
      </c>
      <c r="N9599" s="28" t="s">
        <v>38</v>
      </c>
      <c r="O9599" s="1" t="s">
        <v>30</v>
      </c>
      <c r="P9599" s="1" t="s">
        <v>30</v>
      </c>
      <c r="Q9599" s="1" t="s">
        <v>31</v>
      </c>
      <c r="R9599" s="1" t="s">
        <v>30</v>
      </c>
      <c r="S9599" s="1" t="s">
        <v>30</v>
      </c>
      <c r="U9599" s="27">
        <f t="shared" si="602"/>
        <v>0</v>
      </c>
      <c r="V9599" s="27">
        <f t="shared" si="603"/>
        <v>0</v>
      </c>
    </row>
    <row r="9600" spans="1:22" x14ac:dyDescent="0.25">
      <c r="A9600" s="29" t="s">
        <v>132</v>
      </c>
      <c r="C9600" s="1" t="str">
        <f>VLOOKUP(A9600,'[1]2013 Status'!$A$11:$C$9879,3,FALSE)</f>
        <v>NOT COVERED</v>
      </c>
      <c r="D9600" s="1">
        <v>0</v>
      </c>
      <c r="E9600" s="1">
        <v>0</v>
      </c>
      <c r="F9600" s="1">
        <v>0</v>
      </c>
      <c r="G9600" s="1">
        <f t="shared" si="600"/>
        <v>0</v>
      </c>
      <c r="I9600" s="1">
        <v>0</v>
      </c>
      <c r="J9600" s="1">
        <v>0</v>
      </c>
      <c r="K9600" s="1">
        <v>0</v>
      </c>
      <c r="L9600" s="1">
        <f t="shared" si="601"/>
        <v>0</v>
      </c>
      <c r="N9600" s="28" t="s">
        <v>38</v>
      </c>
      <c r="O9600" s="1" t="s">
        <v>30</v>
      </c>
      <c r="P9600" s="1" t="s">
        <v>30</v>
      </c>
      <c r="Q9600" s="1" t="s">
        <v>31</v>
      </c>
      <c r="R9600" s="1" t="s">
        <v>30</v>
      </c>
      <c r="S9600" s="1" t="s">
        <v>30</v>
      </c>
      <c r="U9600" s="27">
        <f t="shared" si="602"/>
        <v>0</v>
      </c>
      <c r="V9600" s="27">
        <f t="shared" si="603"/>
        <v>0</v>
      </c>
    </row>
    <row r="9601" spans="1:22" x14ac:dyDescent="0.25">
      <c r="A9601" s="29" t="s">
        <v>133</v>
      </c>
      <c r="C9601" s="1" t="str">
        <f>VLOOKUP(A9601,'[1]2013 Status'!$A$11:$C$9879,3,FALSE)</f>
        <v>NOT COVERED</v>
      </c>
      <c r="D9601" s="1">
        <v>0</v>
      </c>
      <c r="E9601" s="1">
        <v>0</v>
      </c>
      <c r="F9601" s="1">
        <v>0</v>
      </c>
      <c r="G9601" s="1">
        <f t="shared" si="600"/>
        <v>0</v>
      </c>
      <c r="I9601" s="1">
        <v>0</v>
      </c>
      <c r="J9601" s="1">
        <v>0</v>
      </c>
      <c r="K9601" s="1">
        <v>0</v>
      </c>
      <c r="L9601" s="1">
        <f t="shared" si="601"/>
        <v>0</v>
      </c>
      <c r="N9601" s="28" t="s">
        <v>38</v>
      </c>
      <c r="O9601" s="1" t="s">
        <v>30</v>
      </c>
      <c r="P9601" s="1" t="s">
        <v>30</v>
      </c>
      <c r="Q9601" s="1" t="s">
        <v>31</v>
      </c>
      <c r="R9601" s="1" t="s">
        <v>30</v>
      </c>
      <c r="S9601" s="1" t="s">
        <v>30</v>
      </c>
      <c r="U9601" s="27">
        <f t="shared" si="602"/>
        <v>0</v>
      </c>
      <c r="V9601" s="27">
        <f t="shared" si="603"/>
        <v>0</v>
      </c>
    </row>
    <row r="9602" spans="1:22" x14ac:dyDescent="0.25">
      <c r="A9602" s="29" t="s">
        <v>133</v>
      </c>
      <c r="B9602" s="28" t="s">
        <v>40</v>
      </c>
      <c r="C9602" s="1" t="str">
        <f>VLOOKUP(A9602,'[1]2013 Status'!$A$11:$C$9879,3,FALSE)</f>
        <v>NOT COVERED</v>
      </c>
      <c r="D9602" s="1">
        <v>0</v>
      </c>
      <c r="E9602" s="1">
        <v>0</v>
      </c>
      <c r="F9602" s="1">
        <v>0</v>
      </c>
      <c r="G9602" s="1">
        <f t="shared" si="600"/>
        <v>0</v>
      </c>
      <c r="I9602" s="1">
        <v>0</v>
      </c>
      <c r="J9602" s="1">
        <v>0</v>
      </c>
      <c r="K9602" s="1">
        <v>0</v>
      </c>
      <c r="L9602" s="1">
        <f t="shared" si="601"/>
        <v>0</v>
      </c>
      <c r="N9602" s="28" t="s">
        <v>38</v>
      </c>
      <c r="O9602" s="1" t="s">
        <v>30</v>
      </c>
      <c r="P9602" s="1" t="s">
        <v>30</v>
      </c>
      <c r="Q9602" s="1" t="s">
        <v>31</v>
      </c>
      <c r="R9602" s="1" t="s">
        <v>30</v>
      </c>
      <c r="S9602" s="1" t="s">
        <v>30</v>
      </c>
      <c r="U9602" s="27">
        <f t="shared" si="602"/>
        <v>0</v>
      </c>
      <c r="V9602" s="27">
        <f t="shared" si="603"/>
        <v>0</v>
      </c>
    </row>
    <row r="9603" spans="1:22" x14ac:dyDescent="0.25">
      <c r="A9603" s="29" t="s">
        <v>133</v>
      </c>
      <c r="B9603" s="28" t="s">
        <v>41</v>
      </c>
      <c r="C9603" s="1" t="str">
        <f>VLOOKUP(A9603,'[1]2013 Status'!$A$11:$C$9879,3,FALSE)</f>
        <v>NOT COVERED</v>
      </c>
      <c r="D9603" s="1">
        <v>0</v>
      </c>
      <c r="E9603" s="1">
        <v>0</v>
      </c>
      <c r="F9603" s="1">
        <v>0</v>
      </c>
      <c r="G9603" s="1">
        <f t="shared" si="600"/>
        <v>0</v>
      </c>
      <c r="I9603" s="1">
        <v>0</v>
      </c>
      <c r="J9603" s="1">
        <v>0</v>
      </c>
      <c r="K9603" s="1">
        <v>0</v>
      </c>
      <c r="L9603" s="1">
        <f t="shared" si="601"/>
        <v>0</v>
      </c>
      <c r="N9603" s="28" t="s">
        <v>38</v>
      </c>
      <c r="O9603" s="1" t="s">
        <v>30</v>
      </c>
      <c r="P9603" s="1" t="s">
        <v>30</v>
      </c>
      <c r="Q9603" s="1" t="s">
        <v>31</v>
      </c>
      <c r="R9603" s="1" t="s">
        <v>30</v>
      </c>
      <c r="S9603" s="1" t="s">
        <v>30</v>
      </c>
      <c r="U9603" s="27">
        <f t="shared" si="602"/>
        <v>0</v>
      </c>
      <c r="V9603" s="27">
        <f t="shared" si="603"/>
        <v>0</v>
      </c>
    </row>
    <row r="9604" spans="1:22" x14ac:dyDescent="0.25">
      <c r="A9604" s="29" t="s">
        <v>134</v>
      </c>
      <c r="C9604" s="1" t="str">
        <f>VLOOKUP(A9604,'[1]2013 Status'!$A$11:$C$9879,3,FALSE)</f>
        <v>NOT COVERED</v>
      </c>
      <c r="D9604" s="1">
        <v>0</v>
      </c>
      <c r="E9604" s="1">
        <v>0</v>
      </c>
      <c r="F9604" s="1">
        <v>0</v>
      </c>
      <c r="G9604" s="1">
        <f t="shared" si="600"/>
        <v>0</v>
      </c>
      <c r="I9604" s="1">
        <v>0</v>
      </c>
      <c r="J9604" s="1">
        <v>0</v>
      </c>
      <c r="K9604" s="1">
        <v>0</v>
      </c>
      <c r="L9604" s="1">
        <f t="shared" si="601"/>
        <v>0</v>
      </c>
      <c r="N9604" s="28" t="s">
        <v>29</v>
      </c>
      <c r="O9604" s="1" t="s">
        <v>30</v>
      </c>
      <c r="P9604" s="1" t="s">
        <v>30</v>
      </c>
      <c r="Q9604" s="1" t="s">
        <v>31</v>
      </c>
      <c r="R9604" s="1" t="s">
        <v>30</v>
      </c>
      <c r="S9604" s="1" t="s">
        <v>30</v>
      </c>
      <c r="U9604" s="27">
        <f t="shared" si="602"/>
        <v>0</v>
      </c>
      <c r="V9604" s="27">
        <f t="shared" si="603"/>
        <v>0</v>
      </c>
    </row>
    <row r="9605" spans="1:22" x14ac:dyDescent="0.25">
      <c r="A9605" s="29" t="s">
        <v>135</v>
      </c>
      <c r="C9605" s="1" t="str">
        <f>VLOOKUP(A9605,'[1]2013 Status'!$A$11:$C$9879,3,FALSE)</f>
        <v>NOT COVERED</v>
      </c>
      <c r="D9605" s="1">
        <v>0</v>
      </c>
      <c r="E9605" s="1">
        <v>0</v>
      </c>
      <c r="F9605" s="1">
        <v>0</v>
      </c>
      <c r="G9605" s="1">
        <f t="shared" si="600"/>
        <v>0</v>
      </c>
      <c r="I9605" s="1">
        <v>0</v>
      </c>
      <c r="J9605" s="1">
        <v>0</v>
      </c>
      <c r="K9605" s="1">
        <v>0</v>
      </c>
      <c r="L9605" s="1">
        <f t="shared" si="601"/>
        <v>0</v>
      </c>
      <c r="N9605" s="28" t="s">
        <v>29</v>
      </c>
      <c r="O9605" s="1" t="s">
        <v>30</v>
      </c>
      <c r="P9605" s="1" t="s">
        <v>30</v>
      </c>
      <c r="Q9605" s="1" t="s">
        <v>31</v>
      </c>
      <c r="R9605" s="1" t="s">
        <v>30</v>
      </c>
      <c r="S9605" s="1" t="s">
        <v>30</v>
      </c>
      <c r="U9605" s="27">
        <f t="shared" si="602"/>
        <v>0</v>
      </c>
      <c r="V9605" s="27">
        <f t="shared" si="603"/>
        <v>0</v>
      </c>
    </row>
    <row r="9606" spans="1:22" x14ac:dyDescent="0.25">
      <c r="A9606" s="29" t="s">
        <v>136</v>
      </c>
      <c r="C9606" s="1" t="str">
        <f>VLOOKUP(A9606,'[1]2013 Status'!$A$11:$C$9879,3,FALSE)</f>
        <v>NOT COVERED</v>
      </c>
      <c r="D9606" s="1">
        <v>0</v>
      </c>
      <c r="E9606" s="1">
        <v>0</v>
      </c>
      <c r="F9606" s="1">
        <v>0</v>
      </c>
      <c r="G9606" s="1">
        <f t="shared" si="600"/>
        <v>0</v>
      </c>
      <c r="I9606" s="1">
        <v>0</v>
      </c>
      <c r="J9606" s="1">
        <v>0</v>
      </c>
      <c r="K9606" s="1">
        <v>0</v>
      </c>
      <c r="L9606" s="1">
        <f t="shared" si="601"/>
        <v>0</v>
      </c>
      <c r="N9606" s="28" t="s">
        <v>29</v>
      </c>
      <c r="O9606" s="1" t="s">
        <v>30</v>
      </c>
      <c r="P9606" s="1" t="s">
        <v>30</v>
      </c>
      <c r="Q9606" s="1" t="s">
        <v>31</v>
      </c>
      <c r="R9606" s="1" t="s">
        <v>30</v>
      </c>
      <c r="S9606" s="1" t="s">
        <v>30</v>
      </c>
      <c r="U9606" s="27">
        <f t="shared" si="602"/>
        <v>0</v>
      </c>
      <c r="V9606" s="27">
        <f t="shared" si="603"/>
        <v>0</v>
      </c>
    </row>
    <row r="9607" spans="1:22" x14ac:dyDescent="0.25">
      <c r="A9607" s="29" t="s">
        <v>137</v>
      </c>
      <c r="C9607" s="1" t="str">
        <f>VLOOKUP(A9607,'[1]2013 Status'!$A$11:$C$9879,3,FALSE)</f>
        <v>NOT COVERED</v>
      </c>
      <c r="D9607" s="1">
        <v>0</v>
      </c>
      <c r="E9607" s="1">
        <v>0</v>
      </c>
      <c r="F9607" s="1">
        <v>0</v>
      </c>
      <c r="G9607" s="1">
        <f t="shared" si="600"/>
        <v>0</v>
      </c>
      <c r="I9607" s="1">
        <v>0</v>
      </c>
      <c r="J9607" s="1">
        <v>0</v>
      </c>
      <c r="K9607" s="1">
        <v>0</v>
      </c>
      <c r="L9607" s="1">
        <f t="shared" si="601"/>
        <v>0</v>
      </c>
      <c r="N9607" s="28" t="s">
        <v>29</v>
      </c>
      <c r="O9607" s="1" t="s">
        <v>30</v>
      </c>
      <c r="P9607" s="1" t="s">
        <v>30</v>
      </c>
      <c r="Q9607" s="1" t="s">
        <v>31</v>
      </c>
      <c r="R9607" s="1" t="s">
        <v>30</v>
      </c>
      <c r="S9607" s="1" t="s">
        <v>30</v>
      </c>
      <c r="U9607" s="27">
        <f t="shared" si="602"/>
        <v>0</v>
      </c>
      <c r="V9607" s="27">
        <f t="shared" si="603"/>
        <v>0</v>
      </c>
    </row>
    <row r="9608" spans="1:22" x14ac:dyDescent="0.25">
      <c r="A9608" s="29" t="s">
        <v>138</v>
      </c>
      <c r="C9608" s="1" t="str">
        <f>VLOOKUP(A9608,'[1]2013 Status'!$A$11:$C$9879,3,FALSE)</f>
        <v>NOT COVERED</v>
      </c>
      <c r="D9608" s="1">
        <v>0</v>
      </c>
      <c r="E9608" s="1">
        <v>0</v>
      </c>
      <c r="F9608" s="1">
        <v>0</v>
      </c>
      <c r="G9608" s="1">
        <f t="shared" si="600"/>
        <v>0</v>
      </c>
      <c r="I9608" s="1">
        <v>0</v>
      </c>
      <c r="J9608" s="1">
        <v>0</v>
      </c>
      <c r="K9608" s="1">
        <v>0</v>
      </c>
      <c r="L9608" s="1">
        <f t="shared" si="601"/>
        <v>0</v>
      </c>
      <c r="N9608" s="28" t="s">
        <v>29</v>
      </c>
      <c r="O9608" s="1" t="s">
        <v>30</v>
      </c>
      <c r="P9608" s="1" t="s">
        <v>30</v>
      </c>
      <c r="Q9608" s="1" t="s">
        <v>31</v>
      </c>
      <c r="R9608" s="1" t="s">
        <v>30</v>
      </c>
      <c r="S9608" s="1" t="s">
        <v>30</v>
      </c>
      <c r="U9608" s="27">
        <f t="shared" si="602"/>
        <v>0</v>
      </c>
      <c r="V9608" s="27">
        <f t="shared" si="603"/>
        <v>0</v>
      </c>
    </row>
    <row r="9609" spans="1:22" x14ac:dyDescent="0.25">
      <c r="A9609" s="29" t="s">
        <v>139</v>
      </c>
      <c r="C9609" s="1" t="str">
        <f>VLOOKUP(A9609,'[1]2013 Status'!$A$11:$C$9879,3,FALSE)</f>
        <v>NOT COVERED</v>
      </c>
      <c r="D9609" s="1">
        <v>0</v>
      </c>
      <c r="E9609" s="1">
        <v>0</v>
      </c>
      <c r="F9609" s="1">
        <v>0</v>
      </c>
      <c r="G9609" s="1">
        <f t="shared" si="600"/>
        <v>0</v>
      </c>
      <c r="I9609" s="1">
        <v>0</v>
      </c>
      <c r="J9609" s="1">
        <v>0</v>
      </c>
      <c r="K9609" s="1">
        <v>0</v>
      </c>
      <c r="L9609" s="1">
        <f t="shared" si="601"/>
        <v>0</v>
      </c>
      <c r="N9609" s="28" t="s">
        <v>29</v>
      </c>
      <c r="O9609" s="1" t="s">
        <v>30</v>
      </c>
      <c r="P9609" s="1" t="s">
        <v>30</v>
      </c>
      <c r="Q9609" s="1" t="s">
        <v>31</v>
      </c>
      <c r="R9609" s="1" t="s">
        <v>30</v>
      </c>
      <c r="S9609" s="1" t="s">
        <v>30</v>
      </c>
      <c r="U9609" s="27">
        <f t="shared" si="602"/>
        <v>0</v>
      </c>
      <c r="V9609" s="27">
        <f t="shared" si="603"/>
        <v>0</v>
      </c>
    </row>
    <row r="9610" spans="1:22" x14ac:dyDescent="0.25">
      <c r="A9610" s="29" t="s">
        <v>140</v>
      </c>
      <c r="C9610" s="1" t="str">
        <f>VLOOKUP(A9610,'[1]2013 Status'!$A$11:$C$9879,3,FALSE)</f>
        <v>NOT COVERED</v>
      </c>
      <c r="D9610" s="1">
        <v>0</v>
      </c>
      <c r="E9610" s="1">
        <v>0</v>
      </c>
      <c r="F9610" s="1">
        <v>0</v>
      </c>
      <c r="G9610" s="1">
        <f t="shared" si="600"/>
        <v>0</v>
      </c>
      <c r="I9610" s="1">
        <v>0</v>
      </c>
      <c r="J9610" s="1">
        <v>0</v>
      </c>
      <c r="K9610" s="1">
        <v>0</v>
      </c>
      <c r="L9610" s="1">
        <f t="shared" si="601"/>
        <v>0</v>
      </c>
      <c r="N9610" s="28" t="s">
        <v>29</v>
      </c>
      <c r="O9610" s="1" t="s">
        <v>30</v>
      </c>
      <c r="P9610" s="1" t="s">
        <v>30</v>
      </c>
      <c r="Q9610" s="1" t="s">
        <v>31</v>
      </c>
      <c r="R9610" s="1" t="s">
        <v>30</v>
      </c>
      <c r="S9610" s="1" t="s">
        <v>30</v>
      </c>
      <c r="U9610" s="27">
        <f t="shared" si="602"/>
        <v>0</v>
      </c>
      <c r="V9610" s="27">
        <f t="shared" si="603"/>
        <v>0</v>
      </c>
    </row>
    <row r="9611" spans="1:22" x14ac:dyDescent="0.25">
      <c r="A9611" s="29" t="s">
        <v>141</v>
      </c>
      <c r="C9611" s="1" t="str">
        <f>VLOOKUP(A9611,'[1]2013 Status'!$A$11:$C$9879,3,FALSE)</f>
        <v>NOT COVERED</v>
      </c>
      <c r="D9611" s="1">
        <v>0</v>
      </c>
      <c r="E9611" s="1">
        <v>0</v>
      </c>
      <c r="F9611" s="1">
        <v>0</v>
      </c>
      <c r="G9611" s="1">
        <f t="shared" ref="G9611:G9674" si="604">D9611+E9611+F9611</f>
        <v>0</v>
      </c>
      <c r="I9611" s="1">
        <v>0</v>
      </c>
      <c r="J9611" s="1">
        <v>0</v>
      </c>
      <c r="K9611" s="1">
        <v>0</v>
      </c>
      <c r="L9611" s="1">
        <f t="shared" ref="L9611:L9674" si="605">I9611+J9611+K9611</f>
        <v>0</v>
      </c>
      <c r="N9611" s="28" t="s">
        <v>29</v>
      </c>
      <c r="O9611" s="1" t="s">
        <v>30</v>
      </c>
      <c r="P9611" s="1" t="s">
        <v>30</v>
      </c>
      <c r="Q9611" s="1" t="s">
        <v>31</v>
      </c>
      <c r="R9611" s="1" t="s">
        <v>30</v>
      </c>
      <c r="S9611" s="1" t="s">
        <v>30</v>
      </c>
      <c r="U9611" s="27">
        <f t="shared" si="602"/>
        <v>0</v>
      </c>
      <c r="V9611" s="27">
        <f t="shared" si="603"/>
        <v>0</v>
      </c>
    </row>
    <row r="9612" spans="1:22" x14ac:dyDescent="0.25">
      <c r="A9612" s="29" t="s">
        <v>142</v>
      </c>
      <c r="C9612" s="1" t="str">
        <f>VLOOKUP(A9612,'[1]2013 Status'!$A$11:$C$9879,3,FALSE)</f>
        <v>NOT COVERED</v>
      </c>
      <c r="D9612" s="1">
        <v>0</v>
      </c>
      <c r="E9612" s="1">
        <v>0</v>
      </c>
      <c r="F9612" s="1">
        <v>0</v>
      </c>
      <c r="G9612" s="1">
        <f t="shared" si="604"/>
        <v>0</v>
      </c>
      <c r="I9612" s="1">
        <v>0</v>
      </c>
      <c r="J9612" s="1">
        <v>0</v>
      </c>
      <c r="K9612" s="1">
        <v>0</v>
      </c>
      <c r="L9612" s="1">
        <f t="shared" si="605"/>
        <v>0</v>
      </c>
      <c r="N9612" s="28" t="s">
        <v>29</v>
      </c>
      <c r="O9612" s="1" t="s">
        <v>30</v>
      </c>
      <c r="P9612" s="1" t="s">
        <v>30</v>
      </c>
      <c r="Q9612" s="1" t="s">
        <v>31</v>
      </c>
      <c r="R9612" s="1" t="s">
        <v>30</v>
      </c>
      <c r="S9612" s="1" t="s">
        <v>30</v>
      </c>
      <c r="U9612" s="27">
        <f t="shared" si="602"/>
        <v>0</v>
      </c>
      <c r="V9612" s="27">
        <f t="shared" si="603"/>
        <v>0</v>
      </c>
    </row>
    <row r="9613" spans="1:22" x14ac:dyDescent="0.25">
      <c r="A9613" s="29" t="s">
        <v>143</v>
      </c>
      <c r="C9613" s="1" t="str">
        <f>VLOOKUP(A9613,'[1]2013 Status'!$A$11:$C$9879,3,FALSE)</f>
        <v>NOT COVERED</v>
      </c>
      <c r="D9613" s="1">
        <v>0</v>
      </c>
      <c r="E9613" s="1">
        <v>0</v>
      </c>
      <c r="F9613" s="1">
        <v>0</v>
      </c>
      <c r="G9613" s="1">
        <f t="shared" si="604"/>
        <v>0</v>
      </c>
      <c r="I9613" s="1">
        <v>0</v>
      </c>
      <c r="J9613" s="1">
        <v>0</v>
      </c>
      <c r="K9613" s="1">
        <v>0</v>
      </c>
      <c r="L9613" s="1">
        <f t="shared" si="605"/>
        <v>0</v>
      </c>
      <c r="N9613" s="28" t="s">
        <v>29</v>
      </c>
      <c r="O9613" s="1" t="s">
        <v>30</v>
      </c>
      <c r="P9613" s="1" t="s">
        <v>30</v>
      </c>
      <c r="Q9613" s="1" t="s">
        <v>31</v>
      </c>
      <c r="R9613" s="1" t="s">
        <v>30</v>
      </c>
      <c r="S9613" s="1" t="s">
        <v>30</v>
      </c>
      <c r="U9613" s="27">
        <f t="shared" si="602"/>
        <v>0</v>
      </c>
      <c r="V9613" s="27">
        <f t="shared" si="603"/>
        <v>0</v>
      </c>
    </row>
    <row r="9614" spans="1:22" x14ac:dyDescent="0.25">
      <c r="A9614" s="29" t="s">
        <v>144</v>
      </c>
      <c r="C9614" s="1" t="str">
        <f>VLOOKUP(A9614,'[1]2013 Status'!$A$11:$C$9879,3,FALSE)</f>
        <v>NOT COVERED</v>
      </c>
      <c r="D9614" s="1">
        <v>0</v>
      </c>
      <c r="E9614" s="1">
        <v>0</v>
      </c>
      <c r="F9614" s="1">
        <v>0</v>
      </c>
      <c r="G9614" s="1">
        <f t="shared" si="604"/>
        <v>0</v>
      </c>
      <c r="I9614" s="1">
        <v>0</v>
      </c>
      <c r="J9614" s="1">
        <v>0</v>
      </c>
      <c r="K9614" s="1">
        <v>0</v>
      </c>
      <c r="L9614" s="1">
        <f t="shared" si="605"/>
        <v>0</v>
      </c>
      <c r="N9614" s="28" t="s">
        <v>38</v>
      </c>
      <c r="O9614" s="1" t="s">
        <v>30</v>
      </c>
      <c r="P9614" s="1" t="s">
        <v>30</v>
      </c>
      <c r="Q9614" s="1" t="s">
        <v>30</v>
      </c>
      <c r="R9614" s="1" t="s">
        <v>30</v>
      </c>
      <c r="S9614" s="1" t="s">
        <v>30</v>
      </c>
      <c r="U9614" s="27">
        <f t="shared" si="602"/>
        <v>0</v>
      </c>
      <c r="V9614" s="27">
        <f t="shared" si="603"/>
        <v>0</v>
      </c>
    </row>
    <row r="9615" spans="1:22" x14ac:dyDescent="0.25">
      <c r="A9615" s="29" t="s">
        <v>145</v>
      </c>
      <c r="C9615" s="1" t="str">
        <f>VLOOKUP(A9615,'[1]2013 Status'!$A$11:$C$9879,3,FALSE)</f>
        <v>NOT COVERED</v>
      </c>
      <c r="D9615" s="1">
        <v>0</v>
      </c>
      <c r="E9615" s="1">
        <v>0</v>
      </c>
      <c r="F9615" s="1">
        <v>0</v>
      </c>
      <c r="G9615" s="1">
        <f t="shared" si="604"/>
        <v>0</v>
      </c>
      <c r="I9615" s="1">
        <v>0</v>
      </c>
      <c r="J9615" s="1">
        <v>0</v>
      </c>
      <c r="K9615" s="1">
        <v>0</v>
      </c>
      <c r="L9615" s="1">
        <f t="shared" si="605"/>
        <v>0</v>
      </c>
      <c r="N9615" s="28" t="s">
        <v>38</v>
      </c>
      <c r="O9615" s="1" t="s">
        <v>30</v>
      </c>
      <c r="P9615" s="1" t="s">
        <v>30</v>
      </c>
      <c r="Q9615" s="1" t="s">
        <v>30</v>
      </c>
      <c r="R9615" s="1" t="s">
        <v>30</v>
      </c>
      <c r="S9615" s="1" t="s">
        <v>30</v>
      </c>
      <c r="U9615" s="27">
        <f t="shared" si="602"/>
        <v>0</v>
      </c>
      <c r="V9615" s="27">
        <f t="shared" si="603"/>
        <v>0</v>
      </c>
    </row>
    <row r="9616" spans="1:22" x14ac:dyDescent="0.25">
      <c r="A9616" s="29" t="s">
        <v>146</v>
      </c>
      <c r="C9616" s="1" t="str">
        <f>VLOOKUP(A9616,'[1]2013 Status'!$A$11:$C$9879,3,FALSE)</f>
        <v>NOT COVERED</v>
      </c>
      <c r="D9616" s="1">
        <v>0</v>
      </c>
      <c r="E9616" s="1">
        <v>0</v>
      </c>
      <c r="F9616" s="1">
        <v>0</v>
      </c>
      <c r="G9616" s="1">
        <f t="shared" si="604"/>
        <v>0</v>
      </c>
      <c r="I9616" s="1">
        <v>0</v>
      </c>
      <c r="J9616" s="1">
        <v>0</v>
      </c>
      <c r="K9616" s="1">
        <v>0</v>
      </c>
      <c r="L9616" s="1">
        <f t="shared" si="605"/>
        <v>0</v>
      </c>
      <c r="N9616" s="28" t="s">
        <v>38</v>
      </c>
      <c r="O9616" s="1" t="s">
        <v>30</v>
      </c>
      <c r="P9616" s="1" t="s">
        <v>30</v>
      </c>
      <c r="Q9616" s="1" t="s">
        <v>30</v>
      </c>
      <c r="R9616" s="1" t="s">
        <v>30</v>
      </c>
      <c r="S9616" s="1" t="s">
        <v>30</v>
      </c>
      <c r="U9616" s="27">
        <f t="shared" si="602"/>
        <v>0</v>
      </c>
      <c r="V9616" s="27">
        <f t="shared" si="603"/>
        <v>0</v>
      </c>
    </row>
    <row r="9617" spans="1:22" x14ac:dyDescent="0.25">
      <c r="A9617" s="29" t="s">
        <v>147</v>
      </c>
      <c r="C9617" s="1" t="str">
        <f>VLOOKUP(A9617,'[1]2013 Status'!$A$11:$C$9879,3,FALSE)</f>
        <v>NOT COVERED</v>
      </c>
      <c r="D9617" s="1">
        <v>0</v>
      </c>
      <c r="E9617" s="1">
        <v>0</v>
      </c>
      <c r="F9617" s="1">
        <v>0</v>
      </c>
      <c r="G9617" s="1">
        <f t="shared" si="604"/>
        <v>0</v>
      </c>
      <c r="I9617" s="1">
        <v>0</v>
      </c>
      <c r="J9617" s="1">
        <v>0</v>
      </c>
      <c r="K9617" s="1">
        <v>0</v>
      </c>
      <c r="L9617" s="1">
        <f t="shared" si="605"/>
        <v>0</v>
      </c>
      <c r="N9617" s="28" t="s">
        <v>38</v>
      </c>
      <c r="O9617" s="1" t="s">
        <v>30</v>
      </c>
      <c r="P9617" s="1" t="s">
        <v>30</v>
      </c>
      <c r="Q9617" s="1" t="s">
        <v>30</v>
      </c>
      <c r="R9617" s="1" t="s">
        <v>30</v>
      </c>
      <c r="S9617" s="1" t="s">
        <v>30</v>
      </c>
      <c r="U9617" s="27">
        <f t="shared" ref="U9617:U9680" si="606">G9617*$U$8</f>
        <v>0</v>
      </c>
      <c r="V9617" s="27">
        <f t="shared" ref="V9617:V9680" si="607">L9617*$U$8</f>
        <v>0</v>
      </c>
    </row>
    <row r="9618" spans="1:22" x14ac:dyDescent="0.25">
      <c r="A9618" s="29" t="s">
        <v>148</v>
      </c>
      <c r="C9618" s="1" t="str">
        <f>VLOOKUP(A9618,'[1]2013 Status'!$A$11:$C$9879,3,FALSE)</f>
        <v>NOT COVERED</v>
      </c>
      <c r="D9618" s="1">
        <v>0</v>
      </c>
      <c r="E9618" s="1">
        <v>0</v>
      </c>
      <c r="F9618" s="1">
        <v>0</v>
      </c>
      <c r="G9618" s="1">
        <f t="shared" si="604"/>
        <v>0</v>
      </c>
      <c r="I9618" s="1">
        <v>0</v>
      </c>
      <c r="J9618" s="1">
        <v>0</v>
      </c>
      <c r="K9618" s="1">
        <v>0</v>
      </c>
      <c r="L9618" s="1">
        <f t="shared" si="605"/>
        <v>0</v>
      </c>
      <c r="N9618" s="28" t="s">
        <v>38</v>
      </c>
      <c r="O9618" s="1" t="s">
        <v>30</v>
      </c>
      <c r="P9618" s="1" t="s">
        <v>30</v>
      </c>
      <c r="Q9618" s="1" t="s">
        <v>30</v>
      </c>
      <c r="R9618" s="1" t="s">
        <v>30</v>
      </c>
      <c r="S9618" s="1" t="s">
        <v>30</v>
      </c>
      <c r="U9618" s="27">
        <f t="shared" si="606"/>
        <v>0</v>
      </c>
      <c r="V9618" s="27">
        <f t="shared" si="607"/>
        <v>0</v>
      </c>
    </row>
    <row r="9619" spans="1:22" x14ac:dyDescent="0.25">
      <c r="A9619" s="29" t="s">
        <v>149</v>
      </c>
      <c r="C9619" s="1" t="str">
        <f>VLOOKUP(A9619,'[1]2013 Status'!$A$11:$C$9879,3,FALSE)</f>
        <v>NOT COVERED</v>
      </c>
      <c r="D9619" s="1">
        <v>0</v>
      </c>
      <c r="E9619" s="1">
        <v>0</v>
      </c>
      <c r="F9619" s="1">
        <v>0</v>
      </c>
      <c r="G9619" s="1">
        <f t="shared" si="604"/>
        <v>0</v>
      </c>
      <c r="I9619" s="1">
        <v>0</v>
      </c>
      <c r="J9619" s="1">
        <v>0</v>
      </c>
      <c r="K9619" s="1">
        <v>0</v>
      </c>
      <c r="L9619" s="1">
        <f t="shared" si="605"/>
        <v>0</v>
      </c>
      <c r="N9619" s="28" t="s">
        <v>38</v>
      </c>
      <c r="O9619" s="1" t="s">
        <v>30</v>
      </c>
      <c r="P9619" s="1" t="s">
        <v>30</v>
      </c>
      <c r="Q9619" s="1" t="s">
        <v>30</v>
      </c>
      <c r="R9619" s="1" t="s">
        <v>30</v>
      </c>
      <c r="S9619" s="1" t="s">
        <v>30</v>
      </c>
      <c r="U9619" s="27">
        <f t="shared" si="606"/>
        <v>0</v>
      </c>
      <c r="V9619" s="27">
        <f t="shared" si="607"/>
        <v>0</v>
      </c>
    </row>
    <row r="9620" spans="1:22" x14ac:dyDescent="0.25">
      <c r="A9620" s="29" t="s">
        <v>150</v>
      </c>
      <c r="C9620" s="1" t="str">
        <f>VLOOKUP(A9620,'[1]2013 Status'!$A$11:$C$9879,3,FALSE)</f>
        <v>NOT COVERED</v>
      </c>
      <c r="D9620" s="1">
        <v>0</v>
      </c>
      <c r="E9620" s="1">
        <v>0</v>
      </c>
      <c r="F9620" s="1">
        <v>0</v>
      </c>
      <c r="G9620" s="1">
        <f t="shared" si="604"/>
        <v>0</v>
      </c>
      <c r="I9620" s="1">
        <v>0</v>
      </c>
      <c r="J9620" s="1">
        <v>0</v>
      </c>
      <c r="K9620" s="1">
        <v>0</v>
      </c>
      <c r="L9620" s="1">
        <f t="shared" si="605"/>
        <v>0</v>
      </c>
      <c r="N9620" s="28" t="s">
        <v>38</v>
      </c>
      <c r="O9620" s="1" t="s">
        <v>30</v>
      </c>
      <c r="P9620" s="1" t="s">
        <v>30</v>
      </c>
      <c r="Q9620" s="1" t="s">
        <v>30</v>
      </c>
      <c r="R9620" s="1" t="s">
        <v>30</v>
      </c>
      <c r="S9620" s="1" t="s">
        <v>30</v>
      </c>
      <c r="U9620" s="27">
        <f t="shared" si="606"/>
        <v>0</v>
      </c>
      <c r="V9620" s="27">
        <f t="shared" si="607"/>
        <v>0</v>
      </c>
    </row>
    <row r="9621" spans="1:22" x14ac:dyDescent="0.25">
      <c r="A9621" s="29" t="s">
        <v>151</v>
      </c>
      <c r="C9621" s="1" t="str">
        <f>VLOOKUP(A9621,'[1]2013 Status'!$A$11:$C$9879,3,FALSE)</f>
        <v>NOT COVERED</v>
      </c>
      <c r="D9621" s="1">
        <v>0</v>
      </c>
      <c r="E9621" s="1">
        <v>0</v>
      </c>
      <c r="F9621" s="1">
        <v>0</v>
      </c>
      <c r="G9621" s="1">
        <f t="shared" si="604"/>
        <v>0</v>
      </c>
      <c r="I9621" s="1">
        <v>0</v>
      </c>
      <c r="J9621" s="1">
        <v>0</v>
      </c>
      <c r="K9621" s="1">
        <v>0</v>
      </c>
      <c r="L9621" s="1">
        <f t="shared" si="605"/>
        <v>0</v>
      </c>
      <c r="N9621" s="28" t="s">
        <v>38</v>
      </c>
      <c r="O9621" s="1" t="s">
        <v>30</v>
      </c>
      <c r="P9621" s="1" t="s">
        <v>30</v>
      </c>
      <c r="Q9621" s="1" t="s">
        <v>30</v>
      </c>
      <c r="R9621" s="1" t="s">
        <v>30</v>
      </c>
      <c r="S9621" s="1" t="s">
        <v>30</v>
      </c>
      <c r="U9621" s="27">
        <f t="shared" si="606"/>
        <v>0</v>
      </c>
      <c r="V9621" s="27">
        <f t="shared" si="607"/>
        <v>0</v>
      </c>
    </row>
    <row r="9622" spans="1:22" x14ac:dyDescent="0.25">
      <c r="A9622" s="29" t="s">
        <v>152</v>
      </c>
      <c r="C9622" s="1" t="str">
        <f>VLOOKUP(A9622,'[1]2013 Status'!$A$11:$C$9879,3,FALSE)</f>
        <v>NOT COVERED</v>
      </c>
      <c r="D9622" s="1">
        <v>0</v>
      </c>
      <c r="E9622" s="1">
        <v>0</v>
      </c>
      <c r="F9622" s="1">
        <v>0</v>
      </c>
      <c r="G9622" s="1">
        <f t="shared" si="604"/>
        <v>0</v>
      </c>
      <c r="I9622" s="1">
        <v>0</v>
      </c>
      <c r="J9622" s="1">
        <v>0</v>
      </c>
      <c r="K9622" s="1">
        <v>0</v>
      </c>
      <c r="L9622" s="1">
        <f t="shared" si="605"/>
        <v>0</v>
      </c>
      <c r="N9622" s="28" t="s">
        <v>38</v>
      </c>
      <c r="O9622" s="1" t="s">
        <v>30</v>
      </c>
      <c r="P9622" s="1" t="s">
        <v>30</v>
      </c>
      <c r="Q9622" s="1" t="s">
        <v>30</v>
      </c>
      <c r="R9622" s="1" t="s">
        <v>30</v>
      </c>
      <c r="S9622" s="1" t="s">
        <v>30</v>
      </c>
      <c r="U9622" s="27">
        <f t="shared" si="606"/>
        <v>0</v>
      </c>
      <c r="V9622" s="27">
        <f t="shared" si="607"/>
        <v>0</v>
      </c>
    </row>
    <row r="9623" spans="1:22" x14ac:dyDescent="0.25">
      <c r="A9623" s="29" t="s">
        <v>153</v>
      </c>
      <c r="C9623" s="1" t="str">
        <f>VLOOKUP(A9623,'[1]2013 Status'!$A$11:$C$9879,3,FALSE)</f>
        <v>NOT COVERED</v>
      </c>
      <c r="D9623" s="1">
        <v>0</v>
      </c>
      <c r="E9623" s="1">
        <v>0</v>
      </c>
      <c r="F9623" s="1">
        <v>0</v>
      </c>
      <c r="G9623" s="1">
        <f t="shared" si="604"/>
        <v>0</v>
      </c>
      <c r="I9623" s="1">
        <v>0</v>
      </c>
      <c r="J9623" s="1">
        <v>0</v>
      </c>
      <c r="K9623" s="1">
        <v>0</v>
      </c>
      <c r="L9623" s="1">
        <f t="shared" si="605"/>
        <v>0</v>
      </c>
      <c r="N9623" s="28" t="s">
        <v>38</v>
      </c>
      <c r="O9623" s="1" t="s">
        <v>30</v>
      </c>
      <c r="P9623" s="1" t="s">
        <v>30</v>
      </c>
      <c r="Q9623" s="1" t="s">
        <v>30</v>
      </c>
      <c r="R9623" s="1" t="s">
        <v>30</v>
      </c>
      <c r="S9623" s="1" t="s">
        <v>30</v>
      </c>
      <c r="U9623" s="27">
        <f t="shared" si="606"/>
        <v>0</v>
      </c>
      <c r="V9623" s="27">
        <f t="shared" si="607"/>
        <v>0</v>
      </c>
    </row>
    <row r="9624" spans="1:22" x14ac:dyDescent="0.25">
      <c r="A9624" s="29" t="s">
        <v>154</v>
      </c>
      <c r="C9624" s="1" t="str">
        <f>VLOOKUP(A9624,'[1]2013 Status'!$A$11:$C$9879,3,FALSE)</f>
        <v>NOT COVERED</v>
      </c>
      <c r="D9624" s="1">
        <v>0</v>
      </c>
      <c r="E9624" s="1">
        <v>0</v>
      </c>
      <c r="F9624" s="1">
        <v>0</v>
      </c>
      <c r="G9624" s="1">
        <f t="shared" si="604"/>
        <v>0</v>
      </c>
      <c r="I9624" s="1">
        <v>0</v>
      </c>
      <c r="J9624" s="1">
        <v>0</v>
      </c>
      <c r="K9624" s="1">
        <v>0</v>
      </c>
      <c r="L9624" s="1">
        <f t="shared" si="605"/>
        <v>0</v>
      </c>
      <c r="N9624" s="28" t="s">
        <v>38</v>
      </c>
      <c r="O9624" s="1" t="s">
        <v>30</v>
      </c>
      <c r="P9624" s="1" t="s">
        <v>30</v>
      </c>
      <c r="Q9624" s="1" t="s">
        <v>30</v>
      </c>
      <c r="R9624" s="1" t="s">
        <v>30</v>
      </c>
      <c r="S9624" s="1" t="s">
        <v>30</v>
      </c>
      <c r="U9624" s="27">
        <f t="shared" si="606"/>
        <v>0</v>
      </c>
      <c r="V9624" s="27">
        <f t="shared" si="607"/>
        <v>0</v>
      </c>
    </row>
    <row r="9625" spans="1:22" x14ac:dyDescent="0.25">
      <c r="A9625" s="29" t="s">
        <v>155</v>
      </c>
      <c r="C9625" s="1" t="str">
        <f>VLOOKUP(A9625,'[1]2013 Status'!$A$11:$C$9879,3,FALSE)</f>
        <v>NOT COVERED</v>
      </c>
      <c r="D9625" s="1">
        <v>0</v>
      </c>
      <c r="E9625" s="1">
        <v>0</v>
      </c>
      <c r="F9625" s="1">
        <v>0</v>
      </c>
      <c r="G9625" s="1">
        <f t="shared" si="604"/>
        <v>0</v>
      </c>
      <c r="I9625" s="1">
        <v>0</v>
      </c>
      <c r="J9625" s="1">
        <v>0</v>
      </c>
      <c r="K9625" s="1">
        <v>0</v>
      </c>
      <c r="L9625" s="1">
        <f t="shared" si="605"/>
        <v>0</v>
      </c>
      <c r="N9625" s="28" t="s">
        <v>29</v>
      </c>
      <c r="O9625" s="1" t="s">
        <v>30</v>
      </c>
      <c r="P9625" s="1" t="s">
        <v>30</v>
      </c>
      <c r="Q9625" s="1" t="s">
        <v>30</v>
      </c>
      <c r="R9625" s="1" t="s">
        <v>30</v>
      </c>
      <c r="S9625" s="1" t="s">
        <v>30</v>
      </c>
      <c r="U9625" s="27">
        <f t="shared" si="606"/>
        <v>0</v>
      </c>
      <c r="V9625" s="27">
        <f t="shared" si="607"/>
        <v>0</v>
      </c>
    </row>
    <row r="9626" spans="1:22" x14ac:dyDescent="0.25">
      <c r="A9626" s="29" t="s">
        <v>156</v>
      </c>
      <c r="C9626" s="1" t="str">
        <f>VLOOKUP(A9626,'[1]2013 Status'!$A$11:$C$9879,3,FALSE)</f>
        <v>NOT COVERED</v>
      </c>
      <c r="D9626" s="1">
        <v>0</v>
      </c>
      <c r="E9626" s="1">
        <v>0</v>
      </c>
      <c r="F9626" s="1">
        <v>0</v>
      </c>
      <c r="G9626" s="1">
        <f t="shared" si="604"/>
        <v>0</v>
      </c>
      <c r="I9626" s="1">
        <v>0</v>
      </c>
      <c r="J9626" s="1">
        <v>0</v>
      </c>
      <c r="K9626" s="1">
        <v>0</v>
      </c>
      <c r="L9626" s="1">
        <f t="shared" si="605"/>
        <v>0</v>
      </c>
      <c r="N9626" s="28" t="s">
        <v>29</v>
      </c>
      <c r="O9626" s="1" t="s">
        <v>30</v>
      </c>
      <c r="P9626" s="1" t="s">
        <v>30</v>
      </c>
      <c r="Q9626" s="1" t="s">
        <v>30</v>
      </c>
      <c r="R9626" s="1" t="s">
        <v>30</v>
      </c>
      <c r="S9626" s="1" t="s">
        <v>30</v>
      </c>
      <c r="U9626" s="27">
        <f t="shared" si="606"/>
        <v>0</v>
      </c>
      <c r="V9626" s="27">
        <f t="shared" si="607"/>
        <v>0</v>
      </c>
    </row>
    <row r="9627" spans="1:22" x14ac:dyDescent="0.25">
      <c r="A9627" s="29" t="s">
        <v>157</v>
      </c>
      <c r="C9627" s="1" t="str">
        <f>VLOOKUP(A9627,'[1]2013 Status'!$A$11:$C$9879,3,FALSE)</f>
        <v>NOT COVERED</v>
      </c>
      <c r="D9627" s="1">
        <v>0</v>
      </c>
      <c r="E9627" s="1">
        <v>0</v>
      </c>
      <c r="F9627" s="1">
        <v>0</v>
      </c>
      <c r="G9627" s="1">
        <f t="shared" si="604"/>
        <v>0</v>
      </c>
      <c r="I9627" s="1">
        <v>0</v>
      </c>
      <c r="J9627" s="1">
        <v>0</v>
      </c>
      <c r="K9627" s="1">
        <v>0</v>
      </c>
      <c r="L9627" s="1">
        <f t="shared" si="605"/>
        <v>0</v>
      </c>
      <c r="N9627" s="28" t="s">
        <v>29</v>
      </c>
      <c r="O9627" s="1" t="s">
        <v>30</v>
      </c>
      <c r="P9627" s="1" t="s">
        <v>30</v>
      </c>
      <c r="Q9627" s="1" t="s">
        <v>30</v>
      </c>
      <c r="R9627" s="1" t="s">
        <v>30</v>
      </c>
      <c r="S9627" s="1" t="s">
        <v>30</v>
      </c>
      <c r="U9627" s="27">
        <f t="shared" si="606"/>
        <v>0</v>
      </c>
      <c r="V9627" s="27">
        <f t="shared" si="607"/>
        <v>0</v>
      </c>
    </row>
    <row r="9628" spans="1:22" x14ac:dyDescent="0.25">
      <c r="A9628" s="29" t="s">
        <v>158</v>
      </c>
      <c r="C9628" s="1" t="str">
        <f>VLOOKUP(A9628,'[1]2013 Status'!$A$11:$C$9879,3,FALSE)</f>
        <v>NOT COVERED</v>
      </c>
      <c r="D9628" s="1">
        <v>0</v>
      </c>
      <c r="E9628" s="1">
        <v>0</v>
      </c>
      <c r="F9628" s="1">
        <v>0</v>
      </c>
      <c r="G9628" s="1">
        <f t="shared" si="604"/>
        <v>0</v>
      </c>
      <c r="I9628" s="1">
        <v>0</v>
      </c>
      <c r="J9628" s="1">
        <v>0</v>
      </c>
      <c r="K9628" s="1">
        <v>0</v>
      </c>
      <c r="L9628" s="1">
        <f t="shared" si="605"/>
        <v>0</v>
      </c>
      <c r="N9628" s="28" t="s">
        <v>29</v>
      </c>
      <c r="O9628" s="1" t="s">
        <v>30</v>
      </c>
      <c r="P9628" s="1" t="s">
        <v>30</v>
      </c>
      <c r="Q9628" s="1" t="s">
        <v>30</v>
      </c>
      <c r="R9628" s="1" t="s">
        <v>30</v>
      </c>
      <c r="S9628" s="1" t="s">
        <v>30</v>
      </c>
      <c r="U9628" s="27">
        <f t="shared" si="606"/>
        <v>0</v>
      </c>
      <c r="V9628" s="27">
        <f t="shared" si="607"/>
        <v>0</v>
      </c>
    </row>
    <row r="9629" spans="1:22" x14ac:dyDescent="0.25">
      <c r="A9629" s="29" t="s">
        <v>159</v>
      </c>
      <c r="C9629" s="1" t="str">
        <f>VLOOKUP(A9629,'[1]2013 Status'!$A$11:$C$9879,3,FALSE)</f>
        <v>NOT COVERED</v>
      </c>
      <c r="D9629" s="1">
        <v>0</v>
      </c>
      <c r="E9629" s="1">
        <v>0</v>
      </c>
      <c r="F9629" s="1">
        <v>0</v>
      </c>
      <c r="G9629" s="1">
        <f t="shared" si="604"/>
        <v>0</v>
      </c>
      <c r="I9629" s="1">
        <v>0</v>
      </c>
      <c r="J9629" s="1">
        <v>0</v>
      </c>
      <c r="K9629" s="1">
        <v>0</v>
      </c>
      <c r="L9629" s="1">
        <f t="shared" si="605"/>
        <v>0</v>
      </c>
      <c r="N9629" s="28" t="s">
        <v>29</v>
      </c>
      <c r="O9629" s="1" t="s">
        <v>30</v>
      </c>
      <c r="P9629" s="1" t="s">
        <v>30</v>
      </c>
      <c r="Q9629" s="1" t="s">
        <v>30</v>
      </c>
      <c r="R9629" s="1" t="s">
        <v>30</v>
      </c>
      <c r="S9629" s="1" t="s">
        <v>30</v>
      </c>
      <c r="U9629" s="27">
        <f t="shared" si="606"/>
        <v>0</v>
      </c>
      <c r="V9629" s="27">
        <f t="shared" si="607"/>
        <v>0</v>
      </c>
    </row>
    <row r="9630" spans="1:22" x14ac:dyDescent="0.25">
      <c r="A9630" s="29" t="s">
        <v>160</v>
      </c>
      <c r="C9630" s="1" t="str">
        <f>VLOOKUP(A9630,'[1]2013 Status'!$A$11:$C$9879,3,FALSE)</f>
        <v>NOT COVERED</v>
      </c>
      <c r="D9630" s="1">
        <v>0</v>
      </c>
      <c r="E9630" s="1">
        <v>0</v>
      </c>
      <c r="F9630" s="1">
        <v>0</v>
      </c>
      <c r="G9630" s="1">
        <f t="shared" si="604"/>
        <v>0</v>
      </c>
      <c r="I9630" s="1">
        <v>0</v>
      </c>
      <c r="J9630" s="1">
        <v>0</v>
      </c>
      <c r="K9630" s="1">
        <v>0</v>
      </c>
      <c r="L9630" s="1">
        <f t="shared" si="605"/>
        <v>0</v>
      </c>
      <c r="N9630" s="28" t="s">
        <v>29</v>
      </c>
      <c r="O9630" s="1" t="s">
        <v>30</v>
      </c>
      <c r="P9630" s="1" t="s">
        <v>30</v>
      </c>
      <c r="Q9630" s="1" t="s">
        <v>30</v>
      </c>
      <c r="R9630" s="1" t="s">
        <v>30</v>
      </c>
      <c r="S9630" s="1" t="s">
        <v>30</v>
      </c>
      <c r="U9630" s="27">
        <f t="shared" si="606"/>
        <v>0</v>
      </c>
      <c r="V9630" s="27">
        <f t="shared" si="607"/>
        <v>0</v>
      </c>
    </row>
    <row r="9631" spans="1:22" x14ac:dyDescent="0.25">
      <c r="A9631" s="29" t="s">
        <v>161</v>
      </c>
      <c r="C9631" s="1" t="str">
        <f>VLOOKUP(A9631,'[1]2013 Status'!$A$11:$C$9879,3,FALSE)</f>
        <v>NOT COVERED</v>
      </c>
      <c r="D9631" s="1">
        <v>0</v>
      </c>
      <c r="E9631" s="1">
        <v>0</v>
      </c>
      <c r="F9631" s="1">
        <v>0</v>
      </c>
      <c r="G9631" s="1">
        <f t="shared" si="604"/>
        <v>0</v>
      </c>
      <c r="I9631" s="1">
        <v>0</v>
      </c>
      <c r="J9631" s="1">
        <v>0</v>
      </c>
      <c r="K9631" s="1">
        <v>0</v>
      </c>
      <c r="L9631" s="1">
        <f t="shared" si="605"/>
        <v>0</v>
      </c>
      <c r="N9631" s="28" t="s">
        <v>29</v>
      </c>
      <c r="O9631" s="1" t="s">
        <v>30</v>
      </c>
      <c r="P9631" s="1" t="s">
        <v>30</v>
      </c>
      <c r="Q9631" s="1" t="s">
        <v>30</v>
      </c>
      <c r="R9631" s="1" t="s">
        <v>30</v>
      </c>
      <c r="S9631" s="1" t="s">
        <v>30</v>
      </c>
      <c r="U9631" s="27">
        <f t="shared" si="606"/>
        <v>0</v>
      </c>
      <c r="V9631" s="27">
        <f t="shared" si="607"/>
        <v>0</v>
      </c>
    </row>
    <row r="9632" spans="1:22" x14ac:dyDescent="0.25">
      <c r="A9632" s="29" t="s">
        <v>162</v>
      </c>
      <c r="C9632" s="1" t="str">
        <f>VLOOKUP(A9632,'[1]2013 Status'!$A$11:$C$9879,3,FALSE)</f>
        <v>NOT COVERED</v>
      </c>
      <c r="D9632" s="1">
        <v>0</v>
      </c>
      <c r="E9632" s="1">
        <v>0</v>
      </c>
      <c r="F9632" s="1">
        <v>0</v>
      </c>
      <c r="G9632" s="1">
        <f t="shared" si="604"/>
        <v>0</v>
      </c>
      <c r="I9632" s="1">
        <v>0</v>
      </c>
      <c r="J9632" s="1">
        <v>0</v>
      </c>
      <c r="K9632" s="1">
        <v>0</v>
      </c>
      <c r="L9632" s="1">
        <f t="shared" si="605"/>
        <v>0</v>
      </c>
      <c r="N9632" s="28" t="s">
        <v>29</v>
      </c>
      <c r="O9632" s="1" t="s">
        <v>30</v>
      </c>
      <c r="P9632" s="1" t="s">
        <v>30</v>
      </c>
      <c r="Q9632" s="1" t="s">
        <v>30</v>
      </c>
      <c r="R9632" s="1" t="s">
        <v>30</v>
      </c>
      <c r="S9632" s="1" t="s">
        <v>30</v>
      </c>
      <c r="U9632" s="27">
        <f t="shared" si="606"/>
        <v>0</v>
      </c>
      <c r="V9632" s="27">
        <f t="shared" si="607"/>
        <v>0</v>
      </c>
    </row>
    <row r="9633" spans="1:22" x14ac:dyDescent="0.25">
      <c r="A9633" s="29" t="s">
        <v>163</v>
      </c>
      <c r="C9633" s="1" t="str">
        <f>VLOOKUP(A9633,'[1]2013 Status'!$A$11:$C$9879,3,FALSE)</f>
        <v>NOT COVERED</v>
      </c>
      <c r="D9633" s="1">
        <v>0</v>
      </c>
      <c r="E9633" s="1">
        <v>0</v>
      </c>
      <c r="F9633" s="1">
        <v>0</v>
      </c>
      <c r="G9633" s="1">
        <f t="shared" si="604"/>
        <v>0</v>
      </c>
      <c r="I9633" s="1">
        <v>0</v>
      </c>
      <c r="J9633" s="1">
        <v>0</v>
      </c>
      <c r="K9633" s="1">
        <v>0</v>
      </c>
      <c r="L9633" s="1">
        <f t="shared" si="605"/>
        <v>0</v>
      </c>
      <c r="N9633" s="28" t="s">
        <v>29</v>
      </c>
      <c r="O9633" s="1" t="s">
        <v>30</v>
      </c>
      <c r="P9633" s="1" t="s">
        <v>30</v>
      </c>
      <c r="Q9633" s="1" t="s">
        <v>30</v>
      </c>
      <c r="R9633" s="1" t="s">
        <v>30</v>
      </c>
      <c r="S9633" s="1" t="s">
        <v>30</v>
      </c>
      <c r="U9633" s="27">
        <f t="shared" si="606"/>
        <v>0</v>
      </c>
      <c r="V9633" s="27">
        <f t="shared" si="607"/>
        <v>0</v>
      </c>
    </row>
    <row r="9634" spans="1:22" x14ac:dyDescent="0.25">
      <c r="A9634" s="29" t="s">
        <v>164</v>
      </c>
      <c r="C9634" s="1" t="str">
        <f>VLOOKUP(A9634,'[1]2013 Status'!$A$11:$C$9879,3,FALSE)</f>
        <v>NOT COVERED</v>
      </c>
      <c r="D9634" s="1">
        <v>0</v>
      </c>
      <c r="E9634" s="1">
        <v>0</v>
      </c>
      <c r="F9634" s="1">
        <v>0</v>
      </c>
      <c r="G9634" s="1">
        <f t="shared" si="604"/>
        <v>0</v>
      </c>
      <c r="I9634" s="1">
        <v>0</v>
      </c>
      <c r="J9634" s="1">
        <v>0</v>
      </c>
      <c r="K9634" s="1">
        <v>0</v>
      </c>
      <c r="L9634" s="1">
        <f t="shared" si="605"/>
        <v>0</v>
      </c>
      <c r="N9634" s="28" t="s">
        <v>29</v>
      </c>
      <c r="O9634" s="1" t="s">
        <v>30</v>
      </c>
      <c r="P9634" s="1" t="s">
        <v>30</v>
      </c>
      <c r="Q9634" s="1" t="s">
        <v>30</v>
      </c>
      <c r="R9634" s="1" t="s">
        <v>30</v>
      </c>
      <c r="S9634" s="1" t="s">
        <v>30</v>
      </c>
      <c r="U9634" s="27">
        <f t="shared" si="606"/>
        <v>0</v>
      </c>
      <c r="V9634" s="27">
        <f t="shared" si="607"/>
        <v>0</v>
      </c>
    </row>
    <row r="9635" spans="1:22" x14ac:dyDescent="0.25">
      <c r="A9635" s="29" t="s">
        <v>165</v>
      </c>
      <c r="C9635" s="1" t="str">
        <f>VLOOKUP(A9635,'[1]2013 Status'!$A$11:$C$9879,3,FALSE)</f>
        <v>NOT COVERED</v>
      </c>
      <c r="D9635" s="1">
        <v>0</v>
      </c>
      <c r="E9635" s="1">
        <v>0</v>
      </c>
      <c r="F9635" s="1">
        <v>0</v>
      </c>
      <c r="G9635" s="1">
        <f t="shared" si="604"/>
        <v>0</v>
      </c>
      <c r="I9635" s="1">
        <v>0</v>
      </c>
      <c r="J9635" s="1">
        <v>0</v>
      </c>
      <c r="K9635" s="1">
        <v>0</v>
      </c>
      <c r="L9635" s="1">
        <f t="shared" si="605"/>
        <v>0</v>
      </c>
      <c r="N9635" s="28" t="s">
        <v>29</v>
      </c>
      <c r="O9635" s="1" t="s">
        <v>30</v>
      </c>
      <c r="P9635" s="1" t="s">
        <v>30</v>
      </c>
      <c r="Q9635" s="1" t="s">
        <v>30</v>
      </c>
      <c r="R9635" s="1" t="s">
        <v>30</v>
      </c>
      <c r="S9635" s="1" t="s">
        <v>30</v>
      </c>
      <c r="U9635" s="27">
        <f t="shared" si="606"/>
        <v>0</v>
      </c>
      <c r="V9635" s="27">
        <f t="shared" si="607"/>
        <v>0</v>
      </c>
    </row>
    <row r="9636" spans="1:22" x14ac:dyDescent="0.25">
      <c r="A9636" s="29" t="s">
        <v>166</v>
      </c>
      <c r="C9636" s="1" t="str">
        <f>VLOOKUP(A9636,'[1]2013 Status'!$A$11:$C$9879,3,FALSE)</f>
        <v>NOT COVERED</v>
      </c>
      <c r="D9636" s="1">
        <v>0</v>
      </c>
      <c r="E9636" s="1">
        <v>0</v>
      </c>
      <c r="F9636" s="1">
        <v>0</v>
      </c>
      <c r="G9636" s="1">
        <f t="shared" si="604"/>
        <v>0</v>
      </c>
      <c r="I9636" s="1">
        <v>0</v>
      </c>
      <c r="J9636" s="1">
        <v>0</v>
      </c>
      <c r="K9636" s="1">
        <v>0</v>
      </c>
      <c r="L9636" s="1">
        <f t="shared" si="605"/>
        <v>0</v>
      </c>
      <c r="N9636" s="28" t="s">
        <v>29</v>
      </c>
      <c r="O9636" s="1" t="s">
        <v>30</v>
      </c>
      <c r="P9636" s="1" t="s">
        <v>30</v>
      </c>
      <c r="Q9636" s="1" t="s">
        <v>30</v>
      </c>
      <c r="R9636" s="1" t="s">
        <v>30</v>
      </c>
      <c r="S9636" s="1" t="s">
        <v>30</v>
      </c>
      <c r="U9636" s="27">
        <f t="shared" si="606"/>
        <v>0</v>
      </c>
      <c r="V9636" s="27">
        <f t="shared" si="607"/>
        <v>0</v>
      </c>
    </row>
    <row r="9637" spans="1:22" x14ac:dyDescent="0.25">
      <c r="A9637" s="29" t="s">
        <v>167</v>
      </c>
      <c r="C9637" s="1" t="str">
        <f>VLOOKUP(A9637,'[1]2013 Status'!$A$11:$C$9879,3,FALSE)</f>
        <v>NOT COVERED</v>
      </c>
      <c r="D9637" s="1">
        <v>0</v>
      </c>
      <c r="E9637" s="1">
        <v>0</v>
      </c>
      <c r="F9637" s="1">
        <v>0</v>
      </c>
      <c r="G9637" s="1">
        <f t="shared" si="604"/>
        <v>0</v>
      </c>
      <c r="I9637" s="1">
        <v>0</v>
      </c>
      <c r="J9637" s="1">
        <v>0</v>
      </c>
      <c r="K9637" s="1">
        <v>0</v>
      </c>
      <c r="L9637" s="1">
        <f t="shared" si="605"/>
        <v>0</v>
      </c>
      <c r="N9637" s="28" t="s">
        <v>29</v>
      </c>
      <c r="O9637" s="1" t="s">
        <v>30</v>
      </c>
      <c r="P9637" s="1" t="s">
        <v>30</v>
      </c>
      <c r="Q9637" s="1" t="s">
        <v>30</v>
      </c>
      <c r="R9637" s="1" t="s">
        <v>30</v>
      </c>
      <c r="S9637" s="1" t="s">
        <v>30</v>
      </c>
      <c r="U9637" s="27">
        <f t="shared" si="606"/>
        <v>0</v>
      </c>
      <c r="V9637" s="27">
        <f t="shared" si="607"/>
        <v>0</v>
      </c>
    </row>
    <row r="9638" spans="1:22" x14ac:dyDescent="0.25">
      <c r="A9638" s="29" t="s">
        <v>168</v>
      </c>
      <c r="C9638" s="1" t="str">
        <f>VLOOKUP(A9638,'[1]2013 Status'!$A$11:$C$9879,3,FALSE)</f>
        <v>NOT COVERED</v>
      </c>
      <c r="D9638" s="1">
        <v>0</v>
      </c>
      <c r="E9638" s="1">
        <v>0</v>
      </c>
      <c r="F9638" s="1">
        <v>0</v>
      </c>
      <c r="G9638" s="1">
        <f t="shared" si="604"/>
        <v>0</v>
      </c>
      <c r="I9638" s="1">
        <v>0</v>
      </c>
      <c r="J9638" s="1">
        <v>0</v>
      </c>
      <c r="K9638" s="1">
        <v>0</v>
      </c>
      <c r="L9638" s="1">
        <f t="shared" si="605"/>
        <v>0</v>
      </c>
      <c r="N9638" s="28" t="s">
        <v>29</v>
      </c>
      <c r="O9638" s="1" t="s">
        <v>30</v>
      </c>
      <c r="P9638" s="1" t="s">
        <v>30</v>
      </c>
      <c r="Q9638" s="1" t="s">
        <v>30</v>
      </c>
      <c r="R9638" s="1" t="s">
        <v>30</v>
      </c>
      <c r="S9638" s="1" t="s">
        <v>30</v>
      </c>
      <c r="U9638" s="27">
        <f t="shared" si="606"/>
        <v>0</v>
      </c>
      <c r="V9638" s="27">
        <f t="shared" si="607"/>
        <v>0</v>
      </c>
    </row>
    <row r="9639" spans="1:22" x14ac:dyDescent="0.25">
      <c r="A9639" s="29" t="s">
        <v>169</v>
      </c>
      <c r="C9639" s="1" t="str">
        <f>VLOOKUP(A9639,'[1]2013 Status'!$A$11:$C$9879,3,FALSE)</f>
        <v>NOT COVERED</v>
      </c>
      <c r="D9639" s="1">
        <v>0</v>
      </c>
      <c r="E9639" s="1">
        <v>0</v>
      </c>
      <c r="F9639" s="1">
        <v>0</v>
      </c>
      <c r="G9639" s="1">
        <f t="shared" si="604"/>
        <v>0</v>
      </c>
      <c r="I9639" s="1">
        <v>0</v>
      </c>
      <c r="J9639" s="1">
        <v>0</v>
      </c>
      <c r="K9639" s="1">
        <v>0</v>
      </c>
      <c r="L9639" s="1">
        <f t="shared" si="605"/>
        <v>0</v>
      </c>
      <c r="N9639" s="28" t="s">
        <v>29</v>
      </c>
      <c r="O9639" s="1" t="s">
        <v>30</v>
      </c>
      <c r="P9639" s="1" t="s">
        <v>30</v>
      </c>
      <c r="Q9639" s="1" t="s">
        <v>30</v>
      </c>
      <c r="R9639" s="1" t="s">
        <v>30</v>
      </c>
      <c r="S9639" s="1" t="s">
        <v>30</v>
      </c>
      <c r="U9639" s="27">
        <f t="shared" si="606"/>
        <v>0</v>
      </c>
      <c r="V9639" s="27">
        <f t="shared" si="607"/>
        <v>0</v>
      </c>
    </row>
    <row r="9640" spans="1:22" x14ac:dyDescent="0.25">
      <c r="A9640" s="29" t="s">
        <v>170</v>
      </c>
      <c r="C9640" s="1" t="str">
        <f>VLOOKUP(A9640,'[1]2013 Status'!$A$11:$C$9879,3,FALSE)</f>
        <v>NOT COVERED</v>
      </c>
      <c r="D9640" s="1">
        <v>0</v>
      </c>
      <c r="E9640" s="1">
        <v>0</v>
      </c>
      <c r="F9640" s="1">
        <v>0</v>
      </c>
      <c r="G9640" s="1">
        <f t="shared" si="604"/>
        <v>0</v>
      </c>
      <c r="I9640" s="1">
        <v>0</v>
      </c>
      <c r="J9640" s="1">
        <v>0</v>
      </c>
      <c r="K9640" s="1">
        <v>0</v>
      </c>
      <c r="L9640" s="1">
        <f t="shared" si="605"/>
        <v>0</v>
      </c>
      <c r="N9640" s="28" t="s">
        <v>29</v>
      </c>
      <c r="O9640" s="1" t="s">
        <v>30</v>
      </c>
      <c r="P9640" s="1" t="s">
        <v>30</v>
      </c>
      <c r="Q9640" s="1" t="s">
        <v>30</v>
      </c>
      <c r="R9640" s="1" t="s">
        <v>30</v>
      </c>
      <c r="S9640" s="1" t="s">
        <v>30</v>
      </c>
      <c r="U9640" s="27">
        <f t="shared" si="606"/>
        <v>0</v>
      </c>
      <c r="V9640" s="27">
        <f t="shared" si="607"/>
        <v>0</v>
      </c>
    </row>
    <row r="9641" spans="1:22" x14ac:dyDescent="0.25">
      <c r="A9641" s="29" t="s">
        <v>171</v>
      </c>
      <c r="C9641" s="1" t="str">
        <f>VLOOKUP(A9641,'[1]2013 Status'!$A$11:$C$9879,3,FALSE)</f>
        <v>NOT COVERED</v>
      </c>
      <c r="D9641" s="1">
        <v>0</v>
      </c>
      <c r="E9641" s="1">
        <v>0</v>
      </c>
      <c r="F9641" s="1">
        <v>0</v>
      </c>
      <c r="G9641" s="1">
        <f t="shared" si="604"/>
        <v>0</v>
      </c>
      <c r="I9641" s="1">
        <v>0</v>
      </c>
      <c r="J9641" s="1">
        <v>0</v>
      </c>
      <c r="K9641" s="1">
        <v>0</v>
      </c>
      <c r="L9641" s="1">
        <f t="shared" si="605"/>
        <v>0</v>
      </c>
      <c r="N9641" s="28" t="s">
        <v>29</v>
      </c>
      <c r="O9641" s="1" t="s">
        <v>30</v>
      </c>
      <c r="P9641" s="1" t="s">
        <v>30</v>
      </c>
      <c r="Q9641" s="1" t="s">
        <v>30</v>
      </c>
      <c r="R9641" s="1" t="s">
        <v>30</v>
      </c>
      <c r="S9641" s="1" t="s">
        <v>30</v>
      </c>
      <c r="U9641" s="27">
        <f t="shared" si="606"/>
        <v>0</v>
      </c>
      <c r="V9641" s="27">
        <f t="shared" si="607"/>
        <v>0</v>
      </c>
    </row>
    <row r="9642" spans="1:22" x14ac:dyDescent="0.25">
      <c r="A9642" s="29" t="s">
        <v>172</v>
      </c>
      <c r="C9642" s="1" t="str">
        <f>VLOOKUP(A9642,'[1]2013 Status'!$A$11:$C$9879,3,FALSE)</f>
        <v>NOT COVERED</v>
      </c>
      <c r="D9642" s="1">
        <v>0</v>
      </c>
      <c r="E9642" s="1">
        <v>0</v>
      </c>
      <c r="F9642" s="1">
        <v>0</v>
      </c>
      <c r="G9642" s="1">
        <f t="shared" si="604"/>
        <v>0</v>
      </c>
      <c r="I9642" s="1">
        <v>0</v>
      </c>
      <c r="J9642" s="1">
        <v>0</v>
      </c>
      <c r="K9642" s="1">
        <v>0</v>
      </c>
      <c r="L9642" s="1">
        <f t="shared" si="605"/>
        <v>0</v>
      </c>
      <c r="N9642" s="28" t="s">
        <v>29</v>
      </c>
      <c r="O9642" s="1" t="s">
        <v>30</v>
      </c>
      <c r="P9642" s="1" t="s">
        <v>30</v>
      </c>
      <c r="Q9642" s="1" t="s">
        <v>30</v>
      </c>
      <c r="R9642" s="1" t="s">
        <v>30</v>
      </c>
      <c r="S9642" s="1" t="s">
        <v>30</v>
      </c>
      <c r="U9642" s="27">
        <f t="shared" si="606"/>
        <v>0</v>
      </c>
      <c r="V9642" s="27">
        <f t="shared" si="607"/>
        <v>0</v>
      </c>
    </row>
    <row r="9643" spans="1:22" x14ac:dyDescent="0.25">
      <c r="A9643" s="29" t="s">
        <v>173</v>
      </c>
      <c r="C9643" s="1" t="str">
        <f>VLOOKUP(A9643,'[1]2013 Status'!$A$11:$C$9879,3,FALSE)</f>
        <v>NOT COVERED</v>
      </c>
      <c r="D9643" s="1">
        <v>0</v>
      </c>
      <c r="E9643" s="1">
        <v>0</v>
      </c>
      <c r="F9643" s="1">
        <v>0</v>
      </c>
      <c r="G9643" s="1">
        <f t="shared" si="604"/>
        <v>0</v>
      </c>
      <c r="I9643" s="1">
        <v>0</v>
      </c>
      <c r="J9643" s="1">
        <v>0</v>
      </c>
      <c r="K9643" s="1">
        <v>0</v>
      </c>
      <c r="L9643" s="1">
        <f t="shared" si="605"/>
        <v>0</v>
      </c>
      <c r="N9643" s="28" t="s">
        <v>29</v>
      </c>
      <c r="O9643" s="1" t="s">
        <v>30</v>
      </c>
      <c r="P9643" s="1" t="s">
        <v>30</v>
      </c>
      <c r="Q9643" s="1" t="s">
        <v>30</v>
      </c>
      <c r="R9643" s="1" t="s">
        <v>30</v>
      </c>
      <c r="S9643" s="1" t="s">
        <v>30</v>
      </c>
      <c r="U9643" s="27">
        <f t="shared" si="606"/>
        <v>0</v>
      </c>
      <c r="V9643" s="27">
        <f t="shared" si="607"/>
        <v>0</v>
      </c>
    </row>
    <row r="9644" spans="1:22" x14ac:dyDescent="0.25">
      <c r="A9644" s="29" t="s">
        <v>174</v>
      </c>
      <c r="C9644" s="1" t="str">
        <f>VLOOKUP(A9644,'[1]2013 Status'!$A$11:$C$9879,3,FALSE)</f>
        <v>NOT COVERED</v>
      </c>
      <c r="D9644" s="1">
        <v>0</v>
      </c>
      <c r="E9644" s="1">
        <v>0</v>
      </c>
      <c r="F9644" s="1">
        <v>0</v>
      </c>
      <c r="G9644" s="1">
        <f t="shared" si="604"/>
        <v>0</v>
      </c>
      <c r="I9644" s="1">
        <v>0</v>
      </c>
      <c r="J9644" s="1">
        <v>0</v>
      </c>
      <c r="K9644" s="1">
        <v>0</v>
      </c>
      <c r="L9644" s="1">
        <f t="shared" si="605"/>
        <v>0</v>
      </c>
      <c r="N9644" s="28" t="s">
        <v>29</v>
      </c>
      <c r="O9644" s="1" t="s">
        <v>30</v>
      </c>
      <c r="P9644" s="1" t="s">
        <v>30</v>
      </c>
      <c r="Q9644" s="1" t="s">
        <v>30</v>
      </c>
      <c r="R9644" s="1" t="s">
        <v>30</v>
      </c>
      <c r="S9644" s="1" t="s">
        <v>30</v>
      </c>
      <c r="U9644" s="27">
        <f t="shared" si="606"/>
        <v>0</v>
      </c>
      <c r="V9644" s="27">
        <f t="shared" si="607"/>
        <v>0</v>
      </c>
    </row>
    <row r="9645" spans="1:22" x14ac:dyDescent="0.25">
      <c r="A9645" s="29" t="s">
        <v>175</v>
      </c>
      <c r="C9645" s="1" t="str">
        <f>VLOOKUP(A9645,'[1]2013 Status'!$A$11:$C$9879,3,FALSE)</f>
        <v>NOT COVERED</v>
      </c>
      <c r="D9645" s="1">
        <v>0</v>
      </c>
      <c r="E9645" s="1">
        <v>0</v>
      </c>
      <c r="F9645" s="1">
        <v>0</v>
      </c>
      <c r="G9645" s="1">
        <f t="shared" si="604"/>
        <v>0</v>
      </c>
      <c r="I9645" s="1">
        <v>0</v>
      </c>
      <c r="J9645" s="1">
        <v>0</v>
      </c>
      <c r="K9645" s="1">
        <v>0</v>
      </c>
      <c r="L9645" s="1">
        <f t="shared" si="605"/>
        <v>0</v>
      </c>
      <c r="N9645" s="28" t="s">
        <v>29</v>
      </c>
      <c r="O9645" s="1" t="s">
        <v>30</v>
      </c>
      <c r="P9645" s="1" t="s">
        <v>30</v>
      </c>
      <c r="Q9645" s="1" t="s">
        <v>30</v>
      </c>
      <c r="R9645" s="1" t="s">
        <v>30</v>
      </c>
      <c r="S9645" s="1" t="s">
        <v>30</v>
      </c>
      <c r="U9645" s="27">
        <f t="shared" si="606"/>
        <v>0</v>
      </c>
      <c r="V9645" s="27">
        <f t="shared" si="607"/>
        <v>0</v>
      </c>
    </row>
    <row r="9646" spans="1:22" x14ac:dyDescent="0.25">
      <c r="A9646" s="29" t="s">
        <v>176</v>
      </c>
      <c r="C9646" s="1" t="str">
        <f>VLOOKUP(A9646,'[1]2013 Status'!$A$11:$C$9879,3,FALSE)</f>
        <v>NOT COVERED</v>
      </c>
      <c r="D9646" s="1">
        <v>0</v>
      </c>
      <c r="E9646" s="1">
        <v>0</v>
      </c>
      <c r="F9646" s="1">
        <v>0</v>
      </c>
      <c r="G9646" s="1">
        <f t="shared" si="604"/>
        <v>0</v>
      </c>
      <c r="I9646" s="1">
        <v>0</v>
      </c>
      <c r="J9646" s="1">
        <v>0</v>
      </c>
      <c r="K9646" s="1">
        <v>0</v>
      </c>
      <c r="L9646" s="1">
        <f t="shared" si="605"/>
        <v>0</v>
      </c>
      <c r="N9646" s="28" t="s">
        <v>29</v>
      </c>
      <c r="O9646" s="1" t="s">
        <v>30</v>
      </c>
      <c r="P9646" s="1" t="s">
        <v>30</v>
      </c>
      <c r="Q9646" s="1" t="s">
        <v>30</v>
      </c>
      <c r="R9646" s="1" t="s">
        <v>30</v>
      </c>
      <c r="S9646" s="1" t="s">
        <v>30</v>
      </c>
      <c r="U9646" s="27">
        <f t="shared" si="606"/>
        <v>0</v>
      </c>
      <c r="V9646" s="27">
        <f t="shared" si="607"/>
        <v>0</v>
      </c>
    </row>
    <row r="9647" spans="1:22" x14ac:dyDescent="0.25">
      <c r="A9647" s="29" t="s">
        <v>177</v>
      </c>
      <c r="C9647" s="1" t="str">
        <f>VLOOKUP(A9647,'[1]2013 Status'!$A$11:$C$9879,3,FALSE)</f>
        <v>NOT COVERED</v>
      </c>
      <c r="D9647" s="1">
        <v>0</v>
      </c>
      <c r="E9647" s="1">
        <v>0</v>
      </c>
      <c r="F9647" s="1">
        <v>0</v>
      </c>
      <c r="G9647" s="1">
        <f t="shared" si="604"/>
        <v>0</v>
      </c>
      <c r="I9647" s="1">
        <v>0</v>
      </c>
      <c r="J9647" s="1">
        <v>0</v>
      </c>
      <c r="K9647" s="1">
        <v>0</v>
      </c>
      <c r="L9647" s="1">
        <f t="shared" si="605"/>
        <v>0</v>
      </c>
      <c r="N9647" s="28" t="s">
        <v>29</v>
      </c>
      <c r="O9647" s="1" t="s">
        <v>30</v>
      </c>
      <c r="P9647" s="1" t="s">
        <v>30</v>
      </c>
      <c r="Q9647" s="1" t="s">
        <v>30</v>
      </c>
      <c r="R9647" s="1" t="s">
        <v>30</v>
      </c>
      <c r="S9647" s="1" t="s">
        <v>30</v>
      </c>
      <c r="U9647" s="27">
        <f t="shared" si="606"/>
        <v>0</v>
      </c>
      <c r="V9647" s="27">
        <f t="shared" si="607"/>
        <v>0</v>
      </c>
    </row>
    <row r="9648" spans="1:22" x14ac:dyDescent="0.25">
      <c r="A9648" s="29" t="s">
        <v>178</v>
      </c>
      <c r="C9648" s="1" t="str">
        <f>VLOOKUP(A9648,'[1]2013 Status'!$A$11:$C$9879,3,FALSE)</f>
        <v>NOT COVERED</v>
      </c>
      <c r="D9648" s="1">
        <v>0</v>
      </c>
      <c r="E9648" s="1">
        <v>0</v>
      </c>
      <c r="F9648" s="1">
        <v>0</v>
      </c>
      <c r="G9648" s="1">
        <f t="shared" si="604"/>
        <v>0</v>
      </c>
      <c r="I9648" s="1">
        <v>0</v>
      </c>
      <c r="J9648" s="1">
        <v>0</v>
      </c>
      <c r="K9648" s="1">
        <v>0</v>
      </c>
      <c r="L9648" s="1">
        <f t="shared" si="605"/>
        <v>0</v>
      </c>
      <c r="N9648" s="28" t="s">
        <v>29</v>
      </c>
      <c r="O9648" s="1" t="s">
        <v>30</v>
      </c>
      <c r="P9648" s="1" t="s">
        <v>30</v>
      </c>
      <c r="Q9648" s="1" t="s">
        <v>30</v>
      </c>
      <c r="R9648" s="1" t="s">
        <v>30</v>
      </c>
      <c r="S9648" s="1" t="s">
        <v>30</v>
      </c>
      <c r="U9648" s="27">
        <f t="shared" si="606"/>
        <v>0</v>
      </c>
      <c r="V9648" s="27">
        <f t="shared" si="607"/>
        <v>0</v>
      </c>
    </row>
    <row r="9649" spans="1:22" x14ac:dyDescent="0.25">
      <c r="A9649" s="29" t="s">
        <v>179</v>
      </c>
      <c r="C9649" s="1" t="str">
        <f>VLOOKUP(A9649,'[1]2013 Status'!$A$11:$C$9879,3,FALSE)</f>
        <v>NOT COVERED</v>
      </c>
      <c r="D9649" s="1">
        <v>0</v>
      </c>
      <c r="E9649" s="1">
        <v>0</v>
      </c>
      <c r="F9649" s="1">
        <v>0</v>
      </c>
      <c r="G9649" s="1">
        <f t="shared" si="604"/>
        <v>0</v>
      </c>
      <c r="I9649" s="1">
        <v>0</v>
      </c>
      <c r="J9649" s="1">
        <v>0</v>
      </c>
      <c r="K9649" s="1">
        <v>0</v>
      </c>
      <c r="L9649" s="1">
        <f t="shared" si="605"/>
        <v>0</v>
      </c>
      <c r="N9649" s="28" t="s">
        <v>29</v>
      </c>
      <c r="O9649" s="1" t="s">
        <v>30</v>
      </c>
      <c r="P9649" s="1" t="s">
        <v>30</v>
      </c>
      <c r="Q9649" s="1" t="s">
        <v>30</v>
      </c>
      <c r="R9649" s="1" t="s">
        <v>30</v>
      </c>
      <c r="S9649" s="1" t="s">
        <v>30</v>
      </c>
      <c r="U9649" s="27">
        <f t="shared" si="606"/>
        <v>0</v>
      </c>
      <c r="V9649" s="27">
        <f t="shared" si="607"/>
        <v>0</v>
      </c>
    </row>
    <row r="9650" spans="1:22" x14ac:dyDescent="0.25">
      <c r="A9650" s="29" t="s">
        <v>180</v>
      </c>
      <c r="C9650" s="1" t="str">
        <f>VLOOKUP(A9650,'[1]2013 Status'!$A$11:$C$9879,3,FALSE)</f>
        <v>NOT COVERED</v>
      </c>
      <c r="D9650" s="1">
        <v>0</v>
      </c>
      <c r="E9650" s="1">
        <v>0</v>
      </c>
      <c r="F9650" s="1">
        <v>0</v>
      </c>
      <c r="G9650" s="1">
        <f t="shared" si="604"/>
        <v>0</v>
      </c>
      <c r="I9650" s="1">
        <v>0</v>
      </c>
      <c r="J9650" s="1">
        <v>0</v>
      </c>
      <c r="K9650" s="1">
        <v>0</v>
      </c>
      <c r="L9650" s="1">
        <f t="shared" si="605"/>
        <v>0</v>
      </c>
      <c r="N9650" s="28" t="s">
        <v>29</v>
      </c>
      <c r="O9650" s="1" t="s">
        <v>30</v>
      </c>
      <c r="P9650" s="1" t="s">
        <v>30</v>
      </c>
      <c r="Q9650" s="1" t="s">
        <v>30</v>
      </c>
      <c r="R9650" s="1" t="s">
        <v>30</v>
      </c>
      <c r="S9650" s="1" t="s">
        <v>30</v>
      </c>
      <c r="U9650" s="27">
        <f t="shared" si="606"/>
        <v>0</v>
      </c>
      <c r="V9650" s="27">
        <f t="shared" si="607"/>
        <v>0</v>
      </c>
    </row>
    <row r="9651" spans="1:22" x14ac:dyDescent="0.25">
      <c r="A9651" s="29" t="s">
        <v>181</v>
      </c>
      <c r="C9651" s="1" t="str">
        <f>VLOOKUP(A9651,'[1]2013 Status'!$A$11:$C$9879,3,FALSE)</f>
        <v>NOT COVERED</v>
      </c>
      <c r="D9651" s="1">
        <v>0</v>
      </c>
      <c r="E9651" s="1">
        <v>0</v>
      </c>
      <c r="F9651" s="1">
        <v>0</v>
      </c>
      <c r="G9651" s="1">
        <f t="shared" si="604"/>
        <v>0</v>
      </c>
      <c r="I9651" s="1">
        <v>0</v>
      </c>
      <c r="J9651" s="1">
        <v>0</v>
      </c>
      <c r="K9651" s="1">
        <v>0</v>
      </c>
      <c r="L9651" s="1">
        <f t="shared" si="605"/>
        <v>0</v>
      </c>
      <c r="N9651" s="28" t="s">
        <v>29</v>
      </c>
      <c r="O9651" s="1" t="s">
        <v>30</v>
      </c>
      <c r="P9651" s="1" t="s">
        <v>30</v>
      </c>
      <c r="Q9651" s="1" t="s">
        <v>30</v>
      </c>
      <c r="R9651" s="1" t="s">
        <v>30</v>
      </c>
      <c r="S9651" s="1" t="s">
        <v>30</v>
      </c>
      <c r="U9651" s="27">
        <f t="shared" si="606"/>
        <v>0</v>
      </c>
      <c r="V9651" s="27">
        <f t="shared" si="607"/>
        <v>0</v>
      </c>
    </row>
    <row r="9652" spans="1:22" x14ac:dyDescent="0.25">
      <c r="A9652" s="29" t="s">
        <v>182</v>
      </c>
      <c r="C9652" s="1" t="str">
        <f>VLOOKUP(A9652,'[1]2013 Status'!$A$11:$C$9879,3,FALSE)</f>
        <v>NOT COVERED</v>
      </c>
      <c r="D9652" s="1">
        <v>0</v>
      </c>
      <c r="E9652" s="1">
        <v>0</v>
      </c>
      <c r="F9652" s="1">
        <v>0</v>
      </c>
      <c r="G9652" s="1">
        <f t="shared" si="604"/>
        <v>0</v>
      </c>
      <c r="I9652" s="1">
        <v>0</v>
      </c>
      <c r="J9652" s="1">
        <v>0</v>
      </c>
      <c r="K9652" s="1">
        <v>0</v>
      </c>
      <c r="L9652" s="1">
        <f t="shared" si="605"/>
        <v>0</v>
      </c>
      <c r="N9652" s="28" t="s">
        <v>29</v>
      </c>
      <c r="O9652" s="1" t="s">
        <v>30</v>
      </c>
      <c r="P9652" s="1" t="s">
        <v>30</v>
      </c>
      <c r="Q9652" s="1" t="s">
        <v>30</v>
      </c>
      <c r="R9652" s="1" t="s">
        <v>30</v>
      </c>
      <c r="S9652" s="1" t="s">
        <v>30</v>
      </c>
      <c r="U9652" s="27">
        <f t="shared" si="606"/>
        <v>0</v>
      </c>
      <c r="V9652" s="27">
        <f t="shared" si="607"/>
        <v>0</v>
      </c>
    </row>
    <row r="9653" spans="1:22" x14ac:dyDescent="0.25">
      <c r="A9653" s="29" t="s">
        <v>183</v>
      </c>
      <c r="C9653" s="1" t="str">
        <f>VLOOKUP(A9653,'[1]2013 Status'!$A$11:$C$9879,3,FALSE)</f>
        <v>NOT COVERED</v>
      </c>
      <c r="D9653" s="1">
        <v>0</v>
      </c>
      <c r="E9653" s="1">
        <v>0</v>
      </c>
      <c r="F9653" s="1">
        <v>0</v>
      </c>
      <c r="G9653" s="1">
        <f t="shared" si="604"/>
        <v>0</v>
      </c>
      <c r="I9653" s="1">
        <v>0</v>
      </c>
      <c r="J9653" s="1">
        <v>0</v>
      </c>
      <c r="K9653" s="1">
        <v>0</v>
      </c>
      <c r="L9653" s="1">
        <f t="shared" si="605"/>
        <v>0</v>
      </c>
      <c r="N9653" s="28" t="s">
        <v>29</v>
      </c>
      <c r="O9653" s="1" t="s">
        <v>30</v>
      </c>
      <c r="P9653" s="1" t="s">
        <v>30</v>
      </c>
      <c r="Q9653" s="1" t="s">
        <v>30</v>
      </c>
      <c r="R9653" s="1" t="s">
        <v>30</v>
      </c>
      <c r="S9653" s="1" t="s">
        <v>30</v>
      </c>
      <c r="U9653" s="27">
        <f t="shared" si="606"/>
        <v>0</v>
      </c>
      <c r="V9653" s="27">
        <f t="shared" si="607"/>
        <v>0</v>
      </c>
    </row>
    <row r="9654" spans="1:22" x14ac:dyDescent="0.25">
      <c r="A9654" s="29" t="s">
        <v>184</v>
      </c>
      <c r="C9654" s="1" t="str">
        <f>VLOOKUP(A9654,'[1]2013 Status'!$A$11:$C$9879,3,FALSE)</f>
        <v>NOT COVERED</v>
      </c>
      <c r="D9654" s="1">
        <v>0</v>
      </c>
      <c r="E9654" s="1">
        <v>0</v>
      </c>
      <c r="F9654" s="1">
        <v>0</v>
      </c>
      <c r="G9654" s="1">
        <f t="shared" si="604"/>
        <v>0</v>
      </c>
      <c r="I9654" s="1">
        <v>0</v>
      </c>
      <c r="J9654" s="1">
        <v>0</v>
      </c>
      <c r="K9654" s="1">
        <v>0</v>
      </c>
      <c r="L9654" s="1">
        <f t="shared" si="605"/>
        <v>0</v>
      </c>
      <c r="N9654" s="28" t="s">
        <v>29</v>
      </c>
      <c r="O9654" s="1" t="s">
        <v>30</v>
      </c>
      <c r="P9654" s="1" t="s">
        <v>30</v>
      </c>
      <c r="Q9654" s="1" t="s">
        <v>30</v>
      </c>
      <c r="R9654" s="1" t="s">
        <v>30</v>
      </c>
      <c r="S9654" s="1" t="s">
        <v>30</v>
      </c>
      <c r="U9654" s="27">
        <f t="shared" si="606"/>
        <v>0</v>
      </c>
      <c r="V9654" s="27">
        <f t="shared" si="607"/>
        <v>0</v>
      </c>
    </row>
    <row r="9655" spans="1:22" x14ac:dyDescent="0.25">
      <c r="A9655" s="29" t="s">
        <v>185</v>
      </c>
      <c r="C9655" s="1" t="str">
        <f>VLOOKUP(A9655,'[1]2013 Status'!$A$11:$C$9879,3,FALSE)</f>
        <v>NOT COVERED</v>
      </c>
      <c r="D9655" s="1">
        <v>0</v>
      </c>
      <c r="E9655" s="1">
        <v>0</v>
      </c>
      <c r="F9655" s="1">
        <v>0</v>
      </c>
      <c r="G9655" s="1">
        <f t="shared" si="604"/>
        <v>0</v>
      </c>
      <c r="I9655" s="1">
        <v>0</v>
      </c>
      <c r="J9655" s="1">
        <v>0</v>
      </c>
      <c r="K9655" s="1">
        <v>0</v>
      </c>
      <c r="L9655" s="1">
        <f t="shared" si="605"/>
        <v>0</v>
      </c>
      <c r="N9655" s="28" t="s">
        <v>29</v>
      </c>
      <c r="O9655" s="1" t="s">
        <v>30</v>
      </c>
      <c r="P9655" s="1" t="s">
        <v>30</v>
      </c>
      <c r="Q9655" s="1" t="s">
        <v>30</v>
      </c>
      <c r="R9655" s="1" t="s">
        <v>30</v>
      </c>
      <c r="S9655" s="1" t="s">
        <v>30</v>
      </c>
      <c r="U9655" s="27">
        <f t="shared" si="606"/>
        <v>0</v>
      </c>
      <c r="V9655" s="27">
        <f t="shared" si="607"/>
        <v>0</v>
      </c>
    </row>
    <row r="9656" spans="1:22" x14ac:dyDescent="0.25">
      <c r="A9656" s="29" t="s">
        <v>186</v>
      </c>
      <c r="C9656" s="1" t="str">
        <f>VLOOKUP(A9656,'[1]2013 Status'!$A$11:$C$9879,3,FALSE)</f>
        <v>NOT COVERED</v>
      </c>
      <c r="D9656" s="1">
        <v>0</v>
      </c>
      <c r="E9656" s="1">
        <v>0</v>
      </c>
      <c r="F9656" s="1">
        <v>0</v>
      </c>
      <c r="G9656" s="1">
        <f t="shared" si="604"/>
        <v>0</v>
      </c>
      <c r="I9656" s="1">
        <v>0</v>
      </c>
      <c r="J9656" s="1">
        <v>0</v>
      </c>
      <c r="K9656" s="1">
        <v>0</v>
      </c>
      <c r="L9656" s="1">
        <f t="shared" si="605"/>
        <v>0</v>
      </c>
      <c r="N9656" s="28" t="s">
        <v>29</v>
      </c>
      <c r="O9656" s="1" t="s">
        <v>30</v>
      </c>
      <c r="P9656" s="1" t="s">
        <v>30</v>
      </c>
      <c r="Q9656" s="1" t="s">
        <v>30</v>
      </c>
      <c r="R9656" s="1" t="s">
        <v>30</v>
      </c>
      <c r="S9656" s="1" t="s">
        <v>30</v>
      </c>
      <c r="U9656" s="27">
        <f t="shared" si="606"/>
        <v>0</v>
      </c>
      <c r="V9656" s="27">
        <f t="shared" si="607"/>
        <v>0</v>
      </c>
    </row>
    <row r="9657" spans="1:22" x14ac:dyDescent="0.25">
      <c r="A9657" s="29" t="s">
        <v>187</v>
      </c>
      <c r="C9657" s="1" t="str">
        <f>VLOOKUP(A9657,'[1]2013 Status'!$A$11:$C$9879,3,FALSE)</f>
        <v>NOT COVERED</v>
      </c>
      <c r="D9657" s="1">
        <v>0</v>
      </c>
      <c r="E9657" s="1">
        <v>0</v>
      </c>
      <c r="F9657" s="1">
        <v>0</v>
      </c>
      <c r="G9657" s="1">
        <f t="shared" si="604"/>
        <v>0</v>
      </c>
      <c r="I9657" s="1">
        <v>0</v>
      </c>
      <c r="J9657" s="1">
        <v>0</v>
      </c>
      <c r="K9657" s="1">
        <v>0</v>
      </c>
      <c r="L9657" s="1">
        <f t="shared" si="605"/>
        <v>0</v>
      </c>
      <c r="N9657" s="28" t="s">
        <v>29</v>
      </c>
      <c r="O9657" s="1" t="s">
        <v>30</v>
      </c>
      <c r="P9657" s="1" t="s">
        <v>30</v>
      </c>
      <c r="Q9657" s="1" t="s">
        <v>30</v>
      </c>
      <c r="R9657" s="1" t="s">
        <v>30</v>
      </c>
      <c r="S9657" s="1" t="s">
        <v>30</v>
      </c>
      <c r="U9657" s="27">
        <f t="shared" si="606"/>
        <v>0</v>
      </c>
      <c r="V9657" s="27">
        <f t="shared" si="607"/>
        <v>0</v>
      </c>
    </row>
    <row r="9658" spans="1:22" x14ac:dyDescent="0.25">
      <c r="A9658" s="29" t="s">
        <v>188</v>
      </c>
      <c r="C9658" s="1" t="str">
        <f>VLOOKUP(A9658,'[1]2013 Status'!$A$11:$C$9879,3,FALSE)</f>
        <v>NOT COVERED</v>
      </c>
      <c r="D9658" s="1">
        <v>0</v>
      </c>
      <c r="E9658" s="1">
        <v>0</v>
      </c>
      <c r="F9658" s="1">
        <v>0</v>
      </c>
      <c r="G9658" s="1">
        <f t="shared" si="604"/>
        <v>0</v>
      </c>
      <c r="I9658" s="1">
        <v>0</v>
      </c>
      <c r="J9658" s="1">
        <v>0</v>
      </c>
      <c r="K9658" s="1">
        <v>0</v>
      </c>
      <c r="L9658" s="1">
        <f t="shared" si="605"/>
        <v>0</v>
      </c>
      <c r="N9658" s="28" t="s">
        <v>29</v>
      </c>
      <c r="O9658" s="1" t="s">
        <v>30</v>
      </c>
      <c r="P9658" s="1" t="s">
        <v>30</v>
      </c>
      <c r="Q9658" s="1" t="s">
        <v>30</v>
      </c>
      <c r="R9658" s="1" t="s">
        <v>30</v>
      </c>
      <c r="S9658" s="1" t="s">
        <v>30</v>
      </c>
      <c r="U9658" s="27">
        <f t="shared" si="606"/>
        <v>0</v>
      </c>
      <c r="V9658" s="27">
        <f t="shared" si="607"/>
        <v>0</v>
      </c>
    </row>
    <row r="9659" spans="1:22" x14ac:dyDescent="0.25">
      <c r="A9659" s="29" t="s">
        <v>189</v>
      </c>
      <c r="C9659" s="1" t="str">
        <f>VLOOKUP(A9659,'[1]2013 Status'!$A$11:$C$9879,3,FALSE)</f>
        <v>NOT COVERED</v>
      </c>
      <c r="D9659" s="1">
        <v>0</v>
      </c>
      <c r="E9659" s="1">
        <v>0</v>
      </c>
      <c r="F9659" s="1">
        <v>0</v>
      </c>
      <c r="G9659" s="1">
        <f t="shared" si="604"/>
        <v>0</v>
      </c>
      <c r="I9659" s="1">
        <v>0</v>
      </c>
      <c r="J9659" s="1">
        <v>0</v>
      </c>
      <c r="K9659" s="1">
        <v>0</v>
      </c>
      <c r="L9659" s="1">
        <f t="shared" si="605"/>
        <v>0</v>
      </c>
      <c r="N9659" s="28" t="s">
        <v>29</v>
      </c>
      <c r="O9659" s="1" t="s">
        <v>30</v>
      </c>
      <c r="P9659" s="1" t="s">
        <v>30</v>
      </c>
      <c r="Q9659" s="1" t="s">
        <v>30</v>
      </c>
      <c r="R9659" s="1" t="s">
        <v>30</v>
      </c>
      <c r="S9659" s="1" t="s">
        <v>30</v>
      </c>
      <c r="U9659" s="27">
        <f t="shared" si="606"/>
        <v>0</v>
      </c>
      <c r="V9659" s="27">
        <f t="shared" si="607"/>
        <v>0</v>
      </c>
    </row>
    <row r="9660" spans="1:22" x14ac:dyDescent="0.25">
      <c r="A9660" s="29" t="s">
        <v>190</v>
      </c>
      <c r="C9660" s="1" t="str">
        <f>VLOOKUP(A9660,'[1]2013 Status'!$A$11:$C$9879,3,FALSE)</f>
        <v>NOT COVERED</v>
      </c>
      <c r="D9660" s="1">
        <v>0</v>
      </c>
      <c r="E9660" s="1">
        <v>0</v>
      </c>
      <c r="F9660" s="1">
        <v>0</v>
      </c>
      <c r="G9660" s="1">
        <f t="shared" si="604"/>
        <v>0</v>
      </c>
      <c r="I9660" s="1">
        <v>0</v>
      </c>
      <c r="J9660" s="1">
        <v>0</v>
      </c>
      <c r="K9660" s="1">
        <v>0</v>
      </c>
      <c r="L9660" s="1">
        <f t="shared" si="605"/>
        <v>0</v>
      </c>
      <c r="N9660" s="28" t="s">
        <v>29</v>
      </c>
      <c r="O9660" s="1" t="s">
        <v>30</v>
      </c>
      <c r="P9660" s="1" t="s">
        <v>30</v>
      </c>
      <c r="Q9660" s="1" t="s">
        <v>30</v>
      </c>
      <c r="R9660" s="1" t="s">
        <v>30</v>
      </c>
      <c r="S9660" s="1" t="s">
        <v>30</v>
      </c>
      <c r="U9660" s="27">
        <f t="shared" si="606"/>
        <v>0</v>
      </c>
      <c r="V9660" s="27">
        <f t="shared" si="607"/>
        <v>0</v>
      </c>
    </row>
    <row r="9661" spans="1:22" x14ac:dyDescent="0.25">
      <c r="A9661" s="29" t="s">
        <v>191</v>
      </c>
      <c r="C9661" s="1" t="str">
        <f>VLOOKUP(A9661,'[1]2013 Status'!$A$11:$C$9879,3,FALSE)</f>
        <v>NOT COVERED</v>
      </c>
      <c r="D9661" s="1">
        <v>0</v>
      </c>
      <c r="E9661" s="1">
        <v>0</v>
      </c>
      <c r="F9661" s="1">
        <v>0</v>
      </c>
      <c r="G9661" s="1">
        <f t="shared" si="604"/>
        <v>0</v>
      </c>
      <c r="I9661" s="1">
        <v>0</v>
      </c>
      <c r="J9661" s="1">
        <v>0</v>
      </c>
      <c r="K9661" s="1">
        <v>0</v>
      </c>
      <c r="L9661" s="1">
        <f t="shared" si="605"/>
        <v>0</v>
      </c>
      <c r="N9661" s="28" t="s">
        <v>29</v>
      </c>
      <c r="O9661" s="1" t="s">
        <v>30</v>
      </c>
      <c r="P9661" s="1" t="s">
        <v>30</v>
      </c>
      <c r="Q9661" s="1" t="s">
        <v>30</v>
      </c>
      <c r="R9661" s="1" t="s">
        <v>30</v>
      </c>
      <c r="S9661" s="1" t="s">
        <v>30</v>
      </c>
      <c r="U9661" s="27">
        <f t="shared" si="606"/>
        <v>0</v>
      </c>
      <c r="V9661" s="27">
        <f t="shared" si="607"/>
        <v>0</v>
      </c>
    </row>
    <row r="9662" spans="1:22" x14ac:dyDescent="0.25">
      <c r="A9662" s="29" t="s">
        <v>192</v>
      </c>
      <c r="C9662" s="1" t="str">
        <f>VLOOKUP(A9662,'[1]2013 Status'!$A$11:$C$9879,3,FALSE)</f>
        <v>NOT COVERED</v>
      </c>
      <c r="D9662" s="1">
        <v>0</v>
      </c>
      <c r="E9662" s="1">
        <v>0</v>
      </c>
      <c r="F9662" s="1">
        <v>0</v>
      </c>
      <c r="G9662" s="1">
        <f t="shared" si="604"/>
        <v>0</v>
      </c>
      <c r="I9662" s="1">
        <v>0</v>
      </c>
      <c r="J9662" s="1">
        <v>0</v>
      </c>
      <c r="K9662" s="1">
        <v>0</v>
      </c>
      <c r="L9662" s="1">
        <f t="shared" si="605"/>
        <v>0</v>
      </c>
      <c r="N9662" s="28" t="s">
        <v>29</v>
      </c>
      <c r="O9662" s="1" t="s">
        <v>30</v>
      </c>
      <c r="P9662" s="1" t="s">
        <v>30</v>
      </c>
      <c r="Q9662" s="1" t="s">
        <v>30</v>
      </c>
      <c r="R9662" s="1" t="s">
        <v>30</v>
      </c>
      <c r="S9662" s="1" t="s">
        <v>30</v>
      </c>
      <c r="U9662" s="27">
        <f t="shared" si="606"/>
        <v>0</v>
      </c>
      <c r="V9662" s="27">
        <f t="shared" si="607"/>
        <v>0</v>
      </c>
    </row>
    <row r="9663" spans="1:22" x14ac:dyDescent="0.25">
      <c r="A9663" s="29" t="s">
        <v>193</v>
      </c>
      <c r="C9663" s="1" t="str">
        <f>VLOOKUP(A9663,'[1]2013 Status'!$A$11:$C$9879,3,FALSE)</f>
        <v>NOT COVERED</v>
      </c>
      <c r="D9663" s="1">
        <v>0</v>
      </c>
      <c r="E9663" s="1">
        <v>0</v>
      </c>
      <c r="F9663" s="1">
        <v>0</v>
      </c>
      <c r="G9663" s="1">
        <f t="shared" si="604"/>
        <v>0</v>
      </c>
      <c r="I9663" s="1">
        <v>0</v>
      </c>
      <c r="J9663" s="1">
        <v>0</v>
      </c>
      <c r="K9663" s="1">
        <v>0</v>
      </c>
      <c r="L9663" s="1">
        <f t="shared" si="605"/>
        <v>0</v>
      </c>
      <c r="N9663" s="28" t="s">
        <v>29</v>
      </c>
      <c r="O9663" s="1" t="s">
        <v>30</v>
      </c>
      <c r="P9663" s="1" t="s">
        <v>30</v>
      </c>
      <c r="Q9663" s="1" t="s">
        <v>30</v>
      </c>
      <c r="R9663" s="1" t="s">
        <v>30</v>
      </c>
      <c r="S9663" s="1" t="s">
        <v>30</v>
      </c>
      <c r="U9663" s="27">
        <f t="shared" si="606"/>
        <v>0</v>
      </c>
      <c r="V9663" s="27">
        <f t="shared" si="607"/>
        <v>0</v>
      </c>
    </row>
    <row r="9664" spans="1:22" x14ac:dyDescent="0.25">
      <c r="A9664" s="29" t="s">
        <v>194</v>
      </c>
      <c r="C9664" s="1" t="str">
        <f>VLOOKUP(A9664,'[1]2013 Status'!$A$11:$C$9879,3,FALSE)</f>
        <v>NOT COVERED</v>
      </c>
      <c r="D9664" s="1">
        <v>0</v>
      </c>
      <c r="E9664" s="1">
        <v>0</v>
      </c>
      <c r="F9664" s="1">
        <v>0</v>
      </c>
      <c r="G9664" s="1">
        <f t="shared" si="604"/>
        <v>0</v>
      </c>
      <c r="I9664" s="1">
        <v>0</v>
      </c>
      <c r="J9664" s="1">
        <v>0</v>
      </c>
      <c r="K9664" s="1">
        <v>0</v>
      </c>
      <c r="L9664" s="1">
        <f t="shared" si="605"/>
        <v>0</v>
      </c>
      <c r="N9664" s="28" t="s">
        <v>29</v>
      </c>
      <c r="O9664" s="1" t="s">
        <v>30</v>
      </c>
      <c r="P9664" s="1" t="s">
        <v>30</v>
      </c>
      <c r="Q9664" s="1" t="s">
        <v>30</v>
      </c>
      <c r="R9664" s="1" t="s">
        <v>30</v>
      </c>
      <c r="S9664" s="1" t="s">
        <v>30</v>
      </c>
      <c r="U9664" s="27">
        <f t="shared" si="606"/>
        <v>0</v>
      </c>
      <c r="V9664" s="27">
        <f t="shared" si="607"/>
        <v>0</v>
      </c>
    </row>
    <row r="9665" spans="1:22" x14ac:dyDescent="0.25">
      <c r="A9665" s="29" t="s">
        <v>195</v>
      </c>
      <c r="C9665" s="1" t="str">
        <f>VLOOKUP(A9665,'[1]2013 Status'!$A$11:$C$9879,3,FALSE)</f>
        <v>NOT COVERED</v>
      </c>
      <c r="D9665" s="1">
        <v>0</v>
      </c>
      <c r="E9665" s="1">
        <v>0</v>
      </c>
      <c r="F9665" s="1">
        <v>0</v>
      </c>
      <c r="G9665" s="1">
        <f t="shared" si="604"/>
        <v>0</v>
      </c>
      <c r="I9665" s="1">
        <v>0</v>
      </c>
      <c r="J9665" s="1">
        <v>0</v>
      </c>
      <c r="K9665" s="1">
        <v>0</v>
      </c>
      <c r="L9665" s="1">
        <f t="shared" si="605"/>
        <v>0</v>
      </c>
      <c r="N9665" s="28" t="s">
        <v>29</v>
      </c>
      <c r="O9665" s="1" t="s">
        <v>30</v>
      </c>
      <c r="P9665" s="1" t="s">
        <v>30</v>
      </c>
      <c r="Q9665" s="1" t="s">
        <v>30</v>
      </c>
      <c r="R9665" s="1" t="s">
        <v>30</v>
      </c>
      <c r="S9665" s="1" t="s">
        <v>30</v>
      </c>
      <c r="U9665" s="27">
        <f t="shared" si="606"/>
        <v>0</v>
      </c>
      <c r="V9665" s="27">
        <f t="shared" si="607"/>
        <v>0</v>
      </c>
    </row>
    <row r="9666" spans="1:22" x14ac:dyDescent="0.25">
      <c r="A9666" s="29" t="s">
        <v>196</v>
      </c>
      <c r="C9666" s="1" t="str">
        <f>VLOOKUP(A9666,'[1]2013 Status'!$A$11:$C$9879,3,FALSE)</f>
        <v>NOT COVERED</v>
      </c>
      <c r="D9666" s="1">
        <v>0</v>
      </c>
      <c r="E9666" s="1">
        <v>0</v>
      </c>
      <c r="F9666" s="1">
        <v>0</v>
      </c>
      <c r="G9666" s="1">
        <f t="shared" si="604"/>
        <v>0</v>
      </c>
      <c r="I9666" s="1">
        <v>0</v>
      </c>
      <c r="J9666" s="1">
        <v>0</v>
      </c>
      <c r="K9666" s="1">
        <v>0</v>
      </c>
      <c r="L9666" s="1">
        <f t="shared" si="605"/>
        <v>0</v>
      </c>
      <c r="N9666" s="28" t="s">
        <v>29</v>
      </c>
      <c r="O9666" s="1" t="s">
        <v>30</v>
      </c>
      <c r="P9666" s="1" t="s">
        <v>30</v>
      </c>
      <c r="Q9666" s="1" t="s">
        <v>30</v>
      </c>
      <c r="R9666" s="1" t="s">
        <v>30</v>
      </c>
      <c r="S9666" s="1" t="s">
        <v>30</v>
      </c>
      <c r="U9666" s="27">
        <f t="shared" si="606"/>
        <v>0</v>
      </c>
      <c r="V9666" s="27">
        <f t="shared" si="607"/>
        <v>0</v>
      </c>
    </row>
    <row r="9667" spans="1:22" x14ac:dyDescent="0.25">
      <c r="A9667" s="29" t="s">
        <v>197</v>
      </c>
      <c r="C9667" s="1" t="str">
        <f>VLOOKUP(A9667,'[1]2013 Status'!$A$11:$C$9879,3,FALSE)</f>
        <v>NOT COVERED</v>
      </c>
      <c r="D9667" s="1">
        <v>0</v>
      </c>
      <c r="E9667" s="1">
        <v>0</v>
      </c>
      <c r="F9667" s="1">
        <v>0</v>
      </c>
      <c r="G9667" s="1">
        <f t="shared" si="604"/>
        <v>0</v>
      </c>
      <c r="I9667" s="1">
        <v>0</v>
      </c>
      <c r="J9667" s="1">
        <v>0</v>
      </c>
      <c r="K9667" s="1">
        <v>0</v>
      </c>
      <c r="L9667" s="1">
        <f t="shared" si="605"/>
        <v>0</v>
      </c>
      <c r="N9667" s="28" t="s">
        <v>29</v>
      </c>
      <c r="O9667" s="1" t="s">
        <v>30</v>
      </c>
      <c r="P9667" s="1" t="s">
        <v>30</v>
      </c>
      <c r="Q9667" s="1" t="s">
        <v>30</v>
      </c>
      <c r="R9667" s="1" t="s">
        <v>30</v>
      </c>
      <c r="S9667" s="1" t="s">
        <v>30</v>
      </c>
      <c r="U9667" s="27">
        <f t="shared" si="606"/>
        <v>0</v>
      </c>
      <c r="V9667" s="27">
        <f t="shared" si="607"/>
        <v>0</v>
      </c>
    </row>
    <row r="9668" spans="1:22" x14ac:dyDescent="0.25">
      <c r="A9668" s="29" t="s">
        <v>198</v>
      </c>
      <c r="C9668" s="1" t="str">
        <f>VLOOKUP(A9668,'[1]2013 Status'!$A$11:$C$9879,3,FALSE)</f>
        <v>NOT COVERED</v>
      </c>
      <c r="D9668" s="1">
        <v>0</v>
      </c>
      <c r="E9668" s="1">
        <v>0</v>
      </c>
      <c r="F9668" s="1">
        <v>0</v>
      </c>
      <c r="G9668" s="1">
        <f t="shared" si="604"/>
        <v>0</v>
      </c>
      <c r="I9668" s="1">
        <v>0</v>
      </c>
      <c r="J9668" s="1">
        <v>0</v>
      </c>
      <c r="K9668" s="1">
        <v>0</v>
      </c>
      <c r="L9668" s="1">
        <f t="shared" si="605"/>
        <v>0</v>
      </c>
      <c r="N9668" s="28" t="s">
        <v>29</v>
      </c>
      <c r="O9668" s="1" t="s">
        <v>30</v>
      </c>
      <c r="P9668" s="1" t="s">
        <v>30</v>
      </c>
      <c r="Q9668" s="1" t="s">
        <v>30</v>
      </c>
      <c r="R9668" s="1" t="s">
        <v>30</v>
      </c>
      <c r="S9668" s="1" t="s">
        <v>30</v>
      </c>
      <c r="U9668" s="27">
        <f t="shared" si="606"/>
        <v>0</v>
      </c>
      <c r="V9668" s="27">
        <f t="shared" si="607"/>
        <v>0</v>
      </c>
    </row>
    <row r="9669" spans="1:22" x14ac:dyDescent="0.25">
      <c r="A9669" s="29" t="s">
        <v>199</v>
      </c>
      <c r="C9669" s="1" t="str">
        <f>VLOOKUP(A9669,'[1]2013 Status'!$A$11:$C$9879,3,FALSE)</f>
        <v>NOT COVERED</v>
      </c>
      <c r="D9669" s="1">
        <v>0</v>
      </c>
      <c r="E9669" s="1">
        <v>0</v>
      </c>
      <c r="F9669" s="1">
        <v>0</v>
      </c>
      <c r="G9669" s="1">
        <f t="shared" si="604"/>
        <v>0</v>
      </c>
      <c r="I9669" s="1">
        <v>0</v>
      </c>
      <c r="J9669" s="1">
        <v>0</v>
      </c>
      <c r="K9669" s="1">
        <v>0</v>
      </c>
      <c r="L9669" s="1">
        <f t="shared" si="605"/>
        <v>0</v>
      </c>
      <c r="N9669" s="28" t="s">
        <v>29</v>
      </c>
      <c r="O9669" s="1" t="s">
        <v>30</v>
      </c>
      <c r="P9669" s="1" t="s">
        <v>30</v>
      </c>
      <c r="Q9669" s="1" t="s">
        <v>30</v>
      </c>
      <c r="R9669" s="1" t="s">
        <v>30</v>
      </c>
      <c r="S9669" s="1" t="s">
        <v>30</v>
      </c>
      <c r="U9669" s="27">
        <f t="shared" si="606"/>
        <v>0</v>
      </c>
      <c r="V9669" s="27">
        <f t="shared" si="607"/>
        <v>0</v>
      </c>
    </row>
    <row r="9670" spans="1:22" x14ac:dyDescent="0.25">
      <c r="A9670" s="29" t="s">
        <v>200</v>
      </c>
      <c r="C9670" s="1" t="str">
        <f>VLOOKUP(A9670,'[1]2013 Status'!$A$11:$C$9879,3,FALSE)</f>
        <v>NOT COVERED</v>
      </c>
      <c r="D9670" s="1">
        <v>0</v>
      </c>
      <c r="E9670" s="1">
        <v>0</v>
      </c>
      <c r="F9670" s="1">
        <v>0</v>
      </c>
      <c r="G9670" s="1">
        <f t="shared" si="604"/>
        <v>0</v>
      </c>
      <c r="I9670" s="1">
        <v>0</v>
      </c>
      <c r="J9670" s="1">
        <v>0</v>
      </c>
      <c r="K9670" s="1">
        <v>0</v>
      </c>
      <c r="L9670" s="1">
        <f t="shared" si="605"/>
        <v>0</v>
      </c>
      <c r="N9670" s="28" t="s">
        <v>29</v>
      </c>
      <c r="O9670" s="1" t="s">
        <v>30</v>
      </c>
      <c r="P9670" s="1" t="s">
        <v>30</v>
      </c>
      <c r="Q9670" s="1" t="s">
        <v>30</v>
      </c>
      <c r="R9670" s="1" t="s">
        <v>30</v>
      </c>
      <c r="S9670" s="1" t="s">
        <v>30</v>
      </c>
      <c r="U9670" s="27">
        <f t="shared" si="606"/>
        <v>0</v>
      </c>
      <c r="V9670" s="27">
        <f t="shared" si="607"/>
        <v>0</v>
      </c>
    </row>
    <row r="9671" spans="1:22" x14ac:dyDescent="0.25">
      <c r="A9671" s="29" t="s">
        <v>201</v>
      </c>
      <c r="C9671" s="1" t="str">
        <f>VLOOKUP(A9671,'[1]2013 Status'!$A$11:$C$9879,3,FALSE)</f>
        <v>NOT COVERED</v>
      </c>
      <c r="D9671" s="1">
        <v>0</v>
      </c>
      <c r="E9671" s="1">
        <v>0</v>
      </c>
      <c r="F9671" s="1">
        <v>0</v>
      </c>
      <c r="G9671" s="1">
        <f t="shared" si="604"/>
        <v>0</v>
      </c>
      <c r="I9671" s="1">
        <v>0</v>
      </c>
      <c r="J9671" s="1">
        <v>0</v>
      </c>
      <c r="K9671" s="1">
        <v>0</v>
      </c>
      <c r="L9671" s="1">
        <f t="shared" si="605"/>
        <v>0</v>
      </c>
      <c r="N9671" s="28" t="s">
        <v>29</v>
      </c>
      <c r="O9671" s="1" t="s">
        <v>30</v>
      </c>
      <c r="P9671" s="1" t="s">
        <v>30</v>
      </c>
      <c r="Q9671" s="1" t="s">
        <v>30</v>
      </c>
      <c r="R9671" s="1" t="s">
        <v>30</v>
      </c>
      <c r="S9671" s="1" t="s">
        <v>30</v>
      </c>
      <c r="U9671" s="27">
        <f t="shared" si="606"/>
        <v>0</v>
      </c>
      <c r="V9671" s="27">
        <f t="shared" si="607"/>
        <v>0</v>
      </c>
    </row>
    <row r="9672" spans="1:22" x14ac:dyDescent="0.25">
      <c r="A9672" s="29" t="s">
        <v>202</v>
      </c>
      <c r="C9672" s="1" t="str">
        <f>VLOOKUP(A9672,'[1]2013 Status'!$A$11:$C$9879,3,FALSE)</f>
        <v>NOT COVERED</v>
      </c>
      <c r="D9672" s="1">
        <v>0</v>
      </c>
      <c r="E9672" s="1">
        <v>0</v>
      </c>
      <c r="F9672" s="1">
        <v>0</v>
      </c>
      <c r="G9672" s="1">
        <f t="shared" si="604"/>
        <v>0</v>
      </c>
      <c r="I9672" s="1">
        <v>0</v>
      </c>
      <c r="J9672" s="1">
        <v>0</v>
      </c>
      <c r="K9672" s="1">
        <v>0</v>
      </c>
      <c r="L9672" s="1">
        <f t="shared" si="605"/>
        <v>0</v>
      </c>
      <c r="N9672" s="28" t="s">
        <v>29</v>
      </c>
      <c r="O9672" s="1" t="s">
        <v>30</v>
      </c>
      <c r="P9672" s="1" t="s">
        <v>30</v>
      </c>
      <c r="Q9672" s="1" t="s">
        <v>30</v>
      </c>
      <c r="R9672" s="1" t="s">
        <v>30</v>
      </c>
      <c r="S9672" s="1" t="s">
        <v>30</v>
      </c>
      <c r="U9672" s="27">
        <f t="shared" si="606"/>
        <v>0</v>
      </c>
      <c r="V9672" s="27">
        <f t="shared" si="607"/>
        <v>0</v>
      </c>
    </row>
    <row r="9673" spans="1:22" x14ac:dyDescent="0.25">
      <c r="A9673" s="29" t="s">
        <v>203</v>
      </c>
      <c r="C9673" s="1" t="str">
        <f>VLOOKUP(A9673,'[1]2013 Status'!$A$11:$C$9879,3,FALSE)</f>
        <v>NOT COVERED</v>
      </c>
      <c r="D9673" s="1">
        <v>0</v>
      </c>
      <c r="E9673" s="1">
        <v>0</v>
      </c>
      <c r="F9673" s="1">
        <v>0</v>
      </c>
      <c r="G9673" s="1">
        <f t="shared" si="604"/>
        <v>0</v>
      </c>
      <c r="I9673" s="1">
        <v>0</v>
      </c>
      <c r="J9673" s="1">
        <v>0</v>
      </c>
      <c r="K9673" s="1">
        <v>0</v>
      </c>
      <c r="L9673" s="1">
        <f t="shared" si="605"/>
        <v>0</v>
      </c>
      <c r="N9673" s="28" t="s">
        <v>29</v>
      </c>
      <c r="O9673" s="1" t="s">
        <v>30</v>
      </c>
      <c r="P9673" s="1" t="s">
        <v>30</v>
      </c>
      <c r="Q9673" s="1" t="s">
        <v>30</v>
      </c>
      <c r="R9673" s="1" t="s">
        <v>30</v>
      </c>
      <c r="S9673" s="1" t="s">
        <v>30</v>
      </c>
      <c r="U9673" s="27">
        <f t="shared" si="606"/>
        <v>0</v>
      </c>
      <c r="V9673" s="27">
        <f t="shared" si="607"/>
        <v>0</v>
      </c>
    </row>
    <row r="9674" spans="1:22" x14ac:dyDescent="0.25">
      <c r="A9674" s="29" t="s">
        <v>204</v>
      </c>
      <c r="C9674" s="1" t="str">
        <f>VLOOKUP(A9674,'[1]2013 Status'!$A$11:$C$9879,3,FALSE)</f>
        <v>NOT COVERED</v>
      </c>
      <c r="D9674" s="1">
        <v>0</v>
      </c>
      <c r="E9674" s="1">
        <v>0</v>
      </c>
      <c r="F9674" s="1">
        <v>0</v>
      </c>
      <c r="G9674" s="1">
        <f t="shared" si="604"/>
        <v>0</v>
      </c>
      <c r="I9674" s="1">
        <v>0</v>
      </c>
      <c r="J9674" s="1">
        <v>0</v>
      </c>
      <c r="K9674" s="1">
        <v>0</v>
      </c>
      <c r="L9674" s="1">
        <f t="shared" si="605"/>
        <v>0</v>
      </c>
      <c r="N9674" s="28" t="s">
        <v>29</v>
      </c>
      <c r="O9674" s="1" t="s">
        <v>30</v>
      </c>
      <c r="P9674" s="1" t="s">
        <v>30</v>
      </c>
      <c r="Q9674" s="1" t="s">
        <v>30</v>
      </c>
      <c r="R9674" s="1" t="s">
        <v>30</v>
      </c>
      <c r="S9674" s="1" t="s">
        <v>30</v>
      </c>
      <c r="U9674" s="27">
        <f t="shared" si="606"/>
        <v>0</v>
      </c>
      <c r="V9674" s="27">
        <f t="shared" si="607"/>
        <v>0</v>
      </c>
    </row>
    <row r="9675" spans="1:22" x14ac:dyDescent="0.25">
      <c r="A9675" s="29" t="s">
        <v>205</v>
      </c>
      <c r="C9675" s="1" t="str">
        <f>VLOOKUP(A9675,'[1]2013 Status'!$A$11:$C$9879,3,FALSE)</f>
        <v>NOT COVERED</v>
      </c>
      <c r="D9675" s="1">
        <v>0</v>
      </c>
      <c r="E9675" s="1">
        <v>0</v>
      </c>
      <c r="F9675" s="1">
        <v>0</v>
      </c>
      <c r="G9675" s="1">
        <f t="shared" ref="G9675:G9738" si="608">D9675+E9675+F9675</f>
        <v>0</v>
      </c>
      <c r="I9675" s="1">
        <v>0</v>
      </c>
      <c r="J9675" s="1">
        <v>0</v>
      </c>
      <c r="K9675" s="1">
        <v>0</v>
      </c>
      <c r="L9675" s="1">
        <f t="shared" ref="L9675:L9738" si="609">I9675+J9675+K9675</f>
        <v>0</v>
      </c>
      <c r="N9675" s="28" t="s">
        <v>29</v>
      </c>
      <c r="O9675" s="1" t="s">
        <v>30</v>
      </c>
      <c r="P9675" s="1" t="s">
        <v>30</v>
      </c>
      <c r="Q9675" s="1" t="s">
        <v>30</v>
      </c>
      <c r="R9675" s="1" t="s">
        <v>30</v>
      </c>
      <c r="S9675" s="1" t="s">
        <v>30</v>
      </c>
      <c r="U9675" s="27">
        <f t="shared" si="606"/>
        <v>0</v>
      </c>
      <c r="V9675" s="27">
        <f t="shared" si="607"/>
        <v>0</v>
      </c>
    </row>
    <row r="9676" spans="1:22" x14ac:dyDescent="0.25">
      <c r="A9676" s="29" t="s">
        <v>206</v>
      </c>
      <c r="C9676" s="1" t="str">
        <f>VLOOKUP(A9676,'[1]2013 Status'!$A$11:$C$9879,3,FALSE)</f>
        <v>NOT COVERED</v>
      </c>
      <c r="D9676" s="1">
        <v>0</v>
      </c>
      <c r="E9676" s="1">
        <v>0</v>
      </c>
      <c r="F9676" s="1">
        <v>0</v>
      </c>
      <c r="G9676" s="1">
        <f t="shared" si="608"/>
        <v>0</v>
      </c>
      <c r="I9676" s="1">
        <v>0</v>
      </c>
      <c r="J9676" s="1">
        <v>0</v>
      </c>
      <c r="K9676" s="1">
        <v>0</v>
      </c>
      <c r="L9676" s="1">
        <f t="shared" si="609"/>
        <v>0</v>
      </c>
      <c r="N9676" s="28" t="s">
        <v>29</v>
      </c>
      <c r="O9676" s="1" t="s">
        <v>30</v>
      </c>
      <c r="P9676" s="1" t="s">
        <v>30</v>
      </c>
      <c r="Q9676" s="1" t="s">
        <v>30</v>
      </c>
      <c r="R9676" s="1" t="s">
        <v>30</v>
      </c>
      <c r="S9676" s="1" t="s">
        <v>30</v>
      </c>
      <c r="U9676" s="27">
        <f t="shared" si="606"/>
        <v>0</v>
      </c>
      <c r="V9676" s="27">
        <f t="shared" si="607"/>
        <v>0</v>
      </c>
    </row>
    <row r="9677" spans="1:22" x14ac:dyDescent="0.25">
      <c r="A9677" s="29" t="s">
        <v>207</v>
      </c>
      <c r="C9677" s="1" t="str">
        <f>VLOOKUP(A9677,'[1]2013 Status'!$A$11:$C$9879,3,FALSE)</f>
        <v>NOT COVERED</v>
      </c>
      <c r="D9677" s="1">
        <v>0</v>
      </c>
      <c r="E9677" s="1">
        <v>0</v>
      </c>
      <c r="F9677" s="1">
        <v>0</v>
      </c>
      <c r="G9677" s="1">
        <f t="shared" si="608"/>
        <v>0</v>
      </c>
      <c r="I9677" s="1">
        <v>0</v>
      </c>
      <c r="J9677" s="1">
        <v>0</v>
      </c>
      <c r="K9677" s="1">
        <v>0</v>
      </c>
      <c r="L9677" s="1">
        <f t="shared" si="609"/>
        <v>0</v>
      </c>
      <c r="N9677" s="28" t="s">
        <v>29</v>
      </c>
      <c r="O9677" s="1" t="s">
        <v>30</v>
      </c>
      <c r="P9677" s="1" t="s">
        <v>30</v>
      </c>
      <c r="Q9677" s="1" t="s">
        <v>30</v>
      </c>
      <c r="R9677" s="1" t="s">
        <v>30</v>
      </c>
      <c r="S9677" s="1" t="s">
        <v>30</v>
      </c>
      <c r="U9677" s="27">
        <f t="shared" si="606"/>
        <v>0</v>
      </c>
      <c r="V9677" s="27">
        <f t="shared" si="607"/>
        <v>0</v>
      </c>
    </row>
    <row r="9678" spans="1:22" x14ac:dyDescent="0.25">
      <c r="A9678" s="29" t="s">
        <v>208</v>
      </c>
      <c r="C9678" s="1" t="str">
        <f>VLOOKUP(A9678,'[1]2013 Status'!$A$11:$C$9879,3,FALSE)</f>
        <v>NOT COVERED</v>
      </c>
      <c r="D9678" s="1">
        <v>0</v>
      </c>
      <c r="E9678" s="1">
        <v>0</v>
      </c>
      <c r="F9678" s="1">
        <v>0</v>
      </c>
      <c r="G9678" s="1">
        <f t="shared" si="608"/>
        <v>0</v>
      </c>
      <c r="I9678" s="1">
        <v>0</v>
      </c>
      <c r="J9678" s="1">
        <v>0</v>
      </c>
      <c r="K9678" s="1">
        <v>0</v>
      </c>
      <c r="L9678" s="1">
        <f t="shared" si="609"/>
        <v>0</v>
      </c>
      <c r="N9678" s="28" t="s">
        <v>29</v>
      </c>
      <c r="O9678" s="1" t="s">
        <v>30</v>
      </c>
      <c r="P9678" s="1" t="s">
        <v>30</v>
      </c>
      <c r="Q9678" s="1" t="s">
        <v>30</v>
      </c>
      <c r="R9678" s="1" t="s">
        <v>30</v>
      </c>
      <c r="S9678" s="1" t="s">
        <v>30</v>
      </c>
      <c r="U9678" s="27">
        <f t="shared" si="606"/>
        <v>0</v>
      </c>
      <c r="V9678" s="27">
        <f t="shared" si="607"/>
        <v>0</v>
      </c>
    </row>
    <row r="9679" spans="1:22" x14ac:dyDescent="0.25">
      <c r="A9679" s="29" t="s">
        <v>209</v>
      </c>
      <c r="C9679" s="1" t="str">
        <f>VLOOKUP(A9679,'[1]2013 Status'!$A$11:$C$9879,3,FALSE)</f>
        <v>NOT COVERED</v>
      </c>
      <c r="D9679" s="1">
        <v>0</v>
      </c>
      <c r="E9679" s="1">
        <v>0</v>
      </c>
      <c r="F9679" s="1">
        <v>0</v>
      </c>
      <c r="G9679" s="1">
        <f t="shared" si="608"/>
        <v>0</v>
      </c>
      <c r="I9679" s="1">
        <v>0</v>
      </c>
      <c r="J9679" s="1">
        <v>0</v>
      </c>
      <c r="K9679" s="1">
        <v>0</v>
      </c>
      <c r="L9679" s="1">
        <f t="shared" si="609"/>
        <v>0</v>
      </c>
      <c r="N9679" s="28" t="s">
        <v>29</v>
      </c>
      <c r="O9679" s="1" t="s">
        <v>30</v>
      </c>
      <c r="P9679" s="1" t="s">
        <v>30</v>
      </c>
      <c r="Q9679" s="1" t="s">
        <v>30</v>
      </c>
      <c r="R9679" s="1" t="s">
        <v>30</v>
      </c>
      <c r="S9679" s="1" t="s">
        <v>30</v>
      </c>
      <c r="U9679" s="27">
        <f t="shared" si="606"/>
        <v>0</v>
      </c>
      <c r="V9679" s="27">
        <f t="shared" si="607"/>
        <v>0</v>
      </c>
    </row>
    <row r="9680" spans="1:22" x14ac:dyDescent="0.25">
      <c r="A9680" s="29" t="s">
        <v>210</v>
      </c>
      <c r="C9680" s="1" t="str">
        <f>VLOOKUP(A9680,'[1]2013 Status'!$A$11:$C$9879,3,FALSE)</f>
        <v>NOT COVERED</v>
      </c>
      <c r="D9680" s="1">
        <v>0</v>
      </c>
      <c r="E9680" s="1">
        <v>0</v>
      </c>
      <c r="F9680" s="1">
        <v>0</v>
      </c>
      <c r="G9680" s="1">
        <f t="shared" si="608"/>
        <v>0</v>
      </c>
      <c r="I9680" s="1">
        <v>0</v>
      </c>
      <c r="J9680" s="1">
        <v>0</v>
      </c>
      <c r="K9680" s="1">
        <v>0</v>
      </c>
      <c r="L9680" s="1">
        <f t="shared" si="609"/>
        <v>0</v>
      </c>
      <c r="N9680" s="28" t="s">
        <v>29</v>
      </c>
      <c r="O9680" s="1" t="s">
        <v>30</v>
      </c>
      <c r="P9680" s="1" t="s">
        <v>30</v>
      </c>
      <c r="Q9680" s="1" t="s">
        <v>30</v>
      </c>
      <c r="R9680" s="1" t="s">
        <v>30</v>
      </c>
      <c r="S9680" s="1" t="s">
        <v>30</v>
      </c>
      <c r="U9680" s="27">
        <f t="shared" si="606"/>
        <v>0</v>
      </c>
      <c r="V9680" s="27">
        <f t="shared" si="607"/>
        <v>0</v>
      </c>
    </row>
    <row r="9681" spans="1:22" x14ac:dyDescent="0.25">
      <c r="A9681" s="29" t="s">
        <v>211</v>
      </c>
      <c r="C9681" s="1" t="str">
        <f>VLOOKUP(A9681,'[1]2013 Status'!$A$11:$C$9879,3,FALSE)</f>
        <v>NOT COVERED</v>
      </c>
      <c r="D9681" s="1">
        <v>0</v>
      </c>
      <c r="E9681" s="1">
        <v>0</v>
      </c>
      <c r="F9681" s="1">
        <v>0</v>
      </c>
      <c r="G9681" s="1">
        <f t="shared" si="608"/>
        <v>0</v>
      </c>
      <c r="I9681" s="1">
        <v>0</v>
      </c>
      <c r="J9681" s="1">
        <v>0</v>
      </c>
      <c r="K9681" s="1">
        <v>0</v>
      </c>
      <c r="L9681" s="1">
        <f t="shared" si="609"/>
        <v>0</v>
      </c>
      <c r="N9681" s="28" t="s">
        <v>29</v>
      </c>
      <c r="O9681" s="1" t="s">
        <v>30</v>
      </c>
      <c r="P9681" s="1" t="s">
        <v>30</v>
      </c>
      <c r="Q9681" s="1" t="s">
        <v>30</v>
      </c>
      <c r="R9681" s="1" t="s">
        <v>30</v>
      </c>
      <c r="S9681" s="1" t="s">
        <v>30</v>
      </c>
      <c r="U9681" s="27">
        <f t="shared" ref="U9681:U9744" si="610">G9681*$U$8</f>
        <v>0</v>
      </c>
      <c r="V9681" s="27">
        <f t="shared" ref="V9681:V9744" si="611">L9681*$U$8</f>
        <v>0</v>
      </c>
    </row>
    <row r="9682" spans="1:22" x14ac:dyDescent="0.25">
      <c r="A9682" s="29" t="s">
        <v>212</v>
      </c>
      <c r="C9682" s="1" t="str">
        <f>VLOOKUP(A9682,'[1]2013 Status'!$A$11:$C$9879,3,FALSE)</f>
        <v>NOT COVERED</v>
      </c>
      <c r="D9682" s="1">
        <v>0</v>
      </c>
      <c r="E9682" s="1">
        <v>0</v>
      </c>
      <c r="F9682" s="1">
        <v>0</v>
      </c>
      <c r="G9682" s="1">
        <f t="shared" si="608"/>
        <v>0</v>
      </c>
      <c r="I9682" s="1">
        <v>0</v>
      </c>
      <c r="J9682" s="1">
        <v>0</v>
      </c>
      <c r="K9682" s="1">
        <v>0</v>
      </c>
      <c r="L9682" s="1">
        <f t="shared" si="609"/>
        <v>0</v>
      </c>
      <c r="N9682" s="28" t="s">
        <v>29</v>
      </c>
      <c r="O9682" s="1" t="s">
        <v>30</v>
      </c>
      <c r="P9682" s="1" t="s">
        <v>30</v>
      </c>
      <c r="Q9682" s="1" t="s">
        <v>30</v>
      </c>
      <c r="R9682" s="1" t="s">
        <v>30</v>
      </c>
      <c r="S9682" s="1" t="s">
        <v>30</v>
      </c>
      <c r="U9682" s="27">
        <f t="shared" si="610"/>
        <v>0</v>
      </c>
      <c r="V9682" s="27">
        <f t="shared" si="611"/>
        <v>0</v>
      </c>
    </row>
    <row r="9683" spans="1:22" x14ac:dyDescent="0.25">
      <c r="A9683" s="29" t="s">
        <v>213</v>
      </c>
      <c r="C9683" s="1" t="str">
        <f>VLOOKUP(A9683,'[1]2013 Status'!$A$11:$C$9879,3,FALSE)</f>
        <v>NOT COVERED</v>
      </c>
      <c r="D9683" s="1">
        <v>0</v>
      </c>
      <c r="E9683" s="1">
        <v>0</v>
      </c>
      <c r="F9683" s="1">
        <v>0</v>
      </c>
      <c r="G9683" s="1">
        <f t="shared" si="608"/>
        <v>0</v>
      </c>
      <c r="I9683" s="1">
        <v>0</v>
      </c>
      <c r="J9683" s="1">
        <v>0</v>
      </c>
      <c r="K9683" s="1">
        <v>0</v>
      </c>
      <c r="L9683" s="1">
        <f t="shared" si="609"/>
        <v>0</v>
      </c>
      <c r="N9683" s="28" t="s">
        <v>29</v>
      </c>
      <c r="O9683" s="1" t="s">
        <v>30</v>
      </c>
      <c r="P9683" s="1" t="s">
        <v>30</v>
      </c>
      <c r="Q9683" s="1" t="s">
        <v>30</v>
      </c>
      <c r="R9683" s="1" t="s">
        <v>30</v>
      </c>
      <c r="S9683" s="1" t="s">
        <v>30</v>
      </c>
      <c r="U9683" s="27">
        <f t="shared" si="610"/>
        <v>0</v>
      </c>
      <c r="V9683" s="27">
        <f t="shared" si="611"/>
        <v>0</v>
      </c>
    </row>
    <row r="9684" spans="1:22" x14ac:dyDescent="0.25">
      <c r="A9684" s="29" t="s">
        <v>214</v>
      </c>
      <c r="C9684" s="1" t="str">
        <f>VLOOKUP(A9684,'[1]2013 Status'!$A$11:$C$9879,3,FALSE)</f>
        <v>NOT COVERED</v>
      </c>
      <c r="D9684" s="1">
        <v>0</v>
      </c>
      <c r="E9684" s="1">
        <v>0</v>
      </c>
      <c r="F9684" s="1">
        <v>0</v>
      </c>
      <c r="G9684" s="1">
        <f t="shared" si="608"/>
        <v>0</v>
      </c>
      <c r="I9684" s="1">
        <v>0</v>
      </c>
      <c r="J9684" s="1">
        <v>0</v>
      </c>
      <c r="K9684" s="1">
        <v>0</v>
      </c>
      <c r="L9684" s="1">
        <f t="shared" si="609"/>
        <v>0</v>
      </c>
      <c r="N9684" s="28" t="s">
        <v>29</v>
      </c>
      <c r="O9684" s="1" t="s">
        <v>30</v>
      </c>
      <c r="P9684" s="1" t="s">
        <v>30</v>
      </c>
      <c r="Q9684" s="1" t="s">
        <v>30</v>
      </c>
      <c r="R9684" s="1" t="s">
        <v>30</v>
      </c>
      <c r="S9684" s="1" t="s">
        <v>30</v>
      </c>
      <c r="U9684" s="27">
        <f t="shared" si="610"/>
        <v>0</v>
      </c>
      <c r="V9684" s="27">
        <f t="shared" si="611"/>
        <v>0</v>
      </c>
    </row>
    <row r="9685" spans="1:22" x14ac:dyDescent="0.25">
      <c r="A9685" s="29" t="s">
        <v>215</v>
      </c>
      <c r="C9685" s="1" t="str">
        <f>VLOOKUP(A9685,'[1]2013 Status'!$A$11:$C$9879,3,FALSE)</f>
        <v>NOT COVERED</v>
      </c>
      <c r="D9685" s="1">
        <v>0</v>
      </c>
      <c r="E9685" s="1">
        <v>0</v>
      </c>
      <c r="F9685" s="1">
        <v>0</v>
      </c>
      <c r="G9685" s="1">
        <f t="shared" si="608"/>
        <v>0</v>
      </c>
      <c r="I9685" s="1">
        <v>0</v>
      </c>
      <c r="J9685" s="1">
        <v>0</v>
      </c>
      <c r="K9685" s="1">
        <v>0</v>
      </c>
      <c r="L9685" s="1">
        <f t="shared" si="609"/>
        <v>0</v>
      </c>
      <c r="N9685" s="28" t="s">
        <v>29</v>
      </c>
      <c r="O9685" s="1" t="s">
        <v>30</v>
      </c>
      <c r="P9685" s="1" t="s">
        <v>30</v>
      </c>
      <c r="Q9685" s="1" t="s">
        <v>30</v>
      </c>
      <c r="R9685" s="1" t="s">
        <v>30</v>
      </c>
      <c r="S9685" s="1" t="s">
        <v>30</v>
      </c>
      <c r="U9685" s="27">
        <f t="shared" si="610"/>
        <v>0</v>
      </c>
      <c r="V9685" s="27">
        <f t="shared" si="611"/>
        <v>0</v>
      </c>
    </row>
    <row r="9686" spans="1:22" x14ac:dyDescent="0.25">
      <c r="A9686" s="29" t="s">
        <v>216</v>
      </c>
      <c r="C9686" s="1" t="str">
        <f>VLOOKUP(A9686,'[1]2013 Status'!$A$11:$C$9879,3,FALSE)</f>
        <v>NOT COVERED</v>
      </c>
      <c r="D9686" s="1">
        <v>0</v>
      </c>
      <c r="E9686" s="1">
        <v>0</v>
      </c>
      <c r="F9686" s="1">
        <v>0</v>
      </c>
      <c r="G9686" s="1">
        <f t="shared" si="608"/>
        <v>0</v>
      </c>
      <c r="I9686" s="1">
        <v>0</v>
      </c>
      <c r="J9686" s="1">
        <v>0</v>
      </c>
      <c r="K9686" s="1">
        <v>0</v>
      </c>
      <c r="L9686" s="1">
        <f t="shared" si="609"/>
        <v>0</v>
      </c>
      <c r="N9686" s="28" t="s">
        <v>29</v>
      </c>
      <c r="O9686" s="1" t="s">
        <v>30</v>
      </c>
      <c r="P9686" s="1" t="s">
        <v>30</v>
      </c>
      <c r="Q9686" s="1" t="s">
        <v>30</v>
      </c>
      <c r="R9686" s="1" t="s">
        <v>30</v>
      </c>
      <c r="S9686" s="1" t="s">
        <v>30</v>
      </c>
      <c r="U9686" s="27">
        <f t="shared" si="610"/>
        <v>0</v>
      </c>
      <c r="V9686" s="27">
        <f t="shared" si="611"/>
        <v>0</v>
      </c>
    </row>
    <row r="9687" spans="1:22" x14ac:dyDescent="0.25">
      <c r="A9687" s="29" t="s">
        <v>217</v>
      </c>
      <c r="C9687" s="1" t="str">
        <f>VLOOKUP(A9687,'[1]2013 Status'!$A$11:$C$9879,3,FALSE)</f>
        <v>NOT COVERED</v>
      </c>
      <c r="D9687" s="1">
        <v>0</v>
      </c>
      <c r="E9687" s="1">
        <v>0</v>
      </c>
      <c r="F9687" s="1">
        <v>0</v>
      </c>
      <c r="G9687" s="1">
        <f t="shared" si="608"/>
        <v>0</v>
      </c>
      <c r="I9687" s="1">
        <v>0</v>
      </c>
      <c r="J9687" s="1">
        <v>0</v>
      </c>
      <c r="K9687" s="1">
        <v>0</v>
      </c>
      <c r="L9687" s="1">
        <f t="shared" si="609"/>
        <v>0</v>
      </c>
      <c r="N9687" s="28" t="s">
        <v>29</v>
      </c>
      <c r="O9687" s="1" t="s">
        <v>30</v>
      </c>
      <c r="P9687" s="1" t="s">
        <v>30</v>
      </c>
      <c r="Q9687" s="1" t="s">
        <v>30</v>
      </c>
      <c r="R9687" s="1" t="s">
        <v>30</v>
      </c>
      <c r="S9687" s="1" t="s">
        <v>30</v>
      </c>
      <c r="U9687" s="27">
        <f t="shared" si="610"/>
        <v>0</v>
      </c>
      <c r="V9687" s="27">
        <f t="shared" si="611"/>
        <v>0</v>
      </c>
    </row>
    <row r="9688" spans="1:22" x14ac:dyDescent="0.25">
      <c r="A9688" s="29" t="s">
        <v>218</v>
      </c>
      <c r="C9688" s="1" t="str">
        <f>VLOOKUP(A9688,'[1]2013 Status'!$A$11:$C$9879,3,FALSE)</f>
        <v>NOT COVERED</v>
      </c>
      <c r="D9688" s="1">
        <v>0</v>
      </c>
      <c r="E9688" s="1">
        <v>0</v>
      </c>
      <c r="F9688" s="1">
        <v>0</v>
      </c>
      <c r="G9688" s="1">
        <f t="shared" si="608"/>
        <v>0</v>
      </c>
      <c r="I9688" s="1">
        <v>0</v>
      </c>
      <c r="J9688" s="1">
        <v>0</v>
      </c>
      <c r="K9688" s="1">
        <v>0</v>
      </c>
      <c r="L9688" s="1">
        <f t="shared" si="609"/>
        <v>0</v>
      </c>
      <c r="N9688" s="28" t="s">
        <v>29</v>
      </c>
      <c r="O9688" s="1" t="s">
        <v>30</v>
      </c>
      <c r="P9688" s="1" t="s">
        <v>30</v>
      </c>
      <c r="Q9688" s="1" t="s">
        <v>30</v>
      </c>
      <c r="R9688" s="1" t="s">
        <v>30</v>
      </c>
      <c r="S9688" s="1" t="s">
        <v>30</v>
      </c>
      <c r="U9688" s="27">
        <f t="shared" si="610"/>
        <v>0</v>
      </c>
      <c r="V9688" s="27">
        <f t="shared" si="611"/>
        <v>0</v>
      </c>
    </row>
    <row r="9689" spans="1:22" x14ac:dyDescent="0.25">
      <c r="A9689" s="29" t="s">
        <v>219</v>
      </c>
      <c r="C9689" s="1" t="str">
        <f>VLOOKUP(A9689,'[1]2013 Status'!$A$11:$C$9879,3,FALSE)</f>
        <v>NOT COVERED</v>
      </c>
      <c r="D9689" s="1">
        <v>0</v>
      </c>
      <c r="E9689" s="1">
        <v>0</v>
      </c>
      <c r="F9689" s="1">
        <v>0</v>
      </c>
      <c r="G9689" s="1">
        <f t="shared" si="608"/>
        <v>0</v>
      </c>
      <c r="I9689" s="1">
        <v>0</v>
      </c>
      <c r="J9689" s="1">
        <v>0</v>
      </c>
      <c r="K9689" s="1">
        <v>0</v>
      </c>
      <c r="L9689" s="1">
        <f t="shared" si="609"/>
        <v>0</v>
      </c>
      <c r="N9689" s="28" t="s">
        <v>29</v>
      </c>
      <c r="O9689" s="1" t="s">
        <v>30</v>
      </c>
      <c r="P9689" s="1" t="s">
        <v>30</v>
      </c>
      <c r="Q9689" s="1" t="s">
        <v>30</v>
      </c>
      <c r="R9689" s="1" t="s">
        <v>30</v>
      </c>
      <c r="S9689" s="1" t="s">
        <v>30</v>
      </c>
      <c r="U9689" s="27">
        <f t="shared" si="610"/>
        <v>0</v>
      </c>
      <c r="V9689" s="27">
        <f t="shared" si="611"/>
        <v>0</v>
      </c>
    </row>
    <row r="9690" spans="1:22" x14ac:dyDescent="0.25">
      <c r="A9690" s="29" t="s">
        <v>220</v>
      </c>
      <c r="C9690" s="1" t="str">
        <f>VLOOKUP(A9690,'[1]2013 Status'!$A$11:$C$9879,3,FALSE)</f>
        <v>NOT COVERED</v>
      </c>
      <c r="D9690" s="1">
        <v>0</v>
      </c>
      <c r="E9690" s="1">
        <v>0</v>
      </c>
      <c r="F9690" s="1">
        <v>0</v>
      </c>
      <c r="G9690" s="1">
        <f t="shared" si="608"/>
        <v>0</v>
      </c>
      <c r="I9690" s="1">
        <v>0</v>
      </c>
      <c r="J9690" s="1">
        <v>0</v>
      </c>
      <c r="K9690" s="1">
        <v>0</v>
      </c>
      <c r="L9690" s="1">
        <f t="shared" si="609"/>
        <v>0</v>
      </c>
      <c r="N9690" s="28" t="s">
        <v>29</v>
      </c>
      <c r="O9690" s="1" t="s">
        <v>30</v>
      </c>
      <c r="P9690" s="1" t="s">
        <v>30</v>
      </c>
      <c r="Q9690" s="1" t="s">
        <v>30</v>
      </c>
      <c r="R9690" s="1" t="s">
        <v>30</v>
      </c>
      <c r="S9690" s="1" t="s">
        <v>30</v>
      </c>
      <c r="U9690" s="27">
        <f t="shared" si="610"/>
        <v>0</v>
      </c>
      <c r="V9690" s="27">
        <f t="shared" si="611"/>
        <v>0</v>
      </c>
    </row>
    <row r="9691" spans="1:22" x14ac:dyDescent="0.25">
      <c r="A9691" s="29" t="s">
        <v>221</v>
      </c>
      <c r="C9691" s="1" t="str">
        <f>VLOOKUP(A9691,'[1]2013 Status'!$A$11:$C$9879,3,FALSE)</f>
        <v>NOT COVERED</v>
      </c>
      <c r="D9691" s="1">
        <v>0</v>
      </c>
      <c r="E9691" s="1">
        <v>0</v>
      </c>
      <c r="F9691" s="1">
        <v>0</v>
      </c>
      <c r="G9691" s="1">
        <f t="shared" si="608"/>
        <v>0</v>
      </c>
      <c r="I9691" s="1">
        <v>0</v>
      </c>
      <c r="J9691" s="1">
        <v>0</v>
      </c>
      <c r="K9691" s="1">
        <v>0</v>
      </c>
      <c r="L9691" s="1">
        <f t="shared" si="609"/>
        <v>0</v>
      </c>
      <c r="N9691" s="28" t="s">
        <v>29</v>
      </c>
      <c r="O9691" s="1" t="s">
        <v>30</v>
      </c>
      <c r="P9691" s="1" t="s">
        <v>30</v>
      </c>
      <c r="Q9691" s="1" t="s">
        <v>30</v>
      </c>
      <c r="R9691" s="1" t="s">
        <v>30</v>
      </c>
      <c r="S9691" s="1" t="s">
        <v>30</v>
      </c>
      <c r="U9691" s="27">
        <f t="shared" si="610"/>
        <v>0</v>
      </c>
      <c r="V9691" s="27">
        <f t="shared" si="611"/>
        <v>0</v>
      </c>
    </row>
    <row r="9692" spans="1:22" x14ac:dyDescent="0.25">
      <c r="A9692" s="29" t="s">
        <v>222</v>
      </c>
      <c r="C9692" s="1" t="str">
        <f>VLOOKUP(A9692,'[1]2013 Status'!$A$11:$C$9879,3,FALSE)</f>
        <v>NOT COVERED</v>
      </c>
      <c r="D9692" s="1">
        <v>0</v>
      </c>
      <c r="E9692" s="1">
        <v>0</v>
      </c>
      <c r="F9692" s="1">
        <v>0</v>
      </c>
      <c r="G9692" s="1">
        <f t="shared" si="608"/>
        <v>0</v>
      </c>
      <c r="I9692" s="1">
        <v>0</v>
      </c>
      <c r="J9692" s="1">
        <v>0</v>
      </c>
      <c r="K9692" s="1">
        <v>0</v>
      </c>
      <c r="L9692" s="1">
        <f t="shared" si="609"/>
        <v>0</v>
      </c>
      <c r="N9692" s="28" t="s">
        <v>29</v>
      </c>
      <c r="O9692" s="1" t="s">
        <v>30</v>
      </c>
      <c r="P9692" s="1" t="s">
        <v>30</v>
      </c>
      <c r="Q9692" s="1" t="s">
        <v>30</v>
      </c>
      <c r="R9692" s="1" t="s">
        <v>30</v>
      </c>
      <c r="S9692" s="1" t="s">
        <v>30</v>
      </c>
      <c r="U9692" s="27">
        <f t="shared" si="610"/>
        <v>0</v>
      </c>
      <c r="V9692" s="27">
        <f t="shared" si="611"/>
        <v>0</v>
      </c>
    </row>
    <row r="9693" spans="1:22" x14ac:dyDescent="0.25">
      <c r="A9693" s="29" t="s">
        <v>223</v>
      </c>
      <c r="C9693" s="1" t="str">
        <f>VLOOKUP(A9693,'[1]2013 Status'!$A$11:$C$9879,3,FALSE)</f>
        <v>NOT COVERED</v>
      </c>
      <c r="D9693" s="1">
        <v>0</v>
      </c>
      <c r="E9693" s="1">
        <v>0</v>
      </c>
      <c r="F9693" s="1">
        <v>0</v>
      </c>
      <c r="G9693" s="1">
        <f t="shared" si="608"/>
        <v>0</v>
      </c>
      <c r="I9693" s="1">
        <v>0</v>
      </c>
      <c r="J9693" s="1">
        <v>0</v>
      </c>
      <c r="K9693" s="1">
        <v>0</v>
      </c>
      <c r="L9693" s="1">
        <f t="shared" si="609"/>
        <v>0</v>
      </c>
      <c r="N9693" s="28" t="s">
        <v>29</v>
      </c>
      <c r="O9693" s="1" t="s">
        <v>30</v>
      </c>
      <c r="P9693" s="1" t="s">
        <v>30</v>
      </c>
      <c r="Q9693" s="1" t="s">
        <v>30</v>
      </c>
      <c r="R9693" s="1" t="s">
        <v>30</v>
      </c>
      <c r="S9693" s="1" t="s">
        <v>30</v>
      </c>
      <c r="U9693" s="27">
        <f t="shared" si="610"/>
        <v>0</v>
      </c>
      <c r="V9693" s="27">
        <f t="shared" si="611"/>
        <v>0</v>
      </c>
    </row>
    <row r="9694" spans="1:22" x14ac:dyDescent="0.25">
      <c r="A9694" s="29" t="s">
        <v>224</v>
      </c>
      <c r="C9694" s="1" t="str">
        <f>VLOOKUP(A9694,'[1]2013 Status'!$A$11:$C$9879,3,FALSE)</f>
        <v>NOT COVERED</v>
      </c>
      <c r="D9694" s="1">
        <v>0</v>
      </c>
      <c r="E9694" s="1">
        <v>0</v>
      </c>
      <c r="F9694" s="1">
        <v>0</v>
      </c>
      <c r="G9694" s="1">
        <f t="shared" si="608"/>
        <v>0</v>
      </c>
      <c r="I9694" s="1">
        <v>0</v>
      </c>
      <c r="J9694" s="1">
        <v>0</v>
      </c>
      <c r="K9694" s="1">
        <v>0</v>
      </c>
      <c r="L9694" s="1">
        <f t="shared" si="609"/>
        <v>0</v>
      </c>
      <c r="N9694" s="28" t="s">
        <v>29</v>
      </c>
      <c r="O9694" s="1" t="s">
        <v>30</v>
      </c>
      <c r="P9694" s="1" t="s">
        <v>30</v>
      </c>
      <c r="Q9694" s="1" t="s">
        <v>30</v>
      </c>
      <c r="R9694" s="1" t="s">
        <v>30</v>
      </c>
      <c r="S9694" s="1" t="s">
        <v>30</v>
      </c>
      <c r="U9694" s="27">
        <f t="shared" si="610"/>
        <v>0</v>
      </c>
      <c r="V9694" s="27">
        <f t="shared" si="611"/>
        <v>0</v>
      </c>
    </row>
    <row r="9695" spans="1:22" x14ac:dyDescent="0.25">
      <c r="A9695" s="29" t="s">
        <v>225</v>
      </c>
      <c r="C9695" s="1" t="str">
        <f>VLOOKUP(A9695,'[1]2013 Status'!$A$11:$C$9879,3,FALSE)</f>
        <v>NOT COVERED</v>
      </c>
      <c r="D9695" s="1">
        <v>0</v>
      </c>
      <c r="E9695" s="1">
        <v>0</v>
      </c>
      <c r="F9695" s="1">
        <v>0</v>
      </c>
      <c r="G9695" s="1">
        <f t="shared" si="608"/>
        <v>0</v>
      </c>
      <c r="I9695" s="1">
        <v>0</v>
      </c>
      <c r="J9695" s="1">
        <v>0</v>
      </c>
      <c r="K9695" s="1">
        <v>0</v>
      </c>
      <c r="L9695" s="1">
        <f t="shared" si="609"/>
        <v>0</v>
      </c>
      <c r="N9695" s="28" t="s">
        <v>29</v>
      </c>
      <c r="O9695" s="1" t="s">
        <v>30</v>
      </c>
      <c r="P9695" s="1" t="s">
        <v>30</v>
      </c>
      <c r="Q9695" s="1" t="s">
        <v>30</v>
      </c>
      <c r="R9695" s="1" t="s">
        <v>30</v>
      </c>
      <c r="S9695" s="1" t="s">
        <v>30</v>
      </c>
      <c r="U9695" s="27">
        <f t="shared" si="610"/>
        <v>0</v>
      </c>
      <c r="V9695" s="27">
        <f t="shared" si="611"/>
        <v>0</v>
      </c>
    </row>
    <row r="9696" spans="1:22" x14ac:dyDescent="0.25">
      <c r="A9696" s="29" t="s">
        <v>226</v>
      </c>
      <c r="C9696" s="1" t="str">
        <f>VLOOKUP(A9696,'[1]2013 Status'!$A$11:$C$9879,3,FALSE)</f>
        <v>NOT COVERED</v>
      </c>
      <c r="D9696" s="1">
        <v>0</v>
      </c>
      <c r="E9696" s="1">
        <v>0</v>
      </c>
      <c r="F9696" s="1">
        <v>0</v>
      </c>
      <c r="G9696" s="1">
        <f t="shared" si="608"/>
        <v>0</v>
      </c>
      <c r="I9696" s="1">
        <v>0</v>
      </c>
      <c r="J9696" s="1">
        <v>0</v>
      </c>
      <c r="K9696" s="1">
        <v>0</v>
      </c>
      <c r="L9696" s="1">
        <f t="shared" si="609"/>
        <v>0</v>
      </c>
      <c r="N9696" s="28" t="s">
        <v>29</v>
      </c>
      <c r="O9696" s="1" t="s">
        <v>30</v>
      </c>
      <c r="P9696" s="1" t="s">
        <v>30</v>
      </c>
      <c r="Q9696" s="1" t="s">
        <v>30</v>
      </c>
      <c r="R9696" s="1" t="s">
        <v>30</v>
      </c>
      <c r="S9696" s="1" t="s">
        <v>30</v>
      </c>
      <c r="U9696" s="27">
        <f t="shared" si="610"/>
        <v>0</v>
      </c>
      <c r="V9696" s="27">
        <f t="shared" si="611"/>
        <v>0</v>
      </c>
    </row>
    <row r="9697" spans="1:22" x14ac:dyDescent="0.25">
      <c r="A9697" s="29" t="s">
        <v>227</v>
      </c>
      <c r="C9697" s="1" t="str">
        <f>VLOOKUP(A9697,'[1]2013 Status'!$A$11:$C$9879,3,FALSE)</f>
        <v>NOT COVERED</v>
      </c>
      <c r="D9697" s="1">
        <v>0</v>
      </c>
      <c r="E9697" s="1">
        <v>0</v>
      </c>
      <c r="F9697" s="1">
        <v>0</v>
      </c>
      <c r="G9697" s="1">
        <f t="shared" si="608"/>
        <v>0</v>
      </c>
      <c r="I9697" s="1">
        <v>0</v>
      </c>
      <c r="J9697" s="1">
        <v>0</v>
      </c>
      <c r="K9697" s="1">
        <v>0</v>
      </c>
      <c r="L9697" s="1">
        <f t="shared" si="609"/>
        <v>0</v>
      </c>
      <c r="N9697" s="28" t="s">
        <v>29</v>
      </c>
      <c r="O9697" s="1" t="s">
        <v>30</v>
      </c>
      <c r="P9697" s="1" t="s">
        <v>30</v>
      </c>
      <c r="Q9697" s="1" t="s">
        <v>30</v>
      </c>
      <c r="R9697" s="1" t="s">
        <v>30</v>
      </c>
      <c r="S9697" s="1" t="s">
        <v>30</v>
      </c>
      <c r="U9697" s="27">
        <f t="shared" si="610"/>
        <v>0</v>
      </c>
      <c r="V9697" s="27">
        <f t="shared" si="611"/>
        <v>0</v>
      </c>
    </row>
    <row r="9698" spans="1:22" x14ac:dyDescent="0.25">
      <c r="A9698" s="29" t="s">
        <v>228</v>
      </c>
      <c r="C9698" s="1" t="str">
        <f>VLOOKUP(A9698,'[1]2013 Status'!$A$11:$C$9879,3,FALSE)</f>
        <v>NOT COVERED</v>
      </c>
      <c r="D9698" s="1">
        <v>0</v>
      </c>
      <c r="E9698" s="1">
        <v>0</v>
      </c>
      <c r="F9698" s="1">
        <v>0</v>
      </c>
      <c r="G9698" s="1">
        <f t="shared" si="608"/>
        <v>0</v>
      </c>
      <c r="I9698" s="1">
        <v>0</v>
      </c>
      <c r="J9698" s="1">
        <v>0</v>
      </c>
      <c r="K9698" s="1">
        <v>0</v>
      </c>
      <c r="L9698" s="1">
        <f t="shared" si="609"/>
        <v>0</v>
      </c>
      <c r="N9698" s="28" t="s">
        <v>29</v>
      </c>
      <c r="O9698" s="1" t="s">
        <v>30</v>
      </c>
      <c r="P9698" s="1" t="s">
        <v>30</v>
      </c>
      <c r="Q9698" s="1" t="s">
        <v>30</v>
      </c>
      <c r="R9698" s="1" t="s">
        <v>30</v>
      </c>
      <c r="S9698" s="1" t="s">
        <v>30</v>
      </c>
      <c r="U9698" s="27">
        <f t="shared" si="610"/>
        <v>0</v>
      </c>
      <c r="V9698" s="27">
        <f t="shared" si="611"/>
        <v>0</v>
      </c>
    </row>
    <row r="9699" spans="1:22" x14ac:dyDescent="0.25">
      <c r="A9699" s="29" t="s">
        <v>229</v>
      </c>
      <c r="C9699" s="1" t="str">
        <f>VLOOKUP(A9699,'[1]2013 Status'!$A$11:$C$9879,3,FALSE)</f>
        <v>NOT COVERED</v>
      </c>
      <c r="D9699" s="1">
        <v>0</v>
      </c>
      <c r="E9699" s="1">
        <v>0</v>
      </c>
      <c r="F9699" s="1">
        <v>0</v>
      </c>
      <c r="G9699" s="1">
        <f t="shared" si="608"/>
        <v>0</v>
      </c>
      <c r="I9699" s="1">
        <v>0</v>
      </c>
      <c r="J9699" s="1">
        <v>0</v>
      </c>
      <c r="K9699" s="1">
        <v>0</v>
      </c>
      <c r="L9699" s="1">
        <f t="shared" si="609"/>
        <v>0</v>
      </c>
      <c r="N9699" s="28" t="s">
        <v>29</v>
      </c>
      <c r="O9699" s="1" t="s">
        <v>30</v>
      </c>
      <c r="P9699" s="1" t="s">
        <v>30</v>
      </c>
      <c r="Q9699" s="1" t="s">
        <v>30</v>
      </c>
      <c r="R9699" s="1" t="s">
        <v>30</v>
      </c>
      <c r="S9699" s="1" t="s">
        <v>30</v>
      </c>
      <c r="U9699" s="27">
        <f t="shared" si="610"/>
        <v>0</v>
      </c>
      <c r="V9699" s="27">
        <f t="shared" si="611"/>
        <v>0</v>
      </c>
    </row>
    <row r="9700" spans="1:22" x14ac:dyDescent="0.25">
      <c r="A9700" s="29" t="s">
        <v>230</v>
      </c>
      <c r="C9700" s="1" t="str">
        <f>VLOOKUP(A9700,'[1]2013 Status'!$A$11:$C$9879,3,FALSE)</f>
        <v>NOT COVERED</v>
      </c>
      <c r="D9700" s="1">
        <v>0</v>
      </c>
      <c r="E9700" s="1">
        <v>0</v>
      </c>
      <c r="F9700" s="1">
        <v>0</v>
      </c>
      <c r="G9700" s="1">
        <f t="shared" si="608"/>
        <v>0</v>
      </c>
      <c r="I9700" s="1">
        <v>0</v>
      </c>
      <c r="J9700" s="1">
        <v>0</v>
      </c>
      <c r="K9700" s="1">
        <v>0</v>
      </c>
      <c r="L9700" s="1">
        <f t="shared" si="609"/>
        <v>0</v>
      </c>
      <c r="N9700" s="28" t="s">
        <v>29</v>
      </c>
      <c r="O9700" s="1" t="s">
        <v>30</v>
      </c>
      <c r="P9700" s="1" t="s">
        <v>30</v>
      </c>
      <c r="Q9700" s="1" t="s">
        <v>30</v>
      </c>
      <c r="R9700" s="1" t="s">
        <v>30</v>
      </c>
      <c r="S9700" s="1" t="s">
        <v>30</v>
      </c>
      <c r="U9700" s="27">
        <f t="shared" si="610"/>
        <v>0</v>
      </c>
      <c r="V9700" s="27">
        <f t="shared" si="611"/>
        <v>0</v>
      </c>
    </row>
    <row r="9701" spans="1:22" x14ac:dyDescent="0.25">
      <c r="A9701" s="29" t="s">
        <v>231</v>
      </c>
      <c r="C9701" s="1" t="str">
        <f>VLOOKUP(A9701,'[1]2013 Status'!$A$11:$C$9879,3,FALSE)</f>
        <v>NOT COVERED</v>
      </c>
      <c r="D9701" s="1">
        <v>0</v>
      </c>
      <c r="E9701" s="1">
        <v>0</v>
      </c>
      <c r="F9701" s="1">
        <v>0</v>
      </c>
      <c r="G9701" s="1">
        <f t="shared" si="608"/>
        <v>0</v>
      </c>
      <c r="I9701" s="1">
        <v>0</v>
      </c>
      <c r="J9701" s="1">
        <v>0</v>
      </c>
      <c r="K9701" s="1">
        <v>0</v>
      </c>
      <c r="L9701" s="1">
        <f t="shared" si="609"/>
        <v>0</v>
      </c>
      <c r="N9701" s="28" t="s">
        <v>29</v>
      </c>
      <c r="O9701" s="1" t="s">
        <v>30</v>
      </c>
      <c r="P9701" s="1" t="s">
        <v>30</v>
      </c>
      <c r="Q9701" s="1" t="s">
        <v>30</v>
      </c>
      <c r="R9701" s="1" t="s">
        <v>30</v>
      </c>
      <c r="S9701" s="1" t="s">
        <v>30</v>
      </c>
      <c r="U9701" s="27">
        <f t="shared" si="610"/>
        <v>0</v>
      </c>
      <c r="V9701" s="27">
        <f t="shared" si="611"/>
        <v>0</v>
      </c>
    </row>
    <row r="9702" spans="1:22" x14ac:dyDescent="0.25">
      <c r="A9702" s="29" t="s">
        <v>232</v>
      </c>
      <c r="C9702" s="1" t="str">
        <f>VLOOKUP(A9702,'[1]2013 Status'!$A$11:$C$9879,3,FALSE)</f>
        <v>NOT COVERED</v>
      </c>
      <c r="D9702" s="1">
        <v>0</v>
      </c>
      <c r="E9702" s="1">
        <v>0</v>
      </c>
      <c r="F9702" s="1">
        <v>0</v>
      </c>
      <c r="G9702" s="1">
        <f t="shared" si="608"/>
        <v>0</v>
      </c>
      <c r="I9702" s="1">
        <v>0</v>
      </c>
      <c r="J9702" s="1">
        <v>0</v>
      </c>
      <c r="K9702" s="1">
        <v>0</v>
      </c>
      <c r="L9702" s="1">
        <f t="shared" si="609"/>
        <v>0</v>
      </c>
      <c r="N9702" s="28" t="s">
        <v>29</v>
      </c>
      <c r="O9702" s="1" t="s">
        <v>30</v>
      </c>
      <c r="P9702" s="1" t="s">
        <v>30</v>
      </c>
      <c r="Q9702" s="1" t="s">
        <v>30</v>
      </c>
      <c r="R9702" s="1" t="s">
        <v>30</v>
      </c>
      <c r="S9702" s="1" t="s">
        <v>30</v>
      </c>
      <c r="U9702" s="27">
        <f t="shared" si="610"/>
        <v>0</v>
      </c>
      <c r="V9702" s="27">
        <f t="shared" si="611"/>
        <v>0</v>
      </c>
    </row>
    <row r="9703" spans="1:22" x14ac:dyDescent="0.25">
      <c r="A9703" s="29" t="s">
        <v>233</v>
      </c>
      <c r="C9703" s="1" t="str">
        <f>VLOOKUP(A9703,'[1]2013 Status'!$A$11:$C$9879,3,FALSE)</f>
        <v>NOT COVERED</v>
      </c>
      <c r="D9703" s="1">
        <v>0</v>
      </c>
      <c r="E9703" s="1">
        <v>0</v>
      </c>
      <c r="F9703" s="1">
        <v>0</v>
      </c>
      <c r="G9703" s="1">
        <f t="shared" si="608"/>
        <v>0</v>
      </c>
      <c r="I9703" s="1">
        <v>0</v>
      </c>
      <c r="J9703" s="1">
        <v>0</v>
      </c>
      <c r="K9703" s="1">
        <v>0</v>
      </c>
      <c r="L9703" s="1">
        <f t="shared" si="609"/>
        <v>0</v>
      </c>
      <c r="N9703" s="28" t="s">
        <v>29</v>
      </c>
      <c r="O9703" s="1" t="s">
        <v>30</v>
      </c>
      <c r="P9703" s="1" t="s">
        <v>30</v>
      </c>
      <c r="Q9703" s="1" t="s">
        <v>30</v>
      </c>
      <c r="R9703" s="1" t="s">
        <v>30</v>
      </c>
      <c r="S9703" s="1" t="s">
        <v>30</v>
      </c>
      <c r="U9703" s="27">
        <f t="shared" si="610"/>
        <v>0</v>
      </c>
      <c r="V9703" s="27">
        <f t="shared" si="611"/>
        <v>0</v>
      </c>
    </row>
    <row r="9704" spans="1:22" x14ac:dyDescent="0.25">
      <c r="A9704" s="29" t="s">
        <v>234</v>
      </c>
      <c r="C9704" s="1" t="str">
        <f>VLOOKUP(A9704,'[1]2013 Status'!$A$11:$C$9879,3,FALSE)</f>
        <v>NOT COVERED</v>
      </c>
      <c r="D9704" s="1">
        <v>0</v>
      </c>
      <c r="E9704" s="1">
        <v>0</v>
      </c>
      <c r="F9704" s="1">
        <v>0</v>
      </c>
      <c r="G9704" s="1">
        <f t="shared" si="608"/>
        <v>0</v>
      </c>
      <c r="I9704" s="1">
        <v>0</v>
      </c>
      <c r="J9704" s="1">
        <v>0</v>
      </c>
      <c r="K9704" s="1">
        <v>0</v>
      </c>
      <c r="L9704" s="1">
        <f t="shared" si="609"/>
        <v>0</v>
      </c>
      <c r="N9704" s="28" t="s">
        <v>29</v>
      </c>
      <c r="O9704" s="1" t="s">
        <v>30</v>
      </c>
      <c r="P9704" s="1" t="s">
        <v>30</v>
      </c>
      <c r="Q9704" s="1" t="s">
        <v>30</v>
      </c>
      <c r="R9704" s="1" t="s">
        <v>30</v>
      </c>
      <c r="S9704" s="1" t="s">
        <v>30</v>
      </c>
      <c r="U9704" s="27">
        <f t="shared" si="610"/>
        <v>0</v>
      </c>
      <c r="V9704" s="27">
        <f t="shared" si="611"/>
        <v>0</v>
      </c>
    </row>
    <row r="9705" spans="1:22" x14ac:dyDescent="0.25">
      <c r="A9705" s="29" t="s">
        <v>235</v>
      </c>
      <c r="C9705" s="1" t="str">
        <f>VLOOKUP(A9705,'[1]2013 Status'!$A$11:$C$9879,3,FALSE)</f>
        <v>NOT COVERED</v>
      </c>
      <c r="D9705" s="1">
        <v>0</v>
      </c>
      <c r="E9705" s="1">
        <v>0</v>
      </c>
      <c r="F9705" s="1">
        <v>0</v>
      </c>
      <c r="G9705" s="1">
        <f t="shared" si="608"/>
        <v>0</v>
      </c>
      <c r="I9705" s="1">
        <v>0</v>
      </c>
      <c r="J9705" s="1">
        <v>0</v>
      </c>
      <c r="K9705" s="1">
        <v>0</v>
      </c>
      <c r="L9705" s="1">
        <f t="shared" si="609"/>
        <v>0</v>
      </c>
      <c r="N9705" s="28" t="s">
        <v>29</v>
      </c>
      <c r="O9705" s="1" t="s">
        <v>30</v>
      </c>
      <c r="P9705" s="1" t="s">
        <v>30</v>
      </c>
      <c r="Q9705" s="1" t="s">
        <v>30</v>
      </c>
      <c r="R9705" s="1" t="s">
        <v>30</v>
      </c>
      <c r="S9705" s="1" t="s">
        <v>30</v>
      </c>
      <c r="U9705" s="27">
        <f t="shared" si="610"/>
        <v>0</v>
      </c>
      <c r="V9705" s="27">
        <f t="shared" si="611"/>
        <v>0</v>
      </c>
    </row>
    <row r="9706" spans="1:22" x14ac:dyDescent="0.25">
      <c r="A9706" s="29" t="s">
        <v>236</v>
      </c>
      <c r="C9706" s="1" t="str">
        <f>VLOOKUP(A9706,'[1]2013 Status'!$A$11:$C$9879,3,FALSE)</f>
        <v>NOT COVERED</v>
      </c>
      <c r="D9706" s="1">
        <v>0</v>
      </c>
      <c r="E9706" s="1">
        <v>0</v>
      </c>
      <c r="F9706" s="1">
        <v>0</v>
      </c>
      <c r="G9706" s="1">
        <f t="shared" si="608"/>
        <v>0</v>
      </c>
      <c r="I9706" s="1">
        <v>0</v>
      </c>
      <c r="J9706" s="1">
        <v>0</v>
      </c>
      <c r="K9706" s="1">
        <v>0</v>
      </c>
      <c r="L9706" s="1">
        <f t="shared" si="609"/>
        <v>0</v>
      </c>
      <c r="N9706" s="28" t="s">
        <v>29</v>
      </c>
      <c r="O9706" s="1" t="s">
        <v>30</v>
      </c>
      <c r="P9706" s="1" t="s">
        <v>30</v>
      </c>
      <c r="Q9706" s="1" t="s">
        <v>30</v>
      </c>
      <c r="R9706" s="1" t="s">
        <v>30</v>
      </c>
      <c r="S9706" s="1" t="s">
        <v>30</v>
      </c>
      <c r="U9706" s="27">
        <f t="shared" si="610"/>
        <v>0</v>
      </c>
      <c r="V9706" s="27">
        <f t="shared" si="611"/>
        <v>0</v>
      </c>
    </row>
    <row r="9707" spans="1:22" x14ac:dyDescent="0.25">
      <c r="A9707" s="29" t="s">
        <v>237</v>
      </c>
      <c r="C9707" s="1" t="str">
        <f>VLOOKUP(A9707,'[1]2013 Status'!$A$11:$C$9879,3,FALSE)</f>
        <v>NOT COVERED</v>
      </c>
      <c r="D9707" s="1">
        <v>0</v>
      </c>
      <c r="E9707" s="1">
        <v>0</v>
      </c>
      <c r="F9707" s="1">
        <v>0</v>
      </c>
      <c r="G9707" s="1">
        <f t="shared" si="608"/>
        <v>0</v>
      </c>
      <c r="I9707" s="1">
        <v>0</v>
      </c>
      <c r="J9707" s="1">
        <v>0</v>
      </c>
      <c r="K9707" s="1">
        <v>0</v>
      </c>
      <c r="L9707" s="1">
        <f t="shared" si="609"/>
        <v>0</v>
      </c>
      <c r="N9707" s="28" t="s">
        <v>29</v>
      </c>
      <c r="O9707" s="1" t="s">
        <v>30</v>
      </c>
      <c r="P9707" s="1" t="s">
        <v>30</v>
      </c>
      <c r="Q9707" s="1" t="s">
        <v>30</v>
      </c>
      <c r="R9707" s="1" t="s">
        <v>30</v>
      </c>
      <c r="S9707" s="1" t="s">
        <v>30</v>
      </c>
      <c r="U9707" s="27">
        <f t="shared" si="610"/>
        <v>0</v>
      </c>
      <c r="V9707" s="27">
        <f t="shared" si="611"/>
        <v>0</v>
      </c>
    </row>
    <row r="9708" spans="1:22" x14ac:dyDescent="0.25">
      <c r="A9708" s="29" t="s">
        <v>238</v>
      </c>
      <c r="C9708" s="1" t="str">
        <f>VLOOKUP(A9708,'[1]2013 Status'!$A$11:$C$9879,3,FALSE)</f>
        <v>NOT COVERED</v>
      </c>
      <c r="D9708" s="1">
        <v>0</v>
      </c>
      <c r="E9708" s="1">
        <v>0</v>
      </c>
      <c r="F9708" s="1">
        <v>0</v>
      </c>
      <c r="G9708" s="1">
        <f t="shared" si="608"/>
        <v>0</v>
      </c>
      <c r="I9708" s="1">
        <v>0</v>
      </c>
      <c r="J9708" s="1">
        <v>0</v>
      </c>
      <c r="K9708" s="1">
        <v>0</v>
      </c>
      <c r="L9708" s="1">
        <f t="shared" si="609"/>
        <v>0</v>
      </c>
      <c r="N9708" s="28" t="s">
        <v>29</v>
      </c>
      <c r="O9708" s="1" t="s">
        <v>30</v>
      </c>
      <c r="P9708" s="1" t="s">
        <v>30</v>
      </c>
      <c r="Q9708" s="1" t="s">
        <v>30</v>
      </c>
      <c r="R9708" s="1" t="s">
        <v>30</v>
      </c>
      <c r="S9708" s="1" t="s">
        <v>30</v>
      </c>
      <c r="U9708" s="27">
        <f t="shared" si="610"/>
        <v>0</v>
      </c>
      <c r="V9708" s="27">
        <f t="shared" si="611"/>
        <v>0</v>
      </c>
    </row>
    <row r="9709" spans="1:22" x14ac:dyDescent="0.25">
      <c r="A9709" s="29" t="s">
        <v>239</v>
      </c>
      <c r="C9709" s="1" t="str">
        <f>VLOOKUP(A9709,'[1]2013 Status'!$A$11:$C$9879,3,FALSE)</f>
        <v>NOT COVERED</v>
      </c>
      <c r="D9709" s="1">
        <v>0</v>
      </c>
      <c r="E9709" s="1">
        <v>0</v>
      </c>
      <c r="F9709" s="1">
        <v>0</v>
      </c>
      <c r="G9709" s="1">
        <f t="shared" si="608"/>
        <v>0</v>
      </c>
      <c r="I9709" s="1">
        <v>0</v>
      </c>
      <c r="J9709" s="1">
        <v>0</v>
      </c>
      <c r="K9709" s="1">
        <v>0</v>
      </c>
      <c r="L9709" s="1">
        <f t="shared" si="609"/>
        <v>0</v>
      </c>
      <c r="N9709" s="28" t="s">
        <v>29</v>
      </c>
      <c r="O9709" s="1" t="s">
        <v>30</v>
      </c>
      <c r="P9709" s="1" t="s">
        <v>30</v>
      </c>
      <c r="Q9709" s="1" t="s">
        <v>30</v>
      </c>
      <c r="R9709" s="1" t="s">
        <v>30</v>
      </c>
      <c r="S9709" s="1" t="s">
        <v>30</v>
      </c>
      <c r="U9709" s="27">
        <f t="shared" si="610"/>
        <v>0</v>
      </c>
      <c r="V9709" s="27">
        <f t="shared" si="611"/>
        <v>0</v>
      </c>
    </row>
    <row r="9710" spans="1:22" x14ac:dyDescent="0.25">
      <c r="A9710" s="29" t="s">
        <v>240</v>
      </c>
      <c r="C9710" s="1" t="str">
        <f>VLOOKUP(A9710,'[1]2013 Status'!$A$11:$C$9879,3,FALSE)</f>
        <v>NOT COVERED</v>
      </c>
      <c r="D9710" s="1">
        <v>0</v>
      </c>
      <c r="E9710" s="1">
        <v>0</v>
      </c>
      <c r="F9710" s="1">
        <v>0</v>
      </c>
      <c r="G9710" s="1">
        <f t="shared" si="608"/>
        <v>0</v>
      </c>
      <c r="I9710" s="1">
        <v>0</v>
      </c>
      <c r="J9710" s="1">
        <v>0</v>
      </c>
      <c r="K9710" s="1">
        <v>0</v>
      </c>
      <c r="L9710" s="1">
        <f t="shared" si="609"/>
        <v>0</v>
      </c>
      <c r="N9710" s="28" t="s">
        <v>29</v>
      </c>
      <c r="O9710" s="1" t="s">
        <v>30</v>
      </c>
      <c r="P9710" s="1" t="s">
        <v>30</v>
      </c>
      <c r="Q9710" s="1" t="s">
        <v>30</v>
      </c>
      <c r="R9710" s="1" t="s">
        <v>30</v>
      </c>
      <c r="S9710" s="1" t="s">
        <v>30</v>
      </c>
      <c r="U9710" s="27">
        <f t="shared" si="610"/>
        <v>0</v>
      </c>
      <c r="V9710" s="27">
        <f t="shared" si="611"/>
        <v>0</v>
      </c>
    </row>
    <row r="9711" spans="1:22" x14ac:dyDescent="0.25">
      <c r="A9711" s="29" t="s">
        <v>241</v>
      </c>
      <c r="C9711" s="1" t="str">
        <f>VLOOKUP(A9711,'[1]2013 Status'!$A$11:$C$9879,3,FALSE)</f>
        <v>NOT COVERED</v>
      </c>
      <c r="D9711" s="1">
        <v>0</v>
      </c>
      <c r="E9711" s="1">
        <v>0</v>
      </c>
      <c r="F9711" s="1">
        <v>0</v>
      </c>
      <c r="G9711" s="1">
        <f t="shared" si="608"/>
        <v>0</v>
      </c>
      <c r="I9711" s="1">
        <v>0</v>
      </c>
      <c r="J9711" s="1">
        <v>0</v>
      </c>
      <c r="K9711" s="1">
        <v>0</v>
      </c>
      <c r="L9711" s="1">
        <f t="shared" si="609"/>
        <v>0</v>
      </c>
      <c r="N9711" s="28" t="s">
        <v>29</v>
      </c>
      <c r="O9711" s="1" t="s">
        <v>30</v>
      </c>
      <c r="P9711" s="1" t="s">
        <v>30</v>
      </c>
      <c r="Q9711" s="1" t="s">
        <v>30</v>
      </c>
      <c r="R9711" s="1" t="s">
        <v>30</v>
      </c>
      <c r="S9711" s="1" t="s">
        <v>30</v>
      </c>
      <c r="U9711" s="27">
        <f t="shared" si="610"/>
        <v>0</v>
      </c>
      <c r="V9711" s="27">
        <f t="shared" si="611"/>
        <v>0</v>
      </c>
    </row>
    <row r="9712" spans="1:22" x14ac:dyDescent="0.25">
      <c r="A9712" s="29" t="s">
        <v>242</v>
      </c>
      <c r="C9712" s="1" t="str">
        <f>VLOOKUP(A9712,'[1]2013 Status'!$A$11:$C$9879,3,FALSE)</f>
        <v>NOT COVERED</v>
      </c>
      <c r="D9712" s="1">
        <v>0</v>
      </c>
      <c r="E9712" s="1">
        <v>0</v>
      </c>
      <c r="F9712" s="1">
        <v>0</v>
      </c>
      <c r="G9712" s="1">
        <f t="shared" si="608"/>
        <v>0</v>
      </c>
      <c r="I9712" s="1">
        <v>0</v>
      </c>
      <c r="J9712" s="1">
        <v>0</v>
      </c>
      <c r="K9712" s="1">
        <v>0</v>
      </c>
      <c r="L9712" s="1">
        <f t="shared" si="609"/>
        <v>0</v>
      </c>
      <c r="N9712" s="28" t="s">
        <v>29</v>
      </c>
      <c r="O9712" s="1" t="s">
        <v>30</v>
      </c>
      <c r="P9712" s="1" t="s">
        <v>30</v>
      </c>
      <c r="Q9712" s="1" t="s">
        <v>30</v>
      </c>
      <c r="R9712" s="1" t="s">
        <v>30</v>
      </c>
      <c r="S9712" s="1" t="s">
        <v>30</v>
      </c>
      <c r="U9712" s="27">
        <f t="shared" si="610"/>
        <v>0</v>
      </c>
      <c r="V9712" s="27">
        <f t="shared" si="611"/>
        <v>0</v>
      </c>
    </row>
    <row r="9713" spans="1:22" x14ac:dyDescent="0.25">
      <c r="A9713" s="29" t="s">
        <v>243</v>
      </c>
      <c r="C9713" s="1" t="str">
        <f>VLOOKUP(A9713,'[1]2013 Status'!$A$11:$C$9879,3,FALSE)</f>
        <v>NOT COVERED</v>
      </c>
      <c r="D9713" s="1">
        <v>0</v>
      </c>
      <c r="E9713" s="1">
        <v>0</v>
      </c>
      <c r="F9713" s="1">
        <v>0</v>
      </c>
      <c r="G9713" s="1">
        <f t="shared" si="608"/>
        <v>0</v>
      </c>
      <c r="I9713" s="1">
        <v>0</v>
      </c>
      <c r="J9713" s="1">
        <v>0</v>
      </c>
      <c r="K9713" s="1">
        <v>0</v>
      </c>
      <c r="L9713" s="1">
        <f t="shared" si="609"/>
        <v>0</v>
      </c>
      <c r="N9713" s="28" t="s">
        <v>29</v>
      </c>
      <c r="O9713" s="1" t="s">
        <v>30</v>
      </c>
      <c r="P9713" s="1" t="s">
        <v>30</v>
      </c>
      <c r="Q9713" s="1" t="s">
        <v>30</v>
      </c>
      <c r="R9713" s="1" t="s">
        <v>30</v>
      </c>
      <c r="S9713" s="1" t="s">
        <v>30</v>
      </c>
      <c r="U9713" s="27">
        <f t="shared" si="610"/>
        <v>0</v>
      </c>
      <c r="V9713" s="27">
        <f t="shared" si="611"/>
        <v>0</v>
      </c>
    </row>
    <row r="9714" spans="1:22" x14ac:dyDescent="0.25">
      <c r="A9714" s="29" t="s">
        <v>244</v>
      </c>
      <c r="C9714" s="1" t="str">
        <f>VLOOKUP(A9714,'[1]2013 Status'!$A$11:$C$9879,3,FALSE)</f>
        <v>NOT COVERED</v>
      </c>
      <c r="D9714" s="1">
        <v>0</v>
      </c>
      <c r="E9714" s="1">
        <v>0</v>
      </c>
      <c r="F9714" s="1">
        <v>0</v>
      </c>
      <c r="G9714" s="1">
        <f t="shared" si="608"/>
        <v>0</v>
      </c>
      <c r="I9714" s="1">
        <v>0</v>
      </c>
      <c r="J9714" s="1">
        <v>0</v>
      </c>
      <c r="K9714" s="1">
        <v>0</v>
      </c>
      <c r="L9714" s="1">
        <f t="shared" si="609"/>
        <v>0</v>
      </c>
      <c r="N9714" s="28" t="s">
        <v>29</v>
      </c>
      <c r="O9714" s="1" t="s">
        <v>30</v>
      </c>
      <c r="P9714" s="1" t="s">
        <v>30</v>
      </c>
      <c r="Q9714" s="1" t="s">
        <v>30</v>
      </c>
      <c r="R9714" s="1" t="s">
        <v>30</v>
      </c>
      <c r="S9714" s="1" t="s">
        <v>30</v>
      </c>
      <c r="U9714" s="27">
        <f t="shared" si="610"/>
        <v>0</v>
      </c>
      <c r="V9714" s="27">
        <f t="shared" si="611"/>
        <v>0</v>
      </c>
    </row>
    <row r="9715" spans="1:22" x14ac:dyDescent="0.25">
      <c r="A9715" s="29" t="s">
        <v>245</v>
      </c>
      <c r="C9715" s="1" t="str">
        <f>VLOOKUP(A9715,'[1]2013 Status'!$A$11:$C$9879,3,FALSE)</f>
        <v>NOT COVERED</v>
      </c>
      <c r="D9715" s="1">
        <v>0</v>
      </c>
      <c r="E9715" s="1">
        <v>0</v>
      </c>
      <c r="F9715" s="1">
        <v>0</v>
      </c>
      <c r="G9715" s="1">
        <f t="shared" si="608"/>
        <v>0</v>
      </c>
      <c r="I9715" s="1">
        <v>0</v>
      </c>
      <c r="J9715" s="1">
        <v>0</v>
      </c>
      <c r="K9715" s="1">
        <v>0</v>
      </c>
      <c r="L9715" s="1">
        <f t="shared" si="609"/>
        <v>0</v>
      </c>
      <c r="N9715" s="28" t="s">
        <v>29</v>
      </c>
      <c r="O9715" s="1" t="s">
        <v>30</v>
      </c>
      <c r="P9715" s="1" t="s">
        <v>30</v>
      </c>
      <c r="Q9715" s="1" t="s">
        <v>30</v>
      </c>
      <c r="R9715" s="1" t="s">
        <v>30</v>
      </c>
      <c r="S9715" s="1" t="s">
        <v>30</v>
      </c>
      <c r="U9715" s="27">
        <f t="shared" si="610"/>
        <v>0</v>
      </c>
      <c r="V9715" s="27">
        <f t="shared" si="611"/>
        <v>0</v>
      </c>
    </row>
    <row r="9716" spans="1:22" x14ac:dyDescent="0.25">
      <c r="A9716" s="29" t="s">
        <v>246</v>
      </c>
      <c r="C9716" s="1" t="str">
        <f>VLOOKUP(A9716,'[1]2013 Status'!$A$11:$C$9879,3,FALSE)</f>
        <v>NOT COVERED</v>
      </c>
      <c r="D9716" s="1">
        <v>0</v>
      </c>
      <c r="E9716" s="1">
        <v>0</v>
      </c>
      <c r="F9716" s="1">
        <v>0</v>
      </c>
      <c r="G9716" s="1">
        <f t="shared" si="608"/>
        <v>0</v>
      </c>
      <c r="I9716" s="1">
        <v>0</v>
      </c>
      <c r="J9716" s="1">
        <v>0</v>
      </c>
      <c r="K9716" s="1">
        <v>0</v>
      </c>
      <c r="L9716" s="1">
        <f t="shared" si="609"/>
        <v>0</v>
      </c>
      <c r="N9716" s="28" t="s">
        <v>29</v>
      </c>
      <c r="O9716" s="1" t="s">
        <v>30</v>
      </c>
      <c r="P9716" s="1" t="s">
        <v>30</v>
      </c>
      <c r="Q9716" s="1" t="s">
        <v>30</v>
      </c>
      <c r="R9716" s="1" t="s">
        <v>30</v>
      </c>
      <c r="S9716" s="1" t="s">
        <v>30</v>
      </c>
      <c r="U9716" s="27">
        <f t="shared" si="610"/>
        <v>0</v>
      </c>
      <c r="V9716" s="27">
        <f t="shared" si="611"/>
        <v>0</v>
      </c>
    </row>
    <row r="9717" spans="1:22" x14ac:dyDescent="0.25">
      <c r="A9717" s="29" t="s">
        <v>247</v>
      </c>
      <c r="C9717" s="1" t="str">
        <f>VLOOKUP(A9717,'[1]2013 Status'!$A$11:$C$9879,3,FALSE)</f>
        <v>NOT COVERED</v>
      </c>
      <c r="D9717" s="1">
        <v>0</v>
      </c>
      <c r="E9717" s="1">
        <v>0</v>
      </c>
      <c r="F9717" s="1">
        <v>0</v>
      </c>
      <c r="G9717" s="1">
        <f t="shared" si="608"/>
        <v>0</v>
      </c>
      <c r="I9717" s="1">
        <v>0</v>
      </c>
      <c r="J9717" s="1">
        <v>0</v>
      </c>
      <c r="K9717" s="1">
        <v>0</v>
      </c>
      <c r="L9717" s="1">
        <f t="shared" si="609"/>
        <v>0</v>
      </c>
      <c r="N9717" s="28" t="s">
        <v>29</v>
      </c>
      <c r="O9717" s="1" t="s">
        <v>30</v>
      </c>
      <c r="P9717" s="1" t="s">
        <v>30</v>
      </c>
      <c r="Q9717" s="1" t="s">
        <v>30</v>
      </c>
      <c r="R9717" s="1" t="s">
        <v>30</v>
      </c>
      <c r="S9717" s="1" t="s">
        <v>30</v>
      </c>
      <c r="U9717" s="27">
        <f t="shared" si="610"/>
        <v>0</v>
      </c>
      <c r="V9717" s="27">
        <f t="shared" si="611"/>
        <v>0</v>
      </c>
    </row>
    <row r="9718" spans="1:22" x14ac:dyDescent="0.25">
      <c r="A9718" s="29" t="s">
        <v>248</v>
      </c>
      <c r="C9718" s="1" t="str">
        <f>VLOOKUP(A9718,'[1]2013 Status'!$A$11:$C$9879,3,FALSE)</f>
        <v>NOT COVERED</v>
      </c>
      <c r="D9718" s="1">
        <v>0</v>
      </c>
      <c r="E9718" s="1">
        <v>0</v>
      </c>
      <c r="F9718" s="1">
        <v>0</v>
      </c>
      <c r="G9718" s="1">
        <f t="shared" si="608"/>
        <v>0</v>
      </c>
      <c r="I9718" s="1">
        <v>0</v>
      </c>
      <c r="J9718" s="1">
        <v>0</v>
      </c>
      <c r="K9718" s="1">
        <v>0</v>
      </c>
      <c r="L9718" s="1">
        <f t="shared" si="609"/>
        <v>0</v>
      </c>
      <c r="N9718" s="28" t="s">
        <v>29</v>
      </c>
      <c r="O9718" s="1" t="s">
        <v>30</v>
      </c>
      <c r="P9718" s="1" t="s">
        <v>30</v>
      </c>
      <c r="Q9718" s="1" t="s">
        <v>30</v>
      </c>
      <c r="R9718" s="1" t="s">
        <v>30</v>
      </c>
      <c r="S9718" s="1" t="s">
        <v>30</v>
      </c>
      <c r="U9718" s="27">
        <f t="shared" si="610"/>
        <v>0</v>
      </c>
      <c r="V9718" s="27">
        <f t="shared" si="611"/>
        <v>0</v>
      </c>
    </row>
    <row r="9719" spans="1:22" x14ac:dyDescent="0.25">
      <c r="A9719" s="29" t="s">
        <v>249</v>
      </c>
      <c r="C9719" s="1" t="str">
        <f>VLOOKUP(A9719,'[1]2013 Status'!$A$11:$C$9879,3,FALSE)</f>
        <v>NOT COVERED</v>
      </c>
      <c r="D9719" s="1">
        <v>0</v>
      </c>
      <c r="E9719" s="1">
        <v>0</v>
      </c>
      <c r="F9719" s="1">
        <v>0</v>
      </c>
      <c r="G9719" s="1">
        <f t="shared" si="608"/>
        <v>0</v>
      </c>
      <c r="I9719" s="1">
        <v>0</v>
      </c>
      <c r="J9719" s="1">
        <v>0</v>
      </c>
      <c r="K9719" s="1">
        <v>0</v>
      </c>
      <c r="L9719" s="1">
        <f t="shared" si="609"/>
        <v>0</v>
      </c>
      <c r="N9719" s="28" t="s">
        <v>29</v>
      </c>
      <c r="O9719" s="1" t="s">
        <v>30</v>
      </c>
      <c r="P9719" s="1" t="s">
        <v>30</v>
      </c>
      <c r="Q9719" s="1" t="s">
        <v>30</v>
      </c>
      <c r="R9719" s="1" t="s">
        <v>30</v>
      </c>
      <c r="S9719" s="1" t="s">
        <v>30</v>
      </c>
      <c r="U9719" s="27">
        <f t="shared" si="610"/>
        <v>0</v>
      </c>
      <c r="V9719" s="27">
        <f t="shared" si="611"/>
        <v>0</v>
      </c>
    </row>
    <row r="9720" spans="1:22" x14ac:dyDescent="0.25">
      <c r="A9720" s="29" t="s">
        <v>250</v>
      </c>
      <c r="C9720" s="1" t="str">
        <f>VLOOKUP(A9720,'[1]2013 Status'!$A$11:$C$9879,3,FALSE)</f>
        <v>NOT COVERED</v>
      </c>
      <c r="D9720" s="1">
        <v>0</v>
      </c>
      <c r="E9720" s="1">
        <v>0</v>
      </c>
      <c r="F9720" s="1">
        <v>0</v>
      </c>
      <c r="G9720" s="1">
        <f t="shared" si="608"/>
        <v>0</v>
      </c>
      <c r="I9720" s="1">
        <v>0</v>
      </c>
      <c r="J9720" s="1">
        <v>0</v>
      </c>
      <c r="K9720" s="1">
        <v>0</v>
      </c>
      <c r="L9720" s="1">
        <f t="shared" si="609"/>
        <v>0</v>
      </c>
      <c r="N9720" s="28" t="s">
        <v>29</v>
      </c>
      <c r="O9720" s="1" t="s">
        <v>30</v>
      </c>
      <c r="P9720" s="1" t="s">
        <v>30</v>
      </c>
      <c r="Q9720" s="1" t="s">
        <v>30</v>
      </c>
      <c r="R9720" s="1" t="s">
        <v>30</v>
      </c>
      <c r="S9720" s="1" t="s">
        <v>30</v>
      </c>
      <c r="U9720" s="27">
        <f t="shared" si="610"/>
        <v>0</v>
      </c>
      <c r="V9720" s="27">
        <f t="shared" si="611"/>
        <v>0</v>
      </c>
    </row>
    <row r="9721" spans="1:22" x14ac:dyDescent="0.25">
      <c r="A9721" s="29" t="s">
        <v>251</v>
      </c>
      <c r="C9721" s="1" t="str">
        <f>VLOOKUP(A9721,'[1]2013 Status'!$A$11:$C$9879,3,FALSE)</f>
        <v>NOT COVERED</v>
      </c>
      <c r="D9721" s="1">
        <v>0</v>
      </c>
      <c r="E9721" s="1">
        <v>0</v>
      </c>
      <c r="F9721" s="1">
        <v>0</v>
      </c>
      <c r="G9721" s="1">
        <f t="shared" si="608"/>
        <v>0</v>
      </c>
      <c r="I9721" s="1">
        <v>0</v>
      </c>
      <c r="J9721" s="1">
        <v>0</v>
      </c>
      <c r="K9721" s="1">
        <v>0</v>
      </c>
      <c r="L9721" s="1">
        <f t="shared" si="609"/>
        <v>0</v>
      </c>
      <c r="N9721" s="28" t="s">
        <v>29</v>
      </c>
      <c r="O9721" s="1" t="s">
        <v>30</v>
      </c>
      <c r="P9721" s="1" t="s">
        <v>30</v>
      </c>
      <c r="Q9721" s="1" t="s">
        <v>30</v>
      </c>
      <c r="R9721" s="1" t="s">
        <v>30</v>
      </c>
      <c r="S9721" s="1" t="s">
        <v>30</v>
      </c>
      <c r="U9721" s="27">
        <f t="shared" si="610"/>
        <v>0</v>
      </c>
      <c r="V9721" s="27">
        <f t="shared" si="611"/>
        <v>0</v>
      </c>
    </row>
    <row r="9722" spans="1:22" x14ac:dyDescent="0.25">
      <c r="A9722" s="29" t="s">
        <v>252</v>
      </c>
      <c r="C9722" s="1" t="str">
        <f>VLOOKUP(A9722,'[1]2013 Status'!$A$11:$C$9879,3,FALSE)</f>
        <v>NOT COVERED</v>
      </c>
      <c r="D9722" s="1">
        <v>0</v>
      </c>
      <c r="E9722" s="1">
        <v>0</v>
      </c>
      <c r="F9722" s="1">
        <v>0</v>
      </c>
      <c r="G9722" s="1">
        <f t="shared" si="608"/>
        <v>0</v>
      </c>
      <c r="I9722" s="1">
        <v>0</v>
      </c>
      <c r="J9722" s="1">
        <v>0</v>
      </c>
      <c r="K9722" s="1">
        <v>0</v>
      </c>
      <c r="L9722" s="1">
        <f t="shared" si="609"/>
        <v>0</v>
      </c>
      <c r="N9722" s="28" t="s">
        <v>29</v>
      </c>
      <c r="O9722" s="1" t="s">
        <v>30</v>
      </c>
      <c r="P9722" s="1" t="s">
        <v>30</v>
      </c>
      <c r="Q9722" s="1" t="s">
        <v>30</v>
      </c>
      <c r="R9722" s="1" t="s">
        <v>30</v>
      </c>
      <c r="S9722" s="1" t="s">
        <v>30</v>
      </c>
      <c r="U9722" s="27">
        <f t="shared" si="610"/>
        <v>0</v>
      </c>
      <c r="V9722" s="27">
        <f t="shared" si="611"/>
        <v>0</v>
      </c>
    </row>
    <row r="9723" spans="1:22" x14ac:dyDescent="0.25">
      <c r="A9723" s="29" t="s">
        <v>253</v>
      </c>
      <c r="C9723" s="1" t="str">
        <f>VLOOKUP(A9723,'[1]2013 Status'!$A$11:$C$9879,3,FALSE)</f>
        <v>NOT COVERED</v>
      </c>
      <c r="D9723" s="1">
        <v>0</v>
      </c>
      <c r="E9723" s="1">
        <v>0</v>
      </c>
      <c r="F9723" s="1">
        <v>0</v>
      </c>
      <c r="G9723" s="1">
        <f t="shared" si="608"/>
        <v>0</v>
      </c>
      <c r="I9723" s="1">
        <v>0</v>
      </c>
      <c r="J9723" s="1">
        <v>0</v>
      </c>
      <c r="K9723" s="1">
        <v>0</v>
      </c>
      <c r="L9723" s="1">
        <f t="shared" si="609"/>
        <v>0</v>
      </c>
      <c r="N9723" s="28" t="s">
        <v>29</v>
      </c>
      <c r="O9723" s="1" t="s">
        <v>30</v>
      </c>
      <c r="P9723" s="1" t="s">
        <v>30</v>
      </c>
      <c r="Q9723" s="1" t="s">
        <v>30</v>
      </c>
      <c r="R9723" s="1" t="s">
        <v>30</v>
      </c>
      <c r="S9723" s="1" t="s">
        <v>30</v>
      </c>
      <c r="U9723" s="27">
        <f t="shared" si="610"/>
        <v>0</v>
      </c>
      <c r="V9723" s="27">
        <f t="shared" si="611"/>
        <v>0</v>
      </c>
    </row>
    <row r="9724" spans="1:22" x14ac:dyDescent="0.25">
      <c r="A9724" s="29" t="s">
        <v>254</v>
      </c>
      <c r="C9724" s="1" t="str">
        <f>VLOOKUP(A9724,'[1]2013 Status'!$A$11:$C$9879,3,FALSE)</f>
        <v>NOT COVERED</v>
      </c>
      <c r="D9724" s="1">
        <v>0</v>
      </c>
      <c r="E9724" s="1">
        <v>0</v>
      </c>
      <c r="F9724" s="1">
        <v>0</v>
      </c>
      <c r="G9724" s="1">
        <f t="shared" si="608"/>
        <v>0</v>
      </c>
      <c r="I9724" s="1">
        <v>0</v>
      </c>
      <c r="J9724" s="1">
        <v>0</v>
      </c>
      <c r="K9724" s="1">
        <v>0</v>
      </c>
      <c r="L9724" s="1">
        <f t="shared" si="609"/>
        <v>0</v>
      </c>
      <c r="N9724" s="28" t="s">
        <v>29</v>
      </c>
      <c r="O9724" s="1" t="s">
        <v>30</v>
      </c>
      <c r="P9724" s="1" t="s">
        <v>30</v>
      </c>
      <c r="Q9724" s="1" t="s">
        <v>30</v>
      </c>
      <c r="R9724" s="1" t="s">
        <v>30</v>
      </c>
      <c r="S9724" s="1" t="s">
        <v>30</v>
      </c>
      <c r="U9724" s="27">
        <f t="shared" si="610"/>
        <v>0</v>
      </c>
      <c r="V9724" s="27">
        <f t="shared" si="611"/>
        <v>0</v>
      </c>
    </row>
    <row r="9725" spans="1:22" x14ac:dyDescent="0.25">
      <c r="A9725" s="29" t="s">
        <v>255</v>
      </c>
      <c r="C9725" s="1" t="str">
        <f>VLOOKUP(A9725,'[1]2013 Status'!$A$11:$C$9879,3,FALSE)</f>
        <v>NOT COVERED</v>
      </c>
      <c r="D9725" s="1">
        <v>0</v>
      </c>
      <c r="E9725" s="1">
        <v>0</v>
      </c>
      <c r="F9725" s="1">
        <v>0</v>
      </c>
      <c r="G9725" s="1">
        <f t="shared" si="608"/>
        <v>0</v>
      </c>
      <c r="I9725" s="1">
        <v>0</v>
      </c>
      <c r="J9725" s="1">
        <v>0</v>
      </c>
      <c r="K9725" s="1">
        <v>0</v>
      </c>
      <c r="L9725" s="1">
        <f t="shared" si="609"/>
        <v>0</v>
      </c>
      <c r="N9725" s="28" t="s">
        <v>29</v>
      </c>
      <c r="O9725" s="1" t="s">
        <v>30</v>
      </c>
      <c r="P9725" s="1" t="s">
        <v>30</v>
      </c>
      <c r="Q9725" s="1" t="s">
        <v>30</v>
      </c>
      <c r="R9725" s="1" t="s">
        <v>30</v>
      </c>
      <c r="S9725" s="1" t="s">
        <v>30</v>
      </c>
      <c r="U9725" s="27">
        <f t="shared" si="610"/>
        <v>0</v>
      </c>
      <c r="V9725" s="27">
        <f t="shared" si="611"/>
        <v>0</v>
      </c>
    </row>
    <row r="9726" spans="1:22" x14ac:dyDescent="0.25">
      <c r="A9726" s="29" t="s">
        <v>256</v>
      </c>
      <c r="C9726" s="1" t="str">
        <f>VLOOKUP(A9726,'[1]2013 Status'!$A$11:$C$9879,3,FALSE)</f>
        <v>NOT COVERED</v>
      </c>
      <c r="D9726" s="1">
        <v>0</v>
      </c>
      <c r="E9726" s="1">
        <v>0</v>
      </c>
      <c r="F9726" s="1">
        <v>0</v>
      </c>
      <c r="G9726" s="1">
        <f t="shared" si="608"/>
        <v>0</v>
      </c>
      <c r="I9726" s="1">
        <v>0</v>
      </c>
      <c r="J9726" s="1">
        <v>0</v>
      </c>
      <c r="K9726" s="1">
        <v>0</v>
      </c>
      <c r="L9726" s="1">
        <f t="shared" si="609"/>
        <v>0</v>
      </c>
      <c r="N9726" s="28" t="s">
        <v>29</v>
      </c>
      <c r="O9726" s="1" t="s">
        <v>30</v>
      </c>
      <c r="P9726" s="1" t="s">
        <v>30</v>
      </c>
      <c r="Q9726" s="1" t="s">
        <v>30</v>
      </c>
      <c r="R9726" s="1" t="s">
        <v>30</v>
      </c>
      <c r="S9726" s="1" t="s">
        <v>30</v>
      </c>
      <c r="U9726" s="27">
        <f t="shared" si="610"/>
        <v>0</v>
      </c>
      <c r="V9726" s="27">
        <f t="shared" si="611"/>
        <v>0</v>
      </c>
    </row>
    <row r="9727" spans="1:22" x14ac:dyDescent="0.25">
      <c r="A9727" s="29" t="s">
        <v>257</v>
      </c>
      <c r="C9727" s="1" t="str">
        <f>VLOOKUP(A9727,'[1]2013 Status'!$A$11:$C$9879,3,FALSE)</f>
        <v>NOT COVERED</v>
      </c>
      <c r="D9727" s="1">
        <v>0</v>
      </c>
      <c r="E9727" s="1">
        <v>0</v>
      </c>
      <c r="F9727" s="1">
        <v>0</v>
      </c>
      <c r="G9727" s="1">
        <f t="shared" si="608"/>
        <v>0</v>
      </c>
      <c r="I9727" s="1">
        <v>0</v>
      </c>
      <c r="J9727" s="1">
        <v>0</v>
      </c>
      <c r="K9727" s="1">
        <v>0</v>
      </c>
      <c r="L9727" s="1">
        <f t="shared" si="609"/>
        <v>0</v>
      </c>
      <c r="N9727" s="28" t="s">
        <v>29</v>
      </c>
      <c r="O9727" s="1" t="s">
        <v>30</v>
      </c>
      <c r="P9727" s="1" t="s">
        <v>30</v>
      </c>
      <c r="Q9727" s="1" t="s">
        <v>30</v>
      </c>
      <c r="R9727" s="1" t="s">
        <v>30</v>
      </c>
      <c r="S9727" s="1" t="s">
        <v>30</v>
      </c>
      <c r="U9727" s="27">
        <f t="shared" si="610"/>
        <v>0</v>
      </c>
      <c r="V9727" s="27">
        <f t="shared" si="611"/>
        <v>0</v>
      </c>
    </row>
    <row r="9728" spans="1:22" x14ac:dyDescent="0.25">
      <c r="A9728" s="29" t="s">
        <v>258</v>
      </c>
      <c r="C9728" s="1" t="str">
        <f>VLOOKUP(A9728,'[1]2013 Status'!$A$11:$C$9879,3,FALSE)</f>
        <v>NOT COVERED</v>
      </c>
      <c r="D9728" s="1">
        <v>0</v>
      </c>
      <c r="E9728" s="1">
        <v>0</v>
      </c>
      <c r="F9728" s="1">
        <v>0</v>
      </c>
      <c r="G9728" s="1">
        <f t="shared" si="608"/>
        <v>0</v>
      </c>
      <c r="I9728" s="1">
        <v>0</v>
      </c>
      <c r="J9728" s="1">
        <v>0</v>
      </c>
      <c r="K9728" s="1">
        <v>0</v>
      </c>
      <c r="L9728" s="1">
        <f t="shared" si="609"/>
        <v>0</v>
      </c>
      <c r="N9728" s="28" t="s">
        <v>29</v>
      </c>
      <c r="O9728" s="1" t="s">
        <v>30</v>
      </c>
      <c r="P9728" s="1" t="s">
        <v>30</v>
      </c>
      <c r="Q9728" s="1" t="s">
        <v>30</v>
      </c>
      <c r="R9728" s="1" t="s">
        <v>30</v>
      </c>
      <c r="S9728" s="1" t="s">
        <v>30</v>
      </c>
      <c r="U9728" s="27">
        <f t="shared" si="610"/>
        <v>0</v>
      </c>
      <c r="V9728" s="27">
        <f t="shared" si="611"/>
        <v>0</v>
      </c>
    </row>
    <row r="9729" spans="1:22" x14ac:dyDescent="0.25">
      <c r="A9729" s="29" t="s">
        <v>259</v>
      </c>
      <c r="C9729" s="1" t="str">
        <f>VLOOKUP(A9729,'[1]2013 Status'!$A$11:$C$9879,3,FALSE)</f>
        <v>NOT COVERED</v>
      </c>
      <c r="D9729" s="1">
        <v>0</v>
      </c>
      <c r="E9729" s="1">
        <v>0</v>
      </c>
      <c r="F9729" s="1">
        <v>0</v>
      </c>
      <c r="G9729" s="1">
        <f t="shared" si="608"/>
        <v>0</v>
      </c>
      <c r="I9729" s="1">
        <v>0</v>
      </c>
      <c r="J9729" s="1">
        <v>0</v>
      </c>
      <c r="K9729" s="1">
        <v>0</v>
      </c>
      <c r="L9729" s="1">
        <f t="shared" si="609"/>
        <v>0</v>
      </c>
      <c r="N9729" s="28" t="s">
        <v>29</v>
      </c>
      <c r="O9729" s="1" t="s">
        <v>30</v>
      </c>
      <c r="P9729" s="1" t="s">
        <v>30</v>
      </c>
      <c r="Q9729" s="1" t="s">
        <v>30</v>
      </c>
      <c r="R9729" s="1" t="s">
        <v>30</v>
      </c>
      <c r="S9729" s="1" t="s">
        <v>30</v>
      </c>
      <c r="U9729" s="27">
        <f t="shared" si="610"/>
        <v>0</v>
      </c>
      <c r="V9729" s="27">
        <f t="shared" si="611"/>
        <v>0</v>
      </c>
    </row>
    <row r="9730" spans="1:22" x14ac:dyDescent="0.25">
      <c r="A9730" s="29" t="s">
        <v>260</v>
      </c>
      <c r="C9730" s="1" t="str">
        <f>VLOOKUP(A9730,'[1]2013 Status'!$A$11:$C$9879,3,FALSE)</f>
        <v>NOT COVERED</v>
      </c>
      <c r="D9730" s="1">
        <v>0</v>
      </c>
      <c r="E9730" s="1">
        <v>0</v>
      </c>
      <c r="F9730" s="1">
        <v>0</v>
      </c>
      <c r="G9730" s="1">
        <f t="shared" si="608"/>
        <v>0</v>
      </c>
      <c r="I9730" s="1">
        <v>0</v>
      </c>
      <c r="J9730" s="1">
        <v>0</v>
      </c>
      <c r="K9730" s="1">
        <v>0</v>
      </c>
      <c r="L9730" s="1">
        <f t="shared" si="609"/>
        <v>0</v>
      </c>
      <c r="N9730" s="28" t="s">
        <v>29</v>
      </c>
      <c r="O9730" s="1" t="s">
        <v>30</v>
      </c>
      <c r="P9730" s="1" t="s">
        <v>30</v>
      </c>
      <c r="Q9730" s="1" t="s">
        <v>30</v>
      </c>
      <c r="R9730" s="1" t="s">
        <v>30</v>
      </c>
      <c r="S9730" s="1" t="s">
        <v>30</v>
      </c>
      <c r="U9730" s="27">
        <f t="shared" si="610"/>
        <v>0</v>
      </c>
      <c r="V9730" s="27">
        <f t="shared" si="611"/>
        <v>0</v>
      </c>
    </row>
    <row r="9731" spans="1:22" x14ac:dyDescent="0.25">
      <c r="A9731" s="29" t="s">
        <v>261</v>
      </c>
      <c r="C9731" s="1" t="str">
        <f>VLOOKUP(A9731,'[1]2013 Status'!$A$11:$C$9879,3,FALSE)</f>
        <v>NOT COVERED</v>
      </c>
      <c r="D9731" s="1">
        <v>0</v>
      </c>
      <c r="E9731" s="1">
        <v>0</v>
      </c>
      <c r="F9731" s="1">
        <v>0</v>
      </c>
      <c r="G9731" s="1">
        <f t="shared" si="608"/>
        <v>0</v>
      </c>
      <c r="I9731" s="1">
        <v>0</v>
      </c>
      <c r="J9731" s="1">
        <v>0</v>
      </c>
      <c r="K9731" s="1">
        <v>0</v>
      </c>
      <c r="L9731" s="1">
        <f t="shared" si="609"/>
        <v>0</v>
      </c>
      <c r="N9731" s="28" t="s">
        <v>29</v>
      </c>
      <c r="O9731" s="1" t="s">
        <v>30</v>
      </c>
      <c r="P9731" s="1" t="s">
        <v>30</v>
      </c>
      <c r="Q9731" s="1" t="s">
        <v>30</v>
      </c>
      <c r="R9731" s="1" t="s">
        <v>30</v>
      </c>
      <c r="S9731" s="1" t="s">
        <v>30</v>
      </c>
      <c r="U9731" s="27">
        <f t="shared" si="610"/>
        <v>0</v>
      </c>
      <c r="V9731" s="27">
        <f t="shared" si="611"/>
        <v>0</v>
      </c>
    </row>
    <row r="9732" spans="1:22" x14ac:dyDescent="0.25">
      <c r="A9732" s="29" t="s">
        <v>262</v>
      </c>
      <c r="C9732" s="1" t="str">
        <f>VLOOKUP(A9732,'[1]2013 Status'!$A$11:$C$9879,3,FALSE)</f>
        <v>NOT COVERED</v>
      </c>
      <c r="D9732" s="1">
        <v>0</v>
      </c>
      <c r="E9732" s="1">
        <v>0</v>
      </c>
      <c r="F9732" s="1">
        <v>0</v>
      </c>
      <c r="G9732" s="1">
        <f t="shared" si="608"/>
        <v>0</v>
      </c>
      <c r="I9732" s="1">
        <v>0</v>
      </c>
      <c r="J9732" s="1">
        <v>0</v>
      </c>
      <c r="K9732" s="1">
        <v>0</v>
      </c>
      <c r="L9732" s="1">
        <f t="shared" si="609"/>
        <v>0</v>
      </c>
      <c r="N9732" s="28" t="s">
        <v>29</v>
      </c>
      <c r="O9732" s="1" t="s">
        <v>30</v>
      </c>
      <c r="P9732" s="1" t="s">
        <v>30</v>
      </c>
      <c r="Q9732" s="1" t="s">
        <v>30</v>
      </c>
      <c r="R9732" s="1" t="s">
        <v>30</v>
      </c>
      <c r="S9732" s="1" t="s">
        <v>30</v>
      </c>
      <c r="U9732" s="27">
        <f t="shared" si="610"/>
        <v>0</v>
      </c>
      <c r="V9732" s="27">
        <f t="shared" si="611"/>
        <v>0</v>
      </c>
    </row>
    <row r="9733" spans="1:22" x14ac:dyDescent="0.25">
      <c r="A9733" s="29" t="s">
        <v>263</v>
      </c>
      <c r="C9733" s="1" t="str">
        <f>VLOOKUP(A9733,'[1]2013 Status'!$A$11:$C$9879,3,FALSE)</f>
        <v>NOT COVERED</v>
      </c>
      <c r="D9733" s="1">
        <v>0</v>
      </c>
      <c r="E9733" s="1">
        <v>0</v>
      </c>
      <c r="F9733" s="1">
        <v>0</v>
      </c>
      <c r="G9733" s="1">
        <f t="shared" si="608"/>
        <v>0</v>
      </c>
      <c r="I9733" s="1">
        <v>0</v>
      </c>
      <c r="J9733" s="1">
        <v>0</v>
      </c>
      <c r="K9733" s="1">
        <v>0</v>
      </c>
      <c r="L9733" s="1">
        <f t="shared" si="609"/>
        <v>0</v>
      </c>
      <c r="N9733" s="28" t="s">
        <v>29</v>
      </c>
      <c r="O9733" s="1" t="s">
        <v>30</v>
      </c>
      <c r="P9733" s="1" t="s">
        <v>30</v>
      </c>
      <c r="Q9733" s="1" t="s">
        <v>30</v>
      </c>
      <c r="R9733" s="1" t="s">
        <v>30</v>
      </c>
      <c r="S9733" s="1" t="s">
        <v>30</v>
      </c>
      <c r="U9733" s="27">
        <f t="shared" si="610"/>
        <v>0</v>
      </c>
      <c r="V9733" s="27">
        <f t="shared" si="611"/>
        <v>0</v>
      </c>
    </row>
    <row r="9734" spans="1:22" x14ac:dyDescent="0.25">
      <c r="A9734" s="29" t="s">
        <v>264</v>
      </c>
      <c r="C9734" s="1" t="str">
        <f>VLOOKUP(A9734,'[1]2013 Status'!$A$11:$C$9879,3,FALSE)</f>
        <v>NOT COVERED</v>
      </c>
      <c r="D9734" s="1">
        <v>0</v>
      </c>
      <c r="E9734" s="1">
        <v>0</v>
      </c>
      <c r="F9734" s="1">
        <v>0</v>
      </c>
      <c r="G9734" s="1">
        <f t="shared" si="608"/>
        <v>0</v>
      </c>
      <c r="I9734" s="1">
        <v>0</v>
      </c>
      <c r="J9734" s="1">
        <v>0</v>
      </c>
      <c r="K9734" s="1">
        <v>0</v>
      </c>
      <c r="L9734" s="1">
        <f t="shared" si="609"/>
        <v>0</v>
      </c>
      <c r="N9734" s="28" t="s">
        <v>29</v>
      </c>
      <c r="O9734" s="1" t="s">
        <v>30</v>
      </c>
      <c r="P9734" s="1" t="s">
        <v>30</v>
      </c>
      <c r="Q9734" s="1" t="s">
        <v>30</v>
      </c>
      <c r="R9734" s="1" t="s">
        <v>30</v>
      </c>
      <c r="S9734" s="1" t="s">
        <v>30</v>
      </c>
      <c r="U9734" s="27">
        <f t="shared" si="610"/>
        <v>0</v>
      </c>
      <c r="V9734" s="27">
        <f t="shared" si="611"/>
        <v>0</v>
      </c>
    </row>
    <row r="9735" spans="1:22" x14ac:dyDescent="0.25">
      <c r="A9735" s="29" t="s">
        <v>265</v>
      </c>
      <c r="C9735" s="1" t="str">
        <f>VLOOKUP(A9735,'[1]2013 Status'!$A$11:$C$9879,3,FALSE)</f>
        <v>NOT COVERED</v>
      </c>
      <c r="D9735" s="1">
        <v>0</v>
      </c>
      <c r="E9735" s="1">
        <v>0</v>
      </c>
      <c r="F9735" s="1">
        <v>0</v>
      </c>
      <c r="G9735" s="1">
        <f t="shared" si="608"/>
        <v>0</v>
      </c>
      <c r="I9735" s="1">
        <v>0</v>
      </c>
      <c r="J9735" s="1">
        <v>0</v>
      </c>
      <c r="K9735" s="1">
        <v>0</v>
      </c>
      <c r="L9735" s="1">
        <f t="shared" si="609"/>
        <v>0</v>
      </c>
      <c r="N9735" s="28" t="s">
        <v>29</v>
      </c>
      <c r="O9735" s="1" t="s">
        <v>30</v>
      </c>
      <c r="P9735" s="1" t="s">
        <v>30</v>
      </c>
      <c r="Q9735" s="1" t="s">
        <v>30</v>
      </c>
      <c r="R9735" s="1" t="s">
        <v>30</v>
      </c>
      <c r="S9735" s="1" t="s">
        <v>30</v>
      </c>
      <c r="U9735" s="27">
        <f t="shared" si="610"/>
        <v>0</v>
      </c>
      <c r="V9735" s="27">
        <f t="shared" si="611"/>
        <v>0</v>
      </c>
    </row>
    <row r="9736" spans="1:22" x14ac:dyDescent="0.25">
      <c r="A9736" s="29" t="s">
        <v>266</v>
      </c>
      <c r="C9736" s="1" t="str">
        <f>VLOOKUP(A9736,'[1]2013 Status'!$A$11:$C$9879,3,FALSE)</f>
        <v>NOT COVERED</v>
      </c>
      <c r="D9736" s="1">
        <v>0</v>
      </c>
      <c r="E9736" s="1">
        <v>0</v>
      </c>
      <c r="F9736" s="1">
        <v>0</v>
      </c>
      <c r="G9736" s="1">
        <f t="shared" si="608"/>
        <v>0</v>
      </c>
      <c r="I9736" s="1">
        <v>0</v>
      </c>
      <c r="J9736" s="1">
        <v>0</v>
      </c>
      <c r="K9736" s="1">
        <v>0</v>
      </c>
      <c r="L9736" s="1">
        <f t="shared" si="609"/>
        <v>0</v>
      </c>
      <c r="N9736" s="28" t="s">
        <v>29</v>
      </c>
      <c r="O9736" s="1" t="s">
        <v>30</v>
      </c>
      <c r="P9736" s="1" t="s">
        <v>30</v>
      </c>
      <c r="Q9736" s="1" t="s">
        <v>30</v>
      </c>
      <c r="R9736" s="1" t="s">
        <v>30</v>
      </c>
      <c r="S9736" s="1" t="s">
        <v>30</v>
      </c>
      <c r="U9736" s="27">
        <f t="shared" si="610"/>
        <v>0</v>
      </c>
      <c r="V9736" s="27">
        <f t="shared" si="611"/>
        <v>0</v>
      </c>
    </row>
    <row r="9737" spans="1:22" x14ac:dyDescent="0.25">
      <c r="A9737" s="29" t="s">
        <v>267</v>
      </c>
      <c r="C9737" s="1" t="str">
        <f>VLOOKUP(A9737,'[1]2013 Status'!$A$11:$C$9879,3,FALSE)</f>
        <v>NOT COVERED</v>
      </c>
      <c r="D9737" s="1">
        <v>0</v>
      </c>
      <c r="E9737" s="1">
        <v>0</v>
      </c>
      <c r="F9737" s="1">
        <v>0</v>
      </c>
      <c r="G9737" s="1">
        <f t="shared" si="608"/>
        <v>0</v>
      </c>
      <c r="I9737" s="1">
        <v>0</v>
      </c>
      <c r="J9737" s="1">
        <v>0</v>
      </c>
      <c r="K9737" s="1">
        <v>0</v>
      </c>
      <c r="L9737" s="1">
        <f t="shared" si="609"/>
        <v>0</v>
      </c>
      <c r="N9737" s="28" t="s">
        <v>29</v>
      </c>
      <c r="O9737" s="1" t="s">
        <v>30</v>
      </c>
      <c r="P9737" s="1" t="s">
        <v>30</v>
      </c>
      <c r="Q9737" s="1" t="s">
        <v>30</v>
      </c>
      <c r="R9737" s="1" t="s">
        <v>30</v>
      </c>
      <c r="S9737" s="1" t="s">
        <v>30</v>
      </c>
      <c r="U9737" s="27">
        <f t="shared" si="610"/>
        <v>0</v>
      </c>
      <c r="V9737" s="27">
        <f t="shared" si="611"/>
        <v>0</v>
      </c>
    </row>
    <row r="9738" spans="1:22" x14ac:dyDescent="0.25">
      <c r="A9738" s="29" t="s">
        <v>268</v>
      </c>
      <c r="C9738" s="1" t="str">
        <f>VLOOKUP(A9738,'[1]2013 Status'!$A$11:$C$9879,3,FALSE)</f>
        <v>NOT COVERED</v>
      </c>
      <c r="D9738" s="1">
        <v>0</v>
      </c>
      <c r="E9738" s="1">
        <v>0</v>
      </c>
      <c r="F9738" s="1">
        <v>0</v>
      </c>
      <c r="G9738" s="1">
        <f t="shared" si="608"/>
        <v>0</v>
      </c>
      <c r="I9738" s="1">
        <v>0</v>
      </c>
      <c r="J9738" s="1">
        <v>0</v>
      </c>
      <c r="K9738" s="1">
        <v>0</v>
      </c>
      <c r="L9738" s="1">
        <f t="shared" si="609"/>
        <v>0</v>
      </c>
      <c r="N9738" s="28" t="s">
        <v>29</v>
      </c>
      <c r="O9738" s="1" t="s">
        <v>30</v>
      </c>
      <c r="P9738" s="1" t="s">
        <v>30</v>
      </c>
      <c r="Q9738" s="1" t="s">
        <v>30</v>
      </c>
      <c r="R9738" s="1" t="s">
        <v>30</v>
      </c>
      <c r="S9738" s="1" t="s">
        <v>30</v>
      </c>
      <c r="U9738" s="27">
        <f t="shared" si="610"/>
        <v>0</v>
      </c>
      <c r="V9738" s="27">
        <f t="shared" si="611"/>
        <v>0</v>
      </c>
    </row>
    <row r="9739" spans="1:22" x14ac:dyDescent="0.25">
      <c r="A9739" s="29" t="s">
        <v>269</v>
      </c>
      <c r="C9739" s="1" t="str">
        <f>VLOOKUP(A9739,'[1]2013 Status'!$A$11:$C$9879,3,FALSE)</f>
        <v>NOT COVERED</v>
      </c>
      <c r="D9739" s="1">
        <v>0</v>
      </c>
      <c r="E9739" s="1">
        <v>0</v>
      </c>
      <c r="F9739" s="1">
        <v>0</v>
      </c>
      <c r="G9739" s="1">
        <f t="shared" ref="G9739:G9802" si="612">D9739+E9739+F9739</f>
        <v>0</v>
      </c>
      <c r="I9739" s="1">
        <v>0</v>
      </c>
      <c r="J9739" s="1">
        <v>0</v>
      </c>
      <c r="K9739" s="1">
        <v>0</v>
      </c>
      <c r="L9739" s="1">
        <f t="shared" ref="L9739:L9802" si="613">I9739+J9739+K9739</f>
        <v>0</v>
      </c>
      <c r="N9739" s="28" t="s">
        <v>29</v>
      </c>
      <c r="O9739" s="1" t="s">
        <v>30</v>
      </c>
      <c r="P9739" s="1" t="s">
        <v>30</v>
      </c>
      <c r="Q9739" s="1" t="s">
        <v>30</v>
      </c>
      <c r="R9739" s="1" t="s">
        <v>30</v>
      </c>
      <c r="S9739" s="1" t="s">
        <v>30</v>
      </c>
      <c r="U9739" s="27">
        <f t="shared" si="610"/>
        <v>0</v>
      </c>
      <c r="V9739" s="27">
        <f t="shared" si="611"/>
        <v>0</v>
      </c>
    </row>
    <row r="9740" spans="1:22" x14ac:dyDescent="0.25">
      <c r="A9740" s="29" t="s">
        <v>270</v>
      </c>
      <c r="C9740" s="1" t="str">
        <f>VLOOKUP(A9740,'[1]2013 Status'!$A$11:$C$9879,3,FALSE)</f>
        <v>NOT COVERED</v>
      </c>
      <c r="D9740" s="1">
        <v>0</v>
      </c>
      <c r="E9740" s="1">
        <v>0</v>
      </c>
      <c r="F9740" s="1">
        <v>0</v>
      </c>
      <c r="G9740" s="1">
        <f t="shared" si="612"/>
        <v>0</v>
      </c>
      <c r="I9740" s="1">
        <v>0</v>
      </c>
      <c r="J9740" s="1">
        <v>0</v>
      </c>
      <c r="K9740" s="1">
        <v>0</v>
      </c>
      <c r="L9740" s="1">
        <f t="shared" si="613"/>
        <v>0</v>
      </c>
      <c r="N9740" s="28" t="s">
        <v>29</v>
      </c>
      <c r="O9740" s="1" t="s">
        <v>30</v>
      </c>
      <c r="P9740" s="1" t="s">
        <v>30</v>
      </c>
      <c r="Q9740" s="1" t="s">
        <v>30</v>
      </c>
      <c r="R9740" s="1" t="s">
        <v>30</v>
      </c>
      <c r="S9740" s="1" t="s">
        <v>30</v>
      </c>
      <c r="U9740" s="27">
        <f t="shared" si="610"/>
        <v>0</v>
      </c>
      <c r="V9740" s="27">
        <f t="shared" si="611"/>
        <v>0</v>
      </c>
    </row>
    <row r="9741" spans="1:22" x14ac:dyDescent="0.25">
      <c r="A9741" s="29" t="s">
        <v>271</v>
      </c>
      <c r="C9741" s="1" t="str">
        <f>VLOOKUP(A9741,'[1]2013 Status'!$A$11:$C$9879,3,FALSE)</f>
        <v>NOT COVERED</v>
      </c>
      <c r="D9741" s="1">
        <v>0</v>
      </c>
      <c r="E9741" s="1">
        <v>0</v>
      </c>
      <c r="F9741" s="1">
        <v>0</v>
      </c>
      <c r="G9741" s="1">
        <f t="shared" si="612"/>
        <v>0</v>
      </c>
      <c r="I9741" s="1">
        <v>0</v>
      </c>
      <c r="J9741" s="1">
        <v>0</v>
      </c>
      <c r="K9741" s="1">
        <v>0</v>
      </c>
      <c r="L9741" s="1">
        <f t="shared" si="613"/>
        <v>0</v>
      </c>
      <c r="N9741" s="28" t="s">
        <v>29</v>
      </c>
      <c r="O9741" s="1" t="s">
        <v>30</v>
      </c>
      <c r="P9741" s="1" t="s">
        <v>30</v>
      </c>
      <c r="Q9741" s="1" t="s">
        <v>30</v>
      </c>
      <c r="R9741" s="1" t="s">
        <v>30</v>
      </c>
      <c r="S9741" s="1" t="s">
        <v>30</v>
      </c>
      <c r="U9741" s="27">
        <f t="shared" si="610"/>
        <v>0</v>
      </c>
      <c r="V9741" s="27">
        <f t="shared" si="611"/>
        <v>0</v>
      </c>
    </row>
    <row r="9742" spans="1:22" x14ac:dyDescent="0.25">
      <c r="A9742" s="29" t="s">
        <v>272</v>
      </c>
      <c r="C9742" s="1" t="str">
        <f>VLOOKUP(A9742,'[1]2013 Status'!$A$11:$C$9879,3,FALSE)</f>
        <v>NOT COVERED</v>
      </c>
      <c r="D9742" s="1">
        <v>0</v>
      </c>
      <c r="E9742" s="1">
        <v>0</v>
      </c>
      <c r="F9742" s="1">
        <v>0</v>
      </c>
      <c r="G9742" s="1">
        <f t="shared" si="612"/>
        <v>0</v>
      </c>
      <c r="I9742" s="1">
        <v>0</v>
      </c>
      <c r="J9742" s="1">
        <v>0</v>
      </c>
      <c r="K9742" s="1">
        <v>0</v>
      </c>
      <c r="L9742" s="1">
        <f t="shared" si="613"/>
        <v>0</v>
      </c>
      <c r="N9742" s="28" t="s">
        <v>29</v>
      </c>
      <c r="O9742" s="1" t="s">
        <v>30</v>
      </c>
      <c r="P9742" s="1" t="s">
        <v>30</v>
      </c>
      <c r="Q9742" s="1" t="s">
        <v>30</v>
      </c>
      <c r="R9742" s="1" t="s">
        <v>30</v>
      </c>
      <c r="S9742" s="1" t="s">
        <v>30</v>
      </c>
      <c r="U9742" s="27">
        <f t="shared" si="610"/>
        <v>0</v>
      </c>
      <c r="V9742" s="27">
        <f t="shared" si="611"/>
        <v>0</v>
      </c>
    </row>
    <row r="9743" spans="1:22" x14ac:dyDescent="0.25">
      <c r="A9743" s="29" t="s">
        <v>273</v>
      </c>
      <c r="C9743" s="1" t="str">
        <f>VLOOKUP(A9743,'[1]2013 Status'!$A$11:$C$9879,3,FALSE)</f>
        <v>NOT COVERED</v>
      </c>
      <c r="D9743" s="1">
        <v>0</v>
      </c>
      <c r="E9743" s="1">
        <v>0</v>
      </c>
      <c r="F9743" s="1">
        <v>0</v>
      </c>
      <c r="G9743" s="1">
        <f t="shared" si="612"/>
        <v>0</v>
      </c>
      <c r="I9743" s="1">
        <v>0</v>
      </c>
      <c r="J9743" s="1">
        <v>0</v>
      </c>
      <c r="K9743" s="1">
        <v>0</v>
      </c>
      <c r="L9743" s="1">
        <f t="shared" si="613"/>
        <v>0</v>
      </c>
      <c r="N9743" s="28" t="s">
        <v>29</v>
      </c>
      <c r="O9743" s="1" t="s">
        <v>30</v>
      </c>
      <c r="P9743" s="1" t="s">
        <v>30</v>
      </c>
      <c r="Q9743" s="1" t="s">
        <v>30</v>
      </c>
      <c r="R9743" s="1" t="s">
        <v>30</v>
      </c>
      <c r="S9743" s="1" t="s">
        <v>30</v>
      </c>
      <c r="U9743" s="27">
        <f t="shared" si="610"/>
        <v>0</v>
      </c>
      <c r="V9743" s="27">
        <f t="shared" si="611"/>
        <v>0</v>
      </c>
    </row>
    <row r="9744" spans="1:22" x14ac:dyDescent="0.25">
      <c r="A9744" s="29" t="s">
        <v>274</v>
      </c>
      <c r="C9744" s="1" t="str">
        <f>VLOOKUP(A9744,'[1]2013 Status'!$A$11:$C$9879,3,FALSE)</f>
        <v>NOT COVERED</v>
      </c>
      <c r="D9744" s="1">
        <v>0</v>
      </c>
      <c r="E9744" s="1">
        <v>0</v>
      </c>
      <c r="F9744" s="1">
        <v>0</v>
      </c>
      <c r="G9744" s="1">
        <f t="shared" si="612"/>
        <v>0</v>
      </c>
      <c r="I9744" s="1">
        <v>0</v>
      </c>
      <c r="J9744" s="1">
        <v>0</v>
      </c>
      <c r="K9744" s="1">
        <v>0</v>
      </c>
      <c r="L9744" s="1">
        <f t="shared" si="613"/>
        <v>0</v>
      </c>
      <c r="N9744" s="28" t="s">
        <v>29</v>
      </c>
      <c r="O9744" s="1" t="s">
        <v>30</v>
      </c>
      <c r="P9744" s="1" t="s">
        <v>30</v>
      </c>
      <c r="Q9744" s="1" t="s">
        <v>30</v>
      </c>
      <c r="R9744" s="1" t="s">
        <v>30</v>
      </c>
      <c r="S9744" s="1" t="s">
        <v>30</v>
      </c>
      <c r="U9744" s="27">
        <f t="shared" si="610"/>
        <v>0</v>
      </c>
      <c r="V9744" s="27">
        <f t="shared" si="611"/>
        <v>0</v>
      </c>
    </row>
    <row r="9745" spans="1:22" x14ac:dyDescent="0.25">
      <c r="A9745" s="29" t="s">
        <v>275</v>
      </c>
      <c r="C9745" s="1" t="str">
        <f>VLOOKUP(A9745,'[1]2013 Status'!$A$11:$C$9879,3,FALSE)</f>
        <v>NOT COVERED</v>
      </c>
      <c r="D9745" s="1">
        <v>0</v>
      </c>
      <c r="E9745" s="1">
        <v>0</v>
      </c>
      <c r="F9745" s="1">
        <v>0</v>
      </c>
      <c r="G9745" s="1">
        <f t="shared" si="612"/>
        <v>0</v>
      </c>
      <c r="I9745" s="1">
        <v>0</v>
      </c>
      <c r="J9745" s="1">
        <v>0</v>
      </c>
      <c r="K9745" s="1">
        <v>0</v>
      </c>
      <c r="L9745" s="1">
        <f t="shared" si="613"/>
        <v>0</v>
      </c>
      <c r="N9745" s="28" t="s">
        <v>29</v>
      </c>
      <c r="O9745" s="1" t="s">
        <v>30</v>
      </c>
      <c r="P9745" s="1" t="s">
        <v>30</v>
      </c>
      <c r="Q9745" s="1" t="s">
        <v>30</v>
      </c>
      <c r="R9745" s="1" t="s">
        <v>30</v>
      </c>
      <c r="S9745" s="1" t="s">
        <v>30</v>
      </c>
      <c r="U9745" s="27">
        <f t="shared" ref="U9745:U9808" si="614">G9745*$U$8</f>
        <v>0</v>
      </c>
      <c r="V9745" s="27">
        <f t="shared" ref="V9745:V9808" si="615">L9745*$U$8</f>
        <v>0</v>
      </c>
    </row>
    <row r="9746" spans="1:22" x14ac:dyDescent="0.25">
      <c r="A9746" s="29" t="s">
        <v>276</v>
      </c>
      <c r="C9746" s="1" t="str">
        <f>VLOOKUP(A9746,'[1]2013 Status'!$A$11:$C$9879,3,FALSE)</f>
        <v>NOT COVERED</v>
      </c>
      <c r="D9746" s="1">
        <v>0</v>
      </c>
      <c r="E9746" s="1">
        <v>0</v>
      </c>
      <c r="F9746" s="1">
        <v>0</v>
      </c>
      <c r="G9746" s="1">
        <f t="shared" si="612"/>
        <v>0</v>
      </c>
      <c r="I9746" s="1">
        <v>0</v>
      </c>
      <c r="J9746" s="1">
        <v>0</v>
      </c>
      <c r="K9746" s="1">
        <v>0</v>
      </c>
      <c r="L9746" s="1">
        <f t="shared" si="613"/>
        <v>0</v>
      </c>
      <c r="N9746" s="28" t="s">
        <v>29</v>
      </c>
      <c r="O9746" s="1" t="s">
        <v>30</v>
      </c>
      <c r="P9746" s="1" t="s">
        <v>30</v>
      </c>
      <c r="Q9746" s="1" t="s">
        <v>30</v>
      </c>
      <c r="R9746" s="1" t="s">
        <v>30</v>
      </c>
      <c r="S9746" s="1" t="s">
        <v>30</v>
      </c>
      <c r="U9746" s="27">
        <f t="shared" si="614"/>
        <v>0</v>
      </c>
      <c r="V9746" s="27">
        <f t="shared" si="615"/>
        <v>0</v>
      </c>
    </row>
    <row r="9747" spans="1:22" x14ac:dyDescent="0.25">
      <c r="A9747" s="29" t="s">
        <v>277</v>
      </c>
      <c r="C9747" s="1" t="str">
        <f>VLOOKUP(A9747,'[1]2013 Status'!$A$11:$C$9879,3,FALSE)</f>
        <v>NOT COVERED</v>
      </c>
      <c r="D9747" s="1">
        <v>0</v>
      </c>
      <c r="E9747" s="1">
        <v>0</v>
      </c>
      <c r="F9747" s="1">
        <v>0</v>
      </c>
      <c r="G9747" s="1">
        <f t="shared" si="612"/>
        <v>0</v>
      </c>
      <c r="I9747" s="1">
        <v>0</v>
      </c>
      <c r="J9747" s="1">
        <v>0</v>
      </c>
      <c r="K9747" s="1">
        <v>0</v>
      </c>
      <c r="L9747" s="1">
        <f t="shared" si="613"/>
        <v>0</v>
      </c>
      <c r="N9747" s="28" t="s">
        <v>29</v>
      </c>
      <c r="O9747" s="1" t="s">
        <v>30</v>
      </c>
      <c r="P9747" s="1" t="s">
        <v>30</v>
      </c>
      <c r="Q9747" s="1" t="s">
        <v>30</v>
      </c>
      <c r="R9747" s="1" t="s">
        <v>30</v>
      </c>
      <c r="S9747" s="1" t="s">
        <v>30</v>
      </c>
      <c r="U9747" s="27">
        <f t="shared" si="614"/>
        <v>0</v>
      </c>
      <c r="V9747" s="27">
        <f t="shared" si="615"/>
        <v>0</v>
      </c>
    </row>
    <row r="9748" spans="1:22" x14ac:dyDescent="0.25">
      <c r="A9748" s="29" t="s">
        <v>278</v>
      </c>
      <c r="C9748" s="1" t="str">
        <f>VLOOKUP(A9748,'[1]2013 Status'!$A$11:$C$9879,3,FALSE)</f>
        <v>NOT COVERED</v>
      </c>
      <c r="D9748" s="1">
        <v>0</v>
      </c>
      <c r="E9748" s="1">
        <v>0</v>
      </c>
      <c r="F9748" s="1">
        <v>0</v>
      </c>
      <c r="G9748" s="1">
        <f t="shared" si="612"/>
        <v>0</v>
      </c>
      <c r="I9748" s="1">
        <v>0</v>
      </c>
      <c r="J9748" s="1">
        <v>0</v>
      </c>
      <c r="K9748" s="1">
        <v>0</v>
      </c>
      <c r="L9748" s="1">
        <f t="shared" si="613"/>
        <v>0</v>
      </c>
      <c r="N9748" s="28" t="s">
        <v>29</v>
      </c>
      <c r="O9748" s="1" t="s">
        <v>30</v>
      </c>
      <c r="P9748" s="1" t="s">
        <v>30</v>
      </c>
      <c r="Q9748" s="1" t="s">
        <v>30</v>
      </c>
      <c r="R9748" s="1" t="s">
        <v>30</v>
      </c>
      <c r="S9748" s="1" t="s">
        <v>30</v>
      </c>
      <c r="U9748" s="27">
        <f t="shared" si="614"/>
        <v>0</v>
      </c>
      <c r="V9748" s="27">
        <f t="shared" si="615"/>
        <v>0</v>
      </c>
    </row>
    <row r="9749" spans="1:22" x14ac:dyDescent="0.25">
      <c r="A9749" s="29" t="s">
        <v>279</v>
      </c>
      <c r="C9749" s="1" t="str">
        <f>VLOOKUP(A9749,'[1]2013 Status'!$A$11:$C$9879,3,FALSE)</f>
        <v>NOT COVERED</v>
      </c>
      <c r="D9749" s="1">
        <v>0</v>
      </c>
      <c r="E9749" s="1">
        <v>0</v>
      </c>
      <c r="F9749" s="1">
        <v>0</v>
      </c>
      <c r="G9749" s="1">
        <f t="shared" si="612"/>
        <v>0</v>
      </c>
      <c r="I9749" s="1">
        <v>0</v>
      </c>
      <c r="J9749" s="1">
        <v>0</v>
      </c>
      <c r="K9749" s="1">
        <v>0</v>
      </c>
      <c r="L9749" s="1">
        <f t="shared" si="613"/>
        <v>0</v>
      </c>
      <c r="N9749" s="28" t="s">
        <v>29</v>
      </c>
      <c r="O9749" s="1" t="s">
        <v>30</v>
      </c>
      <c r="P9749" s="1" t="s">
        <v>30</v>
      </c>
      <c r="Q9749" s="1" t="s">
        <v>30</v>
      </c>
      <c r="R9749" s="1" t="s">
        <v>30</v>
      </c>
      <c r="S9749" s="1" t="s">
        <v>30</v>
      </c>
      <c r="U9749" s="27">
        <f t="shared" si="614"/>
        <v>0</v>
      </c>
      <c r="V9749" s="27">
        <f t="shared" si="615"/>
        <v>0</v>
      </c>
    </row>
    <row r="9750" spans="1:22" x14ac:dyDescent="0.25">
      <c r="A9750" s="29" t="s">
        <v>280</v>
      </c>
      <c r="C9750" s="1" t="str">
        <f>VLOOKUP(A9750,'[1]2013 Status'!$A$11:$C$9879,3,FALSE)</f>
        <v>NOT COVERED</v>
      </c>
      <c r="D9750" s="1">
        <v>0</v>
      </c>
      <c r="E9750" s="1">
        <v>0</v>
      </c>
      <c r="F9750" s="1">
        <v>0</v>
      </c>
      <c r="G9750" s="1">
        <f t="shared" si="612"/>
        <v>0</v>
      </c>
      <c r="I9750" s="1">
        <v>0</v>
      </c>
      <c r="J9750" s="1">
        <v>0</v>
      </c>
      <c r="K9750" s="1">
        <v>0</v>
      </c>
      <c r="L9750" s="1">
        <f t="shared" si="613"/>
        <v>0</v>
      </c>
      <c r="N9750" s="28" t="s">
        <v>29</v>
      </c>
      <c r="O9750" s="1" t="s">
        <v>30</v>
      </c>
      <c r="P9750" s="1" t="s">
        <v>30</v>
      </c>
      <c r="Q9750" s="1" t="s">
        <v>30</v>
      </c>
      <c r="R9750" s="1" t="s">
        <v>30</v>
      </c>
      <c r="S9750" s="1" t="s">
        <v>30</v>
      </c>
      <c r="U9750" s="27">
        <f t="shared" si="614"/>
        <v>0</v>
      </c>
      <c r="V9750" s="27">
        <f t="shared" si="615"/>
        <v>0</v>
      </c>
    </row>
    <row r="9751" spans="1:22" x14ac:dyDescent="0.25">
      <c r="A9751" s="29" t="s">
        <v>281</v>
      </c>
      <c r="C9751" s="1" t="str">
        <f>VLOOKUP(A9751,'[1]2013 Status'!$A$11:$C$9879,3,FALSE)</f>
        <v>NOT COVERED</v>
      </c>
      <c r="D9751" s="1">
        <v>0</v>
      </c>
      <c r="E9751" s="1">
        <v>0</v>
      </c>
      <c r="F9751" s="1">
        <v>0</v>
      </c>
      <c r="G9751" s="1">
        <f t="shared" si="612"/>
        <v>0</v>
      </c>
      <c r="I9751" s="1">
        <v>0</v>
      </c>
      <c r="J9751" s="1">
        <v>0</v>
      </c>
      <c r="K9751" s="1">
        <v>0</v>
      </c>
      <c r="L9751" s="1">
        <f t="shared" si="613"/>
        <v>0</v>
      </c>
      <c r="N9751" s="28" t="s">
        <v>29</v>
      </c>
      <c r="O9751" s="1" t="s">
        <v>30</v>
      </c>
      <c r="P9751" s="1" t="s">
        <v>30</v>
      </c>
      <c r="Q9751" s="1" t="s">
        <v>30</v>
      </c>
      <c r="R9751" s="1" t="s">
        <v>30</v>
      </c>
      <c r="S9751" s="1" t="s">
        <v>30</v>
      </c>
      <c r="U9751" s="27">
        <f t="shared" si="614"/>
        <v>0</v>
      </c>
      <c r="V9751" s="27">
        <f t="shared" si="615"/>
        <v>0</v>
      </c>
    </row>
    <row r="9752" spans="1:22" x14ac:dyDescent="0.25">
      <c r="A9752" s="29" t="s">
        <v>282</v>
      </c>
      <c r="C9752" s="1" t="str">
        <f>VLOOKUP(A9752,'[1]2013 Status'!$A$11:$C$9879,3,FALSE)</f>
        <v>NOT COVERED</v>
      </c>
      <c r="D9752" s="1">
        <v>0</v>
      </c>
      <c r="E9752" s="1">
        <v>0</v>
      </c>
      <c r="F9752" s="1">
        <v>0</v>
      </c>
      <c r="G9752" s="1">
        <f t="shared" si="612"/>
        <v>0</v>
      </c>
      <c r="I9752" s="1">
        <v>0</v>
      </c>
      <c r="J9752" s="1">
        <v>0</v>
      </c>
      <c r="K9752" s="1">
        <v>0</v>
      </c>
      <c r="L9752" s="1">
        <f t="shared" si="613"/>
        <v>0</v>
      </c>
      <c r="N9752" s="28" t="s">
        <v>29</v>
      </c>
      <c r="O9752" s="1" t="s">
        <v>30</v>
      </c>
      <c r="P9752" s="1" t="s">
        <v>30</v>
      </c>
      <c r="Q9752" s="1" t="s">
        <v>30</v>
      </c>
      <c r="R9752" s="1" t="s">
        <v>30</v>
      </c>
      <c r="S9752" s="1" t="s">
        <v>30</v>
      </c>
      <c r="U9752" s="27">
        <f t="shared" si="614"/>
        <v>0</v>
      </c>
      <c r="V9752" s="27">
        <f t="shared" si="615"/>
        <v>0</v>
      </c>
    </row>
    <row r="9753" spans="1:22" x14ac:dyDescent="0.25">
      <c r="A9753" s="29" t="s">
        <v>283</v>
      </c>
      <c r="C9753" s="1" t="str">
        <f>VLOOKUP(A9753,'[1]2013 Status'!$A$11:$C$9879,3,FALSE)</f>
        <v>NOT COVERED</v>
      </c>
      <c r="D9753" s="1">
        <v>0</v>
      </c>
      <c r="E9753" s="1">
        <v>0</v>
      </c>
      <c r="F9753" s="1">
        <v>0</v>
      </c>
      <c r="G9753" s="1">
        <f t="shared" si="612"/>
        <v>0</v>
      </c>
      <c r="I9753" s="1">
        <v>0</v>
      </c>
      <c r="J9753" s="1">
        <v>0</v>
      </c>
      <c r="K9753" s="1">
        <v>0</v>
      </c>
      <c r="L9753" s="1">
        <f t="shared" si="613"/>
        <v>0</v>
      </c>
      <c r="N9753" s="28" t="s">
        <v>29</v>
      </c>
      <c r="O9753" s="1" t="s">
        <v>30</v>
      </c>
      <c r="P9753" s="1" t="s">
        <v>30</v>
      </c>
      <c r="Q9753" s="1" t="s">
        <v>30</v>
      </c>
      <c r="R9753" s="1" t="s">
        <v>30</v>
      </c>
      <c r="S9753" s="1" t="s">
        <v>30</v>
      </c>
      <c r="U9753" s="27">
        <f t="shared" si="614"/>
        <v>0</v>
      </c>
      <c r="V9753" s="27">
        <f t="shared" si="615"/>
        <v>0</v>
      </c>
    </row>
    <row r="9754" spans="1:22" x14ac:dyDescent="0.25">
      <c r="A9754" s="29" t="s">
        <v>284</v>
      </c>
      <c r="C9754" s="1" t="str">
        <f>VLOOKUP(A9754,'[1]2013 Status'!$A$11:$C$9879,3,FALSE)</f>
        <v>NOT COVERED</v>
      </c>
      <c r="D9754" s="1">
        <v>0</v>
      </c>
      <c r="E9754" s="1">
        <v>0</v>
      </c>
      <c r="F9754" s="1">
        <v>0</v>
      </c>
      <c r="G9754" s="1">
        <f t="shared" si="612"/>
        <v>0</v>
      </c>
      <c r="I9754" s="1">
        <v>0</v>
      </c>
      <c r="J9754" s="1">
        <v>0</v>
      </c>
      <c r="K9754" s="1">
        <v>0</v>
      </c>
      <c r="L9754" s="1">
        <f t="shared" si="613"/>
        <v>0</v>
      </c>
      <c r="N9754" s="28" t="s">
        <v>29</v>
      </c>
      <c r="O9754" s="1" t="s">
        <v>30</v>
      </c>
      <c r="P9754" s="1" t="s">
        <v>30</v>
      </c>
      <c r="Q9754" s="1" t="s">
        <v>30</v>
      </c>
      <c r="R9754" s="1" t="s">
        <v>30</v>
      </c>
      <c r="S9754" s="1" t="s">
        <v>30</v>
      </c>
      <c r="U9754" s="27">
        <f t="shared" si="614"/>
        <v>0</v>
      </c>
      <c r="V9754" s="27">
        <f t="shared" si="615"/>
        <v>0</v>
      </c>
    </row>
    <row r="9755" spans="1:22" x14ac:dyDescent="0.25">
      <c r="A9755" s="29" t="s">
        <v>285</v>
      </c>
      <c r="C9755" s="1" t="str">
        <f>VLOOKUP(A9755,'[1]2013 Status'!$A$11:$C$9879,3,FALSE)</f>
        <v>NOT COVERED</v>
      </c>
      <c r="D9755" s="1">
        <v>0</v>
      </c>
      <c r="E9755" s="1">
        <v>0</v>
      </c>
      <c r="F9755" s="1">
        <v>0</v>
      </c>
      <c r="G9755" s="1">
        <f t="shared" si="612"/>
        <v>0</v>
      </c>
      <c r="I9755" s="1">
        <v>0</v>
      </c>
      <c r="J9755" s="1">
        <v>0</v>
      </c>
      <c r="K9755" s="1">
        <v>0</v>
      </c>
      <c r="L9755" s="1">
        <f t="shared" si="613"/>
        <v>0</v>
      </c>
      <c r="N9755" s="28" t="s">
        <v>29</v>
      </c>
      <c r="O9755" s="1" t="s">
        <v>30</v>
      </c>
      <c r="P9755" s="1" t="s">
        <v>30</v>
      </c>
      <c r="Q9755" s="1" t="s">
        <v>30</v>
      </c>
      <c r="R9755" s="1" t="s">
        <v>30</v>
      </c>
      <c r="S9755" s="1" t="s">
        <v>30</v>
      </c>
      <c r="U9755" s="27">
        <f t="shared" si="614"/>
        <v>0</v>
      </c>
      <c r="V9755" s="27">
        <f t="shared" si="615"/>
        <v>0</v>
      </c>
    </row>
    <row r="9756" spans="1:22" x14ac:dyDescent="0.25">
      <c r="A9756" s="29" t="s">
        <v>286</v>
      </c>
      <c r="C9756" s="1" t="str">
        <f>VLOOKUP(A9756,'[1]2013 Status'!$A$11:$C$9879,3,FALSE)</f>
        <v>NOT COVERED</v>
      </c>
      <c r="D9756" s="1">
        <v>0</v>
      </c>
      <c r="E9756" s="1">
        <v>0</v>
      </c>
      <c r="F9756" s="1">
        <v>0</v>
      </c>
      <c r="G9756" s="1">
        <f t="shared" si="612"/>
        <v>0</v>
      </c>
      <c r="I9756" s="1">
        <v>0</v>
      </c>
      <c r="J9756" s="1">
        <v>0</v>
      </c>
      <c r="K9756" s="1">
        <v>0</v>
      </c>
      <c r="L9756" s="1">
        <f t="shared" si="613"/>
        <v>0</v>
      </c>
      <c r="N9756" s="28" t="s">
        <v>29</v>
      </c>
      <c r="O9756" s="1" t="s">
        <v>30</v>
      </c>
      <c r="P9756" s="1" t="s">
        <v>30</v>
      </c>
      <c r="Q9756" s="1" t="s">
        <v>30</v>
      </c>
      <c r="R9756" s="1" t="s">
        <v>30</v>
      </c>
      <c r="S9756" s="1" t="s">
        <v>30</v>
      </c>
      <c r="U9756" s="27">
        <f t="shared" si="614"/>
        <v>0</v>
      </c>
      <c r="V9756" s="27">
        <f t="shared" si="615"/>
        <v>0</v>
      </c>
    </row>
    <row r="9757" spans="1:22" x14ac:dyDescent="0.25">
      <c r="A9757" s="29" t="s">
        <v>287</v>
      </c>
      <c r="C9757" s="1" t="str">
        <f>VLOOKUP(A9757,'[1]2013 Status'!$A$11:$C$9879,3,FALSE)</f>
        <v>NOT COVERED</v>
      </c>
      <c r="D9757" s="1">
        <v>0</v>
      </c>
      <c r="E9757" s="1">
        <v>0</v>
      </c>
      <c r="F9757" s="1">
        <v>0</v>
      </c>
      <c r="G9757" s="1">
        <f t="shared" si="612"/>
        <v>0</v>
      </c>
      <c r="I9757" s="1">
        <v>0</v>
      </c>
      <c r="J9757" s="1">
        <v>0</v>
      </c>
      <c r="K9757" s="1">
        <v>0</v>
      </c>
      <c r="L9757" s="1">
        <f t="shared" si="613"/>
        <v>0</v>
      </c>
      <c r="N9757" s="28" t="s">
        <v>29</v>
      </c>
      <c r="O9757" s="1" t="s">
        <v>30</v>
      </c>
      <c r="P9757" s="1" t="s">
        <v>30</v>
      </c>
      <c r="Q9757" s="1" t="s">
        <v>30</v>
      </c>
      <c r="R9757" s="1" t="s">
        <v>30</v>
      </c>
      <c r="S9757" s="1" t="s">
        <v>30</v>
      </c>
      <c r="U9757" s="27">
        <f t="shared" si="614"/>
        <v>0</v>
      </c>
      <c r="V9757" s="27">
        <f t="shared" si="615"/>
        <v>0</v>
      </c>
    </row>
    <row r="9758" spans="1:22" x14ac:dyDescent="0.25">
      <c r="A9758" s="29" t="s">
        <v>288</v>
      </c>
      <c r="C9758" s="1" t="str">
        <f>VLOOKUP(A9758,'[1]2013 Status'!$A$11:$C$9879,3,FALSE)</f>
        <v>NOT COVERED</v>
      </c>
      <c r="D9758" s="1">
        <v>0</v>
      </c>
      <c r="E9758" s="1">
        <v>0</v>
      </c>
      <c r="F9758" s="1">
        <v>0</v>
      </c>
      <c r="G9758" s="1">
        <f t="shared" si="612"/>
        <v>0</v>
      </c>
      <c r="I9758" s="1">
        <v>0</v>
      </c>
      <c r="J9758" s="1">
        <v>0</v>
      </c>
      <c r="K9758" s="1">
        <v>0</v>
      </c>
      <c r="L9758" s="1">
        <f t="shared" si="613"/>
        <v>0</v>
      </c>
      <c r="N9758" s="28" t="s">
        <v>29</v>
      </c>
      <c r="O9758" s="1" t="s">
        <v>30</v>
      </c>
      <c r="P9758" s="1" t="s">
        <v>30</v>
      </c>
      <c r="Q9758" s="1" t="s">
        <v>30</v>
      </c>
      <c r="R9758" s="1" t="s">
        <v>30</v>
      </c>
      <c r="S9758" s="1" t="s">
        <v>30</v>
      </c>
      <c r="U9758" s="27">
        <f t="shared" si="614"/>
        <v>0</v>
      </c>
      <c r="V9758" s="27">
        <f t="shared" si="615"/>
        <v>0</v>
      </c>
    </row>
    <row r="9759" spans="1:22" x14ac:dyDescent="0.25">
      <c r="A9759" s="29" t="s">
        <v>289</v>
      </c>
      <c r="C9759" s="1" t="str">
        <f>VLOOKUP(A9759,'[1]2013 Status'!$A$11:$C$9879,3,FALSE)</f>
        <v>NOT COVERED</v>
      </c>
      <c r="D9759" s="1">
        <v>0</v>
      </c>
      <c r="E9759" s="1">
        <v>0</v>
      </c>
      <c r="F9759" s="1">
        <v>0</v>
      </c>
      <c r="G9759" s="1">
        <f t="shared" si="612"/>
        <v>0</v>
      </c>
      <c r="I9759" s="1">
        <v>0</v>
      </c>
      <c r="J9759" s="1">
        <v>0</v>
      </c>
      <c r="K9759" s="1">
        <v>0</v>
      </c>
      <c r="L9759" s="1">
        <f t="shared" si="613"/>
        <v>0</v>
      </c>
      <c r="N9759" s="28" t="s">
        <v>29</v>
      </c>
      <c r="O9759" s="1" t="s">
        <v>30</v>
      </c>
      <c r="P9759" s="1" t="s">
        <v>30</v>
      </c>
      <c r="Q9759" s="1" t="s">
        <v>30</v>
      </c>
      <c r="R9759" s="1" t="s">
        <v>30</v>
      </c>
      <c r="S9759" s="1" t="s">
        <v>30</v>
      </c>
      <c r="U9759" s="27">
        <f t="shared" si="614"/>
        <v>0</v>
      </c>
      <c r="V9759" s="27">
        <f t="shared" si="615"/>
        <v>0</v>
      </c>
    </row>
    <row r="9760" spans="1:22" x14ac:dyDescent="0.25">
      <c r="A9760" s="29" t="s">
        <v>290</v>
      </c>
      <c r="C9760" s="1" t="str">
        <f>VLOOKUP(A9760,'[1]2013 Status'!$A$11:$C$9879,3,FALSE)</f>
        <v>NOT COVERED</v>
      </c>
      <c r="D9760" s="1">
        <v>0</v>
      </c>
      <c r="E9760" s="1">
        <v>0</v>
      </c>
      <c r="F9760" s="1">
        <v>0</v>
      </c>
      <c r="G9760" s="1">
        <f t="shared" si="612"/>
        <v>0</v>
      </c>
      <c r="I9760" s="1">
        <v>0</v>
      </c>
      <c r="J9760" s="1">
        <v>0</v>
      </c>
      <c r="K9760" s="1">
        <v>0</v>
      </c>
      <c r="L9760" s="1">
        <f t="shared" si="613"/>
        <v>0</v>
      </c>
      <c r="N9760" s="28" t="s">
        <v>29</v>
      </c>
      <c r="O9760" s="1" t="s">
        <v>30</v>
      </c>
      <c r="P9760" s="1" t="s">
        <v>30</v>
      </c>
      <c r="Q9760" s="1" t="s">
        <v>30</v>
      </c>
      <c r="R9760" s="1" t="s">
        <v>30</v>
      </c>
      <c r="S9760" s="1" t="s">
        <v>30</v>
      </c>
      <c r="U9760" s="27">
        <f t="shared" si="614"/>
        <v>0</v>
      </c>
      <c r="V9760" s="27">
        <f t="shared" si="615"/>
        <v>0</v>
      </c>
    </row>
    <row r="9761" spans="1:22" x14ac:dyDescent="0.25">
      <c r="A9761" s="29" t="s">
        <v>291</v>
      </c>
      <c r="C9761" s="1" t="str">
        <f>VLOOKUP(A9761,'[1]2013 Status'!$A$11:$C$9879,3,FALSE)</f>
        <v>NOT COVERED</v>
      </c>
      <c r="D9761" s="1">
        <v>0</v>
      </c>
      <c r="E9761" s="1">
        <v>0</v>
      </c>
      <c r="F9761" s="1">
        <v>0</v>
      </c>
      <c r="G9761" s="1">
        <f t="shared" si="612"/>
        <v>0</v>
      </c>
      <c r="I9761" s="1">
        <v>0</v>
      </c>
      <c r="J9761" s="1">
        <v>0</v>
      </c>
      <c r="K9761" s="1">
        <v>0</v>
      </c>
      <c r="L9761" s="1">
        <f t="shared" si="613"/>
        <v>0</v>
      </c>
      <c r="N9761" s="28" t="s">
        <v>29</v>
      </c>
      <c r="O9761" s="1" t="s">
        <v>30</v>
      </c>
      <c r="P9761" s="1" t="s">
        <v>30</v>
      </c>
      <c r="Q9761" s="1" t="s">
        <v>30</v>
      </c>
      <c r="R9761" s="1" t="s">
        <v>30</v>
      </c>
      <c r="S9761" s="1" t="s">
        <v>30</v>
      </c>
      <c r="U9761" s="27">
        <f t="shared" si="614"/>
        <v>0</v>
      </c>
      <c r="V9761" s="27">
        <f t="shared" si="615"/>
        <v>0</v>
      </c>
    </row>
    <row r="9762" spans="1:22" x14ac:dyDescent="0.25">
      <c r="A9762" s="29" t="s">
        <v>292</v>
      </c>
      <c r="C9762" s="1" t="str">
        <f>VLOOKUP(A9762,'[1]2013 Status'!$A$11:$C$9879,3,FALSE)</f>
        <v>NOT COVERED</v>
      </c>
      <c r="D9762" s="1">
        <v>0</v>
      </c>
      <c r="E9762" s="1">
        <v>0</v>
      </c>
      <c r="F9762" s="1">
        <v>0</v>
      </c>
      <c r="G9762" s="1">
        <f t="shared" si="612"/>
        <v>0</v>
      </c>
      <c r="I9762" s="1">
        <v>0</v>
      </c>
      <c r="J9762" s="1">
        <v>0</v>
      </c>
      <c r="K9762" s="1">
        <v>0</v>
      </c>
      <c r="L9762" s="1">
        <f t="shared" si="613"/>
        <v>0</v>
      </c>
      <c r="N9762" s="28" t="s">
        <v>29</v>
      </c>
      <c r="O9762" s="1" t="s">
        <v>30</v>
      </c>
      <c r="P9762" s="1" t="s">
        <v>30</v>
      </c>
      <c r="Q9762" s="1" t="s">
        <v>30</v>
      </c>
      <c r="R9762" s="1" t="s">
        <v>30</v>
      </c>
      <c r="S9762" s="1" t="s">
        <v>30</v>
      </c>
      <c r="U9762" s="27">
        <f t="shared" si="614"/>
        <v>0</v>
      </c>
      <c r="V9762" s="27">
        <f t="shared" si="615"/>
        <v>0</v>
      </c>
    </row>
    <row r="9763" spans="1:22" x14ac:dyDescent="0.25">
      <c r="A9763" s="29" t="s">
        <v>293</v>
      </c>
      <c r="C9763" s="1" t="str">
        <f>VLOOKUP(A9763,'[1]2013 Status'!$A$11:$C$9879,3,FALSE)</f>
        <v>NOT COVERED</v>
      </c>
      <c r="D9763" s="1">
        <v>0</v>
      </c>
      <c r="E9763" s="1">
        <v>0</v>
      </c>
      <c r="F9763" s="1">
        <v>0</v>
      </c>
      <c r="G9763" s="1">
        <f t="shared" si="612"/>
        <v>0</v>
      </c>
      <c r="I9763" s="1">
        <v>0</v>
      </c>
      <c r="J9763" s="1">
        <v>0</v>
      </c>
      <c r="K9763" s="1">
        <v>0</v>
      </c>
      <c r="L9763" s="1">
        <f t="shared" si="613"/>
        <v>0</v>
      </c>
      <c r="N9763" s="28" t="s">
        <v>29</v>
      </c>
      <c r="O9763" s="1" t="s">
        <v>30</v>
      </c>
      <c r="P9763" s="1" t="s">
        <v>30</v>
      </c>
      <c r="Q9763" s="1" t="s">
        <v>30</v>
      </c>
      <c r="R9763" s="1" t="s">
        <v>30</v>
      </c>
      <c r="S9763" s="1" t="s">
        <v>30</v>
      </c>
      <c r="U9763" s="27">
        <f t="shared" si="614"/>
        <v>0</v>
      </c>
      <c r="V9763" s="27">
        <f t="shared" si="615"/>
        <v>0</v>
      </c>
    </row>
    <row r="9764" spans="1:22" x14ac:dyDescent="0.25">
      <c r="A9764" s="29" t="s">
        <v>294</v>
      </c>
      <c r="C9764" s="1" t="str">
        <f>VLOOKUP(A9764,'[1]2013 Status'!$A$11:$C$9879,3,FALSE)</f>
        <v>NOT COVERED</v>
      </c>
      <c r="D9764" s="1">
        <v>0</v>
      </c>
      <c r="E9764" s="1">
        <v>0</v>
      </c>
      <c r="F9764" s="1">
        <v>0</v>
      </c>
      <c r="G9764" s="1">
        <f t="shared" si="612"/>
        <v>0</v>
      </c>
      <c r="I9764" s="1">
        <v>0</v>
      </c>
      <c r="J9764" s="1">
        <v>0</v>
      </c>
      <c r="K9764" s="1">
        <v>0</v>
      </c>
      <c r="L9764" s="1">
        <f t="shared" si="613"/>
        <v>0</v>
      </c>
      <c r="N9764" s="28" t="s">
        <v>29</v>
      </c>
      <c r="O9764" s="1" t="s">
        <v>30</v>
      </c>
      <c r="P9764" s="1" t="s">
        <v>30</v>
      </c>
      <c r="Q9764" s="1" t="s">
        <v>30</v>
      </c>
      <c r="R9764" s="1" t="s">
        <v>30</v>
      </c>
      <c r="S9764" s="1" t="s">
        <v>30</v>
      </c>
      <c r="U9764" s="27">
        <f t="shared" si="614"/>
        <v>0</v>
      </c>
      <c r="V9764" s="27">
        <f t="shared" si="615"/>
        <v>0</v>
      </c>
    </row>
    <row r="9765" spans="1:22" x14ac:dyDescent="0.25">
      <c r="A9765" s="29" t="s">
        <v>295</v>
      </c>
      <c r="C9765" s="1" t="str">
        <f>VLOOKUP(A9765,'[1]2013 Status'!$A$11:$C$9879,3,FALSE)</f>
        <v>NOT COVERED</v>
      </c>
      <c r="D9765" s="1">
        <v>0</v>
      </c>
      <c r="E9765" s="1">
        <v>0</v>
      </c>
      <c r="F9765" s="1">
        <v>0</v>
      </c>
      <c r="G9765" s="1">
        <f t="shared" si="612"/>
        <v>0</v>
      </c>
      <c r="I9765" s="1">
        <v>0</v>
      </c>
      <c r="J9765" s="1">
        <v>0</v>
      </c>
      <c r="K9765" s="1">
        <v>0</v>
      </c>
      <c r="L9765" s="1">
        <f t="shared" si="613"/>
        <v>0</v>
      </c>
      <c r="N9765" s="28" t="s">
        <v>29</v>
      </c>
      <c r="O9765" s="1" t="s">
        <v>30</v>
      </c>
      <c r="P9765" s="1" t="s">
        <v>30</v>
      </c>
      <c r="Q9765" s="1" t="s">
        <v>30</v>
      </c>
      <c r="R9765" s="1" t="s">
        <v>30</v>
      </c>
      <c r="S9765" s="1" t="s">
        <v>30</v>
      </c>
      <c r="U9765" s="27">
        <f t="shared" si="614"/>
        <v>0</v>
      </c>
      <c r="V9765" s="27">
        <f t="shared" si="615"/>
        <v>0</v>
      </c>
    </row>
    <row r="9766" spans="1:22" x14ac:dyDescent="0.25">
      <c r="A9766" s="29" t="s">
        <v>296</v>
      </c>
      <c r="C9766" s="1" t="str">
        <f>VLOOKUP(A9766,'[1]2013 Status'!$A$11:$C$9879,3,FALSE)</f>
        <v>NOT COVERED</v>
      </c>
      <c r="D9766" s="1">
        <v>0</v>
      </c>
      <c r="E9766" s="1">
        <v>0</v>
      </c>
      <c r="F9766" s="1">
        <v>0</v>
      </c>
      <c r="G9766" s="1">
        <f t="shared" si="612"/>
        <v>0</v>
      </c>
      <c r="I9766" s="1">
        <v>0</v>
      </c>
      <c r="J9766" s="1">
        <v>0</v>
      </c>
      <c r="K9766" s="1">
        <v>0</v>
      </c>
      <c r="L9766" s="1">
        <f t="shared" si="613"/>
        <v>0</v>
      </c>
      <c r="N9766" s="28" t="s">
        <v>29</v>
      </c>
      <c r="O9766" s="1" t="s">
        <v>30</v>
      </c>
      <c r="P9766" s="1" t="s">
        <v>30</v>
      </c>
      <c r="Q9766" s="1" t="s">
        <v>30</v>
      </c>
      <c r="R9766" s="1" t="s">
        <v>30</v>
      </c>
      <c r="S9766" s="1" t="s">
        <v>30</v>
      </c>
      <c r="U9766" s="27">
        <f t="shared" si="614"/>
        <v>0</v>
      </c>
      <c r="V9766" s="27">
        <f t="shared" si="615"/>
        <v>0</v>
      </c>
    </row>
    <row r="9767" spans="1:22" x14ac:dyDescent="0.25">
      <c r="A9767" s="29" t="s">
        <v>297</v>
      </c>
      <c r="C9767" s="1" t="str">
        <f>VLOOKUP(A9767,'[1]2013 Status'!$A$11:$C$9879,3,FALSE)</f>
        <v>NOT COVERED</v>
      </c>
      <c r="D9767" s="1">
        <v>0</v>
      </c>
      <c r="E9767" s="1">
        <v>0</v>
      </c>
      <c r="F9767" s="1">
        <v>0</v>
      </c>
      <c r="G9767" s="1">
        <f t="shared" si="612"/>
        <v>0</v>
      </c>
      <c r="I9767" s="1">
        <v>0</v>
      </c>
      <c r="J9767" s="1">
        <v>0</v>
      </c>
      <c r="K9767" s="1">
        <v>0</v>
      </c>
      <c r="L9767" s="1">
        <f t="shared" si="613"/>
        <v>0</v>
      </c>
      <c r="N9767" s="28" t="s">
        <v>29</v>
      </c>
      <c r="O9767" s="1" t="s">
        <v>30</v>
      </c>
      <c r="P9767" s="1" t="s">
        <v>30</v>
      </c>
      <c r="Q9767" s="1" t="s">
        <v>30</v>
      </c>
      <c r="R9767" s="1" t="s">
        <v>30</v>
      </c>
      <c r="S9767" s="1" t="s">
        <v>30</v>
      </c>
      <c r="U9767" s="27">
        <f t="shared" si="614"/>
        <v>0</v>
      </c>
      <c r="V9767" s="27">
        <f t="shared" si="615"/>
        <v>0</v>
      </c>
    </row>
    <row r="9768" spans="1:22" x14ac:dyDescent="0.25">
      <c r="A9768" s="29" t="s">
        <v>298</v>
      </c>
      <c r="C9768" s="1" t="str">
        <f>VLOOKUP(A9768,'[1]2013 Status'!$A$11:$C$9879,3,FALSE)</f>
        <v>NOT COVERED</v>
      </c>
      <c r="D9768" s="1">
        <v>0</v>
      </c>
      <c r="E9768" s="1">
        <v>0</v>
      </c>
      <c r="F9768" s="1">
        <v>0</v>
      </c>
      <c r="G9768" s="1">
        <f t="shared" si="612"/>
        <v>0</v>
      </c>
      <c r="I9768" s="1">
        <v>0</v>
      </c>
      <c r="J9768" s="1">
        <v>0</v>
      </c>
      <c r="K9768" s="1">
        <v>0</v>
      </c>
      <c r="L9768" s="1">
        <f t="shared" si="613"/>
        <v>0</v>
      </c>
      <c r="N9768" s="28" t="s">
        <v>29</v>
      </c>
      <c r="O9768" s="1" t="s">
        <v>30</v>
      </c>
      <c r="P9768" s="1" t="s">
        <v>30</v>
      </c>
      <c r="Q9768" s="1" t="s">
        <v>30</v>
      </c>
      <c r="R9768" s="1" t="s">
        <v>30</v>
      </c>
      <c r="S9768" s="1" t="s">
        <v>30</v>
      </c>
      <c r="U9768" s="27">
        <f t="shared" si="614"/>
        <v>0</v>
      </c>
      <c r="V9768" s="27">
        <f t="shared" si="615"/>
        <v>0</v>
      </c>
    </row>
    <row r="9769" spans="1:22" x14ac:dyDescent="0.25">
      <c r="A9769" s="29" t="s">
        <v>299</v>
      </c>
      <c r="C9769" s="1" t="str">
        <f>VLOOKUP(A9769,'[1]2013 Status'!$A$11:$C$9879,3,FALSE)</f>
        <v>NOT COVERED</v>
      </c>
      <c r="D9769" s="1">
        <v>0</v>
      </c>
      <c r="E9769" s="1">
        <v>0</v>
      </c>
      <c r="F9769" s="1">
        <v>0</v>
      </c>
      <c r="G9769" s="1">
        <f t="shared" si="612"/>
        <v>0</v>
      </c>
      <c r="I9769" s="1">
        <v>0</v>
      </c>
      <c r="J9769" s="1">
        <v>0</v>
      </c>
      <c r="K9769" s="1">
        <v>0</v>
      </c>
      <c r="L9769" s="1">
        <f t="shared" si="613"/>
        <v>0</v>
      </c>
      <c r="N9769" s="28" t="s">
        <v>29</v>
      </c>
      <c r="O9769" s="1" t="s">
        <v>30</v>
      </c>
      <c r="P9769" s="1" t="s">
        <v>30</v>
      </c>
      <c r="Q9769" s="1" t="s">
        <v>30</v>
      </c>
      <c r="R9769" s="1" t="s">
        <v>30</v>
      </c>
      <c r="S9769" s="1" t="s">
        <v>30</v>
      </c>
      <c r="U9769" s="27">
        <f t="shared" si="614"/>
        <v>0</v>
      </c>
      <c r="V9769" s="27">
        <f t="shared" si="615"/>
        <v>0</v>
      </c>
    </row>
    <row r="9770" spans="1:22" x14ac:dyDescent="0.25">
      <c r="A9770" s="29" t="s">
        <v>300</v>
      </c>
      <c r="C9770" s="1" t="str">
        <f>VLOOKUP(A9770,'[1]2013 Status'!$A$11:$C$9879,3,FALSE)</f>
        <v>NOT COVERED</v>
      </c>
      <c r="D9770" s="1">
        <v>0</v>
      </c>
      <c r="E9770" s="1">
        <v>0</v>
      </c>
      <c r="F9770" s="1">
        <v>0</v>
      </c>
      <c r="G9770" s="1">
        <f t="shared" si="612"/>
        <v>0</v>
      </c>
      <c r="I9770" s="1">
        <v>0</v>
      </c>
      <c r="J9770" s="1">
        <v>0</v>
      </c>
      <c r="K9770" s="1">
        <v>0</v>
      </c>
      <c r="L9770" s="1">
        <f t="shared" si="613"/>
        <v>0</v>
      </c>
      <c r="N9770" s="28" t="s">
        <v>29</v>
      </c>
      <c r="O9770" s="1" t="s">
        <v>30</v>
      </c>
      <c r="P9770" s="1" t="s">
        <v>30</v>
      </c>
      <c r="Q9770" s="1" t="s">
        <v>30</v>
      </c>
      <c r="R9770" s="1" t="s">
        <v>30</v>
      </c>
      <c r="S9770" s="1" t="s">
        <v>30</v>
      </c>
      <c r="U9770" s="27">
        <f t="shared" si="614"/>
        <v>0</v>
      </c>
      <c r="V9770" s="27">
        <f t="shared" si="615"/>
        <v>0</v>
      </c>
    </row>
    <row r="9771" spans="1:22" x14ac:dyDescent="0.25">
      <c r="A9771" s="29" t="s">
        <v>301</v>
      </c>
      <c r="C9771" s="1" t="str">
        <f>VLOOKUP(A9771,'[1]2013 Status'!$A$11:$C$9879,3,FALSE)</f>
        <v>NOT COVERED</v>
      </c>
      <c r="D9771" s="1">
        <v>0</v>
      </c>
      <c r="E9771" s="1">
        <v>0</v>
      </c>
      <c r="F9771" s="1">
        <v>0</v>
      </c>
      <c r="G9771" s="1">
        <f t="shared" si="612"/>
        <v>0</v>
      </c>
      <c r="I9771" s="1">
        <v>0</v>
      </c>
      <c r="J9771" s="1">
        <v>0</v>
      </c>
      <c r="K9771" s="1">
        <v>0</v>
      </c>
      <c r="L9771" s="1">
        <f t="shared" si="613"/>
        <v>0</v>
      </c>
      <c r="N9771" s="28" t="s">
        <v>29</v>
      </c>
      <c r="O9771" s="1" t="s">
        <v>30</v>
      </c>
      <c r="P9771" s="1" t="s">
        <v>30</v>
      </c>
      <c r="Q9771" s="1" t="s">
        <v>30</v>
      </c>
      <c r="R9771" s="1" t="s">
        <v>30</v>
      </c>
      <c r="S9771" s="1" t="s">
        <v>30</v>
      </c>
      <c r="U9771" s="27">
        <f t="shared" si="614"/>
        <v>0</v>
      </c>
      <c r="V9771" s="27">
        <f t="shared" si="615"/>
        <v>0</v>
      </c>
    </row>
    <row r="9772" spans="1:22" x14ac:dyDescent="0.25">
      <c r="A9772" s="29" t="s">
        <v>302</v>
      </c>
      <c r="C9772" s="1" t="str">
        <f>VLOOKUP(A9772,'[1]2013 Status'!$A$11:$C$9879,3,FALSE)</f>
        <v>NOT COVERED</v>
      </c>
      <c r="D9772" s="1">
        <v>0</v>
      </c>
      <c r="E9772" s="1">
        <v>0</v>
      </c>
      <c r="F9772" s="1">
        <v>0</v>
      </c>
      <c r="G9772" s="1">
        <f t="shared" si="612"/>
        <v>0</v>
      </c>
      <c r="I9772" s="1">
        <v>0</v>
      </c>
      <c r="J9772" s="1">
        <v>0</v>
      </c>
      <c r="K9772" s="1">
        <v>0</v>
      </c>
      <c r="L9772" s="1">
        <f t="shared" si="613"/>
        <v>0</v>
      </c>
      <c r="N9772" s="28" t="s">
        <v>29</v>
      </c>
      <c r="O9772" s="1" t="s">
        <v>30</v>
      </c>
      <c r="P9772" s="1" t="s">
        <v>30</v>
      </c>
      <c r="Q9772" s="1" t="s">
        <v>30</v>
      </c>
      <c r="R9772" s="1" t="s">
        <v>30</v>
      </c>
      <c r="S9772" s="1" t="s">
        <v>30</v>
      </c>
      <c r="U9772" s="27">
        <f t="shared" si="614"/>
        <v>0</v>
      </c>
      <c r="V9772" s="27">
        <f t="shared" si="615"/>
        <v>0</v>
      </c>
    </row>
    <row r="9773" spans="1:22" x14ac:dyDescent="0.25">
      <c r="A9773" s="29" t="s">
        <v>303</v>
      </c>
      <c r="C9773" s="1" t="str">
        <f>VLOOKUP(A9773,'[1]2013 Status'!$A$11:$C$9879,3,FALSE)</f>
        <v>NOT COVERED</v>
      </c>
      <c r="D9773" s="1">
        <v>0</v>
      </c>
      <c r="E9773" s="1">
        <v>0</v>
      </c>
      <c r="F9773" s="1">
        <v>0</v>
      </c>
      <c r="G9773" s="1">
        <f t="shared" si="612"/>
        <v>0</v>
      </c>
      <c r="I9773" s="1">
        <v>0</v>
      </c>
      <c r="J9773" s="1">
        <v>0</v>
      </c>
      <c r="K9773" s="1">
        <v>0</v>
      </c>
      <c r="L9773" s="1">
        <f t="shared" si="613"/>
        <v>0</v>
      </c>
      <c r="N9773" s="28" t="s">
        <v>29</v>
      </c>
      <c r="O9773" s="1" t="s">
        <v>30</v>
      </c>
      <c r="P9773" s="1" t="s">
        <v>30</v>
      </c>
      <c r="Q9773" s="1" t="s">
        <v>30</v>
      </c>
      <c r="R9773" s="1" t="s">
        <v>30</v>
      </c>
      <c r="S9773" s="1" t="s">
        <v>30</v>
      </c>
      <c r="U9773" s="27">
        <f t="shared" si="614"/>
        <v>0</v>
      </c>
      <c r="V9773" s="27">
        <f t="shared" si="615"/>
        <v>0</v>
      </c>
    </row>
    <row r="9774" spans="1:22" x14ac:dyDescent="0.25">
      <c r="A9774" s="29" t="s">
        <v>304</v>
      </c>
      <c r="C9774" s="1" t="str">
        <f>VLOOKUP(A9774,'[1]2013 Status'!$A$11:$C$9879,3,FALSE)</f>
        <v>NOT COVERED</v>
      </c>
      <c r="D9774" s="1">
        <v>0</v>
      </c>
      <c r="E9774" s="1">
        <v>0</v>
      </c>
      <c r="F9774" s="1">
        <v>0</v>
      </c>
      <c r="G9774" s="1">
        <f t="shared" si="612"/>
        <v>0</v>
      </c>
      <c r="I9774" s="1">
        <v>0</v>
      </c>
      <c r="J9774" s="1">
        <v>0</v>
      </c>
      <c r="K9774" s="1">
        <v>0</v>
      </c>
      <c r="L9774" s="1">
        <f t="shared" si="613"/>
        <v>0</v>
      </c>
      <c r="N9774" s="28" t="s">
        <v>29</v>
      </c>
      <c r="O9774" s="1" t="s">
        <v>30</v>
      </c>
      <c r="P9774" s="1" t="s">
        <v>30</v>
      </c>
      <c r="Q9774" s="1" t="s">
        <v>30</v>
      </c>
      <c r="R9774" s="1" t="s">
        <v>30</v>
      </c>
      <c r="S9774" s="1" t="s">
        <v>30</v>
      </c>
      <c r="U9774" s="27">
        <f t="shared" si="614"/>
        <v>0</v>
      </c>
      <c r="V9774" s="27">
        <f t="shared" si="615"/>
        <v>0</v>
      </c>
    </row>
    <row r="9775" spans="1:22" x14ac:dyDescent="0.25">
      <c r="A9775" s="29" t="s">
        <v>305</v>
      </c>
      <c r="C9775" s="1" t="str">
        <f>VLOOKUP(A9775,'[1]2013 Status'!$A$11:$C$9879,3,FALSE)</f>
        <v>NOT COVERED</v>
      </c>
      <c r="D9775" s="1">
        <v>0</v>
      </c>
      <c r="E9775" s="1">
        <v>0</v>
      </c>
      <c r="F9775" s="1">
        <v>0</v>
      </c>
      <c r="G9775" s="1">
        <f t="shared" si="612"/>
        <v>0</v>
      </c>
      <c r="I9775" s="1">
        <v>0</v>
      </c>
      <c r="J9775" s="1">
        <v>0</v>
      </c>
      <c r="K9775" s="1">
        <v>0</v>
      </c>
      <c r="L9775" s="1">
        <f t="shared" si="613"/>
        <v>0</v>
      </c>
      <c r="N9775" s="28" t="s">
        <v>29</v>
      </c>
      <c r="O9775" s="1" t="s">
        <v>30</v>
      </c>
      <c r="P9775" s="1" t="s">
        <v>30</v>
      </c>
      <c r="Q9775" s="1" t="s">
        <v>30</v>
      </c>
      <c r="R9775" s="1" t="s">
        <v>30</v>
      </c>
      <c r="S9775" s="1" t="s">
        <v>30</v>
      </c>
      <c r="U9775" s="27">
        <f t="shared" si="614"/>
        <v>0</v>
      </c>
      <c r="V9775" s="27">
        <f t="shared" si="615"/>
        <v>0</v>
      </c>
    </row>
    <row r="9776" spans="1:22" x14ac:dyDescent="0.25">
      <c r="A9776" s="29" t="s">
        <v>306</v>
      </c>
      <c r="C9776" s="1" t="str">
        <f>VLOOKUP(A9776,'[1]2013 Status'!$A$11:$C$9879,3,FALSE)</f>
        <v>NOT COVERED</v>
      </c>
      <c r="D9776" s="1">
        <v>0</v>
      </c>
      <c r="E9776" s="1">
        <v>0</v>
      </c>
      <c r="F9776" s="1">
        <v>0</v>
      </c>
      <c r="G9776" s="1">
        <f t="shared" si="612"/>
        <v>0</v>
      </c>
      <c r="I9776" s="1">
        <v>0</v>
      </c>
      <c r="J9776" s="1">
        <v>0</v>
      </c>
      <c r="K9776" s="1">
        <v>0</v>
      </c>
      <c r="L9776" s="1">
        <f t="shared" si="613"/>
        <v>0</v>
      </c>
      <c r="N9776" s="28" t="s">
        <v>29</v>
      </c>
      <c r="O9776" s="1" t="s">
        <v>30</v>
      </c>
      <c r="P9776" s="1" t="s">
        <v>30</v>
      </c>
      <c r="Q9776" s="1" t="s">
        <v>30</v>
      </c>
      <c r="R9776" s="1" t="s">
        <v>30</v>
      </c>
      <c r="S9776" s="1" t="s">
        <v>30</v>
      </c>
      <c r="U9776" s="27">
        <f t="shared" si="614"/>
        <v>0</v>
      </c>
      <c r="V9776" s="27">
        <f t="shared" si="615"/>
        <v>0</v>
      </c>
    </row>
    <row r="9777" spans="1:22" x14ac:dyDescent="0.25">
      <c r="A9777" s="29" t="s">
        <v>307</v>
      </c>
      <c r="C9777" s="1" t="str">
        <f>VLOOKUP(A9777,'[1]2013 Status'!$A$11:$C$9879,3,FALSE)</f>
        <v>NOT COVERED</v>
      </c>
      <c r="D9777" s="1">
        <v>0</v>
      </c>
      <c r="E9777" s="1">
        <v>0</v>
      </c>
      <c r="F9777" s="1">
        <v>0</v>
      </c>
      <c r="G9777" s="1">
        <f t="shared" si="612"/>
        <v>0</v>
      </c>
      <c r="I9777" s="1">
        <v>0</v>
      </c>
      <c r="J9777" s="1">
        <v>0</v>
      </c>
      <c r="K9777" s="1">
        <v>0</v>
      </c>
      <c r="L9777" s="1">
        <f t="shared" si="613"/>
        <v>0</v>
      </c>
      <c r="N9777" s="28" t="s">
        <v>29</v>
      </c>
      <c r="O9777" s="1" t="s">
        <v>30</v>
      </c>
      <c r="P9777" s="1" t="s">
        <v>30</v>
      </c>
      <c r="Q9777" s="1" t="s">
        <v>30</v>
      </c>
      <c r="R9777" s="1" t="s">
        <v>30</v>
      </c>
      <c r="S9777" s="1" t="s">
        <v>30</v>
      </c>
      <c r="U9777" s="27">
        <f t="shared" si="614"/>
        <v>0</v>
      </c>
      <c r="V9777" s="27">
        <f t="shared" si="615"/>
        <v>0</v>
      </c>
    </row>
    <row r="9778" spans="1:22" x14ac:dyDescent="0.25">
      <c r="A9778" s="29" t="s">
        <v>308</v>
      </c>
      <c r="C9778" s="1" t="str">
        <f>VLOOKUP(A9778,'[1]2013 Status'!$A$11:$C$9879,3,FALSE)</f>
        <v>NOT COVERED</v>
      </c>
      <c r="D9778" s="1">
        <v>0</v>
      </c>
      <c r="E9778" s="1">
        <v>0</v>
      </c>
      <c r="F9778" s="1">
        <v>0</v>
      </c>
      <c r="G9778" s="1">
        <f t="shared" si="612"/>
        <v>0</v>
      </c>
      <c r="I9778" s="1">
        <v>0</v>
      </c>
      <c r="J9778" s="1">
        <v>0</v>
      </c>
      <c r="K9778" s="1">
        <v>0</v>
      </c>
      <c r="L9778" s="1">
        <f t="shared" si="613"/>
        <v>0</v>
      </c>
      <c r="N9778" s="28" t="s">
        <v>29</v>
      </c>
      <c r="O9778" s="1" t="s">
        <v>30</v>
      </c>
      <c r="P9778" s="1" t="s">
        <v>30</v>
      </c>
      <c r="Q9778" s="1" t="s">
        <v>30</v>
      </c>
      <c r="R9778" s="1" t="s">
        <v>30</v>
      </c>
      <c r="S9778" s="1" t="s">
        <v>30</v>
      </c>
      <c r="U9778" s="27">
        <f t="shared" si="614"/>
        <v>0</v>
      </c>
      <c r="V9778" s="27">
        <f t="shared" si="615"/>
        <v>0</v>
      </c>
    </row>
    <row r="9779" spans="1:22" x14ac:dyDescent="0.25">
      <c r="A9779" s="29" t="s">
        <v>309</v>
      </c>
      <c r="C9779" s="1" t="str">
        <f>VLOOKUP(A9779,'[1]2013 Status'!$A$11:$C$9879,3,FALSE)</f>
        <v>NOT COVERED</v>
      </c>
      <c r="D9779" s="1">
        <v>0</v>
      </c>
      <c r="E9779" s="1">
        <v>0</v>
      </c>
      <c r="F9779" s="1">
        <v>0</v>
      </c>
      <c r="G9779" s="1">
        <f t="shared" si="612"/>
        <v>0</v>
      </c>
      <c r="I9779" s="1">
        <v>0</v>
      </c>
      <c r="J9779" s="1">
        <v>0</v>
      </c>
      <c r="K9779" s="1">
        <v>0</v>
      </c>
      <c r="L9779" s="1">
        <f t="shared" si="613"/>
        <v>0</v>
      </c>
      <c r="N9779" s="28" t="s">
        <v>29</v>
      </c>
      <c r="O9779" s="1" t="s">
        <v>30</v>
      </c>
      <c r="P9779" s="1" t="s">
        <v>30</v>
      </c>
      <c r="Q9779" s="1" t="s">
        <v>30</v>
      </c>
      <c r="R9779" s="1" t="s">
        <v>30</v>
      </c>
      <c r="S9779" s="1" t="s">
        <v>30</v>
      </c>
      <c r="U9779" s="27">
        <f t="shared" si="614"/>
        <v>0</v>
      </c>
      <c r="V9779" s="27">
        <f t="shared" si="615"/>
        <v>0</v>
      </c>
    </row>
    <row r="9780" spans="1:22" x14ac:dyDescent="0.25">
      <c r="A9780" s="29" t="s">
        <v>310</v>
      </c>
      <c r="C9780" s="1" t="str">
        <f>VLOOKUP(A9780,'[1]2013 Status'!$A$11:$C$9879,3,FALSE)</f>
        <v>NOT COVERED</v>
      </c>
      <c r="D9780" s="1">
        <v>0</v>
      </c>
      <c r="E9780" s="1">
        <v>0</v>
      </c>
      <c r="F9780" s="1">
        <v>0</v>
      </c>
      <c r="G9780" s="1">
        <f t="shared" si="612"/>
        <v>0</v>
      </c>
      <c r="I9780" s="1">
        <v>0</v>
      </c>
      <c r="J9780" s="1">
        <v>0</v>
      </c>
      <c r="K9780" s="1">
        <v>0</v>
      </c>
      <c r="L9780" s="1">
        <f t="shared" si="613"/>
        <v>0</v>
      </c>
      <c r="N9780" s="28" t="s">
        <v>29</v>
      </c>
      <c r="O9780" s="1" t="s">
        <v>30</v>
      </c>
      <c r="P9780" s="1" t="s">
        <v>30</v>
      </c>
      <c r="Q9780" s="1" t="s">
        <v>30</v>
      </c>
      <c r="R9780" s="1" t="s">
        <v>30</v>
      </c>
      <c r="S9780" s="1" t="s">
        <v>30</v>
      </c>
      <c r="U9780" s="27">
        <f t="shared" si="614"/>
        <v>0</v>
      </c>
      <c r="V9780" s="27">
        <f t="shared" si="615"/>
        <v>0</v>
      </c>
    </row>
    <row r="9781" spans="1:22" x14ac:dyDescent="0.25">
      <c r="A9781" s="29" t="s">
        <v>311</v>
      </c>
      <c r="C9781" s="1" t="str">
        <f>VLOOKUP(A9781,'[1]2013 Status'!$A$11:$C$9879,3,FALSE)</f>
        <v>NOT COVERED</v>
      </c>
      <c r="D9781" s="1">
        <v>0</v>
      </c>
      <c r="E9781" s="1">
        <v>0</v>
      </c>
      <c r="F9781" s="1">
        <v>0</v>
      </c>
      <c r="G9781" s="1">
        <f t="shared" si="612"/>
        <v>0</v>
      </c>
      <c r="I9781" s="1">
        <v>0</v>
      </c>
      <c r="J9781" s="1">
        <v>0</v>
      </c>
      <c r="K9781" s="1">
        <v>0</v>
      </c>
      <c r="L9781" s="1">
        <f t="shared" si="613"/>
        <v>0</v>
      </c>
      <c r="N9781" s="28" t="s">
        <v>29</v>
      </c>
      <c r="O9781" s="1" t="s">
        <v>30</v>
      </c>
      <c r="P9781" s="1" t="s">
        <v>30</v>
      </c>
      <c r="Q9781" s="1" t="s">
        <v>30</v>
      </c>
      <c r="R9781" s="1" t="s">
        <v>30</v>
      </c>
      <c r="S9781" s="1" t="s">
        <v>30</v>
      </c>
      <c r="U9781" s="27">
        <f t="shared" si="614"/>
        <v>0</v>
      </c>
      <c r="V9781" s="27">
        <f t="shared" si="615"/>
        <v>0</v>
      </c>
    </row>
    <row r="9782" spans="1:22" x14ac:dyDescent="0.25">
      <c r="A9782" s="29" t="s">
        <v>312</v>
      </c>
      <c r="C9782" s="1" t="str">
        <f>VLOOKUP(A9782,'[1]2013 Status'!$A$11:$C$9879,3,FALSE)</f>
        <v>NOT COVERED</v>
      </c>
      <c r="D9782" s="1">
        <v>0</v>
      </c>
      <c r="E9782" s="1">
        <v>0</v>
      </c>
      <c r="F9782" s="1">
        <v>0</v>
      </c>
      <c r="G9782" s="1">
        <f t="shared" si="612"/>
        <v>0</v>
      </c>
      <c r="I9782" s="1">
        <v>0</v>
      </c>
      <c r="J9782" s="1">
        <v>0</v>
      </c>
      <c r="K9782" s="1">
        <v>0</v>
      </c>
      <c r="L9782" s="1">
        <f t="shared" si="613"/>
        <v>0</v>
      </c>
      <c r="N9782" s="28" t="s">
        <v>29</v>
      </c>
      <c r="O9782" s="1" t="s">
        <v>30</v>
      </c>
      <c r="P9782" s="1" t="s">
        <v>30</v>
      </c>
      <c r="Q9782" s="1" t="s">
        <v>30</v>
      </c>
      <c r="R9782" s="1" t="s">
        <v>30</v>
      </c>
      <c r="S9782" s="1" t="s">
        <v>30</v>
      </c>
      <c r="U9782" s="27">
        <f t="shared" si="614"/>
        <v>0</v>
      </c>
      <c r="V9782" s="27">
        <f t="shared" si="615"/>
        <v>0</v>
      </c>
    </row>
    <row r="9783" spans="1:22" x14ac:dyDescent="0.25">
      <c r="A9783" s="29" t="s">
        <v>313</v>
      </c>
      <c r="C9783" s="1" t="str">
        <f>VLOOKUP(A9783,'[1]2013 Status'!$A$11:$C$9879,3,FALSE)</f>
        <v>NOT COVERED</v>
      </c>
      <c r="D9783" s="1">
        <v>0</v>
      </c>
      <c r="E9783" s="1">
        <v>0</v>
      </c>
      <c r="F9783" s="1">
        <v>0</v>
      </c>
      <c r="G9783" s="1">
        <f t="shared" si="612"/>
        <v>0</v>
      </c>
      <c r="I9783" s="1">
        <v>0</v>
      </c>
      <c r="J9783" s="1">
        <v>0</v>
      </c>
      <c r="K9783" s="1">
        <v>0</v>
      </c>
      <c r="L9783" s="1">
        <f t="shared" si="613"/>
        <v>0</v>
      </c>
      <c r="N9783" s="28" t="s">
        <v>29</v>
      </c>
      <c r="O9783" s="1" t="s">
        <v>30</v>
      </c>
      <c r="P9783" s="1" t="s">
        <v>30</v>
      </c>
      <c r="Q9783" s="1" t="s">
        <v>30</v>
      </c>
      <c r="R9783" s="1" t="s">
        <v>30</v>
      </c>
      <c r="S9783" s="1" t="s">
        <v>30</v>
      </c>
      <c r="U9783" s="27">
        <f t="shared" si="614"/>
        <v>0</v>
      </c>
      <c r="V9783" s="27">
        <f t="shared" si="615"/>
        <v>0</v>
      </c>
    </row>
    <row r="9784" spans="1:22" x14ac:dyDescent="0.25">
      <c r="A9784" s="29" t="s">
        <v>314</v>
      </c>
      <c r="C9784" s="1" t="str">
        <f>VLOOKUP(A9784,'[1]2013 Status'!$A$11:$C$9879,3,FALSE)</f>
        <v>NOT COVERED</v>
      </c>
      <c r="D9784" s="1">
        <v>0</v>
      </c>
      <c r="E9784" s="1">
        <v>0</v>
      </c>
      <c r="F9784" s="1">
        <v>0</v>
      </c>
      <c r="G9784" s="1">
        <f t="shared" si="612"/>
        <v>0</v>
      </c>
      <c r="I9784" s="1">
        <v>0</v>
      </c>
      <c r="J9784" s="1">
        <v>0</v>
      </c>
      <c r="K9784" s="1">
        <v>0</v>
      </c>
      <c r="L9784" s="1">
        <f t="shared" si="613"/>
        <v>0</v>
      </c>
      <c r="N9784" s="28" t="s">
        <v>29</v>
      </c>
      <c r="O9784" s="1" t="s">
        <v>30</v>
      </c>
      <c r="P9784" s="1" t="s">
        <v>30</v>
      </c>
      <c r="Q9784" s="1" t="s">
        <v>30</v>
      </c>
      <c r="R9784" s="1" t="s">
        <v>30</v>
      </c>
      <c r="S9784" s="1" t="s">
        <v>30</v>
      </c>
      <c r="U9784" s="27">
        <f t="shared" si="614"/>
        <v>0</v>
      </c>
      <c r="V9784" s="27">
        <f t="shared" si="615"/>
        <v>0</v>
      </c>
    </row>
    <row r="9785" spans="1:22" x14ac:dyDescent="0.25">
      <c r="A9785" s="29" t="s">
        <v>315</v>
      </c>
      <c r="C9785" s="1" t="str">
        <f>VLOOKUP(A9785,'[1]2013 Status'!$A$11:$C$9879,3,FALSE)</f>
        <v>NOT COVERED</v>
      </c>
      <c r="D9785" s="1">
        <v>0</v>
      </c>
      <c r="E9785" s="1">
        <v>0</v>
      </c>
      <c r="F9785" s="1">
        <v>0</v>
      </c>
      <c r="G9785" s="1">
        <f t="shared" si="612"/>
        <v>0</v>
      </c>
      <c r="I9785" s="1">
        <v>0</v>
      </c>
      <c r="J9785" s="1">
        <v>0</v>
      </c>
      <c r="K9785" s="1">
        <v>0</v>
      </c>
      <c r="L9785" s="1">
        <f t="shared" si="613"/>
        <v>0</v>
      </c>
      <c r="N9785" s="28" t="s">
        <v>29</v>
      </c>
      <c r="O9785" s="1" t="s">
        <v>30</v>
      </c>
      <c r="P9785" s="1" t="s">
        <v>30</v>
      </c>
      <c r="Q9785" s="1" t="s">
        <v>30</v>
      </c>
      <c r="R9785" s="1" t="s">
        <v>30</v>
      </c>
      <c r="S9785" s="1" t="s">
        <v>30</v>
      </c>
      <c r="U9785" s="27">
        <f t="shared" si="614"/>
        <v>0</v>
      </c>
      <c r="V9785" s="27">
        <f t="shared" si="615"/>
        <v>0</v>
      </c>
    </row>
    <row r="9786" spans="1:22" x14ac:dyDescent="0.25">
      <c r="A9786" s="29" t="s">
        <v>316</v>
      </c>
      <c r="C9786" s="1" t="str">
        <f>VLOOKUP(A9786,'[1]2013 Status'!$A$11:$C$9879,3,FALSE)</f>
        <v>NOT COVERED</v>
      </c>
      <c r="D9786" s="1">
        <v>0</v>
      </c>
      <c r="E9786" s="1">
        <v>0</v>
      </c>
      <c r="F9786" s="1">
        <v>0</v>
      </c>
      <c r="G9786" s="1">
        <f t="shared" si="612"/>
        <v>0</v>
      </c>
      <c r="I9786" s="1">
        <v>0</v>
      </c>
      <c r="J9786" s="1">
        <v>0</v>
      </c>
      <c r="K9786" s="1">
        <v>0</v>
      </c>
      <c r="L9786" s="1">
        <f t="shared" si="613"/>
        <v>0</v>
      </c>
      <c r="N9786" s="28" t="s">
        <v>29</v>
      </c>
      <c r="O9786" s="1" t="s">
        <v>30</v>
      </c>
      <c r="P9786" s="1" t="s">
        <v>30</v>
      </c>
      <c r="Q9786" s="1" t="s">
        <v>30</v>
      </c>
      <c r="R9786" s="1" t="s">
        <v>30</v>
      </c>
      <c r="S9786" s="1" t="s">
        <v>30</v>
      </c>
      <c r="U9786" s="27">
        <f t="shared" si="614"/>
        <v>0</v>
      </c>
      <c r="V9786" s="27">
        <f t="shared" si="615"/>
        <v>0</v>
      </c>
    </row>
    <row r="9787" spans="1:22" x14ac:dyDescent="0.25">
      <c r="A9787" s="29" t="s">
        <v>317</v>
      </c>
      <c r="C9787" s="1" t="str">
        <f>VLOOKUP(A9787,'[1]2013 Status'!$A$11:$C$9879,3,FALSE)</f>
        <v>NOT COVERED</v>
      </c>
      <c r="D9787" s="1">
        <v>0</v>
      </c>
      <c r="E9787" s="1">
        <v>0</v>
      </c>
      <c r="F9787" s="1">
        <v>0</v>
      </c>
      <c r="G9787" s="1">
        <f t="shared" si="612"/>
        <v>0</v>
      </c>
      <c r="I9787" s="1">
        <v>0</v>
      </c>
      <c r="J9787" s="1">
        <v>0</v>
      </c>
      <c r="K9787" s="1">
        <v>0</v>
      </c>
      <c r="L9787" s="1">
        <f t="shared" si="613"/>
        <v>0</v>
      </c>
      <c r="N9787" s="28" t="s">
        <v>29</v>
      </c>
      <c r="O9787" s="1" t="s">
        <v>30</v>
      </c>
      <c r="P9787" s="1" t="s">
        <v>30</v>
      </c>
      <c r="Q9787" s="1" t="s">
        <v>30</v>
      </c>
      <c r="R9787" s="1" t="s">
        <v>30</v>
      </c>
      <c r="S9787" s="1" t="s">
        <v>30</v>
      </c>
      <c r="U9787" s="27">
        <f t="shared" si="614"/>
        <v>0</v>
      </c>
      <c r="V9787" s="27">
        <f t="shared" si="615"/>
        <v>0</v>
      </c>
    </row>
    <row r="9788" spans="1:22" x14ac:dyDescent="0.25">
      <c r="A9788" s="29" t="s">
        <v>318</v>
      </c>
      <c r="C9788" s="1" t="str">
        <f>VLOOKUP(A9788,'[1]2013 Status'!$A$11:$C$9879,3,FALSE)</f>
        <v>NOT COVERED</v>
      </c>
      <c r="D9788" s="1">
        <v>0</v>
      </c>
      <c r="E9788" s="1">
        <v>0</v>
      </c>
      <c r="F9788" s="1">
        <v>0</v>
      </c>
      <c r="G9788" s="1">
        <f t="shared" si="612"/>
        <v>0</v>
      </c>
      <c r="I9788" s="1">
        <v>0</v>
      </c>
      <c r="J9788" s="1">
        <v>0</v>
      </c>
      <c r="K9788" s="1">
        <v>0</v>
      </c>
      <c r="L9788" s="1">
        <f t="shared" si="613"/>
        <v>0</v>
      </c>
      <c r="N9788" s="28" t="s">
        <v>29</v>
      </c>
      <c r="O9788" s="1" t="s">
        <v>30</v>
      </c>
      <c r="P9788" s="1" t="s">
        <v>30</v>
      </c>
      <c r="Q9788" s="1" t="s">
        <v>30</v>
      </c>
      <c r="R9788" s="1" t="s">
        <v>30</v>
      </c>
      <c r="S9788" s="1" t="s">
        <v>30</v>
      </c>
      <c r="U9788" s="27">
        <f t="shared" si="614"/>
        <v>0</v>
      </c>
      <c r="V9788" s="27">
        <f t="shared" si="615"/>
        <v>0</v>
      </c>
    </row>
    <row r="9789" spans="1:22" x14ac:dyDescent="0.25">
      <c r="A9789" s="29" t="s">
        <v>319</v>
      </c>
      <c r="C9789" s="1" t="str">
        <f>VLOOKUP(A9789,'[1]2013 Status'!$A$11:$C$9879,3,FALSE)</f>
        <v>NOT COVERED</v>
      </c>
      <c r="D9789" s="1">
        <v>0</v>
      </c>
      <c r="E9789" s="1">
        <v>0</v>
      </c>
      <c r="F9789" s="1">
        <v>0</v>
      </c>
      <c r="G9789" s="1">
        <f t="shared" si="612"/>
        <v>0</v>
      </c>
      <c r="I9789" s="1">
        <v>0</v>
      </c>
      <c r="J9789" s="1">
        <v>0</v>
      </c>
      <c r="K9789" s="1">
        <v>0</v>
      </c>
      <c r="L9789" s="1">
        <f t="shared" si="613"/>
        <v>0</v>
      </c>
      <c r="N9789" s="28" t="s">
        <v>29</v>
      </c>
      <c r="O9789" s="1" t="s">
        <v>30</v>
      </c>
      <c r="P9789" s="1" t="s">
        <v>30</v>
      </c>
      <c r="Q9789" s="1" t="s">
        <v>30</v>
      </c>
      <c r="R9789" s="1" t="s">
        <v>30</v>
      </c>
      <c r="S9789" s="1" t="s">
        <v>30</v>
      </c>
      <c r="U9789" s="27">
        <f t="shared" si="614"/>
        <v>0</v>
      </c>
      <c r="V9789" s="27">
        <f t="shared" si="615"/>
        <v>0</v>
      </c>
    </row>
    <row r="9790" spans="1:22" x14ac:dyDescent="0.25">
      <c r="A9790" s="29" t="s">
        <v>320</v>
      </c>
      <c r="C9790" s="1" t="str">
        <f>VLOOKUP(A9790,'[1]2013 Status'!$A$11:$C$9879,3,FALSE)</f>
        <v>NOT COVERED</v>
      </c>
      <c r="D9790" s="1">
        <v>0</v>
      </c>
      <c r="E9790" s="1">
        <v>0</v>
      </c>
      <c r="F9790" s="1">
        <v>0</v>
      </c>
      <c r="G9790" s="1">
        <f t="shared" si="612"/>
        <v>0</v>
      </c>
      <c r="I9790" s="1">
        <v>0</v>
      </c>
      <c r="J9790" s="1">
        <v>0</v>
      </c>
      <c r="K9790" s="1">
        <v>0</v>
      </c>
      <c r="L9790" s="1">
        <f t="shared" si="613"/>
        <v>0</v>
      </c>
      <c r="N9790" s="28" t="s">
        <v>29</v>
      </c>
      <c r="O9790" s="1" t="s">
        <v>30</v>
      </c>
      <c r="P9790" s="1" t="s">
        <v>30</v>
      </c>
      <c r="Q9790" s="1" t="s">
        <v>30</v>
      </c>
      <c r="R9790" s="1" t="s">
        <v>30</v>
      </c>
      <c r="S9790" s="1" t="s">
        <v>30</v>
      </c>
      <c r="U9790" s="27">
        <f t="shared" si="614"/>
        <v>0</v>
      </c>
      <c r="V9790" s="27">
        <f t="shared" si="615"/>
        <v>0</v>
      </c>
    </row>
    <row r="9791" spans="1:22" x14ac:dyDescent="0.25">
      <c r="A9791" s="29" t="s">
        <v>321</v>
      </c>
      <c r="C9791" s="1" t="str">
        <f>VLOOKUP(A9791,'[1]2013 Status'!$A$11:$C$9879,3,FALSE)</f>
        <v>NOT COVERED</v>
      </c>
      <c r="D9791" s="1">
        <v>0</v>
      </c>
      <c r="E9791" s="1">
        <v>0</v>
      </c>
      <c r="F9791" s="1">
        <v>0</v>
      </c>
      <c r="G9791" s="1">
        <f t="shared" si="612"/>
        <v>0</v>
      </c>
      <c r="I9791" s="1">
        <v>0</v>
      </c>
      <c r="J9791" s="1">
        <v>0</v>
      </c>
      <c r="K9791" s="1">
        <v>0</v>
      </c>
      <c r="L9791" s="1">
        <f t="shared" si="613"/>
        <v>0</v>
      </c>
      <c r="N9791" s="28" t="s">
        <v>29</v>
      </c>
      <c r="O9791" s="1" t="s">
        <v>30</v>
      </c>
      <c r="P9791" s="1" t="s">
        <v>30</v>
      </c>
      <c r="Q9791" s="1" t="s">
        <v>30</v>
      </c>
      <c r="R9791" s="1" t="s">
        <v>30</v>
      </c>
      <c r="S9791" s="1" t="s">
        <v>30</v>
      </c>
      <c r="U9791" s="27">
        <f t="shared" si="614"/>
        <v>0</v>
      </c>
      <c r="V9791" s="27">
        <f t="shared" si="615"/>
        <v>0</v>
      </c>
    </row>
    <row r="9792" spans="1:22" x14ac:dyDescent="0.25">
      <c r="A9792" s="29" t="s">
        <v>322</v>
      </c>
      <c r="C9792" s="1" t="str">
        <f>VLOOKUP(A9792,'[1]2013 Status'!$A$11:$C$9879,3,FALSE)</f>
        <v>NOT COVERED</v>
      </c>
      <c r="D9792" s="1">
        <v>0</v>
      </c>
      <c r="E9792" s="1">
        <v>0</v>
      </c>
      <c r="F9792" s="1">
        <v>0</v>
      </c>
      <c r="G9792" s="1">
        <f t="shared" si="612"/>
        <v>0</v>
      </c>
      <c r="I9792" s="1">
        <v>0</v>
      </c>
      <c r="J9792" s="1">
        <v>0</v>
      </c>
      <c r="K9792" s="1">
        <v>0</v>
      </c>
      <c r="L9792" s="1">
        <f t="shared" si="613"/>
        <v>0</v>
      </c>
      <c r="N9792" s="28" t="s">
        <v>29</v>
      </c>
      <c r="O9792" s="1" t="s">
        <v>30</v>
      </c>
      <c r="P9792" s="1" t="s">
        <v>30</v>
      </c>
      <c r="Q9792" s="1" t="s">
        <v>30</v>
      </c>
      <c r="R9792" s="1" t="s">
        <v>30</v>
      </c>
      <c r="S9792" s="1" t="s">
        <v>30</v>
      </c>
      <c r="U9792" s="27">
        <f t="shared" si="614"/>
        <v>0</v>
      </c>
      <c r="V9792" s="27">
        <f t="shared" si="615"/>
        <v>0</v>
      </c>
    </row>
    <row r="9793" spans="1:22" x14ac:dyDescent="0.25">
      <c r="A9793" s="29" t="s">
        <v>323</v>
      </c>
      <c r="C9793" s="1" t="str">
        <f>VLOOKUP(A9793,'[1]2013 Status'!$A$11:$C$9879,3,FALSE)</f>
        <v>NOT COVERED</v>
      </c>
      <c r="D9793" s="1">
        <v>0</v>
      </c>
      <c r="E9793" s="1">
        <v>0</v>
      </c>
      <c r="F9793" s="1">
        <v>0</v>
      </c>
      <c r="G9793" s="1">
        <f t="shared" si="612"/>
        <v>0</v>
      </c>
      <c r="I9793" s="1">
        <v>0</v>
      </c>
      <c r="J9793" s="1">
        <v>0</v>
      </c>
      <c r="K9793" s="1">
        <v>0</v>
      </c>
      <c r="L9793" s="1">
        <f t="shared" si="613"/>
        <v>0</v>
      </c>
      <c r="N9793" s="28" t="s">
        <v>29</v>
      </c>
      <c r="O9793" s="1" t="s">
        <v>30</v>
      </c>
      <c r="P9793" s="1" t="s">
        <v>30</v>
      </c>
      <c r="Q9793" s="1" t="s">
        <v>30</v>
      </c>
      <c r="R9793" s="1" t="s">
        <v>30</v>
      </c>
      <c r="S9793" s="1" t="s">
        <v>30</v>
      </c>
      <c r="U9793" s="27">
        <f t="shared" si="614"/>
        <v>0</v>
      </c>
      <c r="V9793" s="27">
        <f t="shared" si="615"/>
        <v>0</v>
      </c>
    </row>
    <row r="9794" spans="1:22" x14ac:dyDescent="0.25">
      <c r="A9794" s="29" t="s">
        <v>324</v>
      </c>
      <c r="C9794" s="1" t="str">
        <f>VLOOKUP(A9794,'[1]2013 Status'!$A$11:$C$9879,3,FALSE)</f>
        <v>NOT COVERED</v>
      </c>
      <c r="D9794" s="1">
        <v>0</v>
      </c>
      <c r="E9794" s="1">
        <v>0</v>
      </c>
      <c r="F9794" s="1">
        <v>0</v>
      </c>
      <c r="G9794" s="1">
        <f t="shared" si="612"/>
        <v>0</v>
      </c>
      <c r="I9794" s="1">
        <v>0</v>
      </c>
      <c r="J9794" s="1">
        <v>0</v>
      </c>
      <c r="K9794" s="1">
        <v>0</v>
      </c>
      <c r="L9794" s="1">
        <f t="shared" si="613"/>
        <v>0</v>
      </c>
      <c r="N9794" s="28" t="s">
        <v>29</v>
      </c>
      <c r="O9794" s="1" t="s">
        <v>30</v>
      </c>
      <c r="P9794" s="1" t="s">
        <v>30</v>
      </c>
      <c r="Q9794" s="1" t="s">
        <v>30</v>
      </c>
      <c r="R9794" s="1" t="s">
        <v>30</v>
      </c>
      <c r="S9794" s="1" t="s">
        <v>30</v>
      </c>
      <c r="U9794" s="27">
        <f t="shared" si="614"/>
        <v>0</v>
      </c>
      <c r="V9794" s="27">
        <f t="shared" si="615"/>
        <v>0</v>
      </c>
    </row>
    <row r="9795" spans="1:22" x14ac:dyDescent="0.25">
      <c r="A9795" s="29" t="s">
        <v>325</v>
      </c>
      <c r="C9795" s="1" t="str">
        <f>VLOOKUP(A9795,'[1]2013 Status'!$A$11:$C$9879,3,FALSE)</f>
        <v>NOT COVERED</v>
      </c>
      <c r="D9795" s="1">
        <v>0</v>
      </c>
      <c r="E9795" s="1">
        <v>0</v>
      </c>
      <c r="F9795" s="1">
        <v>0</v>
      </c>
      <c r="G9795" s="1">
        <f t="shared" si="612"/>
        <v>0</v>
      </c>
      <c r="I9795" s="1">
        <v>0</v>
      </c>
      <c r="J9795" s="1">
        <v>0</v>
      </c>
      <c r="K9795" s="1">
        <v>0</v>
      </c>
      <c r="L9795" s="1">
        <f t="shared" si="613"/>
        <v>0</v>
      </c>
      <c r="N9795" s="28" t="s">
        <v>29</v>
      </c>
      <c r="O9795" s="1" t="s">
        <v>30</v>
      </c>
      <c r="P9795" s="1" t="s">
        <v>30</v>
      </c>
      <c r="Q9795" s="1" t="s">
        <v>30</v>
      </c>
      <c r="R9795" s="1" t="s">
        <v>30</v>
      </c>
      <c r="S9795" s="1" t="s">
        <v>30</v>
      </c>
      <c r="U9795" s="27">
        <f t="shared" si="614"/>
        <v>0</v>
      </c>
      <c r="V9795" s="27">
        <f t="shared" si="615"/>
        <v>0</v>
      </c>
    </row>
    <row r="9796" spans="1:22" x14ac:dyDescent="0.25">
      <c r="A9796" s="29" t="s">
        <v>326</v>
      </c>
      <c r="C9796" s="1" t="str">
        <f>VLOOKUP(A9796,'[1]2013 Status'!$A$11:$C$9879,3,FALSE)</f>
        <v>NOT COVERED</v>
      </c>
      <c r="D9796" s="1">
        <v>0</v>
      </c>
      <c r="E9796" s="1">
        <v>0</v>
      </c>
      <c r="F9796" s="1">
        <v>0</v>
      </c>
      <c r="G9796" s="1">
        <f t="shared" si="612"/>
        <v>0</v>
      </c>
      <c r="I9796" s="1">
        <v>0</v>
      </c>
      <c r="J9796" s="1">
        <v>0</v>
      </c>
      <c r="K9796" s="1">
        <v>0</v>
      </c>
      <c r="L9796" s="1">
        <f t="shared" si="613"/>
        <v>0</v>
      </c>
      <c r="N9796" s="28" t="s">
        <v>29</v>
      </c>
      <c r="O9796" s="1" t="s">
        <v>30</v>
      </c>
      <c r="P9796" s="1" t="s">
        <v>30</v>
      </c>
      <c r="Q9796" s="1" t="s">
        <v>30</v>
      </c>
      <c r="R9796" s="1" t="s">
        <v>30</v>
      </c>
      <c r="S9796" s="1" t="s">
        <v>30</v>
      </c>
      <c r="U9796" s="27">
        <f t="shared" si="614"/>
        <v>0</v>
      </c>
      <c r="V9796" s="27">
        <f t="shared" si="615"/>
        <v>0</v>
      </c>
    </row>
    <row r="9797" spans="1:22" x14ac:dyDescent="0.25">
      <c r="A9797" s="29" t="s">
        <v>327</v>
      </c>
      <c r="C9797" s="1" t="str">
        <f>VLOOKUP(A9797,'[1]2013 Status'!$A$11:$C$9879,3,FALSE)</f>
        <v>NOT COVERED</v>
      </c>
      <c r="D9797" s="1">
        <v>0</v>
      </c>
      <c r="E9797" s="1">
        <v>0</v>
      </c>
      <c r="F9797" s="1">
        <v>0</v>
      </c>
      <c r="G9797" s="1">
        <f t="shared" si="612"/>
        <v>0</v>
      </c>
      <c r="I9797" s="1">
        <v>0</v>
      </c>
      <c r="J9797" s="1">
        <v>0</v>
      </c>
      <c r="K9797" s="1">
        <v>0</v>
      </c>
      <c r="L9797" s="1">
        <f t="shared" si="613"/>
        <v>0</v>
      </c>
      <c r="N9797" s="28" t="s">
        <v>29</v>
      </c>
      <c r="O9797" s="1" t="s">
        <v>30</v>
      </c>
      <c r="P9797" s="1" t="s">
        <v>30</v>
      </c>
      <c r="Q9797" s="1" t="s">
        <v>30</v>
      </c>
      <c r="R9797" s="1" t="s">
        <v>30</v>
      </c>
      <c r="S9797" s="1" t="s">
        <v>30</v>
      </c>
      <c r="U9797" s="27">
        <f t="shared" si="614"/>
        <v>0</v>
      </c>
      <c r="V9797" s="27">
        <f t="shared" si="615"/>
        <v>0</v>
      </c>
    </row>
    <row r="9798" spans="1:22" x14ac:dyDescent="0.25">
      <c r="A9798" s="29" t="s">
        <v>328</v>
      </c>
      <c r="C9798" s="1" t="str">
        <f>VLOOKUP(A9798,'[1]2013 Status'!$A$11:$C$9879,3,FALSE)</f>
        <v>NOT COVERED</v>
      </c>
      <c r="D9798" s="1">
        <v>0</v>
      </c>
      <c r="E9798" s="1">
        <v>0</v>
      </c>
      <c r="F9798" s="1">
        <v>0</v>
      </c>
      <c r="G9798" s="1">
        <f t="shared" si="612"/>
        <v>0</v>
      </c>
      <c r="I9798" s="1">
        <v>0</v>
      </c>
      <c r="J9798" s="1">
        <v>0</v>
      </c>
      <c r="K9798" s="1">
        <v>0</v>
      </c>
      <c r="L9798" s="1">
        <f t="shared" si="613"/>
        <v>0</v>
      </c>
      <c r="N9798" s="28" t="s">
        <v>29</v>
      </c>
      <c r="O9798" s="1" t="s">
        <v>30</v>
      </c>
      <c r="P9798" s="1" t="s">
        <v>30</v>
      </c>
      <c r="Q9798" s="1" t="s">
        <v>30</v>
      </c>
      <c r="R9798" s="1" t="s">
        <v>30</v>
      </c>
      <c r="S9798" s="1" t="s">
        <v>30</v>
      </c>
      <c r="U9798" s="27">
        <f t="shared" si="614"/>
        <v>0</v>
      </c>
      <c r="V9798" s="27">
        <f t="shared" si="615"/>
        <v>0</v>
      </c>
    </row>
    <row r="9799" spans="1:22" x14ac:dyDescent="0.25">
      <c r="A9799" s="29" t="s">
        <v>329</v>
      </c>
      <c r="C9799" s="1" t="str">
        <f>VLOOKUP(A9799,'[1]2013 Status'!$A$11:$C$9879,3,FALSE)</f>
        <v>NOT COVERED</v>
      </c>
      <c r="D9799" s="1">
        <v>0</v>
      </c>
      <c r="E9799" s="1">
        <v>0</v>
      </c>
      <c r="F9799" s="1">
        <v>0</v>
      </c>
      <c r="G9799" s="1">
        <f t="shared" si="612"/>
        <v>0</v>
      </c>
      <c r="I9799" s="1">
        <v>0</v>
      </c>
      <c r="J9799" s="1">
        <v>0</v>
      </c>
      <c r="K9799" s="1">
        <v>0</v>
      </c>
      <c r="L9799" s="1">
        <f t="shared" si="613"/>
        <v>0</v>
      </c>
      <c r="N9799" s="28" t="s">
        <v>29</v>
      </c>
      <c r="O9799" s="1" t="s">
        <v>30</v>
      </c>
      <c r="P9799" s="1" t="s">
        <v>30</v>
      </c>
      <c r="Q9799" s="1" t="s">
        <v>30</v>
      </c>
      <c r="R9799" s="1" t="s">
        <v>30</v>
      </c>
      <c r="S9799" s="1" t="s">
        <v>30</v>
      </c>
      <c r="U9799" s="27">
        <f t="shared" si="614"/>
        <v>0</v>
      </c>
      <c r="V9799" s="27">
        <f t="shared" si="615"/>
        <v>0</v>
      </c>
    </row>
    <row r="9800" spans="1:22" x14ac:dyDescent="0.25">
      <c r="A9800" s="29" t="s">
        <v>330</v>
      </c>
      <c r="C9800" s="1" t="str">
        <f>VLOOKUP(A9800,'[1]2013 Status'!$A$11:$C$9879,3,FALSE)</f>
        <v>NOT COVERED</v>
      </c>
      <c r="D9800" s="1">
        <v>0</v>
      </c>
      <c r="E9800" s="1">
        <v>0</v>
      </c>
      <c r="F9800" s="1">
        <v>0</v>
      </c>
      <c r="G9800" s="1">
        <f t="shared" si="612"/>
        <v>0</v>
      </c>
      <c r="I9800" s="1">
        <v>0</v>
      </c>
      <c r="J9800" s="1">
        <v>0</v>
      </c>
      <c r="K9800" s="1">
        <v>0</v>
      </c>
      <c r="L9800" s="1">
        <f t="shared" si="613"/>
        <v>0</v>
      </c>
      <c r="N9800" s="28" t="s">
        <v>29</v>
      </c>
      <c r="O9800" s="1" t="s">
        <v>30</v>
      </c>
      <c r="P9800" s="1" t="s">
        <v>30</v>
      </c>
      <c r="Q9800" s="1" t="s">
        <v>30</v>
      </c>
      <c r="R9800" s="1" t="s">
        <v>30</v>
      </c>
      <c r="S9800" s="1" t="s">
        <v>30</v>
      </c>
      <c r="U9800" s="27">
        <f t="shared" si="614"/>
        <v>0</v>
      </c>
      <c r="V9800" s="27">
        <f t="shared" si="615"/>
        <v>0</v>
      </c>
    </row>
    <row r="9801" spans="1:22" x14ac:dyDescent="0.25">
      <c r="A9801" s="29" t="s">
        <v>331</v>
      </c>
      <c r="C9801" s="1" t="str">
        <f>VLOOKUP(A9801,'[1]2013 Status'!$A$11:$C$9879,3,FALSE)</f>
        <v>NOT COVERED</v>
      </c>
      <c r="D9801" s="1">
        <v>0</v>
      </c>
      <c r="E9801" s="1">
        <v>0</v>
      </c>
      <c r="F9801" s="1">
        <v>0</v>
      </c>
      <c r="G9801" s="1">
        <f t="shared" si="612"/>
        <v>0</v>
      </c>
      <c r="I9801" s="1">
        <v>0</v>
      </c>
      <c r="J9801" s="1">
        <v>0</v>
      </c>
      <c r="K9801" s="1">
        <v>0</v>
      </c>
      <c r="L9801" s="1">
        <f t="shared" si="613"/>
        <v>0</v>
      </c>
      <c r="N9801" s="28" t="s">
        <v>29</v>
      </c>
      <c r="O9801" s="1" t="s">
        <v>30</v>
      </c>
      <c r="P9801" s="1" t="s">
        <v>30</v>
      </c>
      <c r="Q9801" s="1" t="s">
        <v>30</v>
      </c>
      <c r="R9801" s="1" t="s">
        <v>30</v>
      </c>
      <c r="S9801" s="1" t="s">
        <v>30</v>
      </c>
      <c r="U9801" s="27">
        <f t="shared" si="614"/>
        <v>0</v>
      </c>
      <c r="V9801" s="27">
        <f t="shared" si="615"/>
        <v>0</v>
      </c>
    </row>
    <row r="9802" spans="1:22" x14ac:dyDescent="0.25">
      <c r="A9802" s="29" t="s">
        <v>332</v>
      </c>
      <c r="C9802" s="1" t="str">
        <f>VLOOKUP(A9802,'[1]2013 Status'!$A$11:$C$9879,3,FALSE)</f>
        <v>NOT COVERED</v>
      </c>
      <c r="D9802" s="1">
        <v>0</v>
      </c>
      <c r="E9802" s="1">
        <v>0</v>
      </c>
      <c r="F9802" s="1">
        <v>0</v>
      </c>
      <c r="G9802" s="1">
        <f t="shared" si="612"/>
        <v>0</v>
      </c>
      <c r="I9802" s="1">
        <v>0</v>
      </c>
      <c r="J9802" s="1">
        <v>0</v>
      </c>
      <c r="K9802" s="1">
        <v>0</v>
      </c>
      <c r="L9802" s="1">
        <f t="shared" si="613"/>
        <v>0</v>
      </c>
      <c r="N9802" s="28" t="s">
        <v>29</v>
      </c>
      <c r="O9802" s="1" t="s">
        <v>30</v>
      </c>
      <c r="P9802" s="1" t="s">
        <v>30</v>
      </c>
      <c r="Q9802" s="1" t="s">
        <v>30</v>
      </c>
      <c r="R9802" s="1" t="s">
        <v>30</v>
      </c>
      <c r="S9802" s="1" t="s">
        <v>30</v>
      </c>
      <c r="U9802" s="27">
        <f t="shared" si="614"/>
        <v>0</v>
      </c>
      <c r="V9802" s="27">
        <f t="shared" si="615"/>
        <v>0</v>
      </c>
    </row>
    <row r="9803" spans="1:22" x14ac:dyDescent="0.25">
      <c r="A9803" s="29" t="s">
        <v>333</v>
      </c>
      <c r="C9803" s="1" t="str">
        <f>VLOOKUP(A9803,'[1]2013 Status'!$A$11:$C$9879,3,FALSE)</f>
        <v>NOT COVERED</v>
      </c>
      <c r="D9803" s="1">
        <v>0</v>
      </c>
      <c r="E9803" s="1">
        <v>0</v>
      </c>
      <c r="F9803" s="1">
        <v>0</v>
      </c>
      <c r="G9803" s="1">
        <f t="shared" ref="G9803:G9866" si="616">D9803+E9803+F9803</f>
        <v>0</v>
      </c>
      <c r="I9803" s="1">
        <v>0</v>
      </c>
      <c r="J9803" s="1">
        <v>0</v>
      </c>
      <c r="K9803" s="1">
        <v>0</v>
      </c>
      <c r="L9803" s="1">
        <f t="shared" ref="L9803:L9866" si="617">I9803+J9803+K9803</f>
        <v>0</v>
      </c>
      <c r="N9803" s="28" t="s">
        <v>29</v>
      </c>
      <c r="O9803" s="1" t="s">
        <v>30</v>
      </c>
      <c r="P9803" s="1" t="s">
        <v>30</v>
      </c>
      <c r="Q9803" s="1" t="s">
        <v>30</v>
      </c>
      <c r="R9803" s="1" t="s">
        <v>30</v>
      </c>
      <c r="S9803" s="1" t="s">
        <v>30</v>
      </c>
      <c r="U9803" s="27">
        <f t="shared" si="614"/>
        <v>0</v>
      </c>
      <c r="V9803" s="27">
        <f t="shared" si="615"/>
        <v>0</v>
      </c>
    </row>
    <row r="9804" spans="1:22" x14ac:dyDescent="0.25">
      <c r="A9804" s="29" t="s">
        <v>334</v>
      </c>
      <c r="C9804" s="1" t="str">
        <f>VLOOKUP(A9804,'[1]2013 Status'!$A$11:$C$9879,3,FALSE)</f>
        <v>NOT COVERED</v>
      </c>
      <c r="D9804" s="1">
        <v>0</v>
      </c>
      <c r="E9804" s="1">
        <v>0</v>
      </c>
      <c r="F9804" s="1">
        <v>0</v>
      </c>
      <c r="G9804" s="1">
        <f t="shared" si="616"/>
        <v>0</v>
      </c>
      <c r="I9804" s="1">
        <v>0</v>
      </c>
      <c r="J9804" s="1">
        <v>0</v>
      </c>
      <c r="K9804" s="1">
        <v>0</v>
      </c>
      <c r="L9804" s="1">
        <f t="shared" si="617"/>
        <v>0</v>
      </c>
      <c r="N9804" s="28" t="s">
        <v>29</v>
      </c>
      <c r="O9804" s="1" t="s">
        <v>30</v>
      </c>
      <c r="P9804" s="1" t="s">
        <v>30</v>
      </c>
      <c r="Q9804" s="1" t="s">
        <v>30</v>
      </c>
      <c r="R9804" s="1" t="s">
        <v>30</v>
      </c>
      <c r="S9804" s="1" t="s">
        <v>30</v>
      </c>
      <c r="U9804" s="27">
        <f t="shared" si="614"/>
        <v>0</v>
      </c>
      <c r="V9804" s="27">
        <f t="shared" si="615"/>
        <v>0</v>
      </c>
    </row>
    <row r="9805" spans="1:22" x14ac:dyDescent="0.25">
      <c r="A9805" s="29" t="s">
        <v>335</v>
      </c>
      <c r="C9805" s="1" t="str">
        <f>VLOOKUP(A9805,'[1]2013 Status'!$A$11:$C$9879,3,FALSE)</f>
        <v>NOT COVERED</v>
      </c>
      <c r="D9805" s="1">
        <v>0</v>
      </c>
      <c r="E9805" s="1">
        <v>0</v>
      </c>
      <c r="F9805" s="1">
        <v>0</v>
      </c>
      <c r="G9805" s="1">
        <f t="shared" si="616"/>
        <v>0</v>
      </c>
      <c r="I9805" s="1">
        <v>0</v>
      </c>
      <c r="J9805" s="1">
        <v>0</v>
      </c>
      <c r="K9805" s="1">
        <v>0</v>
      </c>
      <c r="L9805" s="1">
        <f t="shared" si="617"/>
        <v>0</v>
      </c>
      <c r="N9805" s="28" t="s">
        <v>29</v>
      </c>
      <c r="O9805" s="1" t="s">
        <v>30</v>
      </c>
      <c r="P9805" s="1" t="s">
        <v>30</v>
      </c>
      <c r="Q9805" s="1" t="s">
        <v>30</v>
      </c>
      <c r="R9805" s="1" t="s">
        <v>30</v>
      </c>
      <c r="S9805" s="1" t="s">
        <v>30</v>
      </c>
      <c r="U9805" s="27">
        <f t="shared" si="614"/>
        <v>0</v>
      </c>
      <c r="V9805" s="27">
        <f t="shared" si="615"/>
        <v>0</v>
      </c>
    </row>
    <row r="9806" spans="1:22" x14ac:dyDescent="0.25">
      <c r="A9806" s="29" t="s">
        <v>336</v>
      </c>
      <c r="C9806" s="1" t="str">
        <f>VLOOKUP(A9806,'[1]2013 Status'!$A$11:$C$9879,3,FALSE)</f>
        <v>NOT COVERED</v>
      </c>
      <c r="D9806" s="1">
        <v>0</v>
      </c>
      <c r="E9806" s="1">
        <v>0</v>
      </c>
      <c r="F9806" s="1">
        <v>0</v>
      </c>
      <c r="G9806" s="1">
        <f t="shared" si="616"/>
        <v>0</v>
      </c>
      <c r="I9806" s="1">
        <v>0</v>
      </c>
      <c r="J9806" s="1">
        <v>0</v>
      </c>
      <c r="K9806" s="1">
        <v>0</v>
      </c>
      <c r="L9806" s="1">
        <f t="shared" si="617"/>
        <v>0</v>
      </c>
      <c r="N9806" s="28" t="s">
        <v>29</v>
      </c>
      <c r="O9806" s="1" t="s">
        <v>30</v>
      </c>
      <c r="P9806" s="1" t="s">
        <v>30</v>
      </c>
      <c r="Q9806" s="1" t="s">
        <v>30</v>
      </c>
      <c r="R9806" s="1" t="s">
        <v>30</v>
      </c>
      <c r="S9806" s="1" t="s">
        <v>30</v>
      </c>
      <c r="U9806" s="27">
        <f t="shared" si="614"/>
        <v>0</v>
      </c>
      <c r="V9806" s="27">
        <f t="shared" si="615"/>
        <v>0</v>
      </c>
    </row>
    <row r="9807" spans="1:22" x14ac:dyDescent="0.25">
      <c r="A9807" s="29" t="s">
        <v>337</v>
      </c>
      <c r="C9807" s="1" t="str">
        <f>VLOOKUP(A9807,'[1]2013 Status'!$A$11:$C$9879,3,FALSE)</f>
        <v>NOT COVERED</v>
      </c>
      <c r="D9807" s="1">
        <v>0</v>
      </c>
      <c r="E9807" s="1">
        <v>0</v>
      </c>
      <c r="F9807" s="1">
        <v>0</v>
      </c>
      <c r="G9807" s="1">
        <f t="shared" si="616"/>
        <v>0</v>
      </c>
      <c r="I9807" s="1">
        <v>0</v>
      </c>
      <c r="J9807" s="1">
        <v>0</v>
      </c>
      <c r="K9807" s="1">
        <v>0</v>
      </c>
      <c r="L9807" s="1">
        <f t="shared" si="617"/>
        <v>0</v>
      </c>
      <c r="N9807" s="28" t="s">
        <v>29</v>
      </c>
      <c r="O9807" s="1" t="s">
        <v>30</v>
      </c>
      <c r="P9807" s="1" t="s">
        <v>30</v>
      </c>
      <c r="Q9807" s="1" t="s">
        <v>30</v>
      </c>
      <c r="R9807" s="1" t="s">
        <v>30</v>
      </c>
      <c r="S9807" s="1" t="s">
        <v>30</v>
      </c>
      <c r="U9807" s="27">
        <f t="shared" si="614"/>
        <v>0</v>
      </c>
      <c r="V9807" s="27">
        <f t="shared" si="615"/>
        <v>0</v>
      </c>
    </row>
    <row r="9808" spans="1:22" x14ac:dyDescent="0.25">
      <c r="A9808" s="29" t="s">
        <v>338</v>
      </c>
      <c r="C9808" s="1" t="str">
        <f>VLOOKUP(A9808,'[1]2013 Status'!$A$11:$C$9879,3,FALSE)</f>
        <v>NOT COVERED</v>
      </c>
      <c r="D9808" s="1">
        <v>0</v>
      </c>
      <c r="E9808" s="1">
        <v>0</v>
      </c>
      <c r="F9808" s="1">
        <v>0</v>
      </c>
      <c r="G9808" s="1">
        <f t="shared" si="616"/>
        <v>0</v>
      </c>
      <c r="I9808" s="1">
        <v>0</v>
      </c>
      <c r="J9808" s="1">
        <v>0</v>
      </c>
      <c r="K9808" s="1">
        <v>0</v>
      </c>
      <c r="L9808" s="1">
        <f t="shared" si="617"/>
        <v>0</v>
      </c>
      <c r="N9808" s="28" t="s">
        <v>29</v>
      </c>
      <c r="O9808" s="1" t="s">
        <v>30</v>
      </c>
      <c r="P9808" s="1" t="s">
        <v>30</v>
      </c>
      <c r="Q9808" s="1" t="s">
        <v>30</v>
      </c>
      <c r="R9808" s="1" t="s">
        <v>30</v>
      </c>
      <c r="S9808" s="1" t="s">
        <v>30</v>
      </c>
      <c r="U9808" s="27">
        <f t="shared" si="614"/>
        <v>0</v>
      </c>
      <c r="V9808" s="27">
        <f t="shared" si="615"/>
        <v>0</v>
      </c>
    </row>
    <row r="9809" spans="1:22" x14ac:dyDescent="0.25">
      <c r="A9809" s="29" t="s">
        <v>339</v>
      </c>
      <c r="C9809" s="1" t="str">
        <f>VLOOKUP(A9809,'[1]2013 Status'!$A$11:$C$9879,3,FALSE)</f>
        <v>NOT COVERED</v>
      </c>
      <c r="D9809" s="1">
        <v>0</v>
      </c>
      <c r="E9809" s="1">
        <v>0</v>
      </c>
      <c r="F9809" s="1">
        <v>0</v>
      </c>
      <c r="G9809" s="1">
        <f t="shared" si="616"/>
        <v>0</v>
      </c>
      <c r="I9809" s="1">
        <v>0</v>
      </c>
      <c r="J9809" s="1">
        <v>0</v>
      </c>
      <c r="K9809" s="1">
        <v>0</v>
      </c>
      <c r="L9809" s="1">
        <f t="shared" si="617"/>
        <v>0</v>
      </c>
      <c r="N9809" s="28" t="s">
        <v>29</v>
      </c>
      <c r="O9809" s="1" t="s">
        <v>30</v>
      </c>
      <c r="P9809" s="1" t="s">
        <v>30</v>
      </c>
      <c r="Q9809" s="1" t="s">
        <v>30</v>
      </c>
      <c r="R9809" s="1" t="s">
        <v>30</v>
      </c>
      <c r="S9809" s="1" t="s">
        <v>30</v>
      </c>
      <c r="U9809" s="27">
        <f t="shared" ref="U9809:U9872" si="618">G9809*$U$8</f>
        <v>0</v>
      </c>
      <c r="V9809" s="27">
        <f t="shared" ref="V9809:V9872" si="619">L9809*$U$8</f>
        <v>0</v>
      </c>
    </row>
    <row r="9810" spans="1:22" x14ac:dyDescent="0.25">
      <c r="A9810" s="29" t="s">
        <v>340</v>
      </c>
      <c r="C9810" s="1" t="str">
        <f>VLOOKUP(A9810,'[1]2013 Status'!$A$11:$C$9879,3,FALSE)</f>
        <v>NOT COVERED</v>
      </c>
      <c r="D9810" s="1">
        <v>0</v>
      </c>
      <c r="E9810" s="1">
        <v>0</v>
      </c>
      <c r="F9810" s="1">
        <v>0</v>
      </c>
      <c r="G9810" s="1">
        <f t="shared" si="616"/>
        <v>0</v>
      </c>
      <c r="I9810" s="1">
        <v>0</v>
      </c>
      <c r="J9810" s="1">
        <v>0</v>
      </c>
      <c r="K9810" s="1">
        <v>0</v>
      </c>
      <c r="L9810" s="1">
        <f t="shared" si="617"/>
        <v>0</v>
      </c>
      <c r="N9810" s="28" t="s">
        <v>29</v>
      </c>
      <c r="O9810" s="1" t="s">
        <v>30</v>
      </c>
      <c r="P9810" s="1" t="s">
        <v>30</v>
      </c>
      <c r="Q9810" s="1" t="s">
        <v>30</v>
      </c>
      <c r="R9810" s="1" t="s">
        <v>30</v>
      </c>
      <c r="S9810" s="1" t="s">
        <v>30</v>
      </c>
      <c r="U9810" s="27">
        <f t="shared" si="618"/>
        <v>0</v>
      </c>
      <c r="V9810" s="27">
        <f t="shared" si="619"/>
        <v>0</v>
      </c>
    </row>
    <row r="9811" spans="1:22" x14ac:dyDescent="0.25">
      <c r="A9811" s="29" t="s">
        <v>341</v>
      </c>
      <c r="C9811" s="1" t="str">
        <f>VLOOKUP(A9811,'[1]2013 Status'!$A$11:$C$9879,3,FALSE)</f>
        <v>NOT COVERED</v>
      </c>
      <c r="D9811" s="1">
        <v>0</v>
      </c>
      <c r="E9811" s="1">
        <v>0</v>
      </c>
      <c r="F9811" s="1">
        <v>0</v>
      </c>
      <c r="G9811" s="1">
        <f t="shared" si="616"/>
        <v>0</v>
      </c>
      <c r="I9811" s="1">
        <v>0</v>
      </c>
      <c r="J9811" s="1">
        <v>0</v>
      </c>
      <c r="K9811" s="1">
        <v>0</v>
      </c>
      <c r="L9811" s="1">
        <f t="shared" si="617"/>
        <v>0</v>
      </c>
      <c r="N9811" s="28" t="s">
        <v>29</v>
      </c>
      <c r="O9811" s="1" t="s">
        <v>30</v>
      </c>
      <c r="P9811" s="1" t="s">
        <v>30</v>
      </c>
      <c r="Q9811" s="1" t="s">
        <v>30</v>
      </c>
      <c r="R9811" s="1" t="s">
        <v>30</v>
      </c>
      <c r="S9811" s="1" t="s">
        <v>30</v>
      </c>
      <c r="U9811" s="27">
        <f t="shared" si="618"/>
        <v>0</v>
      </c>
      <c r="V9811" s="27">
        <f t="shared" si="619"/>
        <v>0</v>
      </c>
    </row>
    <row r="9812" spans="1:22" x14ac:dyDescent="0.25">
      <c r="A9812" s="29" t="s">
        <v>342</v>
      </c>
      <c r="C9812" s="1" t="str">
        <f>VLOOKUP(A9812,'[1]2013 Status'!$A$11:$C$9879,3,FALSE)</f>
        <v>NOT COVERED</v>
      </c>
      <c r="D9812" s="1">
        <v>0</v>
      </c>
      <c r="E9812" s="1">
        <v>0</v>
      </c>
      <c r="F9812" s="1">
        <v>0</v>
      </c>
      <c r="G9812" s="1">
        <f t="shared" si="616"/>
        <v>0</v>
      </c>
      <c r="I9812" s="1">
        <v>0</v>
      </c>
      <c r="J9812" s="1">
        <v>0</v>
      </c>
      <c r="K9812" s="1">
        <v>0</v>
      </c>
      <c r="L9812" s="1">
        <f t="shared" si="617"/>
        <v>0</v>
      </c>
      <c r="N9812" s="28" t="s">
        <v>29</v>
      </c>
      <c r="O9812" s="1" t="s">
        <v>30</v>
      </c>
      <c r="P9812" s="1" t="s">
        <v>30</v>
      </c>
      <c r="Q9812" s="1" t="s">
        <v>30</v>
      </c>
      <c r="R9812" s="1" t="s">
        <v>30</v>
      </c>
      <c r="S9812" s="1" t="s">
        <v>30</v>
      </c>
      <c r="U9812" s="27">
        <f t="shared" si="618"/>
        <v>0</v>
      </c>
      <c r="V9812" s="27">
        <f t="shared" si="619"/>
        <v>0</v>
      </c>
    </row>
    <row r="9813" spans="1:22" x14ac:dyDescent="0.25">
      <c r="A9813" s="29" t="s">
        <v>343</v>
      </c>
      <c r="C9813" s="1" t="str">
        <f>VLOOKUP(A9813,'[1]2013 Status'!$A$11:$C$9879,3,FALSE)</f>
        <v>NOT COVERED</v>
      </c>
      <c r="D9813" s="1">
        <v>0</v>
      </c>
      <c r="E9813" s="1">
        <v>0</v>
      </c>
      <c r="F9813" s="1">
        <v>0</v>
      </c>
      <c r="G9813" s="1">
        <f t="shared" si="616"/>
        <v>0</v>
      </c>
      <c r="I9813" s="1">
        <v>0</v>
      </c>
      <c r="J9813" s="1">
        <v>0</v>
      </c>
      <c r="K9813" s="1">
        <v>0</v>
      </c>
      <c r="L9813" s="1">
        <f t="shared" si="617"/>
        <v>0</v>
      </c>
      <c r="N9813" s="28" t="s">
        <v>29</v>
      </c>
      <c r="O9813" s="1" t="s">
        <v>30</v>
      </c>
      <c r="P9813" s="1" t="s">
        <v>30</v>
      </c>
      <c r="Q9813" s="1" t="s">
        <v>30</v>
      </c>
      <c r="R9813" s="1" t="s">
        <v>30</v>
      </c>
      <c r="S9813" s="1" t="s">
        <v>30</v>
      </c>
      <c r="U9813" s="27">
        <f t="shared" si="618"/>
        <v>0</v>
      </c>
      <c r="V9813" s="27">
        <f t="shared" si="619"/>
        <v>0</v>
      </c>
    </row>
    <row r="9814" spans="1:22" x14ac:dyDescent="0.25">
      <c r="A9814" s="29" t="s">
        <v>344</v>
      </c>
      <c r="C9814" s="1" t="str">
        <f>VLOOKUP(A9814,'[1]2013 Status'!$A$11:$C$9879,3,FALSE)</f>
        <v>NOT COVERED</v>
      </c>
      <c r="D9814" s="1">
        <v>0</v>
      </c>
      <c r="E9814" s="1">
        <v>0</v>
      </c>
      <c r="F9814" s="1">
        <v>0</v>
      </c>
      <c r="G9814" s="1">
        <f t="shared" si="616"/>
        <v>0</v>
      </c>
      <c r="I9814" s="1">
        <v>0</v>
      </c>
      <c r="J9814" s="1">
        <v>0</v>
      </c>
      <c r="K9814" s="1">
        <v>0</v>
      </c>
      <c r="L9814" s="1">
        <f t="shared" si="617"/>
        <v>0</v>
      </c>
      <c r="N9814" s="28" t="s">
        <v>29</v>
      </c>
      <c r="O9814" s="1" t="s">
        <v>30</v>
      </c>
      <c r="P9814" s="1" t="s">
        <v>30</v>
      </c>
      <c r="Q9814" s="1" t="s">
        <v>30</v>
      </c>
      <c r="R9814" s="1" t="s">
        <v>30</v>
      </c>
      <c r="S9814" s="1" t="s">
        <v>30</v>
      </c>
      <c r="U9814" s="27">
        <f t="shared" si="618"/>
        <v>0</v>
      </c>
      <c r="V9814" s="27">
        <f t="shared" si="619"/>
        <v>0</v>
      </c>
    </row>
    <row r="9815" spans="1:22" x14ac:dyDescent="0.25">
      <c r="A9815" s="29" t="s">
        <v>345</v>
      </c>
      <c r="C9815" s="1" t="str">
        <f>VLOOKUP(A9815,'[1]2013 Status'!$A$11:$C$9879,3,FALSE)</f>
        <v>NOT COVERED</v>
      </c>
      <c r="D9815" s="1">
        <v>0</v>
      </c>
      <c r="E9815" s="1">
        <v>0</v>
      </c>
      <c r="F9815" s="1">
        <v>0</v>
      </c>
      <c r="G9815" s="1">
        <f t="shared" si="616"/>
        <v>0</v>
      </c>
      <c r="I9815" s="1">
        <v>0</v>
      </c>
      <c r="J9815" s="1">
        <v>0</v>
      </c>
      <c r="K9815" s="1">
        <v>0</v>
      </c>
      <c r="L9815" s="1">
        <f t="shared" si="617"/>
        <v>0</v>
      </c>
      <c r="N9815" s="28" t="s">
        <v>29</v>
      </c>
      <c r="O9815" s="1" t="s">
        <v>30</v>
      </c>
      <c r="P9815" s="1" t="s">
        <v>30</v>
      </c>
      <c r="Q9815" s="1" t="s">
        <v>30</v>
      </c>
      <c r="R9815" s="1" t="s">
        <v>30</v>
      </c>
      <c r="S9815" s="1" t="s">
        <v>30</v>
      </c>
      <c r="U9815" s="27">
        <f t="shared" si="618"/>
        <v>0</v>
      </c>
      <c r="V9815" s="27">
        <f t="shared" si="619"/>
        <v>0</v>
      </c>
    </row>
    <row r="9816" spans="1:22" x14ac:dyDescent="0.25">
      <c r="A9816" s="29" t="s">
        <v>346</v>
      </c>
      <c r="C9816" s="1" t="str">
        <f>VLOOKUP(A9816,'[1]2013 Status'!$A$11:$C$9879,3,FALSE)</f>
        <v>NOT COVERED</v>
      </c>
      <c r="D9816" s="1">
        <v>0</v>
      </c>
      <c r="E9816" s="1">
        <v>0</v>
      </c>
      <c r="F9816" s="1">
        <v>0</v>
      </c>
      <c r="G9816" s="1">
        <f t="shared" si="616"/>
        <v>0</v>
      </c>
      <c r="I9816" s="1">
        <v>0</v>
      </c>
      <c r="J9816" s="1">
        <v>0</v>
      </c>
      <c r="K9816" s="1">
        <v>0</v>
      </c>
      <c r="L9816" s="1">
        <f t="shared" si="617"/>
        <v>0</v>
      </c>
      <c r="N9816" s="28" t="s">
        <v>29</v>
      </c>
      <c r="O9816" s="1" t="s">
        <v>30</v>
      </c>
      <c r="P9816" s="1" t="s">
        <v>30</v>
      </c>
      <c r="Q9816" s="1" t="s">
        <v>30</v>
      </c>
      <c r="R9816" s="1" t="s">
        <v>30</v>
      </c>
      <c r="S9816" s="1" t="s">
        <v>30</v>
      </c>
      <c r="U9816" s="27">
        <f t="shared" si="618"/>
        <v>0</v>
      </c>
      <c r="V9816" s="27">
        <f t="shared" si="619"/>
        <v>0</v>
      </c>
    </row>
    <row r="9817" spans="1:22" x14ac:dyDescent="0.25">
      <c r="A9817" s="29" t="s">
        <v>347</v>
      </c>
      <c r="C9817" s="1" t="str">
        <f>VLOOKUP(A9817,'[1]2013 Status'!$A$11:$C$9879,3,FALSE)</f>
        <v>NOT COVERED</v>
      </c>
      <c r="D9817" s="1">
        <v>0</v>
      </c>
      <c r="E9817" s="1">
        <v>0</v>
      </c>
      <c r="F9817" s="1">
        <v>0</v>
      </c>
      <c r="G9817" s="1">
        <f t="shared" si="616"/>
        <v>0</v>
      </c>
      <c r="I9817" s="1">
        <v>0</v>
      </c>
      <c r="J9817" s="1">
        <v>0</v>
      </c>
      <c r="K9817" s="1">
        <v>0</v>
      </c>
      <c r="L9817" s="1">
        <f t="shared" si="617"/>
        <v>0</v>
      </c>
      <c r="N9817" s="28" t="s">
        <v>29</v>
      </c>
      <c r="O9817" s="1" t="s">
        <v>30</v>
      </c>
      <c r="P9817" s="1" t="s">
        <v>30</v>
      </c>
      <c r="Q9817" s="1" t="s">
        <v>30</v>
      </c>
      <c r="R9817" s="1" t="s">
        <v>30</v>
      </c>
      <c r="S9817" s="1" t="s">
        <v>30</v>
      </c>
      <c r="U9817" s="27">
        <f t="shared" si="618"/>
        <v>0</v>
      </c>
      <c r="V9817" s="27">
        <f t="shared" si="619"/>
        <v>0</v>
      </c>
    </row>
    <row r="9818" spans="1:22" x14ac:dyDescent="0.25">
      <c r="A9818" s="29" t="s">
        <v>348</v>
      </c>
      <c r="C9818" s="1" t="str">
        <f>VLOOKUP(A9818,'[1]2013 Status'!$A$11:$C$9879,3,FALSE)</f>
        <v>NOT COVERED</v>
      </c>
      <c r="D9818" s="1">
        <v>0</v>
      </c>
      <c r="E9818" s="1">
        <v>0</v>
      </c>
      <c r="F9818" s="1">
        <v>0</v>
      </c>
      <c r="G9818" s="1">
        <f t="shared" si="616"/>
        <v>0</v>
      </c>
      <c r="I9818" s="1">
        <v>0</v>
      </c>
      <c r="J9818" s="1">
        <v>0</v>
      </c>
      <c r="K9818" s="1">
        <v>0</v>
      </c>
      <c r="L9818" s="1">
        <f t="shared" si="617"/>
        <v>0</v>
      </c>
      <c r="N9818" s="28" t="s">
        <v>29</v>
      </c>
      <c r="O9818" s="1" t="s">
        <v>30</v>
      </c>
      <c r="P9818" s="1" t="s">
        <v>30</v>
      </c>
      <c r="Q9818" s="1" t="s">
        <v>30</v>
      </c>
      <c r="R9818" s="1" t="s">
        <v>30</v>
      </c>
      <c r="S9818" s="1" t="s">
        <v>30</v>
      </c>
      <c r="U9818" s="27">
        <f t="shared" si="618"/>
        <v>0</v>
      </c>
      <c r="V9818" s="27">
        <f t="shared" si="619"/>
        <v>0</v>
      </c>
    </row>
    <row r="9819" spans="1:22" x14ac:dyDescent="0.25">
      <c r="A9819" s="29" t="s">
        <v>349</v>
      </c>
      <c r="C9819" s="1" t="str">
        <f>VLOOKUP(A9819,'[1]2013 Status'!$A$11:$C$9879,3,FALSE)</f>
        <v>NOT COVERED</v>
      </c>
      <c r="D9819" s="1">
        <v>0</v>
      </c>
      <c r="E9819" s="1">
        <v>0</v>
      </c>
      <c r="F9819" s="1">
        <v>0</v>
      </c>
      <c r="G9819" s="1">
        <f t="shared" si="616"/>
        <v>0</v>
      </c>
      <c r="I9819" s="1">
        <v>0</v>
      </c>
      <c r="J9819" s="1">
        <v>0</v>
      </c>
      <c r="K9819" s="1">
        <v>0</v>
      </c>
      <c r="L9819" s="1">
        <f t="shared" si="617"/>
        <v>0</v>
      </c>
      <c r="N9819" s="28" t="s">
        <v>29</v>
      </c>
      <c r="O9819" s="1" t="s">
        <v>30</v>
      </c>
      <c r="P9819" s="1" t="s">
        <v>30</v>
      </c>
      <c r="Q9819" s="1" t="s">
        <v>30</v>
      </c>
      <c r="R9819" s="1" t="s">
        <v>30</v>
      </c>
      <c r="S9819" s="1" t="s">
        <v>30</v>
      </c>
      <c r="U9819" s="27">
        <f t="shared" si="618"/>
        <v>0</v>
      </c>
      <c r="V9819" s="27">
        <f t="shared" si="619"/>
        <v>0</v>
      </c>
    </row>
    <row r="9820" spans="1:22" x14ac:dyDescent="0.25">
      <c r="A9820" s="29" t="s">
        <v>350</v>
      </c>
      <c r="C9820" s="1" t="str">
        <f>VLOOKUP(A9820,'[1]2013 Status'!$A$11:$C$9879,3,FALSE)</f>
        <v>NOT COVERED</v>
      </c>
      <c r="D9820" s="1">
        <v>0</v>
      </c>
      <c r="E9820" s="1">
        <v>0</v>
      </c>
      <c r="F9820" s="1">
        <v>0</v>
      </c>
      <c r="G9820" s="1">
        <f t="shared" si="616"/>
        <v>0</v>
      </c>
      <c r="I9820" s="1">
        <v>0</v>
      </c>
      <c r="J9820" s="1">
        <v>0</v>
      </c>
      <c r="K9820" s="1">
        <v>0</v>
      </c>
      <c r="L9820" s="1">
        <f t="shared" si="617"/>
        <v>0</v>
      </c>
      <c r="N9820" s="28" t="s">
        <v>29</v>
      </c>
      <c r="O9820" s="1" t="s">
        <v>30</v>
      </c>
      <c r="P9820" s="1" t="s">
        <v>30</v>
      </c>
      <c r="Q9820" s="1" t="s">
        <v>30</v>
      </c>
      <c r="R9820" s="1" t="s">
        <v>30</v>
      </c>
      <c r="S9820" s="1" t="s">
        <v>30</v>
      </c>
      <c r="U9820" s="27">
        <f t="shared" si="618"/>
        <v>0</v>
      </c>
      <c r="V9820" s="27">
        <f t="shared" si="619"/>
        <v>0</v>
      </c>
    </row>
    <row r="9821" spans="1:22" x14ac:dyDescent="0.25">
      <c r="A9821" s="29" t="s">
        <v>351</v>
      </c>
      <c r="C9821" s="1" t="str">
        <f>VLOOKUP(A9821,'[1]2013 Status'!$A$11:$C$9879,3,FALSE)</f>
        <v>NOT COVERED</v>
      </c>
      <c r="D9821" s="1">
        <v>0</v>
      </c>
      <c r="E9821" s="1">
        <v>0</v>
      </c>
      <c r="F9821" s="1">
        <v>0</v>
      </c>
      <c r="G9821" s="1">
        <f t="shared" si="616"/>
        <v>0</v>
      </c>
      <c r="I9821" s="1">
        <v>0</v>
      </c>
      <c r="J9821" s="1">
        <v>0</v>
      </c>
      <c r="K9821" s="1">
        <v>0</v>
      </c>
      <c r="L9821" s="1">
        <f t="shared" si="617"/>
        <v>0</v>
      </c>
      <c r="N9821" s="28" t="s">
        <v>29</v>
      </c>
      <c r="O9821" s="1" t="s">
        <v>30</v>
      </c>
      <c r="P9821" s="1" t="s">
        <v>30</v>
      </c>
      <c r="Q9821" s="1" t="s">
        <v>30</v>
      </c>
      <c r="R9821" s="1" t="s">
        <v>30</v>
      </c>
      <c r="S9821" s="1" t="s">
        <v>30</v>
      </c>
      <c r="U9821" s="27">
        <f t="shared" si="618"/>
        <v>0</v>
      </c>
      <c r="V9821" s="27">
        <f t="shared" si="619"/>
        <v>0</v>
      </c>
    </row>
    <row r="9822" spans="1:22" x14ac:dyDescent="0.25">
      <c r="A9822" s="29" t="s">
        <v>352</v>
      </c>
      <c r="C9822" s="1" t="str">
        <f>VLOOKUP(A9822,'[1]2013 Status'!$A$11:$C$9879,3,FALSE)</f>
        <v>NOT COVERED</v>
      </c>
      <c r="D9822" s="1">
        <v>0</v>
      </c>
      <c r="E9822" s="1">
        <v>0</v>
      </c>
      <c r="F9822" s="1">
        <v>0</v>
      </c>
      <c r="G9822" s="1">
        <f t="shared" si="616"/>
        <v>0</v>
      </c>
      <c r="I9822" s="1">
        <v>0</v>
      </c>
      <c r="J9822" s="1">
        <v>0</v>
      </c>
      <c r="K9822" s="1">
        <v>0</v>
      </c>
      <c r="L9822" s="1">
        <f t="shared" si="617"/>
        <v>0</v>
      </c>
      <c r="N9822" s="28" t="s">
        <v>29</v>
      </c>
      <c r="O9822" s="1" t="s">
        <v>30</v>
      </c>
      <c r="P9822" s="1" t="s">
        <v>30</v>
      </c>
      <c r="Q9822" s="1" t="s">
        <v>30</v>
      </c>
      <c r="R9822" s="1" t="s">
        <v>30</v>
      </c>
      <c r="S9822" s="1" t="s">
        <v>30</v>
      </c>
      <c r="U9822" s="27">
        <f t="shared" si="618"/>
        <v>0</v>
      </c>
      <c r="V9822" s="27">
        <f t="shared" si="619"/>
        <v>0</v>
      </c>
    </row>
    <row r="9823" spans="1:22" x14ac:dyDescent="0.25">
      <c r="A9823" s="29" t="s">
        <v>353</v>
      </c>
      <c r="C9823" s="1" t="str">
        <f>VLOOKUP(A9823,'[1]2013 Status'!$A$11:$C$9879,3,FALSE)</f>
        <v>NOT COVERED</v>
      </c>
      <c r="D9823" s="1">
        <v>0</v>
      </c>
      <c r="E9823" s="1">
        <v>0</v>
      </c>
      <c r="F9823" s="1">
        <v>0</v>
      </c>
      <c r="G9823" s="1">
        <f t="shared" si="616"/>
        <v>0</v>
      </c>
      <c r="I9823" s="1">
        <v>0</v>
      </c>
      <c r="J9823" s="1">
        <v>0</v>
      </c>
      <c r="K9823" s="1">
        <v>0</v>
      </c>
      <c r="L9823" s="1">
        <f t="shared" si="617"/>
        <v>0</v>
      </c>
      <c r="N9823" s="28" t="s">
        <v>29</v>
      </c>
      <c r="O9823" s="1" t="s">
        <v>30</v>
      </c>
      <c r="P9823" s="1" t="s">
        <v>30</v>
      </c>
      <c r="Q9823" s="1" t="s">
        <v>30</v>
      </c>
      <c r="R9823" s="1" t="s">
        <v>30</v>
      </c>
      <c r="S9823" s="1" t="s">
        <v>30</v>
      </c>
      <c r="U9823" s="27">
        <f t="shared" si="618"/>
        <v>0</v>
      </c>
      <c r="V9823" s="27">
        <f t="shared" si="619"/>
        <v>0</v>
      </c>
    </row>
    <row r="9824" spans="1:22" x14ac:dyDescent="0.25">
      <c r="A9824" s="29" t="s">
        <v>354</v>
      </c>
      <c r="C9824" s="1" t="str">
        <f>VLOOKUP(A9824,'[1]2013 Status'!$A$11:$C$9879,3,FALSE)</f>
        <v>NOT COVERED</v>
      </c>
      <c r="D9824" s="1">
        <v>0</v>
      </c>
      <c r="E9824" s="1">
        <v>0</v>
      </c>
      <c r="F9824" s="1">
        <v>0</v>
      </c>
      <c r="G9824" s="1">
        <f t="shared" si="616"/>
        <v>0</v>
      </c>
      <c r="I9824" s="1">
        <v>0</v>
      </c>
      <c r="J9824" s="1">
        <v>0</v>
      </c>
      <c r="K9824" s="1">
        <v>0</v>
      </c>
      <c r="L9824" s="1">
        <f t="shared" si="617"/>
        <v>0</v>
      </c>
      <c r="N9824" s="28" t="s">
        <v>29</v>
      </c>
      <c r="O9824" s="1" t="s">
        <v>30</v>
      </c>
      <c r="P9824" s="1" t="s">
        <v>30</v>
      </c>
      <c r="Q9824" s="1" t="s">
        <v>30</v>
      </c>
      <c r="R9824" s="1" t="s">
        <v>30</v>
      </c>
      <c r="S9824" s="1" t="s">
        <v>30</v>
      </c>
      <c r="U9824" s="27">
        <f t="shared" si="618"/>
        <v>0</v>
      </c>
      <c r="V9824" s="27">
        <f t="shared" si="619"/>
        <v>0</v>
      </c>
    </row>
    <row r="9825" spans="1:22" x14ac:dyDescent="0.25">
      <c r="A9825" s="29" t="s">
        <v>355</v>
      </c>
      <c r="C9825" s="1" t="str">
        <f>VLOOKUP(A9825,'[1]2013 Status'!$A$11:$C$9879,3,FALSE)</f>
        <v>NOT COVERED</v>
      </c>
      <c r="D9825" s="1">
        <v>0</v>
      </c>
      <c r="E9825" s="1">
        <v>0</v>
      </c>
      <c r="F9825" s="1">
        <v>0</v>
      </c>
      <c r="G9825" s="1">
        <f t="shared" si="616"/>
        <v>0</v>
      </c>
      <c r="I9825" s="1">
        <v>0</v>
      </c>
      <c r="J9825" s="1">
        <v>0</v>
      </c>
      <c r="K9825" s="1">
        <v>0</v>
      </c>
      <c r="L9825" s="1">
        <f t="shared" si="617"/>
        <v>0</v>
      </c>
      <c r="N9825" s="28" t="s">
        <v>29</v>
      </c>
      <c r="O9825" s="1" t="s">
        <v>30</v>
      </c>
      <c r="P9825" s="1" t="s">
        <v>30</v>
      </c>
      <c r="Q9825" s="1" t="s">
        <v>30</v>
      </c>
      <c r="R9825" s="1" t="s">
        <v>30</v>
      </c>
      <c r="S9825" s="1" t="s">
        <v>30</v>
      </c>
      <c r="U9825" s="27">
        <f t="shared" si="618"/>
        <v>0</v>
      </c>
      <c r="V9825" s="27">
        <f t="shared" si="619"/>
        <v>0</v>
      </c>
    </row>
    <row r="9826" spans="1:22" x14ac:dyDescent="0.25">
      <c r="A9826" s="29" t="s">
        <v>356</v>
      </c>
      <c r="C9826" s="1" t="str">
        <f>VLOOKUP(A9826,'[1]2013 Status'!$A$11:$C$9879,3,FALSE)</f>
        <v>NOT COVERED</v>
      </c>
      <c r="D9826" s="1">
        <v>0</v>
      </c>
      <c r="E9826" s="1">
        <v>0</v>
      </c>
      <c r="F9826" s="1">
        <v>0</v>
      </c>
      <c r="G9826" s="1">
        <f t="shared" si="616"/>
        <v>0</v>
      </c>
      <c r="I9826" s="1">
        <v>0</v>
      </c>
      <c r="J9826" s="1">
        <v>0</v>
      </c>
      <c r="K9826" s="1">
        <v>0</v>
      </c>
      <c r="L9826" s="1">
        <f t="shared" si="617"/>
        <v>0</v>
      </c>
      <c r="N9826" s="28" t="s">
        <v>29</v>
      </c>
      <c r="O9826" s="1" t="s">
        <v>30</v>
      </c>
      <c r="P9826" s="1" t="s">
        <v>30</v>
      </c>
      <c r="Q9826" s="1" t="s">
        <v>30</v>
      </c>
      <c r="R9826" s="1" t="s">
        <v>30</v>
      </c>
      <c r="S9826" s="1" t="s">
        <v>30</v>
      </c>
      <c r="U9826" s="27">
        <f t="shared" si="618"/>
        <v>0</v>
      </c>
      <c r="V9826" s="27">
        <f t="shared" si="619"/>
        <v>0</v>
      </c>
    </row>
    <row r="9827" spans="1:22" x14ac:dyDescent="0.25">
      <c r="A9827" s="29" t="s">
        <v>357</v>
      </c>
      <c r="C9827" s="1" t="str">
        <f>VLOOKUP(A9827,'[1]2013 Status'!$A$11:$C$9879,3,FALSE)</f>
        <v>NOT COVERED</v>
      </c>
      <c r="D9827" s="1">
        <v>0</v>
      </c>
      <c r="E9827" s="1">
        <v>0</v>
      </c>
      <c r="F9827" s="1">
        <v>0</v>
      </c>
      <c r="G9827" s="1">
        <f t="shared" si="616"/>
        <v>0</v>
      </c>
      <c r="I9827" s="1">
        <v>0</v>
      </c>
      <c r="J9827" s="1">
        <v>0</v>
      </c>
      <c r="K9827" s="1">
        <v>0</v>
      </c>
      <c r="L9827" s="1">
        <f t="shared" si="617"/>
        <v>0</v>
      </c>
      <c r="N9827" s="28" t="s">
        <v>29</v>
      </c>
      <c r="O9827" s="1" t="s">
        <v>30</v>
      </c>
      <c r="P9827" s="1" t="s">
        <v>30</v>
      </c>
      <c r="Q9827" s="1" t="s">
        <v>30</v>
      </c>
      <c r="R9827" s="1" t="s">
        <v>30</v>
      </c>
      <c r="S9827" s="1" t="s">
        <v>30</v>
      </c>
      <c r="U9827" s="27">
        <f t="shared" si="618"/>
        <v>0</v>
      </c>
      <c r="V9827" s="27">
        <f t="shared" si="619"/>
        <v>0</v>
      </c>
    </row>
    <row r="9828" spans="1:22" x14ac:dyDescent="0.25">
      <c r="A9828" s="29" t="s">
        <v>358</v>
      </c>
      <c r="C9828" s="1" t="str">
        <f>VLOOKUP(A9828,'[1]2013 Status'!$A$11:$C$9879,3,FALSE)</f>
        <v>NOT COVERED</v>
      </c>
      <c r="D9828" s="1">
        <v>0</v>
      </c>
      <c r="E9828" s="1">
        <v>0</v>
      </c>
      <c r="F9828" s="1">
        <v>0</v>
      </c>
      <c r="G9828" s="1">
        <f t="shared" si="616"/>
        <v>0</v>
      </c>
      <c r="I9828" s="1">
        <v>0</v>
      </c>
      <c r="J9828" s="1">
        <v>0</v>
      </c>
      <c r="K9828" s="1">
        <v>0</v>
      </c>
      <c r="L9828" s="1">
        <f t="shared" si="617"/>
        <v>0</v>
      </c>
      <c r="N9828" s="28" t="s">
        <v>29</v>
      </c>
      <c r="O9828" s="1" t="s">
        <v>30</v>
      </c>
      <c r="P9828" s="1" t="s">
        <v>30</v>
      </c>
      <c r="Q9828" s="1" t="s">
        <v>30</v>
      </c>
      <c r="R9828" s="1" t="s">
        <v>30</v>
      </c>
      <c r="S9828" s="1" t="s">
        <v>30</v>
      </c>
      <c r="U9828" s="27">
        <f t="shared" si="618"/>
        <v>0</v>
      </c>
      <c r="V9828" s="27">
        <f t="shared" si="619"/>
        <v>0</v>
      </c>
    </row>
    <row r="9829" spans="1:22" x14ac:dyDescent="0.25">
      <c r="A9829" s="29" t="s">
        <v>359</v>
      </c>
      <c r="C9829" s="1" t="str">
        <f>VLOOKUP(A9829,'[1]2013 Status'!$A$11:$C$9879,3,FALSE)</f>
        <v>NOT COVERED</v>
      </c>
      <c r="D9829" s="1">
        <v>0</v>
      </c>
      <c r="E9829" s="1">
        <v>0</v>
      </c>
      <c r="F9829" s="1">
        <v>0</v>
      </c>
      <c r="G9829" s="1">
        <f t="shared" si="616"/>
        <v>0</v>
      </c>
      <c r="I9829" s="1">
        <v>0</v>
      </c>
      <c r="J9829" s="1">
        <v>0</v>
      </c>
      <c r="K9829" s="1">
        <v>0</v>
      </c>
      <c r="L9829" s="1">
        <f t="shared" si="617"/>
        <v>0</v>
      </c>
      <c r="N9829" s="28" t="s">
        <v>29</v>
      </c>
      <c r="O9829" s="1" t="s">
        <v>30</v>
      </c>
      <c r="P9829" s="1" t="s">
        <v>30</v>
      </c>
      <c r="Q9829" s="1" t="s">
        <v>30</v>
      </c>
      <c r="R9829" s="1" t="s">
        <v>30</v>
      </c>
      <c r="S9829" s="1" t="s">
        <v>30</v>
      </c>
      <c r="U9829" s="27">
        <f t="shared" si="618"/>
        <v>0</v>
      </c>
      <c r="V9829" s="27">
        <f t="shared" si="619"/>
        <v>0</v>
      </c>
    </row>
    <row r="9830" spans="1:22" x14ac:dyDescent="0.25">
      <c r="A9830" s="29" t="s">
        <v>360</v>
      </c>
      <c r="C9830" s="1" t="str">
        <f>VLOOKUP(A9830,'[1]2013 Status'!$A$11:$C$9879,3,FALSE)</f>
        <v>NOT COVERED</v>
      </c>
      <c r="D9830" s="1">
        <v>0</v>
      </c>
      <c r="E9830" s="1">
        <v>0</v>
      </c>
      <c r="F9830" s="1">
        <v>0</v>
      </c>
      <c r="G9830" s="1">
        <f t="shared" si="616"/>
        <v>0</v>
      </c>
      <c r="I9830" s="1">
        <v>0</v>
      </c>
      <c r="J9830" s="1">
        <v>0</v>
      </c>
      <c r="K9830" s="1">
        <v>0</v>
      </c>
      <c r="L9830" s="1">
        <f t="shared" si="617"/>
        <v>0</v>
      </c>
      <c r="N9830" s="28" t="s">
        <v>29</v>
      </c>
      <c r="O9830" s="1" t="s">
        <v>30</v>
      </c>
      <c r="P9830" s="1" t="s">
        <v>30</v>
      </c>
      <c r="Q9830" s="1" t="s">
        <v>30</v>
      </c>
      <c r="R9830" s="1" t="s">
        <v>30</v>
      </c>
      <c r="S9830" s="1" t="s">
        <v>30</v>
      </c>
      <c r="U9830" s="27">
        <f t="shared" si="618"/>
        <v>0</v>
      </c>
      <c r="V9830" s="27">
        <f t="shared" si="619"/>
        <v>0</v>
      </c>
    </row>
    <row r="9831" spans="1:22" x14ac:dyDescent="0.25">
      <c r="A9831" s="29" t="s">
        <v>361</v>
      </c>
      <c r="C9831" s="1" t="str">
        <f>VLOOKUP(A9831,'[1]2013 Status'!$A$11:$C$9879,3,FALSE)</f>
        <v>NOT COVERED</v>
      </c>
      <c r="D9831" s="1">
        <v>0</v>
      </c>
      <c r="E9831" s="1">
        <v>0</v>
      </c>
      <c r="F9831" s="1">
        <v>0</v>
      </c>
      <c r="G9831" s="1">
        <f t="shared" si="616"/>
        <v>0</v>
      </c>
      <c r="I9831" s="1">
        <v>0</v>
      </c>
      <c r="J9831" s="1">
        <v>0</v>
      </c>
      <c r="K9831" s="1">
        <v>0</v>
      </c>
      <c r="L9831" s="1">
        <f t="shared" si="617"/>
        <v>0</v>
      </c>
      <c r="N9831" s="28" t="s">
        <v>29</v>
      </c>
      <c r="O9831" s="1" t="s">
        <v>30</v>
      </c>
      <c r="P9831" s="1" t="s">
        <v>30</v>
      </c>
      <c r="Q9831" s="1" t="s">
        <v>30</v>
      </c>
      <c r="R9831" s="1" t="s">
        <v>30</v>
      </c>
      <c r="S9831" s="1" t="s">
        <v>30</v>
      </c>
      <c r="U9831" s="27">
        <f t="shared" si="618"/>
        <v>0</v>
      </c>
      <c r="V9831" s="27">
        <f t="shared" si="619"/>
        <v>0</v>
      </c>
    </row>
    <row r="9832" spans="1:22" x14ac:dyDescent="0.25">
      <c r="A9832" s="29" t="s">
        <v>362</v>
      </c>
      <c r="C9832" s="1" t="str">
        <f>VLOOKUP(A9832,'[1]2013 Status'!$A$11:$C$9879,3,FALSE)</f>
        <v>NOT COVERED</v>
      </c>
      <c r="D9832" s="1">
        <v>0</v>
      </c>
      <c r="E9832" s="1">
        <v>0</v>
      </c>
      <c r="F9832" s="1">
        <v>0</v>
      </c>
      <c r="G9832" s="1">
        <f t="shared" si="616"/>
        <v>0</v>
      </c>
      <c r="I9832" s="1">
        <v>0</v>
      </c>
      <c r="J9832" s="1">
        <v>0</v>
      </c>
      <c r="K9832" s="1">
        <v>0</v>
      </c>
      <c r="L9832" s="1">
        <f t="shared" si="617"/>
        <v>0</v>
      </c>
      <c r="N9832" s="28" t="s">
        <v>29</v>
      </c>
      <c r="O9832" s="1" t="s">
        <v>30</v>
      </c>
      <c r="P9832" s="1" t="s">
        <v>30</v>
      </c>
      <c r="Q9832" s="1" t="s">
        <v>30</v>
      </c>
      <c r="R9832" s="1" t="s">
        <v>30</v>
      </c>
      <c r="S9832" s="1" t="s">
        <v>30</v>
      </c>
      <c r="U9832" s="27">
        <f t="shared" si="618"/>
        <v>0</v>
      </c>
      <c r="V9832" s="27">
        <f t="shared" si="619"/>
        <v>0</v>
      </c>
    </row>
    <row r="9833" spans="1:22" x14ac:dyDescent="0.25">
      <c r="A9833" s="29" t="s">
        <v>363</v>
      </c>
      <c r="C9833" s="1" t="str">
        <f>VLOOKUP(A9833,'[1]2013 Status'!$A$11:$C$9879,3,FALSE)</f>
        <v>NOT COVERED</v>
      </c>
      <c r="D9833" s="1">
        <v>0</v>
      </c>
      <c r="E9833" s="1">
        <v>0</v>
      </c>
      <c r="F9833" s="1">
        <v>0</v>
      </c>
      <c r="G9833" s="1">
        <f t="shared" si="616"/>
        <v>0</v>
      </c>
      <c r="I9833" s="1">
        <v>0</v>
      </c>
      <c r="J9833" s="1">
        <v>0</v>
      </c>
      <c r="K9833" s="1">
        <v>0</v>
      </c>
      <c r="L9833" s="1">
        <f t="shared" si="617"/>
        <v>0</v>
      </c>
      <c r="N9833" s="28" t="s">
        <v>29</v>
      </c>
      <c r="O9833" s="1" t="s">
        <v>30</v>
      </c>
      <c r="P9833" s="1" t="s">
        <v>30</v>
      </c>
      <c r="Q9833" s="1" t="s">
        <v>30</v>
      </c>
      <c r="R9833" s="1" t="s">
        <v>30</v>
      </c>
      <c r="S9833" s="1" t="s">
        <v>30</v>
      </c>
      <c r="U9833" s="27">
        <f t="shared" si="618"/>
        <v>0</v>
      </c>
      <c r="V9833" s="27">
        <f t="shared" si="619"/>
        <v>0</v>
      </c>
    </row>
    <row r="9834" spans="1:22" x14ac:dyDescent="0.25">
      <c r="A9834" s="29" t="s">
        <v>364</v>
      </c>
      <c r="C9834" s="1" t="str">
        <f>VLOOKUP(A9834,'[1]2013 Status'!$A$11:$C$9879,3,FALSE)</f>
        <v>NOT COVERED</v>
      </c>
      <c r="D9834" s="1">
        <v>0</v>
      </c>
      <c r="E9834" s="1">
        <v>0</v>
      </c>
      <c r="F9834" s="1">
        <v>0</v>
      </c>
      <c r="G9834" s="1">
        <f t="shared" si="616"/>
        <v>0</v>
      </c>
      <c r="I9834" s="1">
        <v>0</v>
      </c>
      <c r="J9834" s="1">
        <v>0</v>
      </c>
      <c r="K9834" s="1">
        <v>0</v>
      </c>
      <c r="L9834" s="1">
        <f t="shared" si="617"/>
        <v>0</v>
      </c>
      <c r="N9834" s="28" t="s">
        <v>29</v>
      </c>
      <c r="O9834" s="1" t="s">
        <v>30</v>
      </c>
      <c r="P9834" s="1" t="s">
        <v>30</v>
      </c>
      <c r="Q9834" s="1" t="s">
        <v>30</v>
      </c>
      <c r="R9834" s="1" t="s">
        <v>30</v>
      </c>
      <c r="S9834" s="1" t="s">
        <v>30</v>
      </c>
      <c r="U9834" s="27">
        <f t="shared" si="618"/>
        <v>0</v>
      </c>
      <c r="V9834" s="27">
        <f t="shared" si="619"/>
        <v>0</v>
      </c>
    </row>
    <row r="9835" spans="1:22" x14ac:dyDescent="0.25">
      <c r="A9835" s="29" t="s">
        <v>365</v>
      </c>
      <c r="C9835" s="1" t="str">
        <f>VLOOKUP(A9835,'[1]2013 Status'!$A$11:$C$9879,3,FALSE)</f>
        <v>NOT COVERED</v>
      </c>
      <c r="D9835" s="1">
        <v>0</v>
      </c>
      <c r="E9835" s="1">
        <v>0</v>
      </c>
      <c r="F9835" s="1">
        <v>0</v>
      </c>
      <c r="G9835" s="1">
        <f t="shared" si="616"/>
        <v>0</v>
      </c>
      <c r="I9835" s="1">
        <v>0</v>
      </c>
      <c r="J9835" s="1">
        <v>0</v>
      </c>
      <c r="K9835" s="1">
        <v>0</v>
      </c>
      <c r="L9835" s="1">
        <f t="shared" si="617"/>
        <v>0</v>
      </c>
      <c r="N9835" s="28" t="s">
        <v>29</v>
      </c>
      <c r="O9835" s="1" t="s">
        <v>30</v>
      </c>
      <c r="P9835" s="1" t="s">
        <v>30</v>
      </c>
      <c r="Q9835" s="1" t="s">
        <v>30</v>
      </c>
      <c r="R9835" s="1" t="s">
        <v>30</v>
      </c>
      <c r="S9835" s="1" t="s">
        <v>30</v>
      </c>
      <c r="U9835" s="27">
        <f t="shared" si="618"/>
        <v>0</v>
      </c>
      <c r="V9835" s="27">
        <f t="shared" si="619"/>
        <v>0</v>
      </c>
    </row>
    <row r="9836" spans="1:22" x14ac:dyDescent="0.25">
      <c r="A9836" s="29" t="s">
        <v>366</v>
      </c>
      <c r="C9836" s="1" t="str">
        <f>VLOOKUP(A9836,'[1]2013 Status'!$A$11:$C$9879,3,FALSE)</f>
        <v>NOT COVERED</v>
      </c>
      <c r="D9836" s="1">
        <v>0</v>
      </c>
      <c r="E9836" s="1">
        <v>0</v>
      </c>
      <c r="F9836" s="1">
        <v>0</v>
      </c>
      <c r="G9836" s="1">
        <f t="shared" si="616"/>
        <v>0</v>
      </c>
      <c r="I9836" s="1">
        <v>0</v>
      </c>
      <c r="J9836" s="1">
        <v>0</v>
      </c>
      <c r="K9836" s="1">
        <v>0</v>
      </c>
      <c r="L9836" s="1">
        <f t="shared" si="617"/>
        <v>0</v>
      </c>
      <c r="N9836" s="28" t="s">
        <v>29</v>
      </c>
      <c r="O9836" s="1" t="s">
        <v>30</v>
      </c>
      <c r="P9836" s="1" t="s">
        <v>30</v>
      </c>
      <c r="Q9836" s="1" t="s">
        <v>30</v>
      </c>
      <c r="R9836" s="1" t="s">
        <v>30</v>
      </c>
      <c r="S9836" s="1" t="s">
        <v>30</v>
      </c>
      <c r="U9836" s="27">
        <f t="shared" si="618"/>
        <v>0</v>
      </c>
      <c r="V9836" s="27">
        <f t="shared" si="619"/>
        <v>0</v>
      </c>
    </row>
    <row r="9837" spans="1:22" x14ac:dyDescent="0.25">
      <c r="A9837" s="29" t="s">
        <v>367</v>
      </c>
      <c r="C9837" s="1" t="str">
        <f>VLOOKUP(A9837,'[1]2013 Status'!$A$11:$C$9879,3,FALSE)</f>
        <v>NOT COVERED</v>
      </c>
      <c r="D9837" s="1">
        <v>0</v>
      </c>
      <c r="E9837" s="1">
        <v>0</v>
      </c>
      <c r="F9837" s="1">
        <v>0</v>
      </c>
      <c r="G9837" s="1">
        <f t="shared" si="616"/>
        <v>0</v>
      </c>
      <c r="I9837" s="1">
        <v>0</v>
      </c>
      <c r="J9837" s="1">
        <v>0</v>
      </c>
      <c r="K9837" s="1">
        <v>0</v>
      </c>
      <c r="L9837" s="1">
        <f t="shared" si="617"/>
        <v>0</v>
      </c>
      <c r="N9837" s="28" t="s">
        <v>29</v>
      </c>
      <c r="O9837" s="1" t="s">
        <v>30</v>
      </c>
      <c r="P9837" s="1" t="s">
        <v>30</v>
      </c>
      <c r="Q9837" s="1" t="s">
        <v>30</v>
      </c>
      <c r="R9837" s="1" t="s">
        <v>30</v>
      </c>
      <c r="S9837" s="1" t="s">
        <v>30</v>
      </c>
      <c r="U9837" s="27">
        <f t="shared" si="618"/>
        <v>0</v>
      </c>
      <c r="V9837" s="27">
        <f t="shared" si="619"/>
        <v>0</v>
      </c>
    </row>
    <row r="9838" spans="1:22" x14ac:dyDescent="0.25">
      <c r="A9838" s="29" t="s">
        <v>368</v>
      </c>
      <c r="C9838" s="1" t="str">
        <f>VLOOKUP(A9838,'[1]2013 Status'!$A$11:$C$9879,3,FALSE)</f>
        <v>NOT COVERED</v>
      </c>
      <c r="D9838" s="1">
        <v>0</v>
      </c>
      <c r="E9838" s="1">
        <v>0</v>
      </c>
      <c r="F9838" s="1">
        <v>0</v>
      </c>
      <c r="G9838" s="1">
        <f t="shared" si="616"/>
        <v>0</v>
      </c>
      <c r="I9838" s="1">
        <v>0</v>
      </c>
      <c r="J9838" s="1">
        <v>0</v>
      </c>
      <c r="K9838" s="1">
        <v>0</v>
      </c>
      <c r="L9838" s="1">
        <f t="shared" si="617"/>
        <v>0</v>
      </c>
      <c r="N9838" s="28" t="s">
        <v>29</v>
      </c>
      <c r="O9838" s="1" t="s">
        <v>30</v>
      </c>
      <c r="P9838" s="1" t="s">
        <v>30</v>
      </c>
      <c r="Q9838" s="1" t="s">
        <v>30</v>
      </c>
      <c r="R9838" s="1" t="s">
        <v>30</v>
      </c>
      <c r="S9838" s="1" t="s">
        <v>30</v>
      </c>
      <c r="U9838" s="27">
        <f t="shared" si="618"/>
        <v>0</v>
      </c>
      <c r="V9838" s="27">
        <f t="shared" si="619"/>
        <v>0</v>
      </c>
    </row>
    <row r="9839" spans="1:22" x14ac:dyDescent="0.25">
      <c r="A9839" s="29" t="s">
        <v>369</v>
      </c>
      <c r="C9839" s="1" t="str">
        <f>VLOOKUP(A9839,'[1]2013 Status'!$A$11:$C$9879,3,FALSE)</f>
        <v>NOT COVERED</v>
      </c>
      <c r="D9839" s="1">
        <v>0</v>
      </c>
      <c r="E9839" s="1">
        <v>0</v>
      </c>
      <c r="F9839" s="1">
        <v>0</v>
      </c>
      <c r="G9839" s="1">
        <f t="shared" si="616"/>
        <v>0</v>
      </c>
      <c r="I9839" s="1">
        <v>0</v>
      </c>
      <c r="J9839" s="1">
        <v>0</v>
      </c>
      <c r="K9839" s="1">
        <v>0</v>
      </c>
      <c r="L9839" s="1">
        <f t="shared" si="617"/>
        <v>0</v>
      </c>
      <c r="N9839" s="28" t="s">
        <v>29</v>
      </c>
      <c r="O9839" s="1" t="s">
        <v>30</v>
      </c>
      <c r="P9839" s="1" t="s">
        <v>30</v>
      </c>
      <c r="Q9839" s="1" t="s">
        <v>30</v>
      </c>
      <c r="R9839" s="1" t="s">
        <v>30</v>
      </c>
      <c r="S9839" s="1" t="s">
        <v>30</v>
      </c>
      <c r="U9839" s="27">
        <f t="shared" si="618"/>
        <v>0</v>
      </c>
      <c r="V9839" s="27">
        <f t="shared" si="619"/>
        <v>0</v>
      </c>
    </row>
    <row r="9840" spans="1:22" x14ac:dyDescent="0.25">
      <c r="A9840" s="29" t="s">
        <v>370</v>
      </c>
      <c r="C9840" s="1" t="str">
        <f>VLOOKUP(A9840,'[1]2013 Status'!$A$11:$C$9879,3,FALSE)</f>
        <v>NOT COVERED</v>
      </c>
      <c r="D9840" s="1">
        <v>0</v>
      </c>
      <c r="E9840" s="1">
        <v>0</v>
      </c>
      <c r="F9840" s="1">
        <v>0</v>
      </c>
      <c r="G9840" s="1">
        <f t="shared" si="616"/>
        <v>0</v>
      </c>
      <c r="I9840" s="1">
        <v>0</v>
      </c>
      <c r="J9840" s="1">
        <v>0</v>
      </c>
      <c r="K9840" s="1">
        <v>0</v>
      </c>
      <c r="L9840" s="1">
        <f t="shared" si="617"/>
        <v>0</v>
      </c>
      <c r="N9840" s="28" t="s">
        <v>29</v>
      </c>
      <c r="O9840" s="1" t="s">
        <v>30</v>
      </c>
      <c r="P9840" s="1" t="s">
        <v>30</v>
      </c>
      <c r="Q9840" s="1" t="s">
        <v>30</v>
      </c>
      <c r="R9840" s="1" t="s">
        <v>30</v>
      </c>
      <c r="S9840" s="1" t="s">
        <v>30</v>
      </c>
      <c r="U9840" s="27">
        <f t="shared" si="618"/>
        <v>0</v>
      </c>
      <c r="V9840" s="27">
        <f t="shared" si="619"/>
        <v>0</v>
      </c>
    </row>
    <row r="9841" spans="1:22" x14ac:dyDescent="0.25">
      <c r="A9841" s="29" t="s">
        <v>371</v>
      </c>
      <c r="C9841" s="1" t="str">
        <f>VLOOKUP(A9841,'[1]2013 Status'!$A$11:$C$9879,3,FALSE)</f>
        <v>NOT COVERED</v>
      </c>
      <c r="D9841" s="1">
        <v>0</v>
      </c>
      <c r="E9841" s="1">
        <v>0</v>
      </c>
      <c r="F9841" s="1">
        <v>0</v>
      </c>
      <c r="G9841" s="1">
        <f t="shared" si="616"/>
        <v>0</v>
      </c>
      <c r="I9841" s="1">
        <v>0</v>
      </c>
      <c r="J9841" s="1">
        <v>0</v>
      </c>
      <c r="K9841" s="1">
        <v>0</v>
      </c>
      <c r="L9841" s="1">
        <f t="shared" si="617"/>
        <v>0</v>
      </c>
      <c r="N9841" s="28" t="s">
        <v>29</v>
      </c>
      <c r="O9841" s="1" t="s">
        <v>30</v>
      </c>
      <c r="P9841" s="1" t="s">
        <v>30</v>
      </c>
      <c r="Q9841" s="1" t="s">
        <v>30</v>
      </c>
      <c r="R9841" s="1" t="s">
        <v>30</v>
      </c>
      <c r="S9841" s="1" t="s">
        <v>30</v>
      </c>
      <c r="U9841" s="27">
        <f t="shared" si="618"/>
        <v>0</v>
      </c>
      <c r="V9841" s="27">
        <f t="shared" si="619"/>
        <v>0</v>
      </c>
    </row>
    <row r="9842" spans="1:22" x14ac:dyDescent="0.25">
      <c r="A9842" s="29" t="s">
        <v>372</v>
      </c>
      <c r="C9842" s="1" t="str">
        <f>VLOOKUP(A9842,'[1]2013 Status'!$A$11:$C$9879,3,FALSE)</f>
        <v>NOT COVERED</v>
      </c>
      <c r="D9842" s="1">
        <v>0</v>
      </c>
      <c r="E9842" s="1">
        <v>0</v>
      </c>
      <c r="F9842" s="1">
        <v>0</v>
      </c>
      <c r="G9842" s="1">
        <f t="shared" si="616"/>
        <v>0</v>
      </c>
      <c r="I9842" s="1">
        <v>0</v>
      </c>
      <c r="J9842" s="1">
        <v>0</v>
      </c>
      <c r="K9842" s="1">
        <v>0</v>
      </c>
      <c r="L9842" s="1">
        <f t="shared" si="617"/>
        <v>0</v>
      </c>
      <c r="N9842" s="28" t="s">
        <v>29</v>
      </c>
      <c r="O9842" s="1" t="s">
        <v>30</v>
      </c>
      <c r="P9842" s="1" t="s">
        <v>30</v>
      </c>
      <c r="Q9842" s="1" t="s">
        <v>30</v>
      </c>
      <c r="R9842" s="1" t="s">
        <v>30</v>
      </c>
      <c r="S9842" s="1" t="s">
        <v>30</v>
      </c>
      <c r="U9842" s="27">
        <f t="shared" si="618"/>
        <v>0</v>
      </c>
      <c r="V9842" s="27">
        <f t="shared" si="619"/>
        <v>0</v>
      </c>
    </row>
    <row r="9843" spans="1:22" x14ac:dyDescent="0.25">
      <c r="A9843" s="29" t="s">
        <v>373</v>
      </c>
      <c r="C9843" s="1" t="str">
        <f>VLOOKUP(A9843,'[1]2013 Status'!$A$11:$C$9879,3,FALSE)</f>
        <v>NOT COVERED</v>
      </c>
      <c r="D9843" s="1">
        <v>0</v>
      </c>
      <c r="E9843" s="1">
        <v>0</v>
      </c>
      <c r="F9843" s="1">
        <v>0</v>
      </c>
      <c r="G9843" s="1">
        <f t="shared" si="616"/>
        <v>0</v>
      </c>
      <c r="I9843" s="1">
        <v>0</v>
      </c>
      <c r="J9843" s="1">
        <v>0</v>
      </c>
      <c r="K9843" s="1">
        <v>0</v>
      </c>
      <c r="L9843" s="1">
        <f t="shared" si="617"/>
        <v>0</v>
      </c>
      <c r="N9843" s="28" t="s">
        <v>29</v>
      </c>
      <c r="O9843" s="1" t="s">
        <v>30</v>
      </c>
      <c r="P9843" s="1" t="s">
        <v>30</v>
      </c>
      <c r="Q9843" s="1" t="s">
        <v>30</v>
      </c>
      <c r="R9843" s="1" t="s">
        <v>30</v>
      </c>
      <c r="S9843" s="1" t="s">
        <v>30</v>
      </c>
      <c r="U9843" s="27">
        <f t="shared" si="618"/>
        <v>0</v>
      </c>
      <c r="V9843" s="27">
        <f t="shared" si="619"/>
        <v>0</v>
      </c>
    </row>
    <row r="9844" spans="1:22" x14ac:dyDescent="0.25">
      <c r="A9844" s="29" t="s">
        <v>374</v>
      </c>
      <c r="C9844" s="1" t="str">
        <f>VLOOKUP(A9844,'[1]2013 Status'!$A$11:$C$9879,3,FALSE)</f>
        <v>NOT COVERED</v>
      </c>
      <c r="D9844" s="1">
        <v>0</v>
      </c>
      <c r="E9844" s="1">
        <v>0</v>
      </c>
      <c r="F9844" s="1">
        <v>0</v>
      </c>
      <c r="G9844" s="1">
        <f t="shared" si="616"/>
        <v>0</v>
      </c>
      <c r="I9844" s="1">
        <v>0</v>
      </c>
      <c r="J9844" s="1">
        <v>0</v>
      </c>
      <c r="K9844" s="1">
        <v>0</v>
      </c>
      <c r="L9844" s="1">
        <f t="shared" si="617"/>
        <v>0</v>
      </c>
      <c r="N9844" s="28" t="s">
        <v>29</v>
      </c>
      <c r="O9844" s="1" t="s">
        <v>30</v>
      </c>
      <c r="P9844" s="1" t="s">
        <v>30</v>
      </c>
      <c r="Q9844" s="1" t="s">
        <v>30</v>
      </c>
      <c r="R9844" s="1" t="s">
        <v>30</v>
      </c>
      <c r="S9844" s="1" t="s">
        <v>30</v>
      </c>
      <c r="U9844" s="27">
        <f t="shared" si="618"/>
        <v>0</v>
      </c>
      <c r="V9844" s="27">
        <f t="shared" si="619"/>
        <v>0</v>
      </c>
    </row>
    <row r="9845" spans="1:22" x14ac:dyDescent="0.25">
      <c r="A9845" s="29" t="s">
        <v>375</v>
      </c>
      <c r="C9845" s="1" t="str">
        <f>VLOOKUP(A9845,'[1]2013 Status'!$A$11:$C$9879,3,FALSE)</f>
        <v>NOT COVERED</v>
      </c>
      <c r="D9845" s="1">
        <v>0</v>
      </c>
      <c r="E9845" s="1">
        <v>0</v>
      </c>
      <c r="F9845" s="1">
        <v>0</v>
      </c>
      <c r="G9845" s="1">
        <f t="shared" si="616"/>
        <v>0</v>
      </c>
      <c r="I9845" s="1">
        <v>0</v>
      </c>
      <c r="J9845" s="1">
        <v>0</v>
      </c>
      <c r="K9845" s="1">
        <v>0</v>
      </c>
      <c r="L9845" s="1">
        <f t="shared" si="617"/>
        <v>0</v>
      </c>
      <c r="N9845" s="28" t="s">
        <v>29</v>
      </c>
      <c r="O9845" s="1" t="s">
        <v>30</v>
      </c>
      <c r="P9845" s="1" t="s">
        <v>30</v>
      </c>
      <c r="Q9845" s="1" t="s">
        <v>30</v>
      </c>
      <c r="R9845" s="1" t="s">
        <v>30</v>
      </c>
      <c r="S9845" s="1" t="s">
        <v>30</v>
      </c>
      <c r="U9845" s="27">
        <f t="shared" si="618"/>
        <v>0</v>
      </c>
      <c r="V9845" s="27">
        <f t="shared" si="619"/>
        <v>0</v>
      </c>
    </row>
    <row r="9846" spans="1:22" x14ac:dyDescent="0.25">
      <c r="A9846" s="29" t="s">
        <v>376</v>
      </c>
      <c r="C9846" s="1" t="str">
        <f>VLOOKUP(A9846,'[1]2013 Status'!$A$11:$C$9879,3,FALSE)</f>
        <v>NOT COVERED</v>
      </c>
      <c r="D9846" s="1">
        <v>0</v>
      </c>
      <c r="E9846" s="1">
        <v>0</v>
      </c>
      <c r="F9846" s="1">
        <v>0</v>
      </c>
      <c r="G9846" s="1">
        <f t="shared" si="616"/>
        <v>0</v>
      </c>
      <c r="I9846" s="1">
        <v>0</v>
      </c>
      <c r="J9846" s="1">
        <v>0</v>
      </c>
      <c r="K9846" s="1">
        <v>0</v>
      </c>
      <c r="L9846" s="1">
        <f t="shared" si="617"/>
        <v>0</v>
      </c>
      <c r="N9846" s="28" t="s">
        <v>29</v>
      </c>
      <c r="O9846" s="1" t="s">
        <v>30</v>
      </c>
      <c r="P9846" s="1" t="s">
        <v>30</v>
      </c>
      <c r="Q9846" s="1" t="s">
        <v>30</v>
      </c>
      <c r="R9846" s="1" t="s">
        <v>30</v>
      </c>
      <c r="S9846" s="1" t="s">
        <v>30</v>
      </c>
      <c r="U9846" s="27">
        <f t="shared" si="618"/>
        <v>0</v>
      </c>
      <c r="V9846" s="27">
        <f t="shared" si="619"/>
        <v>0</v>
      </c>
    </row>
    <row r="9847" spans="1:22" x14ac:dyDescent="0.25">
      <c r="A9847" s="29" t="s">
        <v>377</v>
      </c>
      <c r="C9847" s="1" t="str">
        <f>VLOOKUP(A9847,'[1]2013 Status'!$A$11:$C$9879,3,FALSE)</f>
        <v>NOT COVERED</v>
      </c>
      <c r="D9847" s="1">
        <v>0</v>
      </c>
      <c r="E9847" s="1">
        <v>0</v>
      </c>
      <c r="F9847" s="1">
        <v>0</v>
      </c>
      <c r="G9847" s="1">
        <f t="shared" si="616"/>
        <v>0</v>
      </c>
      <c r="I9847" s="1">
        <v>0</v>
      </c>
      <c r="J9847" s="1">
        <v>0</v>
      </c>
      <c r="K9847" s="1">
        <v>0</v>
      </c>
      <c r="L9847" s="1">
        <f t="shared" si="617"/>
        <v>0</v>
      </c>
      <c r="N9847" s="28" t="s">
        <v>29</v>
      </c>
      <c r="O9847" s="1" t="s">
        <v>30</v>
      </c>
      <c r="P9847" s="1" t="s">
        <v>30</v>
      </c>
      <c r="Q9847" s="1" t="s">
        <v>30</v>
      </c>
      <c r="R9847" s="1" t="s">
        <v>30</v>
      </c>
      <c r="S9847" s="1" t="s">
        <v>30</v>
      </c>
      <c r="U9847" s="27">
        <f t="shared" si="618"/>
        <v>0</v>
      </c>
      <c r="V9847" s="27">
        <f t="shared" si="619"/>
        <v>0</v>
      </c>
    </row>
    <row r="9848" spans="1:22" x14ac:dyDescent="0.25">
      <c r="A9848" s="29" t="s">
        <v>378</v>
      </c>
      <c r="C9848" s="1" t="str">
        <f>VLOOKUP(A9848,'[1]2013 Status'!$A$11:$C$9879,3,FALSE)</f>
        <v>NOT COVERED</v>
      </c>
      <c r="D9848" s="1">
        <v>0</v>
      </c>
      <c r="E9848" s="1">
        <v>0</v>
      </c>
      <c r="F9848" s="1">
        <v>0</v>
      </c>
      <c r="G9848" s="1">
        <f t="shared" si="616"/>
        <v>0</v>
      </c>
      <c r="I9848" s="1">
        <v>0</v>
      </c>
      <c r="J9848" s="1">
        <v>0</v>
      </c>
      <c r="K9848" s="1">
        <v>0</v>
      </c>
      <c r="L9848" s="1">
        <f t="shared" si="617"/>
        <v>0</v>
      </c>
      <c r="N9848" s="28" t="s">
        <v>29</v>
      </c>
      <c r="O9848" s="1" t="s">
        <v>30</v>
      </c>
      <c r="P9848" s="1" t="s">
        <v>30</v>
      </c>
      <c r="Q9848" s="1" t="s">
        <v>30</v>
      </c>
      <c r="R9848" s="1" t="s">
        <v>30</v>
      </c>
      <c r="S9848" s="1" t="s">
        <v>30</v>
      </c>
      <c r="U9848" s="27">
        <f t="shared" si="618"/>
        <v>0</v>
      </c>
      <c r="V9848" s="27">
        <f t="shared" si="619"/>
        <v>0</v>
      </c>
    </row>
    <row r="9849" spans="1:22" x14ac:dyDescent="0.25">
      <c r="A9849" s="29" t="s">
        <v>379</v>
      </c>
      <c r="C9849" s="1" t="str">
        <f>VLOOKUP(A9849,'[1]2013 Status'!$A$11:$C$9879,3,FALSE)</f>
        <v>NOT COVERED</v>
      </c>
      <c r="D9849" s="1">
        <v>0</v>
      </c>
      <c r="E9849" s="1">
        <v>0</v>
      </c>
      <c r="F9849" s="1">
        <v>0</v>
      </c>
      <c r="G9849" s="1">
        <f t="shared" si="616"/>
        <v>0</v>
      </c>
      <c r="I9849" s="1">
        <v>0</v>
      </c>
      <c r="J9849" s="1">
        <v>0</v>
      </c>
      <c r="K9849" s="1">
        <v>0</v>
      </c>
      <c r="L9849" s="1">
        <f t="shared" si="617"/>
        <v>0</v>
      </c>
      <c r="N9849" s="28" t="s">
        <v>29</v>
      </c>
      <c r="O9849" s="1" t="s">
        <v>30</v>
      </c>
      <c r="P9849" s="1" t="s">
        <v>30</v>
      </c>
      <c r="Q9849" s="1" t="s">
        <v>30</v>
      </c>
      <c r="R9849" s="1" t="s">
        <v>30</v>
      </c>
      <c r="S9849" s="1" t="s">
        <v>30</v>
      </c>
      <c r="U9849" s="27">
        <f t="shared" si="618"/>
        <v>0</v>
      </c>
      <c r="V9849" s="27">
        <f t="shared" si="619"/>
        <v>0</v>
      </c>
    </row>
    <row r="9850" spans="1:22" x14ac:dyDescent="0.25">
      <c r="A9850" s="29" t="s">
        <v>380</v>
      </c>
      <c r="C9850" s="1" t="str">
        <f>VLOOKUP(A9850,'[1]2013 Status'!$A$11:$C$9879,3,FALSE)</f>
        <v>NOT COVERED</v>
      </c>
      <c r="D9850" s="1">
        <v>0</v>
      </c>
      <c r="E9850" s="1">
        <v>0</v>
      </c>
      <c r="F9850" s="1">
        <v>0</v>
      </c>
      <c r="G9850" s="1">
        <f t="shared" si="616"/>
        <v>0</v>
      </c>
      <c r="I9850" s="1">
        <v>0</v>
      </c>
      <c r="J9850" s="1">
        <v>0</v>
      </c>
      <c r="K9850" s="1">
        <v>0</v>
      </c>
      <c r="L9850" s="1">
        <f t="shared" si="617"/>
        <v>0</v>
      </c>
      <c r="N9850" s="28" t="s">
        <v>29</v>
      </c>
      <c r="O9850" s="1" t="s">
        <v>30</v>
      </c>
      <c r="P9850" s="1" t="s">
        <v>30</v>
      </c>
      <c r="Q9850" s="1" t="s">
        <v>30</v>
      </c>
      <c r="R9850" s="1" t="s">
        <v>30</v>
      </c>
      <c r="S9850" s="1" t="s">
        <v>30</v>
      </c>
      <c r="U9850" s="27">
        <f t="shared" si="618"/>
        <v>0</v>
      </c>
      <c r="V9850" s="27">
        <f t="shared" si="619"/>
        <v>0</v>
      </c>
    </row>
    <row r="9851" spans="1:22" x14ac:dyDescent="0.25">
      <c r="A9851" s="29" t="s">
        <v>381</v>
      </c>
      <c r="C9851" s="1" t="str">
        <f>VLOOKUP(A9851,'[1]2013 Status'!$A$11:$C$9879,3,FALSE)</f>
        <v>NOT COVERED</v>
      </c>
      <c r="D9851" s="1">
        <v>0</v>
      </c>
      <c r="E9851" s="1">
        <v>0</v>
      </c>
      <c r="F9851" s="1">
        <v>0</v>
      </c>
      <c r="G9851" s="1">
        <f t="shared" si="616"/>
        <v>0</v>
      </c>
      <c r="I9851" s="1">
        <v>0</v>
      </c>
      <c r="J9851" s="1">
        <v>0</v>
      </c>
      <c r="K9851" s="1">
        <v>0</v>
      </c>
      <c r="L9851" s="1">
        <f t="shared" si="617"/>
        <v>0</v>
      </c>
      <c r="N9851" s="28" t="s">
        <v>29</v>
      </c>
      <c r="O9851" s="1" t="s">
        <v>30</v>
      </c>
      <c r="P9851" s="1" t="s">
        <v>30</v>
      </c>
      <c r="Q9851" s="1" t="s">
        <v>30</v>
      </c>
      <c r="R9851" s="1" t="s">
        <v>30</v>
      </c>
      <c r="S9851" s="1" t="s">
        <v>30</v>
      </c>
      <c r="U9851" s="27">
        <f t="shared" si="618"/>
        <v>0</v>
      </c>
      <c r="V9851" s="27">
        <f t="shared" si="619"/>
        <v>0</v>
      </c>
    </row>
    <row r="9852" spans="1:22" x14ac:dyDescent="0.25">
      <c r="A9852" s="29" t="s">
        <v>382</v>
      </c>
      <c r="C9852" s="1" t="str">
        <f>VLOOKUP(A9852,'[1]2013 Status'!$A$11:$C$9879,3,FALSE)</f>
        <v>NOT COVERED</v>
      </c>
      <c r="D9852" s="1">
        <v>0</v>
      </c>
      <c r="E9852" s="1">
        <v>0</v>
      </c>
      <c r="F9852" s="1">
        <v>0</v>
      </c>
      <c r="G9852" s="1">
        <f t="shared" si="616"/>
        <v>0</v>
      </c>
      <c r="I9852" s="1">
        <v>0</v>
      </c>
      <c r="J9852" s="1">
        <v>0</v>
      </c>
      <c r="K9852" s="1">
        <v>0</v>
      </c>
      <c r="L9852" s="1">
        <f t="shared" si="617"/>
        <v>0</v>
      </c>
      <c r="N9852" s="28" t="s">
        <v>29</v>
      </c>
      <c r="O9852" s="1" t="s">
        <v>30</v>
      </c>
      <c r="P9852" s="1" t="s">
        <v>30</v>
      </c>
      <c r="Q9852" s="1" t="s">
        <v>30</v>
      </c>
      <c r="R9852" s="1" t="s">
        <v>30</v>
      </c>
      <c r="S9852" s="1" t="s">
        <v>30</v>
      </c>
      <c r="U9852" s="27">
        <f t="shared" si="618"/>
        <v>0</v>
      </c>
      <c r="V9852" s="27">
        <f t="shared" si="619"/>
        <v>0</v>
      </c>
    </row>
    <row r="9853" spans="1:22" x14ac:dyDescent="0.25">
      <c r="A9853" s="29" t="s">
        <v>383</v>
      </c>
      <c r="C9853" s="1" t="str">
        <f>VLOOKUP(A9853,'[1]2013 Status'!$A$11:$C$9879,3,FALSE)</f>
        <v>NOT COVERED</v>
      </c>
      <c r="D9853" s="1">
        <v>0</v>
      </c>
      <c r="E9853" s="1">
        <v>0</v>
      </c>
      <c r="F9853" s="1">
        <v>0</v>
      </c>
      <c r="G9853" s="1">
        <f t="shared" si="616"/>
        <v>0</v>
      </c>
      <c r="I9853" s="1">
        <v>0</v>
      </c>
      <c r="J9853" s="1">
        <v>0</v>
      </c>
      <c r="K9853" s="1">
        <v>0</v>
      </c>
      <c r="L9853" s="1">
        <f t="shared" si="617"/>
        <v>0</v>
      </c>
      <c r="N9853" s="28" t="s">
        <v>29</v>
      </c>
      <c r="O9853" s="1" t="s">
        <v>30</v>
      </c>
      <c r="P9853" s="1" t="s">
        <v>30</v>
      </c>
      <c r="Q9853" s="1" t="s">
        <v>30</v>
      </c>
      <c r="R9853" s="1" t="s">
        <v>30</v>
      </c>
      <c r="S9853" s="1" t="s">
        <v>30</v>
      </c>
      <c r="U9853" s="27">
        <f t="shared" si="618"/>
        <v>0</v>
      </c>
      <c r="V9853" s="27">
        <f t="shared" si="619"/>
        <v>0</v>
      </c>
    </row>
    <row r="9854" spans="1:22" x14ac:dyDescent="0.25">
      <c r="A9854" s="29" t="s">
        <v>384</v>
      </c>
      <c r="C9854" s="1" t="str">
        <f>VLOOKUP(A9854,'[1]2013 Status'!$A$11:$C$9879,3,FALSE)</f>
        <v>NOT COVERED</v>
      </c>
      <c r="D9854" s="1">
        <v>0</v>
      </c>
      <c r="E9854" s="1">
        <v>0</v>
      </c>
      <c r="F9854" s="1">
        <v>0</v>
      </c>
      <c r="G9854" s="1">
        <f t="shared" si="616"/>
        <v>0</v>
      </c>
      <c r="I9854" s="1">
        <v>0</v>
      </c>
      <c r="J9854" s="1">
        <v>0</v>
      </c>
      <c r="K9854" s="1">
        <v>0</v>
      </c>
      <c r="L9854" s="1">
        <f t="shared" si="617"/>
        <v>0</v>
      </c>
      <c r="N9854" s="28" t="s">
        <v>29</v>
      </c>
      <c r="O9854" s="1" t="s">
        <v>30</v>
      </c>
      <c r="P9854" s="1" t="s">
        <v>30</v>
      </c>
      <c r="Q9854" s="1" t="s">
        <v>30</v>
      </c>
      <c r="R9854" s="1" t="s">
        <v>30</v>
      </c>
      <c r="S9854" s="1" t="s">
        <v>30</v>
      </c>
      <c r="U9854" s="27">
        <f t="shared" si="618"/>
        <v>0</v>
      </c>
      <c r="V9854" s="27">
        <f t="shared" si="619"/>
        <v>0</v>
      </c>
    </row>
    <row r="9855" spans="1:22" x14ac:dyDescent="0.25">
      <c r="A9855" s="29" t="s">
        <v>385</v>
      </c>
      <c r="C9855" s="1" t="str">
        <f>VLOOKUP(A9855,'[1]2013 Status'!$A$11:$C$9879,3,FALSE)</f>
        <v>NOT COVERED</v>
      </c>
      <c r="D9855" s="1">
        <v>0</v>
      </c>
      <c r="E9855" s="1">
        <v>0</v>
      </c>
      <c r="F9855" s="1">
        <v>0</v>
      </c>
      <c r="G9855" s="1">
        <f t="shared" si="616"/>
        <v>0</v>
      </c>
      <c r="I9855" s="1">
        <v>0</v>
      </c>
      <c r="J9855" s="1">
        <v>0</v>
      </c>
      <c r="K9855" s="1">
        <v>0</v>
      </c>
      <c r="L9855" s="1">
        <f t="shared" si="617"/>
        <v>0</v>
      </c>
      <c r="N9855" s="28" t="s">
        <v>29</v>
      </c>
      <c r="O9855" s="1" t="s">
        <v>30</v>
      </c>
      <c r="P9855" s="1" t="s">
        <v>30</v>
      </c>
      <c r="Q9855" s="1" t="s">
        <v>30</v>
      </c>
      <c r="R9855" s="1" t="s">
        <v>30</v>
      </c>
      <c r="S9855" s="1" t="s">
        <v>30</v>
      </c>
      <c r="U9855" s="27">
        <f t="shared" si="618"/>
        <v>0</v>
      </c>
      <c r="V9855" s="27">
        <f t="shared" si="619"/>
        <v>0</v>
      </c>
    </row>
    <row r="9856" spans="1:22" x14ac:dyDescent="0.25">
      <c r="A9856" s="29" t="s">
        <v>386</v>
      </c>
      <c r="C9856" s="1" t="str">
        <f>VLOOKUP(A9856,'[1]2013 Status'!$A$11:$C$9879,3,FALSE)</f>
        <v>NOT COVERED</v>
      </c>
      <c r="D9856" s="1">
        <v>0</v>
      </c>
      <c r="E9856" s="1">
        <v>0</v>
      </c>
      <c r="F9856" s="1">
        <v>0</v>
      </c>
      <c r="G9856" s="1">
        <f t="shared" si="616"/>
        <v>0</v>
      </c>
      <c r="I9856" s="1">
        <v>0</v>
      </c>
      <c r="J9856" s="1">
        <v>0</v>
      </c>
      <c r="K9856" s="1">
        <v>0</v>
      </c>
      <c r="L9856" s="1">
        <f t="shared" si="617"/>
        <v>0</v>
      </c>
      <c r="N9856" s="28" t="s">
        <v>29</v>
      </c>
      <c r="O9856" s="1" t="s">
        <v>30</v>
      </c>
      <c r="P9856" s="1" t="s">
        <v>30</v>
      </c>
      <c r="Q9856" s="1" t="s">
        <v>30</v>
      </c>
      <c r="R9856" s="1" t="s">
        <v>30</v>
      </c>
      <c r="S9856" s="1" t="s">
        <v>30</v>
      </c>
      <c r="U9856" s="27">
        <f t="shared" si="618"/>
        <v>0</v>
      </c>
      <c r="V9856" s="27">
        <f t="shared" si="619"/>
        <v>0</v>
      </c>
    </row>
    <row r="9857" spans="1:22" x14ac:dyDescent="0.25">
      <c r="A9857" s="29" t="s">
        <v>387</v>
      </c>
      <c r="C9857" s="1" t="str">
        <f>VLOOKUP(A9857,'[1]2013 Status'!$A$11:$C$9879,3,FALSE)</f>
        <v>NOT COVERED</v>
      </c>
      <c r="D9857" s="1">
        <v>0</v>
      </c>
      <c r="E9857" s="1">
        <v>0</v>
      </c>
      <c r="F9857" s="1">
        <v>0</v>
      </c>
      <c r="G9857" s="1">
        <f t="shared" si="616"/>
        <v>0</v>
      </c>
      <c r="I9857" s="1">
        <v>0</v>
      </c>
      <c r="J9857" s="1">
        <v>0</v>
      </c>
      <c r="K9857" s="1">
        <v>0</v>
      </c>
      <c r="L9857" s="1">
        <f t="shared" si="617"/>
        <v>0</v>
      </c>
      <c r="N9857" s="28" t="s">
        <v>29</v>
      </c>
      <c r="O9857" s="1" t="s">
        <v>30</v>
      </c>
      <c r="P9857" s="1" t="s">
        <v>30</v>
      </c>
      <c r="Q9857" s="1" t="s">
        <v>30</v>
      </c>
      <c r="R9857" s="1" t="s">
        <v>30</v>
      </c>
      <c r="S9857" s="1" t="s">
        <v>30</v>
      </c>
      <c r="U9857" s="27">
        <f t="shared" si="618"/>
        <v>0</v>
      </c>
      <c r="V9857" s="27">
        <f t="shared" si="619"/>
        <v>0</v>
      </c>
    </row>
    <row r="9858" spans="1:22" x14ac:dyDescent="0.25">
      <c r="A9858" s="29" t="s">
        <v>388</v>
      </c>
      <c r="C9858" s="1" t="str">
        <f>VLOOKUP(A9858,'[1]2013 Status'!$A$11:$C$9879,3,FALSE)</f>
        <v>NOT COVERED</v>
      </c>
      <c r="D9858" s="1">
        <v>0</v>
      </c>
      <c r="E9858" s="1">
        <v>0</v>
      </c>
      <c r="F9858" s="1">
        <v>0</v>
      </c>
      <c r="G9858" s="1">
        <f t="shared" si="616"/>
        <v>0</v>
      </c>
      <c r="I9858" s="1">
        <v>0</v>
      </c>
      <c r="J9858" s="1">
        <v>0</v>
      </c>
      <c r="K9858" s="1">
        <v>0</v>
      </c>
      <c r="L9858" s="1">
        <f t="shared" si="617"/>
        <v>0</v>
      </c>
      <c r="N9858" s="28" t="s">
        <v>29</v>
      </c>
      <c r="O9858" s="1" t="s">
        <v>30</v>
      </c>
      <c r="P9858" s="1" t="s">
        <v>30</v>
      </c>
      <c r="Q9858" s="1" t="s">
        <v>30</v>
      </c>
      <c r="R9858" s="1" t="s">
        <v>30</v>
      </c>
      <c r="S9858" s="1" t="s">
        <v>30</v>
      </c>
      <c r="U9858" s="27">
        <f t="shared" si="618"/>
        <v>0</v>
      </c>
      <c r="V9858" s="27">
        <f t="shared" si="619"/>
        <v>0</v>
      </c>
    </row>
    <row r="9859" spans="1:22" x14ac:dyDescent="0.25">
      <c r="A9859" s="29" t="s">
        <v>389</v>
      </c>
      <c r="C9859" s="1" t="str">
        <f>VLOOKUP(A9859,'[1]2013 Status'!$A$11:$C$9879,3,FALSE)</f>
        <v>NOT COVERED</v>
      </c>
      <c r="D9859" s="1">
        <v>0</v>
      </c>
      <c r="E9859" s="1">
        <v>0</v>
      </c>
      <c r="F9859" s="1">
        <v>0</v>
      </c>
      <c r="G9859" s="1">
        <f t="shared" si="616"/>
        <v>0</v>
      </c>
      <c r="I9859" s="1">
        <v>0</v>
      </c>
      <c r="J9859" s="1">
        <v>0</v>
      </c>
      <c r="K9859" s="1">
        <v>0</v>
      </c>
      <c r="L9859" s="1">
        <f t="shared" si="617"/>
        <v>0</v>
      </c>
      <c r="N9859" s="28" t="s">
        <v>29</v>
      </c>
      <c r="O9859" s="1" t="s">
        <v>30</v>
      </c>
      <c r="P9859" s="1" t="s">
        <v>30</v>
      </c>
      <c r="Q9859" s="1" t="s">
        <v>30</v>
      </c>
      <c r="R9859" s="1" t="s">
        <v>30</v>
      </c>
      <c r="S9859" s="1" t="s">
        <v>30</v>
      </c>
      <c r="U9859" s="27">
        <f t="shared" si="618"/>
        <v>0</v>
      </c>
      <c r="V9859" s="27">
        <f t="shared" si="619"/>
        <v>0</v>
      </c>
    </row>
    <row r="9860" spans="1:22" x14ac:dyDescent="0.25">
      <c r="A9860" s="29" t="s">
        <v>390</v>
      </c>
      <c r="C9860" s="1" t="str">
        <f>VLOOKUP(A9860,'[1]2013 Status'!$A$11:$C$9879,3,FALSE)</f>
        <v>NOT COVERED</v>
      </c>
      <c r="D9860" s="1">
        <v>0</v>
      </c>
      <c r="E9860" s="1">
        <v>0</v>
      </c>
      <c r="F9860" s="1">
        <v>0</v>
      </c>
      <c r="G9860" s="1">
        <f t="shared" si="616"/>
        <v>0</v>
      </c>
      <c r="I9860" s="1">
        <v>0</v>
      </c>
      <c r="J9860" s="1">
        <v>0</v>
      </c>
      <c r="K9860" s="1">
        <v>0</v>
      </c>
      <c r="L9860" s="1">
        <f t="shared" si="617"/>
        <v>0</v>
      </c>
      <c r="N9860" s="28" t="s">
        <v>29</v>
      </c>
      <c r="O9860" s="1" t="s">
        <v>30</v>
      </c>
      <c r="P9860" s="1" t="s">
        <v>30</v>
      </c>
      <c r="Q9860" s="1" t="s">
        <v>30</v>
      </c>
      <c r="R9860" s="1" t="s">
        <v>30</v>
      </c>
      <c r="S9860" s="1" t="s">
        <v>30</v>
      </c>
      <c r="U9860" s="27">
        <f t="shared" si="618"/>
        <v>0</v>
      </c>
      <c r="V9860" s="27">
        <f t="shared" si="619"/>
        <v>0</v>
      </c>
    </row>
    <row r="9861" spans="1:22" x14ac:dyDescent="0.25">
      <c r="A9861" s="29" t="s">
        <v>391</v>
      </c>
      <c r="C9861" s="1" t="str">
        <f>VLOOKUP(A9861,'[1]2013 Status'!$A$11:$C$9879,3,FALSE)</f>
        <v>NOT COVERED</v>
      </c>
      <c r="D9861" s="1">
        <v>0</v>
      </c>
      <c r="E9861" s="1">
        <v>0</v>
      </c>
      <c r="F9861" s="1">
        <v>0</v>
      </c>
      <c r="G9861" s="1">
        <f t="shared" si="616"/>
        <v>0</v>
      </c>
      <c r="I9861" s="1">
        <v>0</v>
      </c>
      <c r="J9861" s="1">
        <v>0</v>
      </c>
      <c r="K9861" s="1">
        <v>0</v>
      </c>
      <c r="L9861" s="1">
        <f t="shared" si="617"/>
        <v>0</v>
      </c>
      <c r="N9861" s="28" t="s">
        <v>29</v>
      </c>
      <c r="O9861" s="1" t="s">
        <v>30</v>
      </c>
      <c r="P9861" s="1" t="s">
        <v>30</v>
      </c>
      <c r="Q9861" s="1" t="s">
        <v>30</v>
      </c>
      <c r="R9861" s="1" t="s">
        <v>30</v>
      </c>
      <c r="S9861" s="1" t="s">
        <v>30</v>
      </c>
      <c r="U9861" s="27">
        <f t="shared" si="618"/>
        <v>0</v>
      </c>
      <c r="V9861" s="27">
        <f t="shared" si="619"/>
        <v>0</v>
      </c>
    </row>
    <row r="9862" spans="1:22" x14ac:dyDescent="0.25">
      <c r="A9862" s="29" t="s">
        <v>392</v>
      </c>
      <c r="C9862" s="1" t="str">
        <f>VLOOKUP(A9862,'[1]2013 Status'!$A$11:$C$9879,3,FALSE)</f>
        <v>NOT COVERED</v>
      </c>
      <c r="D9862" s="1">
        <v>0</v>
      </c>
      <c r="E9862" s="1">
        <v>0</v>
      </c>
      <c r="F9862" s="1">
        <v>0</v>
      </c>
      <c r="G9862" s="1">
        <f t="shared" si="616"/>
        <v>0</v>
      </c>
      <c r="I9862" s="1">
        <v>0</v>
      </c>
      <c r="J9862" s="1">
        <v>0</v>
      </c>
      <c r="K9862" s="1">
        <v>0</v>
      </c>
      <c r="L9862" s="1">
        <f t="shared" si="617"/>
        <v>0</v>
      </c>
      <c r="N9862" s="28" t="s">
        <v>29</v>
      </c>
      <c r="O9862" s="1" t="s">
        <v>30</v>
      </c>
      <c r="P9862" s="1" t="s">
        <v>30</v>
      </c>
      <c r="Q9862" s="1" t="s">
        <v>30</v>
      </c>
      <c r="R9862" s="1" t="s">
        <v>30</v>
      </c>
      <c r="S9862" s="1" t="s">
        <v>30</v>
      </c>
      <c r="U9862" s="27">
        <f t="shared" si="618"/>
        <v>0</v>
      </c>
      <c r="V9862" s="27">
        <f t="shared" si="619"/>
        <v>0</v>
      </c>
    </row>
    <row r="9863" spans="1:22" x14ac:dyDescent="0.25">
      <c r="A9863" s="29" t="s">
        <v>393</v>
      </c>
      <c r="C9863" s="1" t="str">
        <f>VLOOKUP(A9863,'[1]2013 Status'!$A$11:$C$9879,3,FALSE)</f>
        <v>NOT COVERED</v>
      </c>
      <c r="D9863" s="1">
        <v>0</v>
      </c>
      <c r="E9863" s="1">
        <v>0</v>
      </c>
      <c r="F9863" s="1">
        <v>0</v>
      </c>
      <c r="G9863" s="1">
        <f t="shared" si="616"/>
        <v>0</v>
      </c>
      <c r="I9863" s="1">
        <v>0</v>
      </c>
      <c r="J9863" s="1">
        <v>0</v>
      </c>
      <c r="K9863" s="1">
        <v>0</v>
      </c>
      <c r="L9863" s="1">
        <f t="shared" si="617"/>
        <v>0</v>
      </c>
      <c r="N9863" s="28" t="s">
        <v>29</v>
      </c>
      <c r="O9863" s="1" t="s">
        <v>30</v>
      </c>
      <c r="P9863" s="1" t="s">
        <v>30</v>
      </c>
      <c r="Q9863" s="1" t="s">
        <v>30</v>
      </c>
      <c r="R9863" s="1" t="s">
        <v>30</v>
      </c>
      <c r="S9863" s="1" t="s">
        <v>30</v>
      </c>
      <c r="U9863" s="27">
        <f t="shared" si="618"/>
        <v>0</v>
      </c>
      <c r="V9863" s="27">
        <f t="shared" si="619"/>
        <v>0</v>
      </c>
    </row>
    <row r="9864" spans="1:22" x14ac:dyDescent="0.25">
      <c r="A9864" s="29" t="s">
        <v>394</v>
      </c>
      <c r="C9864" s="1" t="str">
        <f>VLOOKUP(A9864,'[1]2013 Status'!$A$11:$C$9879,3,FALSE)</f>
        <v>NOT COVERED</v>
      </c>
      <c r="D9864" s="1">
        <v>0</v>
      </c>
      <c r="E9864" s="1">
        <v>0</v>
      </c>
      <c r="F9864" s="1">
        <v>0</v>
      </c>
      <c r="G9864" s="1">
        <f t="shared" si="616"/>
        <v>0</v>
      </c>
      <c r="I9864" s="1">
        <v>0</v>
      </c>
      <c r="J9864" s="1">
        <v>0</v>
      </c>
      <c r="K9864" s="1">
        <v>0</v>
      </c>
      <c r="L9864" s="1">
        <f t="shared" si="617"/>
        <v>0</v>
      </c>
      <c r="N9864" s="28" t="s">
        <v>29</v>
      </c>
      <c r="O9864" s="1" t="s">
        <v>30</v>
      </c>
      <c r="P9864" s="1" t="s">
        <v>30</v>
      </c>
      <c r="Q9864" s="1" t="s">
        <v>30</v>
      </c>
      <c r="R9864" s="1" t="s">
        <v>30</v>
      </c>
      <c r="S9864" s="1" t="s">
        <v>30</v>
      </c>
      <c r="U9864" s="27">
        <f t="shared" si="618"/>
        <v>0</v>
      </c>
      <c r="V9864" s="27">
        <f t="shared" si="619"/>
        <v>0</v>
      </c>
    </row>
    <row r="9865" spans="1:22" x14ac:dyDescent="0.25">
      <c r="A9865" s="29" t="s">
        <v>395</v>
      </c>
      <c r="C9865" s="1" t="str">
        <f>VLOOKUP(A9865,'[1]2013 Status'!$A$11:$C$9879,3,FALSE)</f>
        <v>NOT COVERED</v>
      </c>
      <c r="D9865" s="1">
        <v>0</v>
      </c>
      <c r="E9865" s="1">
        <v>0</v>
      </c>
      <c r="F9865" s="1">
        <v>0</v>
      </c>
      <c r="G9865" s="1">
        <f t="shared" si="616"/>
        <v>0</v>
      </c>
      <c r="I9865" s="1">
        <v>0</v>
      </c>
      <c r="J9865" s="1">
        <v>0</v>
      </c>
      <c r="K9865" s="1">
        <v>0</v>
      </c>
      <c r="L9865" s="1">
        <f t="shared" si="617"/>
        <v>0</v>
      </c>
      <c r="N9865" s="28" t="s">
        <v>29</v>
      </c>
      <c r="O9865" s="1" t="s">
        <v>30</v>
      </c>
      <c r="P9865" s="1" t="s">
        <v>30</v>
      </c>
      <c r="Q9865" s="1" t="s">
        <v>30</v>
      </c>
      <c r="R9865" s="1" t="s">
        <v>30</v>
      </c>
      <c r="S9865" s="1" t="s">
        <v>30</v>
      </c>
      <c r="U9865" s="27">
        <f t="shared" si="618"/>
        <v>0</v>
      </c>
      <c r="V9865" s="27">
        <f t="shared" si="619"/>
        <v>0</v>
      </c>
    </row>
    <row r="9866" spans="1:22" x14ac:dyDescent="0.25">
      <c r="A9866" s="29" t="s">
        <v>396</v>
      </c>
      <c r="C9866" s="1" t="str">
        <f>VLOOKUP(A9866,'[1]2013 Status'!$A$11:$C$9879,3,FALSE)</f>
        <v>NOT COVERED</v>
      </c>
      <c r="D9866" s="1">
        <v>0</v>
      </c>
      <c r="E9866" s="1">
        <v>0</v>
      </c>
      <c r="F9866" s="1">
        <v>0</v>
      </c>
      <c r="G9866" s="1">
        <f t="shared" si="616"/>
        <v>0</v>
      </c>
      <c r="I9866" s="1">
        <v>0</v>
      </c>
      <c r="J9866" s="1">
        <v>0</v>
      </c>
      <c r="K9866" s="1">
        <v>0</v>
      </c>
      <c r="L9866" s="1">
        <f t="shared" si="617"/>
        <v>0</v>
      </c>
      <c r="N9866" s="28" t="s">
        <v>29</v>
      </c>
      <c r="O9866" s="1" t="s">
        <v>30</v>
      </c>
      <c r="P9866" s="1" t="s">
        <v>30</v>
      </c>
      <c r="Q9866" s="1" t="s">
        <v>30</v>
      </c>
      <c r="R9866" s="1" t="s">
        <v>30</v>
      </c>
      <c r="S9866" s="1" t="s">
        <v>30</v>
      </c>
      <c r="U9866" s="27">
        <f t="shared" si="618"/>
        <v>0</v>
      </c>
      <c r="V9866" s="27">
        <f t="shared" si="619"/>
        <v>0</v>
      </c>
    </row>
    <row r="9867" spans="1:22" x14ac:dyDescent="0.25">
      <c r="A9867" s="29" t="s">
        <v>397</v>
      </c>
      <c r="C9867" s="1" t="str">
        <f>VLOOKUP(A9867,'[1]2013 Status'!$A$11:$C$9879,3,FALSE)</f>
        <v>NOT COVERED</v>
      </c>
      <c r="D9867" s="1">
        <v>0</v>
      </c>
      <c r="E9867" s="1">
        <v>0</v>
      </c>
      <c r="F9867" s="1">
        <v>0</v>
      </c>
      <c r="G9867" s="1">
        <f t="shared" ref="G9867:G9879" si="620">D9867+E9867+F9867</f>
        <v>0</v>
      </c>
      <c r="I9867" s="1">
        <v>0</v>
      </c>
      <c r="J9867" s="1">
        <v>0</v>
      </c>
      <c r="K9867" s="1">
        <v>0</v>
      </c>
      <c r="L9867" s="1">
        <f t="shared" ref="L9867:L9879" si="621">I9867+J9867+K9867</f>
        <v>0</v>
      </c>
      <c r="N9867" s="28" t="s">
        <v>29</v>
      </c>
      <c r="O9867" s="1" t="s">
        <v>30</v>
      </c>
      <c r="P9867" s="1" t="s">
        <v>30</v>
      </c>
      <c r="Q9867" s="1" t="s">
        <v>30</v>
      </c>
      <c r="R9867" s="1" t="s">
        <v>30</v>
      </c>
      <c r="S9867" s="1" t="s">
        <v>30</v>
      </c>
      <c r="U9867" s="27">
        <f t="shared" si="618"/>
        <v>0</v>
      </c>
      <c r="V9867" s="27">
        <f t="shared" si="619"/>
        <v>0</v>
      </c>
    </row>
    <row r="9868" spans="1:22" x14ac:dyDescent="0.25">
      <c r="A9868" s="29" t="s">
        <v>398</v>
      </c>
      <c r="C9868" s="1" t="str">
        <f>VLOOKUP(A9868,'[1]2013 Status'!$A$11:$C$9879,3,FALSE)</f>
        <v>NOT COVERED</v>
      </c>
      <c r="D9868" s="1">
        <v>0</v>
      </c>
      <c r="E9868" s="1">
        <v>0</v>
      </c>
      <c r="F9868" s="1">
        <v>0</v>
      </c>
      <c r="G9868" s="1">
        <f t="shared" si="620"/>
        <v>0</v>
      </c>
      <c r="I9868" s="1">
        <v>0</v>
      </c>
      <c r="J9868" s="1">
        <v>0</v>
      </c>
      <c r="K9868" s="1">
        <v>0</v>
      </c>
      <c r="L9868" s="1">
        <f t="shared" si="621"/>
        <v>0</v>
      </c>
      <c r="N9868" s="28" t="s">
        <v>29</v>
      </c>
      <c r="O9868" s="1" t="s">
        <v>30</v>
      </c>
      <c r="P9868" s="1" t="s">
        <v>30</v>
      </c>
      <c r="Q9868" s="1" t="s">
        <v>30</v>
      </c>
      <c r="R9868" s="1" t="s">
        <v>30</v>
      </c>
      <c r="S9868" s="1" t="s">
        <v>30</v>
      </c>
      <c r="U9868" s="27">
        <f t="shared" si="618"/>
        <v>0</v>
      </c>
      <c r="V9868" s="27">
        <f t="shared" si="619"/>
        <v>0</v>
      </c>
    </row>
    <row r="9869" spans="1:22" x14ac:dyDescent="0.25">
      <c r="A9869" s="29" t="s">
        <v>399</v>
      </c>
      <c r="C9869" s="1" t="str">
        <f>VLOOKUP(A9869,'[1]2013 Status'!$A$11:$C$9879,3,FALSE)</f>
        <v>NOT COVERED</v>
      </c>
      <c r="D9869" s="1">
        <v>0</v>
      </c>
      <c r="E9869" s="1">
        <v>0</v>
      </c>
      <c r="F9869" s="1">
        <v>0</v>
      </c>
      <c r="G9869" s="1">
        <f t="shared" si="620"/>
        <v>0</v>
      </c>
      <c r="I9869" s="1">
        <v>0</v>
      </c>
      <c r="J9869" s="1">
        <v>0</v>
      </c>
      <c r="K9869" s="1">
        <v>0</v>
      </c>
      <c r="L9869" s="1">
        <f t="shared" si="621"/>
        <v>0</v>
      </c>
      <c r="N9869" s="28" t="s">
        <v>29</v>
      </c>
      <c r="O9869" s="1" t="s">
        <v>30</v>
      </c>
      <c r="P9869" s="1" t="s">
        <v>30</v>
      </c>
      <c r="Q9869" s="1" t="s">
        <v>30</v>
      </c>
      <c r="R9869" s="1" t="s">
        <v>30</v>
      </c>
      <c r="S9869" s="1" t="s">
        <v>30</v>
      </c>
      <c r="U9869" s="27">
        <f t="shared" si="618"/>
        <v>0</v>
      </c>
      <c r="V9869" s="27">
        <f t="shared" si="619"/>
        <v>0</v>
      </c>
    </row>
    <row r="9870" spans="1:22" x14ac:dyDescent="0.25">
      <c r="A9870" s="29" t="s">
        <v>400</v>
      </c>
      <c r="C9870" s="1" t="str">
        <f>VLOOKUP(A9870,'[1]2013 Status'!$A$11:$C$9879,3,FALSE)</f>
        <v>NOT COVERED</v>
      </c>
      <c r="D9870" s="1">
        <v>0</v>
      </c>
      <c r="E9870" s="1">
        <v>0</v>
      </c>
      <c r="F9870" s="1">
        <v>0</v>
      </c>
      <c r="G9870" s="1">
        <f t="shared" si="620"/>
        <v>0</v>
      </c>
      <c r="I9870" s="1">
        <v>0</v>
      </c>
      <c r="J9870" s="1">
        <v>0</v>
      </c>
      <c r="K9870" s="1">
        <v>0</v>
      </c>
      <c r="L9870" s="1">
        <f t="shared" si="621"/>
        <v>0</v>
      </c>
      <c r="N9870" s="28" t="s">
        <v>29</v>
      </c>
      <c r="O9870" s="1" t="s">
        <v>30</v>
      </c>
      <c r="P9870" s="1" t="s">
        <v>30</v>
      </c>
      <c r="Q9870" s="1" t="s">
        <v>30</v>
      </c>
      <c r="R9870" s="1" t="s">
        <v>30</v>
      </c>
      <c r="S9870" s="1" t="s">
        <v>30</v>
      </c>
      <c r="U9870" s="27">
        <f t="shared" si="618"/>
        <v>0</v>
      </c>
      <c r="V9870" s="27">
        <f t="shared" si="619"/>
        <v>0</v>
      </c>
    </row>
    <row r="9871" spans="1:22" x14ac:dyDescent="0.25">
      <c r="A9871" s="29" t="s">
        <v>401</v>
      </c>
      <c r="C9871" s="1" t="str">
        <f>VLOOKUP(A9871,'[1]2013 Status'!$A$11:$C$9879,3,FALSE)</f>
        <v>NOT COVERED</v>
      </c>
      <c r="D9871" s="1">
        <v>0</v>
      </c>
      <c r="E9871" s="1">
        <v>0</v>
      </c>
      <c r="F9871" s="1">
        <v>0</v>
      </c>
      <c r="G9871" s="1">
        <f t="shared" si="620"/>
        <v>0</v>
      </c>
      <c r="I9871" s="1">
        <v>0</v>
      </c>
      <c r="J9871" s="1">
        <v>0</v>
      </c>
      <c r="K9871" s="1">
        <v>0</v>
      </c>
      <c r="L9871" s="1">
        <f t="shared" si="621"/>
        <v>0</v>
      </c>
      <c r="N9871" s="28" t="s">
        <v>29</v>
      </c>
      <c r="O9871" s="1" t="s">
        <v>30</v>
      </c>
      <c r="P9871" s="1" t="s">
        <v>30</v>
      </c>
      <c r="Q9871" s="1" t="s">
        <v>30</v>
      </c>
      <c r="R9871" s="1" t="s">
        <v>30</v>
      </c>
      <c r="S9871" s="1" t="s">
        <v>30</v>
      </c>
      <c r="U9871" s="27">
        <f t="shared" si="618"/>
        <v>0</v>
      </c>
      <c r="V9871" s="27">
        <f t="shared" si="619"/>
        <v>0</v>
      </c>
    </row>
    <row r="9872" spans="1:22" x14ac:dyDescent="0.25">
      <c r="A9872" s="29" t="s">
        <v>402</v>
      </c>
      <c r="C9872" s="1" t="str">
        <f>VLOOKUP(A9872,'[1]2013 Status'!$A$11:$C$9879,3,FALSE)</f>
        <v>NOT COVERED</v>
      </c>
      <c r="D9872" s="1">
        <v>0</v>
      </c>
      <c r="E9872" s="1">
        <v>0</v>
      </c>
      <c r="F9872" s="1">
        <v>0</v>
      </c>
      <c r="G9872" s="1">
        <f t="shared" si="620"/>
        <v>0</v>
      </c>
      <c r="I9872" s="1">
        <v>0</v>
      </c>
      <c r="J9872" s="1">
        <v>0</v>
      </c>
      <c r="K9872" s="1">
        <v>0</v>
      </c>
      <c r="L9872" s="1">
        <f t="shared" si="621"/>
        <v>0</v>
      </c>
      <c r="N9872" s="28" t="s">
        <v>29</v>
      </c>
      <c r="O9872" s="1" t="s">
        <v>30</v>
      </c>
      <c r="P9872" s="1" t="s">
        <v>30</v>
      </c>
      <c r="Q9872" s="1" t="s">
        <v>30</v>
      </c>
      <c r="R9872" s="1" t="s">
        <v>30</v>
      </c>
      <c r="S9872" s="1" t="s">
        <v>30</v>
      </c>
      <c r="U9872" s="27">
        <f t="shared" si="618"/>
        <v>0</v>
      </c>
      <c r="V9872" s="27">
        <f t="shared" si="619"/>
        <v>0</v>
      </c>
    </row>
    <row r="9873" spans="1:22" x14ac:dyDescent="0.25">
      <c r="A9873" s="29" t="s">
        <v>403</v>
      </c>
      <c r="C9873" s="1" t="str">
        <f>VLOOKUP(A9873,'[1]2013 Status'!$A$11:$C$9879,3,FALSE)</f>
        <v>NOT COVERED</v>
      </c>
      <c r="D9873" s="1">
        <v>0</v>
      </c>
      <c r="E9873" s="1">
        <v>0</v>
      </c>
      <c r="F9873" s="1">
        <v>0</v>
      </c>
      <c r="G9873" s="1">
        <f t="shared" si="620"/>
        <v>0</v>
      </c>
      <c r="I9873" s="1">
        <v>0</v>
      </c>
      <c r="J9873" s="1">
        <v>0</v>
      </c>
      <c r="K9873" s="1">
        <v>0</v>
      </c>
      <c r="L9873" s="1">
        <f t="shared" si="621"/>
        <v>0</v>
      </c>
      <c r="N9873" s="28" t="s">
        <v>29</v>
      </c>
      <c r="O9873" s="1" t="s">
        <v>30</v>
      </c>
      <c r="P9873" s="1" t="s">
        <v>30</v>
      </c>
      <c r="Q9873" s="1" t="s">
        <v>30</v>
      </c>
      <c r="R9873" s="1" t="s">
        <v>30</v>
      </c>
      <c r="S9873" s="1" t="s">
        <v>30</v>
      </c>
      <c r="U9873" s="27">
        <f t="shared" ref="U9873:U9879" si="622">G9873*$U$8</f>
        <v>0</v>
      </c>
      <c r="V9873" s="27">
        <f t="shared" ref="V9873:V9879" si="623">L9873*$U$8</f>
        <v>0</v>
      </c>
    </row>
    <row r="9874" spans="1:22" x14ac:dyDescent="0.25">
      <c r="A9874" s="29" t="s">
        <v>404</v>
      </c>
      <c r="C9874" s="1" t="str">
        <f>VLOOKUP(A9874,'[1]2013 Status'!$A$11:$C$9879,3,FALSE)</f>
        <v>NOT COVERED</v>
      </c>
      <c r="D9874" s="1">
        <v>0</v>
      </c>
      <c r="E9874" s="1">
        <v>0</v>
      </c>
      <c r="F9874" s="1">
        <v>0</v>
      </c>
      <c r="G9874" s="1">
        <f t="shared" si="620"/>
        <v>0</v>
      </c>
      <c r="I9874" s="1">
        <v>0</v>
      </c>
      <c r="J9874" s="1">
        <v>0</v>
      </c>
      <c r="K9874" s="1">
        <v>0</v>
      </c>
      <c r="L9874" s="1">
        <f t="shared" si="621"/>
        <v>0</v>
      </c>
      <c r="N9874" s="28" t="s">
        <v>29</v>
      </c>
      <c r="O9874" s="1" t="s">
        <v>30</v>
      </c>
      <c r="P9874" s="1" t="s">
        <v>30</v>
      </c>
      <c r="Q9874" s="1" t="s">
        <v>30</v>
      </c>
      <c r="R9874" s="1" t="s">
        <v>30</v>
      </c>
      <c r="S9874" s="1" t="s">
        <v>30</v>
      </c>
      <c r="U9874" s="27">
        <f t="shared" si="622"/>
        <v>0</v>
      </c>
      <c r="V9874" s="27">
        <f t="shared" si="623"/>
        <v>0</v>
      </c>
    </row>
    <row r="9875" spans="1:22" x14ac:dyDescent="0.25">
      <c r="A9875" s="29" t="s">
        <v>405</v>
      </c>
      <c r="C9875" s="1" t="str">
        <f>VLOOKUP(A9875,'[1]2013 Status'!$A$11:$C$9879,3,FALSE)</f>
        <v>NOT COVERED</v>
      </c>
      <c r="D9875" s="1">
        <v>0</v>
      </c>
      <c r="E9875" s="1">
        <v>0</v>
      </c>
      <c r="F9875" s="1">
        <v>0</v>
      </c>
      <c r="G9875" s="1">
        <f t="shared" si="620"/>
        <v>0</v>
      </c>
      <c r="I9875" s="1">
        <v>0</v>
      </c>
      <c r="J9875" s="1">
        <v>0</v>
      </c>
      <c r="K9875" s="1">
        <v>0</v>
      </c>
      <c r="L9875" s="1">
        <f t="shared" si="621"/>
        <v>0</v>
      </c>
      <c r="N9875" s="28" t="s">
        <v>29</v>
      </c>
      <c r="O9875" s="1" t="s">
        <v>30</v>
      </c>
      <c r="P9875" s="1" t="s">
        <v>30</v>
      </c>
      <c r="Q9875" s="1" t="s">
        <v>30</v>
      </c>
      <c r="R9875" s="1" t="s">
        <v>30</v>
      </c>
      <c r="S9875" s="1" t="s">
        <v>30</v>
      </c>
      <c r="U9875" s="27">
        <f t="shared" si="622"/>
        <v>0</v>
      </c>
      <c r="V9875" s="27">
        <f t="shared" si="623"/>
        <v>0</v>
      </c>
    </row>
    <row r="9876" spans="1:22" x14ac:dyDescent="0.25">
      <c r="A9876" s="29" t="s">
        <v>406</v>
      </c>
      <c r="C9876" s="1" t="str">
        <f>VLOOKUP(A9876,'[1]2013 Status'!$A$11:$C$9879,3,FALSE)</f>
        <v>NOT COVERED</v>
      </c>
      <c r="D9876" s="1">
        <v>0</v>
      </c>
      <c r="E9876" s="1">
        <v>0</v>
      </c>
      <c r="F9876" s="1">
        <v>0</v>
      </c>
      <c r="G9876" s="1">
        <f t="shared" si="620"/>
        <v>0</v>
      </c>
      <c r="I9876" s="1">
        <v>0</v>
      </c>
      <c r="J9876" s="1">
        <v>0</v>
      </c>
      <c r="K9876" s="1">
        <v>0</v>
      </c>
      <c r="L9876" s="1">
        <f t="shared" si="621"/>
        <v>0</v>
      </c>
      <c r="N9876" s="28" t="s">
        <v>29</v>
      </c>
      <c r="O9876" s="1" t="s">
        <v>30</v>
      </c>
      <c r="P9876" s="1" t="s">
        <v>30</v>
      </c>
      <c r="Q9876" s="1" t="s">
        <v>30</v>
      </c>
      <c r="R9876" s="1" t="s">
        <v>30</v>
      </c>
      <c r="S9876" s="1" t="s">
        <v>30</v>
      </c>
      <c r="U9876" s="27">
        <f t="shared" si="622"/>
        <v>0</v>
      </c>
      <c r="V9876" s="27">
        <f t="shared" si="623"/>
        <v>0</v>
      </c>
    </row>
    <row r="9877" spans="1:22" x14ac:dyDescent="0.25">
      <c r="A9877" s="29" t="s">
        <v>407</v>
      </c>
      <c r="C9877" s="1" t="str">
        <f>VLOOKUP(A9877,'[1]2013 Status'!$A$11:$C$9879,3,FALSE)</f>
        <v>NOT COVERED</v>
      </c>
      <c r="D9877" s="1">
        <v>0</v>
      </c>
      <c r="E9877" s="1">
        <v>0</v>
      </c>
      <c r="F9877" s="1">
        <v>0</v>
      </c>
      <c r="G9877" s="1">
        <f t="shared" si="620"/>
        <v>0</v>
      </c>
      <c r="I9877" s="1">
        <v>0</v>
      </c>
      <c r="J9877" s="1">
        <v>0</v>
      </c>
      <c r="K9877" s="1">
        <v>0</v>
      </c>
      <c r="L9877" s="1">
        <f t="shared" si="621"/>
        <v>0</v>
      </c>
      <c r="N9877" s="28" t="s">
        <v>29</v>
      </c>
      <c r="O9877" s="1" t="s">
        <v>30</v>
      </c>
      <c r="P9877" s="1" t="s">
        <v>30</v>
      </c>
      <c r="Q9877" s="1" t="s">
        <v>30</v>
      </c>
      <c r="R9877" s="1" t="s">
        <v>30</v>
      </c>
      <c r="S9877" s="1" t="s">
        <v>30</v>
      </c>
      <c r="U9877" s="27">
        <f t="shared" si="622"/>
        <v>0</v>
      </c>
      <c r="V9877" s="27">
        <f t="shared" si="623"/>
        <v>0</v>
      </c>
    </row>
    <row r="9878" spans="1:22" x14ac:dyDescent="0.25">
      <c r="A9878" s="29" t="s">
        <v>408</v>
      </c>
      <c r="C9878" s="1" t="str">
        <f>VLOOKUP(A9878,'[1]2013 Status'!$A$11:$C$9879,3,FALSE)</f>
        <v>NOT COVERED</v>
      </c>
      <c r="D9878" s="1">
        <v>0</v>
      </c>
      <c r="E9878" s="1">
        <v>0</v>
      </c>
      <c r="F9878" s="1">
        <v>0</v>
      </c>
      <c r="G9878" s="1">
        <f t="shared" si="620"/>
        <v>0</v>
      </c>
      <c r="I9878" s="1">
        <v>0</v>
      </c>
      <c r="J9878" s="1">
        <v>0</v>
      </c>
      <c r="K9878" s="1">
        <v>0</v>
      </c>
      <c r="L9878" s="1">
        <f t="shared" si="621"/>
        <v>0</v>
      </c>
      <c r="N9878" s="28" t="s">
        <v>29</v>
      </c>
      <c r="O9878" s="1" t="s">
        <v>30</v>
      </c>
      <c r="P9878" s="1" t="s">
        <v>30</v>
      </c>
      <c r="Q9878" s="1" t="s">
        <v>30</v>
      </c>
      <c r="R9878" s="1" t="s">
        <v>30</v>
      </c>
      <c r="S9878" s="1" t="s">
        <v>30</v>
      </c>
      <c r="U9878" s="27">
        <f t="shared" si="622"/>
        <v>0</v>
      </c>
      <c r="V9878" s="27">
        <f t="shared" si="623"/>
        <v>0</v>
      </c>
    </row>
    <row r="9879" spans="1:22" x14ac:dyDescent="0.25">
      <c r="A9879" s="29" t="s">
        <v>409</v>
      </c>
      <c r="C9879" s="1" t="str">
        <f>VLOOKUP(A9879,'[1]2013 Status'!$A$11:$C$9879,3,FALSE)</f>
        <v>NOT COVERED</v>
      </c>
      <c r="D9879" s="1">
        <v>0</v>
      </c>
      <c r="E9879" s="1">
        <v>0</v>
      </c>
      <c r="F9879" s="1">
        <v>0</v>
      </c>
      <c r="G9879" s="1">
        <f t="shared" si="620"/>
        <v>0</v>
      </c>
      <c r="I9879" s="1">
        <v>0</v>
      </c>
      <c r="J9879" s="1">
        <v>0</v>
      </c>
      <c r="K9879" s="1">
        <v>0</v>
      </c>
      <c r="L9879" s="1">
        <f t="shared" si="621"/>
        <v>0</v>
      </c>
      <c r="N9879" s="28" t="s">
        <v>29</v>
      </c>
      <c r="O9879" s="1" t="s">
        <v>30</v>
      </c>
      <c r="P9879" s="1" t="s">
        <v>30</v>
      </c>
      <c r="Q9879" s="1" t="s">
        <v>30</v>
      </c>
      <c r="R9879" s="1" t="s">
        <v>30</v>
      </c>
      <c r="S9879" s="1" t="s">
        <v>30</v>
      </c>
      <c r="U9879" s="27">
        <f t="shared" si="622"/>
        <v>0</v>
      </c>
      <c r="V9879" s="27">
        <f t="shared" si="623"/>
        <v>0</v>
      </c>
    </row>
  </sheetData>
  <mergeCells count="5">
    <mergeCell ref="D7:G7"/>
    <mergeCell ref="I7:L7"/>
    <mergeCell ref="U7:V7"/>
    <mergeCell ref="D8:G8"/>
    <mergeCell ref="I8:L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WV 2014 RBRVS</vt:lpstr>
    </vt:vector>
  </TitlesOfParts>
  <Company>West Virginia Office of Technology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Hill, Kent S</dc:creator>
  <cp:lastModifiedBy>WVOT</cp:lastModifiedBy>
  <cp:lastPrinted>2016-03-14T17:04:03Z</cp:lastPrinted>
  <dcterms:created xsi:type="dcterms:W3CDTF">2014-01-10T15:38:04Z</dcterms:created>
  <dcterms:modified xsi:type="dcterms:W3CDTF">2016-03-14T17:04:20Z</dcterms:modified>
</cp:coreProperties>
</file>